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87f44029bc458b0a/Desktop/"/>
    </mc:Choice>
  </mc:AlternateContent>
  <xr:revisionPtr revIDLastSave="1183" documentId="14_{FD68CCA0-C89B-409E-B634-7495D1FA2A31}" xr6:coauthVersionLast="47" xr6:coauthVersionMax="47" xr10:uidLastSave="{0FE9658A-237C-4029-84D9-27C09A6B939C}"/>
  <bookViews>
    <workbookView minimized="1" xWindow="1620" yWindow="1260" windowWidth="17280" windowHeight="11028" activeTab="4" xr2:uid="{779BB89A-C55D-4E31-8021-DC39024EEDF6}"/>
  </bookViews>
  <sheets>
    <sheet name="Slicers" sheetId="2" r:id="rId1"/>
    <sheet name="KPI" sheetId="4" r:id="rId2"/>
    <sheet name="Sheet1" sheetId="5" r:id="rId3"/>
    <sheet name="Data" sheetId="1" r:id="rId4"/>
    <sheet name="Dashboard" sheetId="3" r:id="rId5"/>
  </sheets>
  <definedNames>
    <definedName name="Slicer_Genre1">#N/A</definedName>
    <definedName name="Slicer_Languages">#N/A</definedName>
    <definedName name="Slicer_Readers1">#N/A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4" l="1"/>
  <c r="A16" i="4"/>
  <c r="A21" i="4"/>
  <c r="A11" i="4"/>
</calcChain>
</file>

<file path=xl/sharedStrings.xml><?xml version="1.0" encoding="utf-8"?>
<sst xmlns="http://schemas.openxmlformats.org/spreadsheetml/2006/main" count="83714" uniqueCount="35030">
  <si>
    <t>Readers</t>
  </si>
  <si>
    <t>Harry Potter and the Half-Blood Prince (Harry Potter  #6)</t>
  </si>
  <si>
    <t>J.K. Rowling-Mary GrandPrÃ©</t>
  </si>
  <si>
    <t>Fantasy</t>
  </si>
  <si>
    <t>Harry Potter and the Order of the Phoenix (Harry Potter  #5)</t>
  </si>
  <si>
    <t>Harry Potter and the Sorcerer's Stone (Harry Potter  #1)</t>
  </si>
  <si>
    <t>Harry Potter and the Chamber of Secrets (Harry Potter  #2)</t>
  </si>
  <si>
    <t>J.K. Rowling</t>
  </si>
  <si>
    <t>Harry Potter and the Prisoner of Azkaban (Harry Potter  #3)</t>
  </si>
  <si>
    <t>043965548X</t>
  </si>
  <si>
    <t>Harry Potter Boxed Set  Books 1-5 (Harry Potter  #1-5)</t>
  </si>
  <si>
    <t>Unauthorized Harry Potter Book Seven News: "Half-Blood Prince" Analysis and Speculation</t>
  </si>
  <si>
    <t>W. Frederick Zimmerman</t>
  </si>
  <si>
    <t>Harry Potter Collection (Harry Potter  #1-6)</t>
  </si>
  <si>
    <t>The Ultimate Hitchhiker's Guide: Five Complete Novels and One Story (Hitchhiker's Guide to the Galaxy  #1-5)</t>
  </si>
  <si>
    <t>Douglas Adams</t>
  </si>
  <si>
    <t>Science Fiction</t>
  </si>
  <si>
    <t>The Ultimate Hitchhiker's Guide to the Galaxy</t>
  </si>
  <si>
    <t>The Hitchhiker's Guide to the Galaxy (Hitchhiker's Guide to the Galaxy  #1)</t>
  </si>
  <si>
    <t>Douglas Adams-Stephen Fry</t>
  </si>
  <si>
    <t>The Ultimate Hitchhiker's Guide (Hitchhiker's Guide to the Galaxy #1-5)</t>
  </si>
  <si>
    <t>A Short History of Nearly Everything</t>
  </si>
  <si>
    <t>Bill Bryson-William Roberts</t>
  </si>
  <si>
    <t>076790818X</t>
  </si>
  <si>
    <t>Bill Bryson's African Diary</t>
  </si>
  <si>
    <t>Bill Bryson</t>
  </si>
  <si>
    <t>Travel</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</si>
  <si>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</si>
  <si>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</si>
  <si>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</si>
  <si>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</si>
  <si>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</si>
  <si>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Neither Here nor There: Travels in Europe</t>
  </si>
  <si>
    <t>Notes from a Small Island</t>
  </si>
  <si>
    <t>The Mother Tongue: English and How It Got That Way</t>
  </si>
  <si>
    <t>J.R.R. Tolkien 4-Book Boxed Set: The Hobbit and The Lord of the Rings</t>
  </si>
  <si>
    <t>J.R.R. Tolkien</t>
  </si>
  <si>
    <t>The Lord of the Rings (The Lord of the Rings  #1-3)</t>
  </si>
  <si>
    <t>The Fellowship of the Ring (The Lord of the Rings  #1)</t>
  </si>
  <si>
    <t>J.R.R. Tolkien-Alan  Lee</t>
  </si>
  <si>
    <t>The Lord of the Rings: Weapons and Warfare</t>
  </si>
  <si>
    <t>Chris   Smith-Christopher  Lee-Richard Taylor</t>
  </si>
  <si>
    <t>The Lord of the Rings: Complete Visual Companion</t>
  </si>
  <si>
    <t>Jude Fisher</t>
  </si>
  <si>
    <t>The Lord of the Rings Box Set</t>
  </si>
  <si>
    <t>Cooking with Fernet Branca (Gerald Samper  #1)</t>
  </si>
  <si>
    <t>James Hamilton-Paterson</t>
  </si>
  <si>
    <t>193337201X</t>
  </si>
  <si>
    <t>Agile Web Development with Rails: A Pragmatic Guide</t>
  </si>
  <si>
    <t>Dave Thomas-David Heinemeier Hansson-Leon Breedt-Mike Clark-Thomas  Fuchs-Andreas  Schwarz</t>
  </si>
  <si>
    <t>097669400X</t>
  </si>
  <si>
    <t>Hatchet</t>
  </si>
  <si>
    <t>Gary Paulsen</t>
  </si>
  <si>
    <t>Hatchet: A Guide for Using "Hatchet" in the Classroom</t>
  </si>
  <si>
    <t>Donna Ickes-Edward Sciranko-Keith Vasconcelles</t>
  </si>
  <si>
    <t>Guts: The True Stories behind Hatchet and the Brian Books</t>
  </si>
  <si>
    <t>Molly Hatchet - 5 of the Best</t>
  </si>
  <si>
    <t>Molly Hatchet</t>
  </si>
  <si>
    <t>Music / Biography</t>
  </si>
  <si>
    <t>Hatchet Jobs: Writings on Contemporary Fiction</t>
  </si>
  <si>
    <t>Dale Peck</t>
  </si>
  <si>
    <t>A Changeling for All Seasons (Changeling Seasons #1)</t>
  </si>
  <si>
    <t>Angela Knight-Sahara Kelly-Judy Mays-Marteeka Karland-Kate Douglas-Shelby Morgen-Lacey Savage-Kate Hill-Willa Okati</t>
  </si>
  <si>
    <t>Changeling (Changeling  #1)</t>
  </si>
  <si>
    <t>Delia Sherman</t>
  </si>
  <si>
    <t>The Changeling Sea</t>
  </si>
  <si>
    <t>Patricia A. McKillip</t>
  </si>
  <si>
    <t>The Changeling</t>
  </si>
  <si>
    <t>Zilpha Keatley Snyder</t>
  </si>
  <si>
    <t>Kate Horsley</t>
  </si>
  <si>
    <t>The Changeling (Daughters of England  #15)</t>
  </si>
  <si>
    <t>Philippa Carr</t>
  </si>
  <si>
    <t>The Known World</t>
  </si>
  <si>
    <t>Edward P. Jones</t>
  </si>
  <si>
    <t>Edward P. Jones-Kevin R. Free</t>
  </si>
  <si>
    <t>Historical Fiction</t>
  </si>
  <si>
    <t>006076273X</t>
  </si>
  <si>
    <t>Traders  Guns &amp; Money: Knowns and Unknowns in the Dazzling World of Derivatives</t>
  </si>
  <si>
    <t>Satyajit Das</t>
  </si>
  <si>
    <t>Artesia: Adventures in the Known World</t>
  </si>
  <si>
    <t>Mark Smylie</t>
  </si>
  <si>
    <t>Finance / Economics</t>
  </si>
  <si>
    <t>096513671X</t>
  </si>
  <si>
    <t>The John McPhee Reader (John McPhee Reader  #1)</t>
  </si>
  <si>
    <t>John McPhee-William Howarth</t>
  </si>
  <si>
    <t>Uncommon Carriers</t>
  </si>
  <si>
    <t>John McPhee</t>
  </si>
  <si>
    <t>Heirs of General Practice</t>
  </si>
  <si>
    <t>The Control of Nature</t>
  </si>
  <si>
    <t>Annals of the Former World</t>
  </si>
  <si>
    <t>Coming Into the Country</t>
  </si>
  <si>
    <t>La Place de la Concorde Suisse</t>
  </si>
  <si>
    <t>Giving Good Weight</t>
  </si>
  <si>
    <t>Rising from the Plains</t>
  </si>
  <si>
    <t>The Heidi Chronicles</t>
  </si>
  <si>
    <t>Wendy Wasserstein</t>
  </si>
  <si>
    <t>The Heidi Chronicles: Uncommon Women and Others &amp; Isn't It Romantic</t>
  </si>
  <si>
    <t>Active Literacy Across the Curriculum: Strategies for Reading  Writing  Speaking  and Listening</t>
  </si>
  <si>
    <t>Heidi Hayes Jacobs</t>
  </si>
  <si>
    <t>Simply Beautiful Beaded Jewelry</t>
  </si>
  <si>
    <t>Heidi Boyd</t>
  </si>
  <si>
    <t>Education</t>
  </si>
  <si>
    <t>Always Enough: God's Miraculous Provision Among the Poorest Children on Earth</t>
  </si>
  <si>
    <t>Heidi Baker-Rolland Baker</t>
  </si>
  <si>
    <t>Mapping the Big Picture: Integrating Curriculum &amp; Assessment K-12</t>
  </si>
  <si>
    <t>Heidi</t>
  </si>
  <si>
    <t>Johanna Spyri-Beverly Cleary-Angelo  Rinaldi</t>
  </si>
  <si>
    <t>Getting Results with Curriculum Mapping</t>
  </si>
  <si>
    <t>There's Always Enough: The Miraculous Move of God in Mozambique</t>
  </si>
  <si>
    <t>Rolland Baker-Heidi Baker</t>
  </si>
  <si>
    <t>What to Expect the First Year (What to Expect)</t>
  </si>
  <si>
    <t>Heidi Murkoff-Sharon Mazel-Heidi Murkoff-Arlene Eisenberg-Sandee Hathaway-Mark D. Widome</t>
  </si>
  <si>
    <t>The Player's Handbook: The Ultimate Guide on Dating and Relationships</t>
  </si>
  <si>
    <t>Heidi Fleiss-Libby Keatinge</t>
  </si>
  <si>
    <t>Simply Beautiful Beading: 53 Quick and Easy Projects</t>
  </si>
  <si>
    <t>God Emperor of Dune (Dune Chronicles  #4)</t>
  </si>
  <si>
    <t>Frank Herbert</t>
  </si>
  <si>
    <t>Chapterhouse: Dune (Dune Chronicles #6)</t>
  </si>
  <si>
    <t>Dune Messiah (Dune Chronicles #2)</t>
  </si>
  <si>
    <t>Dreamer of Dune: The Biography of Frank Herbert</t>
  </si>
  <si>
    <t>Brian Herbert</t>
  </si>
  <si>
    <t>Heretics of Dune (Dune Chronicles  #5)</t>
  </si>
  <si>
    <t>The Road to Dune (Dune Universe)</t>
  </si>
  <si>
    <t>Frank Herbert-Brian Herbert-Kevin J. Anderson</t>
  </si>
  <si>
    <t>Children of Dune (Dune Chronicles #3)</t>
  </si>
  <si>
    <t>Heretics of Dune (Dune Chronicles #5)</t>
  </si>
  <si>
    <t>The Power of One (The Power of One  #1)</t>
  </si>
  <si>
    <t>Bryce Courtenay</t>
  </si>
  <si>
    <t>034541005X</t>
  </si>
  <si>
    <t>The Power of One: One Person  One Rule  One Month</t>
  </si>
  <si>
    <t>John C. Maxwell-Stephen R. Graves-Thomas G. Addington</t>
  </si>
  <si>
    <t>Power of an Hour: Business and Life Mastery in One Hour a Week</t>
  </si>
  <si>
    <t>Dave Lakhani</t>
  </si>
  <si>
    <t>The Power of One: The Solo Play for Playwrights  Actors  and Directors</t>
  </si>
  <si>
    <t>Louis E. Catron</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</si>
  <si>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</si>
  <si>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</si>
  <si>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</si>
  <si>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</si>
  <si>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</si>
  <si>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</si>
  <si>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</si>
  <si>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</si>
  <si>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</si>
  <si>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</si>
  <si>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</si>
  <si>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</si>
  <si>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</si>
  <si>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</si>
  <si>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Ruby Ann's Down Home Trailer Park Cookbook</t>
  </si>
  <si>
    <t>Ruby Ann Boxcar</t>
  </si>
  <si>
    <t>Ruby Ann's Down Home Trailer Park BBQin' Cookbook</t>
  </si>
  <si>
    <t>Rails Cookbook: Recipes for Rapid Web Development with Ruby</t>
  </si>
  <si>
    <t>Rob Orsini</t>
  </si>
  <si>
    <t>Anna Karenina</t>
  </si>
  <si>
    <t>Leo Tolstoy-Richard Pevear-Larissa Volokhonsky</t>
  </si>
  <si>
    <t>Leo Tolstoy-David Magarshack-Priscilla Meyer</t>
  </si>
  <si>
    <t>Leo Tolstoy-Richard Pevear-Larissa Volokhonsky-John Bayley</t>
  </si>
  <si>
    <t>CliffsNotes on Tolstoy's Anna Karenina</t>
  </si>
  <si>
    <t>Marianne Sturman-Leo Tolstoy</t>
  </si>
  <si>
    <t>Leo Tolstoy-Amy Mandelker-Constance Garnett</t>
  </si>
  <si>
    <t>Leo Tolstoy-Louise Maude-Aylmer Maude</t>
  </si>
  <si>
    <t>Leo Tolstoy-Constance Garnett-Amy Mandelker</t>
  </si>
  <si>
    <t>Dinner with Anna Karenina</t>
  </si>
  <si>
    <t>Gloria Goldreich</t>
  </si>
  <si>
    <t>Tolstoy: Anna Karenina</t>
  </si>
  <si>
    <t>Anthony Thorlby</t>
  </si>
  <si>
    <t>Untouchable</t>
  </si>
  <si>
    <t>Mulk Raj Anand-E.M. Forster</t>
  </si>
  <si>
    <t>The Untouchable</t>
  </si>
  <si>
    <t>John Banville</t>
  </si>
  <si>
    <t>The Untouchables</t>
  </si>
  <si>
    <t>Eliot Ness-Oscar Fraley</t>
  </si>
  <si>
    <t>Untouchables: My Family's Triumphant Journey Out of the Caste System in Modern India</t>
  </si>
  <si>
    <t>Narendra Jadhav</t>
  </si>
  <si>
    <t>Dalit: The Black Untaouchables of India</t>
  </si>
  <si>
    <t>V.T. Rajshekar-Y.N. Kly</t>
  </si>
  <si>
    <t>Growing Up Untouchable in India: A Dalit Autobiography</t>
  </si>
  <si>
    <t>Vasant Moon-Gail Omvedt-Eleanor Zelliot</t>
  </si>
  <si>
    <t>The Evidence-Based Social Work Skills Book</t>
  </si>
  <si>
    <t>Barry R. Cournoyer</t>
  </si>
  <si>
    <t>A Wrinkle in Time: A Guide for Using "A Wrinkle in Time" in the Classroom</t>
  </si>
  <si>
    <t>John Carratello-Patty Carratello-Theresa Wright</t>
  </si>
  <si>
    <t>Wrinkles in Time</t>
  </si>
  <si>
    <t>George Smoot-Keay Davidson</t>
  </si>
  <si>
    <t>A Wrinkle in Time: With Related Readings (A Wrinkle in Time Quintet #1)</t>
  </si>
  <si>
    <t>Madeleine L'Engle</t>
  </si>
  <si>
    <t>Literature Circle Guide: A Wrinkle in Time</t>
  </si>
  <si>
    <t>Tara MacCarthy</t>
  </si>
  <si>
    <t>043927169X</t>
  </si>
  <si>
    <t>Una arruga en el tiempo â€“ A Wrinkle in Time</t>
  </si>
  <si>
    <t>The Long Shadow (The Morland Dynasty  #6)</t>
  </si>
  <si>
    <t>Cynthia Harrod-Eagles</t>
  </si>
  <si>
    <t>A Long Shadow (Inspector Ian Rutledge  #8)</t>
  </si>
  <si>
    <t>Charles Todd</t>
  </si>
  <si>
    <t>006078671X</t>
  </si>
  <si>
    <t>Long Way Round: Chasing Shadows Across the World</t>
  </si>
  <si>
    <t>Ewan McGregor-Charley Boorman-Robert Uhlig</t>
  </si>
  <si>
    <t>A Shadow in Summer (Long Price Quartet  #1)</t>
  </si>
  <si>
    <t>Daniel Abraham</t>
  </si>
  <si>
    <t>New Hope for the Dead (Hoke Mosely #2)</t>
  </si>
  <si>
    <t>Charles Willeford-James Lee Burke</t>
  </si>
  <si>
    <t>Sideswipe: A Hoke Moseley Novel</t>
  </si>
  <si>
    <t>Charles Willeford-Lawrence Block</t>
  </si>
  <si>
    <t>Miami Blues (Hoke Mosely #1)</t>
  </si>
  <si>
    <t>Charles Willeford-Elmore Leonard</t>
  </si>
  <si>
    <t>I am Charlotte Simmons</t>
  </si>
  <si>
    <t>Tom Wolfe</t>
  </si>
  <si>
    <t>Poetry for Young People: Edward Lear</t>
  </si>
  <si>
    <t>Edward Lear-Laura Huliska-Beith-Edward Mendelson</t>
  </si>
  <si>
    <t>The Puffin Book of Nonsense Verse</t>
  </si>
  <si>
    <t>Quentin Blake</t>
  </si>
  <si>
    <t>Henry Miller on Writing</t>
  </si>
  <si>
    <t>Henry Miller-Thomas H. Moore</t>
  </si>
  <si>
    <t>Quiet Days in Clichy</t>
  </si>
  <si>
    <t>Henry Miller</t>
  </si>
  <si>
    <t>080213016X</t>
  </si>
  <si>
    <t>Tropic of Cancer</t>
  </si>
  <si>
    <t>Henry Miller-JiÅ™Ã­ NÃ­l</t>
  </si>
  <si>
    <t>Tropic of Capricorn</t>
  </si>
  <si>
    <t>Nexus (The Rosy Crucifixion  #3)</t>
  </si>
  <si>
    <t>Sexus (The Rosy Crucifixion  #1)</t>
  </si>
  <si>
    <t>The Air-Conditioned Nightmare</t>
  </si>
  <si>
    <t>The Portrait of a Lady</t>
  </si>
  <si>
    <t>Henry James-Patricia Crick</t>
  </si>
  <si>
    <t>Henry James-Gabriel Brownstein-Mary Cregan</t>
  </si>
  <si>
    <t>The Lover</t>
  </si>
  <si>
    <t>Marguerite Duras-Barbara Bray-Maxine Hong Kingston</t>
  </si>
  <si>
    <t>The War</t>
  </si>
  <si>
    <t>Marguerite Duras-Barbara Bray-Ù‚Ù„Ø³Ù… Ø±ÙˆØ¨ÛŒÙ†</t>
  </si>
  <si>
    <t>The Ravishing of Lol Stein</t>
  </si>
  <si>
    <t>Marguerite Duras-Richard Seever</t>
  </si>
  <si>
    <t>Destroy  She Said</t>
  </si>
  <si>
    <t>Marguerite Duras-Barbara Bray-Helen Lane Cumberford</t>
  </si>
  <si>
    <t>080215154X</t>
  </si>
  <si>
    <t>L'Amant de la Chine du Nord</t>
  </si>
  <si>
    <t>Marguerite Duras</t>
  </si>
  <si>
    <t>Love Letters</t>
  </si>
  <si>
    <t>Kahlil Gibran-Suheil Bushrui-Salma H. Al-Kuzbari</t>
  </si>
  <si>
    <t>Kahlil Gibran: His Life and World</t>
  </si>
  <si>
    <t>Jean Gibran-Ø¬Ø¨Ø±Ø§Ù† Ø®Ù„ÙŠÙ„ Ø¬Ø¨Ø±Ø§Ù†-Kahlil Gibran</t>
  </si>
  <si>
    <t>156656249X</t>
  </si>
  <si>
    <t>The Beloved: Reflections on the Path of the Heart</t>
  </si>
  <si>
    <t>Kahlil Gibran-John Walbridge-Robin Waterfield</t>
  </si>
  <si>
    <t>014019553X</t>
  </si>
  <si>
    <t>Jesus the Son of Man</t>
  </si>
  <si>
    <t>Kahlil Gibran-Ø¬Ø¨Ø±Ø§Ù† Ø®Ù„ÙŠÙ„ Ø¬Ø¨Ø±Ø§Ù†</t>
  </si>
  <si>
    <t>The Broken Wings</t>
  </si>
  <si>
    <t>Kahlil Gibran-Ø¬Ø¨Ø±Ø§Ù† Ø®Ù„ÙŠÙ„ Ø¬Ø¨Ø±Ø§Ù†-Anthony R. Ferris</t>
  </si>
  <si>
    <t>Sand and Foam</t>
  </si>
  <si>
    <t>067943920X</t>
  </si>
  <si>
    <t>Treasure Island</t>
  </si>
  <si>
    <t>Robert Louis Stevenson</t>
  </si>
  <si>
    <t>Robert Louis Stevenson-Scott McKowen</t>
  </si>
  <si>
    <t>Robert Louis Stevenson-N.C. Wyeth-Timothy Meis</t>
  </si>
  <si>
    <t>Robert Louis Stevenson-Milo Winter</t>
  </si>
  <si>
    <t>Treasure Island (Great Illustrated Classics)</t>
  </si>
  <si>
    <t>Deidre S. Laiken-A.J. McAllister-Robert Louis Stevenson</t>
  </si>
  <si>
    <t>Daniel Deronda</t>
  </si>
  <si>
    <t>George Eliot-Edmund White</t>
  </si>
  <si>
    <t>037576013X</t>
  </si>
  <si>
    <t>100 Years of Lynchings</t>
  </si>
  <si>
    <t>Ralph Ginzburg</t>
  </si>
  <si>
    <t>One Hundred Years of Solitude</t>
  </si>
  <si>
    <t>Gabriel GarcÃ­a MÃ¡rquez-Gregory Rabassa</t>
  </si>
  <si>
    <t>Cien aÃ±os de soledad</t>
  </si>
  <si>
    <t>Gabriel GarcÃ­a MÃ¡rquez</t>
  </si>
  <si>
    <t>On Beyond Zebra!</t>
  </si>
  <si>
    <t>Dr. Seuss</t>
  </si>
  <si>
    <t>The Wedding Clause</t>
  </si>
  <si>
    <t>Debbie Raleigh</t>
  </si>
  <si>
    <t>The Zebra Wall</t>
  </si>
  <si>
    <t>Kevin Henkes</t>
  </si>
  <si>
    <t>El perfume: Historia de un asesino</t>
  </si>
  <si>
    <t>Patrick SÃ¼skind</t>
  </si>
  <si>
    <t>Jitterbug Perfume</t>
  </si>
  <si>
    <t>Tom Robbins</t>
  </si>
  <si>
    <t>Perfume: The Story of a Murderer</t>
  </si>
  <si>
    <t>Patrick SÃ¼skind-John E. Woods</t>
  </si>
  <si>
    <t>Off the Main Sequence: The Other Science Fiction Stories of Robert A. Heinlein</t>
  </si>
  <si>
    <t>Robert A. Heinlein</t>
  </si>
  <si>
    <t>The Door Into Summer</t>
  </si>
  <si>
    <t>The Moon is a Harsh Mistress</t>
  </si>
  <si>
    <t>Stranger in a Strange Land</t>
  </si>
  <si>
    <t>The Notebooks of Lazarus Long</t>
  </si>
  <si>
    <t>Robert A. Heinlein-Stephen Hickman</t>
  </si>
  <si>
    <t>074348844X</t>
  </si>
  <si>
    <t>To Sail Beyond the Sunset</t>
  </si>
  <si>
    <t>Job: A Comedy of Justice</t>
  </si>
  <si>
    <t>Time for the Stars (Heinlein's Juveniles  #10)</t>
  </si>
  <si>
    <t>The Long Dark Tea-Time of the Soul (Dirk Gently  #2)</t>
  </si>
  <si>
    <t>The Salmon of Doubt (Dirk Gently  #3)</t>
  </si>
  <si>
    <t>Mostly Harmless (Hitchhiker's Guide to the Galaxy  #5)</t>
  </si>
  <si>
    <t>Wish You Were Here: The Official Biography of Douglas Adams</t>
  </si>
  <si>
    <t>Nick  Webb</t>
  </si>
  <si>
    <t>Douglas Adams's Starship Titanic</t>
  </si>
  <si>
    <t>Terry Jones</t>
  </si>
  <si>
    <t>Salmon of Doubt: Hitchhiking the Galaxy One Last Time</t>
  </si>
  <si>
    <t>Douglas Adams-Christopher Cerf</t>
  </si>
  <si>
    <t>The Phantom Tollbooth</t>
  </si>
  <si>
    <t>Norton Juster-Jules Feiffer</t>
  </si>
  <si>
    <t>The Phantom Tollbooth: A Children's Play in Two Acts</t>
  </si>
  <si>
    <t>Susan Nanus-Norton Juster</t>
  </si>
  <si>
    <t>On Bullshit</t>
  </si>
  <si>
    <t>Harry G. Frankfurt</t>
  </si>
  <si>
    <t>Another Bullshit Night in Suck City</t>
  </si>
  <si>
    <t>Nick Flynn</t>
  </si>
  <si>
    <t>Lincoln at Gettysburg: The Words That Remade America</t>
  </si>
  <si>
    <t>Garry Wills</t>
  </si>
  <si>
    <t>The Gettysburg Address</t>
  </si>
  <si>
    <t>Abraham Lincoln-Michael McCurdy</t>
  </si>
  <si>
    <t>Underworld</t>
  </si>
  <si>
    <t>Don DeLillo</t>
  </si>
  <si>
    <t>Libra</t>
  </si>
  <si>
    <t>Mao II</t>
  </si>
  <si>
    <t>Americana</t>
  </si>
  <si>
    <t>Running Dog</t>
  </si>
  <si>
    <t>Cosmopolis</t>
  </si>
  <si>
    <t>Great Jones Street</t>
  </si>
  <si>
    <t>The Names</t>
  </si>
  <si>
    <t>Against the Day</t>
  </si>
  <si>
    <t>Thomas Pynchon</t>
  </si>
  <si>
    <t>159420120X</t>
  </si>
  <si>
    <t>V.</t>
  </si>
  <si>
    <t>The Crying of Lot 49</t>
  </si>
  <si>
    <t>Gravity's Rainbow</t>
  </si>
  <si>
    <t>Mason &amp; Dixon</t>
  </si>
  <si>
    <t>Vineland</t>
  </si>
  <si>
    <t>Slow Learner: Early Stories</t>
  </si>
  <si>
    <t>Been Down So Long It Looks Like Up To Me</t>
  </si>
  <si>
    <t>Richard FariÃ±a-Thomas Pynchon</t>
  </si>
  <si>
    <t>The Year of Magical Thinking</t>
  </si>
  <si>
    <t>Joan Didion</t>
  </si>
  <si>
    <t>140004314X</t>
  </si>
  <si>
    <t>The White Album</t>
  </si>
  <si>
    <t>A Book of Common Prayer</t>
  </si>
  <si>
    <t>Where I Was From</t>
  </si>
  <si>
    <t>Democracy</t>
  </si>
  <si>
    <t>We Tell Ourselves Stories in Order to Live: Collected Nonfiction</t>
  </si>
  <si>
    <t>Joan Didion-John Leonard</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</si>
  <si>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</si>
  <si>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</si>
  <si>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</si>
  <si>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</si>
  <si>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</si>
  <si>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</si>
  <si>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</si>
  <si>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</si>
  <si>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</si>
  <si>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Pyramids of Montauk: Explorations in Consciousness</t>
  </si>
  <si>
    <t>Peter Moon-Preston B. Nichols-Nina Helms</t>
  </si>
  <si>
    <t>The Brooklyn Follies</t>
  </si>
  <si>
    <t>Moon Palace</t>
  </si>
  <si>
    <t>Timbuktu</t>
  </si>
  <si>
    <t>Neon Lit: Paul Auster's City of Glass</t>
  </si>
  <si>
    <t>Paul Karasik-David Mazzucchelli-Paul Auster-Bob Callahan</t>
  </si>
  <si>
    <t>038077108X</t>
  </si>
  <si>
    <t>The Music of Chance</t>
  </si>
  <si>
    <t>Travels in the Scriptorium</t>
  </si>
  <si>
    <t>Leviathan</t>
  </si>
  <si>
    <t>The Red Notebook: True Stories</t>
  </si>
  <si>
    <t>Timbuktu / Leviathan / Moon Palace</t>
  </si>
  <si>
    <t>Why Write?</t>
  </si>
  <si>
    <t>Collapse: How Societies Choose to Fail or Succeed</t>
  </si>
  <si>
    <t>Jared Diamond</t>
  </si>
  <si>
    <t>The Coming Economic Collapse: How You Can Thrive When Oil Costs $200 a Barrel</t>
  </si>
  <si>
    <t>Stephen Leeb-Glen C. Strathy</t>
  </si>
  <si>
    <t>Collapse of Complex Societies</t>
  </si>
  <si>
    <t>Joseph A. Tainter</t>
  </si>
  <si>
    <t>052138673X</t>
  </si>
  <si>
    <t>Bowling Alone: The Collapse and Revival of American Community</t>
  </si>
  <si>
    <t>Robert D. Putnam</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</si>
  <si>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</si>
  <si>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</si>
  <si>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</si>
  <si>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</si>
  <si>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</si>
  <si>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My Inventions</t>
  </si>
  <si>
    <t>Nikola Tesla</t>
  </si>
  <si>
    <t>Wizard: The Life and Times of Nikola Tesla: Biography of a Genius</t>
  </si>
  <si>
    <t>Marc J.  Seifer-William H. Terbo</t>
  </si>
  <si>
    <t>Nikola Tesla: A Spark of Genius</t>
  </si>
  <si>
    <t>Carol Dommermuth-Costa</t>
  </si>
  <si>
    <t>Tesla Papers</t>
  </si>
  <si>
    <t>Nikola Tesla-David Hatcher Childress</t>
  </si>
  <si>
    <t>The Invention of Tradition</t>
  </si>
  <si>
    <t>Eric Hobsbawm-Terence O. Ranger-Hugh Trevor-Roper-Prys Morgan-David Cannadine-Bernard S. Cohn</t>
  </si>
  <si>
    <t>Boys of Summer</t>
  </si>
  <si>
    <t>Julie Elizabeth Leto-Leslie Kelly-Kimberly Raye</t>
  </si>
  <si>
    <t>Programming Ruby: The Pragmatic Programmers' Guide</t>
  </si>
  <si>
    <t>Dave Thomas-Chad Fowler-Andy Hunt</t>
  </si>
  <si>
    <t>Golding's Lord of the Flies (Cliffs Notes)</t>
  </si>
  <si>
    <t>Maureen Kelly-CliffsNotes-William Golding</t>
  </si>
  <si>
    <t>Lord of the Flies</t>
  </si>
  <si>
    <t>William Golding</t>
  </si>
  <si>
    <t>William Golding-Ben Gibson-E.M. Forster-Edmund L. Epstein</t>
  </si>
  <si>
    <t>A War Like No Other: How the Athenians &amp; Spartans Fought the Peloponnesian War</t>
  </si>
  <si>
    <t>Victor Davis Hanson</t>
  </si>
  <si>
    <t>We Were Not Like Other People</t>
  </si>
  <si>
    <t>Ephraim Sevela-Antonina W. Bouis</t>
  </si>
  <si>
    <t>The Lovely Bones</t>
  </si>
  <si>
    <t>Alice Sebold</t>
  </si>
  <si>
    <t>159413023X</t>
  </si>
  <si>
    <t>Lovely in Her Bones (Elizabeth MacPherson  #2)</t>
  </si>
  <si>
    <t>Sharyn McCrumb</t>
  </si>
  <si>
    <t>The Zen of CSS Design: Visual Enlightenment for the Web</t>
  </si>
  <si>
    <t>Dave Shea-Molly E. Holzschlag</t>
  </si>
  <si>
    <t>HTML  XHTML  and CSS (Visual Quickstart Guide)</t>
  </si>
  <si>
    <t>Elizabeth Castro</t>
  </si>
  <si>
    <t>1000 Record Covers</t>
  </si>
  <si>
    <t>Michael Ochs-Patrick Javault-Ulrike Wasel</t>
  </si>
  <si>
    <t>Killing Yourself to Live: 85% of a True Story</t>
  </si>
  <si>
    <t>Chuck Klosterman</t>
  </si>
  <si>
    <t>Sex  Drugs  and Cocoa Puffs: A Low Culture Manifesto</t>
  </si>
  <si>
    <t>Reefer Madness: Sex  Drugs  and Cheap Labor in the American Black Market</t>
  </si>
  <si>
    <t>Eric Schlosser</t>
  </si>
  <si>
    <t>Vice (V  #8)</t>
  </si>
  <si>
    <t>Jane Feather</t>
  </si>
  <si>
    <t>Zen and the Art of Motorcycle Maintenance: An Inquiry Into Values</t>
  </si>
  <si>
    <t>Robert M. Pirsig</t>
  </si>
  <si>
    <t>Once Upon a Cool Motorcycle Dude</t>
  </si>
  <si>
    <t>Kevin O'Malley-Carol Heyer-Scott Goto</t>
  </si>
  <si>
    <t>Guidebook to Zen and the Art of Motorcycle Maintenance</t>
  </si>
  <si>
    <t>Ronald L. DiSanto-Thomas J. Steele</t>
  </si>
  <si>
    <t>Motorcycle Basics Techbook</t>
  </si>
  <si>
    <t>John Harold Haynes</t>
  </si>
  <si>
    <t>185960515X</t>
  </si>
  <si>
    <t>LOGO Lounge: 2 000 International Identities by Leading Designers</t>
  </si>
  <si>
    <t>Catharine M. Fishel-Bill Gardner</t>
  </si>
  <si>
    <t>The Death of Ivan Ilych And Other Stories</t>
  </si>
  <si>
    <t>Leo Tolstoy-Hugh McLean</t>
  </si>
  <si>
    <t>War and Peace</t>
  </si>
  <si>
    <t>Leo Tolstoy-Henry Gifford-Aylmer Maude-Louise Maude</t>
  </si>
  <si>
    <t>The Kingdom of God Is Within You</t>
  </si>
  <si>
    <t>Leo Tolstoy-Constance Garnett</t>
  </si>
  <si>
    <t>Hunters Of Dune (Dune Chronicles  #7)</t>
  </si>
  <si>
    <t>Brian Herbert-Kevin J. Anderson</t>
  </si>
  <si>
    <t>Atlas Shrugged</t>
  </si>
  <si>
    <t>Ayn Rand-Leonard Peikoff</t>
  </si>
  <si>
    <t>For the New Intellectual: The Philosophy of Ayn Rand</t>
  </si>
  <si>
    <t>Ayn Rand</t>
  </si>
  <si>
    <t>The Fountainhead</t>
  </si>
  <si>
    <t>The Virtue of Selfishness: A New Concept of Egoism</t>
  </si>
  <si>
    <t>Ayn Rand-Nathaniel Branden</t>
  </si>
  <si>
    <t>Anthem</t>
  </si>
  <si>
    <t>We the Living</t>
  </si>
  <si>
    <t>Capitalism: The Unknown Ideal</t>
  </si>
  <si>
    <t>Ayn Rand-Nathaniel Branden-Alan Greenspan-Robert Hessen</t>
  </si>
  <si>
    <t>Letters of Ayn Rand</t>
  </si>
  <si>
    <t>Ayn Rand-Michael S. Berliner-Leonard Peikoff</t>
  </si>
  <si>
    <t>Sailing for Dummies</t>
  </si>
  <si>
    <t>J.J. Isler-Peter Isler</t>
  </si>
  <si>
    <t>Sailing from Byzantium: How a Lost Empire Shaped the World</t>
  </si>
  <si>
    <t>Colin  Wells</t>
  </si>
  <si>
    <t>Sailing Alone Around the Room: New and Selected Poems</t>
  </si>
  <si>
    <t>Billy Collins</t>
  </si>
  <si>
    <t>The Greatest Sailing Stories Ever Told: Twenty-Seven Unforgettable Stories</t>
  </si>
  <si>
    <t>Christopher Caswell</t>
  </si>
  <si>
    <t>Natural Cures "They" Don't Want You to Know about</t>
  </si>
  <si>
    <t>Kevin Trudeau</t>
  </si>
  <si>
    <t>The Natural</t>
  </si>
  <si>
    <t>Bernard Malamud-Kevin Baker</t>
  </si>
  <si>
    <t>Digging to America</t>
  </si>
  <si>
    <t>Anne Tyler</t>
  </si>
  <si>
    <t>Rereading America: Cultural Contexts for Critical Thinking and Writing</t>
  </si>
  <si>
    <t>Gary Colombo-Bonnie Lisle</t>
  </si>
  <si>
    <t>Modern Latin America</t>
  </si>
  <si>
    <t>Thomas E. Skidmore-Peter H. Smith</t>
  </si>
  <si>
    <t>019517013X</t>
  </si>
  <si>
    <t>The Plot Against America</t>
  </si>
  <si>
    <t>Philip Roth</t>
  </si>
  <si>
    <t>America (The Book): A Citizen's Guide to Democracy Inaction</t>
  </si>
  <si>
    <t>Jon Stewart-Ben Karlin-David Javerbaum-Rich Bloomquist-Steve Bodow-Tim Carvell-Eric Drysdale-J.R. Havlan-Scott Jacobson-Tom Johnson-Rob Kutner-Chris Regan-Jason Reich-Jason Ross-Stephen Colbert-Samantha Bee-Rob Corddry-Brendan Hay-Ed Helms</t>
  </si>
  <si>
    <t>Naked Pictures of Famous People</t>
  </si>
  <si>
    <t>Jon Stewart</t>
  </si>
  <si>
    <t>Collected Stories</t>
  </si>
  <si>
    <t>Gabriel GarcÃ­a MÃ¡rquez-Gregory Rabassa-J.S. Bernstein</t>
  </si>
  <si>
    <t>CrÃ³nica de una muerte anunciada</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</si>
  <si>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</si>
  <si>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</si>
  <si>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</si>
  <si>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</si>
  <si>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</si>
  <si>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</si>
  <si>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</si>
  <si>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Pure and Simple: The Extraordinary Teachings of a Thai Buddhist Laywoman</t>
  </si>
  <si>
    <t>Upasika Kee Nanayon-Thanissaro Bhikkhu</t>
  </si>
  <si>
    <t>086171492X</t>
  </si>
  <si>
    <t>The Mini Rough Guide to London</t>
  </si>
  <si>
    <t>Rob Humphreys-Beth Chaplin-Rebecca Morrill</t>
  </si>
  <si>
    <t>184353584X</t>
  </si>
  <si>
    <t>London: City Guide (Lonely Planet City Guide)</t>
  </si>
  <si>
    <t>Lonely Planet-Sarah Johnstone-Tom Masters</t>
  </si>
  <si>
    <t>Best of London (Lonely Planet Best Of)</t>
  </si>
  <si>
    <t>Lonely Planet-Sarah Johnstone-Steve Fallon</t>
  </si>
  <si>
    <t>London</t>
  </si>
  <si>
    <t>Lonely Planet-Steve Fallon-Pat Yale</t>
  </si>
  <si>
    <t>186450353X</t>
  </si>
  <si>
    <t>Lonely Planet Londres</t>
  </si>
  <si>
    <t>Out to Eat London 2002 (Lonely Planet Out to Eat)</t>
  </si>
  <si>
    <t>Lonely Planet-Mark Honan</t>
  </si>
  <si>
    <t>Three Nights in August: Strategy  Heartbreak  and Joy Inside the Mind of a Manager</t>
  </si>
  <si>
    <t>H.G. Bissinger</t>
  </si>
  <si>
    <t>Cryptonomicon</t>
  </si>
  <si>
    <t>Neal Stephenson</t>
  </si>
  <si>
    <t>Golgotha (Cryptonomicon  #3)</t>
  </si>
  <si>
    <t>Le RÃ©seau Kinakuta (Cryptonomicon  #2)</t>
  </si>
  <si>
    <t>The Confusion (The Baroque Cycle  #2)</t>
  </si>
  <si>
    <t>Quicksilver (The Baroque Cycle  #1)</t>
  </si>
  <si>
    <t>Psychology</t>
  </si>
  <si>
    <t>The Cobweb</t>
  </si>
  <si>
    <t>Neal Stephenson-J. Frederick George</t>
  </si>
  <si>
    <t>Zodiac</t>
  </si>
  <si>
    <t>The Big U</t>
  </si>
  <si>
    <t>The Diamond Age: Or  A Young Lady's Illustrated Primer</t>
  </si>
  <si>
    <t>Interface</t>
  </si>
  <si>
    <t>Neal Stephenson-George F. Jewsbury-Stephen  Bury</t>
  </si>
  <si>
    <t>Odalisque (The Baroque Cycle  Vol. 1  Book 3)</t>
  </si>
  <si>
    <t>Snow Crash</t>
  </si>
  <si>
    <t>Neal Stephenson-Joachim KÃ¶rber</t>
  </si>
  <si>
    <t>344245302X</t>
  </si>
  <si>
    <t>Harrington on Hold 'em: Expert Strategy for No-Limit Tournaments  Volume II: The Endgame</t>
  </si>
  <si>
    <t>Dan Harrington-Bill Robertie</t>
  </si>
  <si>
    <t>Harrington on Hold 'em: Expert Strategy for No-Limit Tournaments  Volume I: Strategic Play</t>
  </si>
  <si>
    <t>The Design of Everyday Things</t>
  </si>
  <si>
    <t>Donald A. Norman</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</si>
  <si>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</si>
  <si>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</si>
  <si>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</si>
  <si>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</si>
  <si>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The Alchemist</t>
  </si>
  <si>
    <t>Paulo Coelho-Alan R. Clarke-James Noel Smith</t>
  </si>
  <si>
    <t>Paulo Coelho-Alan R. Clarke-Ã–zdemir Ä°nce</t>
  </si>
  <si>
    <t>Fullmetal Alchemist  Vol. 9 (Fullmetal Alchemist  #9)</t>
  </si>
  <si>
    <t>Hiromu Arakawa-Akira Watanabe</t>
  </si>
  <si>
    <t>142150460X</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</si>
  <si>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</si>
  <si>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</si>
  <si>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</si>
  <si>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</si>
  <si>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</si>
  <si>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</si>
  <si>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</si>
  <si>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</si>
  <si>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The Kite Runner</t>
  </si>
  <si>
    <t>Khaled Hosseini</t>
  </si>
  <si>
    <t>Pompeii</t>
  </si>
  <si>
    <t>Robert   Harris</t>
  </si>
  <si>
    <t>The Last Days of Pompeii</t>
  </si>
  <si>
    <t>Edward Bulwer-Lytton-John Gregory Betancourt</t>
  </si>
  <si>
    <t>158715739X</t>
  </si>
  <si>
    <t>Of Mice and Men</t>
  </si>
  <si>
    <t>John Steinbeck</t>
  </si>
  <si>
    <t>John Steinbeck-Jim Taylor</t>
  </si>
  <si>
    <t>The Game: Penetrating the Secret Society of Pickup Artists</t>
  </si>
  <si>
    <t>Neil Strauss</t>
  </si>
  <si>
    <t>The Westing Game</t>
  </si>
  <si>
    <t>Ellen Raskin</t>
  </si>
  <si>
    <t>014240120X</t>
  </si>
  <si>
    <t>The Egypt Game</t>
  </si>
  <si>
    <t>Memoirs of a Geisha</t>
  </si>
  <si>
    <t>Arthur Golden</t>
  </si>
  <si>
    <t>Memoirs of a Geisha: A Portrait of the Film</t>
  </si>
  <si>
    <t>David        James-Peggy Mulloy-Rob Marshall-Arthur Golden</t>
  </si>
  <si>
    <t>Geisha of Gion</t>
  </si>
  <si>
    <t>Mineko Iwasaki-Rande Brown</t>
  </si>
  <si>
    <t>074343059X</t>
  </si>
  <si>
    <t>Memoirs Of A Geisha</t>
  </si>
  <si>
    <t>Love As A Foreign Language #5</t>
  </si>
  <si>
    <t>J. Torres-Eric  Kim</t>
  </si>
  <si>
    <t>Jungle Love</t>
  </si>
  <si>
    <t>Margaret Johnson-Philip Prowse</t>
  </si>
  <si>
    <t>First Impressions</t>
  </si>
  <si>
    <t>Nora Roberts</t>
  </si>
  <si>
    <t>The 5 Love Languages / The 5 Love Languages Journal</t>
  </si>
  <si>
    <t>Gary Chapman</t>
  </si>
  <si>
    <t>Angels &amp; Demons (Robert Langdon  #1)</t>
  </si>
  <si>
    <t>Dan Brown</t>
  </si>
  <si>
    <t>Ãngeles y demonios (Robert Langdon  #1)</t>
  </si>
  <si>
    <t>849561877X</t>
  </si>
  <si>
    <t>Angeles &amp; Demonios</t>
  </si>
  <si>
    <t>Dan Brown-RaÃºl Amundaray</t>
  </si>
  <si>
    <t>The Da Vinci Code (Robert Langdon  #2)</t>
  </si>
  <si>
    <t>The Da Vinci Code</t>
  </si>
  <si>
    <t>076792603X</t>
  </si>
  <si>
    <t>Da Vinci Code (Robert Langdon  #2)</t>
  </si>
  <si>
    <t>Dan Brown-Daniel Roche</t>
  </si>
  <si>
    <t>Deception Point</t>
  </si>
  <si>
    <t>Spy Thriller</t>
  </si>
  <si>
    <t>Ø­Ù‚ÙŠÙ‚Ø© Ø§Ù„Ø®Ø¯ÙŠØ¹Ø©</t>
  </si>
  <si>
    <t>Dan Brown-Ø¯Ø§Ù† Ø¨Ø±Ø§ÙˆÙ†-ÙØ§ÙŠØ²Ø© Ø§Ù„Ù…Ù†Ø¬Ø¯-Ù…Ø­Ù…Ø¯ ÙØ¯Ø§Ø¡ Ø§Ù„Ù‡Ø§Ø´Ù…ÙŠ</t>
  </si>
  <si>
    <t>A Killing Rain (Louis Kincaid  #6)</t>
  </si>
  <si>
    <t>P.J. Parrish</t>
  </si>
  <si>
    <t>078601606X</t>
  </si>
  <si>
    <t>Eye of the Storm (Hudson  #3)</t>
  </si>
  <si>
    <t>V.C. Andrews</t>
  </si>
  <si>
    <t>The Millionaire Next Door: The Surprising Secrets of America's Wealthy</t>
  </si>
  <si>
    <t>Thomas J. Stanley-William D. Danko</t>
  </si>
  <si>
    <t>Think and Grow Rich: The Landmark Bestseller Now Revised and Updated for the 21st Century</t>
  </si>
  <si>
    <t>Napoleon Hill</t>
  </si>
  <si>
    <t>Think and Grow Rich</t>
  </si>
  <si>
    <t>Pragmatic Version Control: Using Subversion (The Pragmatic Starter Kit Series)</t>
  </si>
  <si>
    <t>Mike   Mason</t>
  </si>
  <si>
    <t>Read My Lips: Sexual Subversion and the End of Gender</t>
  </si>
  <si>
    <t>Riki Anne Wilchins</t>
  </si>
  <si>
    <t>Trump: The Art of the Deal</t>
  </si>
  <si>
    <t>Donald J. Trump-Tony Schwartz</t>
  </si>
  <si>
    <t>The Richest Man in Babylon</t>
  </si>
  <si>
    <t>George S. Clason</t>
  </si>
  <si>
    <t>Shibumi</t>
  </si>
  <si>
    <t>Trevanian-Gisela Stege</t>
  </si>
  <si>
    <t>David McCullough</t>
  </si>
  <si>
    <t>Peter  Stone-Sherman Edwards</t>
  </si>
  <si>
    <t>The Crescent Obscured: The United States and the Muslim World  1776-1815</t>
  </si>
  <si>
    <t>Robert J. Allison</t>
  </si>
  <si>
    <t>Gap Creek</t>
  </si>
  <si>
    <t>Robert Morgan</t>
  </si>
  <si>
    <t>The Good Earth (House of Earth  #1)</t>
  </si>
  <si>
    <t>Pearl S. Buck</t>
  </si>
  <si>
    <t>The Good Earth</t>
  </si>
  <si>
    <t>Purpose Driven Life - For Commuters: What on Earth Am I Here For?</t>
  </si>
  <si>
    <t>Rick Warren</t>
  </si>
  <si>
    <t>Purpose Driven Life</t>
  </si>
  <si>
    <t>Fast Food Nation: The Dark Side of the All-American Meal</t>
  </si>
  <si>
    <t>Mystery</t>
  </si>
  <si>
    <t>Fast Food Nation: What The All-American Meal is Doing to the World</t>
  </si>
  <si>
    <t>Cookbook</t>
  </si>
  <si>
    <t>Snow Flower and the Secret Fan</t>
  </si>
  <si>
    <t>Lisa See</t>
  </si>
  <si>
    <t>The Broker</t>
  </si>
  <si>
    <t>John Grisham</t>
  </si>
  <si>
    <t>The Power Broker: Robert Moses and the Fall of New York</t>
  </si>
  <si>
    <t>Robert A. Caro</t>
  </si>
  <si>
    <t>The Power Broker: A Novel (Christian Gillette  #3)</t>
  </si>
  <si>
    <t>Stephen W. Frey</t>
  </si>
  <si>
    <t>Body For Life: 12 Weeks to Mental and Physical Strength</t>
  </si>
  <si>
    <t>Bill Phillips-Michael D'Orso</t>
  </si>
  <si>
    <t>Body for Life for Women: A Woman's Plan for Physical and Mental Transformation</t>
  </si>
  <si>
    <t>Pamela Peeke-Cindy Crawford</t>
  </si>
  <si>
    <t>Eating for Life: Your Guide to Great Health  Fat Loss and Increased Energy!</t>
  </si>
  <si>
    <t>Bill Phillips</t>
  </si>
  <si>
    <t>The Warren Buffett Way</t>
  </si>
  <si>
    <t>Robert G. Hagstrom-Bill Miller-Kenneth L. Fisher</t>
  </si>
  <si>
    <t>The Warren Buffett CEO: Secrets from the Berkshire Hathaway Managers</t>
  </si>
  <si>
    <t>Robert P. Miles-Tom Osborne</t>
  </si>
  <si>
    <t>Monkey Business: True Story of the Scopes Trial</t>
  </si>
  <si>
    <t>Marvin N. Olasky-John R. Perry</t>
  </si>
  <si>
    <t>Junie B. Jones and a Little Monkey Business (Junie B. Jones  #2)</t>
  </si>
  <si>
    <t>Barbara Park-Denise Brunkus</t>
  </si>
  <si>
    <t>Monkey Business</t>
  </si>
  <si>
    <t>Sarah Mlynowski</t>
  </si>
  <si>
    <t>Liar's Poker</t>
  </si>
  <si>
    <t>Michael   Lewis</t>
  </si>
  <si>
    <t>Liar's Poker: A Harry Garnish Mystery</t>
  </si>
  <si>
    <t>Frank McConnell</t>
  </si>
  <si>
    <t>Giada's Family Dinners</t>
  </si>
  <si>
    <t>Giada De Laurentiis-Victoria Pearson</t>
  </si>
  <si>
    <t>030723827X</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</si>
  <si>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</si>
  <si>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</si>
  <si>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</si>
  <si>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</si>
  <si>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</si>
  <si>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</si>
  <si>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</si>
  <si>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</si>
  <si>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</si>
  <si>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</si>
  <si>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</si>
  <si>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Freakonomics  - O Estranho Mundo da Economia</t>
  </si>
  <si>
    <t>Steven D. Levitt-Stephen J. Dubner-Carlos Braga</t>
  </si>
  <si>
    <t>Collapse</t>
  </si>
  <si>
    <t>The Last Assassin (John Rain  #5)</t>
  </si>
  <si>
    <t>Barry Eisler</t>
  </si>
  <si>
    <t>Life of Pi</t>
  </si>
  <si>
    <t>Yann Martel</t>
  </si>
  <si>
    <t>Vida de Pi</t>
  </si>
  <si>
    <t>L'Histoire de Pi</t>
  </si>
  <si>
    <t>Yann Martel-Nicole Martel-Emile Martel</t>
  </si>
  <si>
    <t>The Shadow of the Wind (The Cemetery of Forgotten Books  #1)</t>
  </si>
  <si>
    <t>Carlos Ruiz ZafÃ³n-Lucia Graves</t>
  </si>
  <si>
    <t>Shadows and Wind: A View of Modern Vietnam</t>
  </si>
  <si>
    <t>Robert Templer</t>
  </si>
  <si>
    <t>A Million Little Pieces</t>
  </si>
  <si>
    <t>James Frey</t>
  </si>
  <si>
    <t>A Million Little Pieces of Feces</t>
  </si>
  <si>
    <t>Python Bonkers</t>
  </si>
  <si>
    <t>A Million Little Lies</t>
  </si>
  <si>
    <t>James Pinocchio-Pablo Fenjves</t>
  </si>
  <si>
    <t>The Leadership Challenge</t>
  </si>
  <si>
    <t>James M. Kouzes-Barry Z. Posner</t>
  </si>
  <si>
    <t>Lincoln on Leadership: Executive Strategies for Tough Times</t>
  </si>
  <si>
    <t>Donald T. Phillips</t>
  </si>
  <si>
    <t>Leadership in Organizations</t>
  </si>
  <si>
    <t>Gary Yukl</t>
  </si>
  <si>
    <t>Leadership Through the Ages: A Collection of Favorite Quotations</t>
  </si>
  <si>
    <t>Rudolph W. Giuliani</t>
  </si>
  <si>
    <t>Leadership</t>
  </si>
  <si>
    <t>Men Are from Mars  Women Are from Venus</t>
  </si>
  <si>
    <t>John Gray</t>
  </si>
  <si>
    <t>Mars and Venus Book of Days: 365 Inspriations to Enrich Your Relationships</t>
  </si>
  <si>
    <t>Men are from Mars  Women are from Venus</t>
  </si>
  <si>
    <t>Men Are From Mars  Women Are From Venus: A Practical Guide For Improving Communication and Getting What You Want</t>
  </si>
  <si>
    <t>006123205X</t>
  </si>
  <si>
    <t>How to Succeed with Women</t>
  </si>
  <si>
    <t>Ron  Louis-David Copeland</t>
  </si>
  <si>
    <t>The Clan of the Cave Bear (Earth's Children  #1)</t>
  </si>
  <si>
    <t>Jean M. Auel</t>
  </si>
  <si>
    <t>The Clan of the Cave Bear  Part 1 of 2 (Earth's Children  #1)</t>
  </si>
  <si>
    <t>Jean M. Auel-Donada  Peters</t>
  </si>
  <si>
    <t>The Clan of the Cave Bear  Part 2 of 2 (Earth's Children  #1)</t>
  </si>
  <si>
    <t>Moneyball: The Art of Winning an Unfair Game</t>
  </si>
  <si>
    <t>Juiced Official Strategy Guide</t>
  </si>
  <si>
    <t>Doug Walsh</t>
  </si>
  <si>
    <t>The 48 Laws of Power</t>
  </si>
  <si>
    <t>Robert Greene-Joost Elffers</t>
  </si>
  <si>
    <t>Gates of Fire: An Epic Novel of the Battle of Thermopylae</t>
  </si>
  <si>
    <t>Steven Pressfield</t>
  </si>
  <si>
    <t>055338368X</t>
  </si>
  <si>
    <t>Gates Of Fire</t>
  </si>
  <si>
    <t>Fire Sea (The Death Gate Cycle  #3)</t>
  </si>
  <si>
    <t>Margaret Weis-Tracy Hickman</t>
  </si>
  <si>
    <t>The Gate of Fire (Oath Of Empire Book Two)</t>
  </si>
  <si>
    <t>Thomas Harlan</t>
  </si>
  <si>
    <t>The Afghan Campaign</t>
  </si>
  <si>
    <t>038551641X</t>
  </si>
  <si>
    <t>Tides of War</t>
  </si>
  <si>
    <t>Last of the Amazons</t>
  </si>
  <si>
    <t>The War of Art: Break Through the Blocks &amp; Win Your Inner Creative Battles</t>
  </si>
  <si>
    <t>Steven Pressfield-Robert McKee</t>
  </si>
  <si>
    <t>Gita on the Green</t>
  </si>
  <si>
    <t>Stephen J. Rosen-Steven Pressfield</t>
  </si>
  <si>
    <t>Blood Stripes: The Grunt's View of the War in Iraq</t>
  </si>
  <si>
    <t>David J. Danelo-Steven Pressfield</t>
  </si>
  <si>
    <t>Phaedrus and Letters VII and VIII</t>
  </si>
  <si>
    <t>Plato-Walter Hamilton</t>
  </si>
  <si>
    <t>Phaedrus</t>
  </si>
  <si>
    <t>Plato-Robin Waterfield</t>
  </si>
  <si>
    <t>Plato-C.J. Rowe</t>
  </si>
  <si>
    <t>Euthyphro. Apology. Crito. Phaedo. Phaedrus.</t>
  </si>
  <si>
    <t>Plato-Harold North Fowler</t>
  </si>
  <si>
    <t>Babrius and Phaedrus: Fables (Loeb Classical Library #436)</t>
  </si>
  <si>
    <t>Babrius-Phaedrus-Ben Edwin Perry</t>
  </si>
  <si>
    <t>Parmenides/Philebus/Symposium/Phaedrus/Alcibiades 1-2/Hipparchus/Amatores (Platonis Opera  #2)</t>
  </si>
  <si>
    <t>Plato-John Burnet-Hipparchus</t>
  </si>
  <si>
    <t>Lysis/Phaedrus/Symposium: Plato on Homosexuality</t>
  </si>
  <si>
    <t>Plato-Benjamin Jowett</t>
  </si>
  <si>
    <t>Enthusiasm and Divine Madness</t>
  </si>
  <si>
    <t>Josef Pieper-Richard Winston-Clara Winston</t>
  </si>
  <si>
    <t>189031823X</t>
  </si>
  <si>
    <t>On Love: Lysis/Symposium/Phaedrus/Alcibiades/Selections from Republic &amp; Laws</t>
  </si>
  <si>
    <t>Plato-C.D.C. Reeve</t>
  </si>
  <si>
    <t>Gorgias/Phaedrus (Agora)</t>
  </si>
  <si>
    <t>Plato-James H. Nichols Jr.</t>
  </si>
  <si>
    <t>Statesman</t>
  </si>
  <si>
    <t>Gorgias</t>
  </si>
  <si>
    <t>Plato-Walter Hamilton-Chris Emlyn-Jones</t>
  </si>
  <si>
    <t>Lysis/Symposium/Gorgias</t>
  </si>
  <si>
    <t>Plato-W.R.M. Lamb</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</si>
  <si>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</si>
  <si>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</si>
  <si>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</si>
  <si>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</si>
  <si>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</si>
  <si>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</si>
  <si>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</si>
  <si>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Herodotus-Edward Henry Blakeney-George Rawlinson-Rosalind Thomas</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</si>
  <si>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</si>
  <si>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</si>
  <si>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</si>
  <si>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</si>
  <si>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</si>
  <si>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</si>
  <si>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</si>
  <si>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</si>
  <si>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</si>
  <si>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</si>
  <si>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</si>
  <si>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</si>
  <si>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</si>
  <si>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</si>
  <si>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</si>
  <si>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</si>
  <si>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</si>
  <si>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</si>
  <si>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Eclogues. Georgics. Aeneid: Books 1-6</t>
  </si>
  <si>
    <t>Virgil-Henry Rushton Fairclough-G.P. Goold</t>
  </si>
  <si>
    <t>067499583X</t>
  </si>
  <si>
    <t>City Eclogue</t>
  </si>
  <si>
    <t>Ed Roberson</t>
  </si>
  <si>
    <t>The Eclogues and The Georgics</t>
  </si>
  <si>
    <t>Virgil-Cecil Day-Lewis</t>
  </si>
  <si>
    <t>Paul Kirk's Championship Barbecue Sauces: 175 Make-Your-Own Sauces  Marinades  Dry Rubs  Wet Rubs  Mops and Salsas</t>
  </si>
  <si>
    <t>Paul  Kirk</t>
  </si>
  <si>
    <t>155832125X</t>
  </si>
  <si>
    <t>The Riverside Shakespeare</t>
  </si>
  <si>
    <t>William Shakespeare-G. Blakemore Evans</t>
  </si>
  <si>
    <t>The Complete Pelican Shakespeare</t>
  </si>
  <si>
    <t>William Shakespeare-Stephen Orgel-A.R. Braunmuller</t>
  </si>
  <si>
    <t>The Complete Works</t>
  </si>
  <si>
    <t>William Shakespeare</t>
  </si>
  <si>
    <t>Hamlet</t>
  </si>
  <si>
    <t>William Shakespeare-Harold Bloom-Rex Gibson</t>
  </si>
  <si>
    <t>The Oxford Shakespeare: The Complete Works</t>
  </si>
  <si>
    <t>William Shakespeare-Stanley Wells-Gary Taylor</t>
  </si>
  <si>
    <t>The Compleat Works of Wllm Shkspr (abridged)</t>
  </si>
  <si>
    <t>Reduced Shakespeare Company-Jess Borgeson-Adam Long-Daniel Singer-Jess Winfield</t>
  </si>
  <si>
    <t>The Pilgrimage: A Contemporary Quest for Ancient Wisdom</t>
  </si>
  <si>
    <t>Paulo Coelho-Alan R. Clarke</t>
  </si>
  <si>
    <t>006251279X</t>
  </si>
  <si>
    <t>The Valkyries</t>
  </si>
  <si>
    <t>Tragedy</t>
  </si>
  <si>
    <t>Warrior of the Light</t>
  </si>
  <si>
    <t>Paulo Coelho</t>
  </si>
  <si>
    <t>The Zahir</t>
  </si>
  <si>
    <t>Paulo Coelho-Margaret Jull Costa</t>
  </si>
  <si>
    <t>By the River Piedra I Sat Down and Wept</t>
  </si>
  <si>
    <t>The Fifth Mountain</t>
  </si>
  <si>
    <t>Paulo Coelho-Clifford E. Landers</t>
  </si>
  <si>
    <t>Eleven Minutes</t>
  </si>
  <si>
    <t>Veronika Decides to Die</t>
  </si>
  <si>
    <t>Cliffs Notes on Shakespeare's Hamlet</t>
  </si>
  <si>
    <t>Carla Lynn Stockton</t>
  </si>
  <si>
    <t>Shakespeare's Hamlet</t>
  </si>
  <si>
    <t>William Shakespeare-Terri Mategrano</t>
  </si>
  <si>
    <t>Hamlet's Mill: An Essay Investigating  the Origins of Human Knowledge &amp; Its Transmission Through Myth</t>
  </si>
  <si>
    <t>Giorgio De Santillana-Hertha Von Dechend</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</si>
  <si>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</si>
  <si>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</si>
  <si>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</si>
  <si>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</si>
  <si>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</si>
  <si>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</si>
  <si>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</si>
  <si>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</si>
  <si>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</si>
  <si>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</si>
  <si>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</si>
  <si>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</si>
  <si>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</si>
  <si>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</si>
  <si>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</si>
  <si>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</si>
  <si>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</si>
  <si>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</si>
  <si>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</si>
  <si>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Euripides-Anne Carson</t>
  </si>
  <si>
    <t>Ten Plays</t>
  </si>
  <si>
    <t>Euripides-Moses Hadas-John Maclean</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</si>
  <si>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</si>
  <si>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</si>
  <si>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</si>
  <si>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</si>
  <si>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</si>
  <si>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</si>
  <si>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Alcestis. Medea</t>
  </si>
  <si>
    <t>Euripides-David Kovacs</t>
  </si>
  <si>
    <t>Medea</t>
  </si>
  <si>
    <t>Euripides-Donald J. Mastronarde</t>
  </si>
  <si>
    <t>The Bacchae and Other Plays</t>
  </si>
  <si>
    <t>Bakkhai</t>
  </si>
  <si>
    <t>Euripides-Reginald Gibbons-Peter H. Burian</t>
  </si>
  <si>
    <t>Plays 1: Medea/The Phoenician Women/Bacchae</t>
  </si>
  <si>
    <t>Euripides-David Thompson-J. Michael Walton</t>
  </si>
  <si>
    <t>The Trojan Women and Hippolytus</t>
  </si>
  <si>
    <t>Euripides</t>
  </si>
  <si>
    <t>The Bacchae of Euripides: A Communion Rite</t>
  </si>
  <si>
    <t>Wole Soyinka</t>
  </si>
  <si>
    <t>Orestes and Other Plays</t>
  </si>
  <si>
    <t>Euripides-James Morwood-Robin Waterfield</t>
  </si>
  <si>
    <t>Alcestis</t>
  </si>
  <si>
    <t>Euripides-William Arrowsmith</t>
  </si>
  <si>
    <t>Suppliant Women  Electra  Heracles</t>
  </si>
  <si>
    <t>067499566X</t>
  </si>
  <si>
    <t>Helen</t>
  </si>
  <si>
    <t>Euripides-A. Dale</t>
  </si>
  <si>
    <t>090651598X</t>
  </si>
  <si>
    <t>Euripides-Georgia Ann Machemer-Michael   Collier</t>
  </si>
  <si>
    <t>Euripides: Medea</t>
  </si>
  <si>
    <t>William Allan</t>
  </si>
  <si>
    <t>071563187X</t>
  </si>
  <si>
    <t>CliffsNotes on Euripides' Medea and Electra</t>
  </si>
  <si>
    <t>Robert J. Milch</t>
  </si>
  <si>
    <t>Trojan Women/Iphigenia Among the Taurians/Ion</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</si>
  <si>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</si>
  <si>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</si>
  <si>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</si>
  <si>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</si>
  <si>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</si>
  <si>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</si>
  <si>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</si>
  <si>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</si>
  <si>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</si>
  <si>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</si>
  <si>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</si>
  <si>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</si>
  <si>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</si>
  <si>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</si>
  <si>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</si>
  <si>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</si>
  <si>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</si>
  <si>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</si>
  <si>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</si>
  <si>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</si>
  <si>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</si>
  <si>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</si>
  <si>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</si>
  <si>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</si>
  <si>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</si>
  <si>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</si>
  <si>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</si>
  <si>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</si>
  <si>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</si>
  <si>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</si>
  <si>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</si>
  <si>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</si>
  <si>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</si>
  <si>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</si>
  <si>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</si>
  <si>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</si>
  <si>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The Oedipus Cycle: Oedipus Rex  Oedipus at Colonus  Antigone</t>
  </si>
  <si>
    <t>Sophocles-Robert Fitzgerald-Dudley Fitts</t>
  </si>
  <si>
    <t>015602764X</t>
  </si>
  <si>
    <t>The Three Theban Plays: Antigone  Oedipus the King  Oedipus at Colonus</t>
  </si>
  <si>
    <t>Sophocles-Robert Fagles-Bernard Knox</t>
  </si>
  <si>
    <t>Ajax/Electra/Oedipus Tyrannus</t>
  </si>
  <si>
    <t>Sophocles-Hugh Lloyd-Jones</t>
  </si>
  <si>
    <t>Theban Plays</t>
  </si>
  <si>
    <t>Sophocles-Peter Meineck-Paul Woodruff</t>
  </si>
  <si>
    <t>The Theban Plays (Everyman's Library  #93)</t>
  </si>
  <si>
    <t>Sophocles-David Grene-Charles Segal</t>
  </si>
  <si>
    <t>Electra and Other Plays</t>
  </si>
  <si>
    <t>Sophocles-E.F. Watling</t>
  </si>
  <si>
    <t>Antigone / Oedipus the King / Electra</t>
  </si>
  <si>
    <t>Sophocles-Edith Hall-H.D.F. Kitto</t>
  </si>
  <si>
    <t>Oedipus Rex  (The Theban Plays  #1)</t>
  </si>
  <si>
    <t>Sophocles-J.E. Thomas</t>
  </si>
  <si>
    <t>The Oedipus Plays of Sophocles</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</si>
  <si>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</si>
  <si>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</si>
  <si>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</si>
  <si>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</si>
  <si>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</si>
  <si>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</si>
  <si>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</si>
  <si>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</si>
  <si>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</si>
  <si>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</si>
  <si>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</si>
  <si>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</si>
  <si>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</si>
  <si>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</si>
  <si>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</si>
  <si>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</si>
  <si>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Clouds</t>
  </si>
  <si>
    <t>Aristophanes-Kenneth James Dover</t>
  </si>
  <si>
    <t>Clouds/Wasps/Peace</t>
  </si>
  <si>
    <t>The Birds and Other Plays</t>
  </si>
  <si>
    <t>Aristophanes-David B. Barrett-Alan H. Sommerstein</t>
  </si>
  <si>
    <t>Three Plays: The Wasps / The Poet and the Women / The Frogs</t>
  </si>
  <si>
    <t>Aristophanes-David B. Barrett</t>
  </si>
  <si>
    <t>Four Comedies: Lysistrata / The Frogs / The Birds / Ladies' Day</t>
  </si>
  <si>
    <t>Aristophanes-Dudley Fitts</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</si>
  <si>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</si>
  <si>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</si>
  <si>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</si>
  <si>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</si>
  <si>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</si>
  <si>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</si>
  <si>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</si>
  <si>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</si>
  <si>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</si>
  <si>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</si>
  <si>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</si>
  <si>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</si>
  <si>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</si>
  <si>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</si>
  <si>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Night (The Night Trilogy  #1)</t>
  </si>
  <si>
    <t>Elie Wiesel-Marion Wiesel-FranÃ§ois Mauriac</t>
  </si>
  <si>
    <t>The Curious Incident of the Dog in the Night-Time</t>
  </si>
  <si>
    <t>Mark Haddon</t>
  </si>
  <si>
    <t>The Night Gardener</t>
  </si>
  <si>
    <t>George Pelecanos</t>
  </si>
  <si>
    <t>A Midsummer Night's Dream</t>
  </si>
  <si>
    <t>William Shakespeare-Barbara A. Mowat-Paul Werstine-Catherine Belsey</t>
  </si>
  <si>
    <t>West with the Night</t>
  </si>
  <si>
    <t>Beryl Markham</t>
  </si>
  <si>
    <t>Twelfth Night</t>
  </si>
  <si>
    <t>Brokeback Mountain</t>
  </si>
  <si>
    <t>Annie Proulx</t>
  </si>
  <si>
    <t>Close Range: Brokeback Mountain and Other stories</t>
  </si>
  <si>
    <t>Getting Things Done: The Art of Stress-Free Productivity</t>
  </si>
  <si>
    <t>David    Allen</t>
  </si>
  <si>
    <t>Execution: The Discipline of Getting Things Done</t>
  </si>
  <si>
    <t>Larry Bossidy-Ram Charan-Charles Burck</t>
  </si>
  <si>
    <t>Formas breves</t>
  </si>
  <si>
    <t>Ricardo Piglia</t>
  </si>
  <si>
    <t>843392463X</t>
  </si>
  <si>
    <t>El Ãºltimo lector</t>
  </si>
  <si>
    <t>Money to Burn</t>
  </si>
  <si>
    <t>Ricardo Piglia-Amanda Hopkinson</t>
  </si>
  <si>
    <t>RespiraciÃ³n artificial</t>
  </si>
  <si>
    <t>Plata quemada</t>
  </si>
  <si>
    <t>American Government: Continuity and Change  Alternate Edition</t>
  </si>
  <si>
    <t>Karen  O'Connor-Larry J. Sabato</t>
  </si>
  <si>
    <t>Essentials of American and Texas Government: Continuity and Change</t>
  </si>
  <si>
    <t>El tÃºnel</t>
  </si>
  <si>
    <t>Ernesto Sabato</t>
  </si>
  <si>
    <t>Sobre hÃ©roes y tumbas</t>
  </si>
  <si>
    <t>The Confessions (Works of Saint Augustine 1)</t>
  </si>
  <si>
    <t>Augustine of Hippo-John E. Rotelle-Maria Boulding</t>
  </si>
  <si>
    <t>The City of God</t>
  </si>
  <si>
    <t>Augustine of Hippo-Thomas Merton-Marcus Dods</t>
  </si>
  <si>
    <t>The Enchiridion on Faith Hope and Love (Augustine Series 1)</t>
  </si>
  <si>
    <t>Augustine of Hippo-Bruce Harbert-John E. Rotelle</t>
  </si>
  <si>
    <t>Augustine of Hippo: A Biography</t>
  </si>
  <si>
    <t>Peter R.L. Brown</t>
  </si>
  <si>
    <t>The Political Writings of St. Augustine</t>
  </si>
  <si>
    <t>Augustine of Hippo-Henry Paolucci-Dino Bigongiari</t>
  </si>
  <si>
    <t>On Christian Doctrine</t>
  </si>
  <si>
    <t>Augustine of Hippo-D.W. Robertson Jr.</t>
  </si>
  <si>
    <t>Confessions  Books 1-13</t>
  </si>
  <si>
    <t>Augustine of Hippo-Peter R.L. Brown-Frank Sheed</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</si>
  <si>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</si>
  <si>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</si>
  <si>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</si>
  <si>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</si>
  <si>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</si>
  <si>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</si>
  <si>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</si>
  <si>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Confesiones de un chef</t>
  </si>
  <si>
    <t>The Metamorphoses of Ovid</t>
  </si>
  <si>
    <t>Ovid-Allen Mandelbaum</t>
  </si>
  <si>
    <t>Metamorphoses</t>
  </si>
  <si>
    <t>Ovid-David Raeburn-Denis Feeney</t>
  </si>
  <si>
    <t>014044789X</t>
  </si>
  <si>
    <t>Tales from Ovid</t>
  </si>
  <si>
    <t>Ovid-Ted Hughes</t>
  </si>
  <si>
    <t>Ovid-Bernard Knox-Charles    Martin</t>
  </si>
  <si>
    <t>Ovid's Metamorphoses: Books 1-5</t>
  </si>
  <si>
    <t>Ovid-William Scovil Anderson</t>
  </si>
  <si>
    <t>Ovidâ€™s Metamorphoses: Books 6-10</t>
  </si>
  <si>
    <t>Latin Via Ovid: A First Course</t>
  </si>
  <si>
    <t>Norma Goldman-Jacob E. Nyenhuis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</si>
  <si>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</si>
  <si>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</si>
  <si>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</si>
  <si>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</si>
  <si>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</si>
  <si>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</si>
  <si>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</si>
  <si>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 (Revised Ed.)</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</si>
  <si>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</si>
  <si>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</si>
  <si>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</si>
  <si>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</si>
  <si>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</si>
  <si>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</si>
  <si>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</si>
  <si>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</si>
  <si>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</si>
  <si>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</si>
  <si>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The Tower</t>
  </si>
  <si>
    <t>Richard Martin Stern</t>
  </si>
  <si>
    <t>Homer-Robert Fitzgerald</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</si>
  <si>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</si>
  <si>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</si>
  <si>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</si>
  <si>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</si>
  <si>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</si>
  <si>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</si>
  <si>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Breaking Open the Head: A Psychedelic Journey Into the Heart of Contemporary Shamanism</t>
  </si>
  <si>
    <t>Daniel Pinchbeck-Lee Fukui</t>
  </si>
  <si>
    <t>Breaking Open the Head: A Psychedelic Journey from Cynicism to Shamanism</t>
  </si>
  <si>
    <t>Them: Adventures with Extremists</t>
  </si>
  <si>
    <t>Jon Ronson</t>
  </si>
  <si>
    <t>The Men Who Stare at Goats</t>
  </si>
  <si>
    <t>Guns  Germs and Steel: The Fates of Human Societies</t>
  </si>
  <si>
    <t>Armas  gÃ©rmenes y acero</t>
  </si>
  <si>
    <t>848306667X</t>
  </si>
  <si>
    <t>Guns  Germs  and Steel: The Fates of Human Societies</t>
  </si>
  <si>
    <t>Caught Inside: A Surfer's Year on the California Coast</t>
  </si>
  <si>
    <t>Daniel Duane</t>
  </si>
  <si>
    <t>Into the Wild</t>
  </si>
  <si>
    <t>Jon Krakauer</t>
  </si>
  <si>
    <t>Wild at Heart: Discovering the Secret of a Man's Soul</t>
  </si>
  <si>
    <t>John Eldredge</t>
  </si>
  <si>
    <t>Wild Swans: Three Daughters of China</t>
  </si>
  <si>
    <t>Jung Chang</t>
  </si>
  <si>
    <t>Wild Fire (John Corey  #4)</t>
  </si>
  <si>
    <t>Nelson DeMille</t>
  </si>
  <si>
    <t>044657967X</t>
  </si>
  <si>
    <t>Born to Be Wild</t>
  </si>
  <si>
    <t>Catherine Coulter</t>
  </si>
  <si>
    <t>The Call of the Wild</t>
  </si>
  <si>
    <t>Jack London</t>
  </si>
  <si>
    <t>Wild About Books</t>
  </si>
  <si>
    <t>Judy Sierra-Marc Brown</t>
  </si>
  <si>
    <t>037582538X</t>
  </si>
  <si>
    <t>In Web Design for Libraries</t>
  </si>
  <si>
    <t>Charles P. Rubenstein</t>
  </si>
  <si>
    <t>Nickel and Dimed: On (Not) Getting by in America</t>
  </si>
  <si>
    <t>Barbara Ehrenreich</t>
  </si>
  <si>
    <t>The History of Sexuality  Volume 1: An Introduction</t>
  </si>
  <si>
    <t>Michel Foucault-Robert Hurley</t>
  </si>
  <si>
    <t>The History of Sexuality 1: An Introduction</t>
  </si>
  <si>
    <t>The History of Sexuality  Volume 2: The Use of Pleasure</t>
  </si>
  <si>
    <t>The History of Sexuality  Volume 1: The Will to Knowledge</t>
  </si>
  <si>
    <t>Pride and Prejudice</t>
  </si>
  <si>
    <t>Jane Austen-Tony Tanner-Vivien Jones</t>
  </si>
  <si>
    <t>The Making of Pride and Prejudice</t>
  </si>
  <si>
    <t>Sue Birtwistle-Sue Conklin-Susie Conklin</t>
  </si>
  <si>
    <t>014025157X</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</si>
  <si>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</si>
  <si>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</si>
  <si>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</si>
  <si>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</si>
  <si>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</si>
  <si>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</si>
  <si>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</si>
  <si>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</si>
  <si>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Into Thin Air: A Personal Account of the Mount Everest Disaster</t>
  </si>
  <si>
    <t>Under The Banner Of Heaven</t>
  </si>
  <si>
    <t>In the Land of White Death: An Epic Story of Survival in the Siberian Arctic</t>
  </si>
  <si>
    <t>Valerian Albanov-Jon Krakauer-David  Roberts-Alison Anderson-Ð’Ð°Ð»ÐµÑ€Ð¸Ð°Ð½ ÐÐ»ÑŒÐ±Ð°Ð½Ð¾Ð²</t>
  </si>
  <si>
    <t>067978361X</t>
  </si>
  <si>
    <t>The World Is Flat: A Brief History of the Twenty-first Century</t>
  </si>
  <si>
    <t>Thomas L. Friedman</t>
  </si>
  <si>
    <t>La Tierra es plana: Breve historia del mundo globalizado del siglo XXI</t>
  </si>
  <si>
    <t>The Avalanche Handbook</t>
  </si>
  <si>
    <t>David McClung-Peter Schaerer</t>
  </si>
  <si>
    <t>Avalanche</t>
  </si>
  <si>
    <t>Arthur J. Roth</t>
  </si>
  <si>
    <t>Little Women</t>
  </si>
  <si>
    <t>Louisa May Alcott</t>
  </si>
  <si>
    <t>Louisa May Alcott-Scott McKowen</t>
  </si>
  <si>
    <t>Louisa May Alcott-Paula Danziger</t>
  </si>
  <si>
    <t>Louisa May Alcott-Jessie Willcox Smith-Frank T. Merrill</t>
  </si>
  <si>
    <t>Little Women  Little Men  Jo's Boys</t>
  </si>
  <si>
    <t>Louisa May Alcott-Elaine Showalter</t>
  </si>
  <si>
    <t>A Tale of Two Cities</t>
  </si>
  <si>
    <t>Charles Dickens</t>
  </si>
  <si>
    <t>Charles Dickens-Richard Maxwell-Saniye GÃ¼ven-Sevil Ä°nan SÃ¶nmez</t>
  </si>
  <si>
    <t>CliffsNotes Dickens' A Tale of Two Cities</t>
  </si>
  <si>
    <t>Marie Kalil</t>
  </si>
  <si>
    <t>Charles Dickens-Keith Cox-Cynthia Brantley Johnson</t>
  </si>
  <si>
    <t>Charles Dickens-Gillen D'Arcy Wood</t>
  </si>
  <si>
    <t>A Tale of Two Cities: Charles Dickens</t>
  </si>
  <si>
    <t>SparkNotes</t>
  </si>
  <si>
    <t>158663352X</t>
  </si>
  <si>
    <t>Charles Dickens-Simon Schama</t>
  </si>
  <si>
    <t>Lucinda Hawksley-Bob Harvey-Charles Dickens</t>
  </si>
  <si>
    <t>079450390X</t>
  </si>
  <si>
    <t>Den of Thieves</t>
  </si>
  <si>
    <t>James B. Stewart</t>
  </si>
  <si>
    <t>067179227X</t>
  </si>
  <si>
    <t>Den of Thieves (Ad&amp;d 2nd Edition)</t>
  </si>
  <si>
    <t>Wes Nicholson</t>
  </si>
  <si>
    <t>Den of Thieves (Cat Royal  #3)</t>
  </si>
  <si>
    <t>Julia Golding</t>
  </si>
  <si>
    <t>Charles Dickens: Four Novels:  Great Expectations  Hard Times  A Christmas Carol  and A Tale of Two Cities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</si>
  <si>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</si>
  <si>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</si>
  <si>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</si>
  <si>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</si>
  <si>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</si>
  <si>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</si>
  <si>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Jane Smiley</t>
  </si>
  <si>
    <t>Martin Chuzzlewit</t>
  </si>
  <si>
    <t>Charles Dickens-Patricia Ingham-Hablot Knight Browne</t>
  </si>
  <si>
    <t>Why Is Sex Fun? The Evolution of Human Sexuality (Science Masters)</t>
  </si>
  <si>
    <t>The Third Chimpanzee: The Evolution &amp; Future of the Human Animal</t>
  </si>
  <si>
    <t>Colapso (Historias)</t>
  </si>
  <si>
    <t>J.K.Rowling</t>
  </si>
  <si>
    <t>Colleen Sexton</t>
  </si>
  <si>
    <t>Conversations with J.K. Rowling</t>
  </si>
  <si>
    <t>Lindsey Fraser-J.K. Rowling</t>
  </si>
  <si>
    <t>Harry Potter Schoolbooks Box Set: Two Classic Books from the Library of Hogwarts School of Witchcraft and Wizardry</t>
  </si>
  <si>
    <t>043932162X</t>
  </si>
  <si>
    <t>J.K. Rowling's Harry Potter Novels: A Reader's Guide</t>
  </si>
  <si>
    <t>Philip Nel</t>
  </si>
  <si>
    <t>The Santaroga Barrier</t>
  </si>
  <si>
    <t>The Dosadi Experiment (ConSentiency Universe  #2)</t>
  </si>
  <si>
    <t>The Eyes of Heisenberg</t>
  </si>
  <si>
    <t>King of the Vagabonds (The Baroque Cycle  Vol. 1  Book 2)</t>
  </si>
  <si>
    <t>The Birds (Methuen Drama)</t>
  </si>
  <si>
    <t>Sean O'Brien</t>
  </si>
  <si>
    <t>The Frogs</t>
  </si>
  <si>
    <t>Aristophanes-B.B. Rogers</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</si>
  <si>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</si>
  <si>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</si>
  <si>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</si>
  <si>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</si>
  <si>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</si>
  <si>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</si>
  <si>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</si>
  <si>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</si>
  <si>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</si>
  <si>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</si>
  <si>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</si>
  <si>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</si>
  <si>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</si>
  <si>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</si>
  <si>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</si>
  <si>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Farewell  My Lovely (Philip Marlowe  #2)</t>
  </si>
  <si>
    <t>The Simple Art of Murder</t>
  </si>
  <si>
    <t>The Big Sleep (Philip Marlowe  #1)</t>
  </si>
  <si>
    <t>The Long Goodbye (Philip Marlowe  #6)</t>
  </si>
  <si>
    <t>An Evening of Long Goodbyes</t>
  </si>
  <si>
    <t>Paul Murray</t>
  </si>
  <si>
    <t>Ghost In the Shell 2: Innocence: After the Long Goodbye</t>
  </si>
  <si>
    <t>Masaki Yamada-Yuji Oniki-Carl Gustav Horn</t>
  </si>
  <si>
    <t>056352474X</t>
  </si>
  <si>
    <t>Breaking the Spell: Religion as a Natural Phenomenon</t>
  </si>
  <si>
    <t>Daniel C. Dennett</t>
  </si>
  <si>
    <t>067003472X</t>
  </si>
  <si>
    <t>Darwin's Dangerous Idea: Evolution and the Meanings of Life</t>
  </si>
  <si>
    <t>068482471X</t>
  </si>
  <si>
    <t>Consciousness Explained</t>
  </si>
  <si>
    <t>Freedom Evolves</t>
  </si>
  <si>
    <t>Kinds of Minds: Towards an Understanding of Consciousness</t>
  </si>
  <si>
    <t>Leaps of Faith: Science  Miracles &amp; the Search for Supernatural Consolation</t>
  </si>
  <si>
    <t>Nicholas Humphrey-Daniel C. Dennett</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</si>
  <si>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</si>
  <si>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</si>
  <si>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</si>
  <si>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</si>
  <si>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</si>
  <si>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</si>
  <si>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Mlodinow-Gheorghe Stratan</t>
  </si>
  <si>
    <t>The Universe in a Nutshell</t>
  </si>
  <si>
    <t>055380202X</t>
  </si>
  <si>
    <t>God Created the Integers: The Mathematical Breakthroughs That Changed History</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</si>
  <si>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</si>
  <si>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</si>
  <si>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</si>
  <si>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</si>
  <si>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</si>
  <si>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</si>
  <si>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</si>
  <si>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</si>
  <si>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</si>
  <si>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</si>
  <si>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</si>
  <si>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</si>
  <si>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</si>
  <si>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</si>
  <si>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</si>
  <si>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</si>
  <si>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</si>
  <si>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</si>
  <si>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</si>
  <si>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The 3-Hour Diet: On the Go</t>
  </si>
  <si>
    <t>Jorge Cruise</t>
  </si>
  <si>
    <t>The Last Hours of Ancient Sunlight: The Fate of the World and What We Can Do Before It's Too Late</t>
  </si>
  <si>
    <t>Thom Hartmann-Joseph Chilton Pearce-Neale Donald Walsch</t>
  </si>
  <si>
    <t>The Hours</t>
  </si>
  <si>
    <t>Michael Cunningham</t>
  </si>
  <si>
    <t>Specimen Days</t>
  </si>
  <si>
    <t>A Home at the End of the World</t>
  </si>
  <si>
    <t>Blink: The Power of Thinking Without Thinking</t>
  </si>
  <si>
    <t>Malcolm Gladwell</t>
  </si>
  <si>
    <t>Blink</t>
  </si>
  <si>
    <t>Ted Dekker</t>
  </si>
  <si>
    <t>073945529X</t>
  </si>
  <si>
    <t>Blink-182: Tales from Beneath Your Mom</t>
  </si>
  <si>
    <t>Mark Hoppus-Anne Hoppus-Alex Gaskarth</t>
  </si>
  <si>
    <t>The Complete Novels</t>
  </si>
  <si>
    <t>Jane Austen-Hugh  Thomson</t>
  </si>
  <si>
    <t>The Jane Austen Book Club</t>
  </si>
  <si>
    <t>Karen Joy Fowler</t>
  </si>
  <si>
    <t>Jane Austen: The Complete Novels</t>
  </si>
  <si>
    <t>Jane Austen's Letters</t>
  </si>
  <si>
    <t>Jane Austen-Deirdre Le Faye</t>
  </si>
  <si>
    <t>Persuasion</t>
  </si>
  <si>
    <t>Jane Austen-James Kinsley-Maurgaux Motin-Deidre Shauna Lynch</t>
  </si>
  <si>
    <t>Tea with Jane Austen</t>
  </si>
  <si>
    <t>Kim Wilson-Tom Carpenter</t>
  </si>
  <si>
    <t>097212179X</t>
  </si>
  <si>
    <t>The Old Man and the Sea</t>
  </si>
  <si>
    <t>Ernest Hemingway</t>
  </si>
  <si>
    <t>Ernest Hemingway-Donald Sutherland</t>
  </si>
  <si>
    <t>Cliffs Notes on Hemingway's The Old Man and the Sea</t>
  </si>
  <si>
    <t>Jeanne Sallade Criswell-Gary Carey</t>
  </si>
  <si>
    <t>Madame Bovary</t>
  </si>
  <si>
    <t>Gustave Flaubert-Malcolm Bowie-Margaret Mauldon-TomÃ¡s de C.  Duran-Mark Overstall-Victor Villarraza</t>
  </si>
  <si>
    <t>Flaubert's Parrot</t>
  </si>
  <si>
    <t>Julian Barnes</t>
  </si>
  <si>
    <t>Flaubert in Egypt: A Sensibility on Tour</t>
  </si>
  <si>
    <t>Gustave Flaubert-Francis Steegmuller-EugÃ¨ne Delacroix</t>
  </si>
  <si>
    <t>A Sentimental Education</t>
  </si>
  <si>
    <t>Gustave Flaubert-Douglas ParmÃ©e</t>
  </si>
  <si>
    <t>Gustave Flaubert-Mildred Marmur-Robin Morgan</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</si>
  <si>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</si>
  <si>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</si>
  <si>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</si>
  <si>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</si>
  <si>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</si>
  <si>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</si>
  <si>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</si>
  <si>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</si>
  <si>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</si>
  <si>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</si>
  <si>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</si>
  <si>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The John Adams Reader: Eseential Writings on an American Composer</t>
  </si>
  <si>
    <t>Thomas May-John   Adams</t>
  </si>
  <si>
    <t>The Letters of John and Abigail Adams</t>
  </si>
  <si>
    <t>Abigail Adams-Frank Shuffelton</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</si>
  <si>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</si>
  <si>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</si>
  <si>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</si>
  <si>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</si>
  <si>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</si>
  <si>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</si>
  <si>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</si>
  <si>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</si>
  <si>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</si>
  <si>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</si>
  <si>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</si>
  <si>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</si>
  <si>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</si>
  <si>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</si>
  <si>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Mahatma Gandhi and His Myths: Civil Disobedience  Nonviolence  and Satyagraha in the Real World (Plus Why It's Gandhi  Not Ghandi)</t>
  </si>
  <si>
    <t>Mark Shepard</t>
  </si>
  <si>
    <t>The Seven Habits of Highly Effective People</t>
  </si>
  <si>
    <t>Stephen R. Covey</t>
  </si>
  <si>
    <t>The 7 Habits of Highly Effective People Personal Workbook</t>
  </si>
  <si>
    <t>Daily Reflections For Highly Effective People: Living the 7 Habits of Highly Successful People Every Day</t>
  </si>
  <si>
    <t>Way of the Peaceful Warrior: A Book That Changes Lives</t>
  </si>
  <si>
    <t>Dan Millman</t>
  </si>
  <si>
    <t>Secret of the Peaceful Warrior</t>
  </si>
  <si>
    <t>Dan Millman-Robert D. San Souci-T. Taylor Bruce</t>
  </si>
  <si>
    <t>It's Not about the Bike: My Journey Back to Life</t>
  </si>
  <si>
    <t>Lance Armstrong-Sally Jenkins</t>
  </si>
  <si>
    <t>23 Days in July: Inside the Tour de France and Lance Armstrong's Record-Breaking Victory</t>
  </si>
  <si>
    <t>John Wilcockson-Graham   Watson</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</si>
  <si>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</si>
  <si>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</si>
  <si>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</si>
  <si>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</si>
  <si>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</si>
  <si>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</si>
  <si>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</si>
  <si>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</si>
  <si>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</si>
  <si>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</si>
  <si>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</si>
  <si>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</si>
  <si>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</si>
  <si>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</si>
  <si>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</si>
  <si>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</si>
  <si>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</si>
  <si>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</si>
  <si>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Emergence</t>
  </si>
  <si>
    <t>David R. Palmer</t>
  </si>
  <si>
    <t>The Emergence of Life on Earth: A Historical and Scientific Overview</t>
  </si>
  <si>
    <t>Iris Fry</t>
  </si>
  <si>
    <t>The Ghost Stories of Edith Wharton</t>
  </si>
  <si>
    <t>Edith Wharton-Laszlo Kubinyi</t>
  </si>
  <si>
    <t>Novels: 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</si>
  <si>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</si>
  <si>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</si>
  <si>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</si>
  <si>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</si>
  <si>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</si>
  <si>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</si>
  <si>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</si>
  <si>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 (Green Sky  #1)</t>
  </si>
  <si>
    <t>Zilpha Keatley Snyder-Alton Raible</t>
  </si>
  <si>
    <t>The Witches of Worm</t>
  </si>
  <si>
    <t>The Deeper Meaning of Liff</t>
  </si>
  <si>
    <t>Douglas Adams-John Lloyd</t>
  </si>
  <si>
    <t>Dirk Gently's Holistic Detective Agency (Dirk Gently #1)</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</si>
  <si>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</si>
  <si>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</si>
  <si>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</si>
  <si>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</si>
  <si>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</si>
  <si>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</si>
  <si>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The Lord of the Rings- 3 volumes set (The Lord of the Rings  #1-3)</t>
  </si>
  <si>
    <t>Farmer Giles of Ham</t>
  </si>
  <si>
    <t>J.R.R. Tolkien-Christina Scull-Wayne G. Hammond</t>
  </si>
  <si>
    <t>Matthew Flinders' Cat</t>
  </si>
  <si>
    <t>Whitethorn</t>
  </si>
  <si>
    <t>067002922X</t>
  </si>
  <si>
    <t>Solomon's Song (The Potato Factory  #3)</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</si>
  <si>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</si>
  <si>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</si>
  <si>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</si>
  <si>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</si>
  <si>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</si>
  <si>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</si>
  <si>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</si>
  <si>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Jeffery Deaver</t>
  </si>
  <si>
    <t>El Coleccionista De Huesos (Lincoln Rhyme  #1)</t>
  </si>
  <si>
    <t>Moby Dick</t>
  </si>
  <si>
    <t>Herman Melville-William Hootkins</t>
  </si>
  <si>
    <t>Moby-Dick</t>
  </si>
  <si>
    <t>Jan Needle-Patrick Benson-Herman Melville</t>
  </si>
  <si>
    <t>Herman Melville-Carl F. Hovde</t>
  </si>
  <si>
    <t>Herman Melville's Moby-Dick: A Routledge Study Guide and Sourcebook</t>
  </si>
  <si>
    <t>Michael J. Davey-Duncan Wu</t>
  </si>
  <si>
    <t>Moby Dick: or The White Whale (Oxford Illustrated Classics)</t>
  </si>
  <si>
    <t>Geraldine McCaughrean-Victor G. Ambrus-Herman Melville</t>
  </si>
  <si>
    <t>My Moby Dick</t>
  </si>
  <si>
    <t>William Humphrey</t>
  </si>
  <si>
    <t>Melville's Moby Dick: An American Nekyia (Studies in Jungian Psychology by Jungian Analysts)</t>
  </si>
  <si>
    <t>Edward F. Edinger</t>
  </si>
  <si>
    <t>Moby Dick: Or  the White Whale (Oxford Illustrated Classics Series)</t>
  </si>
  <si>
    <t>019274156X</t>
  </si>
  <si>
    <t>Herman Melville</t>
  </si>
  <si>
    <t>Melville and the politics of identity: From *King Lear* to *Moby-Dick*</t>
  </si>
  <si>
    <t>Julian Markels</t>
  </si>
  <si>
    <t>Unpainted to the Last: "Moby Dick" and Twentieth-century American Art</t>
  </si>
  <si>
    <t>Elizabeth A. Schultz</t>
  </si>
  <si>
    <t>In the Heart of the Sea: The Epic True Story That Inspired Moby-Dick</t>
  </si>
  <si>
    <t>Nathaniel Philbrick</t>
  </si>
  <si>
    <t>Double Tap (Paul Madriani  #8)</t>
  </si>
  <si>
    <t>Steve Martini</t>
  </si>
  <si>
    <t>The List</t>
  </si>
  <si>
    <t>Witches Abroad (Discworld  #12; Witches #3)</t>
  </si>
  <si>
    <t>Terry Pratchett</t>
  </si>
  <si>
    <t>The Innocents Abroad</t>
  </si>
  <si>
    <t>Mark Twain</t>
  </si>
  <si>
    <t>Teaching English Abroad</t>
  </si>
  <si>
    <t>Susan  Griffith</t>
  </si>
  <si>
    <t>Theocritus: Select Poems: Select Poems</t>
  </si>
  <si>
    <t>Theocritus-Kenneth James Dover</t>
  </si>
  <si>
    <t>The Shield. Catalogue of Women. Other Fragments. (Hesiod II)</t>
  </si>
  <si>
    <t>Hesiod-Glenn W. Most</t>
  </si>
  <si>
    <t>Death and the King's Horseman</t>
  </si>
  <si>
    <t>Wole Soyinka-Simon Gikandi</t>
  </si>
  <si>
    <t>Learning to Love: Exploring Solitude and Freedom</t>
  </si>
  <si>
    <t>Thomas Merton-Christine M. Bochen</t>
  </si>
  <si>
    <t>The Time Machine</t>
  </si>
  <si>
    <t>H.G. Wells-Greg Bear-Carlo Pagetti</t>
  </si>
  <si>
    <t>H.G. Wells-Patrick Parrinder-Steven McLean-Marina Warner</t>
  </si>
  <si>
    <t>H.G. Wells-Cynthia Brantley Johnson-Benjamin Beard</t>
  </si>
  <si>
    <t>The Time Machine Did It</t>
  </si>
  <si>
    <t>John Swartzwelder</t>
  </si>
  <si>
    <t>The Ultimate Time Machine: A Remote Viewer's Perception of Time &amp; Predictions for the New Millennium</t>
  </si>
  <si>
    <t>Joseph McMoneagle</t>
  </si>
  <si>
    <t>157174102X</t>
  </si>
  <si>
    <t>H.G. Wells-Melvin Burgess</t>
  </si>
  <si>
    <t>The Complete Short Stories</t>
  </si>
  <si>
    <t>H.G. Wells-John R. Hammond</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</si>
  <si>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</si>
  <si>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</si>
  <si>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</si>
  <si>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</si>
  <si>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</si>
  <si>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</si>
  <si>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</si>
  <si>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</si>
  <si>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</si>
  <si>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</si>
  <si>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</si>
  <si>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</si>
  <si>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</si>
  <si>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</si>
  <si>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</si>
  <si>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</si>
  <si>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</si>
  <si>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</si>
  <si>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</si>
  <si>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</si>
  <si>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</si>
  <si>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El hombre duplicado</t>
  </si>
  <si>
    <t>JosÃ© Saramago-Pilar del RÃ­o</t>
  </si>
  <si>
    <t>Ensayo sobre la lucidez</t>
  </si>
  <si>
    <t>La caverna</t>
  </si>
  <si>
    <t>846630679X</t>
  </si>
  <si>
    <t>The History of the Siege of Lisbon</t>
  </si>
  <si>
    <t>Las intermitencias de la muerte</t>
  </si>
  <si>
    <t>The Treasured Writings of Kahlil Gibran</t>
  </si>
  <si>
    <t>Kahlil Gibran</t>
  </si>
  <si>
    <t>089009389X</t>
  </si>
  <si>
    <t>The Prophet</t>
  </si>
  <si>
    <t>000100039X</t>
  </si>
  <si>
    <t>A Tear and a Smile</t>
  </si>
  <si>
    <t>Kahlil Gibran-Ø¬Ø¨Ø±Ø§Ù† Ø®Ù„ÙŠÙ„ Ø¬Ø¨Ø±Ø§Ù†-H.M. Nahmad-Robert Hillyer</t>
  </si>
  <si>
    <t>On the Road</t>
  </si>
  <si>
    <t>Jack Kerouac</t>
  </si>
  <si>
    <t>Jack Kerouac-Ann Charters</t>
  </si>
  <si>
    <t>De Kooning: An American Master</t>
  </si>
  <si>
    <t>Mark Stevens-Annalyn Swan</t>
  </si>
  <si>
    <t>Willem de Kooning: Late Paintings</t>
  </si>
  <si>
    <t>Julie Sylvester-David Sylvester</t>
  </si>
  <si>
    <t>382960226X</t>
  </si>
  <si>
    <t>AkÃ©: The Years of Childhood</t>
  </si>
  <si>
    <t>The Interpreters</t>
  </si>
  <si>
    <t>The Lion and the Jewel</t>
  </si>
  <si>
    <t>Ready for Anything: 52 Productivity Principles for Getting Things Done</t>
  </si>
  <si>
    <t>The Facilitator's Book of Questions: Tools for Looking Together at Student and Teacher Work</t>
  </si>
  <si>
    <t>David  Allen-Tina Blythe-Gene Thompson-Grove</t>
  </si>
  <si>
    <t>Sun Tzu and the Art of Business: Six Strategic Principles for Managers</t>
  </si>
  <si>
    <t>Sun Tzu-Mark McNeilly</t>
  </si>
  <si>
    <t>Marketing Warfare</t>
  </si>
  <si>
    <t>Al Ries-Jack Trout</t>
  </si>
  <si>
    <t>The Tipping Point: How Little Things Can Make a Big Difference</t>
  </si>
  <si>
    <t>Unleashing the Ideavirus: Stop Marketing AT People! Turn Your Ideas into Epidemics by Helping Your Customers Do the Marketing thing for You.</t>
  </si>
  <si>
    <t>Seth Godin-Malcolm Gladwell</t>
  </si>
  <si>
    <t>The Innovator's Dilemma: The Revolutionary Book that Will Change the Way You Do Business</t>
  </si>
  <si>
    <t>Clayton M. Christensen</t>
  </si>
  <si>
    <t>Great Expectations</t>
  </si>
  <si>
    <t>Charles Dickens-David Trotter-Charlotte Mitchell</t>
  </si>
  <si>
    <t>Charles Dickens-Marisa Sestino</t>
  </si>
  <si>
    <t>Great Expectations: Authoritative Text  Backgrounds  Contexts  Criticism</t>
  </si>
  <si>
    <t>Charles Dickens-Edgar Rosenberg</t>
  </si>
  <si>
    <t>Luther and Erasmus: Free Will and Salvation (Library of Christian Classics)</t>
  </si>
  <si>
    <t>Erasmus-Martin Luther-Philip S. Watson-E. Gordon Rupp</t>
  </si>
  <si>
    <t>To Kill a Mockingbird</t>
  </si>
  <si>
    <t>Harper Lee</t>
  </si>
  <si>
    <t>Harper Lee-Sissy Spacek</t>
  </si>
  <si>
    <t>To Kill a Mockingbird (To Kill A Mockingbird #1)</t>
  </si>
  <si>
    <t>044508376X</t>
  </si>
  <si>
    <t>The Bonfire of the Vanities</t>
  </si>
  <si>
    <t>The Wealthy Barber: Everyone's Common-Sense Guide to Becoming Financially Independent</t>
  </si>
  <si>
    <t>David H. Chilton</t>
  </si>
  <si>
    <t>The Wealthy Barber: The Common Sense Guide to Successful Financial Planning</t>
  </si>
  <si>
    <t>David Chilton</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</si>
  <si>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</si>
  <si>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</si>
  <si>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</si>
  <si>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</si>
  <si>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</si>
  <si>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</si>
  <si>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Collected Travel Writings: The Continent: A Little Tour in France / Italian Hours / Other Travels</t>
  </si>
  <si>
    <t>Henry James-Richard Howard</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</si>
  <si>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</si>
  <si>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</si>
  <si>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</si>
  <si>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</si>
  <si>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</si>
  <si>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</si>
  <si>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</si>
  <si>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</si>
  <si>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</si>
  <si>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New York Stories of Henry James</t>
  </si>
  <si>
    <t>Henry James-Colm TÃ³ibÃ­n</t>
  </si>
  <si>
    <t>The Canterbury Tales</t>
  </si>
  <si>
    <t>Geoffrey Chaucer-Nevill Coghill</t>
  </si>
  <si>
    <t>Geoffrey Chaucer-David  Wright</t>
  </si>
  <si>
    <t>019283360X</t>
  </si>
  <si>
    <t>The Canterbury Tales (original-spelling edition)</t>
  </si>
  <si>
    <t>Geoffrey Chaucer-Jill Mann</t>
  </si>
  <si>
    <t>014042234X</t>
  </si>
  <si>
    <t>Chaucer's Canterbury Tales (Selected): An Interlinear Translation</t>
  </si>
  <si>
    <t>Geoffrey Chaucer-Vincent Foster Hopper</t>
  </si>
  <si>
    <t>Oxford Guides to Chaucer: The Canterbury Tales</t>
  </si>
  <si>
    <t>Helen  Cooper</t>
  </si>
  <si>
    <t>Love Visions</t>
  </si>
  <si>
    <t>Geoffrey Chaucer-Brian Stone</t>
  </si>
  <si>
    <t>Chaucer's Canterbury Tales</t>
  </si>
  <si>
    <t>Geoffrey Chaucer</t>
  </si>
  <si>
    <t>The Riverside Chaucer</t>
  </si>
  <si>
    <t>Geoffrey Chaucer-Larry Dean Benson-F.N. Robinson</t>
  </si>
  <si>
    <t>The Portable Chaucer</t>
  </si>
  <si>
    <t>Geoffrey Chaucer-Theodore Morrison</t>
  </si>
  <si>
    <t>Salt: A World History</t>
  </si>
  <si>
    <t>Mark Kurlansky</t>
  </si>
  <si>
    <t>Salt in His Shoes: Michael Jordan in Pursuit of a Dream</t>
  </si>
  <si>
    <t>Deloris Jordan-Kadir Nelson-Roslyn M. Jordan</t>
  </si>
  <si>
    <t>The Book of Salt</t>
  </si>
  <si>
    <t>Monique Truong</t>
  </si>
  <si>
    <t>Cities of Salt</t>
  </si>
  <si>
    <t>Abdul Rahman Munif-Peter Theroux-Abdelrahman Munif</t>
  </si>
  <si>
    <t>039475526X</t>
  </si>
  <si>
    <t>The Years of Rice and Salt</t>
  </si>
  <si>
    <t>Kim Stanley Robinson</t>
  </si>
  <si>
    <t>Illuminations: Essays and Reflections</t>
  </si>
  <si>
    <t>Walter Benjamin-Hannah Arendt-Harry Zohn-Leon Wieseltier</t>
  </si>
  <si>
    <t>Saul Steinberg: Illuminations</t>
  </si>
  <si>
    <t>Saul Steinberg-Joel Smith-Charles Simic</t>
  </si>
  <si>
    <t>Advanced Global Illumination</t>
  </si>
  <si>
    <t>Philip Dutre</t>
  </si>
  <si>
    <t>Snow Falling On Cedars</t>
  </si>
  <si>
    <t>David Guterson</t>
  </si>
  <si>
    <t>074754655X</t>
  </si>
  <si>
    <t>The Lost Boy (Dave Pelzer #2)</t>
  </si>
  <si>
    <t>Dave Pelzer</t>
  </si>
  <si>
    <t>Anansi Boys</t>
  </si>
  <si>
    <t>Neil Gaiman</t>
  </si>
  <si>
    <t>Real Boys: Rescuing Our Sons from the Myths of Boyhood</t>
  </si>
  <si>
    <t>William S. Pollack-Mary Pipher</t>
  </si>
  <si>
    <t>Microserfs</t>
  </si>
  <si>
    <t>Douglas Coupland</t>
  </si>
  <si>
    <t>The Language of New Media</t>
  </si>
  <si>
    <t>Lev Manovich</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</si>
  <si>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</si>
  <si>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</si>
  <si>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</si>
  <si>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</si>
  <si>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</si>
  <si>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</si>
  <si>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</si>
  <si>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</si>
  <si>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</si>
  <si>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</si>
  <si>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Immigrant Acts: On Asian American Cultural Politics</t>
  </si>
  <si>
    <t>Lisa Lowe</t>
  </si>
  <si>
    <t>Ways of Seeing</t>
  </si>
  <si>
    <t>John Berger</t>
  </si>
  <si>
    <t>The Old Way of Seeing: How Architecture Lost Its Magic - And How to Get It Back</t>
  </si>
  <si>
    <t>Jonathan Hale</t>
  </si>
  <si>
    <t>039574010X</t>
  </si>
  <si>
    <t>006091307X</t>
  </si>
  <si>
    <t>E=mcÂ²: A Biography of the World's Most Famous Equation</t>
  </si>
  <si>
    <t>David Bodanis</t>
  </si>
  <si>
    <t>Passionate Minds</t>
  </si>
  <si>
    <t>Christian Mythmakers: C.S. Lewis  Madeleine L'Engle  J.R.R. Tolkien  George MacDonald  G.K. Chesterton  Charles Williams  Dante Alighieri  John Bunyan  Walter Wangerin  Robert Siegel  and Hannah Hurnard</t>
  </si>
  <si>
    <t>Rolland Hein-Clyde S. Kilby</t>
  </si>
  <si>
    <t>094089548X</t>
  </si>
  <si>
    <t>A House Like a Lotus (O'Keefe Family  #3)</t>
  </si>
  <si>
    <t>The Time Quartet (A Wrinkle in Time  A Wind in the Door  A Swiftly Tilting Planet  Many Waters)</t>
  </si>
  <si>
    <t>The Rock That Is Higher: Story as Truth</t>
  </si>
  <si>
    <t>A Full House: An Austin Family Christmas (Austin Family  #5.6)</t>
  </si>
  <si>
    <t>Madeleine L'Engle-Mary Chambers</t>
  </si>
  <si>
    <t>A Circle of Quiet (Crosswicks Journals #1)</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</si>
  <si>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</si>
  <si>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</si>
  <si>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</si>
  <si>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</si>
  <si>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</si>
  <si>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</si>
  <si>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</si>
  <si>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The Life and Death of Carthage; A Survey of Punic History and Culture from Its Birth to the Final Tragedy</t>
  </si>
  <si>
    <t>Gilbert Picard</t>
  </si>
  <si>
    <t>The Tragedy of Pudd'nhead Wilson/Those Extraordinary Twins</t>
  </si>
  <si>
    <t>Mark Twain-David Lionel Smith-Sherley Anne Williams</t>
  </si>
  <si>
    <t>The Tragedy of Pudd'nhead Wilson</t>
  </si>
  <si>
    <t>Mark Twain-Michael Prichard</t>
  </si>
  <si>
    <t>140015068X</t>
  </si>
  <si>
    <t>Bridge to Terabithia</t>
  </si>
  <si>
    <t>Katherine Paterson-Donna Diamond</t>
  </si>
  <si>
    <t>Katherine Paterson</t>
  </si>
  <si>
    <t>Literature Circle Guide: Bridge to Terabithia: Everything You Need For Successful Literature Circles That Get Kids Thinking  Talking  Writingâ€”and Loving Literature</t>
  </si>
  <si>
    <t>The Great Gilly Hopkins</t>
  </si>
  <si>
    <t>Bread and Roses  Too</t>
  </si>
  <si>
    <t>Blueberries for the Queen</t>
  </si>
  <si>
    <t>John  Paterson-Katherine Paterson-Susan Jeffers</t>
  </si>
  <si>
    <t>The Invisible Child</t>
  </si>
  <si>
    <t>A Short History of Decay</t>
  </si>
  <si>
    <t>Emil M. Cioran-Richard Howard</t>
  </si>
  <si>
    <t>Scholar of Decay (Ravenloft  #14)</t>
  </si>
  <si>
    <t>Tanya Huff</t>
  </si>
  <si>
    <t>078690206X</t>
  </si>
  <si>
    <t>Girl with a Pearl Earring</t>
  </si>
  <si>
    <t>Tracy Chevalier</t>
  </si>
  <si>
    <t>Girl With a Pearl Earring</t>
  </si>
  <si>
    <t>The Golden Tulip</t>
  </si>
  <si>
    <t>Rosalind Laker</t>
  </si>
  <si>
    <t>Burning Bright</t>
  </si>
  <si>
    <t>052594978X</t>
  </si>
  <si>
    <t>Falling Angels</t>
  </si>
  <si>
    <t>The Virgin Blue</t>
  </si>
  <si>
    <t>The Lady and the Unicorn</t>
  </si>
  <si>
    <t>Wenn Engel fallen</t>
  </si>
  <si>
    <t>Tom Hunter: Living in Hell and Other Stories</t>
  </si>
  <si>
    <t>Tom Hunter-Tracy Chevalier-Colin Wiggins</t>
  </si>
  <si>
    <t>Bleach  Volume 15</t>
  </si>
  <si>
    <t>Tite Kubo</t>
  </si>
  <si>
    <t>Bleach  Volume 01</t>
  </si>
  <si>
    <t>Bleach  Volume 14</t>
  </si>
  <si>
    <t>Bleach  Volume 11</t>
  </si>
  <si>
    <t>Bleach  Volume 12</t>
  </si>
  <si>
    <t>ãƒ‡ã‚¹ãƒŽãƒ¼ãƒˆ 1: (é€€å±ˆ) [Desu NÅto: Taikutsu]  (Death Note  #1)</t>
  </si>
  <si>
    <t>Tsugumi Ohba-Takeshi Obata</t>
  </si>
  <si>
    <t>Death Note  Vol. 4: æ‹å¿ƒ (Death Note  #4)</t>
  </si>
  <si>
    <t>Death Note  Vol. 3: æ¿€èµ° (Death Note  #3)</t>
  </si>
  <si>
    <t>The Love Artist</t>
  </si>
  <si>
    <t>Valerie Parv</t>
  </si>
  <si>
    <t>Love Artist (Harlequin Romance #2860)</t>
  </si>
  <si>
    <t>Das Parfum: Die Geschichte eines MÃ¶rders</t>
  </si>
  <si>
    <t>Three Stories and a Reflection</t>
  </si>
  <si>
    <t>The Pigeon</t>
  </si>
  <si>
    <t>The Story of Mr Sommer</t>
  </si>
  <si>
    <t>Patrick SÃ¼skind-Jean-Jacques SempÃ©</t>
  </si>
  <si>
    <t>Bleachâ€•ãƒ–ãƒªãƒ¼ãƒâ€• 1 [BurÄ«chi 1] (Bleach  #1)</t>
  </si>
  <si>
    <t>Bleach  Tome 1: The Death and the Strawberry</t>
  </si>
  <si>
    <t>The Worm Ouroboros</t>
  </si>
  <si>
    <t>E.R. Eddison-Orville Prescott-James Stephens-Keith  Henderson</t>
  </si>
  <si>
    <t>Escape from Fire Mountain (World of Adventure  #3)</t>
  </si>
  <si>
    <t>Gary Paulsen-Steve Chorney</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</si>
  <si>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</si>
  <si>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</si>
  <si>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</si>
  <si>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</si>
  <si>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</si>
  <si>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</si>
  <si>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t>
  </si>
  <si>
    <t>Daniel Defoe-Gerald McCann-Virginia Woolf</t>
  </si>
  <si>
    <t>Daniel Defoe-John J. Richetti</t>
  </si>
  <si>
    <t>Daniel Defoe-Michael Shinagel</t>
  </si>
  <si>
    <t>Daniel Defoe</t>
  </si>
  <si>
    <t>Daniel Defoe-Avi</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</si>
  <si>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</si>
  <si>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</si>
  <si>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</si>
  <si>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</si>
  <si>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</si>
  <si>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</si>
  <si>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Huck Finn/Pudd'nhead Wilson/No 44 Mysterious Stranger other Writings</t>
  </si>
  <si>
    <t>Mark Twain-Guy Cardwell-Louis J. Budd</t>
  </si>
  <si>
    <t>The Adventures of Huckleberry Finn</t>
  </si>
  <si>
    <t>Mark Twain-Guy Cardwell-John Seelye</t>
  </si>
  <si>
    <t>Adventures of Huckleberry Finn</t>
  </si>
  <si>
    <t>Mark Twain-E.W. Kemble</t>
  </si>
  <si>
    <t>Mark Twain-George Saunders</t>
  </si>
  <si>
    <t>The Annotated Huckleberry Finn</t>
  </si>
  <si>
    <t>Mark Twain-Michael Patrick Hearn-E.W. Kemble</t>
  </si>
  <si>
    <t>The Wit and Wisdom of 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</si>
  <si>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</si>
  <si>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</si>
  <si>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</si>
  <si>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</si>
  <si>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</si>
  <si>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</si>
  <si>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</si>
  <si>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DragelÃ¸beren</t>
  </si>
  <si>
    <t>Khaled Hosseini-Alis Friis Caspersen</t>
  </si>
  <si>
    <t>Lost Horizon</t>
  </si>
  <si>
    <t>James Hilton</t>
  </si>
  <si>
    <t>Louisa May Alcott's Christmas Treasury</t>
  </si>
  <si>
    <t>Louisa May Alcott-C. Michael Dudash-Stephen W. Hines</t>
  </si>
  <si>
    <t>Behind a Mask: The Unknown Thrillers of Louisa May Alcott</t>
  </si>
  <si>
    <t>Louisa May Alcott-Madeleine B. Stern</t>
  </si>
  <si>
    <t>My Secret Garden: Women's Sexual Fantasies</t>
  </si>
  <si>
    <t>Nancy Friday</t>
  </si>
  <si>
    <t>The Secret Garden</t>
  </si>
  <si>
    <t>Frances Hodgson Burnett</t>
  </si>
  <si>
    <t>Frances Hodgson Burnett-Sandra M. Gilbert</t>
  </si>
  <si>
    <t>Martha Hailey DuBose-Frances Hodgson Burnett-Lucy Corvino-Arthur Pober</t>
  </si>
  <si>
    <t>Frances Hodgson Burnett-Alison Lurie</t>
  </si>
  <si>
    <t>A Little Princess</t>
  </si>
  <si>
    <t>Frances Hodgson Burnett-Nancy Bond</t>
  </si>
  <si>
    <t>The Secret Garden Cookbook: Recipes Inspired by Frances Hodgson Burnett's The Secret Garden</t>
  </si>
  <si>
    <t>Amy Cotler-Frances Hodgson Burnett-Prudence See</t>
  </si>
  <si>
    <t>Basic Economics: A Citizen's Guide to the Economy</t>
  </si>
  <si>
    <t>Thomas Sowell</t>
  </si>
  <si>
    <t>Basic Economics: A Common Sense Guide to the Economy</t>
  </si>
  <si>
    <t>Black Rednecks and White Liberals</t>
  </si>
  <si>
    <t>Applied Economics: Thinking Beyond Stage One</t>
  </si>
  <si>
    <t>Knowledge And Decisions</t>
  </si>
  <si>
    <t>A Conflict of Visions: Ideological Origins of Political Struggles</t>
  </si>
  <si>
    <t>Sir Gawain and the Green Knight/Pearl/Sir Orfeo</t>
  </si>
  <si>
    <t>Unknown-J.R.R. Tolkien-Christopher Tolkien</t>
  </si>
  <si>
    <t>Sir Gawain and the Green Knight</t>
  </si>
  <si>
    <t>Selina Shirley Hastings-Juan Wijngaard</t>
  </si>
  <si>
    <t>Alcoholics Anonymous</t>
  </si>
  <si>
    <t>The Twelve Steps &amp; Twelve Traditions of Overeaters Anonymous</t>
  </si>
  <si>
    <t>Overeaters Anonymous</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</si>
  <si>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</si>
  <si>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</si>
  <si>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</si>
  <si>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</si>
  <si>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</si>
  <si>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</si>
  <si>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</si>
  <si>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</si>
  <si>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</si>
  <si>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</si>
  <si>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Conversations with Bernard Malamud (Literary Conversations)</t>
  </si>
  <si>
    <t>Lawrence M. Lasher</t>
  </si>
  <si>
    <t>The Tenants</t>
  </si>
  <si>
    <t>Bernard Malamud-Aleksandar Hemon</t>
  </si>
  <si>
    <t>Enchanted April: Acting Edition</t>
  </si>
  <si>
    <t>Matthew Barber-Elizabeth von Arnim</t>
  </si>
  <si>
    <t>April  May und June</t>
  </si>
  <si>
    <t>Elizabeth von Arnim</t>
  </si>
  <si>
    <t>345833422X</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</si>
  <si>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</si>
  <si>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</si>
  <si>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</si>
  <si>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</si>
  <si>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</si>
  <si>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</si>
  <si>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</si>
  <si>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</si>
  <si>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</si>
  <si>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</si>
  <si>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</si>
  <si>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</si>
  <si>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</si>
  <si>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</si>
  <si>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The Omnivore's Dilemma: A Natural History of Four Meals</t>
  </si>
  <si>
    <t>Michael Pollan</t>
  </si>
  <si>
    <t>Assassination Vacation</t>
  </si>
  <si>
    <t>Sarah Vowell</t>
  </si>
  <si>
    <t>074326004X</t>
  </si>
  <si>
    <t>Revolutionary Characters: What Made the Founders Different</t>
  </si>
  <si>
    <t>Gordon S. Wood</t>
  </si>
  <si>
    <t>The Rescue (Kidnapped  #3)</t>
  </si>
  <si>
    <t>Gordon Korman</t>
  </si>
  <si>
    <t>Hunting the Hunter (On the Run  #6)</t>
  </si>
  <si>
    <t>Public Enemies (On The Run  #5)</t>
  </si>
  <si>
    <t>Runaway Bride</t>
  </si>
  <si>
    <t>Deborah  Gordon</t>
  </si>
  <si>
    <t>The Bridge on the Drina</t>
  </si>
  <si>
    <t>Ivo AndriÄ‡-Lovett F. Edwards-William H. McNeill</t>
  </si>
  <si>
    <t>The Bridge over the Drina</t>
  </si>
  <si>
    <t>Ivo AndriÄ‡</t>
  </si>
  <si>
    <t>Drina Dances in Exile</t>
  </si>
  <si>
    <t>Jean Estoril</t>
  </si>
  <si>
    <t>Drina Dances in Paris</t>
  </si>
  <si>
    <t>Drina Ballerina</t>
  </si>
  <si>
    <t>Drina Dances in Italy</t>
  </si>
  <si>
    <t>Jean Estoril-Mabel Esther Allan</t>
  </si>
  <si>
    <t>Le Pont sur la Drina</t>
  </si>
  <si>
    <t>Ivo AndriÄ‡-Pascale Delpech</t>
  </si>
  <si>
    <t>225393321X</t>
  </si>
  <si>
    <t>Drina's Dancing Year</t>
  </si>
  <si>
    <t>Drina Dances Again</t>
  </si>
  <si>
    <t>Cindy macht ihren Weg</t>
  </si>
  <si>
    <t>Cindy trÃ¤umt vom Tanzen</t>
  </si>
  <si>
    <t>Drina Goes on Tour</t>
  </si>
  <si>
    <t>Drina Dances in Madeira</t>
  </si>
  <si>
    <t>Selected Writings from Protagoras/Republic/Phaedrus/Gorgias</t>
  </si>
  <si>
    <t>Plato</t>
  </si>
  <si>
    <t>Phaedrus/Apology/Crito/Symposium</t>
  </si>
  <si>
    <t>The Phaedrus Of Plato</t>
  </si>
  <si>
    <t>The Dialogues of Plato  Volume 1: Euthyphro  Apology  Crito  Meno  Gorgias  Menexenus</t>
  </si>
  <si>
    <t>Plato-Reginald E. Allen</t>
  </si>
  <si>
    <t>Gorgias/MenÃ©xeno/Eutidemo/MenÃ³n/CrÃ¡tilo (DiÃ¡logos II)</t>
  </si>
  <si>
    <t>Plato-Carlos GarcÃ­a Gual-Julio Calonge Ruiz-Emilio Acosta MÃ©ndez-JosÃ© Luis Calvo-F.J. Olivieri</t>
  </si>
  <si>
    <t>Gorgias/Timaeus</t>
  </si>
  <si>
    <t>Minor Works: On Colours/On Things Heard/Physiognomics/On Plants/On Marvellous Things Heard/Mechanical Problems/On Indivisible Lines/The...Gorgias</t>
  </si>
  <si>
    <t>Aristotle-W.S. Hett</t>
  </si>
  <si>
    <t>Aristophanes I: Clouds/Wasps/Birds</t>
  </si>
  <si>
    <t>Aristophanes-Peter Meineck-Ian C. Storey</t>
  </si>
  <si>
    <t>The Trojan Women</t>
  </si>
  <si>
    <t>Euripides-Gilbert Murray</t>
  </si>
  <si>
    <t>Greek Tragedies  Vol. 2: Aeschylus: The Libation Bearers; Sophocles: Electra; Euripides: Iphigenia in Tauris  Electra  The Trojan Women</t>
  </si>
  <si>
    <t>David Grene-David Grene-Aeschylus-Sophocles-Euripides</t>
  </si>
  <si>
    <t>Moloka'i (Moloka'i #1)</t>
  </si>
  <si>
    <t>Alan Brennert</t>
  </si>
  <si>
    <t>Teaching with the Brain in Mind</t>
  </si>
  <si>
    <t>Eric Jensen</t>
  </si>
  <si>
    <t>Introducing Mind and Brain (Introducing...)</t>
  </si>
  <si>
    <t>Angus Gellatly-Oscar ZÃ¡rate-Richard Appignanesi</t>
  </si>
  <si>
    <t>Eva Luna</t>
  </si>
  <si>
    <t>Isabel Allende-Margaret Sayers Peden</t>
  </si>
  <si>
    <t>The Stories of Eva Luna</t>
  </si>
  <si>
    <t>Isabel Allende</t>
  </si>
  <si>
    <t>Diez Cuentos de Eva Luna Con Guia de Comprension y Repaso de Gramatica</t>
  </si>
  <si>
    <t>Isabel Allende-Richard D. Woods-Kenneth M. Taggart</t>
  </si>
  <si>
    <t>007001356X</t>
  </si>
  <si>
    <t>Cuentos de Eva Luna</t>
  </si>
  <si>
    <t>El bosque de los pigmeos</t>
  </si>
  <si>
    <t>De amor y de sombra</t>
  </si>
  <si>
    <t>006095129X</t>
  </si>
  <si>
    <t>InÃ©s of My Soul</t>
  </si>
  <si>
    <t>La casa de los espÃ­ritus</t>
  </si>
  <si>
    <t>El plan infinito</t>
  </si>
  <si>
    <t>El reino del dragÃ³n de oro</t>
  </si>
  <si>
    <t>City of the Beasts (Eagle and Jaguar  #1)</t>
  </si>
  <si>
    <t>Self</t>
  </si>
  <si>
    <t>Schiffbruch mit Tiger</t>
  </si>
  <si>
    <t>Yann Martel-Manfred AlliÃ©</t>
  </si>
  <si>
    <t>Die BrÃ¼cke Ã¼ber die Drina</t>
  </si>
  <si>
    <t>Ivo AndriÄ‡-Ernst E. Jonas</t>
  </si>
  <si>
    <t>Drina Dances in Switzerland</t>
  </si>
  <si>
    <t>Jean Estoril-Jenny Sanders</t>
  </si>
  <si>
    <t>The Story of Salt</t>
  </si>
  <si>
    <t>Mark Kurlansky-S.D. Schindler</t>
  </si>
  <si>
    <t>Nonviolence: Twenty-Five Lessons from the History of a Dangerous Idea</t>
  </si>
  <si>
    <t>Mark Kurlansky-Dalai Lama XIV</t>
  </si>
  <si>
    <t>Boogaloo on 2nd Avenue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</si>
  <si>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</si>
  <si>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</si>
  <si>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</si>
  <si>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</si>
  <si>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</si>
  <si>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</si>
  <si>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</si>
  <si>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</si>
  <si>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Harry Potter Y La Piedra Filosofal (Harry Potter  #1)</t>
  </si>
  <si>
    <t>Angle of Repose</t>
  </si>
  <si>
    <t>Wallace Stegner-Jackson J. Benson</t>
  </si>
  <si>
    <t>Don't Make Me Think: A Common Sense Approach to Web Usability</t>
  </si>
  <si>
    <t>Steve Krug</t>
  </si>
  <si>
    <t>Generation X: Tales for an Accelerated Culture</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</si>
  <si>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</si>
  <si>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</si>
  <si>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</si>
  <si>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</si>
  <si>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</si>
  <si>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</si>
  <si>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</si>
  <si>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</si>
  <si>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</si>
  <si>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</si>
  <si>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</si>
  <si>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The Thorn Birds</t>
  </si>
  <si>
    <t>Colleen McCullough</t>
  </si>
  <si>
    <t>Caesar (Masters of Rome  #5)</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</si>
  <si>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</si>
  <si>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</si>
  <si>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</si>
  <si>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</si>
  <si>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</si>
  <si>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</si>
  <si>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068809368X</t>
  </si>
  <si>
    <t>The Grass Crown (Masters of Rome  #2)</t>
  </si>
  <si>
    <t>038071082X</t>
  </si>
  <si>
    <t>Tim</t>
  </si>
  <si>
    <t>O'Brien's the Things They Carried</t>
  </si>
  <si>
    <t>Jill Colella-CliffsNotes</t>
  </si>
  <si>
    <t>The Five People You Meet in Heaven</t>
  </si>
  <si>
    <t>Mitch Albom</t>
  </si>
  <si>
    <t>The Curious Incident of the Dog In the Night-time</t>
  </si>
  <si>
    <t>The Curious Incident of the Dog in the Night-time</t>
  </si>
  <si>
    <t>Northern Lights</t>
  </si>
  <si>
    <t>Tim O'Brien</t>
  </si>
  <si>
    <t>If I Die in a Combat Zone  Box Me Up and Ship Me Home</t>
  </si>
  <si>
    <t>Going After Cacciato</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</si>
  <si>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</si>
  <si>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</si>
  <si>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</si>
  <si>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</si>
  <si>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</si>
  <si>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</si>
  <si>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</si>
  <si>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</si>
  <si>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</si>
  <si>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</si>
  <si>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</si>
  <si>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The People of Sparks</t>
  </si>
  <si>
    <t>Jeanne DuPrau</t>
  </si>
  <si>
    <t>El GuardiÃ¡n</t>
  </si>
  <si>
    <t>Nicholas Sparks-RamÃ³n GonzÃ¡lez FÃ©rriz</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</si>
  <si>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</si>
  <si>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</si>
  <si>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</si>
  <si>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</si>
  <si>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</si>
  <si>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</si>
  <si>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</si>
  <si>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</si>
  <si>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</si>
  <si>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</si>
  <si>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</si>
  <si>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</si>
  <si>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</si>
  <si>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</si>
  <si>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</si>
  <si>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</si>
  <si>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</si>
  <si>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Sharp Edges</t>
  </si>
  <si>
    <t>Jayne Ann Krentz</t>
  </si>
  <si>
    <t>Mrs. Sharp's Traditions: Reviving Victorian Family Celebrations of Comfort &amp; Joy</t>
  </si>
  <si>
    <t>Sarah Ban Breathnach</t>
  </si>
  <si>
    <t>074321076X</t>
  </si>
  <si>
    <t>The Sly Spy (Olivia Sharp  Agent for Secrets #3)</t>
  </si>
  <si>
    <t>Marjorie Weinman Sharmat-Mitchell Sharmat-Denise Brunkus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</si>
  <si>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</si>
  <si>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</si>
  <si>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</si>
  <si>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</si>
  <si>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</si>
  <si>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</si>
  <si>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</si>
  <si>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</si>
  <si>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</si>
  <si>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</si>
  <si>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</si>
  <si>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</si>
  <si>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First Love</t>
  </si>
  <si>
    <t>Ivan Turgenev-Constance Garnett</t>
  </si>
  <si>
    <t>Love @ First Site</t>
  </si>
  <si>
    <t>Jane Moore</t>
  </si>
  <si>
    <t>The Boy in White</t>
  </si>
  <si>
    <t>Tessa Kay</t>
  </si>
  <si>
    <t>037306232X</t>
  </si>
  <si>
    <t>First Love  Second Chance</t>
  </si>
  <si>
    <t>Amanda Clark</t>
  </si>
  <si>
    <t>A Broken Bow</t>
  </si>
  <si>
    <t>Martha Humphreys</t>
  </si>
  <si>
    <t>The Modern Prince: Charles J. Haughey and the Quest for Power</t>
  </si>
  <si>
    <t>Justin   O'Brien</t>
  </si>
  <si>
    <t>The Modern Prince and Other Writings</t>
  </si>
  <si>
    <t>Antonio Gramsci</t>
  </si>
  <si>
    <t>From Beirut to Jerusalem</t>
  </si>
  <si>
    <t>Emily of New Moon (Emily  #1)</t>
  </si>
  <si>
    <t>L.M. Montgomery</t>
  </si>
  <si>
    <t>055323370X</t>
  </si>
  <si>
    <t>The Selected Journals Of L.M. Montgomery  Vol. 5: 1935-1942</t>
  </si>
  <si>
    <t>L.M. Montgomery-Mary Henley Rubio-Elizabeth Hillman Waterston</t>
  </si>
  <si>
    <t>Against the Odds: Tales of Achievement</t>
  </si>
  <si>
    <t>L.M. Montgomery-Rea Wilmshurst</t>
  </si>
  <si>
    <t>Anne of Avonlea</t>
  </si>
  <si>
    <t>L.M. Montgomery-Susan O'Malley</t>
  </si>
  <si>
    <t>A Tangled Web</t>
  </si>
  <si>
    <t>The Complete Anne of Green Gables Boxed Set (Anne of Green Gables  #1-8)</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</si>
  <si>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</si>
  <si>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</si>
  <si>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</si>
  <si>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</si>
  <si>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</si>
  <si>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</si>
  <si>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</si>
  <si>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</si>
  <si>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</si>
  <si>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</si>
  <si>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</si>
  <si>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Sherlock Holmes: The Unauthorized Biography</t>
  </si>
  <si>
    <t>Nick Rennison</t>
  </si>
  <si>
    <t>The Adventures of Sherlock Holmes</t>
  </si>
  <si>
    <t>Arthur Conan Doyle-Eoin Colfer</t>
  </si>
  <si>
    <t>The Mysteries of Sherlock Holmes</t>
  </si>
  <si>
    <t>Arthur Conan Doyle-Paul Bachem</t>
  </si>
  <si>
    <t>The Complete Adventures and Memoirs of Sherlock Holmes</t>
  </si>
  <si>
    <t>The Complete Sherlock Holmes  Volume I</t>
  </si>
  <si>
    <t>Arthur Conan Doyle-Kyle Freeman</t>
  </si>
  <si>
    <t>Personal Finance For Dummies</t>
  </si>
  <si>
    <t>Eric Tyson</t>
  </si>
  <si>
    <t>Personal Finance for Dummies</t>
  </si>
  <si>
    <t>Eric Tyson-Rich Tennant</t>
  </si>
  <si>
    <t>Catching Alice</t>
  </si>
  <si>
    <t>Clare Naylor</t>
  </si>
  <si>
    <t>The Dream Giver</t>
  </si>
  <si>
    <t>Bruce H. Wilkinson-David Kopp-Heather Harpham Kopp</t>
  </si>
  <si>
    <t>159052201X</t>
  </si>
  <si>
    <t>The Giver</t>
  </si>
  <si>
    <t>Lois Lowry</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</si>
  <si>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</si>
  <si>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</si>
  <si>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</si>
  <si>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</si>
  <si>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</si>
  <si>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</si>
  <si>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</si>
  <si>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</si>
  <si>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The Sea</t>
  </si>
  <si>
    <t>The Book of Evidence</t>
  </si>
  <si>
    <t>Athena (The Freddie Montgomery Trilogy  #3)</t>
  </si>
  <si>
    <t>Doctor Copernicus  (Revolutions Trilogy  #1)</t>
  </si>
  <si>
    <t>Shroud</t>
  </si>
  <si>
    <t>037572530X</t>
  </si>
  <si>
    <t>Ghosts</t>
  </si>
  <si>
    <t>Aspects of the Novel</t>
  </si>
  <si>
    <t>E.M. Forster-Oliver Stallybrass-Frank Kermode</t>
  </si>
  <si>
    <t>On Beauty</t>
  </si>
  <si>
    <t>Zadie Smith</t>
  </si>
  <si>
    <t>A Great and Terrible Beauty (Gemma Doyle #1)</t>
  </si>
  <si>
    <t>Libba Bray</t>
  </si>
  <si>
    <t>The Claiming of Sleeping Beauty (Sleeping Beauty  #1)</t>
  </si>
  <si>
    <t>A.N. Roquelaure-Anne Rice</t>
  </si>
  <si>
    <t>The Black Book of Hollywood Beauty Secrets</t>
  </si>
  <si>
    <t>Kym Douglas-Cindy Pearlman</t>
  </si>
  <si>
    <t>Black Beauty</t>
  </si>
  <si>
    <t>Anna Sewell-Ian Andrew</t>
  </si>
  <si>
    <t>Truth and Beauty</t>
  </si>
  <si>
    <t>Ann Patchett</t>
  </si>
  <si>
    <t>The Life of Graham Greene  Vol. 1: 1904-1939</t>
  </si>
  <si>
    <t>Norman Sherry</t>
  </si>
  <si>
    <t>Complete Short Stories</t>
  </si>
  <si>
    <t>Graham Greene-Pico Iyer</t>
  </si>
  <si>
    <t>The Comedians</t>
  </si>
  <si>
    <t>Graham Greene</t>
  </si>
  <si>
    <t>The Power and the Glory</t>
  </si>
  <si>
    <t>Graham Greene-John Updike</t>
  </si>
  <si>
    <t>The Heart of the Matter</t>
  </si>
  <si>
    <t>Orient Express</t>
  </si>
  <si>
    <t>Graham Greene-Christopher Hitchens</t>
  </si>
  <si>
    <t>Journey Without Maps</t>
  </si>
  <si>
    <t>Graham Greene-Paul Theroux</t>
  </si>
  <si>
    <t>The Quiet American</t>
  </si>
  <si>
    <t>Graham Greene-Robert  Stone</t>
  </si>
  <si>
    <t>Collected Short Stories</t>
  </si>
  <si>
    <t>The Third Man &amp; The Fallen Idol</t>
  </si>
  <si>
    <t>014018533X</t>
  </si>
  <si>
    <t>The Tenth Man</t>
  </si>
  <si>
    <t>The Autograph Man</t>
  </si>
  <si>
    <t>037570387X</t>
  </si>
  <si>
    <t>White Teeth</t>
  </si>
  <si>
    <t>Dientes blancos</t>
  </si>
  <si>
    <t>Zadie Smith-Ana MarÃ­a de la Fuente</t>
  </si>
  <si>
    <t>ZÃ¤hne zeigen</t>
  </si>
  <si>
    <t>Zadie Smith-Ulrike Wasel-Klaus Timmermann</t>
  </si>
  <si>
    <t>Stranger than Fiction</t>
  </si>
  <si>
    <t>Chuck Palahniuk</t>
  </si>
  <si>
    <t>Stranger Than Fiction: True Stories</t>
  </si>
  <si>
    <t>The Hidden Persuaders</t>
  </si>
  <si>
    <t>Vance Packard</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</si>
  <si>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</si>
  <si>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</si>
  <si>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</si>
  <si>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</si>
  <si>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</si>
  <si>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</si>
  <si>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</si>
  <si>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Redburn</t>
  </si>
  <si>
    <t>Herman Melville-Harold Beaver</t>
  </si>
  <si>
    <t>Melville's Short Novels: Authoritative Texts  Contexts  Criticism</t>
  </si>
  <si>
    <t>Herman Melville-Dan McCall</t>
  </si>
  <si>
    <t>Typee / Omoo / Mardi</t>
  </si>
  <si>
    <t>Charlotte Sometimes</t>
  </si>
  <si>
    <t>Penelope Farmer</t>
  </si>
  <si>
    <t>Penelope Farmer-Eleanor Cameron</t>
  </si>
  <si>
    <t>Harriet The Spy</t>
  </si>
  <si>
    <t>Louise Fitzhugh</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</si>
  <si>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</si>
  <si>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</si>
  <si>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</si>
  <si>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</si>
  <si>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</si>
  <si>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</si>
  <si>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</si>
  <si>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</si>
  <si>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</si>
  <si>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Moonraker (James Bond #3)</t>
  </si>
  <si>
    <t>Doctor No (James Bond  #6)</t>
  </si>
  <si>
    <t>Casino Royale (James Bond  #1)</t>
  </si>
  <si>
    <t>014200202X</t>
  </si>
  <si>
    <t>Goldfinger (James Bond  #7)</t>
  </si>
  <si>
    <t>Diamonds Are Forever (James Bond  #4)</t>
  </si>
  <si>
    <t>You Only Live Twice (James Bond  #12)</t>
  </si>
  <si>
    <t>On Her Majesty's Secret Service (James Bond  #11)</t>
  </si>
  <si>
    <t>Live and Let Die (James Bond  #2)</t>
  </si>
  <si>
    <t>From Russia With Love (James Bond  #5)</t>
  </si>
  <si>
    <t>Octopussy &amp; the Living Daylights (James Bond  #14)</t>
  </si>
  <si>
    <t>Book of Sketches</t>
  </si>
  <si>
    <t>Jack Kerouac-George Condo</t>
  </si>
  <si>
    <t>The Dharma Bums</t>
  </si>
  <si>
    <t>Book of Haikus</t>
  </si>
  <si>
    <t>The Subterraneans</t>
  </si>
  <si>
    <t>The Scripture of the Golden Eternity</t>
  </si>
  <si>
    <t>Jack Kerouac-Anne Waldman-Eric Mottram</t>
  </si>
  <si>
    <t>Ballet Shoes</t>
  </si>
  <si>
    <t>Noel Streatfeild</t>
  </si>
  <si>
    <t>Theater Shoes (Shoes  #4)</t>
  </si>
  <si>
    <t>Noel Streatfeild-Diane Goode</t>
  </si>
  <si>
    <t>Movie Shoes (Shoes  #6)</t>
  </si>
  <si>
    <t>Party Shoes (Shoes  #5)</t>
  </si>
  <si>
    <t>Thursday's Children</t>
  </si>
  <si>
    <t>Rumer Godden</t>
  </si>
  <si>
    <t>Miss Happiness and Miss Flower</t>
  </si>
  <si>
    <t>Rumer Godden-Gary Blythe</t>
  </si>
  <si>
    <t>The River</t>
  </si>
  <si>
    <t>The Dolls' House</t>
  </si>
  <si>
    <t>Rumer Godden-Christian Birmingham</t>
  </si>
  <si>
    <t>China Court: The Hours of a Country House</t>
  </si>
  <si>
    <t>Anne Chisholm</t>
  </si>
  <si>
    <t>Fairy Doll</t>
  </si>
  <si>
    <t>Rumer Godden-Pauline Baynes</t>
  </si>
  <si>
    <t>The Corrections</t>
  </si>
  <si>
    <t>Jonathan Franzen</t>
  </si>
  <si>
    <t>Creative Correction: Extraordinary Ideas For Everyday Discipline</t>
  </si>
  <si>
    <t>Lisa Whelchel-Stormie Omartian</t>
  </si>
  <si>
    <t>Original Sin (Adam Dalgliesh #9)</t>
  </si>
  <si>
    <t>P.D. James</t>
  </si>
  <si>
    <t>Original Sin: Illuminating the Riddle</t>
  </si>
  <si>
    <t>Henri Blocher</t>
  </si>
  <si>
    <t>083082605X</t>
  </si>
  <si>
    <t>An Original Sin</t>
  </si>
  <si>
    <t>Nina Bangs</t>
  </si>
  <si>
    <t>Aliens: Original Sin</t>
  </si>
  <si>
    <t>Michael Jan Friedman</t>
  </si>
  <si>
    <t>Death in Holy Orders (Adam Dalgliesh  #11)</t>
  </si>
  <si>
    <t>P.D. James-Christa Seibicke</t>
  </si>
  <si>
    <t>The Lighthouse (Adam Dalgliesh #13)</t>
  </si>
  <si>
    <t>Unnatural Causes (Adam Dalgliesh #3)</t>
  </si>
  <si>
    <t>Death of an Expert Witness (Adam Dalgliesh #6)</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</si>
  <si>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</si>
  <si>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</si>
  <si>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</si>
  <si>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</si>
  <si>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</si>
  <si>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</si>
  <si>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</si>
  <si>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</si>
  <si>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Miguel de Cervantes Saavedra-Roberto GonzÃ¡lez EchevarrÃ­a-John Rutherford-Ernani SsÃ³</t>
  </si>
  <si>
    <t>Miguel de Cervantes Saavedra-Walter Starkie</t>
  </si>
  <si>
    <t>Miguel de Cervantes Saavedra-Tobias Smollett-Carlos Fuentes</t>
  </si>
  <si>
    <t>037575699X</t>
  </si>
  <si>
    <t>Lectures on Don Quixote</t>
  </si>
  <si>
    <t>Vladimir Nabokov-Fredson Bowers-Guy Davenport-Miguel de Cervantes Saavedra-Samuel Putnam</t>
  </si>
  <si>
    <t>Cliffs Notes on Cervantes' Don Quixote</t>
  </si>
  <si>
    <t>Marianne Sturman</t>
  </si>
  <si>
    <t>Desert Heat (Joanna Brady  #1)</t>
  </si>
  <si>
    <t>J.A. Jance</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</si>
  <si>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</si>
  <si>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</si>
  <si>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</si>
  <si>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</si>
  <si>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</si>
  <si>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</si>
  <si>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</si>
  <si>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Heat and Dust</t>
  </si>
  <si>
    <t>Ruth Prawer Jhabvala</t>
  </si>
  <si>
    <t>Holy Cow: An Indian Adventure</t>
  </si>
  <si>
    <t>Sarah Macdonald</t>
  </si>
  <si>
    <t>Holy Cows and Hog Heaven: The Food Buyer's Guide to Farm Friendly Food</t>
  </si>
  <si>
    <t>Joel Salatin-Michael Pollan</t>
  </si>
  <si>
    <t>The History of Love</t>
  </si>
  <si>
    <t>Nicole Krauss</t>
  </si>
  <si>
    <t>A Brief History of Time</t>
  </si>
  <si>
    <t>The Politically Incorrect Guide to American History</t>
  </si>
  <si>
    <t>Thomas E. Woods Jr.</t>
  </si>
  <si>
    <t>A History of the World in 6 Glasses</t>
  </si>
  <si>
    <t>Tom Standage</t>
  </si>
  <si>
    <t>A History of God: The 4 000-Year Quest of Judaism  Christianity  and Islam</t>
  </si>
  <si>
    <t>Karen Armstrong</t>
  </si>
  <si>
    <t>The Sun Also Rises</t>
  </si>
  <si>
    <t>Ernest Hemingway-William Hurt</t>
  </si>
  <si>
    <t>L'Affaire Toutankhamon</t>
  </si>
  <si>
    <t>Christian Jacq</t>
  </si>
  <si>
    <t>The Bon Appetit Cookbook</t>
  </si>
  <si>
    <t>Barbara Fairchild</t>
  </si>
  <si>
    <t>The Barefoot Contessa Cookbook</t>
  </si>
  <si>
    <t>Ina Garten-Melanie Acevedo</t>
  </si>
  <si>
    <t>Into a Paris Quartier: Reine Margot's Chapel and Other Haunts of St. Germain</t>
  </si>
  <si>
    <t>Diane Johnson</t>
  </si>
  <si>
    <t>Sylvia</t>
  </si>
  <si>
    <t>Leonard Michaels-Diane Johnson</t>
  </si>
  <si>
    <t>The Life Of Dashiell Hammett</t>
  </si>
  <si>
    <t>070112766X</t>
  </si>
  <si>
    <t>Divorcio a la Francesa: Le Divorce</t>
  </si>
  <si>
    <t>Diane Johnson-Carlos Milla Soler-Roberto Fernandez Sastre</t>
  </si>
  <si>
    <t>London is the Best City in America</t>
  </si>
  <si>
    <t>Laura Dave</t>
  </si>
  <si>
    <t>Dragonball Vol. 10 (Dragon Ball  #10)</t>
  </si>
  <si>
    <t>Akira Toriyama</t>
  </si>
  <si>
    <t>408873453X</t>
  </si>
  <si>
    <t>Hyperion (Los Cantos de Hyperion  #1)</t>
  </si>
  <si>
    <t>Dan Simmons-Carlos Alberto Gardini</t>
  </si>
  <si>
    <t>The Fall of Hyperion (Hyperion Cantos  #2)</t>
  </si>
  <si>
    <t>Dan Simmons</t>
  </si>
  <si>
    <t>Supreme Power: Hyperion</t>
  </si>
  <si>
    <t>J. Michael Straczynski-Dan Jurgens</t>
  </si>
  <si>
    <t>Hyperion Cantos: Hyperion / The Fall of Hyperion</t>
  </si>
  <si>
    <t>The Hyperion Omnibus (Hyperion Cantos  #1-2)</t>
  </si>
  <si>
    <t>The Fall of Hyperion</t>
  </si>
  <si>
    <t>074720344X</t>
  </si>
  <si>
    <t>La Chute d'HypÃ©rion</t>
  </si>
  <si>
    <t>Dan Simmons-Guy Abadia</t>
  </si>
  <si>
    <t>Der Sturz von Hyperion</t>
  </si>
  <si>
    <t>Die Hyperion-GesÃ¤nge</t>
  </si>
  <si>
    <t>Dan Simmons-Joachim KÃ¶rber</t>
  </si>
  <si>
    <t>La Chute d'HypÃ©rion II</t>
  </si>
  <si>
    <t>Endymion</t>
  </si>
  <si>
    <t>HypÃ©rion 1</t>
  </si>
  <si>
    <t>La Chute d'HypÃ©rion I</t>
  </si>
  <si>
    <t>La Caida de Hyperion</t>
  </si>
  <si>
    <t>Olympos (Ilium  #2)</t>
  </si>
  <si>
    <t>Ilium (Ilium  #1)</t>
  </si>
  <si>
    <t>The Terror</t>
  </si>
  <si>
    <t>Worlds Enough &amp; Time: Five Tales of Speculative Fiction</t>
  </si>
  <si>
    <t>Hard Freeze (Joe Kurtz  #2)</t>
  </si>
  <si>
    <t>Endymion (Hyperion Cantos  #3)</t>
  </si>
  <si>
    <t>A Winter Haunting</t>
  </si>
  <si>
    <t>From the Mixed-Up Files of Mrs. Basil E. Frankweiler</t>
  </si>
  <si>
    <t>E.L. Konigsburg</t>
  </si>
  <si>
    <t>The Amazing Adventures of Kavalier &amp; Clay</t>
  </si>
  <si>
    <t>Michael Chabon</t>
  </si>
  <si>
    <t>The Amazing Adventures of the Escapist: Volume 1</t>
  </si>
  <si>
    <t>Michael Chabon-Glen David Gold-Bill Sienkiewicz-Howard Chaykin-Gene Colan-Steve Lieber-Eric Wight-Kevin  McCarthy</t>
  </si>
  <si>
    <t>159307171X</t>
  </si>
  <si>
    <t>The Great House of God</t>
  </si>
  <si>
    <t>Max Lucado</t>
  </si>
  <si>
    <t>The Pilgrimage</t>
  </si>
  <si>
    <t>The Devil and Miss Prym (On the Seventh Day  #3)</t>
  </si>
  <si>
    <t>Paulo Coelho-Amanda Hopkinson-Nick Caistor</t>
  </si>
  <si>
    <t>Nine Stories</t>
  </si>
  <si>
    <t>J.D. Salinger</t>
  </si>
  <si>
    <t>The First Forty-Nine Stories</t>
  </si>
  <si>
    <t>Night Lives: Nine Stories of the Dark Fantastic</t>
  </si>
  <si>
    <t>Phyllis Eisenstein-Alex Eisenstein</t>
  </si>
  <si>
    <t>The Sun Rises: and Other Questions About Time and Seasons</t>
  </si>
  <si>
    <t>Brenda Walpole</t>
  </si>
  <si>
    <t>American Psycho</t>
  </si>
  <si>
    <t>Bret Easton Ellis-Mariano AntolÃ­n Rato</t>
  </si>
  <si>
    <t>Bret Easton Ellis</t>
  </si>
  <si>
    <t>033048477X</t>
  </si>
  <si>
    <t>From Russia with Love</t>
  </si>
  <si>
    <t>From Russia With Love</t>
  </si>
  <si>
    <t>Lunar Park</t>
  </si>
  <si>
    <t>The Burden of Proof</t>
  </si>
  <si>
    <t>Scott Turow</t>
  </si>
  <si>
    <t>Godless: The Church of Liberalism</t>
  </si>
  <si>
    <t>Ann Coulter</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</si>
  <si>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</si>
  <si>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</si>
  <si>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</si>
  <si>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</si>
  <si>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</si>
  <si>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</si>
  <si>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</si>
  <si>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</si>
  <si>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Hot Chocolate for the Mystical Lover: 101 True Stories of Soul Mates Brought Together by Divine Intervention</t>
  </si>
  <si>
    <t>Arielle Ford-Deepak Chopra</t>
  </si>
  <si>
    <t>Man's Search for Meaning</t>
  </si>
  <si>
    <t>Viktor E. Frankl-Harold S. Kushner-William J. Winslade-Isle Lasch</t>
  </si>
  <si>
    <t>080701429X</t>
  </si>
  <si>
    <t>Viktor E. Frankl-Gordon W. Allport-Ilse Lasch</t>
  </si>
  <si>
    <t>In Search of Memory: The Emergence of a New Science of Mind</t>
  </si>
  <si>
    <t>Eric R. Kandel</t>
  </si>
  <si>
    <t>The Pragmatic Programmer: From Journeyman to Master</t>
  </si>
  <si>
    <t>Andy Hunt-Dave Thomas</t>
  </si>
  <si>
    <t>020161622X</t>
  </si>
  <si>
    <t>Behind Closed Doors: Secrets of Great Management</t>
  </si>
  <si>
    <t>Johanna Rothman-Esther Derby</t>
  </si>
  <si>
    <t>Blink 182</t>
  </si>
  <si>
    <t>Anne Hoppus</t>
  </si>
  <si>
    <t>I Blink: And Other Questions About My Body</t>
  </si>
  <si>
    <t>Brigid Avison</t>
  </si>
  <si>
    <t>The Great Good Thing (The Sylvie Cycle  #1)</t>
  </si>
  <si>
    <t>Roderick Townley</t>
  </si>
  <si>
    <t>The Great Good Place: Cafes  Coffee Shops  Bookstores  Bars  Hair Salons  and Other Hangouts at the Heart of a Community</t>
  </si>
  <si>
    <t>Ray Oldenburg</t>
  </si>
  <si>
    <t>Great Good Food: Luscious Lower Fat Cooking</t>
  </si>
  <si>
    <t>Julee Rosso</t>
  </si>
  <si>
    <t>Built to Last: Successful Habits of Visionary Companies</t>
  </si>
  <si>
    <t>James C. Collins-Jerry I. Porras</t>
  </si>
  <si>
    <t>Getting to Yes: Negotiating Agreement Without Giving In</t>
  </si>
  <si>
    <t>Roger Fisher-William Ury</t>
  </si>
  <si>
    <t>I Like You: Hospitality Under the Influence</t>
  </si>
  <si>
    <t>Amy Sedaris</t>
  </si>
  <si>
    <t>Holidays on Ice</t>
  </si>
  <si>
    <t>David Sedaris</t>
  </si>
  <si>
    <t>Me Talk Pretty One Day</t>
  </si>
  <si>
    <t>Naked</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</si>
  <si>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</si>
  <si>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</si>
  <si>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Barrel Fever</t>
  </si>
  <si>
    <t>Bringing Down The House</t>
  </si>
  <si>
    <t>Ben Mezrich</t>
  </si>
  <si>
    <t>Read for Your Life: 11 Ways to Better Yourself Through Books</t>
  </si>
  <si>
    <t>Pat Williams-Peggy Matthews Rose</t>
  </si>
  <si>
    <t>The Hip-Hop Church: Connecting with the Movement Shaping Our Culture</t>
  </si>
  <si>
    <t>Efrem Smith-Phil   Jackson</t>
  </si>
  <si>
    <t>The Final Season: Fathers  Sons  and One Last Season in a Classic American Ballpark</t>
  </si>
  <si>
    <t>Tom Stanton</t>
  </si>
  <si>
    <t>The Cold Six Thousand (Underworld USA #2)</t>
  </si>
  <si>
    <t>James Ellroy</t>
  </si>
  <si>
    <t>037572740X</t>
  </si>
  <si>
    <t>Journey To The East</t>
  </si>
  <si>
    <t>Hermann Hesse</t>
  </si>
  <si>
    <t>Herman Hesse's Narcissus and Goldmund: A phenomenological view</t>
  </si>
  <si>
    <t>Kathleen E. Digan</t>
  </si>
  <si>
    <t>087700238X</t>
  </si>
  <si>
    <t>Der Vorleser</t>
  </si>
  <si>
    <t>Bernhard Schlink</t>
  </si>
  <si>
    <t>Schiffbruch mit Zuschauer. Paradigma einer Daseinsmetapher</t>
  </si>
  <si>
    <t>Hans Blumenberg</t>
  </si>
  <si>
    <t>Der Schatten des Windes</t>
  </si>
  <si>
    <t>Carlos Ruiz ZafÃ³n</t>
  </si>
  <si>
    <t>The Guide to Dan Brown's the Solomon Key</t>
  </si>
  <si>
    <t>Greg  Taylor</t>
  </si>
  <si>
    <t>Illuminati (Robert Langdon  #1)</t>
  </si>
  <si>
    <t>Dan Brown-Axel Merz</t>
  </si>
  <si>
    <t>Masks of the Illuminati</t>
  </si>
  <si>
    <t>Robert Anton Wilson</t>
  </si>
  <si>
    <t>044050306X</t>
  </si>
  <si>
    <t>The Illuminati</t>
  </si>
  <si>
    <t>Larry Burkett</t>
  </si>
  <si>
    <t>Bloodlines of the Illuminati</t>
  </si>
  <si>
    <t>Fritz Springmeier</t>
  </si>
  <si>
    <t>Illuminati Papers</t>
  </si>
  <si>
    <t>Sakrileg</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</si>
  <si>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</si>
  <si>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</si>
  <si>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</si>
  <si>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</si>
  <si>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</si>
  <si>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</si>
  <si>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Housekeeping vs. the Dirt</t>
  </si>
  <si>
    <t>Nick Hornby-Sarah Vowell-Jess Walter-Jennie Erdal-Joshua Ferris</t>
  </si>
  <si>
    <t>The Polysyllabic Spree</t>
  </si>
  <si>
    <t>Nick Hornby</t>
  </si>
  <si>
    <t>Songbook</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</si>
  <si>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</si>
  <si>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</si>
  <si>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</si>
  <si>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</si>
  <si>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</si>
  <si>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</si>
  <si>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</si>
  <si>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</si>
  <si>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Medicus and the Disappearing Dancing Girls (Gaius Petreius Ruso  #1)</t>
  </si>
  <si>
    <t>R.S. Downie</t>
  </si>
  <si>
    <t>Der Medicus. Sonderausgabe.</t>
  </si>
  <si>
    <t>Noah Gordon</t>
  </si>
  <si>
    <t>Middlesex Borough (Images of America: New Jersey)</t>
  </si>
  <si>
    <t>Middlesex Borough Heritage Committee</t>
  </si>
  <si>
    <t>Jeffrey Eugenides-Paulo     Reis</t>
  </si>
  <si>
    <t>David Foster Wallace's Infinite Jest: A Reader's Guide</t>
  </si>
  <si>
    <t>Stephen J. Burn</t>
  </si>
  <si>
    <t>082641477X</t>
  </si>
  <si>
    <t>Scar Tissue</t>
  </si>
  <si>
    <t>Anthony Kiedis</t>
  </si>
  <si>
    <t>Anthony Kiedis-Larry Sloman</t>
  </si>
  <si>
    <t>The Hottest State</t>
  </si>
  <si>
    <t>Ethan Hawke</t>
  </si>
  <si>
    <t>Ash Wednesday</t>
  </si>
  <si>
    <t>Hin und weg</t>
  </si>
  <si>
    <t>Monsieur Ibrahim et les fleurs du Coran</t>
  </si>
  <si>
    <t>Ã‰ric-Emmanuel Schmitt</t>
  </si>
  <si>
    <t>Zaat</t>
  </si>
  <si>
    <t>Sonallah Ibrahim-ØµÙ†Ø¹ Ø§Ù„Ù„Ù‡ Ø¥Ø¨Ø±Ø§Ù‡ÙŠÙ…-Anthony Calderbank</t>
  </si>
  <si>
    <t>Dreamland</t>
  </si>
  <si>
    <t>Sarah Dessen</t>
  </si>
  <si>
    <t>End Game (Dreamland  #8)</t>
  </si>
  <si>
    <t>Dale Brown-Jim DeFelice</t>
  </si>
  <si>
    <t>H. P. Lovecraft's Dreamlands (Call of Cthulhu RPG)</t>
  </si>
  <si>
    <t>Chris  Williams-Sandy Petersen</t>
  </si>
  <si>
    <t>Dreamland (Dreamland  #1)</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</si>
  <si>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</si>
  <si>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</si>
  <si>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</si>
  <si>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</si>
  <si>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</si>
  <si>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</si>
  <si>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</si>
  <si>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</si>
  <si>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</si>
  <si>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</si>
  <si>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The Onion-Robert D. Siegel-Todd Hanson-Carol Kolb</t>
  </si>
  <si>
    <t>Hello! Is That Grandma?</t>
  </si>
  <si>
    <t>Ian Whybrow-Deborah Allwright</t>
  </si>
  <si>
    <t>How Much is That Guinea Pig in the Window?</t>
  </si>
  <si>
    <t>Joanne Rocklin-Meredith Johnson</t>
  </si>
  <si>
    <t>My War Gone By  I Miss It So</t>
  </si>
  <si>
    <t>Anthony Loyd</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</si>
  <si>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</si>
  <si>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</si>
  <si>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</si>
  <si>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</si>
  <si>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</si>
  <si>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</si>
  <si>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</si>
  <si>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</si>
  <si>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</si>
  <si>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</si>
  <si>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</si>
  <si>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Bradbury-Alfredo Crespo</t>
  </si>
  <si>
    <t>Ray Bradbury-Christopher Hurt</t>
  </si>
  <si>
    <t>078617627X</t>
  </si>
  <si>
    <t>Los funerales de la MamÃ¡ Grande</t>
  </si>
  <si>
    <t>968131574X</t>
  </si>
  <si>
    <t>Collected Novellas</t>
  </si>
  <si>
    <t>006093266X</t>
  </si>
  <si>
    <t>The Grapes of Wrath</t>
  </si>
  <si>
    <t>John Steinbeck-Robert DeMott-Mick Wiggins</t>
  </si>
  <si>
    <t>CliffsNotes on Steinbeck's The Grapes of Wrath</t>
  </si>
  <si>
    <t>Kelly McGrath Vlcek-CliffsNotes-John Steinbeck</t>
  </si>
  <si>
    <t>John Steinbeck-Robert DeMott</t>
  </si>
  <si>
    <t>John Steinbeck-Dylan Baker</t>
  </si>
  <si>
    <t>American Gods</t>
  </si>
  <si>
    <t>American Gospel: God  the Founding Fathers  and the Making of a Nation</t>
  </si>
  <si>
    <t>Jon Meacham</t>
  </si>
  <si>
    <t>East of Eden</t>
  </si>
  <si>
    <t>American Gods (American Gods  #1)</t>
  </si>
  <si>
    <t>Eden in the East: The Drowned Continent of Southeast Asia</t>
  </si>
  <si>
    <t>Stephen Oppenheimer</t>
  </si>
  <si>
    <t>Neil Gaiman-George Guidall</t>
  </si>
  <si>
    <t>141936538X</t>
  </si>
  <si>
    <t>Mary Gladwin-John Steinbeck</t>
  </si>
  <si>
    <t>058243470X</t>
  </si>
  <si>
    <t>East Of Eden</t>
  </si>
  <si>
    <t>Who Was John F. Kennedy?</t>
  </si>
  <si>
    <t>Yona Zeldis McDonough-Nancy Harrison-Jill Weber</t>
  </si>
  <si>
    <t>The Radical Right &amp; the Murder of John F. Kennedy: Stunning Evidence in the Assassination of the President</t>
  </si>
  <si>
    <t>Harrison Edward Livingstone</t>
  </si>
  <si>
    <t>An Unfinished Life: John F. Kennedy  1917-1963</t>
  </si>
  <si>
    <t>Robert Dallek</t>
  </si>
  <si>
    <t>Sellevision</t>
  </si>
  <si>
    <t>Augusten Burroughs</t>
  </si>
  <si>
    <t>Dry</t>
  </si>
  <si>
    <t>Running with Scissors</t>
  </si>
  <si>
    <t>People of the Lie: The Hope for Healing Human Evil</t>
  </si>
  <si>
    <t>M. Scott Peck</t>
  </si>
  <si>
    <t>The Road Less Traveled: A New Psychology of Love  Traditional Values  and Spiritual Growth</t>
  </si>
  <si>
    <t>The Case Book of Sherlock Holmes</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</si>
  <si>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</si>
  <si>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</si>
  <si>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</si>
  <si>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</si>
  <si>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</si>
  <si>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</si>
  <si>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Herr Lehmann</t>
  </si>
  <si>
    <t>Sven Regener</t>
  </si>
  <si>
    <t>Bridget Jones's Diary</t>
  </si>
  <si>
    <t>Helen Fielding</t>
  </si>
  <si>
    <t>Bridget Jones: The Edge Of Reason (Bridget Jones #2)</t>
  </si>
  <si>
    <t>033036734X</t>
  </si>
  <si>
    <t>Bridget Jones's Guide to Life</t>
  </si>
  <si>
    <t>Bridget Jones: No Limite da RazÃ£o</t>
  </si>
  <si>
    <t>Las luces de septiembre (Niebla  #3)</t>
  </si>
  <si>
    <t>Marina</t>
  </si>
  <si>
    <t>El prÃ­ncipe de la niebla</t>
  </si>
  <si>
    <t>A Framework for Understanding Poverty</t>
  </si>
  <si>
    <t>Ruby K. Payne</t>
  </si>
  <si>
    <t>El prÃ­ncipe de la niebla (TrilogÃ­a de la Niebla  #1)</t>
  </si>
  <si>
    <t>The Shadow of the Wind</t>
  </si>
  <si>
    <t>Ruby for Rails: Ruby Techniques for Rails Developers</t>
  </si>
  <si>
    <t>David A. Black-David Heinemeier Hansson</t>
  </si>
  <si>
    <t>About the B'nai Bagels</t>
  </si>
  <si>
    <t>The Far Side of Evil</t>
  </si>
  <si>
    <t>Sylvia Engdahl</t>
  </si>
  <si>
    <t>Enchantress from the Stars</t>
  </si>
  <si>
    <t>Sylvia Engdahl-Lois Lowry</t>
  </si>
  <si>
    <t>Everything Is Illuminated</t>
  </si>
  <si>
    <t>Jonathan Safran Foer</t>
  </si>
  <si>
    <t>Extremely Loud and Incredibly Close</t>
  </si>
  <si>
    <t>Tout est illuminÃ©</t>
  </si>
  <si>
    <t>Genome: the Autobiography of a Species in 23 Chapters</t>
  </si>
  <si>
    <t>Matt Ridley</t>
  </si>
  <si>
    <t>Bioinformatics: Sequence and Genome Analysis</t>
  </si>
  <si>
    <t>David W. Mount</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</si>
  <si>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</si>
  <si>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</si>
  <si>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</si>
  <si>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</si>
  <si>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</si>
  <si>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</si>
  <si>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</si>
  <si>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</si>
  <si>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</si>
  <si>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</si>
  <si>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Sailor Moo: Cow at Sea</t>
  </si>
  <si>
    <t>Lisa Wheeler-Ponder Goembel</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</si>
  <si>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</si>
  <si>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</si>
  <si>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</si>
  <si>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</si>
  <si>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</si>
  <si>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</si>
  <si>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</si>
  <si>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</si>
  <si>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</si>
  <si>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</si>
  <si>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The Complete Short Stories of Ernest Hemingway</t>
  </si>
  <si>
    <t>Ernest Hemingway-John Hemingway-Patrick Hemingway-Gregory H. Hemingway-Charles Scribner Jr.</t>
  </si>
  <si>
    <t>Hemingway &amp; Bailey's Bartending Guide to Great American Writers</t>
  </si>
  <si>
    <t>Mark Bailey-Edward Hemingway</t>
  </si>
  <si>
    <t>For Whom The Bell Tolls</t>
  </si>
  <si>
    <t>To Have and Have Not</t>
  </si>
  <si>
    <t>A Moveable Feast</t>
  </si>
  <si>
    <t>Islands in the Stream</t>
  </si>
  <si>
    <t>Berlin Blues</t>
  </si>
  <si>
    <t>Sven Regener-John Brownjohn</t>
  </si>
  <si>
    <t>The Short Stories</t>
  </si>
  <si>
    <t>Hemingway's Cats: An Illustrated Biography</t>
  </si>
  <si>
    <t>Carlene Fredericka Brennen-Hilary Hemingway</t>
  </si>
  <si>
    <t>The Snows of Kilimanjaro and Other Stories</t>
  </si>
  <si>
    <t>The Ernest Hemingway Audio Collection</t>
  </si>
  <si>
    <t>Ernest Hemingway-Charlton Heston</t>
  </si>
  <si>
    <t>Until I Find You</t>
  </si>
  <si>
    <t>The Imaginary Girlfriend</t>
  </si>
  <si>
    <t>A Sound Like Someone Trying Not to Make a Sound</t>
  </si>
  <si>
    <t>John Irving-Tatjana Hauptmann</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</si>
  <si>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</si>
  <si>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</si>
  <si>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</si>
  <si>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</si>
  <si>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</si>
  <si>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</si>
  <si>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</si>
  <si>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</si>
  <si>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</si>
  <si>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The St. Paul Stories of F. Scott Fitzgerald</t>
  </si>
  <si>
    <t>F. Scott Fitzgerald-Dave Page-Patricia Hampl</t>
  </si>
  <si>
    <t>Tender is the Night</t>
  </si>
  <si>
    <t>F. Scott Fitzgerald-Arnold Goldman-Richard Godden</t>
  </si>
  <si>
    <t>The Great Gatsby</t>
  </si>
  <si>
    <t>Kathleen Parkinson-F. Scott Fitzgerald</t>
  </si>
  <si>
    <t>F. Scott Fitzgerald-Tim Robbins</t>
  </si>
  <si>
    <t>F. Scott Fitzgerald-Alexander Scourby</t>
  </si>
  <si>
    <t>Cliffs Notes on Fitzgerald's the Great Gatsby</t>
  </si>
  <si>
    <t>Kate Maurer-F. Scott Fitzgerald-CliffsNotes</t>
  </si>
  <si>
    <t>F. Scott Fitzgerald</t>
  </si>
  <si>
    <t>Limitations (Kindle County Legal Thriller  #7)</t>
  </si>
  <si>
    <t>Reversible Errors (Kindle County  #6)</t>
  </si>
  <si>
    <t>The Laws Of Our Fathers (Kindle County  #4)</t>
  </si>
  <si>
    <t>Personal Injuries (Kindle County  #5)</t>
  </si>
  <si>
    <t>One L: The Turbulent True Story of a First Year at Harvard Law School</t>
  </si>
  <si>
    <t>Ultimate Punishment</t>
  </si>
  <si>
    <t>031242373X</t>
  </si>
  <si>
    <t>The Cider House Rules</t>
  </si>
  <si>
    <t>John Irving-Grover Gardner</t>
  </si>
  <si>
    <t>073660989X</t>
  </si>
  <si>
    <t>The Physician (Cole Family Trilogy  #1)</t>
  </si>
  <si>
    <t>Matters of Choice (Cole Family Trilogy  #3)</t>
  </si>
  <si>
    <t>Noah Gordon-Mirjana CvekiÄ‡-Ljiljana CvekiÄ‡</t>
  </si>
  <si>
    <t>The Rabbi</t>
  </si>
  <si>
    <t>The Last Jew</t>
  </si>
  <si>
    <t>The Frequencies</t>
  </si>
  <si>
    <t>Noah Eli Gordon</t>
  </si>
  <si>
    <t>ChamÃ¡n (Familia Cole  #2)</t>
  </si>
  <si>
    <t>Noah Gordon-Elsa Mateo</t>
  </si>
  <si>
    <t>849654642X</t>
  </si>
  <si>
    <t>The Talking Horse and the Sad Girl and the Village Under the Sea: Poems</t>
  </si>
  <si>
    <t>Ocean Star Express</t>
  </si>
  <si>
    <t>Mark Haddon-Peter   Sutton</t>
  </si>
  <si>
    <t>000664600X</t>
  </si>
  <si>
    <t>El curioso incidente del perro a medianoche</t>
  </si>
  <si>
    <t>Mark Haddon-Patricia AntÃ³n de Vez</t>
  </si>
  <si>
    <t>The Beautiful and Damned</t>
  </si>
  <si>
    <t>The Damned and the Beautiful: American Youth in the 1920's</t>
  </si>
  <si>
    <t>Paula S. Fass</t>
  </si>
  <si>
    <t>This Side of Paradise (Paradise  #1)</t>
  </si>
  <si>
    <t>Steven L. Layne</t>
  </si>
  <si>
    <t>Trimalchio</t>
  </si>
  <si>
    <t>F. Scott Fitzgerald-James L.W. West III</t>
  </si>
  <si>
    <t>Milarepa</t>
  </si>
  <si>
    <t>The Bookshop</t>
  </si>
  <si>
    <t>Penelope Fitzgerald</t>
  </si>
  <si>
    <t>Souvenir of Canada 2</t>
  </si>
  <si>
    <t>Souvenir of Canada</t>
  </si>
  <si>
    <t>The Illustrated Art of War</t>
  </si>
  <si>
    <t>Sun Tzu-Samuel B. Griffith</t>
  </si>
  <si>
    <t>019518999X</t>
  </si>
  <si>
    <t>World War 3 Illustrated: Confrontational Comics</t>
  </si>
  <si>
    <t>Scott   Cunningham-Peter Kuper-Seth Tobocman-Sabrina Jones</t>
  </si>
  <si>
    <t>Master Index: An Illustrated Guide</t>
  </si>
  <si>
    <t>Time-Life Books</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</si>
  <si>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</si>
  <si>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</si>
  <si>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</si>
  <si>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</si>
  <si>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</si>
  <si>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</si>
  <si>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</si>
  <si>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</si>
  <si>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</si>
  <si>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</si>
  <si>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</si>
  <si>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</si>
  <si>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</si>
  <si>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</si>
  <si>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</si>
  <si>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</si>
  <si>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</si>
  <si>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</si>
  <si>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Longitude: The True Story of a Lone Genius Who Solved the Greatest Scientific Problem of His Time</t>
  </si>
  <si>
    <t>Dava Sobel-Neil Armstrong</t>
  </si>
  <si>
    <t>Latitude and Longitude (Rookie Read-About Geography)</t>
  </si>
  <si>
    <t>Rebecca Aberg-Jeanne Clidas</t>
  </si>
  <si>
    <t>The Quest for Longitude: The Proceedings of the Longitude Symposium  Harvard University  Cambridge  Massachusetts  November 4-6  1993</t>
  </si>
  <si>
    <t>William Andrewes</t>
  </si>
  <si>
    <t>1421: The Year China Discovered America</t>
  </si>
  <si>
    <t>Gavin Menzies</t>
  </si>
  <si>
    <t>006054094X</t>
  </si>
  <si>
    <t>Dr. Desirable</t>
  </si>
  <si>
    <t>Kristi Gold</t>
  </si>
  <si>
    <t>Mayflower: A Story of Courage  Community  and War</t>
  </si>
  <si>
    <t>Before the Mayflower: A History of Black America</t>
  </si>
  <si>
    <t>Lerone Bennett Jr.</t>
  </si>
  <si>
    <t>Before The Mayflower A History of Black America</t>
  </si>
  <si>
    <t>Shalimar the Clown</t>
  </si>
  <si>
    <t>Salman Rushdie</t>
  </si>
  <si>
    <t>Midnight's Children</t>
  </si>
  <si>
    <t>The Satanic Verses</t>
  </si>
  <si>
    <t>Haroun and the Sea of Stories (Khalifa Brothers  #1)</t>
  </si>
  <si>
    <t>Salman Rushdie-Paul Birkbeck</t>
  </si>
  <si>
    <t>Fury</t>
  </si>
  <si>
    <t>Code Complete</t>
  </si>
  <si>
    <t>Steve McConnell</t>
  </si>
  <si>
    <t>How to Live on 24 Hours a Day</t>
  </si>
  <si>
    <t>Arnold Bennett</t>
  </si>
  <si>
    <t>Dale Carnegie's Lifetime Plan for Success: How to Win Friends and Influence People &amp; How to Stop Worrying and Start Living</t>
  </si>
  <si>
    <t>Dale Carnegie</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</si>
  <si>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</si>
  <si>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</si>
  <si>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</si>
  <si>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</si>
  <si>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</si>
  <si>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Decoration of the Torre de la Parada (Corpus Rubenianum Ludwig Burchard  Part IX) (Corpus Rubenianum Ludwig Burchard)</t>
  </si>
  <si>
    <t>Svetlana Alpers</t>
  </si>
  <si>
    <t>The Drama of the Gifted Child: The Search for the True Self</t>
  </si>
  <si>
    <t>Alice  Miller-Ruth Ward</t>
  </si>
  <si>
    <t>Alice  Miller</t>
  </si>
  <si>
    <t>046501691X</t>
  </si>
  <si>
    <t>Who Moved My Cheese?</t>
  </si>
  <si>
    <t>Spencer Johnson-Kenneth H. Blanchard</t>
  </si>
  <si>
    <t>Blue Ocean Strategy: How to Create Uncontested Market Space and Make the Competition Irrelevant</t>
  </si>
  <si>
    <t>W. Chan Kim-RenÃ©e Mauborgne</t>
  </si>
  <si>
    <t>Heart of Darkness</t>
  </si>
  <si>
    <t>Joseph Conrad</t>
  </si>
  <si>
    <t>Joseph Conrad-Paul B. Armstrong</t>
  </si>
  <si>
    <t>Joseph Conrad-A.N. Wilson</t>
  </si>
  <si>
    <t>184391008X</t>
  </si>
  <si>
    <t>Heart of Darkness and Other Tales</t>
  </si>
  <si>
    <t>Joseph Conrad-Cedric Watts</t>
  </si>
  <si>
    <t>159224646X</t>
  </si>
  <si>
    <t>Teacher Man (Frank McCourt  #3)</t>
  </si>
  <si>
    <t>Frank McCourt</t>
  </si>
  <si>
    <t>'Tis A Memoir (Frank McCourt  #2)</t>
  </si>
  <si>
    <t>Angela's Ashes</t>
  </si>
  <si>
    <t>Three Men in a Boat (Three Men  #1)</t>
  </si>
  <si>
    <t>Jerome K. Jerome</t>
  </si>
  <si>
    <t>Three Men in a Boat: To Say Nothing of the Dog</t>
  </si>
  <si>
    <t>Three Men in a Boat</t>
  </si>
  <si>
    <t>Three Men in a Boat and Three Men on the Bummel</t>
  </si>
  <si>
    <t>Jerome K. Jerome-Jeremy Lewis</t>
  </si>
  <si>
    <t>Kafka on the Shore</t>
  </si>
  <si>
    <t>Haruki Murakami-Philip Gabriel</t>
  </si>
  <si>
    <t>æµ·é‚Šçš„å¡å¤«å¡ ä¸Š</t>
  </si>
  <si>
    <t>Haruki Murakami-æ‘ä¸Šæ˜¥æ¨¹-è³´æ˜Žç </t>
  </si>
  <si>
    <t>The Brothers Karamazov</t>
  </si>
  <si>
    <t>Fyodor Dostoyevsky-Constance Garnett-Manuel Komroff-John Bayley</t>
  </si>
  <si>
    <t>Fyodor Dostoyevsky-Richard Pevear-Larissa Volokhonsky</t>
  </si>
  <si>
    <t>Fyodor Dostoyevsky-David McDuff</t>
  </si>
  <si>
    <t>Fyodor Dostoyevsky-Constance Garnett</t>
  </si>
  <si>
    <t>Fyodor Dostoyevsky-Simon Vance-Thomas R. Beyer Jr.</t>
  </si>
  <si>
    <t>Fyodor Dostoyevsky-Constance Garnett-Maire Jaanus</t>
  </si>
  <si>
    <t>159308045X</t>
  </si>
  <si>
    <t>CliffsNotes on Dostoevsky's The Brothers Karamazov</t>
  </si>
  <si>
    <t>James Lamar Roberts-Gary Carey</t>
  </si>
  <si>
    <t>Hungry Planet</t>
  </si>
  <si>
    <t>Peter Menzel-Faith D'Aluisio</t>
  </si>
  <si>
    <t>The Very Hungry Caterpillar</t>
  </si>
  <si>
    <t>Eric Carle</t>
  </si>
  <si>
    <t>The Little Mouse  the Red Ripe Strawberry and the Big Hungry Bear (Child's Play Library)</t>
  </si>
  <si>
    <t>Don    Wood</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</si>
  <si>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</si>
  <si>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</si>
  <si>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</si>
  <si>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</si>
  <si>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</si>
  <si>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</si>
  <si>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</si>
  <si>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</si>
  <si>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</si>
  <si>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</si>
  <si>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</si>
  <si>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</si>
  <si>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</si>
  <si>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</si>
  <si>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</si>
  <si>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</si>
  <si>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Year of Wonders</t>
  </si>
  <si>
    <t>Geraldine Brooks</t>
  </si>
  <si>
    <t>The Wonder Years: Helping Your Baby and Young Child Successfully Negotiate the Major Developmental Milestones</t>
  </si>
  <si>
    <t>Tanya Remer Altmann-American Academy of Pediatrics</t>
  </si>
  <si>
    <t>The Seven-Year-Old Wonder Book</t>
  </si>
  <si>
    <t>Isabel Wyatt-Alyson MacNeill</t>
  </si>
  <si>
    <t>Wolves of the Calla (The Dark Tower  #5)</t>
  </si>
  <si>
    <t>Stephen King-Bernie Wrightson</t>
  </si>
  <si>
    <t>141651693X</t>
  </si>
  <si>
    <t>A Man Without a Country</t>
  </si>
  <si>
    <t>Kurt Vonnegut-Daniel Simon</t>
  </si>
  <si>
    <t>081297736X</t>
  </si>
  <si>
    <t>Breakfast of Champions</t>
  </si>
  <si>
    <t>Kurt Vonnegut</t>
  </si>
  <si>
    <t>Slaughterhouse-Five</t>
  </si>
  <si>
    <t>The Sirens of Titan</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</si>
  <si>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</si>
  <si>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</si>
  <si>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Bagombo Snuff Box</t>
  </si>
  <si>
    <t>Welcome to the Monkey House</t>
  </si>
  <si>
    <t>God Bless You  Dr. Kevorkian</t>
  </si>
  <si>
    <t>Jailbird</t>
  </si>
  <si>
    <t>Fates Worse Than Death</t>
  </si>
  <si>
    <t>The Red Tent</t>
  </si>
  <si>
    <t>Anita Diamant</t>
  </si>
  <si>
    <t>Inside the Red Tent</t>
  </si>
  <si>
    <t>Sandra Hack Polaski</t>
  </si>
  <si>
    <t>Anita Diamant's The Red Tent: A Reader's Guide</t>
  </si>
  <si>
    <t>Ann Finding</t>
  </si>
  <si>
    <t>La tienda roja</t>
  </si>
  <si>
    <t>La Jeune fille Ã  la perle</t>
  </si>
  <si>
    <t>Tracy Chevalier-Marie-Odile Fortier-Masek</t>
  </si>
  <si>
    <t>Iron Kingdom: The Rise and Downfall of Prussia  1600â€“1947</t>
  </si>
  <si>
    <t>Christopher   Clark</t>
  </si>
  <si>
    <t>Downfall (Dragonlance: Dhamon Saga  #1)</t>
  </si>
  <si>
    <t>Jean Rabe</t>
  </si>
  <si>
    <t>Berlin: The Downfall  1945</t>
  </si>
  <si>
    <t>Antony Beevor</t>
  </si>
  <si>
    <t>El azul de la virgen</t>
  </si>
  <si>
    <t>Saturday</t>
  </si>
  <si>
    <t>Ian McEwan</t>
  </si>
  <si>
    <t>I Love Saturdays y domingos</t>
  </si>
  <si>
    <t>Alma Flor Ada-Elivia Savadier</t>
  </si>
  <si>
    <t>068987409X</t>
  </si>
  <si>
    <t>The Pillars of Creation (Sword of Truth  #7)</t>
  </si>
  <si>
    <t>Terry Goodkind</t>
  </si>
  <si>
    <t>The Pillars of the Earth (Kingsbridge  #1)</t>
  </si>
  <si>
    <t>Ken Follett</t>
  </si>
  <si>
    <t>A Dangerous Fortune</t>
  </si>
  <si>
    <t>The Man From St. Petersburg</t>
  </si>
  <si>
    <t>Night Over Water</t>
  </si>
  <si>
    <t>The Truth about the Drug Companies: How They Deceive Us and What to Do about It</t>
  </si>
  <si>
    <t>Marcia Angell</t>
  </si>
  <si>
    <t>On Wings of Eagles</t>
  </si>
  <si>
    <t>La verdad acerca de las Industrias FarmacÃ©uticas: cÃ³mo nos engaÃ±a y quÃ© hacer al respecto</t>
  </si>
  <si>
    <t>Jackdaws</t>
  </si>
  <si>
    <t>Whiteout</t>
  </si>
  <si>
    <t>Ken Follett-David Tennant</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</si>
  <si>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</si>
  <si>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</si>
  <si>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</si>
  <si>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</si>
  <si>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</si>
  <si>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</si>
  <si>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</si>
  <si>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</si>
  <si>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t>
  </si>
  <si>
    <t>096573840X</t>
  </si>
  <si>
    <t>A Short History of Nearly Everything (Illustrated Edition)</t>
  </si>
  <si>
    <t>The Drawing of the Three (The Dark Tower  #2)</t>
  </si>
  <si>
    <t>Stephen King</t>
  </si>
  <si>
    <t>The Waste Lands (The Dark Tower  #3)</t>
  </si>
  <si>
    <t>034082977X</t>
  </si>
  <si>
    <t>Wizard and Glass (The Dark Tower  #4)</t>
  </si>
  <si>
    <t>Stephen King-Dave McKean</t>
  </si>
  <si>
    <t>The Gunslinger (The Dark Tower  #1)</t>
  </si>
  <si>
    <t>The Handmaid's Tale</t>
  </si>
  <si>
    <t>Margaret Atwood-Valerie Martin</t>
  </si>
  <si>
    <t>Margaret Atwood</t>
  </si>
  <si>
    <t>The Catcher in the Rye</t>
  </si>
  <si>
    <t>The Catcher In The Rye</t>
  </si>
  <si>
    <t>The Catcher in the Rye - Barron's Book Notes</t>
  </si>
  <si>
    <t>Barron's</t>
  </si>
  <si>
    <t>Franny and Zooey</t>
  </si>
  <si>
    <t>Raise High the Roof Beam  Carpenters &amp; Seymour: An Introduction</t>
  </si>
  <si>
    <t>For Esmeâ€”With Love and Squalor  and Other Stories</t>
  </si>
  <si>
    <t>The Doors of Perception &amp; Heaven and Hell</t>
  </si>
  <si>
    <t>Aldous Huxley</t>
  </si>
  <si>
    <t>Brave New World</t>
  </si>
  <si>
    <t>Aldous Huxley-Felisberto Albuquerque</t>
  </si>
  <si>
    <t>Island</t>
  </si>
  <si>
    <t>The Perennial Philosophy</t>
  </si>
  <si>
    <t>006057058X</t>
  </si>
  <si>
    <t>Huxley and God: Essays on Religious Experience</t>
  </si>
  <si>
    <t>Aldous Huxley-Huston Smith-Jacqueline Hazard Bridgeman</t>
  </si>
  <si>
    <t>Moksha: Writings on Psychedelics &amp; the Visionary Experience</t>
  </si>
  <si>
    <t>Aldous Huxley-Michael Horowitz-Cynthia Palmer</t>
  </si>
  <si>
    <t>Point Counter Point</t>
  </si>
  <si>
    <t>After Many a Summer Dies the Swan</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</si>
  <si>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</si>
  <si>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</si>
  <si>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</si>
  <si>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</si>
  <si>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</si>
  <si>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</si>
  <si>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</si>
  <si>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t>
  </si>
  <si>
    <t>Black and Blue</t>
  </si>
  <si>
    <t>Anna Quindlen</t>
  </si>
  <si>
    <t>A Virtuous Woman</t>
  </si>
  <si>
    <t>Kaye Gibbons</t>
  </si>
  <si>
    <t>Here on Earth</t>
  </si>
  <si>
    <t>Alice Hoffman</t>
  </si>
  <si>
    <t>The Heart of a Woman</t>
  </si>
  <si>
    <t>Maya Angelou</t>
  </si>
  <si>
    <t>The Deep End of the Ocean (Cappadora Family  #1)</t>
  </si>
  <si>
    <t>Jacquelyn Mitchard</t>
  </si>
  <si>
    <t>The Heart Is a Lonely Hunter</t>
  </si>
  <si>
    <t>Carson McCullers</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</si>
  <si>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</si>
  <si>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</si>
  <si>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</si>
  <si>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</si>
  <si>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</si>
  <si>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</si>
  <si>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</si>
  <si>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</si>
  <si>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</si>
  <si>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</si>
  <si>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</si>
  <si>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</si>
  <si>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</si>
  <si>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</si>
  <si>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</si>
  <si>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</si>
  <si>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</si>
  <si>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The Rapture of Canaan</t>
  </si>
  <si>
    <t>Sheri Reynolds</t>
  </si>
  <si>
    <t>Songs in Ordinary Time</t>
  </si>
  <si>
    <t>Mary McGarry Morris</t>
  </si>
  <si>
    <t>Breath  Eyes  Memory</t>
  </si>
  <si>
    <t>Edwidge Danticat</t>
  </si>
  <si>
    <t>037570504X</t>
  </si>
  <si>
    <t>The Book of Ruth</t>
  </si>
  <si>
    <t>Jane Hamilton</t>
  </si>
  <si>
    <t>Open House</t>
  </si>
  <si>
    <t>Elizabeth Berg</t>
  </si>
  <si>
    <t>The Pilot's Wife</t>
  </si>
  <si>
    <t>Anita Shreve</t>
  </si>
  <si>
    <t>The Reader</t>
  </si>
  <si>
    <t>Bernhard Schlink-Carol Brown Janeway</t>
  </si>
  <si>
    <t>Tara Road</t>
  </si>
  <si>
    <t>Maeve Binchy</t>
  </si>
  <si>
    <t>A Lesson Before Dying</t>
  </si>
  <si>
    <t>Ernest J. Gaines</t>
  </si>
  <si>
    <t>Paradise</t>
  </si>
  <si>
    <t>Toni Morrison</t>
  </si>
  <si>
    <t>060630052X</t>
  </si>
  <si>
    <t>The Treasure Hunt: A Little Bill Book</t>
  </si>
  <si>
    <t>Bill Cosby-Varnette P. Honeywood</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</si>
  <si>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</si>
  <si>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</si>
  <si>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</si>
  <si>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</si>
  <si>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</si>
  <si>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</si>
  <si>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</si>
  <si>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</si>
  <si>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</si>
  <si>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</si>
  <si>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</si>
  <si>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</si>
  <si>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</si>
  <si>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</si>
  <si>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</si>
  <si>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</si>
  <si>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</si>
  <si>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</si>
  <si>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</si>
  <si>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Song of Solomon</t>
  </si>
  <si>
    <t>The Bluest Eye</t>
  </si>
  <si>
    <t>The Poisonwood Bible</t>
  </si>
  <si>
    <t>Barbara Kingsolver</t>
  </si>
  <si>
    <t>Vergeef me</t>
  </si>
  <si>
    <t>Wally Lamb-Inge de Heer</t>
  </si>
  <si>
    <t>A sud delle nuvole</t>
  </si>
  <si>
    <t>The Crusader: Ronald Reagan and the Fall of Communism</t>
  </si>
  <si>
    <t>Paul Kengor</t>
  </si>
  <si>
    <t>Ronald Reagan: How an Ordinary Man Became an Extraordinary Leader</t>
  </si>
  <si>
    <t>Dinesh D'Souza</t>
  </si>
  <si>
    <t>Ethan Frome</t>
  </si>
  <si>
    <t>Ethan Frome and Summer</t>
  </si>
  <si>
    <t>Edith Wharton-Elizabeth Strout</t>
  </si>
  <si>
    <t>A Son at the Front</t>
  </si>
  <si>
    <t>Edith Wharton-Shari Benstock</t>
  </si>
  <si>
    <t>087580568X</t>
  </si>
  <si>
    <t>Collected Stories  1891-1910</t>
  </si>
  <si>
    <t>A Backward Glance</t>
  </si>
  <si>
    <t>Edith Wharton-Louis Auchincloss</t>
  </si>
  <si>
    <t>Edith Wharton's The Age of Innocence (Bloom's Modern Critical Interpretations)</t>
  </si>
  <si>
    <t>Harold Bloom-Edith Wharton</t>
  </si>
  <si>
    <t>Complete Works of Oscar Wilde</t>
  </si>
  <si>
    <t>Oscar Wilde-Merlin Holland</t>
  </si>
  <si>
    <t>Oscar Wilde</t>
  </si>
  <si>
    <t>Richard Ellmann</t>
  </si>
  <si>
    <t>An Ideal Husband</t>
  </si>
  <si>
    <t>048641423X</t>
  </si>
  <si>
    <t>The Picture of Dorian Gray</t>
  </si>
  <si>
    <t>Oscar Wilde-Jeffrey Eugenides</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</si>
  <si>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</si>
  <si>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</si>
  <si>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</si>
  <si>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</si>
  <si>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</si>
  <si>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</si>
  <si>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</si>
  <si>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</si>
  <si>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</si>
  <si>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</si>
  <si>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</si>
  <si>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</si>
  <si>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</si>
  <si>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</si>
  <si>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</si>
  <si>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</si>
  <si>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</si>
  <si>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The Christmas Story</t>
  </si>
  <si>
    <t>Jane Werner Watson-Eloise Wilkin</t>
  </si>
  <si>
    <t>A Christmas Carol</t>
  </si>
  <si>
    <t>Charles Dickens-P.J. Lynch</t>
  </si>
  <si>
    <t>The Annotated Christmas Carol</t>
  </si>
  <si>
    <t>Charles Dickens-Michael Patrick Hearn-John Leech</t>
  </si>
  <si>
    <t>Charles Dickens' A Christmas Carol</t>
  </si>
  <si>
    <t>Jane Parker Resnick-Christian Birmingham</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</si>
  <si>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</si>
  <si>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</si>
  <si>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</si>
  <si>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</si>
  <si>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</si>
  <si>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</si>
  <si>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</si>
  <si>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The Innocent Man: Murder and Injustice in a Small Town</t>
  </si>
  <si>
    <t>The Last Juror</t>
  </si>
  <si>
    <t>Bleachers</t>
  </si>
  <si>
    <t>The Testament</t>
  </si>
  <si>
    <t>John Grisham-Jorma-Veikko Sappinen</t>
  </si>
  <si>
    <t>The Rainmaker</t>
  </si>
  <si>
    <t>The Partner</t>
  </si>
  <si>
    <t>The Street Lawyer</t>
  </si>
  <si>
    <t>The Summons</t>
  </si>
  <si>
    <t>The Brethren</t>
  </si>
  <si>
    <t>The Chamber</t>
  </si>
  <si>
    <t>The King of Torts</t>
  </si>
  <si>
    <t>Skipping Christmas</t>
  </si>
  <si>
    <t>The Firm</t>
  </si>
  <si>
    <t>John Grisham-Robin Waterfield</t>
  </si>
  <si>
    <t>The Client</t>
  </si>
  <si>
    <t>A Painted House</t>
  </si>
  <si>
    <t>The Summons / The Brethren</t>
  </si>
  <si>
    <t>John Grisham-Michael Beck-Frank  Muller</t>
  </si>
  <si>
    <t>Dragonfly in Amber (Outlander  #2)</t>
  </si>
  <si>
    <t>Diana Gabaldon</t>
  </si>
  <si>
    <t>The Great Book of Amber (The Chronicles of Amber  #1-10)</t>
  </si>
  <si>
    <t>Roger Zelazny</t>
  </si>
  <si>
    <t>Forever Amber</t>
  </si>
  <si>
    <t>Kathleen Winsor</t>
  </si>
  <si>
    <t>Amber Brown Is Green With Envy</t>
  </si>
  <si>
    <t>Paula Danziger-Tony Ross</t>
  </si>
  <si>
    <t>Amber Brown Is Not a Crayon</t>
  </si>
  <si>
    <t>Amber and Ashes (Dragonlance: The Dark Disciple  #1)</t>
  </si>
  <si>
    <t>Margaret Weis</t>
  </si>
  <si>
    <t>Stephen King-Ned Dameron</t>
  </si>
  <si>
    <t>The Dragon's Eye (Dragonology Chronicles  #1)</t>
  </si>
  <si>
    <t>Dugald A. Steer-Douglas Carrel</t>
  </si>
  <si>
    <t>Dragon's Eye (Stonefort  #1)</t>
  </si>
  <si>
    <t>James A. Hetley</t>
  </si>
  <si>
    <t>Eye of the Dragon (Fighting Fantasy: Reissues 1  #21)</t>
  </si>
  <si>
    <t>Ian Livingstone</t>
  </si>
  <si>
    <t>An Eye For The Dragon: Southeast Asia Observed  1954-1986 (New Edition)</t>
  </si>
  <si>
    <t>Dennis Bloodworth</t>
  </si>
  <si>
    <t>997165217X</t>
  </si>
  <si>
    <t>Dragon's Eye</t>
  </si>
  <si>
    <t>Christopher Stasheff-William R. Forstchen-Nick DiChario-S.N. Lewitt-Bill Fawcett-Mike Resnick-Mickey Zucker Reichert-S.M. Stirling-Diane Duane-Jody Lynn Nye-Roland J. Green-Teresa Patterson-Judith R. Conly</t>
  </si>
  <si>
    <t>The Stand</t>
  </si>
  <si>
    <t>Stand Back  Said the Elephant  "I'm Going to Sneeze!"</t>
  </si>
  <si>
    <t>Patricia Thomas-Wallace Tripp</t>
  </si>
  <si>
    <t>Here I Stand: A Life of Martin Luther</t>
  </si>
  <si>
    <t>Roland H. Bainton</t>
  </si>
  <si>
    <t>Rebel Stand (Enemy Lines  #2) (Star Wars: The New Jedi Order  #12)</t>
  </si>
  <si>
    <t>Aaron Allston</t>
  </si>
  <si>
    <t>The Stand: Das letzte Gefecht</t>
  </si>
  <si>
    <t>Stephen King-Joachim KÃ¶rber</t>
  </si>
  <si>
    <t>'Salem's Lot</t>
  </si>
  <si>
    <t>Stephen King-Jerry N. Uelsmann</t>
  </si>
  <si>
    <t>Stephen King-Ron McLarty</t>
  </si>
  <si>
    <t>The Shining / Salems Lot / Night Shift / Carrie</t>
  </si>
  <si>
    <t>Carrie / 'Salem's Lot / The Shining</t>
  </si>
  <si>
    <t>El misterio de Salem's Lot</t>
  </si>
  <si>
    <t>Stephen King-Marta I. Guastavino</t>
  </si>
  <si>
    <t>Orientalism</t>
  </si>
  <si>
    <t>Edward W. Said</t>
  </si>
  <si>
    <t>Dangerous Knowledge: Orientalism and Its Discontents</t>
  </si>
  <si>
    <t>Robert Irwin</t>
  </si>
  <si>
    <t>158567835X</t>
  </si>
  <si>
    <t>Orientalism History  Theory  and the Arts</t>
  </si>
  <si>
    <t>John M. MacKenzie</t>
  </si>
  <si>
    <t>Defending the West: A Critique of Edward Said's Orientalism</t>
  </si>
  <si>
    <t>Ibn Warraq</t>
  </si>
  <si>
    <t>Interpreter of Maladies</t>
  </si>
  <si>
    <t>Jhumpa Lahiri</t>
  </si>
  <si>
    <t>The Faiths of the Founding Fathers</t>
  </si>
  <si>
    <t>David L. Holmes</t>
  </si>
  <si>
    <t>Sisterhood of the Traveling Pants / Second Summer of the Sisterhood / Girls in Pants (Sisterhood #1-3)</t>
  </si>
  <si>
    <t>Ann Brashares</t>
  </si>
  <si>
    <t>Girls in Pants: The Third Summer of the Sisterhood (Sisterhood  #3)</t>
  </si>
  <si>
    <t>Forever in Blue: The Fourth Summer of the Sisterhood (Sisterhood  #4)</t>
  </si>
  <si>
    <t>The Second Summer of the Sisterhood (Sisterhood  #2)</t>
  </si>
  <si>
    <t>Junie B.  First Grader: Cheater Pants (Junie B. Jones  #21)</t>
  </si>
  <si>
    <t>Nineteen Eighty-Four</t>
  </si>
  <si>
    <t>George Orwell-Thomas Pynchon</t>
  </si>
  <si>
    <t>Animal Farm / 1984</t>
  </si>
  <si>
    <t>George Orwell-Christopher Hitchens</t>
  </si>
  <si>
    <t>George Orwell-Walter Cronkite-Erich Fromm</t>
  </si>
  <si>
    <t>George Orwell-Erich Fromm</t>
  </si>
  <si>
    <t>George Orwell</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</si>
  <si>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</si>
  <si>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</si>
  <si>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</si>
  <si>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</si>
  <si>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</si>
  <si>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</si>
  <si>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</si>
  <si>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</si>
  <si>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Palace Walk</t>
  </si>
  <si>
    <t>Naguib Mahfouz-William M. Hutchins-Olive E. Kenny-Naguib Mahfouz</t>
  </si>
  <si>
    <t>Children of the Alley</t>
  </si>
  <si>
    <t>Naguib Mahfouz-Peter Theroux</t>
  </si>
  <si>
    <t>Sugar Street</t>
  </si>
  <si>
    <t>Naguib Mahfouz-Naguib Mahfouz</t>
  </si>
  <si>
    <t>Palace of Desire</t>
  </si>
  <si>
    <t>Akhenaten: Dweller in Truth</t>
  </si>
  <si>
    <t>Naguib Mahfouz-Tagreid Abu-Hassabo</t>
  </si>
  <si>
    <t>Adrift on the Nile</t>
  </si>
  <si>
    <t>Naguib Mahfouz-Frances Liardet</t>
  </si>
  <si>
    <t>Midaq Alley</t>
  </si>
  <si>
    <t>Naguib Mahfouz-Trevor Le Gassick</t>
  </si>
  <si>
    <t>Arabian Nights and Days</t>
  </si>
  <si>
    <t>Naguib Mahfouz-Denys Johnson-Davies</t>
  </si>
  <si>
    <t>The Harafish</t>
  </si>
  <si>
    <t>Naguib Mahfouz-Catherine Cobham-Naguib Mahfouz</t>
  </si>
  <si>
    <t>The Day the Leader Was Killed</t>
  </si>
  <si>
    <t>Naguib Mahfouz-Surgana-Naguib Mahfouz</t>
  </si>
  <si>
    <t>Anne Frank Remembered: The Story of the Woman Who Helped to Hide the Frank Family</t>
  </si>
  <si>
    <t>Miep Gies-Alison Leslie Gold</t>
  </si>
  <si>
    <t>The Diary of Anne Frank: The Revised Critical Edition</t>
  </si>
  <si>
    <t>Anne Frank-Gerrold van der Stroom-David Barnouw-Netherlands Institute For War Documentation-Arnold J. Pomerans-B.M. Mooyart-Doubleday-Susan Massotty</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</si>
  <si>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</si>
  <si>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</si>
  <si>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</si>
  <si>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</si>
  <si>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</si>
  <si>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</si>
  <si>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</si>
  <si>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</si>
  <si>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</si>
  <si>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</si>
  <si>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</si>
  <si>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</si>
  <si>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</si>
  <si>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</si>
  <si>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Men's Health: Book of Muscle - The World's Most Complete Guide to Building Your Body</t>
  </si>
  <si>
    <t>Ian King-Lou Schuler-Frederick Deluvier</t>
  </si>
  <si>
    <t>Surely You're Joking  Mr. Feynman!: Adventures of a Curious Character</t>
  </si>
  <si>
    <t>Richard Feynman</t>
  </si>
  <si>
    <t>The Feynman Lectures on Physics  3 Vols</t>
  </si>
  <si>
    <t>Richard Feynman-Robert B. Leighton-Matthew L. Sands</t>
  </si>
  <si>
    <t>The Feynman Lectures on Physics</t>
  </si>
  <si>
    <t>What Do You Care What Other People Think?</t>
  </si>
  <si>
    <t>Perfectly Reasonable Deviations from the Beaten Track: Letters of Richard P. Feynman</t>
  </si>
  <si>
    <t>Richard Feynman-Michelle Feynman</t>
  </si>
  <si>
    <t>QED: The Strange Theory of Light and Matter</t>
  </si>
  <si>
    <t>Six Easy Pieces: Essentials of Physics By Its Most Brilliant Teacher</t>
  </si>
  <si>
    <t>Kiffe Kiffe Demain (French Edition)</t>
  </si>
  <si>
    <t>FaÃ¯za GuÃ¨ne</t>
  </si>
  <si>
    <t>iWoz</t>
  </si>
  <si>
    <t>Steve Wozniak-Gina Smith</t>
  </si>
  <si>
    <t>Jack: Straight from the Gut</t>
  </si>
  <si>
    <t>Jack Welch-John A. Byrne-Mike Barnicle</t>
  </si>
  <si>
    <t>Cradle to Cradle: Remaking the Way We Make Things</t>
  </si>
  <si>
    <t>William McDonough-Michael Braungart</t>
  </si>
  <si>
    <t>Cradle and All</t>
  </si>
  <si>
    <t>James Patterson</t>
  </si>
  <si>
    <t>The Creation of the American Republic  1776-1787</t>
  </si>
  <si>
    <t>Power  Faith  and Fantasy: America in the Middle East 1776 to the Present</t>
  </si>
  <si>
    <t>Michael B. Oren</t>
  </si>
  <si>
    <t>From Counterculture to Cyberculture: Stewart Brand  the Whole Earth Network  and the Rise of Digital Utopianism</t>
  </si>
  <si>
    <t>Fred Turner</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</si>
  <si>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</si>
  <si>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</si>
  <si>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</si>
  <si>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</si>
  <si>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</si>
  <si>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</si>
  <si>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</si>
  <si>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I Shouldn't Even Be Doing This!: And Other Things That Strike Me as Funny</t>
  </si>
  <si>
    <t>Bob Newhart</t>
  </si>
  <si>
    <t>The Norton Anthology of Modern and Contemporary Poetry</t>
  </si>
  <si>
    <t>Jahan Ramazani-Richard Ellmann-Robert O'Clair</t>
  </si>
  <si>
    <t>039332429X</t>
  </si>
  <si>
    <t>The Elephant War</t>
  </si>
  <si>
    <t>Gillian Avery</t>
  </si>
  <si>
    <t>A Likely Lad</t>
  </si>
  <si>
    <t>The Wind in the Willows</t>
  </si>
  <si>
    <t>Kenneth Grahame-Gillian Avery</t>
  </si>
  <si>
    <t>The Everyman Anthology of Poetry for Children</t>
  </si>
  <si>
    <t>Gillian Avery-Everyman's Library-Thomas Benwick</t>
  </si>
  <si>
    <t>Holiday Romance and Other Writings for Children</t>
  </si>
  <si>
    <t>Ideas Have Consequences</t>
  </si>
  <si>
    <t>Richard M. Weaver</t>
  </si>
  <si>
    <t>Manliness</t>
  </si>
  <si>
    <t>Harvey Mansfield</t>
  </si>
  <si>
    <t>The Von Hoffmann Bros.' Big Damn Book Of Sheer Manliness</t>
  </si>
  <si>
    <t>Todd Von Hoffmann-Brant Von Hoffman-Colby Allerton</t>
  </si>
  <si>
    <t>The Idiot</t>
  </si>
  <si>
    <t>186207593X</t>
  </si>
  <si>
    <t>Selected Stories of Anton Chekhov</t>
  </si>
  <si>
    <t>Anton Chekhov-Richard Pevear-Larissa Volokhonsky</t>
  </si>
  <si>
    <t>Mother Maria Skobtsova: Essential Writings</t>
  </si>
  <si>
    <t>Maria Skobtsova-Richard Pevear</t>
  </si>
  <si>
    <t>What is Art?</t>
  </si>
  <si>
    <t>The Complete Short Novels</t>
  </si>
  <si>
    <t>140003292X</t>
  </si>
  <si>
    <t>The Double and The Gambler</t>
  </si>
  <si>
    <t>The Adolescent</t>
  </si>
  <si>
    <t>If I Die in a Combat Zone</t>
  </si>
  <si>
    <t>If I Die In A Combat Zone</t>
  </si>
  <si>
    <t>Rainbow Six (Jack Ryan Universe  #10)</t>
  </si>
  <si>
    <t>Tom Clancy</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</si>
  <si>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</si>
  <si>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</si>
  <si>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</si>
  <si>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</si>
  <si>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  Third Edition</t>
  </si>
  <si>
    <t>Craig Scharlin-Lilia V. Villanueva</t>
  </si>
  <si>
    <t>Coming of Age in Mississippi: The Classic Autobiography of a Young Black Girl in the Rural South</t>
  </si>
  <si>
    <t>Anne Moody</t>
  </si>
  <si>
    <t>I'm Too Young To Be Seventy</t>
  </si>
  <si>
    <t>Judith Viorst-Laura Gibson</t>
  </si>
  <si>
    <t>The Seventy Wonders of the Ancient World: The Great Monuments and How They Were Built</t>
  </si>
  <si>
    <t>Christopher Scarre</t>
  </si>
  <si>
    <t>Seventy-Seven Clocks (Bryant &amp; May #3)</t>
  </si>
  <si>
    <t>Christopher Fowler</t>
  </si>
  <si>
    <t>The Blank Slate: The Modern Denial of Human Nature</t>
  </si>
  <si>
    <t>Steven Pinker</t>
  </si>
  <si>
    <t>Words and Rules: The Ingredients of Language</t>
  </si>
  <si>
    <t>How the Mind Works</t>
  </si>
  <si>
    <t>The Language Instinct: How the Mind Creates Language</t>
  </si>
  <si>
    <t>Learnability and Cognition: The Acquisition of Argument Structure</t>
  </si>
  <si>
    <t>Steven Pinker-Jacques A. Mehler</t>
  </si>
  <si>
    <t>Fight Club</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</si>
  <si>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</si>
  <si>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</si>
  <si>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</si>
  <si>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</si>
  <si>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</si>
  <si>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</si>
  <si>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</si>
  <si>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</si>
  <si>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</si>
  <si>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</si>
  <si>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</si>
  <si>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</si>
  <si>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</si>
  <si>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</si>
  <si>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</si>
  <si>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</si>
  <si>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</si>
  <si>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</si>
  <si>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Official Nintendo Power FINAL FANTASY V ADVANCE Player's Guide</t>
  </si>
  <si>
    <t>Nintendo Power</t>
  </si>
  <si>
    <t>Thomas Pynchon-Carlos MartÃ­n RamÃ­rez</t>
  </si>
  <si>
    <t>Girl in the Shadows (Shadows  #2)</t>
  </si>
  <si>
    <t>Steve Moore-Andy Wachowski-Lana Wachowski-Alan Moore</t>
  </si>
  <si>
    <t>Heaven (Casteel  #1)</t>
  </si>
  <si>
    <t>A Gravity's Rainbow Companion: Sources and Contexts for Pynchon's Novel</t>
  </si>
  <si>
    <t>Steven Weisenburger</t>
  </si>
  <si>
    <t>Casino Royale</t>
  </si>
  <si>
    <t>Anthony Hern-Ian Fleming-Henry Gammidge-John McLusky</t>
  </si>
  <si>
    <t>Bel Canto</t>
  </si>
  <si>
    <t>Guerilla Film Makers Movie Blueprint</t>
  </si>
  <si>
    <t>Chris          Jones-Jonathan Newman-Cara Williams</t>
  </si>
  <si>
    <t>Mini-Manual of the Urban Guerrilla</t>
  </si>
  <si>
    <t>Carlos Marighella</t>
  </si>
  <si>
    <t>The Career Programmer: Guerilla Tactics for an Imperfect World (Expert's Voice)</t>
  </si>
  <si>
    <t>Christopher   Duncan</t>
  </si>
  <si>
    <t>A Bend in the River</t>
  </si>
  <si>
    <t>V.S. Naipaul</t>
  </si>
  <si>
    <t>The Middle Passage</t>
  </si>
  <si>
    <t>A House for Mr Biswas</t>
  </si>
  <si>
    <t>Magic Seeds</t>
  </si>
  <si>
    <t>The Mimic Men</t>
  </si>
  <si>
    <t>Half a Life</t>
  </si>
  <si>
    <t>037570728X</t>
  </si>
  <si>
    <t>North of South: An African Journey</t>
  </si>
  <si>
    <t>Shiva Naipaul</t>
  </si>
  <si>
    <t>The Enigma of Arrival: A Novel in Five Sections</t>
  </si>
  <si>
    <t>Bruce Alvin King</t>
  </si>
  <si>
    <t>Regeneration (Regeneration  #1)</t>
  </si>
  <si>
    <t>Pat Barker</t>
  </si>
  <si>
    <t>Regeneration Through Violence: The Mythology of the American Frontier  1600â€“1860</t>
  </si>
  <si>
    <t>Richard Slotkin</t>
  </si>
  <si>
    <t>Regeneration (Species Imperative  #3)</t>
  </si>
  <si>
    <t>Julie E. Czerneda</t>
  </si>
  <si>
    <t>The Regeneration Trilogy (Regeneration  #1-3)</t>
  </si>
  <si>
    <t>The Ghost Road</t>
  </si>
  <si>
    <t>The Sparrow (The Sparrow  #1)</t>
  </si>
  <si>
    <t>Mary Doria Russell</t>
  </si>
  <si>
    <t>The Age of Bronze (Pirates of the Caribbean: Jack Sparrow  #5)</t>
  </si>
  <si>
    <t>Rob Kidd-Walt Disney Company</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</si>
  <si>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</si>
  <si>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</si>
  <si>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</si>
  <si>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</si>
  <si>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</si>
  <si>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</si>
  <si>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</si>
  <si>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</si>
  <si>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</si>
  <si>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</si>
  <si>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</si>
  <si>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</si>
  <si>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</si>
  <si>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</si>
  <si>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</si>
  <si>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</si>
  <si>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</si>
  <si>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</si>
  <si>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</si>
  <si>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</si>
  <si>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</si>
  <si>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</si>
  <si>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</si>
  <si>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Twenty Love Poems and a Song of Despair</t>
  </si>
  <si>
    <t>Pablo Neruda-W.S. Merwin-Cristina GarcÃ­a</t>
  </si>
  <si>
    <t>Veinte poemas de amor y una canciÃ³n desesperada; Cien sonetos de amor</t>
  </si>
  <si>
    <t>Pablo Neruda</t>
  </si>
  <si>
    <t>The Poetry of Pablo Neruda</t>
  </si>
  <si>
    <t>Pablo Neruda-Ilan Stavans</t>
  </si>
  <si>
    <t>Love</t>
  </si>
  <si>
    <t>Memoirs</t>
  </si>
  <si>
    <t>028564811X</t>
  </si>
  <si>
    <t>Anil's Ghost</t>
  </si>
  <si>
    <t>Michael Ondaatje</t>
  </si>
  <si>
    <t>The Collected Works of Billy the Kid</t>
  </si>
  <si>
    <t>Running In The Family</t>
  </si>
  <si>
    <t>Waiting for My Cats to Die: A Memoir</t>
  </si>
  <si>
    <t>Stacy Horn</t>
  </si>
  <si>
    <t>Narcissus and Goldmund</t>
  </si>
  <si>
    <t>Hermann Hesse-Ursule Molinaro</t>
  </si>
  <si>
    <t>Hermann Hesse-Leila Vennewitz</t>
  </si>
  <si>
    <t>Edward Lear's Book of Nonsense: With Lear's Original Illustrations</t>
  </si>
  <si>
    <t>Edward Lear-Simcha Shtull</t>
  </si>
  <si>
    <t>A Sparrow Falls (Courtney #3)</t>
  </si>
  <si>
    <t>Wilbur Smith</t>
  </si>
  <si>
    <t>Providence of a Sparrow: Lessons from a Life Gone to the Birds</t>
  </si>
  <si>
    <t>Chris Chester</t>
  </si>
  <si>
    <t>Sparrow Hawk Red</t>
  </si>
  <si>
    <t>Ben Mikaelsen</t>
  </si>
  <si>
    <t>The Fall of a Sparrow</t>
  </si>
  <si>
    <t>The Bluebird and the Sparrow (Women of the West  #10)</t>
  </si>
  <si>
    <t>Janette Oke</t>
  </si>
  <si>
    <t>Journey of the Sparrows</t>
  </si>
  <si>
    <t>Fran Leeper Buss-Daisy Cubias</t>
  </si>
  <si>
    <t>Aleutian Sparrow</t>
  </si>
  <si>
    <t>Karen Hesse-Evon Zerbetz-Kim McGillivray</t>
  </si>
  <si>
    <t>An Episode of Sparrows</t>
  </si>
  <si>
    <t>Li Po and Tu Fu: Poems</t>
  </si>
  <si>
    <t>Li Bai-Du Fu-Arthur Cooper-Shui Chien-Tung</t>
  </si>
  <si>
    <t>æ··è¡€çŽ‹å­çš„èƒŒå› (å“ˆåˆ©æ³¢ç‰¹  #6)</t>
  </si>
  <si>
    <t>J.K. Rowling-J.K.ç¾…ç³-çš‡å† ç·¨è­¯çµ„-å¼µå®šç¶º-å½­å€©æ–‡-è¶™ä¸•æ…§-æž—éœè¯</t>
  </si>
  <si>
    <t>ç«ç›ƒçš„è€ƒé©— (å“ˆåˆ©æ³¢ç‰¹  #4)</t>
  </si>
  <si>
    <t>J.K. Rowling-J.K.ç¾…ç³-å½­å€©æ–‡</t>
  </si>
  <si>
    <t>Five t'Ang Poets</t>
  </si>
  <si>
    <t>Wang Wei-Li Bai-Li Ho-Li Shang-yin-David        Young</t>
  </si>
  <si>
    <t>093244055X</t>
  </si>
  <si>
    <t>The End of Obscenity: The Trials of Lady Chatterley  Tropic of Cancer  and Fanny Hill</t>
  </si>
  <si>
    <t>Charles Rembar</t>
  </si>
  <si>
    <t>Juniper</t>
  </si>
  <si>
    <t>Monica Furlong</t>
  </si>
  <si>
    <t>The Long Road Back: A Survivor's Guide to Anorexia</t>
  </si>
  <si>
    <t>Judy Tam Sargent-Sonia Nordenson</t>
  </si>
  <si>
    <t>The Road Back</t>
  </si>
  <si>
    <t>Erich Maria Remarque</t>
  </si>
  <si>
    <t>Daniel Defoe-L.J. Swingle</t>
  </si>
  <si>
    <t>Achilles in Vietnam: Combat Trauma and the Undoing of Character</t>
  </si>
  <si>
    <t>Jonathan Shay</t>
  </si>
  <si>
    <t>Mr. Cruso  Mrs. Barton und Mr. Foe</t>
  </si>
  <si>
    <t>J.M. Coetzee-Wulf Teichmann</t>
  </si>
  <si>
    <t>The Work of Mourning</t>
  </si>
  <si>
    <t>Jacques Derrida-Pascale-Anne Brault-Michael Naas</t>
  </si>
  <si>
    <t>Transform Your Life: A step-by-step programme for change</t>
  </si>
  <si>
    <t>Diana Cooper</t>
  </si>
  <si>
    <t>Byzantium: The Early Centuries</t>
  </si>
  <si>
    <t>John Julius Norwich</t>
  </si>
  <si>
    <t>Byzantium (Vol. 3): The Decline and Fall</t>
  </si>
  <si>
    <t>Byzantium: The Apogee</t>
  </si>
  <si>
    <t>A Short History of Byzantium</t>
  </si>
  <si>
    <t>The Middle Sea: A History of the Mediterranean</t>
  </si>
  <si>
    <t>Byzantium: The Decline and Fall</t>
  </si>
  <si>
    <t>A History of Venice</t>
  </si>
  <si>
    <t>The Normans in Sicily: The Normans in the South 1016-1130 and the Kingdom in the Sun 1130-1194</t>
  </si>
  <si>
    <t>Siddhartha</t>
  </si>
  <si>
    <t>Hermann Hesse-Susan Bernofsky-Tom Robbins</t>
  </si>
  <si>
    <t>Hermann Hesse-Joachim Neugroschel-Ralph Freedman</t>
  </si>
  <si>
    <t>Hermann Hesse-Hilda Rosner-Donald McCrory</t>
  </si>
  <si>
    <t>033035485X</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</si>
  <si>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</si>
  <si>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</si>
  <si>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</si>
  <si>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</si>
  <si>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</si>
  <si>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</si>
  <si>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</si>
  <si>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</si>
  <si>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</si>
  <si>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</si>
  <si>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Israel  My Beloved</t>
  </si>
  <si>
    <t>Kay Arthur</t>
  </si>
  <si>
    <t>Beloved Bride: The Letters of Stonewall Jackson to His Wife</t>
  </si>
  <si>
    <t>Bill Potter-Stephen Lang</t>
  </si>
  <si>
    <t>The Search for the Beloved: Journeys in Mythology and Sacred Psychology (Inner Workbook)</t>
  </si>
  <si>
    <t>Jean Houston</t>
  </si>
  <si>
    <t>Reservation Blues</t>
  </si>
  <si>
    <t>Sherman Alexie</t>
  </si>
  <si>
    <t>All the Pretty Horses</t>
  </si>
  <si>
    <t>Cormac McCarthy</t>
  </si>
  <si>
    <t>The Border Trilogy: All the Pretty Horses  The Crossing  Cities of the Plain</t>
  </si>
  <si>
    <t>Music &amp; Silence</t>
  </si>
  <si>
    <t>Rose Tremain</t>
  </si>
  <si>
    <t>The Periodic Table</t>
  </si>
  <si>
    <t>Primo Levi</t>
  </si>
  <si>
    <t>Survival in Auschwitz</t>
  </si>
  <si>
    <t>Primo Levi-Stuart J. Woolf-Philip Roth</t>
  </si>
  <si>
    <t>The Reawakening</t>
  </si>
  <si>
    <t>Primo Levi-Stuart J. Woolf</t>
  </si>
  <si>
    <t>The Drowned and the Saved</t>
  </si>
  <si>
    <t>If This Is a Man &amp; The Truce</t>
  </si>
  <si>
    <t>The Monkey's Wrench</t>
  </si>
  <si>
    <t>Primo Levi-William Weaver-Ruth Feldman-Ruth Tenzer Feldman</t>
  </si>
  <si>
    <t>If This Is a Man / The Truce</t>
  </si>
  <si>
    <t>Primo Levi-Stuart J. Woolf-Paul Bailey</t>
  </si>
  <si>
    <t>Primo Levi: A Life</t>
  </si>
  <si>
    <t>Ian Thomson</t>
  </si>
  <si>
    <t>Wuthering Heights</t>
  </si>
  <si>
    <t>Emily BrontÃ«</t>
  </si>
  <si>
    <t>Emily BrontÃ«-Richard J. Dunn-David Timson-Charlotte BrontÃ«-Ruth Golding-Robert Heindel</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</si>
  <si>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</si>
  <si>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</si>
  <si>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</si>
  <si>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</si>
  <si>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</si>
  <si>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</si>
  <si>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</si>
  <si>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</si>
  <si>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</si>
  <si>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</si>
  <si>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</si>
  <si>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</si>
  <si>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</si>
  <si>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Leithauser-Ieva CelmiÅ†a</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</si>
  <si>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</si>
  <si>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</si>
  <si>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</si>
  <si>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</si>
  <si>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</si>
  <si>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</si>
  <si>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</si>
  <si>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</si>
  <si>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</si>
  <si>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The Unknown Sigrid Undset: Jenny and Other Works</t>
  </si>
  <si>
    <t>Sigrid Undset-Tim Page-Tiina Nunnally-Naomi Walford</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</si>
  <si>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</si>
  <si>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</si>
  <si>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</si>
  <si>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</si>
  <si>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</si>
  <si>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</si>
  <si>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</si>
  <si>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</si>
  <si>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</si>
  <si>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</si>
  <si>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</si>
  <si>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</si>
  <si>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</si>
  <si>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</si>
  <si>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</si>
  <si>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</si>
  <si>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</si>
  <si>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</si>
  <si>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</si>
  <si>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</si>
  <si>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</si>
  <si>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</si>
  <si>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Howl's Moving Castle (Howl's Moving Castle  #1)</t>
  </si>
  <si>
    <t>Diana Wynne Jones</t>
  </si>
  <si>
    <t>006441034X</t>
  </si>
  <si>
    <t>Howl and Other Poems</t>
  </si>
  <si>
    <t>Allen Ginsberg-William Carlos Williams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</si>
  <si>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</si>
  <si>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</si>
  <si>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</si>
  <si>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</si>
  <si>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</si>
  <si>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</si>
  <si>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t>
  </si>
  <si>
    <t>Roald Dahl-Quentin Blake</t>
  </si>
  <si>
    <t>Charlie and the Chocolate Factory: A Play</t>
  </si>
  <si>
    <t>Richard R. George-Roald Dahl</t>
  </si>
  <si>
    <t>Charlie y la fÃ¡brica de chocolate (Charlie Bucket  #1)</t>
  </si>
  <si>
    <t>Charlie and the Chocolate Factory (Abridged)</t>
  </si>
  <si>
    <t>Roald Dahl</t>
  </si>
  <si>
    <t>The BFG</t>
  </si>
  <si>
    <t>Roald Dahl-Jeremy Treglown</t>
  </si>
  <si>
    <t>The Witches</t>
  </si>
  <si>
    <t>Roald Dahl Treasury</t>
  </si>
  <si>
    <t>067003665X</t>
  </si>
  <si>
    <t>The Best of Roald Dahl</t>
  </si>
  <si>
    <t>Dirty Beasts</t>
  </si>
  <si>
    <t>Never Let Me Go</t>
  </si>
  <si>
    <t>Kazuo Ishiguro</t>
  </si>
  <si>
    <t>Kazuo Ishiguro-Rosalyn Landor</t>
  </si>
  <si>
    <t>Homeric Moments: Clues to Delight in Reading the Odyssey and the Iliad</t>
  </si>
  <si>
    <t>Eva Brann</t>
  </si>
  <si>
    <t>Paradoxes of Education in a Republic</t>
  </si>
  <si>
    <t>The Music of the Republic: Essays on Socrates' Conversations and Plato's Writings</t>
  </si>
  <si>
    <t>Open Secrets / Inward Prospects: Reflections on World and Soul</t>
  </si>
  <si>
    <t>Phaedo</t>
  </si>
  <si>
    <t>Plato-Eva Brann-Peter Kalkavage-Eric Salem</t>
  </si>
  <si>
    <t>Rocky Stories: Tales of Love  Hope  and Happiness at America's Most Famous Steps</t>
  </si>
  <si>
    <t>Michael Vitez-Tom Gralish-Sylvester Stallone</t>
  </si>
  <si>
    <t>Since You're Leaving Anyway  Take Out the Trash (Domestic Equalizers #1)</t>
  </si>
  <si>
    <t>Dixie Cash</t>
  </si>
  <si>
    <t>The DaVinci Code: A Quest for Answers</t>
  </si>
  <si>
    <t>Josh McDowell</t>
  </si>
  <si>
    <t>Blessings from the Other Side: Wisdom and Comfort from the Afterlife for This Life</t>
  </si>
  <si>
    <t>Sylvia Browne-Lindsay Harrison</t>
  </si>
  <si>
    <t>Mother God: The Feminine Principle to Our Creator</t>
  </si>
  <si>
    <t>Sylvia Browne</t>
  </si>
  <si>
    <t>Thanksgiving</t>
  </si>
  <si>
    <t>Plum Lovin' (Stephanie Plum  #12.5)</t>
  </si>
  <si>
    <t>Four to Score (Stephanie Plum  #4)</t>
  </si>
  <si>
    <t>High Five (Stephanie Plum  #5)</t>
  </si>
  <si>
    <t>Seven Up (Stephanie Plum  #7)</t>
  </si>
  <si>
    <t>Hard Eight (Stephanie Plum  #8)</t>
  </si>
  <si>
    <t>Janet Evanovich-Lorelei King</t>
  </si>
  <si>
    <t>Motor Mouth (Alex Barnaby #2)</t>
  </si>
  <si>
    <t>Two for the Dough (Stephanie Plum  #2)</t>
  </si>
  <si>
    <t>Infinite Jests: The Lighter Side of Science Fiction</t>
  </si>
  <si>
    <t>Robert Silverberg-William Tenn-Damon Knight-Joanna Russ-Grahame Leman-Brian W. Aldiss-Frederik Pohl-R.A. Lafferty-Avram Davidson-Philip K. Dick-Alfred Bester</t>
  </si>
  <si>
    <t>A Supposedly Fun Thing I'll Never Do Again: Essays and Arguments</t>
  </si>
  <si>
    <t>David Foster Wallace</t>
  </si>
  <si>
    <t>Ivanhoe</t>
  </si>
  <si>
    <t>Walter Scott-Graham Tulloch</t>
  </si>
  <si>
    <t>Marianna Mayer-Walter Scott-John Rush</t>
  </si>
  <si>
    <t>Me and Jezebel: When Bette Davis Came for Dinner -- And Stayed ... And Stayed ... And Stayed ... And ...</t>
  </si>
  <si>
    <t>Elizabeth L. Fuller</t>
  </si>
  <si>
    <t>George Washington and Benedict Arnold: A Tale of Two Patriots</t>
  </si>
  <si>
    <t>Dave R. Palmer</t>
  </si>
  <si>
    <t>His Excellency: George Washington</t>
  </si>
  <si>
    <t>Joseph J. Ellis</t>
  </si>
  <si>
    <t>George Washington's Rules of Civility &amp; Decent Behavior in Company and Conversation (Little Books of Wisdom)</t>
  </si>
  <si>
    <t>George Washington</t>
  </si>
  <si>
    <t>155709103X</t>
  </si>
  <si>
    <t>George Washington's Sacred Fire</t>
  </si>
  <si>
    <t>Peter A. Lillback-Jerry Newcombe</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</si>
  <si>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</si>
  <si>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</si>
  <si>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</si>
  <si>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</si>
  <si>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</si>
  <si>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</si>
  <si>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</si>
  <si>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</si>
  <si>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</si>
  <si>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</si>
  <si>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</si>
  <si>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The Bell Jar</t>
  </si>
  <si>
    <t>Sylvia Plath</t>
  </si>
  <si>
    <t>055312420X</t>
  </si>
  <si>
    <t>How to Write a Damn Good Novel: A Step-by-Step No Nonsense Guide to Dramatic Storytelling</t>
  </si>
  <si>
    <t>James N. Frey</t>
  </si>
  <si>
    <t>Book of the Dead (Kay Scarpetta  #15)</t>
  </si>
  <si>
    <t>Patricia Cornwell</t>
  </si>
  <si>
    <t>At Risk (Winston Garano  #1)</t>
  </si>
  <si>
    <t>Predator (Kay Scarpetta  #14)</t>
  </si>
  <si>
    <t>Trace (Kay Scarpetta  #13)</t>
  </si>
  <si>
    <t>Point of Origin (Kay Scarpetta  #9)</t>
  </si>
  <si>
    <t>Postmortem (Kay Scarpetta  #1)</t>
  </si>
  <si>
    <t>Patricia Daniels Cornwell-Patricia Cornwell</t>
  </si>
  <si>
    <t>Three Complete Novels: Postmortem / Body Of Evidence / All That Remains (Kay Scarpetta  #1  #2  #3)</t>
  </si>
  <si>
    <t>From Potter's Field (Kay Scarpetta  #6)</t>
  </si>
  <si>
    <t>Portrait of a Killer: Jack the Ripper - Case Closed</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</si>
  <si>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</si>
  <si>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</si>
  <si>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</si>
  <si>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</si>
  <si>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</si>
  <si>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</si>
  <si>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</si>
  <si>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</si>
  <si>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</si>
  <si>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</si>
  <si>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</si>
  <si>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</si>
  <si>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</si>
  <si>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</si>
  <si>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</si>
  <si>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</si>
  <si>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Herzog</t>
  </si>
  <si>
    <t>Saul Bellow-Philip Roth</t>
  </si>
  <si>
    <t>Midnight Voices</t>
  </si>
  <si>
    <t>John Saul-Joe Blades</t>
  </si>
  <si>
    <t>The Manhattan Hunt Club</t>
  </si>
  <si>
    <t>The Blackstone Chronicles</t>
  </si>
  <si>
    <t>Shadows</t>
  </si>
  <si>
    <t>Creature</t>
  </si>
  <si>
    <t>John Saul: Three Terrifying Bestselling Novels: Suffer the Children; Punish the Sinners; Cry for the Strangers</t>
  </si>
  <si>
    <t>Asylum (Blackstone Chronicles  #6)</t>
  </si>
  <si>
    <t>Suffer the Children</t>
  </si>
  <si>
    <t>044018293X</t>
  </si>
  <si>
    <t>The Devil's Labyrinth</t>
  </si>
  <si>
    <t>All Fall Down</t>
  </si>
  <si>
    <t>The Big Bad Wolf  (Alex Cross  #9)</t>
  </si>
  <si>
    <t>Big Bad Wolf</t>
  </si>
  <si>
    <t>Linda Jones</t>
  </si>
  <si>
    <t>I quattro accordi</t>
  </si>
  <si>
    <t>Miguel Ruiz</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</si>
  <si>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</si>
  <si>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</si>
  <si>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</si>
  <si>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</si>
  <si>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</si>
  <si>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</si>
  <si>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</si>
  <si>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</si>
  <si>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</si>
  <si>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</si>
  <si>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</si>
  <si>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</si>
  <si>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</si>
  <si>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</si>
  <si>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</si>
  <si>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</si>
  <si>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It's Easy Being Green: A Handbook for Earth-Friendly Living</t>
  </si>
  <si>
    <t>Crissy Trask-Mike Clelland</t>
  </si>
  <si>
    <t>158685772X</t>
  </si>
  <si>
    <t>Le Divorce</t>
  </si>
  <si>
    <t>Divine Conspiracy: Rediscovering Our Hidden Life in God</t>
  </si>
  <si>
    <t>Dallas Willard</t>
  </si>
  <si>
    <t>The Divine Comedy</t>
  </si>
  <si>
    <t>Dante Alighieri-John Ciardi</t>
  </si>
  <si>
    <t>Dante Alighieri-Allen Mandelbaum-Eugenio Montale</t>
  </si>
  <si>
    <t>Divine</t>
  </si>
  <si>
    <t>Karen Kingsbury</t>
  </si>
  <si>
    <t>141430935X</t>
  </si>
  <si>
    <t>When the Emperor Was Divine</t>
  </si>
  <si>
    <t>Julie Otsuka</t>
  </si>
  <si>
    <t>Complete Divine (Dungeons &amp; Dragons Edition 3.5)</t>
  </si>
  <si>
    <t>David Noonan</t>
  </si>
  <si>
    <t>A Divine Revelation of Hell</t>
  </si>
  <si>
    <t>Mary K. Baxter-T.L. Lowery</t>
  </si>
  <si>
    <t>Boy: Tales of Childhood (Roald Dahl's Autobiography  #1)</t>
  </si>
  <si>
    <t>The Enormous Crocodile</t>
  </si>
  <si>
    <t>Matilda</t>
  </si>
  <si>
    <t>The Magic Finger</t>
  </si>
  <si>
    <t>The Wonderful Story of Henry Sugar and Six More</t>
  </si>
  <si>
    <t>037581423X</t>
  </si>
  <si>
    <t>The Gremlins: The Lost Walt Disney Production  A Royal Air Force Story by Flight Lieutenant Roald Dahl</t>
  </si>
  <si>
    <t>Roald Dahl-Artists and Writers Guild-Walt Disney Company-Leonard Maltin</t>
  </si>
  <si>
    <t>Going Solo (Roald Dahl's Autobiography  #2)</t>
  </si>
  <si>
    <t>James and the Giant Peach</t>
  </si>
  <si>
    <t>Danny the Champion of the World</t>
  </si>
  <si>
    <t>My Uncle Oswald</t>
  </si>
  <si>
    <t>Fantastic Mr. Fox</t>
  </si>
  <si>
    <t>The Giraffe and the Pelly and Me</t>
  </si>
  <si>
    <t>Skin and Other Stories</t>
  </si>
  <si>
    <t>Rebecca at the Well (Great Bible Stories)</t>
  </si>
  <si>
    <t>Maxine Nodel-Norman Nodel</t>
  </si>
  <si>
    <t>The Power of Now: A Guide to Spiritual Enlightenment</t>
  </si>
  <si>
    <t>Eckhart Tolle</t>
  </si>
  <si>
    <t>Donde viven los monstruos</t>
  </si>
  <si>
    <t>Maurice Sendak-AgustÃ­n GervÃ¡s</t>
  </si>
  <si>
    <t>Wild Things: Four Tales</t>
  </si>
  <si>
    <t>Douglas Clegg</t>
  </si>
  <si>
    <t>Angeli e demoni</t>
  </si>
  <si>
    <t>Dan Brown-Annamaria Biavasco</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</si>
  <si>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</si>
  <si>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</si>
  <si>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</si>
  <si>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</si>
  <si>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</si>
  <si>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</si>
  <si>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</si>
  <si>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</si>
  <si>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Infinite Jest</t>
  </si>
  <si>
    <t>Diabetes Meal Planning Made Easy</t>
  </si>
  <si>
    <t>Hope S. Warshaw-Warshaw Hope</t>
  </si>
  <si>
    <t>Easy French Reader</t>
  </si>
  <si>
    <t>R. de Roussy de Sales</t>
  </si>
  <si>
    <t>Algebra the Easy Way</t>
  </si>
  <si>
    <t>Douglas Downing</t>
  </si>
  <si>
    <t>Easy Riders  Raging Bulls</t>
  </si>
  <si>
    <t>Peter Biskind</t>
  </si>
  <si>
    <t>Cloud Atlas</t>
  </si>
  <si>
    <t>David Mitchell</t>
  </si>
  <si>
    <t>The Cloud Atlas</t>
  </si>
  <si>
    <t>Liam Callanan</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</si>
  <si>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</si>
  <si>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</si>
  <si>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</si>
  <si>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</si>
  <si>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</si>
  <si>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</si>
  <si>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</si>
  <si>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Easy Prey (Lucas Davenport  #11)</t>
  </si>
  <si>
    <t>John Sandford</t>
  </si>
  <si>
    <t>Mayada  Daughter of Iraq: One Woman's Survival Under Saddam Hussein</t>
  </si>
  <si>
    <t>Jean Sasson</t>
  </si>
  <si>
    <t>One for the Money (Stephanie Plum  #1)</t>
  </si>
  <si>
    <t>Three to Get Deadly (Stephanie Plum  #3)</t>
  </si>
  <si>
    <t>Smitten (Elsie Hawkins #2)</t>
  </si>
  <si>
    <t>Manhunt</t>
  </si>
  <si>
    <t>Three Plums In One (Stephanie Plum  #1-3)</t>
  </si>
  <si>
    <t>Hot Six (Stephanie Plum  #6)</t>
  </si>
  <si>
    <t>Amsterdam</t>
  </si>
  <si>
    <t>Amsterdam City Guide</t>
  </si>
  <si>
    <t>Andrew Bender-Lonely Planet</t>
  </si>
  <si>
    <t>174059908X</t>
  </si>
  <si>
    <t>Fodor's Amsterdam (Fodor's Gold Guides)</t>
  </si>
  <si>
    <t>Fodor's Travel Publications Inc.-Sarah Gold</t>
  </si>
  <si>
    <t>Atonement</t>
  </si>
  <si>
    <t>038572179X</t>
  </si>
  <si>
    <t>The Child in Time</t>
  </si>
  <si>
    <t>Enduring Love</t>
  </si>
  <si>
    <t>Black Dogs</t>
  </si>
  <si>
    <t>The Comfort of Strangers</t>
  </si>
  <si>
    <t>And the Envelope  Please...: Ever After / An Affair To Remember / It Happened One Night</t>
  </si>
  <si>
    <t>Barbara Bretton-Emilie Rose-Isabel Sharpe</t>
  </si>
  <si>
    <t>Banco: The Further Adventures of Papillon</t>
  </si>
  <si>
    <t>Henri CharriÃ¨re-Patrick O'Brian</t>
  </si>
  <si>
    <t>Papillon</t>
  </si>
  <si>
    <t>Henri CharriÃ¨re</t>
  </si>
  <si>
    <t>Las rubias de 5th Avenue</t>
  </si>
  <si>
    <t>Plum Sykes</t>
  </si>
  <si>
    <t>Tuesdays with Morrie</t>
  </si>
  <si>
    <t>Mitch Albom-Saulius Dagys</t>
  </si>
  <si>
    <t>La DerniÃ¨re LeÃ§on</t>
  </si>
  <si>
    <t>My Sister's Keeper</t>
  </si>
  <si>
    <t>Mavis Applewater</t>
  </si>
  <si>
    <t>097441218X</t>
  </si>
  <si>
    <t>My Sister's Keeper (Gillian Adams  #2)</t>
  </si>
  <si>
    <t>Nora Kelly</t>
  </si>
  <si>
    <t>Their Sisters' Keepers: Women's Prison Reform in America  1830-1930</t>
  </si>
  <si>
    <t>Estelle B. Freedman</t>
  </si>
  <si>
    <t>Baby's Alphabet</t>
  </si>
  <si>
    <t>Jean Marzollo-Nancy Sheehan</t>
  </si>
  <si>
    <t>Kurt Vonnegut-David Strathairn-Maria Tucci-Bill Irwin-Tony    Roberts-Dylan Baker</t>
  </si>
  <si>
    <t>What Color Is Your Parachute? A Practical Manual for Job-Hunters and Career-Changers</t>
  </si>
  <si>
    <t>Richard Nelson Bolles</t>
  </si>
  <si>
    <t>What To Expect: The Toddler Years</t>
  </si>
  <si>
    <t>Heidi Murkoff-Arlene Eisenberg-Sandee Hathaway</t>
  </si>
  <si>
    <t>You Can Have What You Want: Proven Strategies for Inner and Outer Success</t>
  </si>
  <si>
    <t>Michael Neill</t>
  </si>
  <si>
    <t>Like Water for Chocolate</t>
  </si>
  <si>
    <t>Laura Esquivel-Thomas Christensen-Carol Christensen</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</si>
  <si>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</si>
  <si>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</si>
  <si>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</si>
  <si>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</si>
  <si>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</si>
  <si>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</si>
  <si>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</si>
  <si>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</si>
  <si>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</si>
  <si>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</si>
  <si>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</si>
  <si>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</si>
  <si>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</si>
  <si>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</si>
  <si>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</si>
  <si>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</si>
  <si>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</si>
  <si>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</si>
  <si>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Saxons  Vikings  and Celts: The Genetic Roots of Britain and Ireland</t>
  </si>
  <si>
    <t>Bryan Sykes</t>
  </si>
  <si>
    <t>Yeah  I Said It</t>
  </si>
  <si>
    <t>Wanda Sykes</t>
  </si>
  <si>
    <t>The Seven Daughters Of Eve</t>
  </si>
  <si>
    <t>Dumbing Down Our Kids: Why American Children Feel Good About Themselves But Can't Read  Write or Add</t>
  </si>
  <si>
    <t>Charles J. Sykes</t>
  </si>
  <si>
    <t>If I Don't Write It Nobody Else Will: An Autobiography</t>
  </si>
  <si>
    <t>Eric Sykes</t>
  </si>
  <si>
    <t>William Shakespeare's A Midsummer Night's Dream (Cliffs Complete)</t>
  </si>
  <si>
    <t>CliffsNotes-Michael McMahon</t>
  </si>
  <si>
    <t>William Shakespeare-Amanda Root-Arkangel Cast-Roy Hudd-David Harewood</t>
  </si>
  <si>
    <t>William Shakespeare-Roma Gill-B. Litt</t>
  </si>
  <si>
    <t>William Shakespeare-Stanley Appelbaum-Shane Weller</t>
  </si>
  <si>
    <t>048627067X</t>
  </si>
  <si>
    <t>William Shakespeare-Roma Gill</t>
  </si>
  <si>
    <t>Twelfth Night: Or What You Will (The Folger General Reader's Library)</t>
  </si>
  <si>
    <t>William Shakespeare-Louis B. Wright-Virginia A. LaMar</t>
  </si>
  <si>
    <t>The Burning (Guardians of Ga'Hoole  #6)</t>
  </si>
  <si>
    <t>Kathryn Lasky-Richard Cowdrey</t>
  </si>
  <si>
    <t>Guardians of Ga'hoole Boxed Set (Guardians of Ga'hoole  #1-4)</t>
  </si>
  <si>
    <t>Kathryn Lasky</t>
  </si>
  <si>
    <t>The Siege (Guardians of Ga'Hoole  #4)</t>
  </si>
  <si>
    <t>In the Company of Cheerful Ladies (No. 1 Ladies' Detective Agency  #6)</t>
  </si>
  <si>
    <t>Alexander McCall Smith</t>
  </si>
  <si>
    <t>140007570X</t>
  </si>
  <si>
    <t>Morality for Beautiful Girls (No. 1 Ladies' Detective Agency #3)</t>
  </si>
  <si>
    <t>The Kalahari Typing School for Men</t>
  </si>
  <si>
    <t>Alexander McCall Smith-Lisette Lecat</t>
  </si>
  <si>
    <t>Tears of the Giraffe</t>
  </si>
  <si>
    <t>The Full Cupboard of Life (No. 1 Ladies' Detective Agency  #5)</t>
  </si>
  <si>
    <t>The Tale of Genji</t>
  </si>
  <si>
    <t>Murasaki Shikibu-Royall Tyler</t>
  </si>
  <si>
    <t>014243714X</t>
  </si>
  <si>
    <t>Murasaki Shikibu-Royall  Tyler</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</si>
  <si>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</si>
  <si>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</si>
  <si>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</si>
  <si>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</si>
  <si>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Blue Shoes and Happiness (No. 1 Ladies' Detective Agency  #7)</t>
  </si>
  <si>
    <t>In the Company of Cheerful Ladies</t>
  </si>
  <si>
    <t>Ein Gentleman fÃ¼r Mma Ramotswe (No. 1 Ladies' Detective Agency  #2)</t>
  </si>
  <si>
    <t>Ein Koch fÃ¼r Mma Ramotswe (No. 1 Ladies' Detective Agency  #3)</t>
  </si>
  <si>
    <t>The Good Husband of Zebra Drive</t>
  </si>
  <si>
    <t>Morality for Beautiful Girls (No. 1 Ladies' Detective Agency  #3)</t>
  </si>
  <si>
    <t>The No. 1 Ladies' Detective Agency</t>
  </si>
  <si>
    <t>Paris to the Moon</t>
  </si>
  <si>
    <t>Adam Gopnik</t>
  </si>
  <si>
    <t>The Belly of Paris (Les Rougon-Macquart  #3)</t>
  </si>
  <si>
    <t>Ã‰mile Zola-Ernest Alfred Vizetelly-Henry Vizetelly</t>
  </si>
  <si>
    <t>The World According to Garp</t>
  </si>
  <si>
    <t>My Movie Business: A Memoir</t>
  </si>
  <si>
    <t>Setting Free the Bears / The Water-Method Man / The 158-Pound Marriage</t>
  </si>
  <si>
    <t>The Headmaster's Papers</t>
  </si>
  <si>
    <t>Richard A. Hawley-John Irving</t>
  </si>
  <si>
    <t>The Android's Dream</t>
  </si>
  <si>
    <t>John Scalzi</t>
  </si>
  <si>
    <t>Do Androids Dream of Electric Sheep?</t>
  </si>
  <si>
    <t>Philip K. Dick-Roger Zelazny</t>
  </si>
  <si>
    <t>Philip K. Dick</t>
  </si>
  <si>
    <t>Blade Runner (Movie Tie In Edition)</t>
  </si>
  <si>
    <t>Doctor Who and the Android Invasion</t>
  </si>
  <si>
    <t>Terrance Dicks-David  Mann</t>
  </si>
  <si>
    <t>052340641X</t>
  </si>
  <si>
    <t>The Android (Animorphs  #10)</t>
  </si>
  <si>
    <t>K.A. Applegate-Katherine Applegate</t>
  </si>
  <si>
    <t>The Soul of a New Machine</t>
  </si>
  <si>
    <t>Tracy Kidder</t>
  </si>
  <si>
    <t>No Better Place to Die: The Battle Of Stones River</t>
  </si>
  <si>
    <t>Peter Cozzens</t>
  </si>
  <si>
    <t>Never Call Retreat</t>
  </si>
  <si>
    <t>Bruce Catton-E.B. Long</t>
  </si>
  <si>
    <t>The Coming Fury</t>
  </si>
  <si>
    <t>Terrible Swift Sword: The Centennial History of the Civil War Series  Volume 2</t>
  </si>
  <si>
    <t>Bruce Catton</t>
  </si>
  <si>
    <t>The 42nd Parallel (U.S.A.  #1)</t>
  </si>
  <si>
    <t>John Dos Passos</t>
  </si>
  <si>
    <t>U.S.A.: 42e ParallÃ¨le/L'An premier du siÃ¨cle/La Grosse galette</t>
  </si>
  <si>
    <t>The Big Money (U.S.A.  #3)</t>
  </si>
  <si>
    <t>John Dos Passos-E.L. Doctorow</t>
  </si>
  <si>
    <t>1919 (U.S.A.  #2)</t>
  </si>
  <si>
    <t>Three Soldiers</t>
  </si>
  <si>
    <t>Novels  1920-1925: One Man's Initiation: 1917 / Three Soldiers / Manhattan Transfer</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</si>
  <si>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</si>
  <si>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</si>
  <si>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</si>
  <si>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</si>
  <si>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</si>
  <si>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</si>
  <si>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</si>
  <si>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</si>
  <si>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</si>
  <si>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</si>
  <si>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</si>
  <si>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</si>
  <si>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</si>
  <si>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</si>
  <si>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</si>
  <si>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</si>
  <si>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</si>
  <si>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</si>
  <si>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</si>
  <si>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</si>
  <si>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Crime and Punishment (Norton Critical Editions)</t>
  </si>
  <si>
    <t>Fyodor Dostoyevsky-George Gibian-Jessie Coulson</t>
  </si>
  <si>
    <t>The Politics of Injustice: Crime and Punishment in America</t>
  </si>
  <si>
    <t>Katherine Beckett-Theodore Sasson</t>
  </si>
  <si>
    <t>Historias de nuestro barrio</t>
  </si>
  <si>
    <t>Naguib Mahfouz-Naguib Mahfouz-MarÃ­a Rosa de Madariaga</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</si>
  <si>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</si>
  <si>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</si>
  <si>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</si>
  <si>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</si>
  <si>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</si>
  <si>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</si>
  <si>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</si>
  <si>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</si>
  <si>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</si>
  <si>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</si>
  <si>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</si>
  <si>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</si>
  <si>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</si>
  <si>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</si>
  <si>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</si>
  <si>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</si>
  <si>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The Dance of Life: Weaving Sorrows and Blessings Into One Joyful Step</t>
  </si>
  <si>
    <t>Henri J.M. Nouwen-Michael    Ford</t>
  </si>
  <si>
    <t>Prodigal Son (Dean Koontz's Frankenstein  #1)</t>
  </si>
  <si>
    <t>Dean Koontz-Kevin J. Anderson</t>
  </si>
  <si>
    <t>The Prodigal Son (Roger the Chapman  #15)</t>
  </si>
  <si>
    <t>Kate Sedley</t>
  </si>
  <si>
    <t>057120175X</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</si>
  <si>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</si>
  <si>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</si>
  <si>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</si>
  <si>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</si>
  <si>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</si>
  <si>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</si>
  <si>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</si>
  <si>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</si>
  <si>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</si>
  <si>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</si>
  <si>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Dominion</t>
  </si>
  <si>
    <t>Masamune Shirow</t>
  </si>
  <si>
    <t>Essentials of Conservation Biology</t>
  </si>
  <si>
    <t>Richard B. Primack</t>
  </si>
  <si>
    <t>087893720X</t>
  </si>
  <si>
    <t>Marine Conservation Biology: The Science of Maintaining the Sea's Biodiversity</t>
  </si>
  <si>
    <t>Elliott A. Norse-Larry B. Crowder-Michael E. SoulÃ©</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</si>
  <si>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</si>
  <si>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</si>
  <si>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The Sawtooth Wolves</t>
  </si>
  <si>
    <t>Jim Dutcher-Eric Baker-Greg Simpson-Richard Ballantine</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</si>
  <si>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</si>
  <si>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</si>
  <si>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</si>
  <si>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</si>
  <si>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</si>
  <si>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</si>
  <si>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J. Ball</t>
  </si>
  <si>
    <t>The Silmarillion</t>
  </si>
  <si>
    <t>J.R.R. Tolkien-Christopher Tolkien-Ted Nasmith</t>
  </si>
  <si>
    <t>Letters from Father Christmas</t>
  </si>
  <si>
    <t>J.R.R. Tolkien-Baillie Tolkien</t>
  </si>
  <si>
    <t>The Silmarillion (Middle-Earth Universe)</t>
  </si>
  <si>
    <t>J.R.R. Tolkien: A Biography</t>
  </si>
  <si>
    <t>Humphrey Carpenter</t>
  </si>
  <si>
    <t>The Tolkien Reader</t>
  </si>
  <si>
    <t>J.R.R. Tolkien-Peter S. Beagle</t>
  </si>
  <si>
    <t>Tolkien on Film: Essays on Peter Jackson's The Lord of the Rings</t>
  </si>
  <si>
    <t>Janet Brennan Croft-Mark P. Shea-Amy H. Sturgis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</si>
  <si>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</si>
  <si>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</si>
  <si>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</si>
  <si>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</si>
  <si>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</si>
  <si>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</si>
  <si>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</si>
  <si>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</si>
  <si>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</si>
  <si>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</si>
  <si>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</si>
  <si>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</si>
  <si>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</si>
  <si>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Tree and Leaf: Includes Mythopoeia and The Homecoming of Beorhtnoth</t>
  </si>
  <si>
    <t>The Lord of the Rings: The Making of the Movie Trilogy</t>
  </si>
  <si>
    <t>Brian Sibley-Ian McKellen</t>
  </si>
  <si>
    <t>Tolkien: A Look Behind The Lord of the Rings</t>
  </si>
  <si>
    <t>Lin Carter</t>
  </si>
  <si>
    <t>J.R.R. Tolkien-Rob Inglis</t>
  </si>
  <si>
    <t>The Shipping News</t>
  </si>
  <si>
    <t>Midnight in the Garden of Good and Evil</t>
  </si>
  <si>
    <t>John Berendt</t>
  </si>
  <si>
    <t>Toms Midnight Garden</t>
  </si>
  <si>
    <t>Philippa Pearce</t>
  </si>
  <si>
    <t>Tom's Midnight Garden</t>
  </si>
  <si>
    <t>Animals in Translation: Using the Mysteries of Autism to Decode Animal Behavior</t>
  </si>
  <si>
    <t>Temple Grandin-Catherine  Johnson</t>
  </si>
  <si>
    <t>Animals In Translation: Using the Mysteries of Autism to Decode Animal Behavior</t>
  </si>
  <si>
    <t>God's Covenant with Animals: A Biblical Basis for the Humane Treatment of All Creatures</t>
  </si>
  <si>
    <t>J.R. Hyland</t>
  </si>
  <si>
    <t>Lafayette</t>
  </si>
  <si>
    <t>Harlow Giles Unger</t>
  </si>
  <si>
    <t>My Pride and Joy: An Autobiography</t>
  </si>
  <si>
    <t>George Adamson</t>
  </si>
  <si>
    <t>Runaways  Vol. 1: Pride and Joy (Runaways  #1)</t>
  </si>
  <si>
    <t>Brian K. Vaughan-Adrian Alphona</t>
  </si>
  <si>
    <t>Pride &amp; Joy</t>
  </si>
  <si>
    <t>Joyce Thies</t>
  </si>
  <si>
    <t>Sky's Pride and Joy (Bachelor Gulch #8)</t>
  </si>
  <si>
    <t>Sandra Steffen</t>
  </si>
  <si>
    <t>The Baby Emergency (Tennengarrah Clinic #1)</t>
  </si>
  <si>
    <t>Carol Marinelli</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</si>
  <si>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</si>
  <si>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</si>
  <si>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</si>
  <si>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</si>
  <si>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</si>
  <si>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</si>
  <si>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</si>
  <si>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</si>
  <si>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Maisie Dobbs (Maisie Dobbs  #1)</t>
  </si>
  <si>
    <t>Jacqueline Winspear</t>
  </si>
  <si>
    <t>Pardonable Lies (Maisie Dobbs  #3)</t>
  </si>
  <si>
    <t>Messenger of Truth (Maisie Dobbs  #4)</t>
  </si>
  <si>
    <t>Maisie Dobbs and Birds of a Feather (Maisie Dobbs  #1 &amp; #2)</t>
  </si>
  <si>
    <t>Naked Lunch</t>
  </si>
  <si>
    <t>William S. Burroughs-James Grauerholz-Barry Miles</t>
  </si>
  <si>
    <t>William S. Burroughs-J.G. Ballard</t>
  </si>
  <si>
    <t>Naked Lunch: The Restored Text</t>
  </si>
  <si>
    <t>William S. Burroughs</t>
  </si>
  <si>
    <t>The Electric Kool-Aid Acid Test</t>
  </si>
  <si>
    <t>The Electric Kool-aid Acid Test/The Kandy Kolored Tangerine Flake Streamline Baby/Radical Chic &amp; Mau Mauing the Flak Catchers</t>
  </si>
  <si>
    <t>The Glass Castle</t>
  </si>
  <si>
    <t>Jeannette Walls</t>
  </si>
  <si>
    <t>074324754X</t>
  </si>
  <si>
    <t>Same Sex in the City</t>
  </si>
  <si>
    <t>Lauren  Levin-Lauren Blitzer-Sam Bassett</t>
  </si>
  <si>
    <t>Sex and the City: Kiss and Tell</t>
  </si>
  <si>
    <t>Amy Sohn-Sarah Jessica Parker</t>
  </si>
  <si>
    <t>Human Traces</t>
  </si>
  <si>
    <t>Queen Bees And Wannabes: Helping Your Daughter Survive Cliques  Gossip  Boyfriends  And Other Realities Of Adolescence {Unabridged Audio}</t>
  </si>
  <si>
    <t>Rosalind Wiseman-Lee Adams</t>
  </si>
  <si>
    <t>141591317X</t>
  </si>
  <si>
    <t>Founding Brothers: The Revolutionary Generation</t>
  </si>
  <si>
    <t>Suzanne's Diary for Nicholas</t>
  </si>
  <si>
    <t>Hitler's Willing Executioners: Ordinary Germans and the Holocaust</t>
  </si>
  <si>
    <t>Daniel Jonah Goldhagen</t>
  </si>
  <si>
    <t>Hitler's Willinge Vollstrecker: Ganz gewÃ¶hlnliche Deutsche und der Holocaust</t>
  </si>
  <si>
    <t>344275500X</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</si>
  <si>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</si>
  <si>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</si>
  <si>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</si>
  <si>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</si>
  <si>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</si>
  <si>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</si>
  <si>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</si>
  <si>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</si>
  <si>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</si>
  <si>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</si>
  <si>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</si>
  <si>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The Blind Side: Evolution of a Game</t>
  </si>
  <si>
    <t>039306123X</t>
  </si>
  <si>
    <t>I Love Everybody (and Other Atrocious Lies)</t>
  </si>
  <si>
    <t>Laurie Notaro</t>
  </si>
  <si>
    <t>Autobiography of a Fat Bride: True Tales of a Pretend Adulthood</t>
  </si>
  <si>
    <t>037576092X</t>
  </si>
  <si>
    <t>The Idiot Girls' Action-Adventure Club: True Tales from a Magnificent and Clumsy Life</t>
  </si>
  <si>
    <t>An Idiot Girl's Christmas: True Tales from the Top of the Naughty List</t>
  </si>
  <si>
    <t>We Thought You Would Be Prettier: True Tales of the Dorkiest Girl Alive</t>
  </si>
  <si>
    <t>There's a (Slight) Chance I Might Be Going to Hell: A Novel of Sewer Pipes  Pageant Queens  and Big Trouble</t>
  </si>
  <si>
    <t>Anleitung zum Zickigsein</t>
  </si>
  <si>
    <t>The Psychology of Winning</t>
  </si>
  <si>
    <t>Denis Waitley</t>
  </si>
  <si>
    <t>Cesar's Way: The Natural  Everyday Guide to Understanding and Correcting Common Dog Problems</t>
  </si>
  <si>
    <t>Cesar Millan-Melissa Jo Peltier</t>
  </si>
  <si>
    <t>Jimmy Corrigan: El Chico mÃ¡s Listo del Mundo</t>
  </si>
  <si>
    <t>Chris Ware</t>
  </si>
  <si>
    <t>Jimmy Corrigan</t>
  </si>
  <si>
    <t>284055805X</t>
  </si>
  <si>
    <t>The Acme Novelty Library #17</t>
  </si>
  <si>
    <t>The Acme Novelty Library</t>
  </si>
  <si>
    <t>The Acme Novelty Datebook  Vol. 1  1986-1995</t>
  </si>
  <si>
    <t>Quimby The Mouse</t>
  </si>
  <si>
    <t>022407265X</t>
  </si>
  <si>
    <t>Candide: or  Optimism</t>
  </si>
  <si>
    <t>Voltaire-Chris Ware-Theo Cuffe-Michael  Wood</t>
  </si>
  <si>
    <t>Even Cowgirls Get the Blues</t>
  </si>
  <si>
    <t>Even Cowgirls Get the Blues &amp; My Own Private Idaho</t>
  </si>
  <si>
    <t>Gus Van Sant-Tom Robbins</t>
  </si>
  <si>
    <t>Awakening the Buddha Within: Eight Steps to Enlightenment</t>
  </si>
  <si>
    <t>Lama Surya Das</t>
  </si>
  <si>
    <t>Iran Awakening: A Memoir of Revolution and Hope</t>
  </si>
  <si>
    <t>Shirin Ebadi</t>
  </si>
  <si>
    <t>The Book of Awakening: Having the Life You Want by Being Present to the Life You Have</t>
  </si>
  <si>
    <t>Mark Nepo</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</si>
  <si>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</si>
  <si>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</si>
  <si>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</si>
  <si>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</si>
  <si>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</si>
  <si>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</si>
  <si>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</si>
  <si>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</si>
  <si>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</si>
  <si>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</si>
  <si>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</si>
  <si>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</si>
  <si>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</si>
  <si>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</si>
  <si>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Portrait Of An Artist  As An Old Man</t>
  </si>
  <si>
    <t>074320848X</t>
  </si>
  <si>
    <t>Vincent Van Gogh: Portrait of an Artist</t>
  </si>
  <si>
    <t>Jan Greenberg-Sandra Jordan</t>
  </si>
  <si>
    <t>A Study Guide to Gabriel Garcia Marquez' One Hundred Years of Solitude</t>
  </si>
  <si>
    <t>Gabriel GarcÃ­a MÃ¡rquez-Brenda K. Marshall-F. Murray Abraham</t>
  </si>
  <si>
    <t>006112009X</t>
  </si>
  <si>
    <t>One Hundred Years Of Solitude</t>
  </si>
  <si>
    <t>Reading Lolita in Tehran: A Memoir in Books</t>
  </si>
  <si>
    <t>Azar Nafisi</t>
  </si>
  <si>
    <t>081297106X</t>
  </si>
  <si>
    <t>Lolita</t>
  </si>
  <si>
    <t>Vladimir Nabokov</t>
  </si>
  <si>
    <t>185715133X</t>
  </si>
  <si>
    <t>The Annotated Lolita</t>
  </si>
  <si>
    <t>Vladimir Nabokov-Alfred Appel</t>
  </si>
  <si>
    <t>Vladimir Nabokov-Jeremy Irons</t>
  </si>
  <si>
    <t>Nacho and Lolita</t>
  </si>
  <si>
    <t>Pam MuÃ±oz Ryan-Claudia Rueda</t>
  </si>
  <si>
    <t>Reading Lolita in Tehran</t>
  </si>
  <si>
    <t>sex.lies.murder.fame.</t>
  </si>
  <si>
    <t>Lolita Files</t>
  </si>
  <si>
    <t>Animal Farm</t>
  </si>
  <si>
    <t>Farm Animals (A Chunky Book)</t>
  </si>
  <si>
    <t>Phoebe Dunn</t>
  </si>
  <si>
    <t>The Time Quartet Box Set (Time Quartet  #1-4)</t>
  </si>
  <si>
    <t>Madeleine L'Engle-Peter SÃ­s</t>
  </si>
  <si>
    <t>William Golding-Mark Kinkead-Weekes-Ian Gregor</t>
  </si>
  <si>
    <t>The Fateful Adventures of the Good Soldier Å vejk During the World War  Book One</t>
  </si>
  <si>
    <t>Jaroslav HaÅ¡ek-Zenny K. Sadlon</t>
  </si>
  <si>
    <t>Good Soldier Svejk And His Fortunes In The World</t>
  </si>
  <si>
    <t>Jaroslav HaÅ¡ek</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</si>
  <si>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</si>
  <si>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</si>
  <si>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</si>
  <si>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</si>
  <si>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</si>
  <si>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</si>
  <si>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</si>
  <si>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</si>
  <si>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</si>
  <si>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</si>
  <si>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Airframe</t>
  </si>
  <si>
    <t>Rising Sun</t>
  </si>
  <si>
    <t>Timeline</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</si>
  <si>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</si>
  <si>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</si>
  <si>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</si>
  <si>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</si>
  <si>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</si>
  <si>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</si>
  <si>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</si>
  <si>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</si>
  <si>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</si>
  <si>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The Great Train Robbery</t>
  </si>
  <si>
    <t>Twister</t>
  </si>
  <si>
    <t>Michael Crichton-Anne-Marie Martin</t>
  </si>
  <si>
    <t>The Secret of Santa Vittoria</t>
  </si>
  <si>
    <t>Robert Crichton</t>
  </si>
  <si>
    <t>Peter Pan and Other Plays</t>
  </si>
  <si>
    <t>J.M. Barrie-Peter Hollindale</t>
  </si>
  <si>
    <t>Managing the Professional Service Firm</t>
  </si>
  <si>
    <t>David H. Maister</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</si>
  <si>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</si>
  <si>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</si>
  <si>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</si>
  <si>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</si>
  <si>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</si>
  <si>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</si>
  <si>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</si>
  <si>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</si>
  <si>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The Portable Bernard Shaw</t>
  </si>
  <si>
    <t>George Bernard Shaw-Stanley Weintraub</t>
  </si>
  <si>
    <t>Pygmalion &amp; My Fair Lady</t>
  </si>
  <si>
    <t>George Bernard Shaw-Alan Jay Lerner</t>
  </si>
  <si>
    <t>Saint Joan/Major Barbara/Androcles and the Lion</t>
  </si>
  <si>
    <t>George Bernard Shaw</t>
  </si>
  <si>
    <t>Pygmalion</t>
  </si>
  <si>
    <t>Plays Pleasant</t>
  </si>
  <si>
    <t>George Bernard Shaw-Dan H. Laurence-W.J. McCormack</t>
  </si>
  <si>
    <t>The Metamorphosis (Graphic Novel Adaptation)</t>
  </si>
  <si>
    <t>Peter Kuper-Franz Kafka-Kerstin Hasenpusch</t>
  </si>
  <si>
    <t>The Metamorphosis</t>
  </si>
  <si>
    <t>Franz Kafka-Peter Kuper-Kerstin Hasenpusch</t>
  </si>
  <si>
    <t>Franz Kafka-Stanley Corngold</t>
  </si>
  <si>
    <t>The Metamorphosis and Other Stories</t>
  </si>
  <si>
    <t>Franz Kafka-Jason Baker-Donna Freed</t>
  </si>
  <si>
    <t>Franz Kafka-Stanley Appelbaum</t>
  </si>
  <si>
    <t>Jean Anouilh</t>
  </si>
  <si>
    <t>Antigone (The Theban Plays  #3)</t>
  </si>
  <si>
    <t>Antigone's Claim: Kinship Between Life and Death</t>
  </si>
  <si>
    <t>Judith Butler</t>
  </si>
  <si>
    <t>Gulliver's Travels</t>
  </si>
  <si>
    <t>Jonathan Swift-Robert DeMaria Jr.</t>
  </si>
  <si>
    <t>Jonathan Swift-Claude Julien Rawson-Ian Higgins</t>
  </si>
  <si>
    <t>Jonathan Swift-David Case</t>
  </si>
  <si>
    <t>Gill Harvey-Jonathan Swift</t>
  </si>
  <si>
    <t>Martin Woodside-Jamel Akib-Arthur Pober-Jonathan Swift</t>
  </si>
  <si>
    <t>Jonathan Swift-Robert Hardy</t>
  </si>
  <si>
    <t>Ahab's Wife  or The Star-Gazer</t>
  </si>
  <si>
    <t>Sena Jeter Naslund</t>
  </si>
  <si>
    <t>Fear and Loathing in Las Vegas</t>
  </si>
  <si>
    <t>Hunter S. Thompson-Ralph Steadman</t>
  </si>
  <si>
    <t>Fear and Loathing in Las Vegas and Other American Stories (Modern Library)</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</si>
  <si>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</si>
  <si>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</si>
  <si>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</si>
  <si>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</si>
  <si>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</si>
  <si>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</si>
  <si>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</si>
  <si>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The Joy Luck Club (Oxford Bookworms Library: Stage 6 Reader)</t>
  </si>
  <si>
    <t>Clare West-Amy Tan</t>
  </si>
  <si>
    <t>Dr. Seuss's ABC</t>
  </si>
  <si>
    <t>Dr. Seuss's Sleep Book</t>
  </si>
  <si>
    <t>Happy Birthday to You!</t>
  </si>
  <si>
    <t>McElligot's Pool</t>
  </si>
  <si>
    <t>The Cat in the Hat</t>
  </si>
  <si>
    <t>Horton Hears a Who!</t>
  </si>
  <si>
    <t>The 500 Hats of Bartholomew Cubbins</t>
  </si>
  <si>
    <t>039484484X</t>
  </si>
  <si>
    <t>Oh Say Can You Say?</t>
  </si>
  <si>
    <t>The Lorax</t>
  </si>
  <si>
    <t>I Can Read With My Eyes Shut!</t>
  </si>
  <si>
    <t>Â¡Horton escucha a quiÃ©n!</t>
  </si>
  <si>
    <t>Dr. Seuss-Yanitzia Canetti</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</si>
  <si>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</si>
  <si>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</si>
  <si>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</si>
  <si>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</si>
  <si>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</si>
  <si>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</si>
  <si>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</si>
  <si>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</si>
  <si>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Ten Apples Up On Top!</t>
  </si>
  <si>
    <t>Theo LeSieg-Dr. Seuss-Roy McKie</t>
  </si>
  <si>
    <t>The Legacy of Luna: The Story of a Tree  a Woman  and the Struggle to Save the Redwoods</t>
  </si>
  <si>
    <t>Julia Butterfly Hill</t>
  </si>
  <si>
    <t>Pale Fire</t>
  </si>
  <si>
    <t>Nabokov's Pale Fire: The Magic of Artistic Discovery</t>
  </si>
  <si>
    <t>Brian Boyd</t>
  </si>
  <si>
    <t>Novels 1955â€“1962: Lolita / Pnin / Pale Fire / Lolita: A Screenplay</t>
  </si>
  <si>
    <t>Vladimir Nabokov-Brian Boyd</t>
  </si>
  <si>
    <t>A Friend of the Earth</t>
  </si>
  <si>
    <t>T. Coraghessan Boyle</t>
  </si>
  <si>
    <t>Slouching Towards Bethlehem</t>
  </si>
  <si>
    <t>Seduction and Betrayal: Women and Literature</t>
  </si>
  <si>
    <t>Elizabeth Hardwick-Joan Didion</t>
  </si>
  <si>
    <t>Slouching Toward Bethlehem</t>
  </si>
  <si>
    <t>After Henry</t>
  </si>
  <si>
    <t>Another Day in Paradise: The Fourth Sherman's Lagoon Collection</t>
  </si>
  <si>
    <t>Jim Toomey</t>
  </si>
  <si>
    <t>Another Day in Cubicle Paradise</t>
  </si>
  <si>
    <t>Scott Adams</t>
  </si>
  <si>
    <t>Herman Melville-Nathaniel Philbrick</t>
  </si>
  <si>
    <t>Moby-Dick; or  The Whale</t>
  </si>
  <si>
    <t>Herman Melville-Rockwell Kent-Elizabeth Hardwick</t>
  </si>
  <si>
    <t>067978327X</t>
  </si>
  <si>
    <t>Moby Dick  or The Whale</t>
  </si>
  <si>
    <t>Herman Melville-Harrison Hayford-Hershel Parker</t>
  </si>
  <si>
    <t>The Girl in the Flammable Skirt</t>
  </si>
  <si>
    <t>Aimee Bender</t>
  </si>
  <si>
    <t>Planet of Slums</t>
  </si>
  <si>
    <t>Mike  Davis</t>
  </si>
  <si>
    <t>Late Victorian Holocausts: El NiÃ±o Famines and the Making of the Third World</t>
  </si>
  <si>
    <t>No One Is Illegal: Fighting Racism and State Violence on the U.S.-Mexico Border</t>
  </si>
  <si>
    <t>Justin Akers ChacÃ³n-Mike  Davis</t>
  </si>
  <si>
    <t>Days Between Stations</t>
  </si>
  <si>
    <t>Steve Erickson</t>
  </si>
  <si>
    <t>The Bourne Identity (Jason Bourne  #1)</t>
  </si>
  <si>
    <t>Robert Ludlum</t>
  </si>
  <si>
    <t>Little Plum</t>
  </si>
  <si>
    <t>Rumer Godden-Jean Primrose</t>
  </si>
  <si>
    <t>On the Banks of Plum Creek (Little House  #4)</t>
  </si>
  <si>
    <t>Laura Ingalls Wilder-Garth Williams</t>
  </si>
  <si>
    <t>Betsy's Wedding (Betsy-Tacy  #10)</t>
  </si>
  <si>
    <t>Maud Hart Lovelace-Vera Neville</t>
  </si>
  <si>
    <t>Betsy and the Great World (Betsy-Tacy  #9)</t>
  </si>
  <si>
    <t>Betsy and Tacy Go Over the Big Hill (Betsy-Tacy  #3)</t>
  </si>
  <si>
    <t>Maud Hart Lovelace-Lois Lenski</t>
  </si>
  <si>
    <t>Maud Hart Lovelace's Deep Valley: A Guidebook of Mankato Places in the Betsy-Tacy Series</t>
  </si>
  <si>
    <t>Julie A. Schrader</t>
  </si>
  <si>
    <t>Early Candlelight</t>
  </si>
  <si>
    <t>Maud Hart Lovelace-Rhoda R. Gilman</t>
  </si>
  <si>
    <t>Betsy and Joe (Betsy-Tacy  #8)</t>
  </si>
  <si>
    <t>006440546X</t>
  </si>
  <si>
    <t>The Betsy-Tacy Treasury (Betsy-Tacy  #1â€“4)</t>
  </si>
  <si>
    <t>Between Deep Valley and the Great World: Maud Hart Lovelace in Minneapolis</t>
  </si>
  <si>
    <t>Amy Dolnick</t>
  </si>
  <si>
    <t>Betsy Was a Junior (Betsy-Tacy  #7)</t>
  </si>
  <si>
    <t>Betsy and Tacy Go Downtown (Betsy-Tacy  #4)</t>
  </si>
  <si>
    <t>Emily of Deep Valley (Deep Valley  #2)</t>
  </si>
  <si>
    <t>Heaven to Betsy (Betsy-Tacy  #5)</t>
  </si>
  <si>
    <t>Betsy-Tacy (Betsy-Tacy  #1)</t>
  </si>
  <si>
    <t>Five Little Peppers and How They Grew</t>
  </si>
  <si>
    <t>Margaret Sidney</t>
  </si>
  <si>
    <t>Five Little Peppers at School</t>
  </si>
  <si>
    <t>Margaret Sidney-Barbara Cooney</t>
  </si>
  <si>
    <t>044040035X</t>
  </si>
  <si>
    <t>All-of-a-Kind Family Uptown</t>
  </si>
  <si>
    <t>Sydney Taylor</t>
  </si>
  <si>
    <t>All-of-a-Kind Family</t>
  </si>
  <si>
    <t>Baby Island</t>
  </si>
  <si>
    <t>Carol Ryrie Brink</t>
  </si>
  <si>
    <t>059033221X</t>
  </si>
  <si>
    <t>Winter Cottage</t>
  </si>
  <si>
    <t>Betsy's Little Star</t>
  </si>
  <si>
    <t>Carolyn Haywood</t>
  </si>
  <si>
    <t>Eddie and Louella</t>
  </si>
  <si>
    <t>Eddie's Valuable Property</t>
  </si>
  <si>
    <t>Empire (Empire  #1)</t>
  </si>
  <si>
    <t>Orson Scott Card</t>
  </si>
  <si>
    <t>Treason</t>
  </si>
  <si>
    <t>First Meetings in Ender's Universe (Ender's Saga  #0.5)</t>
  </si>
  <si>
    <t>Sarah (Women of Genesis  #1)</t>
  </si>
  <si>
    <t>Rachel &amp; Leah (Women of Genesis  #3)</t>
  </si>
  <si>
    <t>How to Write Science Fiction and Fantasy</t>
  </si>
  <si>
    <t>Saints</t>
  </si>
  <si>
    <t>Heartfire (Tales of Alvin Maker  #5)</t>
  </si>
  <si>
    <t>Homebody</t>
  </si>
  <si>
    <t>Rebekah (Women of Genesis  #2)</t>
  </si>
  <si>
    <t>076534128X</t>
  </si>
  <si>
    <t>Speaker for the Dead (Ender's Saga  #2)</t>
  </si>
  <si>
    <t>Red Prophet (Tales of Alvin Maker  #2)</t>
  </si>
  <si>
    <t>The Call of Earth (Homecoming  #2)</t>
  </si>
  <si>
    <t>Shadow of the Hegemon (Shadow  #2)</t>
  </si>
  <si>
    <t>Orson Scott Card-David Birney-Scott Brick-Gabrielle de Cuir-Scott Sowers</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</si>
  <si>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</si>
  <si>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</si>
  <si>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</si>
  <si>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</si>
  <si>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</si>
  <si>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</si>
  <si>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</si>
  <si>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</si>
  <si>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</si>
  <si>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</si>
  <si>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</si>
  <si>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</si>
  <si>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</si>
  <si>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</si>
  <si>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</si>
  <si>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</si>
  <si>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</si>
  <si>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</si>
  <si>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</si>
  <si>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Mr. Christmas</t>
  </si>
  <si>
    <t>Roger Hargreaves-Adam Hargreaves</t>
  </si>
  <si>
    <t>Mr. Bump</t>
  </si>
  <si>
    <t>Little Miss Bad (Little Miss Books  #32)</t>
  </si>
  <si>
    <t>Little Miss Birthday</t>
  </si>
  <si>
    <t>Little Miss Scary</t>
  </si>
  <si>
    <t>Mr. Jelly and the Pirates</t>
  </si>
  <si>
    <t>084312492X</t>
  </si>
  <si>
    <t>Grandma Baa (Easy Peasy People)</t>
  </si>
  <si>
    <t>Roger Hargreaves-Gray Jolliffe</t>
  </si>
  <si>
    <t>Bill Buzz (Easy Peasy People)</t>
  </si>
  <si>
    <t>Gary Grizzle (Easy Peasy People)</t>
  </si>
  <si>
    <t>Charlie Oink (Easy Peasy People)</t>
  </si>
  <si>
    <t>067980126X</t>
  </si>
  <si>
    <t>Madame Je-Sais-Tout</t>
  </si>
  <si>
    <t>The Poppy Seed Cakes</t>
  </si>
  <si>
    <t>Margery Clark-Maud Petersham-Miska Petersham</t>
  </si>
  <si>
    <t>Cloudy with a Chance of Meatballs</t>
  </si>
  <si>
    <t>Judi Barrett-Ron Barrett-Linda Terheyden-Jerry Terheyden</t>
  </si>
  <si>
    <t>Pickles To Pittsburgh (Cloudy with a Chance of Meatballs  #2)</t>
  </si>
  <si>
    <t>Judi Barrett-Ron Barrett</t>
  </si>
  <si>
    <t>Cloudy With a Chance of Meatballs</t>
  </si>
  <si>
    <t>The Wind Thief</t>
  </si>
  <si>
    <t>Judi Barrett-Diane Dawson Hearn</t>
  </si>
  <si>
    <t>Animales No Se Visten  Los (Animals Should Definitely Not Wear Clothing) with CD</t>
  </si>
  <si>
    <t>Beauty</t>
  </si>
  <si>
    <t>Robin McKinley</t>
  </si>
  <si>
    <t>A Robin McKinley Collection: Spindle's End  The Hero and the Crown and The Blue Sword (Folktales #1-3)</t>
  </si>
  <si>
    <t>Deerskin</t>
  </si>
  <si>
    <t>Sunshine</t>
  </si>
  <si>
    <t>Rose Daughter</t>
  </si>
  <si>
    <t>The Door in the Hedge</t>
  </si>
  <si>
    <t>The Blue Sword</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</si>
  <si>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</si>
  <si>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</si>
  <si>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</si>
  <si>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</si>
  <si>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</si>
  <si>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</si>
  <si>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</si>
  <si>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</si>
  <si>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</si>
  <si>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</si>
  <si>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</si>
  <si>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</si>
  <si>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</si>
  <si>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</si>
  <si>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</si>
  <si>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</si>
  <si>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</si>
  <si>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King  Queen  Knave</t>
  </si>
  <si>
    <t>Vladimir Nabokov-Dmitri Nabokov</t>
  </si>
  <si>
    <t>A Woman of Substance (Emma Harte Saga #1)</t>
  </si>
  <si>
    <t>Barbara Taylor Bradford</t>
  </si>
  <si>
    <t>031235326X</t>
  </si>
  <si>
    <t>The Ravenscar Dynasty (Ravenscar  #1)</t>
  </si>
  <si>
    <t>Superman: Birthright</t>
  </si>
  <si>
    <t>Mark Waid-Alfred Gough-Miles Millar-Dave McCaig-Gerry Alanguilan-Leinil Francis Yu</t>
  </si>
  <si>
    <t>Dark Birthright</t>
  </si>
  <si>
    <t>Jeanne Treat-Jane Starr Weils</t>
  </si>
  <si>
    <t>097216748X</t>
  </si>
  <si>
    <t>Birthright (Diablo: The Sin War  #1)</t>
  </si>
  <si>
    <t>Richard A. Knaak</t>
  </si>
  <si>
    <t>Birthright</t>
  </si>
  <si>
    <t>Joseph Amiel</t>
  </si>
  <si>
    <t>Deeds</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</si>
  <si>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</si>
  <si>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</si>
  <si>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</si>
  <si>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</si>
  <si>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</si>
  <si>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</si>
  <si>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</si>
  <si>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</si>
  <si>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</si>
  <si>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</si>
  <si>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</si>
  <si>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</si>
  <si>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</si>
  <si>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</si>
  <si>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</si>
  <si>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</si>
  <si>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</si>
  <si>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</si>
  <si>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</si>
  <si>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</si>
  <si>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</si>
  <si>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</si>
  <si>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</si>
  <si>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</si>
  <si>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</si>
  <si>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</si>
  <si>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</si>
  <si>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Winter on the Farm</t>
  </si>
  <si>
    <t>Laura Ingalls Wilder-RenÃ©e Graef-Jody Wheeler</t>
  </si>
  <si>
    <t>006440692X</t>
  </si>
  <si>
    <t>Summertime in the Big Woods</t>
  </si>
  <si>
    <t>Old Town in the Green Groves: Laura Ingalls Wilder's Lost Little House Years</t>
  </si>
  <si>
    <t>Cynthia Rylant-Jim LaMarche</t>
  </si>
  <si>
    <t>Laura Ingalls Wilder's Fairy Poems</t>
  </si>
  <si>
    <t>Laura Ingalls Wilder-Richard  Hull</t>
  </si>
  <si>
    <t>Farmer Boy (Little House  #3)</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</si>
  <si>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</si>
  <si>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</si>
  <si>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</si>
  <si>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</si>
  <si>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</si>
  <si>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</si>
  <si>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Christmas In The Big Woods (Little House)</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</si>
  <si>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</si>
  <si>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</si>
  <si>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</si>
  <si>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</si>
  <si>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</si>
  <si>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</si>
  <si>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</si>
  <si>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</si>
  <si>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Let the Hurricane Roar</t>
  </si>
  <si>
    <t>Rose Wilder Lane</t>
  </si>
  <si>
    <t>Little House in the Big Woods (Little House  #1)</t>
  </si>
  <si>
    <t>Laura Ingalls Wilder Country: The People and Places in Laura Ingalls Wilder's Life and books</t>
  </si>
  <si>
    <t>Flowers (Eyewitness Explorers)</t>
  </si>
  <si>
    <t>David Burnie</t>
  </si>
  <si>
    <t>Animal: The Definitive Visual Guide to the World's Wildlife</t>
  </si>
  <si>
    <t>David Burnie-Don E. Wilson</t>
  </si>
  <si>
    <t>The Making Of Disney's Animal Kingdom Theme Park</t>
  </si>
  <si>
    <t>Melody Malmberg-Walt Disney Company</t>
  </si>
  <si>
    <t>El Reino Animal</t>
  </si>
  <si>
    <t>Sergio RamÃ­rez</t>
  </si>
  <si>
    <t>Tree (Eyewitness Books)</t>
  </si>
  <si>
    <t>David Burnie-Peter K. Chadwick</t>
  </si>
  <si>
    <t>Get a Grip on Evolution</t>
  </si>
  <si>
    <t>Insects &amp; Spiders</t>
  </si>
  <si>
    <t>The Prophet of Yonwood</t>
  </si>
  <si>
    <t>Muhammad: A Prophet for Our Time</t>
  </si>
  <si>
    <t>Prophet</t>
  </si>
  <si>
    <t>Frank E. Peretti</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</si>
  <si>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</si>
  <si>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</si>
  <si>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</si>
  <si>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</si>
  <si>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</si>
  <si>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</si>
  <si>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</si>
  <si>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</si>
  <si>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</si>
  <si>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</si>
  <si>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</si>
  <si>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</si>
  <si>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</si>
  <si>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</si>
  <si>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</si>
  <si>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</si>
  <si>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</si>
  <si>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</si>
  <si>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</si>
  <si>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</si>
  <si>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</si>
  <si>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</si>
  <si>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</si>
  <si>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</si>
  <si>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</si>
  <si>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</si>
  <si>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</si>
  <si>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</si>
  <si>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</si>
  <si>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</si>
  <si>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</si>
  <si>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</si>
  <si>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</si>
  <si>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</si>
  <si>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</si>
  <si>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</si>
  <si>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</si>
  <si>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</si>
  <si>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</si>
  <si>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</si>
  <si>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</si>
  <si>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</si>
  <si>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</si>
  <si>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</si>
  <si>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</si>
  <si>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</si>
  <si>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</si>
  <si>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Whip Hand (Sid Halley  #2)</t>
  </si>
  <si>
    <t>The Dick Francis Treasury of Great Racing Stories</t>
  </si>
  <si>
    <t>Dick Francis-John Welcome</t>
  </si>
  <si>
    <t>Come to Grief / Decider / Wild Horses</t>
  </si>
  <si>
    <t>Odds Against</t>
  </si>
  <si>
    <t>Eats  Shoots &amp; Leaves: Why  Commas Really Do Make a Difference!</t>
  </si>
  <si>
    <t>Lynne Truss-Bonnie Timmons</t>
  </si>
  <si>
    <t>Eats  Shoots &amp; Leaves: The Zero Tolerance Approach to Punctuation</t>
  </si>
  <si>
    <t>Lynne Truss</t>
  </si>
  <si>
    <t>Talk to the Hand: The Utter Bloody Rudeness of Everyday Life</t>
  </si>
  <si>
    <t>The Spice and Herb Bible</t>
  </si>
  <si>
    <t>Ian Hemphill-Kate Hemphill</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</si>
  <si>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</si>
  <si>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</si>
  <si>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</si>
  <si>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</si>
  <si>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</si>
  <si>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</si>
  <si>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</si>
  <si>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</si>
  <si>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</si>
  <si>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</si>
  <si>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</si>
  <si>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</si>
  <si>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Crow Lake</t>
  </si>
  <si>
    <t>Mary Lawson</t>
  </si>
  <si>
    <t>Shadow of the Giant (Ender's Shadow  #4)</t>
  </si>
  <si>
    <t>Xenocide (Ender's Saga  #3)</t>
  </si>
  <si>
    <t>Orson Scott Card-Piotr W. Cholewa</t>
  </si>
  <si>
    <t>The Lost World (Jurassic Park #2)</t>
  </si>
  <si>
    <t>The Life of Sir Arthur Conan Doyle</t>
  </si>
  <si>
    <t>John Dickson Carr-Daniel Stashower</t>
  </si>
  <si>
    <t>The Lost World (TV Tie-in)</t>
  </si>
  <si>
    <t>Arthur Conan Doyle-Philip Gooden</t>
  </si>
  <si>
    <t>Las aventuras de Sherlock Holmes</t>
  </si>
  <si>
    <t>Arthur Conan Doyle-Javier Gomez Rea</t>
  </si>
  <si>
    <t>The Works of Sir Arthur Conan Doyle Complete and Unabridged</t>
  </si>
  <si>
    <t>Wild Ducks Flying Backward</t>
  </si>
  <si>
    <t>Unlimited Power: The New Science Of Personal Achievement</t>
  </si>
  <si>
    <t>Anthony Robbins-Kenneth H. Blanchard-Jason Winters</t>
  </si>
  <si>
    <t>Robbins and Cotran Review of Pathology</t>
  </si>
  <si>
    <t>Edward Klatt-Vinay Kumar</t>
  </si>
  <si>
    <t>Fierce Invalids Home from Hot Climates</t>
  </si>
  <si>
    <t>055337933X</t>
  </si>
  <si>
    <t>West Africa</t>
  </si>
  <si>
    <t>Lonely Planet-Anthony Ham-Mary Fitzpatrick-Matt Phillips-Tim Bewer-Jean-Bernard Carillet-Paul Clammer-Michael Grosberg-Katharina Lobeck-James Bainbridge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</si>
  <si>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</si>
  <si>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</si>
  <si>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</si>
  <si>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</si>
  <si>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Starship Titanic</t>
  </si>
  <si>
    <t>Terry Jones-Marie-Catherine Caillava</t>
  </si>
  <si>
    <t>Dirk Gently's Holistic Detective Agency / The Long Dark Tea-time of the Soul (Dirk Gently #1-2)</t>
  </si>
  <si>
    <t>The Hitchhiker's Guide to the Galaxy (Hitchhiker's Guide to the Galaxy #1)</t>
  </si>
  <si>
    <t>The Hitchhiker's Trilogy (Hitchhiker's Guide  #1-5)</t>
  </si>
  <si>
    <t>The Illustrated Hitchhiker's Guide To The Galaxy</t>
  </si>
  <si>
    <t>Margaret Atwood: The Handmaid's Tale</t>
  </si>
  <si>
    <t>HÃ©lÃ¨ne Greven-Borde</t>
  </si>
  <si>
    <t>Point to Point Navigation</t>
  </si>
  <si>
    <t>Gore Vidal</t>
  </si>
  <si>
    <t>An Inconvenient Truth: The Planetary Emergency of Global Warming and What We Can Do About It</t>
  </si>
  <si>
    <t>Al Gore</t>
  </si>
  <si>
    <t>Palimpsest</t>
  </si>
  <si>
    <t>Lincoln</t>
  </si>
  <si>
    <t>Julian</t>
  </si>
  <si>
    <t>037572706X</t>
  </si>
  <si>
    <t>Burr</t>
  </si>
  <si>
    <t>Comfort Me with Apples: More Adventures at the Table</t>
  </si>
  <si>
    <t>Ruth Reichl</t>
  </si>
  <si>
    <t>Comfort Me With Apples</t>
  </si>
  <si>
    <t>The Last Temptation of Christ</t>
  </si>
  <si>
    <t>Nikos Kazantzakis-Peter A. Bien</t>
  </si>
  <si>
    <t>068485256X</t>
  </si>
  <si>
    <t>Her Last Temptation</t>
  </si>
  <si>
    <t>Leslie Kelly</t>
  </si>
  <si>
    <t>The Last Temptation (Tony Hill &amp; Carol Jordan  #3)</t>
  </si>
  <si>
    <t>Val McDermid</t>
  </si>
  <si>
    <t>The Last Temptation</t>
  </si>
  <si>
    <t>Desert Dawn</t>
  </si>
  <si>
    <t>Waris Dirie-Jeanne D'Haem</t>
  </si>
  <si>
    <t>Desert Flower</t>
  </si>
  <si>
    <t>Waris Dirie-Cathleen Miller</t>
  </si>
  <si>
    <t>Desert Children</t>
  </si>
  <si>
    <t>Waris Dirie-Corinna Milborn-Sheelagh Alabaster</t>
  </si>
  <si>
    <t>Waris Dirie</t>
  </si>
  <si>
    <t>Nomadentochter</t>
  </si>
  <si>
    <t>WÃ¼stenblume</t>
  </si>
  <si>
    <t>L'Aube du dÃ©sert</t>
  </si>
  <si>
    <t>Waris Dirie-Jeanne d' Haem</t>
  </si>
  <si>
    <t>Die fÃ¼nfte Frau (Wallander  #6)</t>
  </si>
  <si>
    <t>Henning Mankell</t>
  </si>
  <si>
    <t>The Beach</t>
  </si>
  <si>
    <t>Joanna Strange</t>
  </si>
  <si>
    <t>The Weekenders: Travels in the Heart of Africa</t>
  </si>
  <si>
    <t>W.F. Deedes-Sue Ryan-Alex Garland-Tony Hawks-Andrew O'Hagan-Irvine Welsh-Giles Foden-Victoria Glendinning</t>
  </si>
  <si>
    <t>The Tesseract</t>
  </si>
  <si>
    <t>Alex Garland</t>
  </si>
  <si>
    <t>Der Strand</t>
  </si>
  <si>
    <t>I Feel Bad About My Neck: And Other Thoughts on Being a Woman</t>
  </si>
  <si>
    <t>Nora Ephron</t>
  </si>
  <si>
    <t>Feel the Fear . . . and Do It Anyway</t>
  </si>
  <si>
    <t>Susan  Jeffers</t>
  </si>
  <si>
    <t>Touch &amp; Feel: Animals Boxed Set</t>
  </si>
  <si>
    <t>Jennifer Quasha-Deni Brown-Dawn Sirett</t>
  </si>
  <si>
    <t>Today I Feel Silly  Other Moods That Make My Day</t>
  </si>
  <si>
    <t>Jamie Lee Curtis-Laura Cornell</t>
  </si>
  <si>
    <t>My First Word Touch and Feel</t>
  </si>
  <si>
    <t>Anne Millard</t>
  </si>
  <si>
    <t>When I Feel Angry</t>
  </si>
  <si>
    <t>Nancy Cote-Cornelia Maude Spelman</t>
  </si>
  <si>
    <t>Violet's House: A Giant Touch-and-Feel Book (Baby Einstein)</t>
  </si>
  <si>
    <t>Julie Aigner-Clark-Nadeem Zaidi</t>
  </si>
  <si>
    <t>The White Masai</t>
  </si>
  <si>
    <t>Corinne Hofmann-Peter Millar</t>
  </si>
  <si>
    <t>ZurÃ¼ck aus Afrika</t>
  </si>
  <si>
    <t>Corinne Hofmann</t>
  </si>
  <si>
    <t>The Story of a Seagull and the Cat Who Taught Her to Fly</t>
  </si>
  <si>
    <t>Luis SepÃºlveda-Chris Sheban-Margaret Sayers Peden</t>
  </si>
  <si>
    <t>Ahora sabrÃ©is lo que es correr</t>
  </si>
  <si>
    <t>Dave Eggers-MarÃ­a Victoria Alonso Blanco</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</si>
  <si>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</si>
  <si>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</si>
  <si>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</si>
  <si>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</si>
  <si>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</si>
  <si>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</si>
  <si>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</si>
  <si>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</si>
  <si>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</si>
  <si>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</si>
  <si>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One Hand Clapping</t>
  </si>
  <si>
    <t>The Doctor is Sick</t>
  </si>
  <si>
    <t>Earthly Powers</t>
  </si>
  <si>
    <t>Dead Famous</t>
  </si>
  <si>
    <t>Ben Elton</t>
  </si>
  <si>
    <t>High Society</t>
  </si>
  <si>
    <t>Past Mortem</t>
  </si>
  <si>
    <t>Popcorn</t>
  </si>
  <si>
    <t>This Other Eden</t>
  </si>
  <si>
    <t>055277183X</t>
  </si>
  <si>
    <t>Saint-ExupÃ©ry</t>
  </si>
  <si>
    <t>Stacy Schiff-Antoine de Saint-ExupÃ©ry</t>
  </si>
  <si>
    <t>Le Petit Prince</t>
  </si>
  <si>
    <t>Antoine de Saint-ExupÃ©ry</t>
  </si>
  <si>
    <t>Macbeth</t>
  </si>
  <si>
    <t>William Shakespeare-Linda Alchin-Antoni Cimolino-Shelagh O'Brien</t>
  </si>
  <si>
    <t>Death of a Scriptwriter (Hamish Macbeth  #14)</t>
  </si>
  <si>
    <t>M.C. Beaton</t>
  </si>
  <si>
    <t>Death of a Gossip (Hamish Macbeth  #1)</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</si>
  <si>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</si>
  <si>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</si>
  <si>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</si>
  <si>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</si>
  <si>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</si>
  <si>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</si>
  <si>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</si>
  <si>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</si>
  <si>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</si>
  <si>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Short Stories  Poems  Novels</t>
  </si>
  <si>
    <t>Edgar Allan Poe</t>
  </si>
  <si>
    <t>Planet of the Apes</t>
  </si>
  <si>
    <t>Pierre Boulle-Xan Fielding</t>
  </si>
  <si>
    <t>Conquest of the Planet of the Apes</t>
  </si>
  <si>
    <t>John Jakes-Paul Dehn</t>
  </si>
  <si>
    <t>Planet of the Apes: Colony</t>
  </si>
  <si>
    <t>William T. Quick</t>
  </si>
  <si>
    <t>Planet of the Apes  Volume 1: Old Gods</t>
  </si>
  <si>
    <t>Ian Edginton</t>
  </si>
  <si>
    <t>Planet of the Apes: The Fall</t>
  </si>
  <si>
    <t>Return to the Planet of the Apes #2: Escape from Terror Lagoon</t>
  </si>
  <si>
    <t>William Arrow</t>
  </si>
  <si>
    <t>Return to the Planet of the Apes:  Visions from Nowhere</t>
  </si>
  <si>
    <t>Planet of the Apes: The Human War</t>
  </si>
  <si>
    <t>184023380X</t>
  </si>
  <si>
    <t>Battle for the Planet of the Apes</t>
  </si>
  <si>
    <t>David Gerrold-John William Corrington-Joyce Hooper Corrington</t>
  </si>
  <si>
    <t>The War of the World: Twentieth-Century Conflict and the Descent of the West</t>
  </si>
  <si>
    <t>Niall Ferguson</t>
  </si>
  <si>
    <t>World War Z: An Oral History of the Zombie War</t>
  </si>
  <si>
    <t>Max Brooks</t>
  </si>
  <si>
    <t>The War of the Worlds</t>
  </si>
  <si>
    <t>H.G. Wells-Arthur C. Clarke</t>
  </si>
  <si>
    <t>The Second World War: A Complete History</t>
  </si>
  <si>
    <t>Martin  Gilbert</t>
  </si>
  <si>
    <t>World War II: 4 139 Strange and Fascinating Facts (Strange &amp; Fascinating Facts)</t>
  </si>
  <si>
    <t>Don Mccombs-Fred L. Worth</t>
  </si>
  <si>
    <t>A Short History of World War II</t>
  </si>
  <si>
    <t>James L. Stokesbury</t>
  </si>
  <si>
    <t>The Complete Science Fiction Treasury of H.G. Wells</t>
  </si>
  <si>
    <t>H.G. Wells</t>
  </si>
  <si>
    <t>Best Science Fiction Stories of H. G. Wells</t>
  </si>
  <si>
    <t>The Invisible Man</t>
  </si>
  <si>
    <t>The Hound of the Baskervilles (Sherlock Holmes  #5)</t>
  </si>
  <si>
    <t>Arthur Conan Doyle-Anne Perry-Maria Buitoni Duca-Sidney Paget</t>
  </si>
  <si>
    <t>Arthur Conan Doyle-David Timson</t>
  </si>
  <si>
    <t>The Hound of the Baskervilles</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</si>
  <si>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</si>
  <si>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</si>
  <si>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</si>
  <si>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</si>
  <si>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</si>
  <si>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</si>
  <si>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</si>
  <si>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Jamie's Kitchen</t>
  </si>
  <si>
    <t>Jamie Oliver</t>
  </si>
  <si>
    <t>The Walls of Spyte</t>
  </si>
  <si>
    <t>Dave Morris-Oliver Johnson-Jamie Thomson</t>
  </si>
  <si>
    <t>034049168X</t>
  </si>
  <si>
    <t>Lord of the Shadows (Cirque Du Freak  #11)</t>
  </si>
  <si>
    <t>Darren Shan</t>
  </si>
  <si>
    <t>The Lake of Souls (Cirque du Freak #10)</t>
  </si>
  <si>
    <t>Freak the Mighty (Freak The Mighty  #1)</t>
  </si>
  <si>
    <t>Rodman Philbrick</t>
  </si>
  <si>
    <t>Word Freak: Heartbreak  Triumph  Genius  and Obsession in the World of Competitive Scrabble Players</t>
  </si>
  <si>
    <t>Stefan Fatsis</t>
  </si>
  <si>
    <t>Vampire Mountain (Cirque Du Freak  #4)</t>
  </si>
  <si>
    <t>Jesus Freaks: Stories of Those Who Stood for Jesus  the Ultimate Jesus Freaks (Jesus Freaks  #1)</t>
  </si>
  <si>
    <t>D.C. Talk-The Voice of the Martyrs</t>
  </si>
  <si>
    <t>Trials of Death (Cirque Du Freak  #5)</t>
  </si>
  <si>
    <t>Sister Freaks: Stories of Women Who Gave Up Everything for God</t>
  </si>
  <si>
    <t>Rebecca St. James-Mary E. DeMuth-Tracey Lawrence-Elizabeth Jusino</t>
  </si>
  <si>
    <t>Live Like a Jesus Freak: Spend Today as If It Were Your Last</t>
  </si>
  <si>
    <t>D.C. Talk</t>
  </si>
  <si>
    <t>Freaks!: How to Draw Fantastic Fantasy Creatures</t>
  </si>
  <si>
    <t>Steve  Miller</t>
  </si>
  <si>
    <t>Jesus Freaks</t>
  </si>
  <si>
    <t>Andre Duza</t>
  </si>
  <si>
    <t>Category: Freaks  Vol. 1 (Category: Freaks  #1)</t>
  </si>
  <si>
    <t>Sakurako Gokurakuin-Lindsey Johnston</t>
  </si>
  <si>
    <t>Hello Cruel World: 101 Alternatives to Suicide for Teens  Freaks  and Other Outlaws</t>
  </si>
  <si>
    <t>Kate Bornstein-Sara Quin</t>
  </si>
  <si>
    <t>Don't Get Too Comfortable: The Indignities of Coach Class  The Torments of Low Thread Count  The Never-Ending Quest for Artisanal Olive Oil  and Other First World Problems</t>
  </si>
  <si>
    <t>David Rakoff</t>
  </si>
  <si>
    <t>I Hope They Serve Beer in Hell (Tucker Max  #1)</t>
  </si>
  <si>
    <t>Tucker Max</t>
  </si>
  <si>
    <t>The Long Walk: The True Story of a Trek to Freedom</t>
  </si>
  <si>
    <t>SÅ‚awomir Rawicz</t>
  </si>
  <si>
    <t>The Long Walk</t>
  </si>
  <si>
    <t>Richard Bachman-Stephen King</t>
  </si>
  <si>
    <t>Long Walk to Freedom: Autobiography of Nelson Mandela</t>
  </si>
  <si>
    <t>Nelson Mandela-Kofi Annan-Danny Glover</t>
  </si>
  <si>
    <t>Long Walk To Freedom (Volume 1: 1918-1962)</t>
  </si>
  <si>
    <t>Nelson Mandela</t>
  </si>
  <si>
    <t>Long Walk to Freedom (Volume 2: 1962 - 1994)</t>
  </si>
  <si>
    <t>034911630X</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</si>
  <si>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</si>
  <si>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</si>
  <si>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</si>
  <si>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</si>
  <si>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</si>
  <si>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</si>
  <si>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</si>
  <si>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The Progressive Historians: Turner  Beard  Parrington (Phoenix Book)</t>
  </si>
  <si>
    <t>Richard Hofstadter</t>
  </si>
  <si>
    <t>What Did the Constitution Mean to Early Americans? (Historians at Work)</t>
  </si>
  <si>
    <t>Edward Countryman</t>
  </si>
  <si>
    <t>La historiadora</t>
  </si>
  <si>
    <t>Elizabeth Kostova</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</si>
  <si>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</si>
  <si>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</si>
  <si>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</si>
  <si>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</si>
  <si>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</si>
  <si>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</si>
  <si>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</si>
  <si>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</si>
  <si>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</si>
  <si>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In Focus: National Geographic Greatest Portraits</t>
  </si>
  <si>
    <t>Leah Bendavid-Val-National Geographic Society</t>
  </si>
  <si>
    <t>079227363X</t>
  </si>
  <si>
    <t>Portrait in Death (In Death  #16)</t>
  </si>
  <si>
    <t>J.D. Robb</t>
  </si>
  <si>
    <t>Posing for Portrait Photography: A Head-To-Toe Guide</t>
  </si>
  <si>
    <t>Jeff   Smith</t>
  </si>
  <si>
    <t>Le Portrait de Dorian Gray</t>
  </si>
  <si>
    <t>Oscar Wilde-Michel Etienne-Daniel Mortier</t>
  </si>
  <si>
    <t>The Portrait of Dorian Gray: Teacher's Book</t>
  </si>
  <si>
    <t>Elizabeth  Gray</t>
  </si>
  <si>
    <t>The Portrait of Dorian Gray</t>
  </si>
  <si>
    <t>Oscar Wilde-Elizabeth  Gray</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</si>
  <si>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</si>
  <si>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</si>
  <si>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</si>
  <si>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</si>
  <si>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</si>
  <si>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</si>
  <si>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</si>
  <si>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</si>
  <si>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</si>
  <si>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</si>
  <si>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</si>
  <si>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</si>
  <si>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</si>
  <si>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</si>
  <si>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</si>
  <si>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</si>
  <si>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</si>
  <si>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</si>
  <si>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</si>
  <si>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</si>
  <si>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</si>
  <si>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</si>
  <si>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</si>
  <si>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</si>
  <si>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</si>
  <si>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</si>
  <si>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</si>
  <si>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</si>
  <si>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</si>
  <si>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</si>
  <si>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</si>
  <si>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</si>
  <si>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</si>
  <si>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</si>
  <si>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</si>
  <si>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</si>
  <si>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Save D.A.D. (Scrambled Legs  #6)</t>
  </si>
  <si>
    <t>Jahnna N. Malcolm</t>
  </si>
  <si>
    <t>Ballet and Modern Dance (Second Edition  Revised)</t>
  </si>
  <si>
    <t>Susan Au</t>
  </si>
  <si>
    <t>Teaching Classical Ballet</t>
  </si>
  <si>
    <t>John               White</t>
  </si>
  <si>
    <t>081301395X</t>
  </si>
  <si>
    <t>Drat! We're Rats! (Scrambled Legs  #1)</t>
  </si>
  <si>
    <t>Battle of the Bunheads (Scrambled Legs  #2)</t>
  </si>
  <si>
    <t>Blubberina (Scrambled Legs  #5)</t>
  </si>
  <si>
    <t>The Books in My Life</t>
  </si>
  <si>
    <t>The Smoke Jumper</t>
  </si>
  <si>
    <t>Nicholas Evans</t>
  </si>
  <si>
    <t>Zorro</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</si>
  <si>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</si>
  <si>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</si>
  <si>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</si>
  <si>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</si>
  <si>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</si>
  <si>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</si>
  <si>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</si>
  <si>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</si>
  <si>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Fullmetal Alchemist  Vol. 10 (Fullmetal Alchemist  #10)</t>
  </si>
  <si>
    <t>Fullmetal Alchemist  Vol. 5 (Fullmetal Alchemist  #5)</t>
  </si>
  <si>
    <t>The House of the Spirits</t>
  </si>
  <si>
    <t>Isabel Allende-Magda Botin</t>
  </si>
  <si>
    <t>Isabel Allende-Magda Bogin</t>
  </si>
  <si>
    <t>Isabel Allende-Madga Bogin-Christopher Hitchens</t>
  </si>
  <si>
    <t>The House of the Spirits (Everyman's Library)</t>
  </si>
  <si>
    <t>How To Meditate: An Anthology Of Talks On Meditation And "Meditation: The Bridge Is Flowing But The River Is Not"</t>
  </si>
  <si>
    <t>Frederick P. Lenz</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</si>
  <si>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</si>
  <si>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</si>
  <si>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</si>
  <si>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</si>
  <si>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</si>
  <si>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</si>
  <si>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</si>
  <si>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</si>
  <si>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</si>
  <si>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</si>
  <si>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</si>
  <si>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</si>
  <si>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</si>
  <si>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</si>
  <si>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</si>
  <si>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</si>
  <si>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</si>
  <si>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</si>
  <si>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</si>
  <si>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</si>
  <si>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Shopaholic and Sister (Shopaholic  #4)</t>
  </si>
  <si>
    <t>044024191X</t>
  </si>
  <si>
    <t>Shopaholic Takes Manhattan (Shopaholic  #2)</t>
  </si>
  <si>
    <t>Shopaholic Ties the Knot (Shopaholic  #3)</t>
  </si>
  <si>
    <t>Shopaholic &amp; Baby (Shopaholic  #5)</t>
  </si>
  <si>
    <t>The Secret Dreamworld of a Shopaholic (Shopaholic  #1)</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</si>
  <si>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</si>
  <si>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</si>
  <si>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</si>
  <si>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</si>
  <si>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</si>
  <si>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</si>
  <si>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</si>
  <si>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</si>
  <si>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</si>
  <si>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</si>
  <si>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</si>
  <si>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</si>
  <si>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Don Quijote de la Mancha</t>
  </si>
  <si>
    <t>Miguel de Cervantes Saavedra</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</si>
  <si>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</si>
  <si>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</si>
  <si>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</si>
  <si>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</si>
  <si>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</si>
  <si>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</si>
  <si>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</si>
  <si>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</si>
  <si>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</si>
  <si>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</si>
  <si>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</si>
  <si>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Midnight for Charlie Bone (The Children of the Red King  #1)</t>
  </si>
  <si>
    <t>Jenny Nimmo</t>
  </si>
  <si>
    <t>The Midnight Mystery (The Boxcar Children  #95)</t>
  </si>
  <si>
    <t>Gertrude Chandler Warner</t>
  </si>
  <si>
    <t>080755538X</t>
  </si>
  <si>
    <t>The Midnight Kittens (The Hundred and One Dalmatians  #3)</t>
  </si>
  <si>
    <t>Dodie Smith</t>
  </si>
  <si>
    <t>Within a Budding Grove (In Search of Lost Time  #2)</t>
  </si>
  <si>
    <t>Marcel Proust-C.K. Scott Moncrieff-Terence Kilmartin-D.J. Enright</t>
  </si>
  <si>
    <t>Exclusion &amp; Embrace: A Theological Exploration of Identity  Otherness  and Reconciliation</t>
  </si>
  <si>
    <t>Miroslav Volf</t>
  </si>
  <si>
    <t>A Time to Embrace (Timeless Love  #2)</t>
  </si>
  <si>
    <t>Devil's Embrace (Devil  #1)</t>
  </si>
  <si>
    <t>The Book of Embraces</t>
  </si>
  <si>
    <t>Eduardo Galeano-Cedric Belfrage-Mark Schafer</t>
  </si>
  <si>
    <t>Experiencing Father's Embrace</t>
  </si>
  <si>
    <t>Jack Frost</t>
  </si>
  <si>
    <t>A Time to Embrace: Same-Gender Relationships in Religion  Law  and Politics</t>
  </si>
  <si>
    <t>William Stacy Johnson</t>
  </si>
  <si>
    <t>080282966X</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</si>
  <si>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</si>
  <si>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</si>
  <si>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</si>
  <si>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</si>
  <si>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</si>
  <si>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</si>
  <si>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</si>
  <si>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</si>
  <si>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</si>
  <si>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</si>
  <si>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</si>
  <si>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</si>
  <si>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</si>
  <si>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</si>
  <si>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</si>
  <si>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</si>
  <si>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</si>
  <si>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</si>
  <si>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</si>
  <si>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</si>
  <si>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</si>
  <si>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Persepolis  Volume 3</t>
  </si>
  <si>
    <t>Marjane Satrapi</t>
  </si>
  <si>
    <t>Persepolis  Volume 1</t>
  </si>
  <si>
    <t>PersÃ©polis 2 (Em Portuguese do Brasil)</t>
  </si>
  <si>
    <t>853590638X</t>
  </si>
  <si>
    <t>Chicken with Plums</t>
  </si>
  <si>
    <t>Embroideries</t>
  </si>
  <si>
    <t>Shadow Divers</t>
  </si>
  <si>
    <t>Robert Kurson</t>
  </si>
  <si>
    <t>Peter and the Shadow Thieves (Peter and the Starcatchers  #2)</t>
  </si>
  <si>
    <t>Dave Barry-Ridley Pearson-Greg Call</t>
  </si>
  <si>
    <t>078683787X</t>
  </si>
  <si>
    <t>Ender's Shadow (The Shadow Series  #1)</t>
  </si>
  <si>
    <t>The Poe Shadow</t>
  </si>
  <si>
    <t>Matthew Pearl</t>
  </si>
  <si>
    <t>Shadow of the Hegemon (The Shadow Series  #2)</t>
  </si>
  <si>
    <t>Shadow Dance (Buchanan-Renard  #6)</t>
  </si>
  <si>
    <t>Julie Garwood</t>
  </si>
  <si>
    <t>The Shadow Rising (Wheel of Time  #4)</t>
  </si>
  <si>
    <t>Robert Jordan</t>
  </si>
  <si>
    <t>The Shadow Party: How George Soros  Hillary Clinton  and Sixties Radicals Seized Control of the Democratic Party</t>
  </si>
  <si>
    <t>David Horowitz-Richard Poe</t>
  </si>
  <si>
    <t>Cast in Shadow (Chronicles of Elantra  #1)</t>
  </si>
  <si>
    <t>Michelle Sagara-Michelle Sagara West</t>
  </si>
  <si>
    <t>Owning Your Own Shadow: Understanding the Dark Side of the Psyche</t>
  </si>
  <si>
    <t>Robert A. Johnson</t>
  </si>
  <si>
    <t>Shadows of the Empire (Star Wars)</t>
  </si>
  <si>
    <t>Steve Perry</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</si>
  <si>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</si>
  <si>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</si>
  <si>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</si>
  <si>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</si>
  <si>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</si>
  <si>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</si>
  <si>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</si>
  <si>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</si>
  <si>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</si>
  <si>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</si>
  <si>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</si>
  <si>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</si>
  <si>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Confessions of a Taoist on Wall Street</t>
  </si>
  <si>
    <t>Still Life with Woodpecker</t>
  </si>
  <si>
    <t>184243022X</t>
  </si>
  <si>
    <t>Half Asleep in Frog Pajamas</t>
  </si>
  <si>
    <t>184243036X</t>
  </si>
  <si>
    <t>Salomes Siebter Schleier</t>
  </si>
  <si>
    <t>PanAroma: Jitterbug Perfume</t>
  </si>
  <si>
    <t>Tom Robbins-Nikolaus Hansen</t>
  </si>
  <si>
    <t>Ein Platz fÃ¼r Hot Dogs: Another Roadside Attraction</t>
  </si>
  <si>
    <t>Tom Robbins-Pociao-Roberto de Hollanda</t>
  </si>
  <si>
    <t>Halbschlaf im Froschpyjama</t>
  </si>
  <si>
    <t>Tom Robbins-Pociao-Walter Hartmann</t>
  </si>
  <si>
    <t>Hocus Pocus</t>
  </si>
  <si>
    <t>God Bless You  Mr. Rosewater</t>
  </si>
  <si>
    <t>Wampeters  Foma and Granfalloons</t>
  </si>
  <si>
    <t>Mother Night</t>
  </si>
  <si>
    <t>GalÃ¡pagos</t>
  </si>
  <si>
    <t>Timequake</t>
  </si>
  <si>
    <t>Slapstick  or Lonesome No More!</t>
  </si>
  <si>
    <t>Player Piano</t>
  </si>
  <si>
    <t>Deadeye Dick</t>
  </si>
  <si>
    <t>Like Shaking Hands with God: A Conversation About Writing</t>
  </si>
  <si>
    <t>Kurt Vonnegut-Lee Stringer</t>
  </si>
  <si>
    <t>Bluebeard</t>
  </si>
  <si>
    <t>038533351X</t>
  </si>
  <si>
    <t>Palm Sunday: An Autobiographical Collage</t>
  </si>
  <si>
    <t>Sun  Moon  Star</t>
  </si>
  <si>
    <t>Kurt Vonnegut-Ivan Chermayeff</t>
  </si>
  <si>
    <t>Cat's Cradle/God Bless You Mr. Rosewater/Breakfast of Champions</t>
  </si>
  <si>
    <t>051712436X</t>
  </si>
  <si>
    <t>Palm Sunday/Welcome to the Monkeyhouse</t>
  </si>
  <si>
    <t>A Man Without A Country</t>
  </si>
  <si>
    <t>Bradbury Stories: 100 of His Most Celebrated Tales</t>
  </si>
  <si>
    <t>Farewell Summer</t>
  </si>
  <si>
    <t>The Stories of Ray Bradbury Volume 2</t>
  </si>
  <si>
    <t>Classic Stories 1: The Golden Apples of the Sun/R is for Rocket</t>
  </si>
  <si>
    <t>Dandelion Wine</t>
  </si>
  <si>
    <t>The Homecoming</t>
  </si>
  <si>
    <t>Ray Bradbury-Dave McKean</t>
  </si>
  <si>
    <t>The Illustrated Man</t>
  </si>
  <si>
    <t>Zen in the Art of Writing: Essays on Creativity</t>
  </si>
  <si>
    <t>Something Wicked This Way Comes &amp; A Sound of Thunder</t>
  </si>
  <si>
    <t>Ray Bradbury-Stefan Rudnicki</t>
  </si>
  <si>
    <t>Switch on the Night</t>
  </si>
  <si>
    <t>Ray Bradbury-Leo Dillon-Diane Dillon</t>
  </si>
  <si>
    <t>The Best of Ray Bradbury</t>
  </si>
  <si>
    <t>Ray Bradbury-Dave Gibbons-Richard Corben-Mike Mignola</t>
  </si>
  <si>
    <t>From the Dust Returned</t>
  </si>
  <si>
    <t>The Bradbury Chronicles: The Life of Ray Bradbury</t>
  </si>
  <si>
    <t>Sam Weller</t>
  </si>
  <si>
    <t>The Cat's Pajamas</t>
  </si>
  <si>
    <t>Essays</t>
  </si>
  <si>
    <t>George Orwell-John Carey</t>
  </si>
  <si>
    <t>A Collection of Essays</t>
  </si>
  <si>
    <t>Down And Out In Paris And London</t>
  </si>
  <si>
    <t>Why I Write</t>
  </si>
  <si>
    <t>Homage to Catalonia</t>
  </si>
  <si>
    <t>George Orwell-Lionel Trilling</t>
  </si>
  <si>
    <t>Keep the Aspidistra Flying</t>
  </si>
  <si>
    <t>The Orwell Reader: Fiction  Essays  and Reportage</t>
  </si>
  <si>
    <t>George Orwell-Richard H. Rovere</t>
  </si>
  <si>
    <t>If on a Winter's Night a Traveler</t>
  </si>
  <si>
    <t>Italo Calvino-William Weaver-Peter Washington</t>
  </si>
  <si>
    <t>Fear of Flying</t>
  </si>
  <si>
    <t>Erica Jong</t>
  </si>
  <si>
    <t>Parachutes &amp; Kisses</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</si>
  <si>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</si>
  <si>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</si>
  <si>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</si>
  <si>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</si>
  <si>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</si>
  <si>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</si>
  <si>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</si>
  <si>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</si>
  <si>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</si>
  <si>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Crescent Moon  Vol. 6 (Crescent Moon #6)</t>
  </si>
  <si>
    <t>Haruko Iida</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</si>
  <si>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</si>
  <si>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</si>
  <si>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</si>
  <si>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</si>
  <si>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</si>
  <si>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</si>
  <si>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</si>
  <si>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</si>
  <si>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</si>
  <si>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</si>
  <si>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</si>
  <si>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</si>
  <si>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Ender's Game (Ender's Saga  #1)</t>
  </si>
  <si>
    <t>The Audacity of Hope: Thoughts on Reclaiming the American Dream</t>
  </si>
  <si>
    <t>Barack Obama</t>
  </si>
  <si>
    <t>The Art of War</t>
  </si>
  <si>
    <t>Mao Zedong</t>
  </si>
  <si>
    <t>097607267X</t>
  </si>
  <si>
    <t>Oracle Bones: A Journey Between China's Past and Present</t>
  </si>
  <si>
    <t>Peter Hessler</t>
  </si>
  <si>
    <t>Wild Swan (Wild Swan Trilogy  #1)</t>
  </si>
  <si>
    <t>Celeste De Blasis</t>
  </si>
  <si>
    <t>The Wild Swans</t>
  </si>
  <si>
    <t>Peg Kerr</t>
  </si>
  <si>
    <t>An Ordinary Person's Guide to Empire</t>
  </si>
  <si>
    <t>Arundhati Roy</t>
  </si>
  <si>
    <t>The God of Small Things</t>
  </si>
  <si>
    <t>Women in Love (Brangwen Family  #2)</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</si>
  <si>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</si>
  <si>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</si>
  <si>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</si>
  <si>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</si>
  <si>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</si>
  <si>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</si>
  <si>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</si>
  <si>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</si>
  <si>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The Fortress of Solitude</t>
  </si>
  <si>
    <t>Jonathan Lethem</t>
  </si>
  <si>
    <t>Fortress of Solitude / The Devil Genghis</t>
  </si>
  <si>
    <t>Kenneth Robeson-Lester Dent</t>
  </si>
  <si>
    <t>Our Ancestors: The Cloven Viscount  The Baron in the Trees  The Non-Existent Knight</t>
  </si>
  <si>
    <t>Italo Calvino</t>
  </si>
  <si>
    <t>Cosmicomics</t>
  </si>
  <si>
    <t>Italo Calvino-Burkhart Kroeber</t>
  </si>
  <si>
    <t>Invisible Cities</t>
  </si>
  <si>
    <t>Italo Calvino-William Weaver</t>
  </si>
  <si>
    <t>The Watcher and Other Stories</t>
  </si>
  <si>
    <t>Italo Calvino-William Weaver-Archibald Colquhoun</t>
  </si>
  <si>
    <t>Difficult Loves</t>
  </si>
  <si>
    <t>Six Memos For The Next Millennium</t>
  </si>
  <si>
    <t>The Nonexistent Knight &amp; The Cloven Viscount</t>
  </si>
  <si>
    <t>The View from Castle Rock</t>
  </si>
  <si>
    <t>Alice Munro</t>
  </si>
  <si>
    <t>The View From Castle Rock</t>
  </si>
  <si>
    <t>Ten Days in the Hills</t>
  </si>
  <si>
    <t>HuÃ©rfanos de Brooklyn</t>
  </si>
  <si>
    <t>849793296X</t>
  </si>
  <si>
    <t>Crossing to Safety</t>
  </si>
  <si>
    <t>Wallace Stegner-Terry Tempest Williams-T.H. Watkins</t>
  </si>
  <si>
    <t>037575931X</t>
  </si>
  <si>
    <t>Oh Rats! The Story of Rats and People</t>
  </si>
  <si>
    <t>Albert Marrin-C.B. Mordan</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</si>
  <si>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</si>
  <si>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</si>
  <si>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</si>
  <si>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</si>
  <si>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</si>
  <si>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</si>
  <si>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</si>
  <si>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</si>
  <si>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</si>
  <si>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</si>
  <si>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055313888X</t>
  </si>
  <si>
    <t>The Bookseller of Kabul</t>
  </si>
  <si>
    <t>Ã…sne Seierstad-Ingrid Christopherson</t>
  </si>
  <si>
    <t>Reading Lolita In Tehran - A Memoir In Books</t>
  </si>
  <si>
    <t>Jasmine and Stars: Reading More Than Lolita in Tehran</t>
  </si>
  <si>
    <t>Fatemeh Keshavarz</t>
  </si>
  <si>
    <t>Making Globalization Work</t>
  </si>
  <si>
    <t>Joseph E. Stiglitz</t>
  </si>
  <si>
    <t>Prep</t>
  </si>
  <si>
    <t>Curtis Sittenfeld</t>
  </si>
  <si>
    <t>081297235X</t>
  </si>
  <si>
    <t>Tan fuerte  tan cerca</t>
  </si>
  <si>
    <t>The Ground Beneath Her Feet</t>
  </si>
  <si>
    <t>The Moor's Last Sigh</t>
  </si>
  <si>
    <t>009959241X</t>
  </si>
  <si>
    <t>Los Versos SataÌnicos</t>
  </si>
  <si>
    <t>East  West</t>
  </si>
  <si>
    <t>Dangling Man</t>
  </si>
  <si>
    <t>Saul Bellow-Salman Rushdie</t>
  </si>
  <si>
    <t>Grimus</t>
  </si>
  <si>
    <t>Breakfast at Tiffany's</t>
  </si>
  <si>
    <t>Jesus' Son</t>
  </si>
  <si>
    <t>Denis Johnson</t>
  </si>
  <si>
    <t>041377242X</t>
  </si>
  <si>
    <t>Angels</t>
  </si>
  <si>
    <t>The Throne of the Third Heaven of the Nations Millennium General Assembly: Poems Collected and New</t>
  </si>
  <si>
    <t>Resuscitation of a Hanged Man</t>
  </si>
  <si>
    <t>The Stars at Noon</t>
  </si>
  <si>
    <t>The Name of the World</t>
  </si>
  <si>
    <t>The Rules of Attraction</t>
  </si>
  <si>
    <t>067978148X</t>
  </si>
  <si>
    <t>Glamorama</t>
  </si>
  <si>
    <t>The Informers</t>
  </si>
  <si>
    <t>Less Than Zero</t>
  </si>
  <si>
    <t>Die Informanten</t>
  </si>
  <si>
    <t>A Christmas Memory</t>
  </si>
  <si>
    <t>Truman Capote-Bob Colacello</t>
  </si>
  <si>
    <t>The Southern Haunting of Truman Capote</t>
  </si>
  <si>
    <t>James C.    Simmons-Marie Rudisill</t>
  </si>
  <si>
    <t>Summer Crossing</t>
  </si>
  <si>
    <t>Answered Prayers</t>
  </si>
  <si>
    <t>The Grass Harp  Including A Tree of Night and Other Stories</t>
  </si>
  <si>
    <t>From Babylon to Timbuktu: A History of the Ancient Black Races Including the Black Hebrews</t>
  </si>
  <si>
    <t>Rudolph R. Windsor-El Hagahn</t>
  </si>
  <si>
    <t>Cruelest Journey: Six Hundred Miles To Timbuktu</t>
  </si>
  <si>
    <t>Kira Salak</t>
  </si>
  <si>
    <t>Between Time and Timbuktu or Prometheus-5</t>
  </si>
  <si>
    <t>Murder in Amsterdam: The Death of Theo van Gogh and the Limits of Tolerance</t>
  </si>
  <si>
    <t>Ian Buruma</t>
  </si>
  <si>
    <t>The Cement Garden</t>
  </si>
  <si>
    <t>The Daydreamer</t>
  </si>
  <si>
    <t>Ian McEwan-Anthony Browne</t>
  </si>
  <si>
    <t>ErlÃ¤uterungen zu Hermann Hesse  NarziÃŸ und Goldmund</t>
  </si>
  <si>
    <t>Maria-Felicitas Herforth</t>
  </si>
  <si>
    <t>Gertrud The Great Of Helfta: Spiritual Exercises</t>
  </si>
  <si>
    <t>Gertrude the Great-Gertrud Jaron Lewis</t>
  </si>
  <si>
    <t>Gertrud</t>
  </si>
  <si>
    <t>Der ProzeÃŸ</t>
  </si>
  <si>
    <t>Franz Kafka</t>
  </si>
  <si>
    <t>Der Prozess</t>
  </si>
  <si>
    <t>Naokos LÃ¤cheln</t>
  </si>
  <si>
    <t>Haruki Murakami-Ursula GrÃ¤fe</t>
  </si>
  <si>
    <t>Die unertrÃ¤gliche Leichtigkeit des Seins</t>
  </si>
  <si>
    <t>Milan Kundera</t>
  </si>
  <si>
    <t>Die Langsamkeit</t>
  </si>
  <si>
    <t>Die Unsterblichkeit</t>
  </si>
  <si>
    <t>Die Unwissenheit</t>
  </si>
  <si>
    <t>The Ruined Map</t>
  </si>
  <si>
    <t>KÅbÅ Abe-E. Dale Saunders</t>
  </si>
  <si>
    <t>The Woman in the Dunes</t>
  </si>
  <si>
    <t>The Box Man</t>
  </si>
  <si>
    <t>The Face of Another</t>
  </si>
  <si>
    <t>Three Plays: Involuntary Homicide / The Green Stockings / The Ghost is Here</t>
  </si>
  <si>
    <t>KÅbÅ Abe-Donald Keene</t>
  </si>
  <si>
    <t>Friends</t>
  </si>
  <si>
    <t>KÅbÅ Abe-Donald Keane</t>
  </si>
  <si>
    <t>Secret Rendezvous</t>
  </si>
  <si>
    <t>KÅbÅ Abe-Juliet Winters Carpenter</t>
  </si>
  <si>
    <t>Oracle Night</t>
  </si>
  <si>
    <t>Eleanor Rigby</t>
  </si>
  <si>
    <t>Homo Faber</t>
  </si>
  <si>
    <t>Max Frisch</t>
  </si>
  <si>
    <t>Max Frisch  Homo faber</t>
  </si>
  <si>
    <t>Reinhard Meurer</t>
  </si>
  <si>
    <t>ErlaÌˆuterungen Zu Max Frisch  Homo Faber</t>
  </si>
  <si>
    <t>Bernd Matzkowski</t>
  </si>
  <si>
    <t>Homo faber</t>
  </si>
  <si>
    <t>Homo faber: Ein Bericht.</t>
  </si>
  <si>
    <t>The Philosophy of Jean-Paul Sartre</t>
  </si>
  <si>
    <t>Jean-Paul Sartre</t>
  </si>
  <si>
    <t>The Wall</t>
  </si>
  <si>
    <t>184391400X</t>
  </si>
  <si>
    <t>Being and Nothingness</t>
  </si>
  <si>
    <t>Jean-Paul Sartre-Hazel E. Barnes-Mary Warnock-Richard Eyre</t>
  </si>
  <si>
    <t>The Age of Reason</t>
  </si>
  <si>
    <t>The Transcendence of the Ego: An Existentialist Theory of Consciousness</t>
  </si>
  <si>
    <t>Jean-Paul Sartre-Forrest Williams-Robert Kirkpatrick</t>
  </si>
  <si>
    <t>No Exit and Three Other Plays</t>
  </si>
  <si>
    <t>Jean-Paul Sartre-Stuart Gilbert-Lionel Abel</t>
  </si>
  <si>
    <t>Die Entdeckung der Langsamkeit</t>
  </si>
  <si>
    <t>Sten Nadolny</t>
  </si>
  <si>
    <t>Der Schimmelreiter</t>
  </si>
  <si>
    <t>Theodor Storm</t>
  </si>
  <si>
    <t>Youth in Revolt: The Journals of Nick Twisp</t>
  </si>
  <si>
    <t>C.D. Payne</t>
  </si>
  <si>
    <t>And I Don't Want to Live This Life: A Mother's Story of Her Daughter's Murder</t>
  </si>
  <si>
    <t>Deborah Spungen</t>
  </si>
  <si>
    <t>Flags of Our Fathers</t>
  </si>
  <si>
    <t>James D. Bradley-Ron Powers</t>
  </si>
  <si>
    <t>Flags of Our Fathers: A Young People's Edition</t>
  </si>
  <si>
    <t>Michael R. French-Ron Powers-James D. Bradley</t>
  </si>
  <si>
    <t>Wayside School Is Falling Down (Wayside School #2)</t>
  </si>
  <si>
    <t>Louis Sachar-Joel Schick</t>
  </si>
  <si>
    <t>All Falling Down</t>
  </si>
  <si>
    <t>Gene Zion-Margaret Bloy Graham</t>
  </si>
  <si>
    <t>A Long Way Down</t>
  </si>
  <si>
    <t>Clockwork (Cover to Cover)</t>
  </si>
  <si>
    <t>Philip Pullman</t>
  </si>
  <si>
    <t>185549695X</t>
  </si>
  <si>
    <t>Mary Queen of Scots</t>
  </si>
  <si>
    <t>Antonia Fraser</t>
  </si>
  <si>
    <t>038531129X</t>
  </si>
  <si>
    <t>Mary Queen of Scots and the Murder of Lord Darnley</t>
  </si>
  <si>
    <t>Alison Weir</t>
  </si>
  <si>
    <t>Mary Queen of Scots and Her Hopeless Husbands</t>
  </si>
  <si>
    <t>Margaret Simpson-Philip Reeve</t>
  </si>
  <si>
    <t>043999926X</t>
  </si>
  <si>
    <t>On the Trail of Mary  Queen of Scots</t>
  </si>
  <si>
    <t>J. Keith Cheetham</t>
  </si>
  <si>
    <t>River of Blue Fire (Otherland  #2)</t>
  </si>
  <si>
    <t>Tad Williams</t>
  </si>
  <si>
    <t>Mary  Queen of Scots: Queen Without a Country</t>
  </si>
  <si>
    <t>Mountain of Black Glass (Otherland  #3)</t>
  </si>
  <si>
    <t>Sea of Silver Light (Otherland  #4)</t>
  </si>
  <si>
    <t>Mary Queen Of Scots: The Fair Devil Of Scotland</t>
  </si>
  <si>
    <t>Jean Plaidy</t>
  </si>
  <si>
    <t>Mary  Queen of Scots: Pride  Passion and a Kingdom Lost</t>
  </si>
  <si>
    <t>Jenny Wormald</t>
  </si>
  <si>
    <t>Queen of Scots: The True Life of Mary Stuart</t>
  </si>
  <si>
    <t>John Guy</t>
  </si>
  <si>
    <t>Otherland: The City of Golden Shadow (Otherland  #1)</t>
  </si>
  <si>
    <t>The Six Wives of Henry VIII</t>
  </si>
  <si>
    <t>The Last Wife of Henry VIII</t>
  </si>
  <si>
    <t>Carolly Erickson</t>
  </si>
  <si>
    <t>The Children of Henry VIII</t>
  </si>
  <si>
    <t>The Last Days of Henry VIII</t>
  </si>
  <si>
    <t>Robert Hutchinson</t>
  </si>
  <si>
    <t>The Autobiography of Henry VIII: With Notes by His Fool  Will Somers</t>
  </si>
  <si>
    <t>Margaret George</t>
  </si>
  <si>
    <t>Henry VIII: The King and His Court</t>
  </si>
  <si>
    <t>034543708X</t>
  </si>
  <si>
    <t>Henry VIII (Shakespeare  Pelican)</t>
  </si>
  <si>
    <t>William Shakespeare-Stephen Orgel</t>
  </si>
  <si>
    <t>Helen of Troy</t>
  </si>
  <si>
    <t>The Memoirs of Cleopatra</t>
  </si>
  <si>
    <t>Saint George and the Dragon</t>
  </si>
  <si>
    <t>Margaret Hodges-Trina Schart Hyman</t>
  </si>
  <si>
    <t>Kiss Me Like a Stranger: My Search for Love and Art</t>
  </si>
  <si>
    <t>Gene Wilder</t>
  </si>
  <si>
    <t>The Namesake</t>
  </si>
  <si>
    <t>Wie ich eines schÃ¶nen Morgens im April das 100%ige MÃ¤dchen sah</t>
  </si>
  <si>
    <t>Haruki Murakami-Nora Bierich</t>
  </si>
  <si>
    <t>GefÃ¤hrliche Geliebte</t>
  </si>
  <si>
    <t>Haruki Murakami</t>
  </si>
  <si>
    <t>Hard-boiled Wonderland und das Ende der Welt</t>
  </si>
  <si>
    <t>The Complete Sherlock Holmes  Volume II</t>
  </si>
  <si>
    <t>The Lost World &amp; Other Stories</t>
  </si>
  <si>
    <t>Arthur Conan Doyle-Cedric Watts</t>
  </si>
  <si>
    <t>The Last of Her Kind</t>
  </si>
  <si>
    <t>Sigrid Nunez</t>
  </si>
  <si>
    <t>Anatomy of Love: A Natural History of Mating  Marriage  and Why We Stray</t>
  </si>
  <si>
    <t>Helen Fisher</t>
  </si>
  <si>
    <t>The Devil's in the Details (A Camilla MacPhee Mystery  #4)</t>
  </si>
  <si>
    <t>Mary Jane Maffini</t>
  </si>
  <si>
    <t>189491712X</t>
  </si>
  <si>
    <t>Wigfield: The Can-Do Town That Just May Not</t>
  </si>
  <si>
    <t>Amy Sedaris-Stephen Colbert-Paul Dinello</t>
  </si>
  <si>
    <t>The Santaland Diaries and Season's Greetings</t>
  </si>
  <si>
    <t>David Sedaris-Joe Mantello</t>
  </si>
  <si>
    <t>Jenny and the Jaws of Life: Short Stories</t>
  </si>
  <si>
    <t>Jincy Willett-David Sedaris</t>
  </si>
  <si>
    <t>Dress Your Family in Corduroy and Denim</t>
  </si>
  <si>
    <t>140550028X</t>
  </si>
  <si>
    <t>Venac sonetnih venaca; PuzÌŒeva srma</t>
  </si>
  <si>
    <t>Dobrica EriÄ‡</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</si>
  <si>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</si>
  <si>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</si>
  <si>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</si>
  <si>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</si>
  <si>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</si>
  <si>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</si>
  <si>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</si>
  <si>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</si>
  <si>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Jane Eyre</t>
  </si>
  <si>
    <t>Charlotte BrontÃ«-Michael Mason-JoaÌƒo Gaspar Rodrigues-MÃ©cia</t>
  </si>
  <si>
    <t>The Far Pavilions</t>
  </si>
  <si>
    <t>M.M. Kaye</t>
  </si>
  <si>
    <t>055312997X</t>
  </si>
  <si>
    <t>Death in Kashmir</t>
  </si>
  <si>
    <t>The Sun in the Morning: My Early Years in India and England</t>
  </si>
  <si>
    <t>Death in the Andamans (Death In...  #6)</t>
  </si>
  <si>
    <t>Death in Berlin</t>
  </si>
  <si>
    <t>031215125X</t>
  </si>
  <si>
    <t>Enchanted Evening</t>
  </si>
  <si>
    <t>Pabellones lejanos</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</si>
  <si>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</si>
  <si>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</si>
  <si>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</si>
  <si>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</si>
  <si>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</si>
  <si>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</si>
  <si>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</si>
  <si>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</si>
  <si>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</si>
  <si>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The Pleasure of Finding Things Out: The Best Short Works of Richard P. Feynman</t>
  </si>
  <si>
    <t>Richard Feynman-Jeffrey Robbins-Freeman Dyson</t>
  </si>
  <si>
    <t>The Art of Richard P. Feynman</t>
  </si>
  <si>
    <t>Michelle Feynman</t>
  </si>
  <si>
    <t>The Early History of God: Yahweh and the Other Deities in Ancient Israel</t>
  </si>
  <si>
    <t>Mark S. Smith-Patrick D. Miller</t>
  </si>
  <si>
    <t>080283972X</t>
  </si>
  <si>
    <t>Haiti  History  and the Gods</t>
  </si>
  <si>
    <t>Joan Dayan-Colin Dayan</t>
  </si>
  <si>
    <t>Acts of God: The Unnatural History of Natural Disaster in America</t>
  </si>
  <si>
    <t>Ted Steinberg</t>
  </si>
  <si>
    <t>The World's Religions</t>
  </si>
  <si>
    <t>Huston Smith</t>
  </si>
  <si>
    <t>The Complete Idiot's Guide to World Religions</t>
  </si>
  <si>
    <t>Yusuf Toropov-Luke Buckles</t>
  </si>
  <si>
    <t>Introduction to World Religions</t>
  </si>
  <si>
    <t>Christopher Partridge</t>
  </si>
  <si>
    <t>FDR's Folly: How Roosevelt and His New Deal Prolonged the Great Depression</t>
  </si>
  <si>
    <t>Jim Powell</t>
  </si>
  <si>
    <t>140005477X</t>
  </si>
  <si>
    <t>Folly (Folly Island  #1)</t>
  </si>
  <si>
    <t>Laurie R. King</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</si>
  <si>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</si>
  <si>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</si>
  <si>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</si>
  <si>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</si>
  <si>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</si>
  <si>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</si>
  <si>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Things to Bring  S#!t to Do: And Other Inventories of Anxiety: My Life in Lists</t>
  </si>
  <si>
    <t>Karen Rizzo</t>
  </si>
  <si>
    <t>Dumpy's Valentine</t>
  </si>
  <si>
    <t>Julie Andrews Edwards-Emma Walton Hamilton-Tony Walton-Ruby Randig</t>
  </si>
  <si>
    <t>The Last Of The Really Great Whangdoodles</t>
  </si>
  <si>
    <t>Julie Andrews Edwards</t>
  </si>
  <si>
    <t>043916592X</t>
  </si>
  <si>
    <t>Mandy</t>
  </si>
  <si>
    <t>Julie Andrews Edwards-Johanna Westerman</t>
  </si>
  <si>
    <t>The Last of the Really Great Whangdoodles</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</si>
  <si>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</si>
  <si>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</si>
  <si>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</si>
  <si>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</si>
  <si>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</si>
  <si>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</si>
  <si>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The Hour Before the Dawn: A Novel (The Works of W. Somerset Maugham)</t>
  </si>
  <si>
    <t>W. Somerset Maugham</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</si>
  <si>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</si>
  <si>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</si>
  <si>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</si>
  <si>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</si>
  <si>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</si>
  <si>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</si>
  <si>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</si>
  <si>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</si>
  <si>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</si>
  <si>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</si>
  <si>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</si>
  <si>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</si>
  <si>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</si>
  <si>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</si>
  <si>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</si>
  <si>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</si>
  <si>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</si>
  <si>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</si>
  <si>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</si>
  <si>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</si>
  <si>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Not So Big House</t>
  </si>
  <si>
    <t>Sarah Susanka-Kira Obolensky</t>
  </si>
  <si>
    <t>Rodinsky's Room</t>
  </si>
  <si>
    <t>Rachel Lichtenstein-Iain Sinclair</t>
  </si>
  <si>
    <t>Cuba</t>
  </si>
  <si>
    <t>Brendan Sainsbury-Lonely Planet</t>
  </si>
  <si>
    <t>174059746X</t>
  </si>
  <si>
    <t>The Rough Guide to Cuba 3</t>
  </si>
  <si>
    <t>Fiona McAuslan-Matthew  Norman</t>
  </si>
  <si>
    <t>Cuba (Lonely Planet Country Guide)</t>
  </si>
  <si>
    <t>Lonely Planet-Conner Gorry-David Stanley</t>
  </si>
  <si>
    <t>Cuba: A New History</t>
  </si>
  <si>
    <t>Richard Gott</t>
  </si>
  <si>
    <t>Cuba 15</t>
  </si>
  <si>
    <t>Nancy Osa</t>
  </si>
  <si>
    <t>Cuba (Jake Grafton #7)</t>
  </si>
  <si>
    <t>Stephen Coonts</t>
  </si>
  <si>
    <t>The Memory Keeper's Daughter</t>
  </si>
  <si>
    <t>Kim Edwards</t>
  </si>
  <si>
    <t>Ballet Shoes (Shoes  #1)</t>
  </si>
  <si>
    <t>Too Far to Go: The Maples Stories</t>
  </si>
  <si>
    <t>John Updike</t>
  </si>
  <si>
    <t>Far to Go (Margaret Thursday  #2)</t>
  </si>
  <si>
    <t>The Children on the Top Floor</t>
  </si>
  <si>
    <t>Desolation Angels</t>
  </si>
  <si>
    <t>Jack Kerouac-Joyce Johnson</t>
  </si>
  <si>
    <t>Door Wide Open: A Beat Love Affair in Letters  1957-1958</t>
  </si>
  <si>
    <t>Healing With Whole Foods: Asian Traditions and Modern Nutrition</t>
  </si>
  <si>
    <t>Paul Pitchford</t>
  </si>
  <si>
    <t>The Discomfort Zone: A Personal Journey</t>
  </si>
  <si>
    <t>The Parrot's Lament  and Other True Tales of Animal Intrigue  Intelligence  and Ingenuity</t>
  </si>
  <si>
    <t>Eugene Linden</t>
  </si>
  <si>
    <t>Italian Art: Painting  Sculpture  Architecture From The Origins To The Present Day</t>
  </si>
  <si>
    <t>Mattia Reiche</t>
  </si>
  <si>
    <t>The Name of the Rose</t>
  </si>
  <si>
    <t>Umberto Eco-William Weaver</t>
  </si>
  <si>
    <t>Postscript to the Name of the Rose</t>
  </si>
  <si>
    <t>015173156X</t>
  </si>
  <si>
    <t>El nombre de la Rosa</t>
  </si>
  <si>
    <t>Ð˜Ð¼Ñ Ñ€Ð¾Ð·Ñ‹</t>
  </si>
  <si>
    <t>Umberto Eco-Ð•Ð»ÐµÐ½Ð° ÐšÐ¾ÑÑ‚ÑŽÐºÐ¾Ð²Ð¸Ñ‡</t>
  </si>
  <si>
    <t>El nombre de la rosa</t>
  </si>
  <si>
    <t>Baby Names for Dummies</t>
  </si>
  <si>
    <t>Margaret  Rose-Heather Rose Jones</t>
  </si>
  <si>
    <t>The Mysterious Flame of Queen Loana</t>
  </si>
  <si>
    <t>Umberto Eco-Geoffrey Brock</t>
  </si>
  <si>
    <t>Foucault's Pendulum</t>
  </si>
  <si>
    <t>History of Beauty</t>
  </si>
  <si>
    <t>Umberto Eco-Girolamo De Michele-Alastair McEwen-Agnolo di Cosimo Bronzino</t>
  </si>
  <si>
    <t>Baudolino</t>
  </si>
  <si>
    <t>Umberto Eco-William Weaver-R.C.S. Libri</t>
  </si>
  <si>
    <t>On Literature</t>
  </si>
  <si>
    <t>Umberto Eco-Martin L. McLaughlin</t>
  </si>
  <si>
    <t>Travels in Hyperreality</t>
  </si>
  <si>
    <t>Umberto Eco-John Radziewicz-William Weaver</t>
  </si>
  <si>
    <t>How to Travel with a Salmon and Other Essays</t>
  </si>
  <si>
    <t>015600125X</t>
  </si>
  <si>
    <t>A Theory of Semiotics</t>
  </si>
  <si>
    <t>Art and Beauty in the Middle Ages</t>
  </si>
  <si>
    <t>Umberto Eco-Hugh Bredin</t>
  </si>
  <si>
    <t>Misreadings</t>
  </si>
  <si>
    <t>Il nome della rosa</t>
  </si>
  <si>
    <t>Mouse or Rat?: Translation as Negotiation</t>
  </si>
  <si>
    <t>The Role of the Reader: Explorations in the Semiotics of Texts</t>
  </si>
  <si>
    <t>025320318X</t>
  </si>
  <si>
    <t>Libraries</t>
  </si>
  <si>
    <t>Candida HÃ¶fer-Umberto Eco</t>
  </si>
  <si>
    <t>Sun Tzu-Thomas Cleary</t>
  </si>
  <si>
    <t>Sun Tzu: The Art of War for Managers; 50 Strategic Rules</t>
  </si>
  <si>
    <t>Sun Tzu-Gerald A. Michaelson</t>
  </si>
  <si>
    <t>Art of War</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</si>
  <si>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</si>
  <si>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</si>
  <si>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</si>
  <si>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</si>
  <si>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</si>
  <si>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</si>
  <si>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</si>
  <si>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</si>
  <si>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Christmas Books of Charles Dickens: A Christmas Carol   Christmas Festivities  The Story of the Goblins Who Stole a Sexton  A Christmas Tree  The Seven Poor Travellers  The Haunted Man + A Christmas episode from Master Humphrey's Clock</t>
  </si>
  <si>
    <t>The Wicked Wit of Charles Dickens</t>
  </si>
  <si>
    <t>Shelley Klein-Charles Dickens</t>
  </si>
  <si>
    <t>Stories for Christmas</t>
  </si>
  <si>
    <t>The Three Musketeers</t>
  </si>
  <si>
    <t>Alexandre Dumas-Barbara T. Cooper</t>
  </si>
  <si>
    <t>Alexandre Dumas-Michael Page</t>
  </si>
  <si>
    <t>The Three Musketeers (Great Illustrated Classics)</t>
  </si>
  <si>
    <t>Malvina G. Vogel-Alexandre Dumas</t>
  </si>
  <si>
    <t>Alexandre Dumas</t>
  </si>
  <si>
    <t>Lisey's Story</t>
  </si>
  <si>
    <t>Cell</t>
  </si>
  <si>
    <t>King Arthur Flour Whole Grain Baking: Delicious Recipes Using Nutritious Whole Grains</t>
  </si>
  <si>
    <t>King Arthur Flour</t>
  </si>
  <si>
    <t>On Writing: A Memoir of the Craft</t>
  </si>
  <si>
    <t>King Dork (King Dork  #1)</t>
  </si>
  <si>
    <t>Frank Portman</t>
  </si>
  <si>
    <t>The Once and Future King (The Once and Future King  #1-5)</t>
  </si>
  <si>
    <t>T.H. White-Sylvia Townsend Warner</t>
  </si>
  <si>
    <t>A Clash of Kings  (A Song of Ice and Fire  #2)</t>
  </si>
  <si>
    <t>George R.R. Martin-Lauren Cannon</t>
  </si>
  <si>
    <t>The Colorado Kid</t>
  </si>
  <si>
    <t>Stationary Bike</t>
  </si>
  <si>
    <t>It (Eso)</t>
  </si>
  <si>
    <t>Stephen King-Edith Zilli</t>
  </si>
  <si>
    <t>Everything's Eventual: 14 Dark Tales</t>
  </si>
  <si>
    <t>The Breathing Method</t>
  </si>
  <si>
    <t>John Escott-Stephen King</t>
  </si>
  <si>
    <t>The Mist</t>
  </si>
  <si>
    <t>Stephen King-ZBS Foundation</t>
  </si>
  <si>
    <t>Dark Visions</t>
  </si>
  <si>
    <t>Douglas E. Winter-Dan Simmons-Stephen King-George R.R. Martin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</si>
  <si>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</si>
  <si>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</si>
  <si>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</si>
  <si>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</si>
  <si>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</si>
  <si>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</si>
  <si>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</si>
  <si>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</si>
  <si>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Nightmares and Dreamscapes</t>
  </si>
  <si>
    <t>Bag of Bones</t>
  </si>
  <si>
    <t>067102423X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</si>
  <si>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</si>
  <si>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</si>
  <si>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</si>
  <si>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</si>
  <si>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</si>
  <si>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</si>
  <si>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</si>
  <si>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</si>
  <si>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</si>
  <si>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The Body Snatchers (Stephen King Horror Library)</t>
  </si>
  <si>
    <t>Jack Finney-Stephen King</t>
  </si>
  <si>
    <t>Thinner</t>
  </si>
  <si>
    <t>Stephen King from A to Z: An Encyclopedia of His Life and Work</t>
  </si>
  <si>
    <t>Black House (The Talisman  #2)</t>
  </si>
  <si>
    <t>Stephen King-Peter Straub</t>
  </si>
  <si>
    <t>034547063X</t>
  </si>
  <si>
    <t>The Eyes of the Dragon</t>
  </si>
  <si>
    <t>The Stephen King Universe: A Guide to the Worlds of the King of Horror</t>
  </si>
  <si>
    <t>Stanley Wiater-Christopher Golden-Hank Wagner</t>
  </si>
  <si>
    <t>Night Shift</t>
  </si>
  <si>
    <t>Misery</t>
  </si>
  <si>
    <t>The Bachman Books</t>
  </si>
  <si>
    <t>Apt Pupil</t>
  </si>
  <si>
    <t>Rose Madder</t>
  </si>
  <si>
    <t>Stephen King-MarÃ­a Mir</t>
  </si>
  <si>
    <t>074323359X</t>
  </si>
  <si>
    <t>Carrie</t>
  </si>
  <si>
    <t>Four Past Midnight: Featuring "The Langoliers"</t>
  </si>
  <si>
    <t>The Talisman</t>
  </si>
  <si>
    <t>Stephen King-Gregorio Viastelica</t>
  </si>
  <si>
    <t>Stephen King-John D. MacDonald</t>
  </si>
  <si>
    <t>Christine</t>
  </si>
  <si>
    <t>Stephen King-Marie Milpois</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</si>
  <si>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</si>
  <si>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</si>
  <si>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</si>
  <si>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</si>
  <si>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</si>
  <si>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</si>
  <si>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</si>
  <si>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</si>
  <si>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</si>
  <si>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New New Thing: A Silicon Valley Story</t>
  </si>
  <si>
    <t>The Ends of the Earth: A Journey to the Frontiers of Anarchy</t>
  </si>
  <si>
    <t>Robert D. Kaplan</t>
  </si>
  <si>
    <t>Salvation to the Ends of the Earth: A Biblical Theology of Mission (New Studies in Biblical Theology (InterVarsity Press)  #11)</t>
  </si>
  <si>
    <t>Andreas J. KÃ¶stenberger-Peter T. O'Brien</t>
  </si>
  <si>
    <t>The Ends Of The Earth: A Journey At The Dawn Of The 21st Century</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</si>
  <si>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</si>
  <si>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</si>
  <si>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</si>
  <si>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</si>
  <si>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</si>
  <si>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</si>
  <si>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</si>
  <si>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</si>
  <si>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</si>
  <si>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</si>
  <si>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</si>
  <si>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857302710X</t>
  </si>
  <si>
    <t>Kim</t>
  </si>
  <si>
    <t>Rudyard Kipling-Jeffrey Meyers</t>
  </si>
  <si>
    <t>Birds Without Wings</t>
  </si>
  <si>
    <t>God Knows</t>
  </si>
  <si>
    <t>Picture This</t>
  </si>
  <si>
    <t>Good as Gold</t>
  </si>
  <si>
    <t>Something Happened</t>
  </si>
  <si>
    <t>Archie Americana Series: Best of the Eighties  Vol. 1</t>
  </si>
  <si>
    <t>George Gladir-John L. Goldwater-Steve Geppi-Michael I. Silberkleit</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</si>
  <si>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</si>
  <si>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</si>
  <si>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</si>
  <si>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</si>
  <si>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</si>
  <si>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</si>
  <si>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</si>
  <si>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</si>
  <si>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</si>
  <si>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</si>
  <si>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</si>
  <si>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</si>
  <si>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A Year in the Merde</t>
  </si>
  <si>
    <t>Stephen Clarke</t>
  </si>
  <si>
    <t>Merde!: The Real French You Were Never Taught at School</t>
  </si>
  <si>
    <t>GeneviÃ¨ve-Michael    Heath</t>
  </si>
  <si>
    <t>Merde Actually</t>
  </si>
  <si>
    <t>Merde Encore!: More of the Real French You Were Never Taught at School</t>
  </si>
  <si>
    <t>Can't Wait to Get to Heaven</t>
  </si>
  <si>
    <t>Fannie Flagg-Cassandra Campbell</t>
  </si>
  <si>
    <t>The Garden of Eden</t>
  </si>
  <si>
    <t>Green Hills of Africa</t>
  </si>
  <si>
    <t>Ernest Hemingway-Edward Shenton</t>
  </si>
  <si>
    <t>Across the River and into the Trees</t>
  </si>
  <si>
    <t>Hemingway: The Paris Years</t>
  </si>
  <si>
    <t>Michael S. Reynolds</t>
  </si>
  <si>
    <t>Adios Hemingway (Mario Conde  #6)</t>
  </si>
  <si>
    <t>Leonardo Padura-John King</t>
  </si>
  <si>
    <t>184195795X</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</si>
  <si>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</si>
  <si>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</si>
  <si>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</si>
  <si>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</si>
  <si>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</si>
  <si>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</si>
  <si>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</si>
  <si>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</si>
  <si>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</si>
  <si>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</si>
  <si>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</si>
  <si>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</si>
  <si>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</si>
  <si>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</si>
  <si>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</si>
  <si>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</si>
  <si>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</si>
  <si>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</si>
  <si>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</si>
  <si>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</si>
  <si>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</si>
  <si>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</si>
  <si>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</si>
  <si>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</si>
  <si>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Charlotte's Web</t>
  </si>
  <si>
    <t>E.B. White-Garth Williams</t>
  </si>
  <si>
    <t>Che Guevara: A Revolutionary Life</t>
  </si>
  <si>
    <t>Jon Lee Anderson</t>
  </si>
  <si>
    <t>Gatsby's Girl</t>
  </si>
  <si>
    <t>Caroline Preston</t>
  </si>
  <si>
    <t>Into Thin Air: Personal Account of the Everest Disaster</t>
  </si>
  <si>
    <t>In Search of Captain Zero: A Surfer's Road Trip Beyond the End of the Road</t>
  </si>
  <si>
    <t>Allan C. Weisbecker</t>
  </si>
  <si>
    <t>Pipe Dream (Strivers Row)</t>
  </si>
  <si>
    <t>Solomon Jones</t>
  </si>
  <si>
    <t>Beyond The Devil's Teeth</t>
  </si>
  <si>
    <t>Tahir Shah</t>
  </si>
  <si>
    <t>The Pleasure of My Company</t>
  </si>
  <si>
    <t>Steve Martin</t>
  </si>
  <si>
    <t>Pure Drivel</t>
  </si>
  <si>
    <t>Shopgirl</t>
  </si>
  <si>
    <t>The Mutineer: Rants  Ravings  and Missives from the Mountaintop  1977-2005</t>
  </si>
  <si>
    <t>Generation of Swine: Tales of Shame and Degradation in the '80's</t>
  </si>
  <si>
    <t>The Great Shark Hunt: Strange Tales from a Strange Time (The Gonzo Papers  #1)</t>
  </si>
  <si>
    <t>The Gonzo Way: A Celebration of Dr. Hunter S. Thompson</t>
  </si>
  <si>
    <t>Anita Thompson</t>
  </si>
  <si>
    <t>The Proud Highway: Saga of a Desperate Southern Gentleman  1955-1967</t>
  </si>
  <si>
    <t>Hunter S. Thompson-Douglas Brinkley</t>
  </si>
  <si>
    <t>Hell's Angels: A Strange and Terrible Saga</t>
  </si>
  <si>
    <t>222109073X</t>
  </si>
  <si>
    <t>Benjamin Franklin: An American Life</t>
  </si>
  <si>
    <t>Walter Isaacson</t>
  </si>
  <si>
    <t>074325807X</t>
  </si>
  <si>
    <t>Einstein: His Life and Universe</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</si>
  <si>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</si>
  <si>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</si>
  <si>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</si>
  <si>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</si>
  <si>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</si>
  <si>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</si>
  <si>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</si>
  <si>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</si>
  <si>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</si>
  <si>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</si>
  <si>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</si>
  <si>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</si>
  <si>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</si>
  <si>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</si>
  <si>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</si>
  <si>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</si>
  <si>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Mercy</t>
  </si>
  <si>
    <t>Picture Perfect</t>
  </si>
  <si>
    <t>Songs of the Humpback Whale</t>
  </si>
  <si>
    <t>Salem Falls</t>
  </si>
  <si>
    <t>The Pact</t>
  </si>
  <si>
    <t>Cold Mountain</t>
  </si>
  <si>
    <t>Charles Frazier</t>
  </si>
  <si>
    <t>The Collected Songs of Cold Mountain</t>
  </si>
  <si>
    <t>Hanshan-Red Pine-John Blofeld</t>
  </si>
  <si>
    <t>For One More Day</t>
  </si>
  <si>
    <t>Just One More Day: A Memoir</t>
  </si>
  <si>
    <t>Susan    Lewis</t>
  </si>
  <si>
    <t>Ya SÃ© Que Te Quiero</t>
  </si>
  <si>
    <t>Billy Crystal-Elizabeth Sayles</t>
  </si>
  <si>
    <t>Absolutely Mahvelous</t>
  </si>
  <si>
    <t>Billy Crystal-Dick Schaap</t>
  </si>
  <si>
    <t>The Last Innocent Man</t>
  </si>
  <si>
    <t>Phillip Margolin</t>
  </si>
  <si>
    <t>The Virgin Suicides</t>
  </si>
  <si>
    <t>Sophie's World</t>
  </si>
  <si>
    <t>Jostein Gaarder-Paulette MÃ¸ller</t>
  </si>
  <si>
    <t>Blitz Cat</t>
  </si>
  <si>
    <t>Robert Westall</t>
  </si>
  <si>
    <t>Outlander (Outlander  #1)</t>
  </si>
  <si>
    <t>A Breath of Snow and Ashes (Outlander  #6)</t>
  </si>
  <si>
    <t>Outlander - The Exile of Sharad Hett (Star Wars: Ongoing  Volume 2)</t>
  </si>
  <si>
    <t>Timothy Truman-Rick Leonardi-Tom Raney-Al Rio</t>
  </si>
  <si>
    <t>The Fiery Cross (Outlander  #5)</t>
  </si>
  <si>
    <t>Refuge (Outlanders  #36)</t>
  </si>
  <si>
    <t>James Axler</t>
  </si>
  <si>
    <t>Outlander</t>
  </si>
  <si>
    <t>Matt Keefe</t>
  </si>
  <si>
    <t>184416411X</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</si>
  <si>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</si>
  <si>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</si>
  <si>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</si>
  <si>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</si>
  <si>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</si>
  <si>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</si>
  <si>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</si>
  <si>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</si>
  <si>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</si>
  <si>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</si>
  <si>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Novels 1936â€“1940: Absalom  Absalom! / The Unvanquished / If I Forget Thee  Jerusalem / The Hamlet</t>
  </si>
  <si>
    <t>Selected Short Stories</t>
  </si>
  <si>
    <t>Novels  1957-1962: The Town / The Mansion / The Reivers</t>
  </si>
  <si>
    <t>William Faulkner-Noel Polk</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</si>
  <si>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</si>
  <si>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</si>
  <si>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</si>
  <si>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</si>
  <si>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</si>
  <si>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</si>
  <si>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</si>
  <si>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</si>
  <si>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</si>
  <si>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</si>
  <si>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</si>
  <si>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</si>
  <si>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</si>
  <si>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</si>
  <si>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</si>
  <si>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</si>
  <si>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</si>
  <si>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</si>
  <si>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The Portable James Joyce</t>
  </si>
  <si>
    <t>James Joyce-Harry Levin</t>
  </si>
  <si>
    <t>Dubliners</t>
  </si>
  <si>
    <t>James Joyce-Jeri Johnson</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</si>
  <si>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</si>
  <si>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</si>
  <si>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</si>
  <si>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</si>
  <si>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</si>
  <si>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</si>
  <si>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</si>
  <si>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</si>
  <si>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</si>
  <si>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</si>
  <si>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</si>
  <si>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</si>
  <si>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</si>
  <si>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</si>
  <si>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</si>
  <si>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</si>
  <si>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</si>
  <si>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</si>
  <si>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</si>
  <si>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Love"--The Unexpurgated Diary of AnaÃ¯s Nin (1931-1932)</t>
  </si>
  <si>
    <t>015640057X</t>
  </si>
  <si>
    <t>House of Incest</t>
  </si>
  <si>
    <t>AnaÃ¯s Nin-Val Telberg</t>
  </si>
  <si>
    <t>The Diary of AnaÃ¯s Nin  Vol. 3: 1939-1944</t>
  </si>
  <si>
    <t>The Spectator Bird</t>
  </si>
  <si>
    <t>The Big Book of Boy Stuff</t>
  </si>
  <si>
    <t>Bart King-Chris Sabatino</t>
  </si>
  <si>
    <t>The Boys of Everest: Chris Bonington and the Tragedy of Climbing's Greatest Generation</t>
  </si>
  <si>
    <t>Clint Willis</t>
  </si>
  <si>
    <t>Roald Dahl: The Storyteller (Famous Lives)</t>
  </si>
  <si>
    <t>Jason Hook</t>
  </si>
  <si>
    <t>James and the Giant Peach: A Play</t>
  </si>
  <si>
    <t>Les Nouvelles Recettes irrÃ©sistibles de Roald Dahl</t>
  </si>
  <si>
    <t>Boy: SchÃ¶nes und Schreckliches aus meiner Kinderzeit</t>
  </si>
  <si>
    <t>Relatos de lo inesperado</t>
  </si>
  <si>
    <t>Roald Dahl-Carmelina PayÃ¡-Antonio Samons</t>
  </si>
  <si>
    <t>Konfetti UngemuÌˆtliches + Ungezogenes</t>
  </si>
  <si>
    <t>Charlie and the Great Glass Elevator (Charlie Bucket  #2)</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</si>
  <si>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</si>
  <si>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</si>
  <si>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</si>
  <si>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</si>
  <si>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</si>
  <si>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</si>
  <si>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</si>
  <si>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</si>
  <si>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</si>
  <si>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</si>
  <si>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</si>
  <si>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The Annotated Gulliver's Travels</t>
  </si>
  <si>
    <t>Jonathan Swift-Isaac Asimov</t>
  </si>
  <si>
    <t>Jonathan Swift-Robert A. Greenberg</t>
  </si>
  <si>
    <t>The Chronicles of Narnia (Chronicles of Narnia  #1-7)</t>
  </si>
  <si>
    <t>C.S. Lewis-Pauline Baynes</t>
  </si>
  <si>
    <t>The Chronicles of Narnia: Including an Essay on Writing by C.S. Lewis</t>
  </si>
  <si>
    <t>The Chronicles of Narnia CD Box Set</t>
  </si>
  <si>
    <t>C.S. Lewis-Kenneth Branagh</t>
  </si>
  <si>
    <t>The Chronicles of Narnia</t>
  </si>
  <si>
    <t>C.S. Lewis</t>
  </si>
  <si>
    <t>The Chronicles of Narnia (The Chronicles of Narnia  #1-7)</t>
  </si>
  <si>
    <t>Mere Christianity</t>
  </si>
  <si>
    <t>C.S. Lewis-Kathleen Norris</t>
  </si>
  <si>
    <t>The Screwtape Letters</t>
  </si>
  <si>
    <t>The Screwtape Letters/Book &amp; Study Guide</t>
  </si>
  <si>
    <t>Four Mothers</t>
  </si>
  <si>
    <t>Shifra Horn-Dalya Bilu</t>
  </si>
  <si>
    <t>Four Mothers at Chautuaqua</t>
  </si>
  <si>
    <t>Pansy-Isabella MacDonald Alden</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</si>
  <si>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</si>
  <si>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</si>
  <si>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</si>
  <si>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</si>
  <si>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</si>
  <si>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</si>
  <si>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The Forgotten</t>
  </si>
  <si>
    <t>Elie Wiesel-Stephen Becker</t>
  </si>
  <si>
    <t>Day (The Night Trilogy  #3)</t>
  </si>
  <si>
    <t>Elie Wiesel-Anne Borchardt</t>
  </si>
  <si>
    <t>All Rivers Run to the Sea</t>
  </si>
  <si>
    <t>Elie Wiesel</t>
  </si>
  <si>
    <t>Father Hunger: Fathers  Daughters  and the Pursuit of Thinness</t>
  </si>
  <si>
    <t>Margo Maine-Craig  Johnson</t>
  </si>
  <si>
    <t>Father Hunger: Fathers  Daughters &amp; Food</t>
  </si>
  <si>
    <t>Margo Maine-Craig L. Johnson</t>
  </si>
  <si>
    <t>Bold Land  Bold Love (Australian Trilogy  #1)</t>
  </si>
  <si>
    <t>Connie Mason</t>
  </si>
  <si>
    <t>Leading with a Limp: Turning Your Struggles Into Strengths</t>
  </si>
  <si>
    <t>Dan B. Allender</t>
  </si>
  <si>
    <t>Something to Declare</t>
  </si>
  <si>
    <t>Julia Alvarez</t>
  </si>
  <si>
    <t>In the Time of the Butterflies</t>
  </si>
  <si>
    <t>How the GarcÃ­a Girls Lost Their Accents</t>
  </si>
  <si>
    <t>A Tale of a Tub and Other Satires</t>
  </si>
  <si>
    <t>Jonathan Swift-Kathleen Williams</t>
  </si>
  <si>
    <t>046011347X</t>
  </si>
  <si>
    <t>One Flew Over the Cuckoo's Nest</t>
  </si>
  <si>
    <t>Ken Kesey-Robert Faggen</t>
  </si>
  <si>
    <t>Kesey's One Flew Over the Cuckoo's Nest (Cliffs Notes)</t>
  </si>
  <si>
    <t>Bruce Edward Walker-Ken Kesey-CliffsNotes</t>
  </si>
  <si>
    <t>One Flew over the Cuckoo's Nest</t>
  </si>
  <si>
    <t>Ken Kesey</t>
  </si>
  <si>
    <t>The Sea  The Sea</t>
  </si>
  <si>
    <t>Iris Murdoch-Mary Kinzie</t>
  </si>
  <si>
    <t>014118616X</t>
  </si>
  <si>
    <t>The Bell</t>
  </si>
  <si>
    <t>Iris Murdoch-A.S. Byatt</t>
  </si>
  <si>
    <t>Existentialists and Mystics: Writings on Philosophy and Literature</t>
  </si>
  <si>
    <t>Iris Murdoch-George Steiner-Peter J. Conradi</t>
  </si>
  <si>
    <t>A Fairly Honourable Defeat</t>
  </si>
  <si>
    <t>Iris Murdoch-Peter Reed</t>
  </si>
  <si>
    <t>The Unicorn</t>
  </si>
  <si>
    <t>Iris Murdoch</t>
  </si>
  <si>
    <t>014002476X</t>
  </si>
  <si>
    <t>A Word Child</t>
  </si>
  <si>
    <t>Bruno's Dream</t>
  </si>
  <si>
    <t>Mystical Paths (Starbridge  #5)</t>
  </si>
  <si>
    <t>Susan Howatch</t>
  </si>
  <si>
    <t>Glittering Images (Starbridge  #1)</t>
  </si>
  <si>
    <t>000649689X</t>
  </si>
  <si>
    <t>Scandalous Risks</t>
  </si>
  <si>
    <t>Glamorous Powers (Starbridge  #2)</t>
  </si>
  <si>
    <t>000649692X</t>
  </si>
  <si>
    <t>A Severed Head</t>
  </si>
  <si>
    <t>A Severed Head: A Play in Three Acts</t>
  </si>
  <si>
    <t>Iris Murdoch-J.B. Priestley</t>
  </si>
  <si>
    <t>Absolute Truths (Starbridge  #6)</t>
  </si>
  <si>
    <t>The Shrouded Walls</t>
  </si>
  <si>
    <t>Waiting Sands</t>
  </si>
  <si>
    <t>Stephen King-George Guidall</t>
  </si>
  <si>
    <t>The Wind-Up Bird Chronicle</t>
  </si>
  <si>
    <t>Haruki Murakami-Jay Rubin</t>
  </si>
  <si>
    <t>The Hollow Man</t>
  </si>
  <si>
    <t>Hardcase (Joe Kurtz  #1)</t>
  </si>
  <si>
    <t>Summer of Night (Seasons of Horror #1)</t>
  </si>
  <si>
    <t>Vengeance (Joe Kurtz  #1)</t>
  </si>
  <si>
    <t>Carrion Comfort</t>
  </si>
  <si>
    <t>The Rise of Endymion (Hyperion Cantos  #4)</t>
  </si>
  <si>
    <t>Children of the Night</t>
  </si>
  <si>
    <t>Memories of a Catholic Girlhood</t>
  </si>
  <si>
    <t>Mary McCarthy</t>
  </si>
  <si>
    <t>009928345X</t>
  </si>
  <si>
    <t>The Group</t>
  </si>
  <si>
    <t>Haruki Murakami and the Music of Words</t>
  </si>
  <si>
    <t>Jay Rubin</t>
  </si>
  <si>
    <t>Norwegian Wood</t>
  </si>
  <si>
    <t>A Wild Sheep Chase (The Rat  #3)</t>
  </si>
  <si>
    <t>Haruki Murakami-Alfred Birnbaum</t>
  </si>
  <si>
    <t>037571894X</t>
  </si>
  <si>
    <t>Tokio blues (Norwegian Wood)</t>
  </si>
  <si>
    <t>Haruki Murakami-Lourdes Porta</t>
  </si>
  <si>
    <t>Horton Hatches the Egg</t>
  </si>
  <si>
    <t>Seaward</t>
  </si>
  <si>
    <t>Susan Cooper</t>
  </si>
  <si>
    <t>The Boggart</t>
  </si>
  <si>
    <t>Susan Cooper-Omar Rayyan</t>
  </si>
  <si>
    <t>Silver on the Tree</t>
  </si>
  <si>
    <t>Trouble Is My Business</t>
  </si>
  <si>
    <t>The Captain's Verses</t>
  </si>
  <si>
    <t>Pablo Neruda-Donald Devenish Walsh</t>
  </si>
  <si>
    <t>Herbert the Timid Dragon</t>
  </si>
  <si>
    <t>Mercer Mayer</t>
  </si>
  <si>
    <t>Under the Net</t>
  </si>
  <si>
    <t>Toni Morrison-A.S. Byatt</t>
  </si>
  <si>
    <t>140003342X</t>
  </si>
  <si>
    <t>100 Love Sonnets</t>
  </si>
  <si>
    <t>Pablo Neruda-Stephen Tapscott</t>
  </si>
  <si>
    <t>Jazz</t>
  </si>
  <si>
    <t>Sula</t>
  </si>
  <si>
    <t>The Bluest Eye; Sula ; Song Of Solomon</t>
  </si>
  <si>
    <t>Toni Morrison-Mireia Bofill</t>
  </si>
  <si>
    <t>Tar baby</t>
  </si>
  <si>
    <t>Tar Baby</t>
  </si>
  <si>
    <t>Pacific Northwest Hiking: The Complete Guide to More Than 1 000 of the Best Hikes in Washington and Oregon (Foghorn Outdoors)</t>
  </si>
  <si>
    <t>Scott Leonard-Megan McMorris</t>
  </si>
  <si>
    <t>The Guns of August</t>
  </si>
  <si>
    <t>Barbara W. Tuchman-Robert K. Massie</t>
  </si>
  <si>
    <t>Barbara W. Tuchman</t>
  </si>
  <si>
    <t>It Can't Happen Here</t>
  </si>
  <si>
    <t>Sinclair Lewis-Michael R.  Meyer</t>
  </si>
  <si>
    <t>045121658X</t>
  </si>
  <si>
    <t>Babbitt</t>
  </si>
  <si>
    <t>Sinclair Lewis</t>
  </si>
  <si>
    <t>Main Street</t>
  </si>
  <si>
    <t>Sinclair Lewis-Brooke Allen</t>
  </si>
  <si>
    <t>Main Street / Babbitt</t>
  </si>
  <si>
    <t>Sinclair Lewis-John Hersey</t>
  </si>
  <si>
    <t>Arrowsmith / Elmer Gantry / Dodsworth</t>
  </si>
  <si>
    <t>Sinclair Lewis-Richard R. Lingeman</t>
  </si>
  <si>
    <t>Elmer Gantry</t>
  </si>
  <si>
    <t>Die Geisha</t>
  </si>
  <si>
    <t>Arthur Edward Waite's Quest of the Golden Stairs</t>
  </si>
  <si>
    <t>Arthur Edward Waite</t>
  </si>
  <si>
    <t>Arrowsmith</t>
  </si>
  <si>
    <t>Sinclair Lewis-E.L. Doctorow</t>
  </si>
  <si>
    <t>Something Wicked This Way Comes</t>
  </si>
  <si>
    <t>Living on the Ragged Edge: Finding Joy in a World Gone Mad: Workbook</t>
  </si>
  <si>
    <t>A Door of Hope</t>
  </si>
  <si>
    <t>Jan Frank</t>
  </si>
  <si>
    <t>Captivating: Unveiling the Mystery of a Woman's Soul</t>
  </si>
  <si>
    <t>John Eldredge-Stasi Eldredge</t>
  </si>
  <si>
    <t>Redeeming Love</t>
  </si>
  <si>
    <t>Francine Rivers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</si>
  <si>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</si>
  <si>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</si>
  <si>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</si>
  <si>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</si>
  <si>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</si>
  <si>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</si>
  <si>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</si>
  <si>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</si>
  <si>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</si>
  <si>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</si>
  <si>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</si>
  <si>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</si>
  <si>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</si>
  <si>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</si>
  <si>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What We Talk About When We Talk About Love</t>
  </si>
  <si>
    <t>Short Cuts: Selected Stories</t>
  </si>
  <si>
    <t>Raymond Carver-Robert Altman</t>
  </si>
  <si>
    <t>Will You Please Be Quiet  Please?</t>
  </si>
  <si>
    <t>Cathedral</t>
  </si>
  <si>
    <t>Elephant and Other Stories</t>
  </si>
  <si>
    <t>Geheimnisse und LÃ¼gen</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</si>
  <si>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</si>
  <si>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</si>
  <si>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</si>
  <si>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</si>
  <si>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</si>
  <si>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</si>
  <si>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</si>
  <si>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</si>
  <si>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</si>
  <si>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</si>
  <si>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</si>
  <si>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</si>
  <si>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</si>
  <si>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</si>
  <si>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</si>
  <si>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</si>
  <si>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</si>
  <si>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</si>
  <si>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</si>
  <si>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</si>
  <si>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Humboldt's Gift</t>
  </si>
  <si>
    <t>Saul Bellow</t>
  </si>
  <si>
    <t>The Promise</t>
  </si>
  <si>
    <t>Chaim Potok</t>
  </si>
  <si>
    <t>The Gift of Asher Lev</t>
  </si>
  <si>
    <t>In the Beginning</t>
  </si>
  <si>
    <t>044900113X</t>
  </si>
  <si>
    <t>My Name Is Asher Lev</t>
  </si>
  <si>
    <t>L'Ã‰chiquier du mal</t>
  </si>
  <si>
    <t>Un verano tenebroso (Seasons of Horror  #1)</t>
  </si>
  <si>
    <t>L'Ã‰veil d'Endymion II</t>
  </si>
  <si>
    <t>Les Larmes d'Icare</t>
  </si>
  <si>
    <t>Dan Simmons-Jean-Daniel BrÃ¨que</t>
  </si>
  <si>
    <t>220724038X</t>
  </si>
  <si>
    <t>L'Ã‰pÃ©e de Darwin</t>
  </si>
  <si>
    <t>Les Fils des tÃ©nÃ¨bres</t>
  </si>
  <si>
    <t>Endymion: Pforten der Zeit</t>
  </si>
  <si>
    <t>Los vampiros de la mente</t>
  </si>
  <si>
    <t>The Second Omni Book of Science Fiction</t>
  </si>
  <si>
    <t>Ellen Datlow</t>
  </si>
  <si>
    <t>077378232X</t>
  </si>
  <si>
    <t>1 000 Places to See Before You Die</t>
  </si>
  <si>
    <t>Patricia Schultz</t>
  </si>
  <si>
    <t>Night Visions 5</t>
  </si>
  <si>
    <t>Douglas E. Winter-Stephen King-Dan Simmons-George R.R. Martin</t>
  </si>
  <si>
    <t>The Crook Factory</t>
  </si>
  <si>
    <t>Ilium</t>
  </si>
  <si>
    <t>Swan Song</t>
  </si>
  <si>
    <t>Robert R. McCammon</t>
  </si>
  <si>
    <t>067162413X</t>
  </si>
  <si>
    <t>Evil Unveiled (Speaks The Nightbird #2)</t>
  </si>
  <si>
    <t>Mine</t>
  </si>
  <si>
    <t>Gone South</t>
  </si>
  <si>
    <t>Usher's Passing</t>
  </si>
  <si>
    <t>The Wolf's Hour</t>
  </si>
  <si>
    <t>Mystery Walk</t>
  </si>
  <si>
    <t>067176991X</t>
  </si>
  <si>
    <t>Boy's Life</t>
  </si>
  <si>
    <t>Blue World</t>
  </si>
  <si>
    <t>Stinger</t>
  </si>
  <si>
    <t>They Thirst</t>
  </si>
  <si>
    <t>Bethany's Sin</t>
  </si>
  <si>
    <t>Baal</t>
  </si>
  <si>
    <t>Danse Macabre</t>
  </si>
  <si>
    <t>042518160X</t>
  </si>
  <si>
    <t>The Secretary of Dreams  Volume One</t>
  </si>
  <si>
    <t>Stephen King-Glenn Chadbourne</t>
  </si>
  <si>
    <t>The Green Mile</t>
  </si>
  <si>
    <t>Skeleton Crew</t>
  </si>
  <si>
    <t>Dreamcatcher</t>
  </si>
  <si>
    <t>Stephen King-William Olivier Desmond-Maria Teresa Marenco</t>
  </si>
  <si>
    <t>Storm of the Century: An Original Screenplay</t>
  </si>
  <si>
    <t>The Dead Zone</t>
  </si>
  <si>
    <t>The Body</t>
  </si>
  <si>
    <t>Stephen King-Robin Waterfield</t>
  </si>
  <si>
    <t>Jessie (Ldp Litt.Fantas)</t>
  </si>
  <si>
    <t>Stephen King-Mimi Perrin-Isabelle Perrin</t>
  </si>
  <si>
    <t>Creepshow</t>
  </si>
  <si>
    <t>Stephen King-Bernie Wrightson-Michele Wrightson</t>
  </si>
  <si>
    <t>On Writing: A Memoir</t>
  </si>
  <si>
    <t>The Shining (The Shining  #1)</t>
  </si>
  <si>
    <t>La Torre Oscura VII - Tomo 2 of 2 (La Torre Oscura  #7)</t>
  </si>
  <si>
    <t>Stephen King-VerÃ³nica Canales</t>
  </si>
  <si>
    <t>Secret Windows: Essays and Fiction on the Craft of Writing</t>
  </si>
  <si>
    <t>The Dark Half</t>
  </si>
  <si>
    <t>045052468X</t>
  </si>
  <si>
    <t>The Dead Zone/Cujo</t>
  </si>
  <si>
    <t>The Science of Stephen King: From 'Carrie' to 'Cell ' The Terrifying Truth Behind the Horror Master's Fiction</t>
  </si>
  <si>
    <t>Lois H. Gresh-Robert E. Weinberg</t>
  </si>
  <si>
    <t>Hearts in Atlantis</t>
  </si>
  <si>
    <t>The Girl Who Loved Tom Gordon</t>
  </si>
  <si>
    <t>Riding the Bullet</t>
  </si>
  <si>
    <t>Stephen King-Josh Hamilton</t>
  </si>
  <si>
    <t>The Bachman Books: Four Early Novels by Stephen King</t>
  </si>
  <si>
    <t>Stephen King-Richard Bachman</t>
  </si>
  <si>
    <t>The Running Man</t>
  </si>
  <si>
    <t>El umbral de la noche</t>
  </si>
  <si>
    <t>Stephen King-Gregorio Vlastelica-Eduardo Goligorsky</t>
  </si>
  <si>
    <t>060981088X</t>
  </si>
  <si>
    <t>Stand by Me</t>
  </si>
  <si>
    <t>Raynold Gideon</t>
  </si>
  <si>
    <t>La danza de la muerte</t>
  </si>
  <si>
    <t>Stephen King-Eduardo Goligorsky</t>
  </si>
  <si>
    <t>The Gardens of Emily Dickinson</t>
  </si>
  <si>
    <t>Judith Farr-Louise Carter</t>
  </si>
  <si>
    <t>067401829X</t>
  </si>
  <si>
    <t>The Life of Emily Dickinson</t>
  </si>
  <si>
    <t>Richard B. Sewall</t>
  </si>
  <si>
    <t>The Poems of Emily Dickinson</t>
  </si>
  <si>
    <t>Emily Dickinson-R.W. Franklin</t>
  </si>
  <si>
    <t>Selected Poetry of Emily Dickinson</t>
  </si>
  <si>
    <t>Emily Dickinson</t>
  </si>
  <si>
    <t>The Unabridged Journals of Sylvia Plath</t>
  </si>
  <si>
    <t>Sylvia Plath-Karen V. Kukil</t>
  </si>
  <si>
    <t>Ariel: The Restored Edition</t>
  </si>
  <si>
    <t>Sylvia Plath-Frieda Hughes</t>
  </si>
  <si>
    <t>The Colossus and Other Poems</t>
  </si>
  <si>
    <t>Rough Magic: A Biography of Sylvia Plath</t>
  </si>
  <si>
    <t>Paul Alexander</t>
  </si>
  <si>
    <t>The Death and Life of Sylvia Plath</t>
  </si>
  <si>
    <t>Ronald Hayman</t>
  </si>
  <si>
    <t>Collected Children's Stories</t>
  </si>
  <si>
    <t>Te Kaihau: The Windeater</t>
  </si>
  <si>
    <t>Keri Hulme</t>
  </si>
  <si>
    <t>Everyman</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</si>
  <si>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</si>
  <si>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</si>
  <si>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</si>
  <si>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</si>
  <si>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</si>
  <si>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</si>
  <si>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</si>
  <si>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</si>
  <si>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</si>
  <si>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</si>
  <si>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</si>
  <si>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</si>
  <si>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</si>
  <si>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</si>
  <si>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The Mambo Kings Play Songs of Love</t>
  </si>
  <si>
    <t>Oscar Hijuelos</t>
  </si>
  <si>
    <t>Mr. Ives' Christmas</t>
  </si>
  <si>
    <t>The Fourteen Sisters of Emilio Montez O'Brien</t>
  </si>
  <si>
    <t>The Stories of John Cheever</t>
  </si>
  <si>
    <t>John Cheever</t>
  </si>
  <si>
    <t>Istanbul: Memories and the City</t>
  </si>
  <si>
    <t>Orhan Pamuk</t>
  </si>
  <si>
    <t>Snow</t>
  </si>
  <si>
    <t>Orhan Pamuk-Maureen Freely</t>
  </si>
  <si>
    <t>The Black Book</t>
  </si>
  <si>
    <t>The White Castle</t>
  </si>
  <si>
    <t>Orhan Pamuk-Victoria Rowe Holbrook</t>
  </si>
  <si>
    <t>The New Life</t>
  </si>
  <si>
    <t>Orhan Pamuk-GÃ¼neli GÃ¼n</t>
  </si>
  <si>
    <t>La Vida Nueva</t>
  </si>
  <si>
    <t>Orhan Pamuk-Rafael Carpintero</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</si>
  <si>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</si>
  <si>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</si>
  <si>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</si>
  <si>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</si>
  <si>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</si>
  <si>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</si>
  <si>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</si>
  <si>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</si>
  <si>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</si>
  <si>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</si>
  <si>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</si>
  <si>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</si>
  <si>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Vernon God Little</t>
  </si>
  <si>
    <t>D.B.C. Pierre</t>
  </si>
  <si>
    <t>The English Patient: A Screenplay (Screen and Cinema)</t>
  </si>
  <si>
    <t>Anthony Minghella-Michael Ondaatje</t>
  </si>
  <si>
    <t>Possession</t>
  </si>
  <si>
    <t>A.S. Byatt-Jean-Louis Chevalier</t>
  </si>
  <si>
    <t>Angels &amp; Insects</t>
  </si>
  <si>
    <t>A.S. Byatt</t>
  </si>
  <si>
    <t>The Blue Flower</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</si>
  <si>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</si>
  <si>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</si>
  <si>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</si>
  <si>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</si>
  <si>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</si>
  <si>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</si>
  <si>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</si>
  <si>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</si>
  <si>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El mundo segÃºn Garp</t>
  </si>
  <si>
    <t>John Irving-Iris MenÃ©ndez</t>
  </si>
  <si>
    <t>847223746X</t>
  </si>
  <si>
    <t>White Noise</t>
  </si>
  <si>
    <t>End Zone</t>
  </si>
  <si>
    <t>Love-Lies-Bleeding</t>
  </si>
  <si>
    <t>The Body Artist</t>
  </si>
  <si>
    <t>The Hotel New Hampshire</t>
  </si>
  <si>
    <t>Das Hotel New Hampshire</t>
  </si>
  <si>
    <t>John Irving-Hans Hermann</t>
  </si>
  <si>
    <t>El Hotel New Hampshire</t>
  </si>
  <si>
    <t>Black Girl/White Girl</t>
  </si>
  <si>
    <t>Them (Wonderland Quartet  #3)</t>
  </si>
  <si>
    <t>Joyce Carol Oates-Elaine Showalter</t>
  </si>
  <si>
    <t>You Must Remember This</t>
  </si>
  <si>
    <t>Wonderland (Wonderland Quartet  #4)</t>
  </si>
  <si>
    <t>081297655X</t>
  </si>
  <si>
    <t>Missing Mom</t>
  </si>
  <si>
    <t>Rape: A Love Story</t>
  </si>
  <si>
    <t>After the Wreck  I Picked Myself Up  Spread My Wings  and Flew Away</t>
  </si>
  <si>
    <t>Zombie</t>
  </si>
  <si>
    <t>El teatro de Sabbath</t>
  </si>
  <si>
    <t>Philip Roth-Jordi Fibla</t>
  </si>
  <si>
    <t>Sabbaths Theater</t>
  </si>
  <si>
    <t>The Stone Diaries</t>
  </si>
  <si>
    <t>Carol Shields</t>
  </si>
  <si>
    <t>Insurgent Collective Action and Civil War in El Salvador</t>
  </si>
  <si>
    <t>Elisabeth Jean Wood</t>
  </si>
  <si>
    <t>The Whipping Boy</t>
  </si>
  <si>
    <t>Sid Fleischman-Peter SÃ­s</t>
  </si>
  <si>
    <t>Dicey's Song (Tillerman Cycle  #2)</t>
  </si>
  <si>
    <t>Cynthia Voigt</t>
  </si>
  <si>
    <t>A Wrinkle in Time (Time Series  #1)</t>
  </si>
  <si>
    <t>Swiftly Tilting Planet</t>
  </si>
  <si>
    <t>Many Waters (Time  #4)</t>
  </si>
  <si>
    <t>Puzzle Pack: The Witch of Blackbird Pond</t>
  </si>
  <si>
    <t>Mary B. Collins</t>
  </si>
  <si>
    <t>City on the Seine: Paris in the Time of Richelieu and Louis XIV  1614-1715</t>
  </si>
  <si>
    <t>Andrew P. Trout</t>
  </si>
  <si>
    <t>Teach Them Diligently: How to Use the Scriptures in Child Training</t>
  </si>
  <si>
    <t>Lou Priolo</t>
  </si>
  <si>
    <t>The Confessions of Nat Turner</t>
  </si>
  <si>
    <t>William Styron</t>
  </si>
  <si>
    <t>Set This House On Fire</t>
  </si>
  <si>
    <t>009928555X</t>
  </si>
  <si>
    <t>Darkness Visible: A Memoir of Madness</t>
  </si>
  <si>
    <t>A Book of Blue Flowers</t>
  </si>
  <si>
    <t>Robert L. Geneve</t>
  </si>
  <si>
    <t>Falconer</t>
  </si>
  <si>
    <t>The Wapshot Chronicle</t>
  </si>
  <si>
    <t>John Cheever-Rick Moody</t>
  </si>
  <si>
    <t>John Cheever-Hanif Kureishi</t>
  </si>
  <si>
    <t>Solomon's Song</t>
  </si>
  <si>
    <t>72 Hour Hold</t>
  </si>
  <si>
    <t>Bebe Moore Campbell</t>
  </si>
  <si>
    <t>The Witching Hour (Lives of the Mayfair Witches  #1)</t>
  </si>
  <si>
    <t>Anne Rice</t>
  </si>
  <si>
    <t>The Eleventh Hour</t>
  </si>
  <si>
    <t>Graeme Base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</si>
  <si>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</si>
  <si>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</si>
  <si>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</si>
  <si>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</si>
  <si>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</si>
  <si>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</si>
  <si>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</si>
  <si>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</si>
  <si>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</si>
  <si>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</si>
  <si>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No Humans Involved (Women of the Otherworld  #7)</t>
  </si>
  <si>
    <t>Exit Strategy (Nadia Stafford #1)</t>
  </si>
  <si>
    <t>Bitten (Women of the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</si>
  <si>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</si>
  <si>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</si>
  <si>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</si>
  <si>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</si>
  <si>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</si>
  <si>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</si>
  <si>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</si>
  <si>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Tamsin</t>
  </si>
  <si>
    <t>The Fantasy Worlds of Peter Beagle</t>
  </si>
  <si>
    <t>I'm Afraid You've Got Dragons</t>
  </si>
  <si>
    <t>The Innkeeper's Song</t>
  </si>
  <si>
    <t>Uncle Setnakt's Essential Guide to the Left Hand Path</t>
  </si>
  <si>
    <t>Don Webb</t>
  </si>
  <si>
    <t>Les petits chevaux de Tarquinia</t>
  </si>
  <si>
    <t>207036187X</t>
  </si>
  <si>
    <t>The Humanoids (Humanoids #1)</t>
  </si>
  <si>
    <t>Jack Williamson</t>
  </si>
  <si>
    <t>Darker Than You Think</t>
  </si>
  <si>
    <t>Jack Williamson-David G. Klein-Douglas E. Winter</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</si>
  <si>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</si>
  <si>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</si>
  <si>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</si>
  <si>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</si>
  <si>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</si>
  <si>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</si>
  <si>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</si>
  <si>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</si>
  <si>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</si>
  <si>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</si>
  <si>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L'Ã‰tranger</t>
  </si>
  <si>
    <t>Albert Camus</t>
  </si>
  <si>
    <t>Resistance  Rebellion and Death: Essays</t>
  </si>
  <si>
    <t>I Who Have Never Known Men</t>
  </si>
  <si>
    <t>Jacqueline Harpman-Ros Schwartz</t>
  </si>
  <si>
    <t>The Killer Inside Me</t>
  </si>
  <si>
    <t>Jim Thompson</t>
  </si>
  <si>
    <t>Crime Novels: American Noir of the 1950s</t>
  </si>
  <si>
    <t>Robert Polito-Jim Thompson-Patricia Highsmith-Charles Willeford-David Goodis-Chester Himes</t>
  </si>
  <si>
    <t>Raise High the Roof Beam  Carpenters and Seymour: an Introduction</t>
  </si>
  <si>
    <t>The Wasp Factory</t>
  </si>
  <si>
    <t>Iain Banks</t>
  </si>
  <si>
    <t>Dead Air</t>
  </si>
  <si>
    <t>Use of Weapons</t>
  </si>
  <si>
    <t>Iain M. Banks</t>
  </si>
  <si>
    <t>185723135X</t>
  </si>
  <si>
    <t>The Algebraist</t>
  </si>
  <si>
    <t>Iain M. Banks-Juan JosÃ© Llanos Collado</t>
  </si>
  <si>
    <t>The Player of Games (Culture  #2)</t>
  </si>
  <si>
    <t>Excession (Culture  #5)</t>
  </si>
  <si>
    <t>Complicity</t>
  </si>
  <si>
    <t>Look to Windward (Culture  #7)</t>
  </si>
  <si>
    <t>Inversions (Culture  #6)</t>
  </si>
  <si>
    <t>074341196X</t>
  </si>
  <si>
    <t>Exzession (Culture  #5)</t>
  </si>
  <si>
    <t>Iain M. Banks-Irene Bonhorst</t>
  </si>
  <si>
    <t>Iain Banks' 'The Wasp Factory'  'The Crow Road' and 'Whit'</t>
  </si>
  <si>
    <t>Alan MacGillivray</t>
  </si>
  <si>
    <t>A Song Of Stone</t>
  </si>
  <si>
    <t>Twilight (Twilight  #1)</t>
  </si>
  <si>
    <t>Stephenie Meyer</t>
  </si>
  <si>
    <t>031605898X</t>
  </si>
  <si>
    <t>Herman Melville-Robert Faggen</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</si>
  <si>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</si>
  <si>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</si>
  <si>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</si>
  <si>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</si>
  <si>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</si>
  <si>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</si>
  <si>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</si>
  <si>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</si>
  <si>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</si>
  <si>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</si>
  <si>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</si>
  <si>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</si>
  <si>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</si>
  <si>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</si>
  <si>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</si>
  <si>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</si>
  <si>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</si>
  <si>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</si>
  <si>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</si>
  <si>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</si>
  <si>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Good Omens: The Nice and Accurate Prophecies of Agnes Nutter  Witch</t>
  </si>
  <si>
    <t>Terry Pratchett-Neil Gaiman</t>
  </si>
  <si>
    <t>No More Christian Nice Guy: When Being Nice--Instead of Good--Hurts Men  Women and Children</t>
  </si>
  <si>
    <t>Paul Coughlin-Laura Schlessinger</t>
  </si>
  <si>
    <t>Buenos Presagios: las buenas y ajustadas profecÃ­as de Agnes La Chalada</t>
  </si>
  <si>
    <t>159497098X</t>
  </si>
  <si>
    <t>Philosophical Investigations</t>
  </si>
  <si>
    <t>Ludwig Wittgenstein-G.E.M. Anscombe</t>
  </si>
  <si>
    <t>Wittgenstein's Poker: The Story of a Ten-Minute Argument Between Two Great Philosophers</t>
  </si>
  <si>
    <t>David Edmonds-John Eidinow</t>
  </si>
  <si>
    <t>Tractatus Logico-Philosophicus</t>
  </si>
  <si>
    <t>Ludwig Wittgenstein</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</si>
  <si>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</si>
  <si>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</si>
  <si>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</si>
  <si>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</si>
  <si>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</si>
  <si>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</si>
  <si>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</si>
  <si>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</si>
  <si>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</si>
  <si>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</si>
  <si>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Long Day's Journey into Night</t>
  </si>
  <si>
    <t>Eugene O'Neill-Harold Bloom</t>
  </si>
  <si>
    <t>Long Day's Journey: The Steamboat &amp; Stagecoach Era in the Northern West</t>
  </si>
  <si>
    <t>Carlos A. Schwantes</t>
  </si>
  <si>
    <t>En attendant Godot</t>
  </si>
  <si>
    <t>Samuel Beckett</t>
  </si>
  <si>
    <t>The Coming of Godot: A Short History of a Masterpiece</t>
  </si>
  <si>
    <t>Jonathan Croall-Peter Hall</t>
  </si>
  <si>
    <t>The Bald Soprano and Other Plays</t>
  </si>
  <si>
    <t>EugÃ¨ne Ionesco-Donald M. Allen</t>
  </si>
  <si>
    <t>Rhinoceros / The Chairs / The Lesson</t>
  </si>
  <si>
    <t>EugÃ¨ne Ionesco-Derek Prouse-Donald   Watson</t>
  </si>
  <si>
    <t>Three Plays: Exit the King / The Killer / Macbett</t>
  </si>
  <si>
    <t>EugÃ¨ne Ionesco-Charles Marowitz-Donald   Watson</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</si>
  <si>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</si>
  <si>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</si>
  <si>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</si>
  <si>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</si>
  <si>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</si>
  <si>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</si>
  <si>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</si>
  <si>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</si>
  <si>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</si>
  <si>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</si>
  <si>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Henry IV</t>
  </si>
  <si>
    <t>Luigi Pirandello-Tom Stoppard</t>
  </si>
  <si>
    <t>Three Plays</t>
  </si>
  <si>
    <t>Luigi Pirandello-Robert Rietty-Julian Mitchell-John Linstrum</t>
  </si>
  <si>
    <t>Naked Masks: Five Plays</t>
  </si>
  <si>
    <t>Luigi Pirandello-Eric Bentley</t>
  </si>
  <si>
    <t>Sierra's Homecoming (McKettricks  #5)</t>
  </si>
  <si>
    <t>Homecoming (Tillerman Cycle  #1)</t>
  </si>
  <si>
    <t>Homecoming (Star Trek: Voyager: Homecoming #1)</t>
  </si>
  <si>
    <t>Christie Golden</t>
  </si>
  <si>
    <t>074346754X</t>
  </si>
  <si>
    <t>Harold Pinter</t>
  </si>
  <si>
    <t>Glengarry Glen Ross</t>
  </si>
  <si>
    <t>David Mamet-Karen Charmaine Blansfield</t>
  </si>
  <si>
    <t>041377418X</t>
  </si>
  <si>
    <t>Buried Child</t>
  </si>
  <si>
    <t>Sam Shepard</t>
  </si>
  <si>
    <t>Seven Plays</t>
  </si>
  <si>
    <t>Sam Shepard-Richard Gilman</t>
  </si>
  <si>
    <t>You Come Too: Favorite Poems for Readers of All Ages</t>
  </si>
  <si>
    <t>Robert Frost-Noel Perrin</t>
  </si>
  <si>
    <t>Watership Down</t>
  </si>
  <si>
    <t>Richard  Adams</t>
  </si>
  <si>
    <t>Tales from Watership Down</t>
  </si>
  <si>
    <t>Escape to the Hills</t>
  </si>
  <si>
    <t>Judy Allen</t>
  </si>
  <si>
    <t>The Bake Shop Ghost</t>
  </si>
  <si>
    <t>Jacqueline K. Ogburn-Marjorie A. Priceman</t>
  </si>
  <si>
    <t>The Journey That Saved Curious George: The True Wartime Escape of Margret and H.A. Rey</t>
  </si>
  <si>
    <t>Louise Borden-Allan Drummond</t>
  </si>
  <si>
    <t>Babylon Revisited and Other Stories</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</si>
  <si>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</si>
  <si>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</si>
  <si>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</si>
  <si>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</si>
  <si>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</si>
  <si>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</si>
  <si>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</si>
  <si>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Strong Opinions</t>
  </si>
  <si>
    <t>Lord Jim</t>
  </si>
  <si>
    <t>Typhoon and Other Tales</t>
  </si>
  <si>
    <t>Stopping by Woods on a Snowy Evening</t>
  </si>
  <si>
    <t>Robert Frost-Susan Jeffers</t>
  </si>
  <si>
    <t>The Poetry of Robert Frost: The Collected Poems  Complete and Unabridged</t>
  </si>
  <si>
    <t>Robert Frost-Edward Connery Lathem</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</si>
  <si>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</si>
  <si>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</si>
  <si>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</si>
  <si>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</si>
  <si>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</si>
  <si>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</si>
  <si>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</si>
  <si>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</si>
  <si>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</si>
  <si>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A Streetcar Named Desire</t>
  </si>
  <si>
    <t>Tennessee Williams</t>
  </si>
  <si>
    <t>Tennessee Williams-Arthur  Miller</t>
  </si>
  <si>
    <t>A Streetcar Named Desire (SparkNotes Literature Guide)</t>
  </si>
  <si>
    <t>CliffNotes on Williams' Glass Menagerie &amp; Streetcar Named Desire (Cliffs Notes)</t>
  </si>
  <si>
    <t>James Lamar Roberts-Tennessee Williams-CliffsNotes</t>
  </si>
  <si>
    <t>George Bernard Shaw-Dan H. Laurence-Nicholas Grene</t>
  </si>
  <si>
    <t>George Bernard Shaw-James Hynes-Cynthia Brantley Johnson</t>
  </si>
  <si>
    <t>The Play Soldier</t>
  </si>
  <si>
    <t>Chet Green</t>
  </si>
  <si>
    <t>159113644X</t>
  </si>
  <si>
    <t>Return to Ithaca (Tales from the Odyssey  #5)</t>
  </si>
  <si>
    <t>Mary Pope Osborne-Troy Howell</t>
  </si>
  <si>
    <t>The New Testament</t>
  </si>
  <si>
    <t>Richmond Lattimore</t>
  </si>
  <si>
    <t>Greek Lyrics</t>
  </si>
  <si>
    <t>Homer-Robert Fagles-Derek Jacobi</t>
  </si>
  <si>
    <t>The Iliad  Books 8-9 (Classical Texts Series)</t>
  </si>
  <si>
    <t>Homer-Charles H. Wilson</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</si>
  <si>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</si>
  <si>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</si>
  <si>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</si>
  <si>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</si>
  <si>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</si>
  <si>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</si>
  <si>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</si>
  <si>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Molloy  Malone Dies  The Unnamable (The Trilogy  #1-3)</t>
  </si>
  <si>
    <t>The Complete Short Prose  1929-1989</t>
  </si>
  <si>
    <t>Samuel Beckett-S.E. Gontarski</t>
  </si>
  <si>
    <t>Endgame</t>
  </si>
  <si>
    <t>The Adventures of Race Williams</t>
  </si>
  <si>
    <t>Carroll John Daly</t>
  </si>
  <si>
    <t>The Hidden Hand</t>
  </si>
  <si>
    <t>Carroll John Daly-Drew Bishop</t>
  </si>
  <si>
    <t>Murder from the East</t>
  </si>
  <si>
    <t>Education as My Agenda: Gertrude Williams  Race &amp; the Baltimore Public Schools</t>
  </si>
  <si>
    <t>Jo Ann Ooiman Robinson</t>
  </si>
  <si>
    <t>031229543X</t>
  </si>
  <si>
    <t>The Scarlet Letter</t>
  </si>
  <si>
    <t>Nathaniel Hawthorne-Thomas E. Connolly-Nina Baym</t>
  </si>
  <si>
    <t>Nathaniel Hawthorne-Kathryn Harrison</t>
  </si>
  <si>
    <t>The Scarlet Letter and Other Writings</t>
  </si>
  <si>
    <t>Nathaniel Hawthorne-Leland S. Person</t>
  </si>
  <si>
    <t>Nathaniel Hawthorne</t>
  </si>
  <si>
    <t>074326469X</t>
  </si>
  <si>
    <t>Nathaniel Hawthorne's The Scarlet Letter</t>
  </si>
  <si>
    <t>Nathaniel Hawthorne-Karin Jacobson</t>
  </si>
  <si>
    <t>Collected Novels: Fanshawe / The Scarlet Letter / The House of the Seven Gables / The Blithedale Romance / The Marble Fawn</t>
  </si>
  <si>
    <t>Nathaniel Hawthorne-Millicent Bell</t>
  </si>
  <si>
    <t>Hawthorne's Short Stories</t>
  </si>
  <si>
    <t>Nathaniel Hawthorne-Newton Arvin</t>
  </si>
  <si>
    <t>Friedrich Nietzsche-Clifton Fadiman</t>
  </si>
  <si>
    <t>Human  All Too Human (Complete Works 3)</t>
  </si>
  <si>
    <t>Friedrich Nietzsche-Gary Handwerk</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</si>
  <si>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</si>
  <si>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</si>
  <si>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</si>
  <si>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</si>
  <si>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</si>
  <si>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</si>
  <si>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</si>
  <si>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</si>
  <si>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</si>
  <si>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</si>
  <si>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</si>
  <si>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</si>
  <si>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</si>
  <si>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My Year of Meats</t>
  </si>
  <si>
    <t>Ruth Ozeki</t>
  </si>
  <si>
    <t>Beef</t>
  </si>
  <si>
    <t>Mon Ã©pouse amÃ©ricaine</t>
  </si>
  <si>
    <t>Ruth Ozeki-Florence Mortimer</t>
  </si>
  <si>
    <t>The Partly Cloudy Patriot</t>
  </si>
  <si>
    <t>Sarah Vowell-Katherine Streeter</t>
  </si>
  <si>
    <t>Radio On: A Listener's Diary</t>
  </si>
  <si>
    <t>The Risk Pool</t>
  </si>
  <si>
    <t>Richard Russo</t>
  </si>
  <si>
    <t>The Whore's Child and Other Stories</t>
  </si>
  <si>
    <t>009943752X</t>
  </si>
  <si>
    <t>Supermob: How Sidney Korshak and His Criminal Associates Became America's Hidden Power Brokers</t>
  </si>
  <si>
    <t>Gus Russo</t>
  </si>
  <si>
    <t>The Lay of the Land</t>
  </si>
  <si>
    <t>Richard Ford</t>
  </si>
  <si>
    <t>Independence Day</t>
  </si>
  <si>
    <t>The People's Tycoon: Henry Ford and the American Century</t>
  </si>
  <si>
    <t>Steven Watts</t>
  </si>
  <si>
    <t>Wilderness: The Lost Writings  Vol. 1</t>
  </si>
  <si>
    <t>Jim Morrison</t>
  </si>
  <si>
    <t>When Somebody Loves You Back (Soulmates Dissipate  #6)</t>
  </si>
  <si>
    <t>Mary B. Morrison</t>
  </si>
  <si>
    <t>The Lords and the New Creatures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</si>
  <si>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</si>
  <si>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</si>
  <si>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</si>
  <si>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</si>
  <si>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</si>
  <si>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</si>
  <si>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</si>
  <si>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</si>
  <si>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</si>
  <si>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</si>
  <si>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</si>
  <si>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</si>
  <si>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</si>
  <si>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</si>
  <si>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</si>
  <si>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</si>
  <si>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</si>
  <si>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</si>
  <si>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</si>
  <si>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</si>
  <si>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The Plague Dogs</t>
  </si>
  <si>
    <t>Maia (Beklan Empire #2)</t>
  </si>
  <si>
    <t>The Girl in a Swing</t>
  </si>
  <si>
    <t>Richard Adams's Favorite Animal Stories</t>
  </si>
  <si>
    <t>Richard  Adams-Beverley Butcher</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</si>
  <si>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</si>
  <si>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</si>
  <si>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</si>
  <si>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</si>
  <si>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</si>
  <si>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</si>
  <si>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</si>
  <si>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</si>
  <si>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</si>
  <si>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</si>
  <si>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</si>
  <si>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</si>
  <si>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</si>
  <si>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</si>
  <si>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</si>
  <si>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</si>
  <si>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The Armies of the Night: History as a Novel  the Novel as History</t>
  </si>
  <si>
    <t>Cold Blood (Lorraine Page  #2)</t>
  </si>
  <si>
    <t>Lynda La Plante</t>
  </si>
  <si>
    <t>Amazing Disgrace (Gerald Samper #2)</t>
  </si>
  <si>
    <t>You Don't Know Jack (NY Girlfriends  #2)</t>
  </si>
  <si>
    <t>Erin McCarthy</t>
  </si>
  <si>
    <t>075821409X</t>
  </si>
  <si>
    <t>The Sunset Limited</t>
  </si>
  <si>
    <t>No Country for Old Men</t>
  </si>
  <si>
    <t>The Border Trilogy</t>
  </si>
  <si>
    <t>Bit the Jackpot (Vegas Vampires  #2)</t>
  </si>
  <si>
    <t>McCarthy's Bar: A Journey of Discovery in Ireland</t>
  </si>
  <si>
    <t>Pete McCarthy</t>
  </si>
  <si>
    <t>Why My Wife Thinks I'm an Idiot: The Life and Times of a Sportscaster Dad</t>
  </si>
  <si>
    <t>Mike Greenberg</t>
  </si>
  <si>
    <t>Fyodor Dostoyevsky-Constance Garnett-Alan Myers-Joseph Frank-Anna Brailovsky</t>
  </si>
  <si>
    <t>The Complete Idiot's Guide to Calculus</t>
  </si>
  <si>
    <t>W. Michael Kelley</t>
  </si>
  <si>
    <t>True and False: Heresy and Common Sense for the Actor</t>
  </si>
  <si>
    <t>David Mamet</t>
  </si>
  <si>
    <t>On Directing Film</t>
  </si>
  <si>
    <t>Visions of Gerard</t>
  </si>
  <si>
    <t>Book of Dreams</t>
  </si>
  <si>
    <t>Jack Kerouac-Robert Creeley</t>
  </si>
  <si>
    <t>Sexy</t>
  </si>
  <si>
    <t>Three by Annie Dillard: Pilgrim at Tinker Creek  An American Childhood  The Writing Life</t>
  </si>
  <si>
    <t>Pilgrim at Tinker Creek</t>
  </si>
  <si>
    <t>An American Childhood</t>
  </si>
  <si>
    <t>The Writing Life</t>
  </si>
  <si>
    <t>For the Time Being</t>
  </si>
  <si>
    <t>The Maytrees</t>
  </si>
  <si>
    <t>Teaching a Stone to Talk: Expeditions and Encounters</t>
  </si>
  <si>
    <t>Plan B: Further Thoughts on Faith</t>
  </si>
  <si>
    <t>All New People</t>
  </si>
  <si>
    <t>Operating Instructions: A Journal of My Son's First Year</t>
  </si>
  <si>
    <t>Grace (Eventually): Thoughts on Faith</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</si>
  <si>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</si>
  <si>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</si>
  <si>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</si>
  <si>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</si>
  <si>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</si>
  <si>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</si>
  <si>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</si>
  <si>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</si>
  <si>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</si>
  <si>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Short History of a Prince</t>
  </si>
  <si>
    <t>055299801X</t>
  </si>
  <si>
    <t>The Guardian</t>
  </si>
  <si>
    <t>Sometimes a Great Notion</t>
  </si>
  <si>
    <t>Ken Kesey-Charles Bowden</t>
  </si>
  <si>
    <t>Sometimes A Great Notion</t>
  </si>
  <si>
    <t>Trout Fishing in America / The Pill vs. the Springhill Mine Disaster / In Watermelon Sugar</t>
  </si>
  <si>
    <t>Richard Brautigan</t>
  </si>
  <si>
    <t>Revenge of the Lawn / The Abortion / So the Wind Won't Blow it All Away</t>
  </si>
  <si>
    <t>A Confederate General from Big Sur / Dreaming of Babylon / The Hawkline Monster</t>
  </si>
  <si>
    <t>An Unfortunate Woman</t>
  </si>
  <si>
    <t>Richard Brautigan-Taylan Taftaf</t>
  </si>
  <si>
    <t>The Tokyo-Montana Express</t>
  </si>
  <si>
    <t>Hawkline Monster</t>
  </si>
  <si>
    <t>The Collected Stories</t>
  </si>
  <si>
    <t>Eudora Welty</t>
  </si>
  <si>
    <t>Complete Novels: The Robber Bridegroom  Delta Wedding  The Ponder Heart  Losing Battles  The Optimist's Daughter</t>
  </si>
  <si>
    <t>Eudora Welty-Richard Ford-Michael Kreyling</t>
  </si>
  <si>
    <t>188301154X</t>
  </si>
  <si>
    <t>Eudora Welty: Stories  Essays  and Memoirs</t>
  </si>
  <si>
    <t>On Writing</t>
  </si>
  <si>
    <t>Eudora Welty-Richard Bausch</t>
  </si>
  <si>
    <t>Essential Welty: Why I Live at the P.O.  A Memory  Powerhouse and Petrified Man</t>
  </si>
  <si>
    <t>Losing Battles</t>
  </si>
  <si>
    <t>The Eye of the Story: Selected Essays and Reviews</t>
  </si>
  <si>
    <t>One Writer's Beginnings</t>
  </si>
  <si>
    <t>Eudora Welty Reads: Why I Live at the P.O.  and Others</t>
  </si>
  <si>
    <t>155994093X</t>
  </si>
  <si>
    <t>Delta Wedding</t>
  </si>
  <si>
    <t>Eudora Welty-Sally Darling</t>
  </si>
  <si>
    <t>The Spirit Catches You and You Fall Down: A Hmong Child  Her American Doctors  and the Collision of Two Cultures</t>
  </si>
  <si>
    <t>Anne Fadiman</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</si>
  <si>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</si>
  <si>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</si>
  <si>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</si>
  <si>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</si>
  <si>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</si>
  <si>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</si>
  <si>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</si>
  <si>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Manufacturing Consent: The Political Economy of the Mass Media</t>
  </si>
  <si>
    <t>Noam Chomsky-Edward S. Herman</t>
  </si>
  <si>
    <t>On Anarchism</t>
  </si>
  <si>
    <t>Noam Chomsky-Barry Pateman</t>
  </si>
  <si>
    <t>The Chomsky Reader</t>
  </si>
  <si>
    <t>Language and Mind 3ed</t>
  </si>
  <si>
    <t>052167493X</t>
  </si>
  <si>
    <t>Perilous Power: The Middle East &amp; US Foreign Policy</t>
  </si>
  <si>
    <t>Noam Chomsky-Gilbert Achcar-Stephan R. Shalom</t>
  </si>
  <si>
    <t>Propaganda and the Public Mind</t>
  </si>
  <si>
    <t>Noam Chomsky-David Barsamian</t>
  </si>
  <si>
    <t>074531788X</t>
  </si>
  <si>
    <t>On Language</t>
  </si>
  <si>
    <t>Noam Chomsky-Mitsou Ronat</t>
  </si>
  <si>
    <t>What Uncle Sam Really Wants</t>
  </si>
  <si>
    <t>Noam Chomsky-Arthur Naiman-David Barsamian-Sandy Niemann</t>
  </si>
  <si>
    <t>Imperial Ambitions: Conversations on the Post-9/11 World</t>
  </si>
  <si>
    <t>080507967X</t>
  </si>
  <si>
    <t>On MisEducation (Critical Perspectives)</t>
  </si>
  <si>
    <t>Noam Chomsky-Donaldo Macedo</t>
  </si>
  <si>
    <t>Aspects of the Theory of Syntax</t>
  </si>
  <si>
    <t>On Democracy &amp; Education (Social Theory  Education &amp; Cultural Change)</t>
  </si>
  <si>
    <t>Noam Chomsky-C.P. Otero</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</si>
  <si>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</si>
  <si>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</si>
  <si>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</si>
  <si>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</si>
  <si>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</si>
  <si>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</si>
  <si>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</si>
  <si>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</si>
  <si>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Cat on the Edge (Joe Grey  #1)</t>
  </si>
  <si>
    <t>The Source</t>
  </si>
  <si>
    <t>James A. Michener</t>
  </si>
  <si>
    <t>Hawaii</t>
  </si>
  <si>
    <t>Chesapeake</t>
  </si>
  <si>
    <t>Caravans</t>
  </si>
  <si>
    <t>The Covenant</t>
  </si>
  <si>
    <t>Iberia</t>
  </si>
  <si>
    <t>James A. Michener-Robert Vavra</t>
  </si>
  <si>
    <t>Centennial</t>
  </si>
  <si>
    <t>Carrie (Biblioteca de Stephen King. 102  8)</t>
  </si>
  <si>
    <t>Stephen King-Gregorio Vlastelica</t>
  </si>
  <si>
    <t>Stephen King-MarÃ­a Antonieta Menini</t>
  </si>
  <si>
    <t>Marley &amp; Me: Life and Love with the World's Worst Dog</t>
  </si>
  <si>
    <t>John Grogan</t>
  </si>
  <si>
    <t>Marley and Me: Life and Love With the World's Worst Dog</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</si>
  <si>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</si>
  <si>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</si>
  <si>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</si>
  <si>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</si>
  <si>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</si>
  <si>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</si>
  <si>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</si>
  <si>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</si>
  <si>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</si>
  <si>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</si>
  <si>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</si>
  <si>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</si>
  <si>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</si>
  <si>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Kingsblood Royal</t>
  </si>
  <si>
    <t>Sinclair Lewis-Charles R. Johnson</t>
  </si>
  <si>
    <t>Swann's Way (In Search of Lost Time  #1)</t>
  </si>
  <si>
    <t>Marcel Proust-Simon Vance-Lydia Davis</t>
  </si>
  <si>
    <t>Swann's Way (Remembrance of Things Past  #1)</t>
  </si>
  <si>
    <t>Marcel Proust-C.K. Scott Moncrieff-Elizabeth Dalton</t>
  </si>
  <si>
    <t>Marcel Proust-C.K. Scott Moncrieff</t>
  </si>
  <si>
    <t>The Death of Artemio Cruz</t>
  </si>
  <si>
    <t>Carlos Fuentes-Alfred MacAdam</t>
  </si>
  <si>
    <t>La muerte de Artemio Cruz</t>
  </si>
  <si>
    <t>Carlos Fuentes</t>
  </si>
  <si>
    <t>Lady of the Lake</t>
  </si>
  <si>
    <t>Elizabeth Mayne</t>
  </si>
  <si>
    <t>A Kiss Before Dying</t>
  </si>
  <si>
    <t>Ira Levin-Otto Penzler</t>
  </si>
  <si>
    <t>A Kiss Before Dying (Sweet Valley High  #122)</t>
  </si>
  <si>
    <t>Francine Pascal-Kate William</t>
  </si>
  <si>
    <t>014011890X</t>
  </si>
  <si>
    <t>The City of Falling Angels</t>
  </si>
  <si>
    <t>Falling Angel</t>
  </si>
  <si>
    <t>William Hjortsberg-Ridley Scott-James Crumley</t>
  </si>
  <si>
    <t>Falling Angels (Luc Actar #1)</t>
  </si>
  <si>
    <t>Melissa M. Garcia</t>
  </si>
  <si>
    <t>The Collaborator: The Trial and Execution of Robert Brasillach</t>
  </si>
  <si>
    <t>Alice Kaplan</t>
  </si>
  <si>
    <t>James Joyce-Craig Raine</t>
  </si>
  <si>
    <t>The Crazed</t>
  </si>
  <si>
    <t>Ha Jin</t>
  </si>
  <si>
    <t>Feng kuang</t>
  </si>
  <si>
    <t>Chickenhawk: Back in the World Again: Life After Vietnam</t>
  </si>
  <si>
    <t>Robert Mason</t>
  </si>
  <si>
    <t>Nuns and Soldiers</t>
  </si>
  <si>
    <t>Iris Murdoch-Karen Armstrong</t>
  </si>
  <si>
    <t>Sir Gawain And The Green Knight</t>
  </si>
  <si>
    <t>Michael Morpurgo-Michael Foreman</t>
  </si>
  <si>
    <t>Night</t>
  </si>
  <si>
    <t>Cliffs Notes on Wiesel's Night</t>
  </si>
  <si>
    <t>Maryam Riess</t>
  </si>
  <si>
    <t>The Night Trilogy: Night  Dawn  the Accident</t>
  </si>
  <si>
    <t>Elie Wiesel-Marion Wiesel</t>
  </si>
  <si>
    <t>Strong Motion</t>
  </si>
  <si>
    <t>184115749X</t>
  </si>
  <si>
    <t>How to Be Alone</t>
  </si>
  <si>
    <t>The Twenty-Seventh City</t>
  </si>
  <si>
    <t>Second Ring of Power</t>
  </si>
  <si>
    <t>Carlos Castaneda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</si>
  <si>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</si>
  <si>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</si>
  <si>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</si>
  <si>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</si>
  <si>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</si>
  <si>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</si>
  <si>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</si>
  <si>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</si>
  <si>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</si>
  <si>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</si>
  <si>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</si>
  <si>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</si>
  <si>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</si>
  <si>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</si>
  <si>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</si>
  <si>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</si>
  <si>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</si>
  <si>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</si>
  <si>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</si>
  <si>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Rebecca</t>
  </si>
  <si>
    <t>Daphne du Maurier-Sally Beauman</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</si>
  <si>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</si>
  <si>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</si>
  <si>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</si>
  <si>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</si>
  <si>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</si>
  <si>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</si>
  <si>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</si>
  <si>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</si>
  <si>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</si>
  <si>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</si>
  <si>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</si>
  <si>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OperaciÃ³n Shylock</t>
  </si>
  <si>
    <t>Philip Roth-RamÃ³n Buenaventura</t>
  </si>
  <si>
    <t>Lost in the Funhouse</t>
  </si>
  <si>
    <t>John Barth</t>
  </si>
  <si>
    <t>Death of a Salesman: Text and Criticism</t>
  </si>
  <si>
    <t>Arthur  Miller-Gerald Weales</t>
  </si>
  <si>
    <t>Death of a Salesman</t>
  </si>
  <si>
    <t>Arthur  Miller</t>
  </si>
  <si>
    <t>CliffsNotes on Faulkner's As I Lay Dying (Cliffs Notes)</t>
  </si>
  <si>
    <t>James Lamar Roberts-William Faulkner-CliffsNotes</t>
  </si>
  <si>
    <t>The Sound and the Fury  As I Lay Dying  Sanctuary  Intruder in the Dust</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</si>
  <si>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</si>
  <si>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</si>
  <si>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</si>
  <si>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</si>
  <si>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</si>
  <si>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</si>
  <si>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</si>
  <si>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</si>
  <si>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</si>
  <si>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</si>
  <si>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Virgil-W.F. Jackson Knight</t>
  </si>
  <si>
    <t>The Castle of Otranto</t>
  </si>
  <si>
    <t>Horace Walpole-E.F. Bleiler-Walter Scott</t>
  </si>
  <si>
    <t>Horace Walpole</t>
  </si>
  <si>
    <t>Messenger</t>
  </si>
  <si>
    <t>Gossamer</t>
  </si>
  <si>
    <t>Anastasia on Her Own (Anastasia Krupnik  #5)</t>
  </si>
  <si>
    <t>Stay!: Keeper's Story</t>
  </si>
  <si>
    <t>Lois Lowry-True Kelley</t>
  </si>
  <si>
    <t>Find a Stranger  Say Goodbye</t>
  </si>
  <si>
    <t>The Silent Boy</t>
  </si>
  <si>
    <t>Gathering Blue</t>
  </si>
  <si>
    <t>See You Around  Sam! (Sam Krupnik  #3)</t>
  </si>
  <si>
    <t>Lois Lowry-Diane deGroat</t>
  </si>
  <si>
    <t>King Lear</t>
  </si>
  <si>
    <t>074348276X</t>
  </si>
  <si>
    <t>019832054X</t>
  </si>
  <si>
    <t>William Shakespeare-R.A. Foakes</t>
  </si>
  <si>
    <t>William Shakespeare-Barbara A. Mowat-Paul Werstine</t>
  </si>
  <si>
    <t>The Turn of the Screw (Norton Critical Edition)</t>
  </si>
  <si>
    <t>Henry James-Deborah Esch-Jonathan Warren</t>
  </si>
  <si>
    <t>039395904X</t>
  </si>
  <si>
    <t>The Turn of the Screw</t>
  </si>
  <si>
    <t>Henry James</t>
  </si>
  <si>
    <t>The Turn of the Screw and The Aspern Papers</t>
  </si>
  <si>
    <t>Henry James-Anthony Curtis</t>
  </si>
  <si>
    <t>The Turn of the Screw and Other Short Fiction</t>
  </si>
  <si>
    <t>Henry James-R.W.B. Lewis</t>
  </si>
  <si>
    <t>Henry James-Peter G. Beidler</t>
  </si>
  <si>
    <t>Much Ado About Nothing</t>
  </si>
  <si>
    <t>William Shakespeare-Barbara A. Mowat-Paul Werstine-Robert          Jackson-Gail Kern Paster</t>
  </si>
  <si>
    <t>Much Ado about Nothing</t>
  </si>
  <si>
    <t>William Shakespeare-Mary Berry-Michael Clamp</t>
  </si>
  <si>
    <t>052161872X</t>
  </si>
  <si>
    <t>William Shakespeare-David L. Stevenson</t>
  </si>
  <si>
    <t>Much Ado about Nothing (Oxford School Shakespeare)</t>
  </si>
  <si>
    <t>William Shakespeare-Samuel West-Amanda Root-Arkangel Cast</t>
  </si>
  <si>
    <t>William Shakespeare-F.H. Mares</t>
  </si>
  <si>
    <t>Winter's Tale</t>
  </si>
  <si>
    <t>Mark Helprin</t>
  </si>
  <si>
    <t>Winter's Tales</t>
  </si>
  <si>
    <t>Isak Dinesen-Karen Blixen</t>
  </si>
  <si>
    <t>A Winter's Tale: The Wreck of the Florizel</t>
  </si>
  <si>
    <t>Cassie Brown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</si>
  <si>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</si>
  <si>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</si>
  <si>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</si>
  <si>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</si>
  <si>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</si>
  <si>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</si>
  <si>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</si>
  <si>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</si>
  <si>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</si>
  <si>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</si>
  <si>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</si>
  <si>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</si>
  <si>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Shakespeare-Roma Gill-ÙØ±Ù†Ú¯ÛŒØ³ Ø´Ø§Ø¯Ù…Ø§Ù†</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</si>
  <si>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</si>
  <si>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</si>
  <si>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</si>
  <si>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</si>
  <si>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</si>
  <si>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</si>
  <si>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</si>
  <si>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</si>
  <si>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Jane Carruth-Rene Cloke-Lewis Carroll</t>
  </si>
  <si>
    <t>Alice's Adventures in Wonderland and Through the Looking Glass</t>
  </si>
  <si>
    <t>Lewis Carroll</t>
  </si>
  <si>
    <t>Alice In Wonderland</t>
  </si>
  <si>
    <t>Lewis Carroll-John Tenniel</t>
  </si>
  <si>
    <t>The Alexandria Quartet  (The Alexandria Quartet #1-4)</t>
  </si>
  <si>
    <t>Lawrence Durrell</t>
  </si>
  <si>
    <t>The Alexandria Quartet</t>
  </si>
  <si>
    <t>Justine (The Alexandria Quartet #1)</t>
  </si>
  <si>
    <t>Clea (The Alexandria Quartet #4)</t>
  </si>
  <si>
    <t>Kate Vaiden</t>
  </si>
  <si>
    <t>Reynolds Price</t>
  </si>
  <si>
    <t>Jean-Jacques Rousseau and His World</t>
  </si>
  <si>
    <t>Gavin de Beer</t>
  </si>
  <si>
    <t>050013037X</t>
  </si>
  <si>
    <t>Space</t>
  </si>
  <si>
    <t>Nature Girl</t>
  </si>
  <si>
    <t>Carl Hiaasen</t>
  </si>
  <si>
    <t>Stormy Weather</t>
  </si>
  <si>
    <t>Skin Tight (Mick Stranahan  #1)</t>
  </si>
  <si>
    <t>Tourist Season</t>
  </si>
  <si>
    <t>Native Tongue (Skink #2)</t>
  </si>
  <si>
    <t>044669570X</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</si>
  <si>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</si>
  <si>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</si>
  <si>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</si>
  <si>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</si>
  <si>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</si>
  <si>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</si>
  <si>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</si>
  <si>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Basket Case</t>
  </si>
  <si>
    <t>044661193X</t>
  </si>
  <si>
    <t>A Carl Hiaasen Collection: Stormy Weather  Tourist Season  and  Strip Tease</t>
  </si>
  <si>
    <t>Carl Hiaasen-Edward Asner</t>
  </si>
  <si>
    <t>Skinny Dip (Mick Stranahan #2)</t>
  </si>
  <si>
    <t>Hoot</t>
  </si>
  <si>
    <t>The Man Without A Country</t>
  </si>
  <si>
    <t>Edward Everett Hale</t>
  </si>
  <si>
    <t>Suburban Nation: The Rise of Sprawl and the Decline of the American Dream</t>
  </si>
  <si>
    <t>AndrÃ©s Duany-Elizabeth Plater-Zyberk-Jeff Speck</t>
  </si>
  <si>
    <t>The Bible Cure For Diabetes</t>
  </si>
  <si>
    <t>Don Colbert</t>
  </si>
  <si>
    <t>The Celestine Prophecy (Celestine Prophecy  #1)</t>
  </si>
  <si>
    <t>James Redfield</t>
  </si>
  <si>
    <t>The Celestine Prophecy: A Pocket Guide to the Nine Insights</t>
  </si>
  <si>
    <t>The Tenth Insight: Holding the Vision (Celestine Prophecy  #2)</t>
  </si>
  <si>
    <t>The Celestine Prophecy</t>
  </si>
  <si>
    <t>James Redfield-Lou Diamond Phillips</t>
  </si>
  <si>
    <t>The Celestine Prophecy: An Experiential Guide</t>
  </si>
  <si>
    <t>044651862X</t>
  </si>
  <si>
    <t>Ð”Ð·ÐµÐ½ Ð¸ Ð¸ÑÐºÑƒÑÑÑ‚Ð²Ð¾ ÑƒÑ…Ð¾Ð´Ð° Ð·Ð° Ð¼Ð¾Ñ‚Ð¾Ñ†Ð¸ÐºÐ»Ð¾Ð¼</t>
  </si>
  <si>
    <t>The Dark Side Of Genius: The Life Of Alfred Hitchcock</t>
  </si>
  <si>
    <t>Donald Spoto</t>
  </si>
  <si>
    <t>030680932X</t>
  </si>
  <si>
    <t>Enchantment: The Life of Audrey Hepburn</t>
  </si>
  <si>
    <t>Marilyn Monroe: The Biography</t>
  </si>
  <si>
    <t>Cross (Alex Cross  #12)</t>
  </si>
  <si>
    <t>Judge &amp; Jury</t>
  </si>
  <si>
    <t>James Patterson-Andrew Gross</t>
  </si>
  <si>
    <t>The 6th Target (Women's Murder Club  #6)</t>
  </si>
  <si>
    <t>James Patterson-Maxine Paetro</t>
  </si>
  <si>
    <t>3rd Degree (Women's Murder Club  #3)</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</si>
  <si>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</si>
  <si>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</si>
  <si>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</si>
  <si>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</si>
  <si>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</si>
  <si>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</si>
  <si>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</si>
  <si>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</si>
  <si>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</si>
  <si>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</si>
  <si>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</si>
  <si>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</si>
  <si>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Roses Are Red (Alex Cross  #6)</t>
  </si>
  <si>
    <t>Along Came a Spider (Alex Cross  #1)</t>
  </si>
  <si>
    <t>Black Friday</t>
  </si>
  <si>
    <t>Honeymoon (Honeymoon  #1)</t>
  </si>
  <si>
    <t>Kiss the Girls (Alex Cross  #2)</t>
  </si>
  <si>
    <t>The Thomas Berryman Number</t>
  </si>
  <si>
    <t>London Bridges (Alex Cross  #10)</t>
  </si>
  <si>
    <t>The Angel Experiment (Maximum Ride  #1)</t>
  </si>
  <si>
    <t>Hide and Seek</t>
  </si>
  <si>
    <t>The Jester</t>
  </si>
  <si>
    <t>See How They Run</t>
  </si>
  <si>
    <t>Miracle on the 17th Green (Travis McKinley  #1)</t>
  </si>
  <si>
    <t>When the Wind Blows (When the Wind Blows  #1)</t>
  </si>
  <si>
    <t>SantaKid</t>
  </si>
  <si>
    <t>James Patterson-Michael Garland</t>
  </si>
  <si>
    <t>Runaway Ralph</t>
  </si>
  <si>
    <t>Beverly Cleary</t>
  </si>
  <si>
    <t>A Little Prairie House</t>
  </si>
  <si>
    <t>Private Parts</t>
  </si>
  <si>
    <t>Howard Stern</t>
  </si>
  <si>
    <t>The Private Parts of Women</t>
  </si>
  <si>
    <t>Lesley Glaister</t>
  </si>
  <si>
    <t>Green Arrow  Vol. 1: Quiver</t>
  </si>
  <si>
    <t>Kevin Smith-Phil Hester-Ande Parks</t>
  </si>
  <si>
    <t>Quivers: A Life</t>
  </si>
  <si>
    <t>Robin Quivers</t>
  </si>
  <si>
    <t>Quiver</t>
  </si>
  <si>
    <t>Stephanie Spinner</t>
  </si>
  <si>
    <t>A Quiver Full of Arrows</t>
  </si>
  <si>
    <t>Celebrations: Rituals of Peace and Prayer</t>
  </si>
  <si>
    <t>The Collected Autobiographies of Maya Angelou</t>
  </si>
  <si>
    <t>And Still I Rise</t>
  </si>
  <si>
    <t>Maya Angelou-Linda Sunshine-Diego Rivera</t>
  </si>
  <si>
    <t>I Know Why the Caged Bird Sings</t>
  </si>
  <si>
    <t>Life Doesn't Frighten Me</t>
  </si>
  <si>
    <t>Maya Angelou-Jean-Michel Basquiat-Sara Jane Boyers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</si>
  <si>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</si>
  <si>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</si>
  <si>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</si>
  <si>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</si>
  <si>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</si>
  <si>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</si>
  <si>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</si>
  <si>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Mother</t>
  </si>
  <si>
    <t>Maxim Gorky</t>
  </si>
  <si>
    <t>Name Dropping</t>
  </si>
  <si>
    <t>Jane Heller</t>
  </si>
  <si>
    <t>Many Luscious Lollipops: A Book About Adjectives</t>
  </si>
  <si>
    <t>Ruth Heller</t>
  </si>
  <si>
    <t>What Was She Thinking? [Notes on a Scandal]</t>
  </si>
  <si>
    <t>ZoÃ« Heller</t>
  </si>
  <si>
    <t>Night of Long Shadows (Eberron: Inquisitives  #2)</t>
  </si>
  <si>
    <t>Paul Crilley</t>
  </si>
  <si>
    <t>The Poetics of Space</t>
  </si>
  <si>
    <t>Gaston Bachelard-Maria Jolas-Ã‰tienne Gilson-John R. Stilgoe</t>
  </si>
  <si>
    <t>Poetics</t>
  </si>
  <si>
    <t>Aristotle-Malcolm Heath</t>
  </si>
  <si>
    <t>Poetics of Music in the Form of Six Lessons</t>
  </si>
  <si>
    <t>Igor Stravinsky-George Seferis-Arthur Knodel-Ingolf Dahl</t>
  </si>
  <si>
    <t>An Introduction to the Old Testament Poetic Books</t>
  </si>
  <si>
    <t>C. Hassell Bullock</t>
  </si>
  <si>
    <t>Mondrian</t>
  </si>
  <si>
    <t>John Milner-Piet Mondrian</t>
  </si>
  <si>
    <t>Writings on Art</t>
  </si>
  <si>
    <t>Mark Rothko-Miguel LÃ³pez-Remiro</t>
  </si>
  <si>
    <t>The Legacy of Mark Rothko</t>
  </si>
  <si>
    <t>Lee Seldes</t>
  </si>
  <si>
    <t>Rothko</t>
  </si>
  <si>
    <t>Jacob Baal-Teshuva-Mark Rothko</t>
  </si>
  <si>
    <t>Mark Rothko</t>
  </si>
  <si>
    <t>Diane Waldman-Bernard Malamud</t>
  </si>
  <si>
    <t>Mark Rothko  1903 1970</t>
  </si>
  <si>
    <t>Diane Waldman</t>
  </si>
  <si>
    <t>A World of Art Fifth Edition</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</si>
  <si>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</si>
  <si>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</si>
  <si>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</si>
  <si>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</si>
  <si>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</si>
  <si>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</si>
  <si>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</si>
  <si>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</si>
  <si>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</si>
  <si>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</si>
  <si>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</si>
  <si>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Euripides 3: Alcestis/Daughters of Troy/The Phoenician Women/Iphigenia at Aulis/Rhesus</t>
  </si>
  <si>
    <t>Euripides-David R. Slavitt-Smith Palmer Bovie-Fred Chappell-Mark Rudman-Elaine Terranova-Richard Elman-Katharine Washburn-George Economou</t>
  </si>
  <si>
    <t>Eragon: Prima Official Game Guide</t>
  </si>
  <si>
    <t>Prima Publishing</t>
  </si>
  <si>
    <t>The Everyday Life Bible: The Power of God's Word for Everyday Living</t>
  </si>
  <si>
    <t>Anonymous-Joyce Meyer</t>
  </si>
  <si>
    <t>Battlefield of the Mind: Winning the Battle in Your Mind</t>
  </si>
  <si>
    <t>Joyce Meyer</t>
  </si>
  <si>
    <t>A Lady At Last (deWarenne Dynasty  #7)</t>
  </si>
  <si>
    <t>Brenda Joyce</t>
  </si>
  <si>
    <t>James Joyce's Ulysses</t>
  </si>
  <si>
    <t>Stuart Gilbert</t>
  </si>
  <si>
    <t>A Complicated Kindness</t>
  </si>
  <si>
    <t>Miriam Toews</t>
  </si>
  <si>
    <t>A Complicated Kindness (Bookclub-In-A-Box)</t>
  </si>
  <si>
    <t>Marilyn Herbert-Miriam Toews</t>
  </si>
  <si>
    <t>The House of the Scorpion (Matteo Alacran  #1)</t>
  </si>
  <si>
    <t>Nancy Farmer</t>
  </si>
  <si>
    <t>Race of Scorpions (The House of Niccolo  #3)</t>
  </si>
  <si>
    <t>Dorothy Dunnett</t>
  </si>
  <si>
    <t>039457107X</t>
  </si>
  <si>
    <t>Vinyl Cafe Odd Jobs</t>
  </si>
  <si>
    <t>Stuart McLean</t>
  </si>
  <si>
    <t>096830317X</t>
  </si>
  <si>
    <t>Vinyl Cafe Coast to Coast Story Service</t>
  </si>
  <si>
    <t>Vinyl Cafe Unplugged (Vinyl Cafe  #3)</t>
  </si>
  <si>
    <t>Vinyl Cafe Diaries (Vinyl Cafe  #4)</t>
  </si>
  <si>
    <t>Hesiod  the Homeric Hymns  Epic Cycle  Homerica</t>
  </si>
  <si>
    <t>Hesiod-Homer-Hugh G. Evelyn-White</t>
  </si>
  <si>
    <t>Checkmate (Tom Clancy's Splinter Cell  #3)</t>
  </si>
  <si>
    <t>David  Michaels-Tom Clancy</t>
  </si>
  <si>
    <t>Operation Barracuda (Tom Clancy's Splinter Cell  #2)</t>
  </si>
  <si>
    <t>David  Michaels-Raymond Benson-Tom Clancy</t>
  </si>
  <si>
    <t>Splinter Cell (Tom Clancy's Splinter Cell  #1)</t>
  </si>
  <si>
    <t>Ancilla to the Pre-Socratic Philosophers</t>
  </si>
  <si>
    <t>Kathleen Banks Freeman-Hermann Alexander Diels</t>
  </si>
  <si>
    <t>The Presocratics</t>
  </si>
  <si>
    <t>Philip Ellis Wheelwright</t>
  </si>
  <si>
    <t>002426640X</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</si>
  <si>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</si>
  <si>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</si>
  <si>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</si>
  <si>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</si>
  <si>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</si>
  <si>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</si>
  <si>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</si>
  <si>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Different Seasons</t>
  </si>
  <si>
    <t>El retrato de Rose Madder</t>
  </si>
  <si>
    <t>La Milla Verde</t>
  </si>
  <si>
    <t>Stephen King-MarÃ­a Eugenia Ciocchini SuÃ¡rez</t>
  </si>
  <si>
    <t>Storm of the Century</t>
  </si>
  <si>
    <t>067103264X</t>
  </si>
  <si>
    <t>Don't Think of an Elephant! Know Your Values and Frame the Debate: The Essential Guide for Progressives</t>
  </si>
  <si>
    <t>George Lakoff-Howard Dean-à¸à¸“à¸ à¸ˆà¸´à¸™à¸”à¸²à¸™à¸™à¸—à¹Œ-Dan Hazen-à¸­à¸ à¸´à¸£à¸”à¸² à¸¡à¸µà¹€à¸”à¸Š</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</si>
  <si>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</si>
  <si>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</si>
  <si>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</si>
  <si>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</si>
  <si>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</si>
  <si>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</si>
  <si>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</si>
  <si>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</si>
  <si>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</si>
  <si>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</si>
  <si>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</si>
  <si>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</si>
  <si>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</si>
  <si>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</si>
  <si>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</si>
  <si>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</si>
  <si>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</si>
  <si>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</si>
  <si>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</si>
  <si>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JoJo's Bizarre Adventure  Vol. 6 (Stardust Crusaders  #6)</t>
  </si>
  <si>
    <t>Hirohiko Araki</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</si>
  <si>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</si>
  <si>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</si>
  <si>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</si>
  <si>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</si>
  <si>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</si>
  <si>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</si>
  <si>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</si>
  <si>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</si>
  <si>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Jojo's Bizarre Adventure  Tome 6: Jojo contre la forme de vie ultime (Battle Tendency  #1)</t>
  </si>
  <si>
    <t>A Game of Thrones (A Song of Ice and Fire  #1)</t>
  </si>
  <si>
    <t>George R.R. Martin</t>
  </si>
  <si>
    <t>A Feast for Crows (A Song of Ice and Fire  #4)</t>
  </si>
  <si>
    <t>055358202X</t>
  </si>
  <si>
    <t>Fevre Dream</t>
  </si>
  <si>
    <t>067145577X</t>
  </si>
  <si>
    <t>The Hedge Knight (The Hedge Knight Graphic Novels  #1)</t>
  </si>
  <si>
    <t>Ben Avery-Mike S. Miller-George R.R. Martin-Mike Crowell</t>
  </si>
  <si>
    <t>097640110X</t>
  </si>
  <si>
    <t>A Clash of Kings (A Song of Ice and Fire  #2)</t>
  </si>
  <si>
    <t>George R.R. Martin-Roy Dotrice</t>
  </si>
  <si>
    <t>073930870X</t>
  </si>
  <si>
    <t>Tuf Voyaging</t>
  </si>
  <si>
    <t>Jack of Kinrowan: Jack the Giant-Killer / Drink Down the Moon</t>
  </si>
  <si>
    <t>Charles de Lint</t>
  </si>
  <si>
    <t>Lies My Teacher Told Me: Everything Your History Textbook Got Wrong</t>
  </si>
  <si>
    <t>James W. Loewen</t>
  </si>
  <si>
    <t>156584100X</t>
  </si>
  <si>
    <t>Lies My Teacher Told Me about Christopher Columbus: What Your History Books Got Wrong</t>
  </si>
  <si>
    <t>The Fairy Tales of Hermann Hesse</t>
  </si>
  <si>
    <t>Hermann Hesse-Jack D. Zipes-David Frampton</t>
  </si>
  <si>
    <t>C.G. Jung and Hermann Hesse: A Book of Two Friendships</t>
  </si>
  <si>
    <t>Miguel Serrano</t>
  </si>
  <si>
    <t>Demian</t>
  </si>
  <si>
    <t>987207481X</t>
  </si>
  <si>
    <t>The Journey to the East</t>
  </si>
  <si>
    <t>Hermann Hesse-Hilda Rosner</t>
  </si>
  <si>
    <t>Son of a Witch (The Wicked Years  #2)</t>
  </si>
  <si>
    <t>Gregory Maguire-Douglas Smith-Jelena BojiÄ‡</t>
  </si>
  <si>
    <t>March</t>
  </si>
  <si>
    <t>Foreign Correspondence: A Pen Pal's Journey from Down Under to All Over</t>
  </si>
  <si>
    <t>Das Pesttuch</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</si>
  <si>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</si>
  <si>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</si>
  <si>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</si>
  <si>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</si>
  <si>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</si>
  <si>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</si>
  <si>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</si>
  <si>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</si>
  <si>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</si>
  <si>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</si>
  <si>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</si>
  <si>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</si>
  <si>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</si>
  <si>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</si>
  <si>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</si>
  <si>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</si>
  <si>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</si>
  <si>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</si>
  <si>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</si>
  <si>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</si>
  <si>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</si>
  <si>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</si>
  <si>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Tsubasa: RESERVoir CHRoNiCLE  Vol. 11</t>
  </si>
  <si>
    <t>CLAMP-William Flanagan</t>
  </si>
  <si>
    <t>Tsubasa: RESERVoir CHRoNiCLE  Vol. 3</t>
  </si>
  <si>
    <t>Tsubasa: RESERVoir CHRoNiCLE  Vol. 1</t>
  </si>
  <si>
    <t>CLAMP-Anthony Gerard</t>
  </si>
  <si>
    <t>Tsubasa: RESERVoir CHRoNiCLE  Vol. 10</t>
  </si>
  <si>
    <t>Tsubasa: RESERVoir CHRoNiCLE  Vol. 05</t>
  </si>
  <si>
    <t>Tsubasa: RESERVoir CHRoNiCLE  Vol. 2</t>
  </si>
  <si>
    <t>Tsubasa: RESERVoir CHRoNiCLE  Vol. 8</t>
  </si>
  <si>
    <t>Tsubasa: RESERVoir CHRoNiCLE  Vol. 6</t>
  </si>
  <si>
    <t>Tsubasa: RESERVoir CHRoNiCLE  Vol. 04</t>
  </si>
  <si>
    <t>034547791X</t>
  </si>
  <si>
    <t>Tsubasa: RESERVoir CHRoNiCLE  Vol. 09</t>
  </si>
  <si>
    <t>Tsubasa: RESERVoir CHRoNiCLE  Vol. 12</t>
  </si>
  <si>
    <t>Tsubasa: RESERVoir CHRoNiCLE  Vol. 7</t>
  </si>
  <si>
    <t>ãƒ„ãƒã‚µ-RESERVoir CHRoNiCLE- 4</t>
  </si>
  <si>
    <t>CLAMP</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</si>
  <si>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</si>
  <si>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</si>
  <si>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</si>
  <si>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</si>
  <si>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</si>
  <si>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</si>
  <si>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</si>
  <si>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</si>
  <si>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</si>
  <si>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</si>
  <si>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</si>
  <si>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</si>
  <si>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</si>
  <si>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</si>
  <si>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</si>
  <si>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</si>
  <si>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</si>
  <si>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19ã€æœ€é«˜åˆæ®µ</t>
  </si>
  <si>
    <t>ãƒ’ã‚«ãƒ«ã®ç¢ 13ã€ãƒ—ãƒ­ç¬¬ä¸€æˆ¦</t>
  </si>
  <si>
    <t>ãƒ’ã‚«ãƒ«ã®ç¢ 8ã€ãƒ—ãƒ­è©¦é¨“äºˆé¸ï¼”æ—¥ç›®ãã—ã¦ãƒ¼</t>
  </si>
  <si>
    <t>ãƒ’ã‚«ãƒ«ã®ç¢ 14ã€sai vs toya koyo</t>
  </si>
  <si>
    <t>ãƒ’ã‚«ãƒ«ã®ç¢ 17ã€ãªã¤ã‹ã—ã„ç¬‘é¡”</t>
  </si>
  <si>
    <t>ãƒ’ã‚«ãƒ«ã®ç¢ 16ã€ä¸­å›½æ£‹é™¢</t>
  </si>
  <si>
    <t>ãƒ’ã‚«ãƒ«ã®ç¢ 6ã€é™¢ç”Ÿè©¦é¨“</t>
  </si>
  <si>
    <t>ãƒ’ã‚«ãƒ«ã®ç¢ 9ã€æœ¬æˆ¦é–‹å§‹</t>
  </si>
  <si>
    <t>ãƒ’ã‚«ãƒ«ã®ç¢ 22ã€æ‰“å€’é«˜æ°¸å¤</t>
  </si>
  <si>
    <t>ãƒ’ã‚«ãƒ«ã®ç¢ 21ã€åŒ—æ–—æ¯ä¼šå ´ã¸</t>
  </si>
  <si>
    <t>ãƒ’ã‚«ãƒ«ã®ç¢ 12ã€æ–°åˆæ®µã‚·ãƒªãƒ¼ã‚º</t>
  </si>
  <si>
    <t>ãƒ’ã‚«ãƒ«ã®ç¢ 20ã€ç¤¾ vs ãƒ’ã‚«ãƒ«</t>
  </si>
  <si>
    <t>Death Note  Vol. 8: Target (Death Note  #8)</t>
  </si>
  <si>
    <t>Tsugumi Ohba-Takeshi Obata-Tetsuichiro Miyaki</t>
  </si>
  <si>
    <t>Death Note  Vol. 1: Boredom (Death Note  #1)</t>
  </si>
  <si>
    <t>Tsugumi Ohba-Pookie Rolf-Takeshi Obata</t>
  </si>
  <si>
    <t>Death Note  Vol. 4: Love (Death Note  #4)</t>
  </si>
  <si>
    <t>Tsugumi Ohba-Tsugumi Ohba-Alexis Kirsch</t>
  </si>
  <si>
    <t>142150331X</t>
  </si>
  <si>
    <t>Death Note  Vol. 5: Whiteout (Death Note  #5)</t>
  </si>
  <si>
    <t>Tsugumi Ohba-Takeshi Obata-Alexis Kirsch</t>
  </si>
  <si>
    <t>Death Note  Vol. 3: Hard Run (Death Note  #3)</t>
  </si>
  <si>
    <t>Tsugumi Ohba-Takeshi Obata-Pookie Rolf</t>
  </si>
  <si>
    <t>Death Note  Vol. 2: Confluence (Death Note  #2)</t>
  </si>
  <si>
    <t>Death Note  Vol. 6: Give-and-Take (Death Note  #6)</t>
  </si>
  <si>
    <t>Death Note  Vol. 7: Zero (Death Note  #7)</t>
  </si>
  <si>
    <t>Death Note  Vol. 10: Deletion (Death Note  #10)</t>
  </si>
  <si>
    <t>142151155X</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</si>
  <si>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</si>
  <si>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</si>
  <si>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</si>
  <si>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</si>
  <si>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</si>
  <si>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</si>
  <si>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</si>
  <si>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</si>
  <si>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</si>
  <si>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</si>
  <si>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</si>
  <si>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</si>
  <si>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</si>
  <si>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</si>
  <si>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Tomie 2  å¯Œæ±Ÿ Part 2</t>
  </si>
  <si>
    <t>Hana Yori Dango: Le jeu da la fin du monde 1 (Boys Over Flowers  #1)</t>
  </si>
  <si>
    <t>YÅko Kamio-ç¥žå°¾è‘‰å­</t>
  </si>
  <si>
    <t>Hana Yori Dango 3 (Boys Over Flowers  #3)</t>
  </si>
  <si>
    <t>Hana Yori Dango 2 (Boys Over Flowers  #2)</t>
  </si>
  <si>
    <t>A Wizard of Earthsea (Earthsea Cycle  #1)</t>
  </si>
  <si>
    <t>A Wizard of Earthsea (The Earthsea Cycle  #1)</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</si>
  <si>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</si>
  <si>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</si>
  <si>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</si>
  <si>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</si>
  <si>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</si>
  <si>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 (Hainish Cycle #6)</t>
  </si>
  <si>
    <t>Five Complete Novels</t>
  </si>
  <si>
    <t>Tehanu (Earthsea Cycle  #4)</t>
  </si>
  <si>
    <t>Changing Planes</t>
  </si>
  <si>
    <t>Ursula K. Le Guin-Eric Beddows</t>
  </si>
  <si>
    <t>The Other Wind (Earthsea Cycle  #6)</t>
  </si>
  <si>
    <t>044101125X</t>
  </si>
  <si>
    <t>Tales from Earthsea (Earthsea Cycle  #5)</t>
  </si>
  <si>
    <t>Jane on Her Own (Catwings  #4)</t>
  </si>
  <si>
    <t>Ursula K. Le Guin-S.D. Schindler</t>
  </si>
  <si>
    <t>The Tombs of Atuan (Earthsea Cycle  #2)</t>
  </si>
  <si>
    <t>Ursula K. Le Guin-Margot Paronis</t>
  </si>
  <si>
    <t>Catwings (Catwings  #1)</t>
  </si>
  <si>
    <t>The Farthest Shore</t>
  </si>
  <si>
    <t>Wonderful Alexander and the Catwings: A Catwings Tale</t>
  </si>
  <si>
    <t>053106851X</t>
  </si>
  <si>
    <t>The Farthest Shore (Earthsea Cycle  #3)</t>
  </si>
  <si>
    <t>141650964X</t>
  </si>
  <si>
    <t>Tehanu (Historias de Terramar  #4)</t>
  </si>
  <si>
    <t>The Life and Games of Mikhail Tal</t>
  </si>
  <si>
    <t>Mikhail Tal-Iakov Damsky-Kenneth P. Neat</t>
  </si>
  <si>
    <t>Tal-Botvinnik 1960</t>
  </si>
  <si>
    <t>Mikhail Tal-Hanon W. Russell</t>
  </si>
  <si>
    <t>Miguel de Cervantes Saavedra-John Rutherford</t>
  </si>
  <si>
    <t>School Rumble  Vol. 2 (School Rumble  #2)</t>
  </si>
  <si>
    <t>Jin Kobayashi-William Flanagan-Liney Li</t>
  </si>
  <si>
    <t>School Rumble  Vol. 1 (School Rumble  #1)</t>
  </si>
  <si>
    <t>Jin Kobayashi-William Flanagan-å°æž— å°½</t>
  </si>
  <si>
    <t>The Rumble Seat Pony</t>
  </si>
  <si>
    <t>C.W. Anderson</t>
  </si>
  <si>
    <t>002705490X</t>
  </si>
  <si>
    <t>Cromartie High School  Vol. 06</t>
  </si>
  <si>
    <t>Eiji Nonaka-Brendan Frayne</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</si>
  <si>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</si>
  <si>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</si>
  <si>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</si>
  <si>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</si>
  <si>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</si>
  <si>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</si>
  <si>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</si>
  <si>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</si>
  <si>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</si>
  <si>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</si>
  <si>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</si>
  <si>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</si>
  <si>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</si>
  <si>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</si>
  <si>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</si>
  <si>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</si>
  <si>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</si>
  <si>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</si>
  <si>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</si>
  <si>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</si>
  <si>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</si>
  <si>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</si>
  <si>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</si>
  <si>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Darkness That Comes Before (The Prince of Nothing  #1)</t>
  </si>
  <si>
    <t>R. Scott Bakker</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</si>
  <si>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</si>
  <si>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</si>
  <si>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</si>
  <si>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</si>
  <si>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</si>
  <si>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</si>
  <si>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</si>
  <si>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</si>
  <si>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</si>
  <si>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</si>
  <si>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</si>
  <si>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</si>
  <si>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</si>
  <si>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</si>
  <si>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</si>
  <si>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</si>
  <si>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</si>
  <si>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</si>
  <si>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</si>
  <si>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</si>
  <si>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The Interpreter</t>
  </si>
  <si>
    <t>Suki Kim</t>
  </si>
  <si>
    <t>The Thousandfold Thought (The Prince of Nothing  #3)</t>
  </si>
  <si>
    <t>158567883X</t>
  </si>
  <si>
    <t>Flight of the Nighthawks (The Darkwar Saga  #1)</t>
  </si>
  <si>
    <t>Raymond E. Feist</t>
  </si>
  <si>
    <t>Exile's Return (Conclave of Shadows  #3)</t>
  </si>
  <si>
    <t>Magician: Master (The Riftwar Saga #2)</t>
  </si>
  <si>
    <t>Talon of the Silver Hawk (Conclave of Shadows  #1)</t>
  </si>
  <si>
    <t>Magician: Apprentice (The Riftwar Saga  #1)</t>
  </si>
  <si>
    <t>A Darkness At Sethanon (The Riftwar Saga  #4)</t>
  </si>
  <si>
    <t>Into a Dark Realm (The Darkwar Saga  #2)</t>
  </si>
  <si>
    <t>Servant of the Empire (The Empire Trilogy  #2)</t>
  </si>
  <si>
    <t>Raymond E. Feist-Janny Wurts</t>
  </si>
  <si>
    <t>Jimmy the Hand (Legends of the Riftwar  #3)</t>
  </si>
  <si>
    <t>Raymond E. Feist-Steve Stirling</t>
  </si>
  <si>
    <t>Shards of a Broken Crown (The Serpentwar Saga  #4)</t>
  </si>
  <si>
    <t>Murder In LaMut (Legends of the Riftwar  #2)</t>
  </si>
  <si>
    <t>Raymond E. Feist-Joel Rosenberg</t>
  </si>
  <si>
    <t>Manna from Heaven</t>
  </si>
  <si>
    <t>Roger Zelazny-Scott Zrubeck-Steven Brust</t>
  </si>
  <si>
    <t>Lord of Light</t>
  </si>
  <si>
    <t>Roger Zelazny's To Rule in Amber (The Dawn of Amber  #3)</t>
  </si>
  <si>
    <t>John Gregory Betancourt-Roger Zelazny</t>
  </si>
  <si>
    <t>This Immortal</t>
  </si>
  <si>
    <t>Forever After</t>
  </si>
  <si>
    <t>Roger Zelazny-Michael A. Stackpole-David Drake-Robert Lynn Asprin-Jane Lindskold</t>
  </si>
  <si>
    <t>Terrier (Beka Cooper  #1)</t>
  </si>
  <si>
    <t>Tamora Pierce</t>
  </si>
  <si>
    <t>037581468X</t>
  </si>
  <si>
    <t>The Woman Who Rides Like a Man (Song of the Lioness  #3)</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</si>
  <si>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</si>
  <si>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</si>
  <si>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</si>
  <si>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</si>
  <si>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</si>
  <si>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</si>
  <si>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</si>
  <si>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</si>
  <si>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</si>
  <si>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</si>
  <si>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Pollan-Scott Brick</t>
  </si>
  <si>
    <t>The Hounds of the MÃ³rrÃ­gan</t>
  </si>
  <si>
    <t>Pat O'Shea</t>
  </si>
  <si>
    <t>The Lion  the Witch and the Wardrobe</t>
  </si>
  <si>
    <t>Promise of the Witch King (Forgotten Realms: The Sellswords  #2)</t>
  </si>
  <si>
    <t>The Witch of Blackbird Pond</t>
  </si>
  <si>
    <t>Elizabeth George Speare-Tim Stevens</t>
  </si>
  <si>
    <t>Witches Abroad (Discworld  #12)</t>
  </si>
  <si>
    <t>055215296X</t>
  </si>
  <si>
    <t>The Wizard's Apprentice (The Keepers  #2)</t>
  </si>
  <si>
    <t>Jackie French Koller-Rebecca Guay</t>
  </si>
  <si>
    <t>The Wizard's Apprentice (The Keepers  #4)</t>
  </si>
  <si>
    <t>Jackie French Koller-Davina Porter</t>
  </si>
  <si>
    <t>Raymond E. Feist-Brett Booth</t>
  </si>
  <si>
    <t>Geek Love</t>
  </si>
  <si>
    <t>Katherine Dunn</t>
  </si>
  <si>
    <t>Dear God  Help!!! Love  Earl</t>
  </si>
  <si>
    <t>Barbara Park-Kenneth Lafreniere</t>
  </si>
  <si>
    <t>Prince of the Blood (Krondor's Sons  #1)</t>
  </si>
  <si>
    <t>Rage of a Demon King (The Serpentwar Saga  #3)</t>
  </si>
  <si>
    <t>Knife of Dreams (Wheel of Time  #11)</t>
  </si>
  <si>
    <t>To the Blight (The Eye of the World  #2)</t>
  </si>
  <si>
    <t>A Crown of Swords (Wheel of Time  #7)</t>
  </si>
  <si>
    <t>Winter's Heart (Wheel of Time  #9)</t>
  </si>
  <si>
    <t>081257558X</t>
  </si>
  <si>
    <t>The Fires of Heaven (Wheel of Time  #5)</t>
  </si>
  <si>
    <t>A Beautiful Mind</t>
  </si>
  <si>
    <t>Sylvia Nasar</t>
  </si>
  <si>
    <t>How To Have A Beautiful Mind</t>
  </si>
  <si>
    <t>Edward de Bono</t>
  </si>
  <si>
    <t>Il genio dei numeri</t>
  </si>
  <si>
    <t>Sylvia Nasar-Carlo Capararo-Sergio Mancini-Roberta Zuppet</t>
  </si>
  <si>
    <t>Wolfskin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</si>
  <si>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</si>
  <si>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</si>
  <si>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</si>
  <si>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</si>
  <si>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</si>
  <si>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</si>
  <si>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</si>
  <si>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</si>
  <si>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</si>
  <si>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</si>
  <si>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</si>
  <si>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</si>
  <si>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</si>
  <si>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</si>
  <si>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</si>
  <si>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</si>
  <si>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</si>
  <si>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</si>
  <si>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</si>
  <si>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</si>
  <si>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Wise Child</t>
  </si>
  <si>
    <t>King Solomon's Ring</t>
  </si>
  <si>
    <t>Konrad Lorenz-Marjorie Kerr Wilson</t>
  </si>
  <si>
    <t>The Konrad Saga (Konrad  #1-3)</t>
  </si>
  <si>
    <t>David S. Garnett-David Ferring</t>
  </si>
  <si>
    <t>Civilized Man's Eight Deadly Sins</t>
  </si>
  <si>
    <t>Konrad Lorenz-Marjorie Latzke</t>
  </si>
  <si>
    <t>Aerie (Dragon Jousters  #4)</t>
  </si>
  <si>
    <t>Mercedes Lackey</t>
  </si>
  <si>
    <t>075640391X</t>
  </si>
  <si>
    <t>Sanctuary (Dragon Jousters  #3)</t>
  </si>
  <si>
    <t>Fortune's Fool (Five Hundred Kingdoms  #3)</t>
  </si>
  <si>
    <t>The Fairy Godmother (Five Hundred Kingdoms  #1)</t>
  </si>
  <si>
    <t>The Wizard of London (Elemental Masters  #4)</t>
  </si>
  <si>
    <t>By Slanderous Tongues (Doubled Edge  #3)</t>
  </si>
  <si>
    <t>Mercedes Lackey-Roberta Gellis</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</si>
  <si>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</si>
  <si>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</si>
  <si>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</si>
  <si>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</si>
  <si>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</si>
  <si>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</si>
  <si>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</si>
  <si>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</si>
  <si>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</si>
  <si>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</si>
  <si>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</si>
  <si>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</si>
  <si>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</si>
  <si>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To Light a Candle (Obsidian Mountain  #2)</t>
  </si>
  <si>
    <t>Mercedes Lackey-James Mallory</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</si>
  <si>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</si>
  <si>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</si>
  <si>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</si>
  <si>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</si>
  <si>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</si>
  <si>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</si>
  <si>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</si>
  <si>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</si>
  <si>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</si>
  <si>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</si>
  <si>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</si>
  <si>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</si>
  <si>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</si>
  <si>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</si>
  <si>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</si>
  <si>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</si>
  <si>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</si>
  <si>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</si>
  <si>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</si>
  <si>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Thousand Cranes</t>
  </si>
  <si>
    <t>Snow Country</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</si>
  <si>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</si>
  <si>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</si>
  <si>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</si>
  <si>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</si>
  <si>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</si>
  <si>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</si>
  <si>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</si>
  <si>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</si>
  <si>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First Snow on Fuji</t>
  </si>
  <si>
    <t>Yasunari Kawabata-Michael Emmerich</t>
  </si>
  <si>
    <t>The Old Capital</t>
  </si>
  <si>
    <t>Romanee Conti: The World's Most Fabled Wine</t>
  </si>
  <si>
    <t>Richard Olney</t>
  </si>
  <si>
    <t>As I Crossed a Bridge of Dreams: Recollections of a Woman in Eleventh-Century Japan</t>
  </si>
  <si>
    <t>Lady Sarashina-Ivan Morris</t>
  </si>
  <si>
    <t>The Time Traveler's Wife</t>
  </si>
  <si>
    <t>Audrey Niffenegger</t>
  </si>
  <si>
    <t>The Part-Time Wife (The Secret Lives of Society Wives  #6)</t>
  </si>
  <si>
    <t>Maureen Child</t>
  </si>
  <si>
    <t>Part-Time Wife (Hometown Heartbreakers  #4)</t>
  </si>
  <si>
    <t>Susan Mallery</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</si>
  <si>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</si>
  <si>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</si>
  <si>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</si>
  <si>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</si>
  <si>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</si>
  <si>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</si>
  <si>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</si>
  <si>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</si>
  <si>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</si>
  <si>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Throne of Jade (Temeraire  #2)</t>
  </si>
  <si>
    <t>Naomi Novik</t>
  </si>
  <si>
    <t>Thrones  Dominations</t>
  </si>
  <si>
    <t>Dorothy L. Sayers-Jill Paton Walsh</t>
  </si>
  <si>
    <t>A Throne in Brussels: Britain  the Saxe-Coburgs and the Belgianisation of Europe</t>
  </si>
  <si>
    <t>Paul Belien</t>
  </si>
  <si>
    <t>Utena: Revolutionary Girl 01</t>
  </si>
  <si>
    <t>Chiho SaitÅ</t>
  </si>
  <si>
    <t>Malgudi Days</t>
  </si>
  <si>
    <t>R.K. Narayan-Jhumpa Lahiri</t>
  </si>
  <si>
    <t>The Magic Barrel</t>
  </si>
  <si>
    <t>Bernard Malamud-Jhumpa Lahiri</t>
  </si>
  <si>
    <t>O XarÃ¡</t>
  </si>
  <si>
    <t>PrÃ©tear  Vol. 4 (PrÃ©tear  #4)</t>
  </si>
  <si>
    <t>Junichi Sato-Kaori Naruse</t>
  </si>
  <si>
    <t>PrÃ©tear  Vol. 3 (PrÃ©tear  #3)</t>
  </si>
  <si>
    <t>PrÃ©tear  Vol. 2 (PrÃ©tear  #2)</t>
  </si>
  <si>
    <t>141390145X</t>
  </si>
  <si>
    <t>Zinn &amp; the Art of Road Bike Maintenance</t>
  </si>
  <si>
    <t>Lennard Zinn-Todd Telander</t>
  </si>
  <si>
    <t>A Power Governments Cannot Suppress</t>
  </si>
  <si>
    <t>Wherever You Go  There You Are: Mindfulness Meditation in Everyday Life</t>
  </si>
  <si>
    <t>Jon Kabat-Zinn</t>
  </si>
  <si>
    <t>Mindfulness for Beginners</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</si>
  <si>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</si>
  <si>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</si>
  <si>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</si>
  <si>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</si>
  <si>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</si>
  <si>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</si>
  <si>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</si>
  <si>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Don DeLillo-Marianne VÃ©ron</t>
  </si>
  <si>
    <t>White Noise: Text and Criticism</t>
  </si>
  <si>
    <t>Don DeLillo-Mark Osteen</t>
  </si>
  <si>
    <t>The Art of Loving</t>
  </si>
  <si>
    <t>Erich Fromm-Peter D. Kramer-Rainer Funk</t>
  </si>
  <si>
    <t>Eiki Eiki-Sashiko Sato-Bambi Eloriaga</t>
  </si>
  <si>
    <t>The Jennifer Morgue (Laundry Files  #2)</t>
  </si>
  <si>
    <t>Charles Stross</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</si>
  <si>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</si>
  <si>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</si>
  <si>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</si>
  <si>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</si>
  <si>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</si>
  <si>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</si>
  <si>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</si>
  <si>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</si>
  <si>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</si>
  <si>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</si>
  <si>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</si>
  <si>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</si>
  <si>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</si>
  <si>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Do Androids Dream Of Electric Sheep?</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</si>
  <si>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</si>
  <si>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</si>
  <si>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</si>
  <si>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</si>
  <si>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</si>
  <si>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Three Stigmata of Palmer Eldritch</t>
  </si>
  <si>
    <t>The Collected Stories of Philip K. Dick 3: Second Variety</t>
  </si>
  <si>
    <t>Philip K. Dick-John Brunner</t>
  </si>
  <si>
    <t>The Minority Report (Collected Stories of Philip K. Dick)</t>
  </si>
  <si>
    <t>The Man in the High Castle</t>
  </si>
  <si>
    <t>The Man In The High Castle</t>
  </si>
  <si>
    <t>A Man's Protection</t>
  </si>
  <si>
    <t>Jayne Castle-Jayne Ann Krentz</t>
  </si>
  <si>
    <t>Jonathan Strange y el seÃ±or Norrell</t>
  </si>
  <si>
    <t>Susanna Clarke-Ana MarÃ­a de la Fuente</t>
  </si>
  <si>
    <t>Jonathan Strange &amp; Mr Norrell</t>
  </si>
  <si>
    <t>Susanna Clarke</t>
  </si>
  <si>
    <t>073945210X</t>
  </si>
  <si>
    <t>Gilead</t>
  </si>
  <si>
    <t>Hunger</t>
  </si>
  <si>
    <t>Lan Samantha Chang</t>
  </si>
  <si>
    <t>Elect Mr. Robinson for a Better World</t>
  </si>
  <si>
    <t>Donald Antrim</t>
  </si>
  <si>
    <t>El Verificador</t>
  </si>
  <si>
    <t>The Diezmo</t>
  </si>
  <si>
    <t>Rick Bass</t>
  </si>
  <si>
    <t>Colter: The True Story of the Best Dog I Ever Had</t>
  </si>
  <si>
    <t>The Hermit's Story</t>
  </si>
  <si>
    <t>The Short Stories of F. Scott Fitzgerald</t>
  </si>
  <si>
    <t>068480445X</t>
  </si>
  <si>
    <t>Gould's Book of Fish: A Novel in Twelve Fish</t>
  </si>
  <si>
    <t>Richard Flanagan</t>
  </si>
  <si>
    <t>014118499X</t>
  </si>
  <si>
    <t>The Liars' Club</t>
  </si>
  <si>
    <t>Mary Karr</t>
  </si>
  <si>
    <t>The Pretender (Liar's Club  #1)</t>
  </si>
  <si>
    <t>Celeste Bradley</t>
  </si>
  <si>
    <t>The Impostor (Liar's Club  #2)</t>
  </si>
  <si>
    <t>Small Wonder</t>
  </si>
  <si>
    <t>Prodigal Summer</t>
  </si>
  <si>
    <t>Pigs in Heaven</t>
  </si>
  <si>
    <t>High Tide in Tucson</t>
  </si>
  <si>
    <t>English Passengers</t>
  </si>
  <si>
    <t>Matthew Kneale</t>
  </si>
  <si>
    <t>038549744X</t>
  </si>
  <si>
    <t>Independent People</t>
  </si>
  <si>
    <t>HalldÃ³r Kiljan Laxness-James Anderson Thompson</t>
  </si>
  <si>
    <t>World Light</t>
  </si>
  <si>
    <t>HalldÃ³r Kiljan Laxness-Magnus Magnusson</t>
  </si>
  <si>
    <t>Under the Glacier</t>
  </si>
  <si>
    <t>Paradise Reclaimed</t>
  </si>
  <si>
    <t>HalldÃ³r Kiljan Laxness-Magnus Magnusson-Jane Smiley</t>
  </si>
  <si>
    <t>Iceland's Bell</t>
  </si>
  <si>
    <t>HalldÃ³r Kiljan Laxness-Philip Roughton-Adam Haslett</t>
  </si>
  <si>
    <t>The Atom Station</t>
  </si>
  <si>
    <t>Island: Collected Stories</t>
  </si>
  <si>
    <t>Alistair MacLeod</t>
  </si>
  <si>
    <t>So Long  See You Tomorrow</t>
  </si>
  <si>
    <t>William Maxwell</t>
  </si>
  <si>
    <t>Carried Away: A Personal Selection of Stories</t>
  </si>
  <si>
    <t>Alice Munro-Margaret Atwood</t>
  </si>
  <si>
    <t>Runaway</t>
  </si>
  <si>
    <t>067976674X</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</si>
  <si>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</si>
  <si>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</si>
  <si>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</si>
  <si>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</si>
  <si>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</si>
  <si>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</si>
  <si>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</si>
  <si>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</si>
  <si>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Parasites</t>
  </si>
  <si>
    <t>RyÅ« Murakami</t>
  </si>
  <si>
    <t>Raffles HÃ´tel</t>
  </si>
  <si>
    <t>287730583X</t>
  </si>
  <si>
    <t>Pastoralia</t>
  </si>
  <si>
    <t>George Saunders</t>
  </si>
  <si>
    <t>Good Faith</t>
  </si>
  <si>
    <t>The Greenlanders</t>
  </si>
  <si>
    <t>El cazador de autÃ³grafos</t>
  </si>
  <si>
    <t>Chronicles: Volume One</t>
  </si>
  <si>
    <t>Bob Dylan</t>
  </si>
  <si>
    <t>The Essential Interviews</t>
  </si>
  <si>
    <t>Bob Dylan-Jonathan Cott</t>
  </si>
  <si>
    <t>The Bob Dylan Encyclopedia</t>
  </si>
  <si>
    <t>Michael Gray</t>
  </si>
  <si>
    <t>Going Native</t>
  </si>
  <si>
    <t>Stephen Wright</t>
  </si>
  <si>
    <t>140007942X</t>
  </si>
  <si>
    <t>Dinner with a Perfect Stranger: An Invitation Worth Considering</t>
  </si>
  <si>
    <t>David Gregory</t>
  </si>
  <si>
    <t>Stranger In A Strange Land</t>
  </si>
  <si>
    <t>Rain of Gold</t>
  </si>
  <si>
    <t>Victor VillaseÃ±or</t>
  </si>
  <si>
    <t>038531177X</t>
  </si>
  <si>
    <t>The Pearl/The Red Pony</t>
  </si>
  <si>
    <t>William Shakespeare-Stephen Orgel-A.R. Braunmuller-Russ McDonald</t>
  </si>
  <si>
    <t>The Power Of One</t>
  </si>
  <si>
    <t>A Ring of Endless Light (Austin Family  #4)</t>
  </si>
  <si>
    <t>Bless Me  Ultima</t>
  </si>
  <si>
    <t>Rudolfo Anaya</t>
  </si>
  <si>
    <t>Island of the Blue Dolphins</t>
  </si>
  <si>
    <t>Scott O'Dell-Tantoo Cardinal</t>
  </si>
  <si>
    <t>A Reading Guide to Island of the Blue Dolphins</t>
  </si>
  <si>
    <t>Patricia McHugh</t>
  </si>
  <si>
    <t>Einstein's Dreams</t>
  </si>
  <si>
    <t>Alan Lightman</t>
  </si>
  <si>
    <t>140007780X</t>
  </si>
  <si>
    <t>Sweet Dreams  Mimi (Baby Einstein)</t>
  </si>
  <si>
    <t>No Rest for the Wicked (Immortals After Dark  #3)</t>
  </si>
  <si>
    <t>Kresley Cole</t>
  </si>
  <si>
    <t>A Hunger Like No Other (Immortals After Dark  #2)</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</si>
  <si>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</si>
  <si>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</si>
  <si>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</si>
  <si>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</si>
  <si>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</si>
  <si>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</si>
  <si>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</si>
  <si>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Stalking the Angel (Elvis Cole  #2)</t>
  </si>
  <si>
    <t>Robert Crais</t>
  </si>
  <si>
    <t>The Story of Ruby Bridges</t>
  </si>
  <si>
    <t>Robert Coles-George Ford</t>
  </si>
  <si>
    <t>The Monkey's Raincoat (Elvis Cole  #1)</t>
  </si>
  <si>
    <t>The Complete Lyrics of Cole Porter</t>
  </si>
  <si>
    <t>Cole Porter-Robert Kimball-John Updike</t>
  </si>
  <si>
    <t>Voices in American Education: Conversations With Patricia Biehl  Derek Bok  Daniel Callahan  Robert Coles  Edwin Dorn  Georgia Anne Geyer  Henry Gir</t>
  </si>
  <si>
    <t>Bernard Murchland</t>
  </si>
  <si>
    <t>091116877X</t>
  </si>
  <si>
    <t>Lord Of The Flies</t>
  </si>
  <si>
    <t>Barron's Book Notes: Lord of the Flies</t>
  </si>
  <si>
    <t>Michael Spring-William Golding</t>
  </si>
  <si>
    <t>LektÃ¼rehilfen Lord Of The Flies. (Lernmaterialien)</t>
  </si>
  <si>
    <t>W. Meitcke</t>
  </si>
  <si>
    <t>El SeÃ±or de las Moscas</t>
  </si>
  <si>
    <t>The spire  William Golding : notes</t>
  </si>
  <si>
    <t>Steve Eddy</t>
  </si>
  <si>
    <t>The Inheritors</t>
  </si>
  <si>
    <t>The Pyramid</t>
  </si>
  <si>
    <t>Free Fall (A Harvest Book)</t>
  </si>
  <si>
    <t>Close Quarters (To the Ends of the Earth  #2)</t>
  </si>
  <si>
    <t>President Nixon: Alone in the White House</t>
  </si>
  <si>
    <t>Richard Reeves</t>
  </si>
  <si>
    <t>Awakenings</t>
  </si>
  <si>
    <t>Oliver Sacks</t>
  </si>
  <si>
    <t>Kitty Goes to Washington (Kitty Norville  #2)</t>
  </si>
  <si>
    <t>Carrie Vaughn</t>
  </si>
  <si>
    <t>Kitty and the Midnight Hour (Kitty Norville #1)</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</si>
  <si>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</si>
  <si>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</si>
  <si>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</si>
  <si>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</si>
  <si>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</si>
  <si>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</si>
  <si>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</si>
  <si>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</si>
  <si>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</si>
  <si>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Teach Us  Amelia Bedelia</t>
  </si>
  <si>
    <t>Amelia Bedelia Helps Out</t>
  </si>
  <si>
    <t>Directing the Documentary</t>
  </si>
  <si>
    <t>Michael Rabiger</t>
  </si>
  <si>
    <t>Introduction to Documentary</t>
  </si>
  <si>
    <t>Bill Nichols</t>
  </si>
  <si>
    <t>$30 Film School: How to Write  Direct  Produce  Shoot  Edit  Distribute  Tour With  and Sell Your Own No-Budget Digital Movie</t>
  </si>
  <si>
    <t>Michael W. Dean</t>
  </si>
  <si>
    <t>Salonica  City of Ghosts: Christians  Muslims and Jews  1430-1950</t>
  </si>
  <si>
    <t>Mark Mazower</t>
  </si>
  <si>
    <t>Farewell to Salonica: City at the Crossroads</t>
  </si>
  <si>
    <t>Leon Sciaky-Peter Sciaky</t>
  </si>
  <si>
    <t>The Mind Parasites</t>
  </si>
  <si>
    <t>Colin Wilson</t>
  </si>
  <si>
    <t>Neverwhere (London Below  #1)</t>
  </si>
  <si>
    <t>Neil Gaiman's Neverwhere</t>
  </si>
  <si>
    <t>Mike Carey-Glenn Fabry-Neil Gaiman</t>
  </si>
  <si>
    <t>Neverwhere  (Den #1)</t>
  </si>
  <si>
    <t>Richard Corben-Fritz Leiber</t>
  </si>
  <si>
    <t>Neverwhere</t>
  </si>
  <si>
    <t>Marjorie Morningstar</t>
  </si>
  <si>
    <t>Herman Wouk</t>
  </si>
  <si>
    <t>El Perfume: Historia De Un Asesino</t>
  </si>
  <si>
    <t>The Perfume of the Lady in Black</t>
  </si>
  <si>
    <t>Gaston Leroux-Margaret Jull Costa-Terry Hale</t>
  </si>
  <si>
    <t>The Perfume Factory</t>
  </si>
  <si>
    <t>Alex Austin</t>
  </si>
  <si>
    <t>If Tomorrow Comes (Tracy Whitney  #1)</t>
  </si>
  <si>
    <t>Sidney Sheldon</t>
  </si>
  <si>
    <t>Psyche in a Dress</t>
  </si>
  <si>
    <t>Francesca Lia Block</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</si>
  <si>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</si>
  <si>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</si>
  <si>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</si>
  <si>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</si>
  <si>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</si>
  <si>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</si>
  <si>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</si>
  <si>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</si>
  <si>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</si>
  <si>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</si>
  <si>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</si>
  <si>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</si>
  <si>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</si>
  <si>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Edie: Girl on Fire</t>
  </si>
  <si>
    <t>David Weisman-Melissa Painter</t>
  </si>
  <si>
    <t>Edie</t>
  </si>
  <si>
    <t>Jean Stein-George Plimpton</t>
  </si>
  <si>
    <t>The Leatherstocking Tales  Vol. 1: The Pioneers / The Last of the Mohicans / The Prairie</t>
  </si>
  <si>
    <t>James Fenimore Cooper-Blake Nevius</t>
  </si>
  <si>
    <t>Hebt den Dachbalken hoch  Zimmerleute / Seymour wird vorgestellt.</t>
  </si>
  <si>
    <t>The Catcher in the Rye: Annotations and Study Aids</t>
  </si>
  <si>
    <t>J.D. Salinger-Rudolph F. Rau</t>
  </si>
  <si>
    <t>Der FÃ¤nger im Roggen</t>
  </si>
  <si>
    <t>J.D. Salinger-Eike SchÃ¶nfeld</t>
  </si>
  <si>
    <t>A House Divided (House of Earth  #3)</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</si>
  <si>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</si>
  <si>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</si>
  <si>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</si>
  <si>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</si>
  <si>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</si>
  <si>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</si>
  <si>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</si>
  <si>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</si>
  <si>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</si>
  <si>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The Red and the Black</t>
  </si>
  <si>
    <t>Stendhal-Roger Gard</t>
  </si>
  <si>
    <t>When Red Is Black (Inspector Chen Cao #3)</t>
  </si>
  <si>
    <t>Qiu Xiaolong</t>
  </si>
  <si>
    <t>156947396X</t>
  </si>
  <si>
    <t>Stendhal-Burton Raffel-Diane Johnson</t>
  </si>
  <si>
    <t>Stendhal-Burton Raffel</t>
  </si>
  <si>
    <t>Red and Black</t>
  </si>
  <si>
    <t>Stendhal-Robert M. Adams</t>
  </si>
  <si>
    <t>Thinking Visually (Basics Illustration  #1)</t>
  </si>
  <si>
    <t>Mark Wigan</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</si>
  <si>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</si>
  <si>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</si>
  <si>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</si>
  <si>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</si>
  <si>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</si>
  <si>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</si>
  <si>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</si>
  <si>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</si>
  <si>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</si>
  <si>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</si>
  <si>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</si>
  <si>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</si>
  <si>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</si>
  <si>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</si>
  <si>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</si>
  <si>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</si>
  <si>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</si>
  <si>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El Universo Elegante: Supercuerdas  Dimensiones Ocultas y Busqueda Teoria Final</t>
  </si>
  <si>
    <t>Faust</t>
  </si>
  <si>
    <t>Johann Wolfgang von Goethe-Walter W. Arndt-Cyrus   Hamlin</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</si>
  <si>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</si>
  <si>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</si>
  <si>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</si>
  <si>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</si>
  <si>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</si>
  <si>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</si>
  <si>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</si>
  <si>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</si>
  <si>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</si>
  <si>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Desperate Networks</t>
  </si>
  <si>
    <t>Bill  Carter</t>
  </si>
  <si>
    <t>The Wealth of Networks: How Social Production Transforms Markets and Freedom</t>
  </si>
  <si>
    <t>Yochai Benkler</t>
  </si>
  <si>
    <t>War Trash</t>
  </si>
  <si>
    <t>æˆ°å»¢å“</t>
  </si>
  <si>
    <t>Ha Jin-å­£æ€è°</t>
  </si>
  <si>
    <t>Zone of the Enders: The 2nd Runner Official Strategy Guide</t>
  </si>
  <si>
    <t>Tim Bogenn</t>
  </si>
  <si>
    <t>The God Delusion</t>
  </si>
  <si>
    <t>Richard Dawkins</t>
  </si>
  <si>
    <t>Good in Bed (Cannie Shapiro  #1)</t>
  </si>
  <si>
    <t>Jennifer Weiner</t>
  </si>
  <si>
    <t>The Guy Not Taken: Stories</t>
  </si>
  <si>
    <t>Goodnight Nobody</t>
  </si>
  <si>
    <t>The Nanny Diaries</t>
  </si>
  <si>
    <t>Emma McLaughlin-Nicola Kraus</t>
  </si>
  <si>
    <t>Los diarios de Nanny</t>
  </si>
  <si>
    <t>Davita's Harp</t>
  </si>
  <si>
    <t>Neuromancer</t>
  </si>
  <si>
    <t>William Gibson</t>
  </si>
  <si>
    <t>Die Neuromancer-Trilogie</t>
  </si>
  <si>
    <t>William Gibson-Reinhard Heinz-Peter Robert-Karl Bruckmaier</t>
  </si>
  <si>
    <t>William Gibson-Alex Antunes-Maya Sangawa</t>
  </si>
  <si>
    <t>Chosen By God: Know God's Perfect Plan for His Glory and His Children</t>
  </si>
  <si>
    <t>R.C. Sproul</t>
  </si>
  <si>
    <t>Vurt</t>
  </si>
  <si>
    <t>Jeff Noon</t>
  </si>
  <si>
    <t>The Chosen: The Hidden History of Admission and Exclusion at Harvard  Yale  and Princeton</t>
  </si>
  <si>
    <t>Jerome Karabel</t>
  </si>
  <si>
    <t>061877355X</t>
  </si>
  <si>
    <t>Kushiel's Chosen (PhÃ¨dre's Trilogy  #2)</t>
  </si>
  <si>
    <t>Jacqueline Carey</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</si>
  <si>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</si>
  <si>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</si>
  <si>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</si>
  <si>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</si>
  <si>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</si>
  <si>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</si>
  <si>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</si>
  <si>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Travels of Marco Polo</t>
  </si>
  <si>
    <t>Marco Polo-Howard Mittelmark-Milton Rugoff</t>
  </si>
  <si>
    <t>The Sword of Angels (The Bronze Knight  #3)</t>
  </si>
  <si>
    <t>John Marco</t>
  </si>
  <si>
    <t>075640360X</t>
  </si>
  <si>
    <t>A Scanner Darkly</t>
  </si>
  <si>
    <t>057507681X</t>
  </si>
  <si>
    <t>The Birth of Heroin and the Demonization of the Dope Fiend</t>
  </si>
  <si>
    <t>Th. Metzger</t>
  </si>
  <si>
    <t>Last Man Standing</t>
  </si>
  <si>
    <t>David Baldacci</t>
  </si>
  <si>
    <t>Plain Truth</t>
  </si>
  <si>
    <t>Vanishing Acts</t>
  </si>
  <si>
    <t>Nineteen Minutes</t>
  </si>
  <si>
    <t>CompasiÃ³n</t>
  </si>
  <si>
    <t>The Outsiders</t>
  </si>
  <si>
    <t>S.E. Hinton-Jodi Picoult</t>
  </si>
  <si>
    <t>Le cercle de Salem</t>
  </si>
  <si>
    <t>Auf den zweiten Blick</t>
  </si>
  <si>
    <t>Die einzige Wahrheit</t>
  </si>
  <si>
    <t>Die Wahrheit der letzten Stunde</t>
  </si>
  <si>
    <t>Die Hexen von Salem Falls</t>
  </si>
  <si>
    <t>In einer regnerischen Nacht.</t>
  </si>
  <si>
    <t>Joy in the Morning</t>
  </si>
  <si>
    <t>Betty  Smith</t>
  </si>
  <si>
    <t>A Tree Grows in Brooklyn</t>
  </si>
  <si>
    <t>The Sound of Mountain Water</t>
  </si>
  <si>
    <t>Wolf Willow</t>
  </si>
  <si>
    <t>Wallace Stegner-Page Stegner</t>
  </si>
  <si>
    <t>Mormon Country</t>
  </si>
  <si>
    <t>Wallace Stegner-Richard W. Etulain</t>
  </si>
  <si>
    <t>070898228X</t>
  </si>
  <si>
    <t>The Complete Novels of Jane Austen  Vol 1: Sense &amp; Sensibility/Pride &amp; Prejudice/Mansfield Park</t>
  </si>
  <si>
    <t>Jane Austen-Pat Rogers</t>
  </si>
  <si>
    <t>Desire and Duty: A Sequel to Jane Austen's Pride and Prejudice</t>
  </si>
  <si>
    <t>Ted Bader-Marilyn Bader</t>
  </si>
  <si>
    <t>Jane Austen-James Kinsley-Adela Pinch</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</si>
  <si>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</si>
  <si>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</si>
  <si>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</si>
  <si>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</si>
  <si>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</si>
  <si>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</si>
  <si>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</si>
  <si>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</si>
  <si>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</si>
  <si>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</si>
  <si>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</si>
  <si>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</si>
  <si>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</si>
  <si>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</si>
  <si>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</si>
  <si>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</si>
  <si>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</si>
  <si>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</si>
  <si>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</si>
  <si>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</si>
  <si>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</si>
  <si>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Gertrude and Alice</t>
  </si>
  <si>
    <t>Diana Souhami</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</si>
  <si>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</si>
  <si>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</si>
  <si>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</si>
  <si>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</si>
  <si>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</si>
  <si>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</si>
  <si>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</si>
  <si>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</si>
  <si>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</si>
  <si>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</si>
  <si>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</si>
  <si>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</si>
  <si>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Becoming a Mother: A Companion to Pregnancy and Birth</t>
  </si>
  <si>
    <t>Crucifix Lane</t>
  </si>
  <si>
    <t>034069291X</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</si>
  <si>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</si>
  <si>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</si>
  <si>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</si>
  <si>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</si>
  <si>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</si>
  <si>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</si>
  <si>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</si>
  <si>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</si>
  <si>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</si>
  <si>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</si>
  <si>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</si>
  <si>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</si>
  <si>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</si>
  <si>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</si>
  <si>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</si>
  <si>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</si>
  <si>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</si>
  <si>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</si>
  <si>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</si>
  <si>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</si>
  <si>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</si>
  <si>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</si>
  <si>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</si>
  <si>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</si>
  <si>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Michael Powell: Interviews</t>
  </si>
  <si>
    <t>David Lazar</t>
  </si>
  <si>
    <t>Walter Sickert: A Conversation</t>
  </si>
  <si>
    <t>084149620X</t>
  </si>
  <si>
    <t>Art and Lies</t>
  </si>
  <si>
    <t>Jeanette Winterson</t>
  </si>
  <si>
    <t>Tanglewreck</t>
  </si>
  <si>
    <t>Weight: The Myth of Atlas and Heracles</t>
  </si>
  <si>
    <t>The Passion</t>
  </si>
  <si>
    <t>The World and Other Places: Stories</t>
  </si>
  <si>
    <t>Sexing the Cherry</t>
  </si>
  <si>
    <t>Written on the Body</t>
  </si>
  <si>
    <t>I'm Telling You Stories: Jeanette Winterson and the Politics of Reading (Postmodern Studies 25)</t>
  </si>
  <si>
    <t>Helena Grice-Tim Woods</t>
  </si>
  <si>
    <t>Easy Riders  Raging Bulls: How the Sex-Drugs-And-Rock-'N'-Roll Generation Saved Hollywood</t>
  </si>
  <si>
    <t>It's Only a Movie  Ingrid: Encounters on and Off Screen</t>
  </si>
  <si>
    <t>Alexander  Walker</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</si>
  <si>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</si>
  <si>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</si>
  <si>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</si>
  <si>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</si>
  <si>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</si>
  <si>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</si>
  <si>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</si>
  <si>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</si>
  <si>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</si>
  <si>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Five Quarters of the Orange</t>
  </si>
  <si>
    <t>Joanne Harris</t>
  </si>
  <si>
    <t>Five Quarters Of The Orange</t>
  </si>
  <si>
    <t>Sleep  Pale Sister</t>
  </si>
  <si>
    <t>Blackberry Wine</t>
  </si>
  <si>
    <t>Gentlemen and Players</t>
  </si>
  <si>
    <t>Chocolat (Chocolat  #1)</t>
  </si>
  <si>
    <t>The Lollipop Shoes (Chocolat  #2)</t>
  </si>
  <si>
    <t>The French Kitchen: A Cookbook</t>
  </si>
  <si>
    <t>Joanne Harris-Fran Warde</t>
  </si>
  <si>
    <t>FÃ¼nf Viertel einer Orange</t>
  </si>
  <si>
    <t>Holy Madness: The Shock Tactics Radical Teachings Crazy Wise Adepts Holy Fools Rascal Gurus</t>
  </si>
  <si>
    <t>Georg Feuerstein-Roger Walsh</t>
  </si>
  <si>
    <t>Audrey Niffenegger-William Hope-Laurel Lefkow</t>
  </si>
  <si>
    <t>La mujer del viajero en el tiempo</t>
  </si>
  <si>
    <t>Audrey Niffenegger-Silvia Alemany</t>
  </si>
  <si>
    <t>Ralph Ellison: A Biography</t>
  </si>
  <si>
    <t>Arnold Rampersad</t>
  </si>
  <si>
    <t>The Collectors (Camel Club  #2)</t>
  </si>
  <si>
    <t>044653109X</t>
  </si>
  <si>
    <t>Saving Faith</t>
  </si>
  <si>
    <t>Absolute Power</t>
  </si>
  <si>
    <t>Total Control</t>
  </si>
  <si>
    <t>033041965X</t>
  </si>
  <si>
    <t>The Ladies of Grace Adieu and Other Stories</t>
  </si>
  <si>
    <t>Susanna Clarke-Charles Vess</t>
  </si>
  <si>
    <t>She Got Up Off the Couch: And Other Heroic Acts from Mooreland  Indiana</t>
  </si>
  <si>
    <t>Haven Kimmel</t>
  </si>
  <si>
    <t>074328500X</t>
  </si>
  <si>
    <t>Orville: A Dog Story</t>
  </si>
  <si>
    <t>Haven Kimmel-Robert Andrew Parker</t>
  </si>
  <si>
    <t>061815955X</t>
  </si>
  <si>
    <t>The Solace Of Leaving Early</t>
  </si>
  <si>
    <t>A Girl Named Zippy</t>
  </si>
  <si>
    <t>The Used World</t>
  </si>
  <si>
    <t>Something Rising</t>
  </si>
  <si>
    <t>Bridge of Birds (The Chronicles of Master Li and Number Ten Ox  #1)</t>
  </si>
  <si>
    <t>Barry Hughart</t>
  </si>
  <si>
    <t>American Film Guide</t>
  </si>
  <si>
    <t>Frank N. Magill</t>
  </si>
  <si>
    <t>Looking for God in Harry Potter</t>
  </si>
  <si>
    <t>John Granger</t>
  </si>
  <si>
    <t>The Complete Maus</t>
  </si>
  <si>
    <t>Art Spiegelman</t>
  </si>
  <si>
    <t>Maus I: A Survivor's Tale: My Father Bleeds History (Maus  #1)</t>
  </si>
  <si>
    <t>Maus II: A Survivor's Tale: And Here My Troubles Began (Maus  #2)</t>
  </si>
  <si>
    <t>Maus  historia de un sobreviviente: Mi padre sangra historia (Maus I)</t>
  </si>
  <si>
    <t>Art Spiegelman-CÃ©sar Aira</t>
  </si>
  <si>
    <t>Maus  historia de un sobreviviente: Y aquÃ­ comenzaron mis problemas (Maus II)</t>
  </si>
  <si>
    <t>Radical Chic &amp; Mau-Mauing the Flak Catchers</t>
  </si>
  <si>
    <t>Katz und Maus</t>
  </si>
  <si>
    <t>GÃ¼nter Grass</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</si>
  <si>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</si>
  <si>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</si>
  <si>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</si>
  <si>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</si>
  <si>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</si>
  <si>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</si>
  <si>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</si>
  <si>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</si>
  <si>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</si>
  <si>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</si>
  <si>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Lord of the Rings: The Art of The Fellowship of the Ring</t>
  </si>
  <si>
    <t>Gary Russell</t>
  </si>
  <si>
    <t>The Return of the King (The Lord of the Rings  #3)</t>
  </si>
  <si>
    <t>The Lord of the Rings: The Return of the King - Visual Companion</t>
  </si>
  <si>
    <t>The Lord Of The Rings: The Art Of The Return Of The King</t>
  </si>
  <si>
    <t>Death's Acre: Inside the Legendary Forensic Lab the Body Farm Where the Dead Do Tell Tales</t>
  </si>
  <si>
    <t>William M. Bass-Jon Jefferson</t>
  </si>
  <si>
    <t>Death's Acre:  Inside The Legendary Forensic Lab The Body Farm Where The Dead Do Tell Tales</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</si>
  <si>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</si>
  <si>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</si>
  <si>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</si>
  <si>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</si>
  <si>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</si>
  <si>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</si>
  <si>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Die GefÃ¤hrten (Der Herr der Ringe  #1)</t>
  </si>
  <si>
    <t>é­”æˆ’é¦–éƒ¨æ›²ï¼šé­”æˆ’ç¾èº«</t>
  </si>
  <si>
    <t>J.R.R. Tolkien-æ‰˜çˆ¾é‡‘-Alan  Lee-æœ±å­¸æ†</t>
  </si>
  <si>
    <t>A Gateway to Sindarin: A Grammar of an Elvish Language from J.R.R. Tolkien's Lord of the Rings</t>
  </si>
  <si>
    <t>David Salo</t>
  </si>
  <si>
    <t>The Art of the Lord of the Rings Trilogy</t>
  </si>
  <si>
    <t>Tolkien y El SeÃ±or de los Anillos</t>
  </si>
  <si>
    <t>La compagnia dell'anello</t>
  </si>
  <si>
    <t>J.R.R. Tolkien-Vicky Alliata</t>
  </si>
  <si>
    <t>The Lord of the Rings</t>
  </si>
  <si>
    <t>Brian Sibley-Michael Bakewell-J.R.R. Tolkien</t>
  </si>
  <si>
    <t>The Laughing Corpse (Anita Blake  Vampire Hunter  #2)</t>
  </si>
  <si>
    <t>Laurell K. Hamilton</t>
  </si>
  <si>
    <t>What the Corpse Revealed</t>
  </si>
  <si>
    <t>Hugh    Miller</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</si>
  <si>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</si>
  <si>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</si>
  <si>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</si>
  <si>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</si>
  <si>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</si>
  <si>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</si>
  <si>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</si>
  <si>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C Is For Corpse (Kinsey Millhone #3)</t>
  </si>
  <si>
    <t>Sue Grafton</t>
  </si>
  <si>
    <t>156865233X</t>
  </si>
  <si>
    <t>Brian Sibley-J.R.R. Tolkien</t>
  </si>
  <si>
    <t>The Lord of the Rings / The Hobbit</t>
  </si>
  <si>
    <t>Bored of the Rings: A Parody of J.R.R. Tolkien's Lord of the Rings</t>
  </si>
  <si>
    <t>The Harvard Lampoon-Henry N. Beard-Douglas C. Kenney</t>
  </si>
  <si>
    <t>The Return of the Shadow: The History of The Lord of the Rings  Part One (The History of Middle-Earth  #6)</t>
  </si>
  <si>
    <t>061808357X</t>
  </si>
  <si>
    <t>Les Deux Tours (Le Seigneur des Anneaux  #2)</t>
  </si>
  <si>
    <t>J.R.R. Tolkien-Francis Ledoux</t>
  </si>
  <si>
    <t>Appendices (The Lord of the Rings  #7)</t>
  </si>
  <si>
    <t>The Ice Storm</t>
  </si>
  <si>
    <t>Rick Moody</t>
  </si>
  <si>
    <t>The Diviners</t>
  </si>
  <si>
    <t>Right Livelihoods: Three Novellas</t>
  </si>
  <si>
    <t>Black Veil: A Memoir with Digressions</t>
  </si>
  <si>
    <t>Garden State</t>
  </si>
  <si>
    <t>El retorno del rey (El senor de los anillos  #3)</t>
  </si>
  <si>
    <t>J.R.R. Tolkien-Matilde Horne-Luis DomÃ¨nech</t>
  </si>
  <si>
    <t>The Ring Sets Out (The Lord of the Rings  #1)</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</si>
  <si>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</si>
  <si>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</si>
  <si>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</si>
  <si>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</si>
  <si>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</si>
  <si>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</si>
  <si>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</si>
  <si>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</si>
  <si>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</si>
  <si>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</si>
  <si>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</si>
  <si>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</si>
  <si>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</si>
  <si>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</si>
  <si>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</si>
  <si>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Robot Adept (Apprentice Adept #5)</t>
  </si>
  <si>
    <t>044173118X</t>
  </si>
  <si>
    <t>The Color of Her Panties (Xanth #15)</t>
  </si>
  <si>
    <t>Faun &amp; Games (Xanth #21)</t>
  </si>
  <si>
    <t>Harpy Thyme (Xanth #17)</t>
  </si>
  <si>
    <t>Geis of the Gargoyle (Xanth #18)</t>
  </si>
  <si>
    <t>Three Complete Xanth Novels (Xanth  #1-3)</t>
  </si>
  <si>
    <t>Cluster (Cluster  #1)</t>
  </si>
  <si>
    <t>God of Tarot (Tarot  #1)</t>
  </si>
  <si>
    <t>Faith of Tarot (Tarot  #3)</t>
  </si>
  <si>
    <t>Unicorn Point (Apprentice Adept #6)</t>
  </si>
  <si>
    <t>Hard Sell</t>
  </si>
  <si>
    <t>Var the Stick (Battle Circle  #2)</t>
  </si>
  <si>
    <t>Xanth: The Quest for Magic (Xanth  #1-3)</t>
  </si>
  <si>
    <t>034545328X</t>
  </si>
  <si>
    <t>Killobyte</t>
  </si>
  <si>
    <t>Fractal Mode (Mode  #2)</t>
  </si>
  <si>
    <t>Total Recall</t>
  </si>
  <si>
    <t>Piers Anthony-Philip K. Dick</t>
  </si>
  <si>
    <t>Anthonology</t>
  </si>
  <si>
    <t>Chaining the Lady (Cluster  #2)</t>
  </si>
  <si>
    <t>I Maccabees</t>
  </si>
  <si>
    <t>Jonathan  A. Goldstein-Anonymous</t>
  </si>
  <si>
    <t>II Maccabees</t>
  </si>
  <si>
    <t>Anonymous-Jonathan  A. Goldstein</t>
  </si>
  <si>
    <t>OX (Of Man and Manta  #3)</t>
  </si>
  <si>
    <t>Question Quest (Xanth #14)</t>
  </si>
  <si>
    <t>Rings of Ice</t>
  </si>
  <si>
    <t>Shame of Man (Geodyssey  #2)</t>
  </si>
  <si>
    <t>Magic Kingdom for Saleâ€”Sold! (Magic Kingdom of Landover #1)</t>
  </si>
  <si>
    <t>Terry Brooks</t>
  </si>
  <si>
    <t>Magic Kingdom For Sale/Sold (Magic Kingdom of Landover  #1)</t>
  </si>
  <si>
    <t>Armageddon's Children (Genesis of Shannara  #1)</t>
  </si>
  <si>
    <t>Straken (High Druid of Shannara  #3)</t>
  </si>
  <si>
    <t>Tanequil (High Druid of Shannara  #2)</t>
  </si>
  <si>
    <t>034543577X</t>
  </si>
  <si>
    <t>The Voyage of the Jerle Shannara Trilogy (Voyage of the Jerle Shannara  #1-3)</t>
  </si>
  <si>
    <t>The Sword of Shannara Trilogy</t>
  </si>
  <si>
    <t>The Heritage of Shannara (Heritage of Shannara  #1-4)</t>
  </si>
  <si>
    <t>A Knight of the Word (Word &amp; Void  #2)</t>
  </si>
  <si>
    <t>Jarka Ruus (High Druid of Shannara  #1)</t>
  </si>
  <si>
    <t>Angel Fire East (Word &amp; Void  #3)</t>
  </si>
  <si>
    <t>Morgawr (The Voyage of the Jerle Shannara  #3)</t>
  </si>
  <si>
    <t>Ilse Witch (Voyage of the Jerle Shannara  #1)</t>
  </si>
  <si>
    <t>Ilse Witch (Voyage of the Jerle Shannara #1)</t>
  </si>
  <si>
    <t>First King of Shannara (The Original Shannara Trilogy #0)</t>
  </si>
  <si>
    <t>Witches' Brew (Magic Kingdom of Landover  #5)</t>
  </si>
  <si>
    <t>The Elfstones of Shannara (The Shannara #2)</t>
  </si>
  <si>
    <t>The Elf Queen of Shannara (Heritage of Shannara  #3)</t>
  </si>
  <si>
    <t>The Wishsong of Shannara (The Original Shannara Trilogy  #3)</t>
  </si>
  <si>
    <t>The Druid of Shannara (Heritage of Shannara  #2)</t>
  </si>
  <si>
    <t>The Sword of Shannara (The Original Shannara Trilogy  #1)</t>
  </si>
  <si>
    <t>The Druids' Keep (The Sword of Shannara  #2)</t>
  </si>
  <si>
    <t>The Elfstones of Shannara (The Original Shannara Trilogy #2)</t>
  </si>
  <si>
    <t>The Sword of Shannara Trilogy (Shannara  #1-3)</t>
  </si>
  <si>
    <t>Terry Brooks-Theodore Bikel</t>
  </si>
  <si>
    <t>In the Shadow of the Warlock Lord (The Sword of Shannara  #1)</t>
  </si>
  <si>
    <t>Ferdydurke</t>
  </si>
  <si>
    <t>Witold Gombrowicz-Danuta Borchardt</t>
  </si>
  <si>
    <t>Cosmos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</si>
  <si>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</si>
  <si>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</si>
  <si>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</si>
  <si>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</si>
  <si>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</si>
  <si>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</si>
  <si>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</si>
  <si>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</si>
  <si>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</si>
  <si>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A Midwife's Story</t>
  </si>
  <si>
    <t>Sheryl Feldman-Penny Armstrong</t>
  </si>
  <si>
    <t>The Midwife's Tale</t>
  </si>
  <si>
    <t>Gretchen Moran Laskas</t>
  </si>
  <si>
    <t>Varney's Pocket Midwife</t>
  </si>
  <si>
    <t>Jan M. Kriebs-Carolyn L. Gegor</t>
  </si>
  <si>
    <t>McSweeney's #24</t>
  </si>
  <si>
    <t>Dave Eggers-Christopher R. Howard-Jonathan Ames-Joe Meno-Eric Hanson</t>
  </si>
  <si>
    <t>Billy Budd  Sailor and Other Uncompleted Writings</t>
  </si>
  <si>
    <t>Billy Budd  Sailor</t>
  </si>
  <si>
    <t>Herman Melville-Harrison Hayford-Merton M. Sealts Jr.</t>
  </si>
  <si>
    <t>Billy Budd</t>
  </si>
  <si>
    <t>The Outsider</t>
  </si>
  <si>
    <t>Richard Wright</t>
  </si>
  <si>
    <t>Early Works: Lawd Today! / Uncle Tom's Children / Native Son</t>
  </si>
  <si>
    <t>Richard Wright-Arnold Rampersad</t>
  </si>
  <si>
    <t>Native Son</t>
  </si>
  <si>
    <t>006083756X</t>
  </si>
  <si>
    <t>Later Works: Black Boy (American Hunger) / The Outsider</t>
  </si>
  <si>
    <t>Cyrano de Bergerac</t>
  </si>
  <si>
    <t>Edmond Rostand-Eteel Lawson-Lowell Bair</t>
  </si>
  <si>
    <t>Edmond Rostand-Pierre Citti</t>
  </si>
  <si>
    <t>Edmond Rostand-Anthony Burgess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</si>
  <si>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</si>
  <si>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</si>
  <si>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</si>
  <si>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</si>
  <si>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</si>
  <si>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</si>
  <si>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</si>
  <si>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</si>
  <si>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</si>
  <si>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</si>
  <si>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</si>
  <si>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</si>
  <si>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Strangers in Paradise  Pocket Book 1</t>
  </si>
  <si>
    <t>Terry Moore</t>
  </si>
  <si>
    <t>Stranger in the Forest: On Foot Across Borneo</t>
  </si>
  <si>
    <t>Eric Hansen</t>
  </si>
  <si>
    <t>Strangers In Paradise  Pocket Book 5</t>
  </si>
  <si>
    <t>On Stranger Tides</t>
  </si>
  <si>
    <t>Tim Powers</t>
  </si>
  <si>
    <t>The Strangers in the House</t>
  </si>
  <si>
    <t>Georges Simenon-P.D. James-Geoffrey Sainsbury-David Watson</t>
  </si>
  <si>
    <t>Wayside School Gets A Little Stranger (Wayside School  #3)</t>
  </si>
  <si>
    <t>Louis Sachar</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</si>
  <si>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</si>
  <si>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</si>
  <si>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</si>
  <si>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</si>
  <si>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</si>
  <si>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</si>
  <si>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</si>
  <si>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</si>
  <si>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</si>
  <si>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</si>
  <si>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</si>
  <si>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Albert Camus-Joseph Laredo</t>
  </si>
  <si>
    <t>Outsider</t>
  </si>
  <si>
    <t>081912141X</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</si>
  <si>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</si>
  <si>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</si>
  <si>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</si>
  <si>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</si>
  <si>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</si>
  <si>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</si>
  <si>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</si>
  <si>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</si>
  <si>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</si>
  <si>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</si>
  <si>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Existential Meditation</t>
  </si>
  <si>
    <t>Simon Cleveland</t>
  </si>
  <si>
    <t>El Extranjero</t>
  </si>
  <si>
    <t>Albert Camus-Bonifacio del Carril</t>
  </si>
  <si>
    <t>950042777X</t>
  </si>
  <si>
    <t>The Plague</t>
  </si>
  <si>
    <t>Albert Camus-Robin Buss</t>
  </si>
  <si>
    <t>Le mythe de Sisyphe</t>
  </si>
  <si>
    <t>Marvel 1602</t>
  </si>
  <si>
    <t>Neil Gaiman-Andy Kubert-Richard Isanove-Peter Sanderson-Todd Klein</t>
  </si>
  <si>
    <t>Galapagos: A Natural History</t>
  </si>
  <si>
    <t>Michael H. Jackson</t>
  </si>
  <si>
    <t>Ecuador &amp; the Galapagos Islands</t>
  </si>
  <si>
    <t>Danny Palmerlee-Carolyn McCarthy-Michael Grosberg-Lonely Planet</t>
  </si>
  <si>
    <t>174104295X</t>
  </si>
  <si>
    <t>Robert Egan-Kurt Vonnegut</t>
  </si>
  <si>
    <t>Seabiscuit: The Saga of a Great Champion</t>
  </si>
  <si>
    <t>B.K. Beckwith-Howard Brodie-Grantland Rice</t>
  </si>
  <si>
    <t>One Door Away from Heaven</t>
  </si>
  <si>
    <t>Dark Rivers of the Heart / Sole Survivor / Intensity</t>
  </si>
  <si>
    <t>The Amateur Marriage</t>
  </si>
  <si>
    <t>El matrimonio amateur</t>
  </si>
  <si>
    <t>Anne Tyler-Gemma Rovira</t>
  </si>
  <si>
    <t>The Bourne Supremacy (Jason Bourne  #2)</t>
  </si>
  <si>
    <t>Angel Christmas</t>
  </si>
  <si>
    <t>Carole Nelson Douglas-Emma Merritt-Marilyn Campbell-Patricia Rice-Mary Balogh</t>
  </si>
  <si>
    <t>Sideways Stories from Wayside School (Wayside School #1)</t>
  </si>
  <si>
    <t>Louis Sachar-Adam McCauley</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</si>
  <si>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</si>
  <si>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</si>
  <si>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</si>
  <si>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</si>
  <si>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</si>
  <si>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</si>
  <si>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</si>
  <si>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</si>
  <si>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</si>
  <si>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</si>
  <si>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</si>
  <si>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The Dress Lodger</t>
  </si>
  <si>
    <t>Sheri Holman</t>
  </si>
  <si>
    <t>Hour Game (Sean King &amp; Michelle Maxwell  #2)</t>
  </si>
  <si>
    <t>033041173X</t>
  </si>
  <si>
    <t>140500522X</t>
  </si>
  <si>
    <t>House of Sand and Fog</t>
  </si>
  <si>
    <t>Andre Dubus III-Fontaine Dollas Dubus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</si>
  <si>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</si>
  <si>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</si>
  <si>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</si>
  <si>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</si>
  <si>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</si>
  <si>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</si>
  <si>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</si>
  <si>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</si>
  <si>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</si>
  <si>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</si>
  <si>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</si>
  <si>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</si>
  <si>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Relativity: The Special and the General Theory</t>
  </si>
  <si>
    <t>Albert Einstein-Nigel Calder-Robert W. Lawson</t>
  </si>
  <si>
    <t>Relativity: The Special and the General Theory: The Masterpiece Science Edition</t>
  </si>
  <si>
    <t>Albert Einstein-Roger Penrose-Robert Geroch-David C. Cassidy</t>
  </si>
  <si>
    <t>Mirror Mirror</t>
  </si>
  <si>
    <t>Gregory Maguire</t>
  </si>
  <si>
    <t>Unnatural Exposure (Kay Scarpetta  #8)</t>
  </si>
  <si>
    <t>State of Fear</t>
  </si>
  <si>
    <t>Estado De Miedo</t>
  </si>
  <si>
    <t>Mugglenet.Com's What Will Happen in Harry Potter 7: Who Lives  Who Dies  Who Falls in Love and How Will the Adventure Finally End?</t>
  </si>
  <si>
    <t>Ben Schoen-Andy Gordon-Gretchen Stull-Emerson Spartz-Jamie Lawrence</t>
  </si>
  <si>
    <t>Harry Potter y el misterio del prÃ­ncipe (Harry Potter  #6)</t>
  </si>
  <si>
    <t>J.K. Rowling-Gemma Rovira Ortega</t>
  </si>
  <si>
    <t>Harry Potter y la cÃ¡mara secreta (Harry Potter  #2)</t>
  </si>
  <si>
    <t>Harry Potter y la Orden del FÃ©nix (Harry Potter  #5)</t>
  </si>
  <si>
    <t>Ultimate Unofficial Guide to the Mysteries of Harry Potter: Analysis of Books 1-4</t>
  </si>
  <si>
    <t>Galadriel Waters-Astre Mithrandir</t>
  </si>
  <si>
    <t>The Science Of Harry Potter</t>
  </si>
  <si>
    <t>Roger Highfield</t>
  </si>
  <si>
    <t>Harrius Potter et Philosophi Lapis</t>
  </si>
  <si>
    <t>J.K. Rowling-Peter Needham</t>
  </si>
  <si>
    <t>Harrius Potter et Camera Secretorum</t>
  </si>
  <si>
    <t>159990067X</t>
  </si>
  <si>
    <t>The Facts Behind the Helsinki Roccamatios</t>
  </si>
  <si>
    <t>La historia de la familia Roccamatio de Helsinki</t>
  </si>
  <si>
    <t>Yann Martel-Bianca Southwood</t>
  </si>
  <si>
    <t>An Instance of the Fingerpost</t>
  </si>
  <si>
    <t>Iain Pears</t>
  </si>
  <si>
    <t>An Instance Of The Fingerpost</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</si>
  <si>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</si>
  <si>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</si>
  <si>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</si>
  <si>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</si>
  <si>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</si>
  <si>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Mrs. Miniver</t>
  </si>
  <si>
    <t>Jan Struther-Greer Garson</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</si>
  <si>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</si>
  <si>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</si>
  <si>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</si>
  <si>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</si>
  <si>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</si>
  <si>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</si>
  <si>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</si>
  <si>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</si>
  <si>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</si>
  <si>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At First Sight</t>
  </si>
  <si>
    <t>073945868X</t>
  </si>
  <si>
    <t>Ã€ tout jamais</t>
  </si>
  <si>
    <t>Zeit im Wind / Das Schweigen des GlÃ¼cks. Zwei groÃŸe Liebesromane.</t>
  </si>
  <si>
    <t>Weg der TrÃ¤ume</t>
  </si>
  <si>
    <t>Nicholas Sparks-Maja Ueberle-Pfaff</t>
  </si>
  <si>
    <t>Das LÃ¤cheln der Sterne</t>
  </si>
  <si>
    <t>Nicholas Sparks-Susanne HÃ¶bel</t>
  </si>
  <si>
    <t>Weit wie das Meer</t>
  </si>
  <si>
    <t>345313849X</t>
  </si>
  <si>
    <t>Noches de tormenta</t>
  </si>
  <si>
    <t>Nicholas Sparks-Isabel MargelÃ­</t>
  </si>
  <si>
    <t>Un cuore in silenzio</t>
  </si>
  <si>
    <t>Nicholas Sparks-Alessandra Petrelli</t>
  </si>
  <si>
    <t>Le pagine della nostra vita</t>
  </si>
  <si>
    <t>Nicholas Sparks-Lisa Morpurgo</t>
  </si>
  <si>
    <t>True Believer</t>
  </si>
  <si>
    <t>The Patron Saint of Liars</t>
  </si>
  <si>
    <t>Because It Is Bitter  and Because It Is My Heart</t>
  </si>
  <si>
    <t>Beasts</t>
  </si>
  <si>
    <t>The Tattooed Girl</t>
  </si>
  <si>
    <t>The Female of the Species: Tales of Mystery and Suspense</t>
  </si>
  <si>
    <t>The Falls</t>
  </si>
  <si>
    <t>Man Crazy</t>
  </si>
  <si>
    <t>The Assignation: Stories</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</si>
  <si>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</si>
  <si>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</si>
  <si>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</si>
  <si>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</si>
  <si>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</si>
  <si>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</si>
  <si>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</si>
  <si>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</si>
  <si>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</si>
  <si>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</si>
  <si>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</si>
  <si>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</si>
  <si>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</si>
  <si>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</si>
  <si>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</si>
  <si>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</si>
  <si>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Paradise Kiss  Vol. 1 (Paradise Kiss  #1)</t>
  </si>
  <si>
    <t>Ai Yazawa</t>
  </si>
  <si>
    <t>Milton's Paradise Lost</t>
  </si>
  <si>
    <t>John Milton-Gustave DorÃ©</t>
  </si>
  <si>
    <t>The Portrait</t>
  </si>
  <si>
    <t>159448175X</t>
  </si>
  <si>
    <t>The Trouble with the Pears: An Intimate Portrait of Erzsebet Bathory</t>
  </si>
  <si>
    <t>Gia Bathory Al Babel</t>
  </si>
  <si>
    <t>Mary Queen of Scotland and The Isles</t>
  </si>
  <si>
    <t>When the Elephants Dance</t>
  </si>
  <si>
    <t>Tess Uriza Holthe</t>
  </si>
  <si>
    <t>One For The Money (Stephanie Plum  #1)</t>
  </si>
  <si>
    <t>Janet Evanovich-C.J. Critt</t>
  </si>
  <si>
    <t>140253938X</t>
  </si>
  <si>
    <t>Before You Know Kindness</t>
  </si>
  <si>
    <t>Chris Bohjalian</t>
  </si>
  <si>
    <t>A Thread of Grace</t>
  </si>
  <si>
    <t>The Piano Shop on the Left Bank: Discovering a Forgotten Passion in a Paris Atelier</t>
  </si>
  <si>
    <t>Thad Carhart</t>
  </si>
  <si>
    <t>The Magician's Assistant</t>
  </si>
  <si>
    <t>The Dive From Clausen's Pier</t>
  </si>
  <si>
    <t>Ann Packer</t>
  </si>
  <si>
    <t>The Dive from Clausen's Pier</t>
  </si>
  <si>
    <t>A Dubious Codicil</t>
  </si>
  <si>
    <t>Michael Wharton</t>
  </si>
  <si>
    <t>The Awakening and Selected Stories</t>
  </si>
  <si>
    <t>Kate Chopin-Cynthia Brantley Johnson-Alyssa  Harad</t>
  </si>
  <si>
    <t>Complete Novels and Stories</t>
  </si>
  <si>
    <t>Kate Chopin-Sandra M. Gilbert</t>
  </si>
  <si>
    <t>The Awakening</t>
  </si>
  <si>
    <t>Kate Chopin-Nancy A. Walker</t>
  </si>
  <si>
    <t>Grendel</t>
  </si>
  <si>
    <t>John Gardner</t>
  </si>
  <si>
    <t>Beowulf &amp; Grendel: The Truth Behind England's Oldest Legend</t>
  </si>
  <si>
    <t>John Grigsby</t>
  </si>
  <si>
    <t>Grendel: Devil by the Deed</t>
  </si>
  <si>
    <t>Matt Wagner-Rich Rankin-Chris Pitzer-Diana Schutz</t>
  </si>
  <si>
    <t>159307736X</t>
  </si>
  <si>
    <t>Fuselfieber</t>
  </si>
  <si>
    <t>David Sedaris-Harry Rowohlt</t>
  </si>
  <si>
    <t>Je parler franÃ§ais</t>
  </si>
  <si>
    <t>David Sedaris-Georges Monny</t>
  </si>
  <si>
    <t>Nackt</t>
  </si>
  <si>
    <t>Mi vida en rose</t>
  </si>
  <si>
    <t>Un vestido de domingo</t>
  </si>
  <si>
    <t>David Sedaris-Antonio Hill</t>
  </si>
  <si>
    <t>843971369X</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</si>
  <si>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</si>
  <si>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</si>
  <si>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</si>
  <si>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</si>
  <si>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</si>
  <si>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</si>
  <si>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</si>
  <si>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</si>
  <si>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</si>
  <si>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</si>
  <si>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</si>
  <si>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</si>
  <si>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</si>
  <si>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</si>
  <si>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</si>
  <si>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Under the Banner of Heaven</t>
  </si>
  <si>
    <t>Jon Krakauer-Scott Brick</t>
  </si>
  <si>
    <t>Desert Queen: The Extraordinary Life of Gertrude Bell: Adventurer  Adviser to Kings  Ally of Lawrence of Arabia</t>
  </si>
  <si>
    <t>Janet Wallach</t>
  </si>
  <si>
    <t>Queen of the Scene</t>
  </si>
  <si>
    <t>Queen Latifah-Frank Morrison</t>
  </si>
  <si>
    <t>The Red Queen: Sex and the Evolution of Human Nature</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</si>
  <si>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</si>
  <si>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</si>
  <si>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</si>
  <si>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</si>
  <si>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</si>
  <si>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</si>
  <si>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</si>
  <si>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</si>
  <si>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</si>
  <si>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</si>
  <si>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</si>
  <si>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</si>
  <si>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</si>
  <si>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</si>
  <si>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</si>
  <si>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</si>
  <si>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</si>
  <si>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</si>
  <si>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</si>
  <si>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</si>
  <si>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</si>
  <si>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</si>
  <si>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</si>
  <si>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</si>
  <si>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</si>
  <si>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</si>
  <si>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</si>
  <si>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</si>
  <si>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The Hot Zone: The Terrifying True Story of the Origins of the Ebola Virus</t>
  </si>
  <si>
    <t>Richard Preston-Î‘Î»Î­ÎºÎ¿Ï‚ ÎœÎ±Î½Ï‰Î»Î¯Î´Î·Ï‚</t>
  </si>
  <si>
    <t>The Hot Zone: The Chilling True Story of an Ebola Outbreak</t>
  </si>
  <si>
    <t>Richard   Preston</t>
  </si>
  <si>
    <t>Gardening with a Wild Heart: Restoring California's Native Landscapes at Home</t>
  </si>
  <si>
    <t>Judith Larner Lowry</t>
  </si>
  <si>
    <t>Teacher's Pet (Wild at Heart  #7)</t>
  </si>
  <si>
    <t>Laurie Halse Anderson</t>
  </si>
  <si>
    <t>Homeless (Wild at Heart  #2)</t>
  </si>
  <si>
    <t>Laurie Halse Anderson-Mark Salisbury</t>
  </si>
  <si>
    <t>Hear the Wind Blow</t>
  </si>
  <si>
    <t>Mary Downing Hahn</t>
  </si>
  <si>
    <t>Sister of My Heart (Anju and Sudha #1)</t>
  </si>
  <si>
    <t>Chitra Banerjee Divakaruni</t>
  </si>
  <si>
    <t>038548951X</t>
  </si>
  <si>
    <t>Case Histories (Jackson Brodie #1)</t>
  </si>
  <si>
    <t>Kate Atkinson</t>
  </si>
  <si>
    <t>Three Case Histories</t>
  </si>
  <si>
    <t>Sigmund Freud-Philip Rieff</t>
  </si>
  <si>
    <t>Case Histories 1</t>
  </si>
  <si>
    <t>Sigmund Freud-Alix Strachey-James Strachey</t>
  </si>
  <si>
    <t>014013798X</t>
  </si>
  <si>
    <t>News of a Kidnapping</t>
  </si>
  <si>
    <t>Secuestro en Nueva York</t>
  </si>
  <si>
    <t>Mary Higgins Clark-Carol Higgins Clark-MarÃ­a Eugenia Ciocchini SuÃ¡rez</t>
  </si>
  <si>
    <t>Tales of the City (Tales of the City  #1)</t>
  </si>
  <si>
    <t>Armistead Maupin</t>
  </si>
  <si>
    <t>More Tales of the City (Tales of the City  #2)</t>
  </si>
  <si>
    <t>055299877X</t>
  </si>
  <si>
    <t>Further Tales of the City (Tales of the City  #3)</t>
  </si>
  <si>
    <t>Charles Dickens-Henry I. Christ</t>
  </si>
  <si>
    <t>Sure of You (Tales of the City  #6)</t>
  </si>
  <si>
    <t>Significant Others (Tales of the City  #5)</t>
  </si>
  <si>
    <t>055299880X</t>
  </si>
  <si>
    <t>Babycakes (Tales of the City  #4)</t>
  </si>
  <si>
    <t>Michael Tolliver Lives (Tales of the City  #7)</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</si>
  <si>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</si>
  <si>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</si>
  <si>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</si>
  <si>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</si>
  <si>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</si>
  <si>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</si>
  <si>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</si>
  <si>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</si>
  <si>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The Magus</t>
  </si>
  <si>
    <t>John Fowles</t>
  </si>
  <si>
    <t>The Magus of Freemasonry: The Mysterious Life of Elias Ashmoleâ€”Scientist  Alchemist  and Founder of the Royal Society</t>
  </si>
  <si>
    <t>Tobias Churton</t>
  </si>
  <si>
    <t>The Myth of the Magus (Canto Original)</t>
  </si>
  <si>
    <t>Elizabeth M. Butler</t>
  </si>
  <si>
    <t>Cards on the Table (Hercule Poirot  #15)</t>
  </si>
  <si>
    <t>Agatha Christie</t>
  </si>
  <si>
    <t>A Murder Is Announced (Miss Marple  #5)</t>
  </si>
  <si>
    <t>And Then There Were None</t>
  </si>
  <si>
    <t>Sleeping Murder (Miss Marple #13)</t>
  </si>
  <si>
    <t>An Autobiography</t>
  </si>
  <si>
    <t>Agatha Christie-Robert Welch Herrick</t>
  </si>
  <si>
    <t>The Hollow (Hercule Poirot  #26)</t>
  </si>
  <si>
    <t>Murder on the Orient Express (Hercule Poirot  #10)</t>
  </si>
  <si>
    <t>Evil Under the Sun (Hercule Poirot  #24)</t>
  </si>
  <si>
    <t>Miss Marple: The Complete Short Stories (Miss Marple #15)</t>
  </si>
  <si>
    <t>Hallowe'en Party (Hercule Poirot  #39)</t>
  </si>
  <si>
    <t>Taken at the Flood (Hercule Poirot  #28)</t>
  </si>
  <si>
    <t>One  Two  Buckle My Shoe (Hercule Poirot  #23)</t>
  </si>
  <si>
    <t>Agatha Christie-Hugh Fraser</t>
  </si>
  <si>
    <t>A Caribbean Mystery</t>
  </si>
  <si>
    <t>Agatha Christie-Rosalind Ayres</t>
  </si>
  <si>
    <t>4.50 From Paddington (Miss Marple  #8)</t>
  </si>
  <si>
    <t>Crooked House</t>
  </si>
  <si>
    <t>031298166X</t>
  </si>
  <si>
    <t>The Big Four (Hercule Poirot  #5)</t>
  </si>
  <si>
    <t>The Body in the Library (Miss Marple  #3)</t>
  </si>
  <si>
    <t>157912626X</t>
  </si>
  <si>
    <t>Witness for the Prosecution and Selected Plays</t>
  </si>
  <si>
    <t>000649045X</t>
  </si>
  <si>
    <t>The A.B.C. Murders (Hercule Poirot  #13)</t>
  </si>
  <si>
    <t>Partners in Crime (Tommy and Tuppence #2)</t>
  </si>
  <si>
    <t>Death in the Clouds (Hercule Poirot  #12)</t>
  </si>
  <si>
    <t>000711933X</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</si>
  <si>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</si>
  <si>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</si>
  <si>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</si>
  <si>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</si>
  <si>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</si>
  <si>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</si>
  <si>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Third Girl (Hercule Poirot  #38)</t>
  </si>
  <si>
    <t>At Bertram's Hotel (Miss Marple  #11)</t>
  </si>
  <si>
    <t>The Listerdale Mystery And Eleven Other Stories</t>
  </si>
  <si>
    <t>The Mystery of the Blue Train (Hercule Poirot  #6)</t>
  </si>
  <si>
    <t>The Unexpected Guest: A Play In Two Acts</t>
  </si>
  <si>
    <t>Why Didn't They Ask Evans?</t>
  </si>
  <si>
    <t>The Sittaford Mystery</t>
  </si>
  <si>
    <t>After the Funeral</t>
  </si>
  <si>
    <t>The Moving Finger (Miss Marple #4)</t>
  </si>
  <si>
    <t>Cat Among the Pigeons (Hercule Poirot  #34)</t>
  </si>
  <si>
    <t>The Mysterious Affair at Styles (Hercule Poirot  #1)</t>
  </si>
  <si>
    <t>Dumb Witness (Hercule Poirot  #16)</t>
  </si>
  <si>
    <t>Spider's Web</t>
  </si>
  <si>
    <t>Agatha Christie-Charles Osborne</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</si>
  <si>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</si>
  <si>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</si>
  <si>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</si>
  <si>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</si>
  <si>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</si>
  <si>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The Mysterious Mr. Quin (Harley Quin  #1)</t>
  </si>
  <si>
    <t>Hercule Poirot's Christmas: A BBC Radio 4 Full-Cast Dramatisation</t>
  </si>
  <si>
    <t>Agatha Christie-Michael Bakewell-Peter Sallis-Cyril Luckham-Edward De Souza-Rachel Gurney-Nicky Henson-Deryck Guyler</t>
  </si>
  <si>
    <t>Murder in Mesopotamia (Hercule Poirot  #14)</t>
  </si>
  <si>
    <t>The Secret of Chimneys (Superintendent Battle  #1)</t>
  </si>
  <si>
    <t>The Mysterious Affair at Styles</t>
  </si>
  <si>
    <t>Appointment with Death (Hercule Poirot  #19)</t>
  </si>
  <si>
    <t>Endless Night</t>
  </si>
  <si>
    <t>The Regatta Mystery and Other Stories (Hercule Poirot  #21)</t>
  </si>
  <si>
    <t>Death on the Nile (Hercule Poirot  #17)</t>
  </si>
  <si>
    <t>Mrs. McGinty's Dead (Hercule Poirot  #30)</t>
  </si>
  <si>
    <t>The Mirror Crack'd from Side to Side (Miss Marple  #9)</t>
  </si>
  <si>
    <t>The Most of P.G. Wodehouse</t>
  </si>
  <si>
    <t>Full Moon (Blandings Castle  #7)</t>
  </si>
  <si>
    <t>How Right You Are  Jeeves (Jeeves  #12)</t>
  </si>
  <si>
    <t>Life With Jeeves (Jeeves  #6  2  &amp; 4)</t>
  </si>
  <si>
    <t>Enter Jeeves: 15 Early Stories</t>
  </si>
  <si>
    <t>P.G. Wodehouse-David A. Jasen</t>
  </si>
  <si>
    <t>Spring Fever</t>
  </si>
  <si>
    <t>158567575X</t>
  </si>
  <si>
    <t>Lord Emsworth Acts for the Best</t>
  </si>
  <si>
    <t>Carry on  Jeeves (Jeeves  #3)</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</si>
  <si>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</si>
  <si>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</si>
  <si>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</si>
  <si>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</si>
  <si>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</si>
  <si>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</si>
  <si>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</si>
  <si>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</si>
  <si>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</si>
  <si>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</si>
  <si>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</si>
  <si>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P.G. Wodehouse-Chris Miller</t>
  </si>
  <si>
    <t>Leave It to Psmith (Psmith  #4 ; Blandings Castle  #2)</t>
  </si>
  <si>
    <t>Poirot Investigates</t>
  </si>
  <si>
    <t>Peril at End House (Hercule Poirot  #8)</t>
  </si>
  <si>
    <t>The Labours of Hercules (Hercule Poirot  #27)</t>
  </si>
  <si>
    <t>Poirot's Early Cases</t>
  </si>
  <si>
    <t>000231312X</t>
  </si>
  <si>
    <t>Hercule Poirot's Casebook (Hercule Poirot  #42)</t>
  </si>
  <si>
    <t>The Husband</t>
  </si>
  <si>
    <t>City of Night (Dean Koontz's Frankenstein  #2)</t>
  </si>
  <si>
    <t>Dean Koontz-Ed Gorman</t>
  </si>
  <si>
    <t>Sole Survivor</t>
  </si>
  <si>
    <t>Forever Odd (Odd Thomas  #2)</t>
  </si>
  <si>
    <t>The Taking</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</si>
  <si>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</si>
  <si>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</si>
  <si>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</si>
  <si>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</si>
  <si>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</si>
  <si>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</si>
  <si>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</si>
  <si>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</si>
  <si>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</si>
  <si>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</si>
  <si>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</si>
  <si>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Poirot: The Complete Ariadne Oliver  Vol. 2</t>
  </si>
  <si>
    <t>Ellen Raskin-Jeff Woodman</t>
  </si>
  <si>
    <t>Norton Juster-Norman Dietz</t>
  </si>
  <si>
    <t>078873735X</t>
  </si>
  <si>
    <t>The Sixth Book of Lost Swords: Mindsword's Story (Lost Swords  #6)</t>
  </si>
  <si>
    <t>Fred Saberhagen</t>
  </si>
  <si>
    <t>The Fourth Book of Lost Swords: Farslayer's Story (Lost Swords  #4)</t>
  </si>
  <si>
    <t>Berserkers: The Beginning (Berserkers  #1 &amp; #5)</t>
  </si>
  <si>
    <t>The Last Book of Swords: Shieldbreaker's Story (Lost Swords  #8)</t>
  </si>
  <si>
    <t>An Armory of Swords</t>
  </si>
  <si>
    <t>Fred Saberhagen-Walter Jon Williams-Robert E. Vardeman-Pati Nagle-Michael A. Stackpole-Sage Walker-Gene Bostwick-Thomas Saberhagen</t>
  </si>
  <si>
    <t>The First Book of Lost Swords: Woundhealer's Story (Lost Swords  #1)</t>
  </si>
  <si>
    <t>The Complete Book of Swords (Books of Swords  #1-3)</t>
  </si>
  <si>
    <t>Ariadne's Web (Book of the Gods  #2)</t>
  </si>
  <si>
    <t>Berserker: Blue Death (Berserker  #8)</t>
  </si>
  <si>
    <t>The Berserker Attack</t>
  </si>
  <si>
    <t>Paula</t>
  </si>
  <si>
    <t>My Invented Country: A Nostalgic Journey Through Chile</t>
  </si>
  <si>
    <t>006054564X</t>
  </si>
  <si>
    <t>Of Love and Shadows</t>
  </si>
  <si>
    <t>El reino del dragÃ³n de oro (Las memorias del Ãguila y el Jaguar  #2)</t>
  </si>
  <si>
    <t>My Invented Country</t>
  </si>
  <si>
    <t>000716310X</t>
  </si>
  <si>
    <t>Strange Relations</t>
  </si>
  <si>
    <t>Philip JosÃ© Farmer</t>
  </si>
  <si>
    <t>The Fabulous Riverboat (Riverworld #2)</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</si>
  <si>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</si>
  <si>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</si>
  <si>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</si>
  <si>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</si>
  <si>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</si>
  <si>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</si>
  <si>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</si>
  <si>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</si>
  <si>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The Letters of J. R. R. Tolkien</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</si>
  <si>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</si>
  <si>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</si>
  <si>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</si>
  <si>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</si>
  <si>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</si>
  <si>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</si>
  <si>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</si>
  <si>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</si>
  <si>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</si>
  <si>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This Craft of Verse</t>
  </si>
  <si>
    <t>Jorge Luis Borges-CÄƒlin-Andrei MihÄƒilescu</t>
  </si>
  <si>
    <t>Doyle Brunson's Super System</t>
  </si>
  <si>
    <t>Doyle Brunson-Mike Caro-David  Reese-Joey Hawthorne-David Sklansky-Bobby Baldwin</t>
  </si>
  <si>
    <t>Color Drawing: Design Drawing Skills and Techniques for Architects  Landscape Architects  and Interior Designers</t>
  </si>
  <si>
    <t>Michael E. Doyle</t>
  </si>
  <si>
    <t>The Barrytown Trilogy: The Commitments / The Snapper / The Van</t>
  </si>
  <si>
    <t>Roddy Doyle</t>
  </si>
  <si>
    <t>The Grail: A Year Ambling &amp; Shambling Through an Oregon Vineyard in Pursuit of the Best Pinot Noir Wine in the Whole Wild World</t>
  </si>
  <si>
    <t>Brian  Doyle-Mary Miller Doyle</t>
  </si>
  <si>
    <t>The Coming of the Fairies</t>
  </si>
  <si>
    <t>Arthur Conan Doyle-John M. Lynch</t>
  </si>
  <si>
    <t>Vampire Hunter D Volume 06: Pilgrimage of the Sacred and the Profane</t>
  </si>
  <si>
    <t>Hideyuki Kikuchi-Yoshitaka Amano</t>
  </si>
  <si>
    <t>Vampire Hunter D Volume 05: The Stuff of Dreams</t>
  </si>
  <si>
    <t>Demon Deathchase (Vampire Hunter D  #3)</t>
  </si>
  <si>
    <t>Vampire Hunter D Volume 04: Tale of the Dead Town</t>
  </si>
  <si>
    <t>Vampire Hunter D (Vampire Hunter D  #1)</t>
  </si>
  <si>
    <t>Raiser of Gales (Vampire Hunter D  #2)</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</si>
  <si>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</si>
  <si>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</si>
  <si>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</si>
  <si>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</si>
  <si>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</si>
  <si>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</si>
  <si>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John Milton-John A. Himes</t>
  </si>
  <si>
    <t>048644287X</t>
  </si>
  <si>
    <t>Thomas Hobbes-Edwin M. Curley</t>
  </si>
  <si>
    <t>The Book of Leviathan</t>
  </si>
  <si>
    <t>Peter Blegvad</t>
  </si>
  <si>
    <t>Democracy in America</t>
  </si>
  <si>
    <t>Alexis de Tocqueville-Olivier Zunz-Arthur Goldhammer</t>
  </si>
  <si>
    <t>Alexis de Tocqueville-Isaac Kramnick-Gerald Bevan</t>
  </si>
  <si>
    <t>Alexis de Tocqueville-Harvey Mansfield-Delba Winthrop</t>
  </si>
  <si>
    <t>Magic Carpet Ride: The Autobiography of John Kay and Steppenwolf</t>
  </si>
  <si>
    <t>John     Kay-John Einarson</t>
  </si>
  <si>
    <t>Steppenwolf Theatre Company : Twenty-Five Years of an Actor's Theater</t>
  </si>
  <si>
    <t>Victor Skrebneski</t>
  </si>
  <si>
    <t>Steppenwolf</t>
  </si>
  <si>
    <t>Hermann Hesse-Basil Creighton</t>
  </si>
  <si>
    <t>The Glass Bead Game</t>
  </si>
  <si>
    <t>Hermann Hesse-Richard Winston-Clara Winston-Theodore Ziolkowski</t>
  </si>
  <si>
    <t>Magister Ludi</t>
  </si>
  <si>
    <t>Hermann Hesse-Theodore Ziolkowski-Clara Winston-Richard Winston</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</si>
  <si>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</si>
  <si>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</si>
  <si>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</si>
  <si>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</si>
  <si>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</si>
  <si>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</si>
  <si>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</si>
  <si>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</si>
  <si>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</si>
  <si>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</si>
  <si>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</si>
  <si>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</si>
  <si>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</si>
  <si>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</si>
  <si>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</si>
  <si>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</si>
  <si>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</si>
  <si>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</si>
  <si>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</si>
  <si>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</si>
  <si>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The Persian Wars Vol II books 3-4</t>
  </si>
  <si>
    <t>Herodotus-A.D. Godley</t>
  </si>
  <si>
    <t>Rocket Ship Galileo (Heinlein's Juveniles  #1)</t>
  </si>
  <si>
    <t>044101237X</t>
  </si>
  <si>
    <t>Tunnel in the Sky (Heinlein's Juveniles  #9)</t>
  </si>
  <si>
    <t>The Cat Who Walks Through Walls (The World As Myth)</t>
  </si>
  <si>
    <t>The Fantasies of Robert A. Heinlein</t>
  </si>
  <si>
    <t>The Man Who Sold the Moon</t>
  </si>
  <si>
    <t>Citizen of the Galaxy (Heinlein's Juveniles  #11)</t>
  </si>
  <si>
    <t>Tolkien's World From A To Z: The Complete Reference Guide to Middle-Earth</t>
  </si>
  <si>
    <t>Robert Foster</t>
  </si>
  <si>
    <t>Roverandom</t>
  </si>
  <si>
    <t>J.R.R. Tolkien-Wayne G. Hammond-Christina Scull</t>
  </si>
  <si>
    <t>The Final Solution</t>
  </si>
  <si>
    <t>Michael Chabon-Jay Ryan</t>
  </si>
  <si>
    <t>The Mysteries of Pittsburgh</t>
  </si>
  <si>
    <t>Summerland</t>
  </si>
  <si>
    <t>The Yiddish Policemen's Union</t>
  </si>
  <si>
    <t>Michael Chabon Presents... The Amazing Adventures of the Escapist: #7</t>
  </si>
  <si>
    <t>Wonder Boys</t>
  </si>
  <si>
    <t>Michael Chabon-Hans Hermann</t>
  </si>
  <si>
    <t>The Toy Maker: The Life and Times of Inventor Frank Hornby</t>
  </si>
  <si>
    <t>Anthony Mcreavy</t>
  </si>
  <si>
    <t>The Disappointment Artist</t>
  </si>
  <si>
    <t>Gun  With Occasional Music</t>
  </si>
  <si>
    <t>As She Climbed Across the Table</t>
  </si>
  <si>
    <t>Living With the Passive-Aggressive Man</t>
  </si>
  <si>
    <t>Scott Wetzler</t>
  </si>
  <si>
    <t>HÃ¶r mich rufen</t>
  </si>
  <si>
    <t>Sara MacDonald</t>
  </si>
  <si>
    <t>342661247X</t>
  </si>
  <si>
    <t>Cypress Gardens (Images of America: Florida)</t>
  </si>
  <si>
    <t>Mary M. Flekke-Sarah E. MacDonald-Randall M. MacDonald</t>
  </si>
  <si>
    <t>073854339X</t>
  </si>
  <si>
    <t>The Organized Student: Teaching Children the Skills for Success in School and Beyond</t>
  </si>
  <si>
    <t>Donna Goldberg-Jennifer Zwiebel</t>
  </si>
  <si>
    <t>Beach Music</t>
  </si>
  <si>
    <t>Pat Conroy</t>
  </si>
  <si>
    <t>Der Gesang Des Meeres. Beach Music</t>
  </si>
  <si>
    <t>340412801X</t>
  </si>
  <si>
    <t>The Prince of Tides</t>
  </si>
  <si>
    <t>The Prince Of Tides</t>
  </si>
  <si>
    <t>Pat Conroy-Frank Muller</t>
  </si>
  <si>
    <t>Blessings</t>
  </si>
  <si>
    <t>Belva Plain</t>
  </si>
  <si>
    <t>Jurassic World: Jurassic Park / The Lost World</t>
  </si>
  <si>
    <t>Two Complete Novels: Disclosure / Rising Sun</t>
  </si>
  <si>
    <t>El mundo perdido (Parque JurÃ¡sico  #2)</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</si>
  <si>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</si>
  <si>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</si>
  <si>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</si>
  <si>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Queenly Contestant (A Perry Mason Mystery)</t>
  </si>
  <si>
    <t>The Case of the Half-Wakened Wife</t>
  </si>
  <si>
    <t>034537147X</t>
  </si>
  <si>
    <t>The Case Of The Fabulous Fake</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</si>
  <si>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</si>
  <si>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</si>
  <si>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</si>
  <si>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</si>
  <si>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</si>
  <si>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</si>
  <si>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</si>
  <si>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</si>
  <si>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Smoke and Mirrors: Short Fiction and Illusions</t>
  </si>
  <si>
    <t>Death: The High Cost of Living</t>
  </si>
  <si>
    <t>Neil Gaiman-Chris Bachalo-Mark Buckingham-Tori Amos</t>
  </si>
  <si>
    <t>The Tragical Comedy or Comical Tragedy of Mr. Punch</t>
  </si>
  <si>
    <t>Neil Gaiman-Dave McKean</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</si>
  <si>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</si>
  <si>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</si>
  <si>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</si>
  <si>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</si>
  <si>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</si>
  <si>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</si>
  <si>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</si>
  <si>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</si>
  <si>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</si>
  <si>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</si>
  <si>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</si>
  <si>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</si>
  <si>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John Milton: The Major Works</t>
  </si>
  <si>
    <t>John Milton-Jonathan Goldberg-Stephen Orgel</t>
  </si>
  <si>
    <t>019280409X</t>
  </si>
  <si>
    <t>Christopher and His Kind</t>
  </si>
  <si>
    <t>Christopher Isherwood</t>
  </si>
  <si>
    <t>The Berlin Stories: The Last of Mr Norris/Goodbye to Berlin</t>
  </si>
  <si>
    <t>The Condor And The Cows: A South American Travel Diary</t>
  </si>
  <si>
    <t>Christopher Isherwood-William Caskey-Jeffrey Meyers</t>
  </si>
  <si>
    <t>A Single Man</t>
  </si>
  <si>
    <t>Christopher et son monde  1929-1939</t>
  </si>
  <si>
    <t>Crackup!</t>
  </si>
  <si>
    <t>Len Morgan</t>
  </si>
  <si>
    <t>Flappers and Philosophers</t>
  </si>
  <si>
    <t>The Love of the Last Tycoon</t>
  </si>
  <si>
    <t>Arctic Dreams</t>
  </si>
  <si>
    <t>Barry  Lopez</t>
  </si>
  <si>
    <t>Field Notes: The Grace Note of the Canyon Wren</t>
  </si>
  <si>
    <t>The Making of the Atomic Bomb</t>
  </si>
  <si>
    <t>Richard Rhodes</t>
  </si>
  <si>
    <t>Deadly Feasts: Tracking the Secrets of a Terrifying New Plague</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</si>
  <si>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</si>
  <si>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</si>
  <si>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</si>
  <si>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</si>
  <si>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</si>
  <si>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</si>
  <si>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</si>
  <si>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</si>
  <si>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</si>
  <si>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</si>
  <si>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</si>
  <si>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</si>
  <si>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</si>
  <si>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</si>
  <si>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</si>
  <si>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Civil Disobedience and Other Essays</t>
  </si>
  <si>
    <t>Henry David Thoreau</t>
  </si>
  <si>
    <t>Walden</t>
  </si>
  <si>
    <t>Interrupted Music: The Making of Tolkien's Mythology</t>
  </si>
  <si>
    <t>Verlyn Flieger</t>
  </si>
  <si>
    <t>Touchy and Feely (Sissy Sawyer  #1)</t>
  </si>
  <si>
    <t>Graham Masterton</t>
  </si>
  <si>
    <t>072789160X</t>
  </si>
  <si>
    <t>Prey</t>
  </si>
  <si>
    <t>The House That Jack Built</t>
  </si>
  <si>
    <t>The Riverside Milton</t>
  </si>
  <si>
    <t>John Milton-Roy C. Flannagan</t>
  </si>
  <si>
    <t>After Theory</t>
  </si>
  <si>
    <t>Terry Eagleton</t>
  </si>
  <si>
    <t>Literary Theory: An Introduction</t>
  </si>
  <si>
    <t>How to Read a Poem</t>
  </si>
  <si>
    <t>The Function of Criticism</t>
  </si>
  <si>
    <t>The Gatekeeper: A Memoir</t>
  </si>
  <si>
    <t>The Ideology of the Aesthetic</t>
  </si>
  <si>
    <t>Marxism and Literary Criticism</t>
  </si>
  <si>
    <t>Children of God (The Sparrow  #2)</t>
  </si>
  <si>
    <t>044900483X</t>
  </si>
  <si>
    <t>Sperling (Sperling  #1)</t>
  </si>
  <si>
    <t>When the Lion Feeds (Courtney  #1)</t>
  </si>
  <si>
    <t>The Sound of Thunder</t>
  </si>
  <si>
    <t>Alberic the Wise</t>
  </si>
  <si>
    <t>Norton Juster-Leonard Baskin</t>
  </si>
  <si>
    <t>The Hello  Goodbye Window</t>
  </si>
  <si>
    <t>Norton Juster-Chris Raschka</t>
  </si>
  <si>
    <t>The Dot and the Line: A Romance in Lower Mathematics</t>
  </si>
  <si>
    <t>Norton Juster</t>
  </si>
  <si>
    <t>Le Royaume fantÃ´me</t>
  </si>
  <si>
    <t>1632 (Assiti Shards  #1)</t>
  </si>
  <si>
    <t>Eric Flint</t>
  </si>
  <si>
    <t>LÃ¼tzen 1632 : climax of the Thirty Years war</t>
  </si>
  <si>
    <t>Richard Brzezinski-Graham Turner</t>
  </si>
  <si>
    <t>Marvels</t>
  </si>
  <si>
    <t>Kurt Busiek-Alex Ross</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</si>
  <si>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</si>
  <si>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</si>
  <si>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</si>
  <si>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</si>
  <si>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</si>
  <si>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</si>
  <si>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</si>
  <si>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</si>
  <si>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</si>
  <si>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</si>
  <si>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</si>
  <si>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</si>
  <si>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</si>
  <si>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</si>
  <si>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</si>
  <si>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</si>
  <si>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</si>
  <si>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</si>
  <si>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</si>
  <si>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In the Shadow of No Towers</t>
  </si>
  <si>
    <t>Devilish</t>
  </si>
  <si>
    <t>Maureen Johnson</t>
  </si>
  <si>
    <t>The Devilish Pleasures of a Duke (Boscastle  #6)</t>
  </si>
  <si>
    <t>Jillian Hunter</t>
  </si>
  <si>
    <t>A Devilish Dilemma</t>
  </si>
  <si>
    <t>Judith A. Lansdowne</t>
  </si>
  <si>
    <t>Paranoid Park</t>
  </si>
  <si>
    <t>Blake Nelson</t>
  </si>
  <si>
    <t>Notes on a Scandal</t>
  </si>
  <si>
    <t>13 Little Blue Envelopes (Little Blue Envelope  #1)</t>
  </si>
  <si>
    <t>Ishmael</t>
  </si>
  <si>
    <t>Daniel Quinn</t>
  </si>
  <si>
    <t>My Ishmael (Ishmael  #3)</t>
  </si>
  <si>
    <t>Ishmael (Star Trek: The Original Series  #23)</t>
  </si>
  <si>
    <t>Barbara Hambly</t>
  </si>
  <si>
    <t>Flatland</t>
  </si>
  <si>
    <t>Edwin A. Abbott-Rosemary Jann</t>
  </si>
  <si>
    <t>The Annotated Flatland</t>
  </si>
  <si>
    <t>Edwin A. Abbott-Ian Stewart</t>
  </si>
  <si>
    <t>190398517X</t>
  </si>
  <si>
    <t>Flatland: A Romance of Many Dimensions</t>
  </si>
  <si>
    <t>Edwin A. Abbott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</si>
  <si>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</si>
  <si>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</si>
  <si>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</si>
  <si>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</si>
  <si>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</si>
  <si>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</si>
  <si>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</si>
  <si>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Moonage Daydream: The Life &amp; Times of Ziggy Stardust</t>
  </si>
  <si>
    <t>David Bowie-Mick Rock</t>
  </si>
  <si>
    <t>From Sawdust to Stardust: The Biography of DeForest Kelley</t>
  </si>
  <si>
    <t>Terry Lee Rioux</t>
  </si>
  <si>
    <t>The Hitchhiker's Guide to the Galaxy (Hitchhiker's Guide  #1)</t>
  </si>
  <si>
    <t>Coraline</t>
  </si>
  <si>
    <t>043957773X</t>
  </si>
  <si>
    <t>Jurassic Park Institute Dinosaur Field Guide</t>
  </si>
  <si>
    <t>Michael K. Brett-Surman-Thomas R. Holtz Jr.-Bob Walters</t>
  </si>
  <si>
    <t>Lost World of Agharti: The Mystery of Vril Power</t>
  </si>
  <si>
    <t>Alec MacLellan</t>
  </si>
  <si>
    <t>The Lost World (Jurassic Park  #2)</t>
  </si>
  <si>
    <t>Michael Crichton-George Guidall</t>
  </si>
  <si>
    <t>I Am the Blues: The Willie Dixon Story</t>
  </si>
  <si>
    <t>Willie Dixon-Don Snowden</t>
  </si>
  <si>
    <t>Isaac Newton</t>
  </si>
  <si>
    <t>James Gleick</t>
  </si>
  <si>
    <t>Cry  The Beloved Country</t>
  </si>
  <si>
    <t>Alan Paton-Maggie Soboil</t>
  </si>
  <si>
    <t>Things Fall Apart: An Adapted Classic</t>
  </si>
  <si>
    <t>Chinua Achebe</t>
  </si>
  <si>
    <t>The African Trilogy</t>
  </si>
  <si>
    <t>The Stranger</t>
  </si>
  <si>
    <t>Albert Camus-Stuart Gilbert</t>
  </si>
  <si>
    <t>Having Our Say: The Delany Sisters' First 100 Years</t>
  </si>
  <si>
    <t>Emily Mann-Sarah L. Delany-A. Elizabeth Delany-Amy Hill Hearth</t>
  </si>
  <si>
    <t>Retrospective  1964-1984</t>
  </si>
  <si>
    <t>H.R. Giger-Kathi Christen-Adrienne Theimer-Ernst Fuchs</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</si>
  <si>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</si>
  <si>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</si>
  <si>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</si>
  <si>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</si>
  <si>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</si>
  <si>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</si>
  <si>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Go Tell It on the Mountain</t>
  </si>
  <si>
    <t>James Baldwin</t>
  </si>
  <si>
    <t>Go Tell it on the Mountain / The Fire Next Time / If Beale Street Could Talk</t>
  </si>
  <si>
    <t>Love and Louis XIV: The Women in the Life of the Sun King</t>
  </si>
  <si>
    <t>My Ãntonia (Great Plains Trilogy  #3)</t>
  </si>
  <si>
    <t>Willa Cather</t>
  </si>
  <si>
    <t>Marie Antoinette: The Journey</t>
  </si>
  <si>
    <t>My Antonia (Great Plains trilogy #3)</t>
  </si>
  <si>
    <t>Willa Cather-Alyssa  Harad</t>
  </si>
  <si>
    <t>The Bush Agenda: Invading the World  One Economy at a Time</t>
  </si>
  <si>
    <t>Antonia Juhasz</t>
  </si>
  <si>
    <t>Mary Queen of Scots (Women in History)</t>
  </si>
  <si>
    <t>The Warrior Queens</t>
  </si>
  <si>
    <t>Don Quixote: The Ormsby Translation  Revised  Backgrounds and Sources  Criticism</t>
  </si>
  <si>
    <t>Miguel de Cervantes Saavedra-John Ormsby</t>
  </si>
  <si>
    <t>Beyond the Chocolate War</t>
  </si>
  <si>
    <t>Robert Cormier</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</si>
  <si>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</si>
  <si>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</si>
  <si>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</si>
  <si>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</si>
  <si>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</si>
  <si>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</si>
  <si>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</si>
  <si>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</si>
  <si>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</si>
  <si>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</si>
  <si>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</si>
  <si>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</si>
  <si>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</si>
  <si>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</si>
  <si>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</si>
  <si>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</si>
  <si>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Diamond Age: Die Grenzwelt</t>
  </si>
  <si>
    <t>344245154X</t>
  </si>
  <si>
    <t>The Diamond Color Meditation: Color Path to the Soul</t>
  </si>
  <si>
    <t>John  Diamond</t>
  </si>
  <si>
    <t>Neal Stephenson-Jean-Pierre Pugi</t>
  </si>
  <si>
    <t>Sirens and Sea Monsters (Tales from the Odyssey #3)</t>
  </si>
  <si>
    <t>Mary Pope Osborne-Homer-Troy Howell</t>
  </si>
  <si>
    <t>Dracula</t>
  </si>
  <si>
    <t>Bram Stoker-Jan Needle-Gary Blythe</t>
  </si>
  <si>
    <t>Bram Stoker-Joseph Valente</t>
  </si>
  <si>
    <t>Bram Stoker-Robert Whitfield</t>
  </si>
  <si>
    <t>The Bram Stoker Bedside Companion: 10 Stories by the Author of Dracula</t>
  </si>
  <si>
    <t>Bram Stoker-Charles Osborne</t>
  </si>
  <si>
    <t>Bram Stoker-Nina Auerbach-Kara Shallenberg-David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</si>
  <si>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</si>
  <si>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</si>
  <si>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</si>
  <si>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</si>
  <si>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</si>
  <si>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</si>
  <si>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1754-1766</t>
  </si>
  <si>
    <t>Fred Anderson</t>
  </si>
  <si>
    <t>Spock: The Fire and the Rose (Star Trek: Crucible  #2)</t>
  </si>
  <si>
    <t>David R. George III</t>
  </si>
  <si>
    <t>McCoy: The Provenance Of Shadows (Star Trek: Crucible  #1)</t>
  </si>
  <si>
    <t>The Crucible: A Play in Four Acts</t>
  </si>
  <si>
    <t>Kirk: The Star to Every Wandering (Star Trek: Crucible  #3)</t>
  </si>
  <si>
    <t>074349170X</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</si>
  <si>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</si>
  <si>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</si>
  <si>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</si>
  <si>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</si>
  <si>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</si>
  <si>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</si>
  <si>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</si>
  <si>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</si>
  <si>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</si>
  <si>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Richard P. Feynman</t>
  </si>
  <si>
    <t>The Feynman Lectures on Physics Vols 3-4</t>
  </si>
  <si>
    <t>The Feynman Lectures on Physics Vols 7-8</t>
  </si>
  <si>
    <t>The Feynman Lectures on Physics Vols 5-6</t>
  </si>
  <si>
    <t>The Feynman Lectures on Physics Vol 3</t>
  </si>
  <si>
    <t>Richard P. Feynman-Robert B. Leighton-Matthew L. Sands</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</si>
  <si>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</si>
  <si>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</si>
  <si>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</si>
  <si>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</si>
  <si>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</si>
  <si>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</si>
  <si>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</si>
  <si>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</si>
  <si>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</si>
  <si>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Susan Ring-Marcy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</si>
  <si>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</si>
  <si>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</si>
  <si>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</si>
  <si>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</si>
  <si>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</si>
  <si>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</si>
  <si>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</si>
  <si>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Piercing the Darkness (Darkness  #2)</t>
  </si>
  <si>
    <t>This Present Darkness and Piercing the Darkness (Darkness #1-2)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</si>
  <si>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</si>
  <si>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</si>
  <si>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</si>
  <si>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</si>
  <si>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</si>
  <si>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</si>
  <si>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</si>
  <si>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</si>
  <si>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</si>
  <si>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</si>
  <si>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</si>
  <si>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</si>
  <si>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</si>
  <si>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The Complete C.S. Lewis Signature Classics</t>
  </si>
  <si>
    <t>The Collected Letters of C.S. Lewis  Volume 3: Narnia  Cambridge  and Joy  1950 - 1963</t>
  </si>
  <si>
    <t>C.S. Lewis-Walter Hooper</t>
  </si>
  <si>
    <t>Till We Have Faces: A Myth Retold</t>
  </si>
  <si>
    <t>C.S. Lewis-Nadia May</t>
  </si>
  <si>
    <t>The Demon-Haunted World: Science as a Candle in the Dark</t>
  </si>
  <si>
    <t>Carl Sagan-Ann Druyan</t>
  </si>
  <si>
    <t>Stephen Hawking-Carl Sagan</t>
  </si>
  <si>
    <t>055305340X</t>
  </si>
  <si>
    <t>Stephen Hawking's a Brief History of Time: A Reader's Companion</t>
  </si>
  <si>
    <t>Stephen Hawking-Gene  Stone</t>
  </si>
  <si>
    <t>BrevÃ­sima historia del tiempo</t>
  </si>
  <si>
    <t>Stephen Hawking-Leonard Mlodinow-David Jou</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</si>
  <si>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</si>
  <si>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</si>
  <si>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</si>
  <si>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</si>
  <si>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</si>
  <si>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</si>
  <si>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</si>
  <si>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</si>
  <si>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</si>
  <si>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</si>
  <si>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</si>
  <si>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</si>
  <si>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</si>
  <si>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</si>
  <si>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</si>
  <si>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</si>
  <si>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</si>
  <si>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</si>
  <si>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Misty of Chincoteague (Misty  #1)</t>
  </si>
  <si>
    <t>Marguerite Henry-Wesley Dennis</t>
  </si>
  <si>
    <t>Misty Of Chincoteague (Misty  #1)</t>
  </si>
  <si>
    <t>Anna Sewell-Scott McKowen</t>
  </si>
  <si>
    <t>Black Beauty (Coloring Book)</t>
  </si>
  <si>
    <t>Anna Sewell-John         Green</t>
  </si>
  <si>
    <t>048629272X</t>
  </si>
  <si>
    <t>The Wishing Chair Collection: Three Exciting Stories in One.  The adventures of the Wishing Chair  The Wishing Chair Again  More Wishing Chair Tales (Enid Blyton)</t>
  </si>
  <si>
    <t>Enid Blyton</t>
  </si>
  <si>
    <t>Five Go to Smuggler's Top (Famous Five  #4)</t>
  </si>
  <si>
    <t>The Faraway Tree Collection</t>
  </si>
  <si>
    <t>Five Go to Mystery Moor (Famous Five  #13)</t>
  </si>
  <si>
    <t>Five Go Adventuring Again (Famous Five  #2)</t>
  </si>
  <si>
    <t>Five on a Treasure Island (Famous Five  #1)</t>
  </si>
  <si>
    <t>The Faraway Tree Stories (The Faraway Tree #1-3)</t>
  </si>
  <si>
    <t>The Island of Adventure (Adventure  #1)</t>
  </si>
  <si>
    <t>Five Get into a Fix (Famous Five  #17)</t>
  </si>
  <si>
    <t>Five Have a Mystery to Solve (Famous Five  #20)</t>
  </si>
  <si>
    <t>The Mystery of the Secret Room (The Five Find-Outers  #3)</t>
  </si>
  <si>
    <t>The Secret Seven (The Secret Seven  #1)</t>
  </si>
  <si>
    <t>The Circus of Adventure (Adventure  #7)</t>
  </si>
  <si>
    <t>The Circus of Adventure</t>
  </si>
  <si>
    <t>La gata perdida = The Missing Cat (Las Aventuras de Nicolas = Adventures with Nicholas)</t>
  </si>
  <si>
    <t>Chris L. Demarest-Berlitz Publishing Company</t>
  </si>
  <si>
    <t>The Mystery Of The Missing Cat (The Boxcar Children  #42)</t>
  </si>
  <si>
    <t>Gertrude Chandler Warner-Charles Tang</t>
  </si>
  <si>
    <t>La Chatte Perdue = The Missing Cat (Les Aventures avec Nicolas = Adventures with Nicholas)</t>
  </si>
  <si>
    <t>Chris L. Demarest</t>
  </si>
  <si>
    <t>981246820X</t>
  </si>
  <si>
    <t>The Mystery of the Missing Cat</t>
  </si>
  <si>
    <t>Die Verschwundene Katze = The Missing Cat</t>
  </si>
  <si>
    <t>The Mystery of the Disappearing Cat (The Five Find-Outers  #2)</t>
  </si>
  <si>
    <t>The Trolley Car Family</t>
  </si>
  <si>
    <t>Eleanor Clymer-Ursula Koering</t>
  </si>
  <si>
    <t>Rose in Bloom (Eight Cousins  #2)</t>
  </si>
  <si>
    <t>The Quiet Little Woman: A Christmas Story</t>
  </si>
  <si>
    <t>Louisa May Alcott on Race  Sex  and Slavery</t>
  </si>
  <si>
    <t>Louisa May Alcott-Sarah Elbert</t>
  </si>
  <si>
    <t>An Old-Fashioned Thanksgiving</t>
  </si>
  <si>
    <t>Louisa May Alcott-James Bernardin</t>
  </si>
  <si>
    <t>Moods</t>
  </si>
  <si>
    <t>Under the Lilacs</t>
  </si>
  <si>
    <t>The Girlhood Diary of Louisa May Alcott  1843-1846: Writings of a Young Author</t>
  </si>
  <si>
    <t>Louisa May Alcott-Kerry A. Graves</t>
  </si>
  <si>
    <t>Anne in Ingleside (Anne of Green Gables  #6)</t>
  </si>
  <si>
    <t>These Happy Golden Years (Little House  #8)</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</si>
  <si>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</si>
  <si>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</si>
  <si>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</si>
  <si>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</si>
  <si>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</si>
  <si>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</si>
  <si>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</si>
  <si>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</si>
  <si>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</si>
  <si>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</si>
  <si>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</si>
  <si>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</si>
  <si>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</si>
  <si>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</si>
  <si>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</si>
  <si>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</si>
  <si>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</si>
  <si>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</si>
  <si>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</si>
  <si>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</si>
  <si>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</si>
  <si>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</si>
  <si>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</si>
  <si>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</si>
  <si>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</si>
  <si>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</si>
  <si>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</si>
  <si>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</si>
  <si>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The Guardship (Thomas Marlowe  #1)</t>
  </si>
  <si>
    <t>James L. Nelson</t>
  </si>
  <si>
    <t>Present Tense (Star Trek: Janus Gate  #1)</t>
  </si>
  <si>
    <t>L.A. Graf</t>
  </si>
  <si>
    <t>Before We Were Free</t>
  </si>
  <si>
    <t>044023784X</t>
  </si>
  <si>
    <t>Moral Disorder and Other Stories</t>
  </si>
  <si>
    <t>The Penelopiad</t>
  </si>
  <si>
    <t>The Tent</t>
  </si>
  <si>
    <t>Negotiating with the Dead</t>
  </si>
  <si>
    <t>Dancing Girls and Other Stories</t>
  </si>
  <si>
    <t>The Robber Bride</t>
  </si>
  <si>
    <t>Oryx and Crake (MaddAddam  #1)</t>
  </si>
  <si>
    <t>The Moth Diaries</t>
  </si>
  <si>
    <t>Rachel Klein</t>
  </si>
  <si>
    <t>Trauma</t>
  </si>
  <si>
    <t>Das Monstrum: "Tommyknockers"</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</si>
  <si>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</si>
  <si>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</si>
  <si>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</si>
  <si>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</si>
  <si>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</si>
  <si>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</si>
  <si>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</si>
  <si>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</si>
  <si>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</si>
  <si>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</si>
  <si>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</si>
  <si>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</si>
  <si>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</si>
  <si>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</si>
  <si>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</si>
  <si>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</si>
  <si>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Franz Kafka's The Castle (Dramatization)</t>
  </si>
  <si>
    <t>David Fishelson-Aaron Leichter-Max Brod-Franz Kafka</t>
  </si>
  <si>
    <t>082221900X</t>
  </si>
  <si>
    <t>The Trial</t>
  </si>
  <si>
    <t>Franz Kafka-Willa Muir-Edwin Muir-Max Brod</t>
  </si>
  <si>
    <t>Franz Kafka: The Complete Stories</t>
  </si>
  <si>
    <t>Franz Kafka-Nabum N. Glazer-John Updike</t>
  </si>
  <si>
    <t>Franz Kafka-Breon Mitchell-Arthur H. Samuelson</t>
  </si>
  <si>
    <t>The ZÃ¼rau Aphorisms</t>
  </si>
  <si>
    <t>Franz Kafka-Michael Hofmann-Geoffrey Brock-Roberto Calasso</t>
  </si>
  <si>
    <t>Collected Shorter Fiction: Volume I</t>
  </si>
  <si>
    <t>Leo Tolstoy-Aylmer Maude-Nigel J. Cooper</t>
  </si>
  <si>
    <t>The Cossacks</t>
  </si>
  <si>
    <t>Leo Tolstoy-Peter Constantine-Cynthia Ozick</t>
  </si>
  <si>
    <t>This Side of Paradise</t>
  </si>
  <si>
    <t>More Adventures of the Great Brain (Great Brain  #2)</t>
  </si>
  <si>
    <t>John D. Fitzgerald-Mercer Mayer</t>
  </si>
  <si>
    <t>The Dirt: Confessions of the World's Most Notorious Rock Band</t>
  </si>
  <si>
    <t>Neil Strauss-Vince Neil-Nikki Sixx-Tommy Lee-Mick Mars</t>
  </si>
  <si>
    <t>Labyrinths:  Selected Stories and Other Writings</t>
  </si>
  <si>
    <t>Jorge Luis Borges-Donald A. Yates-James E. Irby-AndrÃ© Maurois</t>
  </si>
  <si>
    <t>In Praise of Darkness</t>
  </si>
  <si>
    <t>Jorge Luis Borges-Norman Thomas di Giovanni</t>
  </si>
  <si>
    <t>Alice's Adventures in Wonderland &amp; Through the Looking-Glass</t>
  </si>
  <si>
    <t>Lewis Carroll-John Tenniel-Horace Gregory</t>
  </si>
  <si>
    <t>Kate Chopin-Margo Culley</t>
  </si>
  <si>
    <t>Go Down  Moses</t>
  </si>
  <si>
    <t>The Books of Magic</t>
  </si>
  <si>
    <t>Neil Gaiman-John Bolton-Scott Hampton-Charles Vess-Paul Johnson-Roger Zelazny</t>
  </si>
  <si>
    <t>Edith Wharton-Nina Bawden</t>
  </si>
  <si>
    <t>House of Mirth</t>
  </si>
  <si>
    <t>Edith Wharton-Jeffrey Meyers</t>
  </si>
  <si>
    <t>Light (Empty Space Trilogy  #1)</t>
  </si>
  <si>
    <t>M. John Harrison</t>
  </si>
  <si>
    <t>Beautiful Evidence</t>
  </si>
  <si>
    <t>Edward R. Tufte</t>
  </si>
  <si>
    <t>The Visual Display of Quantitative Information</t>
  </si>
  <si>
    <t>Envisioning Information</t>
  </si>
  <si>
    <t>The Cognitive Style of PowerPoint: Pitching Out Corrupts Within</t>
  </si>
  <si>
    <t>Die Inseln der Paschas (Aubrey/Maturin  #8)</t>
  </si>
  <si>
    <t>Hafen des UnglÃ¼cks (Aubrey/Maturin Book 11)</t>
  </si>
  <si>
    <t>ManÃ¶ver um Feuerland (The Far Side of the World) (Aubrey/Maturin Book 10)</t>
  </si>
  <si>
    <t>Master and Commander (Aubrey/Maturin Book 1)</t>
  </si>
  <si>
    <t>073931565X</t>
  </si>
  <si>
    <t>Post Captain (Aubrey &amp; Maturin  #2)</t>
  </si>
  <si>
    <t>Post Captain (Aubrey/Maturin Book 2)</t>
  </si>
  <si>
    <t>039700804X</t>
  </si>
  <si>
    <t>Kurs auf Spaniens KÃ¼ste (Aubrey/Maturin  #1)</t>
  </si>
  <si>
    <t>Gefahr im Roten Meer (Treason's Harbour) (Aubrey/Maturin Book 9)</t>
  </si>
  <si>
    <t>In the Heart of the Sea: The Tragedy of the Whaleship Essex</t>
  </si>
  <si>
    <t>Heart of the Sea (Gallaghers of Ardmore / Irish Trilogy  #3)</t>
  </si>
  <si>
    <t>CorazÃ³n de mar (Gallagher  #3)</t>
  </si>
  <si>
    <t>Nora Roberts-Juan Larrea</t>
  </si>
  <si>
    <t>Glory of the Seas</t>
  </si>
  <si>
    <t>Agnes Danforth Hewes-N.C. Wyeth</t>
  </si>
  <si>
    <t>Banvard's Folly: Thirteen Tales of People Who Didn't Change the World</t>
  </si>
  <si>
    <t>Paul  Collins</t>
  </si>
  <si>
    <t>Fads and Fallacies in the Name of Science</t>
  </si>
  <si>
    <t>Martin Gardner</t>
  </si>
  <si>
    <t>South of the Border  West of the Sun</t>
  </si>
  <si>
    <t>Dance Dance Dance (The Rat  #4)</t>
  </si>
  <si>
    <t>Underground: The Tokyo Gas Attack and the Japanese Psyche</t>
  </si>
  <si>
    <t>Haruki Murakami-Alfred Birnbaum-Philip Gabriel</t>
  </si>
  <si>
    <t>After Dark</t>
  </si>
  <si>
    <t>Vintage Murakami</t>
  </si>
  <si>
    <t>Gravitation #2</t>
  </si>
  <si>
    <t>Maki Murakami</t>
  </si>
  <si>
    <t>848449487X</t>
  </si>
  <si>
    <t>ãƒŽãƒ«ã‚¦ã‚§ã‚¤ã®æ£® Vol. 2</t>
  </si>
  <si>
    <t>Haruki Murakami-æ‘ä¸Š æ˜¥æ¨¹</t>
  </si>
  <si>
    <t>El jardÃ­n de la seÃ±ora Murakami</t>
  </si>
  <si>
    <t>Mario Bellatin</t>
  </si>
  <si>
    <t>The Master and Margarita</t>
  </si>
  <si>
    <t>Mikhail Bulgakov-Michael Karpelson</t>
  </si>
  <si>
    <t>Bulgakov's the Master and Margarita: The Text as a Cipher</t>
  </si>
  <si>
    <t>Elena N. Mahlow</t>
  </si>
  <si>
    <t>ÐœÐ°ÑÑ‚ÐµÑ€ Ð¸ ÐœÐ°Ñ€Ð³Ð°Ñ€Ð¸Ñ‚Ð°</t>
  </si>
  <si>
    <t>Mikhail Bulgakov-ÐœÐ¸Ñ…Ð°Ð¸Ð» Ð‘ÑƒÐ»Ð³Ð°ÐºÐ¾Ð²</t>
  </si>
  <si>
    <t>015603297X</t>
  </si>
  <si>
    <t>De slinger van Foucault</t>
  </si>
  <si>
    <t>Umberto Eco-Yond Boeke-Patty Krone</t>
  </si>
  <si>
    <t>Pendulum: Leon Foucault and the Triumph of Science</t>
  </si>
  <si>
    <t>Amir D. Aczel</t>
  </si>
  <si>
    <t>The Family Trade (The Merchant Princes  #1)</t>
  </si>
  <si>
    <t>Toast  and Other Stories</t>
  </si>
  <si>
    <t>Accelerando</t>
  </si>
  <si>
    <t>Glasshouse</t>
  </si>
  <si>
    <t>The Hidden Family (The Merchant Princes  #2)</t>
  </si>
  <si>
    <t>Lobsters</t>
  </si>
  <si>
    <t>Charles Stross-Shandra Marie-Jared Doreck</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</si>
  <si>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</si>
  <si>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</si>
  <si>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</si>
  <si>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</si>
  <si>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</si>
  <si>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</si>
  <si>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Fyodor Dostoyevsky-Larissa Volokhonsky-Richard Pevear</t>
  </si>
  <si>
    <t>The Gambler</t>
  </si>
  <si>
    <t>Fyodor Dostoyevsky-Jonathan Franzen</t>
  </si>
  <si>
    <t>184391123X</t>
  </si>
  <si>
    <t>Notes from Underground &amp; The Double</t>
  </si>
  <si>
    <t>Fyodor Dostoyevsky-Jessie Coulson</t>
  </si>
  <si>
    <t>Notes from Underground &amp; A Confession (Everyman's Library)</t>
  </si>
  <si>
    <t>A.D.P. Briggs-Leo Tolstoy-Fyodor Dostoyevsky</t>
  </si>
  <si>
    <t>Los Demonios</t>
  </si>
  <si>
    <t>Fyodor Dostoyevsky</t>
  </si>
  <si>
    <t>The Gambler/Bobok/A Nasty Story</t>
  </si>
  <si>
    <t>Netochka Nezvanova</t>
  </si>
  <si>
    <t>Fyodor Dostoyevsky-Jane Kentish</t>
  </si>
  <si>
    <t>Plays 5: Arcadia / The Real Thing / Night and Day / Indian Ink / Hapgood</t>
  </si>
  <si>
    <t>Tom Stoppard</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</si>
  <si>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</si>
  <si>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</si>
  <si>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</si>
  <si>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</si>
  <si>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</si>
  <si>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</si>
  <si>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</si>
  <si>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</si>
  <si>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</si>
  <si>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</si>
  <si>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</si>
  <si>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</si>
  <si>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Obra PoÃ©tica</t>
  </si>
  <si>
    <t>Collected Fictions</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</si>
  <si>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</si>
  <si>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</si>
  <si>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</si>
  <si>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</si>
  <si>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</si>
  <si>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</si>
  <si>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</si>
  <si>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</si>
  <si>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</si>
  <si>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Far Side of the World (Aubrey/Maturin  #10)</t>
  </si>
  <si>
    <t>The Far Side of the World (Aubrey/Maturin Book 10)</t>
  </si>
  <si>
    <t>Patrick O'Brian-Patrick Tull</t>
  </si>
  <si>
    <t>The Code Book: The Science of Secrecy from Ancient Egypt to Quantum Cryptography</t>
  </si>
  <si>
    <t>Simon Singh</t>
  </si>
  <si>
    <t>The Eternity Code (Artemis Fowl  #3)</t>
  </si>
  <si>
    <t>Eoin Colfer</t>
  </si>
  <si>
    <t>Stephen King-Michael Whelan</t>
  </si>
  <si>
    <t>How I Became a Pirate</t>
  </si>
  <si>
    <t>Melinda Long-David Shannon</t>
  </si>
  <si>
    <t>The Pirate Dictionary</t>
  </si>
  <si>
    <t>Terry Breverton</t>
  </si>
  <si>
    <t>Mulliner Nights</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</si>
  <si>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</si>
  <si>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</si>
  <si>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</si>
  <si>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</si>
  <si>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</si>
  <si>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</si>
  <si>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</si>
  <si>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</si>
  <si>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</si>
  <si>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</si>
  <si>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</si>
  <si>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</si>
  <si>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</si>
  <si>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Mr. Mulliner Speaking</t>
  </si>
  <si>
    <t>Laughing Gas</t>
  </si>
  <si>
    <t>The World of Jeeves (Jeeves  #2-4)</t>
  </si>
  <si>
    <t>The Adventures of Sally</t>
  </si>
  <si>
    <t>Meet Mr. Mulliner</t>
  </si>
  <si>
    <t>Eggs  Beans And Crumpets</t>
  </si>
  <si>
    <t>A Damsel in Distress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</si>
  <si>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</si>
  <si>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</si>
  <si>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</si>
  <si>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</si>
  <si>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</si>
  <si>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</si>
  <si>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</si>
  <si>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</si>
  <si>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Â¡Pues vaya! Lo mejor de Wodehouse</t>
  </si>
  <si>
    <t>P.G. Wodehouse-Stephen Fry</t>
  </si>
  <si>
    <t>Piccadilly Jim</t>
  </si>
  <si>
    <t>Joy in the Morning (Jeeves  #8)</t>
  </si>
  <si>
    <t>Indiscretions of Archie</t>
  </si>
  <si>
    <t>His Dark Materials (His Dark Materials #1-3)</t>
  </si>
  <si>
    <t>Philip Pullman-Peter Bailey</t>
  </si>
  <si>
    <t>The Subtle Knife (His Dark Materials  #2)</t>
  </si>
  <si>
    <t>The Amber Spyglass (His Dark Materials  #3)</t>
  </si>
  <si>
    <t>Stephen King-David Palladini</t>
  </si>
  <si>
    <t>A Wrinkle in Time (Time Quintet  #1)</t>
  </si>
  <si>
    <t>The Voyage of the â€œDawn Treaderâ€ (The Chronicles of Narnia  #3)</t>
  </si>
  <si>
    <t>Vladimir Nabokov-John Ray Jr.</t>
  </si>
  <si>
    <t>William Shakespeareâ€™s: Twelfth Night (Shakespeare Retellings  #6)</t>
  </si>
  <si>
    <t>Bruce Coville-Kathryn Hewitt</t>
  </si>
  <si>
    <t>Romeo and Juliet</t>
  </si>
  <si>
    <t>William Shakespeare-Rex Gibson</t>
  </si>
  <si>
    <t>William Shakespeare-Joseph Fiennes-Maria Miles-Elizabeth Spriggs</t>
  </si>
  <si>
    <t>William Shakespeare-Michael Sheen-Kate Beckinsale-Fiona  Shaw-Norman Rodway</t>
  </si>
  <si>
    <t>Ohio Class (Silent Service #5)</t>
  </si>
  <si>
    <t>H. Jay Riker</t>
  </si>
  <si>
    <t>Seawolf Class (Silent Service #3)</t>
  </si>
  <si>
    <t>Cuckoo's Egg (Age of Exploration  #3)</t>
  </si>
  <si>
    <t>C.J. Cherryh</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</si>
  <si>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</si>
  <si>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</si>
  <si>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</si>
  <si>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</si>
  <si>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</si>
  <si>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</si>
  <si>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</si>
  <si>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The Complete Theory Fun Factory: Music Theory Puzzles and Games for the Early Grades</t>
  </si>
  <si>
    <t>Ian        Martin-Katie Elliott</t>
  </si>
  <si>
    <t>The Pillow Book</t>
  </si>
  <si>
    <t>Sei ShÅnagon-Ivan Morris</t>
  </si>
  <si>
    <t>Bachelor Brothers' Bed &amp; Breakfast Pillow Book</t>
  </si>
  <si>
    <t>Bill Richardson</t>
  </si>
  <si>
    <t>The Cyberiad</t>
  </si>
  <si>
    <t>StanisÅ‚aw Lem-Michael Kandel-Daniel MrÃ³z</t>
  </si>
  <si>
    <t>Psychoshop</t>
  </si>
  <si>
    <t>Alfred Bester-Roger Zelazny</t>
  </si>
  <si>
    <t>Christianity for Modern Pagans: Pascal's PensÃ©es - Edited  Outlined &amp; Explained</t>
  </si>
  <si>
    <t>Peter Kreeft-Blaise Pascal</t>
  </si>
  <si>
    <t>Jacques the Fatalist</t>
  </si>
  <si>
    <t>Denis Diderot-David Coward</t>
  </si>
  <si>
    <t>Jacques der Fatalist und sein Herr</t>
  </si>
  <si>
    <t>Denis Diderot</t>
  </si>
  <si>
    <t>315009335X</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</si>
  <si>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</si>
  <si>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</si>
  <si>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</si>
  <si>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</si>
  <si>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</si>
  <si>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</si>
  <si>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</si>
  <si>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</si>
  <si>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</si>
  <si>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Leo Tolstoy-Anthony Briggs</t>
  </si>
  <si>
    <t>067003469X</t>
  </si>
  <si>
    <t>A Savage War of Peace: Algeria  1954-1962</t>
  </si>
  <si>
    <t>Alistair Horne</t>
  </si>
  <si>
    <t>Leo Tolstoy-Constance Garnett-A.N. Wilson</t>
  </si>
  <si>
    <t>Leo Tolstoy-Orlando Figes-Anthony Briggs</t>
  </si>
  <si>
    <t>War and Peace and War: The Rise and Fall of Empires</t>
  </si>
  <si>
    <t>Peter Turchin</t>
  </si>
  <si>
    <t>Oliver Twist</t>
  </si>
  <si>
    <t>Charles Dickens-George Cruikshank-Jill Muller</t>
  </si>
  <si>
    <t>The Nibelungenlied</t>
  </si>
  <si>
    <t>Unknown-A.T. Hatto</t>
  </si>
  <si>
    <t>Gargantua and Pantagruel</t>
  </si>
  <si>
    <t>FranÃ§ois Rabelais-Thomas Urquhart-Pierre Le Motteux</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</si>
  <si>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</si>
  <si>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</si>
  <si>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</si>
  <si>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</si>
  <si>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</si>
  <si>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</si>
  <si>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</si>
  <si>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</si>
  <si>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</si>
  <si>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</si>
  <si>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</si>
  <si>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</si>
  <si>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</si>
  <si>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Experimental Phenomenology: An Introduction</t>
  </si>
  <si>
    <t>Don Ihde</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</si>
  <si>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</si>
  <si>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</si>
  <si>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</si>
  <si>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</si>
  <si>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</si>
  <si>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</si>
  <si>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</si>
  <si>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The Anime Encyclopedia: A Guide to Japanese Animation Since 1917</t>
  </si>
  <si>
    <t>Jonathan Clements-Helen McCarthy</t>
  </si>
  <si>
    <t>The Anti-Christ</t>
  </si>
  <si>
    <t>Friedrich Nietzsche-H.L. Mencken</t>
  </si>
  <si>
    <t>Unpublished Writings from the Period of Unfashionable Observations (Complete Works 11)</t>
  </si>
  <si>
    <t>Friedrich Nietzsche-Richard T. Gray</t>
  </si>
  <si>
    <t>Thus Spake Zarathustra: A Book for All and None</t>
  </si>
  <si>
    <t>Carton jaune</t>
  </si>
  <si>
    <t>Nick Hornby-Gabrielle Rolin</t>
  </si>
  <si>
    <t>Haussmann  or the Distinction</t>
  </si>
  <si>
    <t>Paul La Farge</t>
  </si>
  <si>
    <t>The Artist of the Missing</t>
  </si>
  <si>
    <t>Paul La Farge-Stephen Alcorn</t>
  </si>
  <si>
    <t>Reluctant Runaway (To Catch a Thief #2)</t>
  </si>
  <si>
    <t>Jill Elizabeth Nelson</t>
  </si>
  <si>
    <t>Kentucky Straight: Stories</t>
  </si>
  <si>
    <t>Chris Offutt</t>
  </si>
  <si>
    <t>067973886X</t>
  </si>
  <si>
    <t>Out of the Woods</t>
  </si>
  <si>
    <t>No Heroes: A Memoir of Coming Home</t>
  </si>
  <si>
    <t>The Castle Keeps</t>
  </si>
  <si>
    <t>Andrew J. Offutt</t>
  </si>
  <si>
    <t>Conan: Sword of Skelos</t>
  </si>
  <si>
    <t>It</t>
  </si>
  <si>
    <t>A Spy in the House of Love</t>
  </si>
  <si>
    <t>Incest: From a Journal of Love</t>
  </si>
  <si>
    <t>AnaÃ¯s Nin-Rupert Pole-Gunther Stuhlmann</t>
  </si>
  <si>
    <t>Fire: From A Journal of Love - The Unexpurgated Diary of AnaÃ¯s Nin (1934-1937)</t>
  </si>
  <si>
    <t>In Favor of the Sensitive Man and Other Essays</t>
  </si>
  <si>
    <t>AnaÃ¯s Nin: A Biography</t>
  </si>
  <si>
    <t>Deirdre Bair</t>
  </si>
  <si>
    <t>The Diary of AnaÃ¯s Nin  Vol. 4: 1944-1947</t>
  </si>
  <si>
    <t>015626028X</t>
  </si>
  <si>
    <t>The Diary of AnaÃ¯s Nin  Vol. 6: 1955-1966</t>
  </si>
  <si>
    <t>Nearer the Moon: From A Journal of Love - The Unexpurgated Diary of AnaÃ¯s Nin (1937-1939)</t>
  </si>
  <si>
    <t>The Early Diary of AnaÃ¯s Nin  Vol. 3: 1923-1927</t>
  </si>
  <si>
    <t>Henry and June: From the Unexpurgated Diary of AnaÃ¯s Nin</t>
  </si>
  <si>
    <t>Flowers for Algernon</t>
  </si>
  <si>
    <t>Daniel Keyes</t>
  </si>
  <si>
    <t>Understanding Flowers for Algernon</t>
  </si>
  <si>
    <t>Patrice Cassedy-Daniel Keyes</t>
  </si>
  <si>
    <t>Algernon  Charlie  and I: A Writer's Journey: Plus the Complete Original Short Novelette Version of Flowers for Algernon</t>
  </si>
  <si>
    <t>Girl in Hyacinth Blue</t>
  </si>
  <si>
    <t>Susan Vreeland</t>
  </si>
  <si>
    <t>Charlotte BrontÃ«</t>
  </si>
  <si>
    <t>The Death of Ivan Ilyich and Other Stories</t>
  </si>
  <si>
    <t>The Death of Ivan Ilych &amp; Other Stories</t>
  </si>
  <si>
    <t>The Lost Years of Merlin</t>
  </si>
  <si>
    <t>T.A. Barron</t>
  </si>
  <si>
    <t>The Mirror of Merlin</t>
  </si>
  <si>
    <t>The Wings of Merlin</t>
  </si>
  <si>
    <t>The Dante Club (The Dante Club #1)</t>
  </si>
  <si>
    <t>034549038X</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</si>
  <si>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</si>
  <si>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</si>
  <si>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</si>
  <si>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</si>
  <si>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</si>
  <si>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</si>
  <si>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</si>
  <si>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</si>
  <si>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</si>
  <si>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</si>
  <si>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</si>
  <si>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</si>
  <si>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</si>
  <si>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</si>
  <si>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</si>
  <si>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</si>
  <si>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</si>
  <si>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</si>
  <si>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</si>
  <si>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</si>
  <si>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</si>
  <si>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</si>
  <si>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</si>
  <si>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</si>
  <si>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The Rule Of Four</t>
  </si>
  <si>
    <t>Ian Caldwell-Jeff Woodman-Dustin Thomason</t>
  </si>
  <si>
    <t>Time For Kids: Butterflies!</t>
  </si>
  <si>
    <t>David Bjerklie</t>
  </si>
  <si>
    <t>A Highland Christmas (Hamish Macbeth  #15.5)</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</si>
  <si>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</si>
  <si>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</si>
  <si>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</si>
  <si>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</si>
  <si>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</si>
  <si>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</si>
  <si>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The Spy Who Loved Me</t>
  </si>
  <si>
    <t>The Spy Who Loved Me (James Bond #10)</t>
  </si>
  <si>
    <t>Conversations with Jerzy Kosinski</t>
  </si>
  <si>
    <t>Jerzy KosiÅ„ski-Tom Teicholz</t>
  </si>
  <si>
    <t>Bias: A CBS Insider Exposes How the Media Distort the News</t>
  </si>
  <si>
    <t>Bernard Goldberg</t>
  </si>
  <si>
    <t>Frankenstein Makes a Sandwich</t>
  </si>
  <si>
    <t>Adam Rex</t>
  </si>
  <si>
    <t>Frankenstein  or the Modern Prometheus</t>
  </si>
  <si>
    <t>Mary Wollstonecraft Shelley-Margaret Brantley</t>
  </si>
  <si>
    <t>Frankenstein</t>
  </si>
  <si>
    <t>Mary Wollstonecraft Shelley-J. Paul Hunter</t>
  </si>
  <si>
    <t>Mary Wollstonecraft Shelley-Percy Bysshe Shelley-Maurice Hindle</t>
  </si>
  <si>
    <t>Mary Shelley: Her Life  Her Fiction  Her Monsters</t>
  </si>
  <si>
    <t>Anne K. Mellor</t>
  </si>
  <si>
    <t>The Faerie Queene: Books I to III</t>
  </si>
  <si>
    <t>Edmund Spenser-Douglas Brooks-Davies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</si>
  <si>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</si>
  <si>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</si>
  <si>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</si>
  <si>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</si>
  <si>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</si>
  <si>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</si>
  <si>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</si>
  <si>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J.B.: A Play in Verse</t>
  </si>
  <si>
    <t>Archibald MacLeish</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</si>
  <si>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</si>
  <si>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</si>
  <si>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</si>
  <si>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</si>
  <si>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</si>
  <si>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</si>
  <si>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</si>
  <si>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</si>
  <si>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A Break with Charity: A Story about the Salem Witch Trials</t>
  </si>
  <si>
    <t>Ann Rinaldi</t>
  </si>
  <si>
    <t>A Break With Charity:  A Story About The Salem Witch Trials</t>
  </si>
  <si>
    <t>043981071X</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</si>
  <si>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</si>
  <si>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</si>
  <si>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</si>
  <si>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</si>
  <si>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</si>
  <si>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</si>
  <si>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</si>
  <si>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</si>
  <si>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The Summit (Everest  #3)</t>
  </si>
  <si>
    <t>Everest: Expedition to the Ultimate</t>
  </si>
  <si>
    <t>Reinhold Messner</t>
  </si>
  <si>
    <t>189857345X</t>
  </si>
  <si>
    <t>Everything on a Waffle (Coal Harbour #1)</t>
  </si>
  <si>
    <t>Polly Horvath</t>
  </si>
  <si>
    <t>Summer of my German Soldier</t>
  </si>
  <si>
    <t>Bette Greene</t>
  </si>
  <si>
    <t>Bette Greene-Dale Dickey</t>
  </si>
  <si>
    <t>078870365X</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</si>
  <si>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</si>
  <si>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</si>
  <si>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</si>
  <si>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</si>
  <si>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</si>
  <si>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</si>
  <si>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</si>
  <si>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</si>
  <si>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</si>
  <si>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</si>
  <si>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</si>
  <si>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</si>
  <si>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Princess</t>
  </si>
  <si>
    <t>The State of the Art</t>
  </si>
  <si>
    <t>189238938X</t>
  </si>
  <si>
    <t>Feersum Endjinn</t>
  </si>
  <si>
    <t>Bedenke Phlebas</t>
  </si>
  <si>
    <t>Le Sens du vent</t>
  </si>
  <si>
    <t>Two Girls  Fat and Thin</t>
  </si>
  <si>
    <t>Mary Gaitskill</t>
  </si>
  <si>
    <t>Three Novels &amp; Five Short Stories</t>
  </si>
  <si>
    <t>Daphne du Maurier</t>
  </si>
  <si>
    <t>Galileo's Daughter: A Historical Memoir of Science  Faith and Love</t>
  </si>
  <si>
    <t>Dava Sobel</t>
  </si>
  <si>
    <t>Galileo's Daughter</t>
  </si>
  <si>
    <t>Shop in the Name of Love (The Cheetah Girls #2)</t>
  </si>
  <si>
    <t>Deborah Gregory-Paul Mantell</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</si>
  <si>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</si>
  <si>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</si>
  <si>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</si>
  <si>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</si>
  <si>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</si>
  <si>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</si>
  <si>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</si>
  <si>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</si>
  <si>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</si>
  <si>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</si>
  <si>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</si>
  <si>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</si>
  <si>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</si>
  <si>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</si>
  <si>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Brick Lane</t>
  </si>
  <si>
    <t>Monica Ali</t>
  </si>
  <si>
    <t>No Ordinary Time: Franklin and Eleanor Roosevelt: The Home Front in World War II</t>
  </si>
  <si>
    <t>Going to Pieces Without Falling Apart: A Buddhist Perspective on Wholeness</t>
  </si>
  <si>
    <t>Mark Epstein-Charlie Conrad</t>
  </si>
  <si>
    <t>From Baghdad  With Love: A Marine  the War  and a Dog Named Lava (Lava #1)</t>
  </si>
  <si>
    <t>Jay Kopelman-Melinda Roth</t>
  </si>
  <si>
    <t>One More For The Road</t>
  </si>
  <si>
    <t>Female Chauvinist Pigs: Women and the Rise of Raunch Culture</t>
  </si>
  <si>
    <t>Ariel Levy</t>
  </si>
  <si>
    <t>Half of a Yellow Sun</t>
  </si>
  <si>
    <t>Chimamanda Ngozi Adichie</t>
  </si>
  <si>
    <t>Beauty's Punishment (Sleeping Beauty  #2)</t>
  </si>
  <si>
    <t>The World's Last Night: And Other Essays</t>
  </si>
  <si>
    <t>Last Night: Stories</t>
  </si>
  <si>
    <t>James Salter</t>
  </si>
  <si>
    <t>The Last Night of Ballyhoo</t>
  </si>
  <si>
    <t>Alfred Uhry</t>
  </si>
  <si>
    <t>Civilization and Its Discontents</t>
  </si>
  <si>
    <t>Sigmund Freud-Louis Menand</t>
  </si>
  <si>
    <t>Sigmund Freud-James Strachey</t>
  </si>
  <si>
    <t>I  Claudius (Claudius  #1)</t>
  </si>
  <si>
    <t>Robert Graves</t>
  </si>
  <si>
    <t>067972477X</t>
  </si>
  <si>
    <t>I  Claudius</t>
  </si>
  <si>
    <t>I  Claudius/Claudius the God  (Claudius #1-2)</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</si>
  <si>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</si>
  <si>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</si>
  <si>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</si>
  <si>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</si>
  <si>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</si>
  <si>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Novels 1930-1935: As I Lay Dying / Sanctuary / Light in August / Pylon</t>
  </si>
  <si>
    <t>Sanctuary</t>
  </si>
  <si>
    <t>The Portable Faulkner</t>
  </si>
  <si>
    <t>William Faulkner-Malcolm Cowley</t>
  </si>
  <si>
    <t>014243728X</t>
  </si>
  <si>
    <t>One Matchless Time: A Life of William Faulkner</t>
  </si>
  <si>
    <t>The Guermantes Way (In Search of Lost Time  #3)</t>
  </si>
  <si>
    <t>In Search of Lost Time (6 Volumes)</t>
  </si>
  <si>
    <t>Marcel Proust-C.K. Scott Moncrieff-Andreas Mayor-Terence Kilmartin-D.J. Enright-Richard Howard</t>
  </si>
  <si>
    <t>Sodom and Gomorrah (In Search of Lost Time  #4)</t>
  </si>
  <si>
    <t>Marcel Proust-Terence Kilmartin-C.K. Scott Moncrieff</t>
  </si>
  <si>
    <t>The Guermantes Way  (In Search of Lost Time  #3)</t>
  </si>
  <si>
    <t>Marcel Proust-Mark Treharne-Christopher Prendergast</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</si>
  <si>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</si>
  <si>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</si>
  <si>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</si>
  <si>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</si>
  <si>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</si>
  <si>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</si>
  <si>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</si>
  <si>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</si>
  <si>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t>
  </si>
  <si>
    <t>Richard Freeborn</t>
  </si>
  <si>
    <t>Notes from Underground</t>
  </si>
  <si>
    <t>Dostoevsky: The Stir of Liberation  1860-1865</t>
  </si>
  <si>
    <t>Joseph Frank</t>
  </si>
  <si>
    <t>Devils</t>
  </si>
  <si>
    <t>Fyodor Dostoyevsky-Michael R. Katz</t>
  </si>
  <si>
    <t>Dostoevsky  Kierkegaard  Nietzsche and Kafka</t>
  </si>
  <si>
    <t>William Hubben</t>
  </si>
  <si>
    <t>Problems of Dostoevsky's Poetics</t>
  </si>
  <si>
    <t>Mikhail Bakhtin-Caryl Emerson</t>
  </si>
  <si>
    <t>Dostoevsky: The Years of Ordeal  1850-1859</t>
  </si>
  <si>
    <t>Fyodor Dostoyevsky-Constance Garnett-Elizabeth Dalton</t>
  </si>
  <si>
    <t>Money</t>
  </si>
  <si>
    <t>Martin Amis</t>
  </si>
  <si>
    <t>House of Meetings</t>
  </si>
  <si>
    <t>The Rachel Papers</t>
  </si>
  <si>
    <t>Yellow Dog</t>
  </si>
  <si>
    <t>London Fields</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</si>
  <si>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</si>
  <si>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</si>
  <si>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</si>
  <si>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</si>
  <si>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</si>
  <si>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</si>
  <si>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</si>
  <si>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</si>
  <si>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</si>
  <si>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</si>
  <si>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</si>
  <si>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</si>
  <si>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015602778X</t>
  </si>
  <si>
    <t>Virginia Woolf-Mark Hussey-Susan Gubar</t>
  </si>
  <si>
    <t>Women and Writing</t>
  </si>
  <si>
    <t>Virginia Woolf-MichÃ¨le Barrett</t>
  </si>
  <si>
    <t>Virginia Woolf-Trekkie Ritchie</t>
  </si>
  <si>
    <t>Hermione Lee</t>
  </si>
  <si>
    <t>The Letters of Virginia Woolf: Volume Six  1936-1941</t>
  </si>
  <si>
    <t>Virginia Woolf-Nigel Nicolson-Joanne Trautmann</t>
  </si>
  <si>
    <t>On Being Ill</t>
  </si>
  <si>
    <t>Virginia Woolf-Hermione Lee</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</si>
  <si>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</si>
  <si>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</si>
  <si>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</si>
  <si>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</si>
  <si>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</si>
  <si>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</si>
  <si>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</si>
  <si>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</si>
  <si>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</si>
  <si>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The Storm (The Lighthouse Family  #1)</t>
  </si>
  <si>
    <t>068984882X</t>
  </si>
  <si>
    <t>The Rum Diary</t>
  </si>
  <si>
    <t>Better Than Sex: Confessions of a Political Junkie</t>
  </si>
  <si>
    <t>The Art of Maurice Sendak</t>
  </si>
  <si>
    <t>Selma G. Lanes</t>
  </si>
  <si>
    <t>The Poet  the Warrior  the Prophet</t>
  </si>
  <si>
    <t>Rubem A. Alves</t>
  </si>
  <si>
    <t>The Warrior Prophet (The Prince of Nothing  #2)</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</si>
  <si>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</si>
  <si>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</si>
  <si>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</si>
  <si>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</si>
  <si>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</si>
  <si>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</si>
  <si>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</si>
  <si>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</si>
  <si>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</si>
  <si>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</si>
  <si>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141932506X</t>
  </si>
  <si>
    <t>The High Queen (The Mists of Avalon  #2)</t>
  </si>
  <si>
    <t>Marion Zimmer Bradley</t>
  </si>
  <si>
    <t>Lady of Avalon (Avalon  #3)</t>
  </si>
  <si>
    <t>Marion Zimmer Bradley-Diana L. Paxson</t>
  </si>
  <si>
    <t>The King Stag  (The Mists of Avalon  #3)</t>
  </si>
  <si>
    <t>The Mists Of Avalon. Book 3: The King Stag (The King Stag  Book 3)</t>
  </si>
  <si>
    <t>The Forest House (Avalon  #2)</t>
  </si>
  <si>
    <t>Book of Nightmares (Diadem  Worlds of Magic  #6)</t>
  </si>
  <si>
    <t>John Peel</t>
  </si>
  <si>
    <t>The Nightmare Room: The Nightmare Begins! (The Nightmare Room  #1-3)</t>
  </si>
  <si>
    <t>R.L. Stine</t>
  </si>
  <si>
    <t>The Parallax View</t>
  </si>
  <si>
    <t>Slavoj Å½iÅ¾ek</t>
  </si>
  <si>
    <t>Looking Awry: An Introduction to Jacques Lacan through Popular Culture</t>
  </si>
  <si>
    <t>026274015X</t>
  </si>
  <si>
    <t>The Puppet and the Dwarf: The Perverse Core of Christianity</t>
  </si>
  <si>
    <t>Zizek: A Critical Introduction</t>
  </si>
  <si>
    <t>Sarah   Kay</t>
  </si>
  <si>
    <t>In Defense of Lost Causes</t>
  </si>
  <si>
    <t>Conversations with Å½iÅ¾ek</t>
  </si>
  <si>
    <t>Slavoj Å½iÅ¾ek-Glyn Daly</t>
  </si>
  <si>
    <t>Marcovaldo</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</si>
  <si>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</si>
  <si>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</si>
  <si>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</si>
  <si>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</si>
  <si>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</si>
  <si>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</si>
  <si>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</si>
  <si>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</si>
  <si>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</si>
  <si>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</si>
  <si>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</si>
  <si>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</si>
  <si>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</si>
  <si>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</si>
  <si>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</si>
  <si>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</si>
  <si>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</si>
  <si>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</si>
  <si>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</si>
  <si>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</si>
  <si>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Morgoth's Ring (The History of Middle-Earth  #10)</t>
  </si>
  <si>
    <t>The War of the Jewels (The History of Middle-Earth  #11)</t>
  </si>
  <si>
    <t>The Sillymarillion: An Unauthorized Parody of J.R.R. Tolkien's Classic the Silmarillion</t>
  </si>
  <si>
    <t>Donald  Lloyd</t>
  </si>
  <si>
    <t>J.R.R. Tolkien-Ted Nasmith</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</si>
  <si>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</si>
  <si>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</si>
  <si>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</si>
  <si>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</si>
  <si>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</si>
  <si>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</si>
  <si>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</si>
  <si>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</si>
  <si>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No More Water in the Tub!</t>
  </si>
  <si>
    <t>Tedd Arnold-Mark Buehner</t>
  </si>
  <si>
    <t>Big Red Tub</t>
  </si>
  <si>
    <t>Julia Jarman-Adrian    Reynolds</t>
  </si>
  <si>
    <t>Tabby in the Tub (Animal Ark  #29)</t>
  </si>
  <si>
    <t>Ben M. Baglio-Linda Chapman-Jenny Gregory</t>
  </si>
  <si>
    <t>June Bug (Murder-by-Month Mystery #2)</t>
  </si>
  <si>
    <t>Jess Lourey-J.H. Lourey-Jessica Lourey</t>
  </si>
  <si>
    <t>Wickett's Remedy</t>
  </si>
  <si>
    <t>Myla Goldberg</t>
  </si>
  <si>
    <t>I Am the Messenger</t>
  </si>
  <si>
    <t>Markus Zusak</t>
  </si>
  <si>
    <t>Getting the Girl (Wolfe Brothers  #3)</t>
  </si>
  <si>
    <t>043938950x</t>
  </si>
  <si>
    <t>The Book Thief</t>
  </si>
  <si>
    <t>Fighting Ruben Wolfe (Wolfe Brothers  #2)</t>
  </si>
  <si>
    <t>Underdog (Wolfe Brothers  #1)</t>
  </si>
  <si>
    <t>Nicomachean Ethics</t>
  </si>
  <si>
    <t>Aristotle-Martin Ostwald</t>
  </si>
  <si>
    <t>The Nicomachean Ethics</t>
  </si>
  <si>
    <t>Aristotle-James Alexander Kerr Thomson-Jonathan Barnes-Hugh Tredennick</t>
  </si>
  <si>
    <t>Aristotle-Harris Rackham</t>
  </si>
  <si>
    <t>Aristotle-Hippocrates George Apostle</t>
  </si>
  <si>
    <t>Gustave Flaubert-Geoffrey Wall-MichÃ¨le Roberts</t>
  </si>
  <si>
    <t>Madame Bovary (Critical Editions)</t>
  </si>
  <si>
    <t>Gustave Flaubert-Margaret Cohen-Eleanor Marx</t>
  </si>
  <si>
    <t>Gustave Flaubert</t>
  </si>
  <si>
    <t>Cliffsnotes on Flaubert's Madame Bovary (Cliffs Notes)</t>
  </si>
  <si>
    <t>James Lamar Roberts-Gustave Flaubert-CliffsNotes</t>
  </si>
  <si>
    <t>Gustave Flaubert-Donada  Peters</t>
  </si>
  <si>
    <t>The Complete Works: The Revised Oxford Translation  Vol. 1</t>
  </si>
  <si>
    <t>Aristotle-Jonathan Barnes</t>
  </si>
  <si>
    <t>Politics</t>
  </si>
  <si>
    <t>Aristotle</t>
  </si>
  <si>
    <t>Aristotle's Ethics (SparkNotes Literature Guides)</t>
  </si>
  <si>
    <t>158663822X</t>
  </si>
  <si>
    <t>The Politics and The Constitution of Athens</t>
  </si>
  <si>
    <t>Aristotle-Stephen Everson</t>
  </si>
  <si>
    <t>Middlemarch</t>
  </si>
  <si>
    <t>George Eliot-Michel Faber</t>
  </si>
  <si>
    <t>George Eliot-Megan McDaniel-Lynne Sharon Schwartz-Lynn Sharon Schwartz</t>
  </si>
  <si>
    <t>George Eliot-Harriet Walter</t>
  </si>
  <si>
    <t>George Eliot</t>
  </si>
  <si>
    <t>Silas Marner</t>
  </si>
  <si>
    <t>George Orwell-Mauricio Molina-Miguel MartÃ­nez Sarmiento</t>
  </si>
  <si>
    <t>The Collected Tales</t>
  </si>
  <si>
    <t>Nikolai Gogol-Richard Pevear-Larissa Volokhonsky</t>
  </si>
  <si>
    <t>The Complete Tales of Nikolai Gogol  Volume 1</t>
  </si>
  <si>
    <t>Nikolai Gogol-Constance Garnett-Leonard J. Kent</t>
  </si>
  <si>
    <t>The Overcoat and Other Short Stories</t>
  </si>
  <si>
    <t>Nikolai Gogol</t>
  </si>
  <si>
    <t>The Nose</t>
  </si>
  <si>
    <t>Nikolai Gogol-Kevin Hawkes</t>
  </si>
  <si>
    <t>Dead Souls</t>
  </si>
  <si>
    <t>Fathers and Sons</t>
  </si>
  <si>
    <t>Ivan Turgenev-George Reavy-Jane Costlow</t>
  </si>
  <si>
    <t>Father to Son  (The Destroyer  #129)</t>
  </si>
  <si>
    <t>Warren Murphy-Richard Sapir-James Mullaney</t>
  </si>
  <si>
    <t>Enchantress from The Stars</t>
  </si>
  <si>
    <t>From Far Away</t>
  </si>
  <si>
    <t>Robert Munsch-Michael Martchenko-Saoussan Askar</t>
  </si>
  <si>
    <t>155037396X</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</si>
  <si>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</si>
  <si>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</si>
  <si>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</si>
  <si>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</si>
  <si>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</si>
  <si>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</si>
  <si>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In Silent Graves (Cedar Hill #1)</t>
  </si>
  <si>
    <t>Gary A. Braunbeck</t>
  </si>
  <si>
    <t>Prodigal Blues</t>
  </si>
  <si>
    <t>Gary A. Braunbeck-Deena Warner</t>
  </si>
  <si>
    <t>The Divine Comedy I: Hell</t>
  </si>
  <si>
    <t>Dante Alighieri-Dorothy L. Sayers</t>
  </si>
  <si>
    <t>The Divine Comedy  Vol. 1: Inferno</t>
  </si>
  <si>
    <t>Could Do Better: Why Children Underachieve and What to Do About It</t>
  </si>
  <si>
    <t>Harvey P. Mandel-Sander I. Marcus-Loral Dean</t>
  </si>
  <si>
    <t>047115847X</t>
  </si>
  <si>
    <t>Inferno (The Divine Comedy  #1)</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</si>
  <si>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</si>
  <si>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</si>
  <si>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</si>
  <si>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</si>
  <si>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</si>
  <si>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</si>
  <si>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</si>
  <si>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</si>
  <si>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</si>
  <si>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</si>
  <si>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</si>
  <si>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</si>
  <si>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</si>
  <si>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</si>
  <si>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</si>
  <si>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</si>
  <si>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</si>
  <si>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</si>
  <si>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</si>
  <si>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</si>
  <si>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</si>
  <si>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</si>
  <si>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</si>
  <si>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Death of a Naturalist</t>
  </si>
  <si>
    <t>Blake Morrison-Seamus Heaney</t>
  </si>
  <si>
    <t>New Selected Poems 1966-1987</t>
  </si>
  <si>
    <t>Finders Keepers: Selected Prose  1971-2001</t>
  </si>
  <si>
    <t>Canopy: A Work for Voice and Light in Harvard Yard</t>
  </si>
  <si>
    <t>David   Ward-Parveen Adams-Seamus Heaney-Ivan Gaskell</t>
  </si>
  <si>
    <t>Electric Light</t>
  </si>
  <si>
    <t>Norden</t>
  </si>
  <si>
    <t>AusgewhÃ¤lte Gedichte  1965-1975 =: Selected Poems  1965-1975</t>
  </si>
  <si>
    <t>Norte</t>
  </si>
  <si>
    <t>Seamus Heaney-Margarita Ardanaz</t>
  </si>
  <si>
    <t>Homer-Robert Fitzgerald-Seamus Heaney</t>
  </si>
  <si>
    <t>Beowulf: A New Translation</t>
  </si>
  <si>
    <t>Unknown-Seamus Heaney</t>
  </si>
  <si>
    <t>057120113X</t>
  </si>
  <si>
    <t>John Milton-Scott Elledge</t>
  </si>
  <si>
    <t>Tolkien: The Illustrated Encyclopaedia</t>
  </si>
  <si>
    <t>David Day</t>
  </si>
  <si>
    <t>Ten Days to Self-Esteem</t>
  </si>
  <si>
    <t>The Swords of Night and Day (The Drenai Saga  #11)</t>
  </si>
  <si>
    <t>David Gemmell</t>
  </si>
  <si>
    <t>The Adventures of Pippi Longstocking</t>
  </si>
  <si>
    <t>Astrid Lindgren-Michael Chesworth</t>
  </si>
  <si>
    <t>Pippi Longstocking</t>
  </si>
  <si>
    <t>Astrid Lindgren-Florence Lamborn-Louis S. Glanzman</t>
  </si>
  <si>
    <t>Pippi in the South Seas</t>
  </si>
  <si>
    <t>Astrid Lindgren-Gerry Bothmer</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</si>
  <si>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</si>
  <si>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</si>
  <si>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</si>
  <si>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</si>
  <si>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</si>
  <si>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</si>
  <si>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</si>
  <si>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Christmas in Noisy Village</t>
  </si>
  <si>
    <t>Ronia  the Robber's Daughter</t>
  </si>
  <si>
    <t>Astrid Lindgren-Patricia Crampton</t>
  </si>
  <si>
    <t>Happy Times in Noisy Village</t>
  </si>
  <si>
    <t>Pippi Calzaslargas</t>
  </si>
  <si>
    <t>Astrid Lindgren-Blanca RÃ­os-Richard Kennedy</t>
  </si>
  <si>
    <t>The Tomten</t>
  </si>
  <si>
    <t>Astrid Lindgren-Harald Wiberg</t>
  </si>
  <si>
    <t>Lotta on Troublemaker Street</t>
  </si>
  <si>
    <t>Astrid Lindgren-Robin Preiss Glasser</t>
  </si>
  <si>
    <t>The Tale of Peter Rabbit (Rabbit Ears)</t>
  </si>
  <si>
    <t>Beatrix Potter-Ø·Ø§Ù‡Ø±Ù‡ Ø¢Ø¯ÛŒÙ†Ù‡ Ù¾ÙˆØ±</t>
  </si>
  <si>
    <t>The Tale of Peter Rabbit: A Pop-up Adventure</t>
  </si>
  <si>
    <t>Beatrix Potter</t>
  </si>
  <si>
    <t>Tale of Peter Rabbit</t>
  </si>
  <si>
    <t>Tales of Peter Rabbit and His Friends</t>
  </si>
  <si>
    <t>The Tale of Peter Rabbit</t>
  </si>
  <si>
    <t>Beatrix Potter's Journal</t>
  </si>
  <si>
    <t>The World of Peter Rabbit (Original Peter Rabbit  Books 1-23)</t>
  </si>
  <si>
    <t>Beatrix Potter: A Life in Nature</t>
  </si>
  <si>
    <t>Linda Lear</t>
  </si>
  <si>
    <t>The Tale of Jemima Puddle-Duck</t>
  </si>
  <si>
    <t>The Tale of the Flopsy Bunnies</t>
  </si>
  <si>
    <t>072324779X</t>
  </si>
  <si>
    <t>Chris Tait-Robert Louis Stevenson-Lucy Corvino-Arthur Pober</t>
  </si>
  <si>
    <t>The Epic of Gilgamesh</t>
  </si>
  <si>
    <t>Anonymous-N.K. Sandars</t>
  </si>
  <si>
    <t>Anonymous-Maureen Kovacs</t>
  </si>
  <si>
    <t>The Evolution of the Gilgamesh Epic</t>
  </si>
  <si>
    <t>Jeffrey H. Tigay</t>
  </si>
  <si>
    <t>The Gilgamesh Epic and Old Testament Parallels</t>
  </si>
  <si>
    <t>Alexander Heidel</t>
  </si>
  <si>
    <t>Nathaniel Hawthorne-Eugene Hudson Long-Seymour L. Gross-Richard C. Beatty-Sculley Bradley-Richmond Croom Beatty</t>
  </si>
  <si>
    <t>Mark Twain-Scott McKowen-Arthur Pober</t>
  </si>
  <si>
    <t>Mark Twain-Peter Coveney</t>
  </si>
  <si>
    <t>Mark Twain's Adventures of Huckleberry Finn</t>
  </si>
  <si>
    <t>Mark Twain-Richard P. Wasowski</t>
  </si>
  <si>
    <t>Collected Tales  Sketches  Speeches  &amp; Essays 1852â€“1890</t>
  </si>
  <si>
    <t>Mark Twain's Own Autobiography: The Chapters from the North American Review</t>
  </si>
  <si>
    <t>Mark Twain-Michael J. Kiskis</t>
  </si>
  <si>
    <t>Candide</t>
  </si>
  <si>
    <t>Voltaire</t>
  </si>
  <si>
    <t>Voltaire-Robert M. Adams</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</si>
  <si>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</si>
  <si>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</si>
  <si>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</si>
  <si>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</si>
  <si>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</si>
  <si>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</si>
  <si>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</si>
  <si>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</si>
  <si>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</si>
  <si>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</si>
  <si>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</si>
  <si>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</si>
  <si>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</si>
  <si>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</si>
  <si>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</si>
  <si>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</si>
  <si>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</si>
  <si>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</si>
  <si>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</si>
  <si>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</si>
  <si>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</si>
  <si>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</si>
  <si>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</si>
  <si>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</si>
  <si>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The Christians and the Fall of Rome (Great Ideas)</t>
  </si>
  <si>
    <t>Edward Gibbon</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</si>
  <si>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</si>
  <si>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</si>
  <si>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</si>
  <si>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</si>
  <si>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</si>
  <si>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</si>
  <si>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</si>
  <si>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</si>
  <si>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Sharon Creech-Kate Forbes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</si>
  <si>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</si>
  <si>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</si>
  <si>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</si>
  <si>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</si>
  <si>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</si>
  <si>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</si>
  <si>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</si>
  <si>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</si>
  <si>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</si>
  <si>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</si>
  <si>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</si>
  <si>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</si>
  <si>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</si>
  <si>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</si>
  <si>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</si>
  <si>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</si>
  <si>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</si>
  <si>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</si>
  <si>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</si>
  <si>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</si>
  <si>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The Perfect Score (It's All About Attitude #5)</t>
  </si>
  <si>
    <t>Julie Kenner</t>
  </si>
  <si>
    <t>The Face on the Milk Carton (Janie Johnson  #1)</t>
  </si>
  <si>
    <t>Caroline B. Cooney</t>
  </si>
  <si>
    <t>038532328X</t>
  </si>
  <si>
    <t>Teen Angst? Naaah...</t>
  </si>
  <si>
    <t>Ned Vizzini</t>
  </si>
  <si>
    <t>044023767X</t>
  </si>
  <si>
    <t>It's Kind of a Funny Story</t>
  </si>
  <si>
    <t>Be More Chill</t>
  </si>
  <si>
    <t>The Secret Life Of Bees</t>
  </si>
  <si>
    <t>096533192X</t>
  </si>
  <si>
    <t>The New York Trilogy: City Of Glass  Ghosts  The Locked Room</t>
  </si>
  <si>
    <t>Collected Prose: Autobiographical Writings  True Stories  Critical Essays  Prefaces  and Collaborations with Artists</t>
  </si>
  <si>
    <t>031242468X</t>
  </si>
  <si>
    <t>Hand to Mouth: A Chronicle of Early Failure</t>
  </si>
  <si>
    <t>The Book of Illusions</t>
  </si>
  <si>
    <t>In the Country of Last Things</t>
  </si>
  <si>
    <t>City of Glass: The Graphic Novel</t>
  </si>
  <si>
    <t>Paul Karasik-David Mazzucchelli-Paul Auster-Art Spiegelman</t>
  </si>
  <si>
    <t>Moonraker</t>
  </si>
  <si>
    <t>Casino Royale/Live and Let Die/Moonraker</t>
  </si>
  <si>
    <t>Eat  Pray  Love</t>
  </si>
  <si>
    <t>Elizabeth Gilbert</t>
  </si>
  <si>
    <t>Eat  Pray  Love: One Woman's Search for Everything Across Italy  India and Indonesia</t>
  </si>
  <si>
    <t>The World as Will and Representation  Vol. 1</t>
  </si>
  <si>
    <t>Arthur Schopenhauer-E.F.J. Payne</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</si>
  <si>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</si>
  <si>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</si>
  <si>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</si>
  <si>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</si>
  <si>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</si>
  <si>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</si>
  <si>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</si>
  <si>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</si>
  <si>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Mandarin Phrasebook</t>
  </si>
  <si>
    <t>Anthony Garnaut-Lonely Planet</t>
  </si>
  <si>
    <t>The Mandarins</t>
  </si>
  <si>
    <t>Simone de Beauvoir</t>
  </si>
  <si>
    <t>Les Mandarins: Tome 2</t>
  </si>
  <si>
    <t>Die Mandarins von Paris</t>
  </si>
  <si>
    <t>The Brothers K</t>
  </si>
  <si>
    <t>David James Duncan</t>
  </si>
  <si>
    <t>055337849X</t>
  </si>
  <si>
    <t>Where the Wild Things Are</t>
  </si>
  <si>
    <t>Maurice Sendak</t>
  </si>
  <si>
    <t>é‡Žç¸åœ‹ (æ¼¢è²ç²¾é¸ä¸–ç•Œæœ€ä½³å…’ç«¥åœ–ç•«æ›¸ï¼Žå¿ƒç†æˆé•·é¡ž  #36)</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</si>
  <si>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</si>
  <si>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</si>
  <si>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</si>
  <si>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</si>
  <si>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</si>
  <si>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</si>
  <si>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</si>
  <si>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The Lost Lunar Baedeker: Poems of Mina Loy</t>
  </si>
  <si>
    <t>Mina Loy-Roger L. Conover</t>
  </si>
  <si>
    <t>Paris Was Yesterday  1925-1939</t>
  </si>
  <si>
    <t>Janet Flanner-Irving Drutman</t>
  </si>
  <si>
    <t>Koko</t>
  </si>
  <si>
    <t>Peter Straub</t>
  </si>
  <si>
    <t>Lost Boy Lost Girl</t>
  </si>
  <si>
    <t>Shadowland</t>
  </si>
  <si>
    <t>Ghost Story</t>
  </si>
  <si>
    <t>Mystery (Blue Rose Trilogy #2)</t>
  </si>
  <si>
    <t>Peter Straub-GÃ©rard Coisne</t>
  </si>
  <si>
    <t>Territoires (Le talisman des territoires  #2)</t>
  </si>
  <si>
    <t>Stephen King-Peter Straub-Bernard Cohen</t>
  </si>
  <si>
    <t>Floating Dragon</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</si>
  <si>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</si>
  <si>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</si>
  <si>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</si>
  <si>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</si>
  <si>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</si>
  <si>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</si>
  <si>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</si>
  <si>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</si>
  <si>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</si>
  <si>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</si>
  <si>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</si>
  <si>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</si>
  <si>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</si>
  <si>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</si>
  <si>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</si>
  <si>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</si>
  <si>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</si>
  <si>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</si>
  <si>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</si>
  <si>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</si>
  <si>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</si>
  <si>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</si>
  <si>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</si>
  <si>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</si>
  <si>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</si>
  <si>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Swimming Lessons and Other Stories from Firozsha Baag</t>
  </si>
  <si>
    <t>067977632X</t>
  </si>
  <si>
    <t>Family Matters</t>
  </si>
  <si>
    <t>037570342X</t>
  </si>
  <si>
    <t>Tales from Firozsha Baag [Jan 01  2002] Mistry  Rohinton</t>
  </si>
  <si>
    <t>Without Remorse (Jack Ryan Universe  #1)</t>
  </si>
  <si>
    <t>Clave Red Rabbit (Jack Ryan  #2)</t>
  </si>
  <si>
    <t>Tom Clancy-Enric Tremps</t>
  </si>
  <si>
    <t>Debt of Honor (Jack Ryan Universe  #8)</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</si>
  <si>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</si>
  <si>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</si>
  <si>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</si>
  <si>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</si>
  <si>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</si>
  <si>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</si>
  <si>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Executive Orders (Jack Ryan Universe  #9)</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</si>
  <si>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</si>
  <si>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</si>
  <si>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</si>
  <si>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</si>
  <si>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</si>
  <si>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</si>
  <si>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</si>
  <si>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</si>
  <si>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</si>
  <si>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</si>
  <si>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</si>
  <si>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</si>
  <si>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</si>
  <si>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</si>
  <si>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</si>
  <si>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</si>
  <si>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(Jack Ryan Universe  #11)</t>
  </si>
  <si>
    <t>Breaking Point (Tom Clancy's Net Force  #4)</t>
  </si>
  <si>
    <t>Airborne: A Guided Tour Of An Airborne Task Force</t>
  </si>
  <si>
    <t>Red Rabbit (Jack Ryan  #2)</t>
  </si>
  <si>
    <t>Red Rabbit (Jack Ryan Universe  #3)</t>
  </si>
  <si>
    <t>John Deere Farm Tractors: A History of the John Deere Tractor</t>
  </si>
  <si>
    <t>Randy Leffingwell</t>
  </si>
  <si>
    <t>Corvette: Fifty Years</t>
  </si>
  <si>
    <t>Randy Leffingwell-David Newhardt</t>
  </si>
  <si>
    <t>Tough to Tackle</t>
  </si>
  <si>
    <t>Matt Christopher-Harvey Kidder</t>
  </si>
  <si>
    <t>Complete Guide to OneNote</t>
  </si>
  <si>
    <t>W. Frederick Zimmerman-Chris Pratley</t>
  </si>
  <si>
    <t>Three Radio Mysteries  Volume One</t>
  </si>
  <si>
    <t>Agatha Christie-Mike Walker-Tom Hollander-Maria Friedman-Emilia Fox-Julian Rhind-Tutt</t>
  </si>
  <si>
    <t>The Goon Show  Volume 4: My Knees Have Fallen Off!</t>
  </si>
  <si>
    <t>NOT A BOOK</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</si>
  <si>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</si>
  <si>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</si>
  <si>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</si>
  <si>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</si>
  <si>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</si>
  <si>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</si>
  <si>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</si>
  <si>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</si>
  <si>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</si>
  <si>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</si>
  <si>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</si>
  <si>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</si>
  <si>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</si>
  <si>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</si>
  <si>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The Last Lion: Winston Spencer Churchill: Visions of Glory  1874-1932</t>
  </si>
  <si>
    <t>The Last Lion: Winston Spencer Churchill: Visions of Glory 1874-1932</t>
  </si>
  <si>
    <t>Moon-Flash (Kyreol  #1-2)</t>
  </si>
  <si>
    <t>Harrowing the Dragon</t>
  </si>
  <si>
    <t>Cygnet (Cygnet  #1-2)</t>
  </si>
  <si>
    <t>Riddle-Master (Riddle-Master  #1-3)</t>
  </si>
  <si>
    <t>Solstice Wood (Winter Rose  #2)</t>
  </si>
  <si>
    <t>Od Magic</t>
  </si>
  <si>
    <t>Winter Rose (Winter Rose  #1)</t>
  </si>
  <si>
    <t>25 Ways to Win with People: How to Make Others Feel Like a Million Bucks</t>
  </si>
  <si>
    <t>John C. Maxwell-Les Parrott III</t>
  </si>
  <si>
    <t>Today Matters: 12 Daily Practices to Guarantee Tomorrow's Success</t>
  </si>
  <si>
    <t>John C. Maxwell</t>
  </si>
  <si>
    <t>Winning with People Workbook</t>
  </si>
  <si>
    <t>Evermeet: Island of the Elves</t>
  </si>
  <si>
    <t>Elaine Cunningham</t>
  </si>
  <si>
    <t>The Best of the Realms: The Stories of Elaine Cunningham (Forgotten Realms: The Best of the Realms  #3)</t>
  </si>
  <si>
    <t>Southwest France (Lonely Planet Regional Guide)</t>
  </si>
  <si>
    <t>Julia  Wilkinson-Lonely Planet-John   King</t>
  </si>
  <si>
    <t>Changeling Storytellers Guide</t>
  </si>
  <si>
    <t>Mark  Hunter-Ian Lemke</t>
  </si>
  <si>
    <t>The Blood Wood (Earthdawn 6113)</t>
  </si>
  <si>
    <t>FASA Corporation-Ian Lemke-Louis J. Prosperi</t>
  </si>
  <si>
    <t>Basin and Range</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</si>
  <si>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</si>
  <si>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</si>
  <si>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</si>
  <si>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</si>
  <si>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</si>
  <si>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</si>
  <si>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</si>
  <si>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</si>
  <si>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</si>
  <si>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</si>
  <si>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</si>
  <si>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</si>
  <si>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</si>
  <si>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</si>
  <si>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</si>
  <si>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Blackmailed Into Bed</t>
  </si>
  <si>
    <t>Heidi Betts</t>
  </si>
  <si>
    <t>037376779X</t>
  </si>
  <si>
    <t>Bedded Then Wed</t>
  </si>
  <si>
    <t>Blame it on the Blackout</t>
  </si>
  <si>
    <t>Mr. and Mistress (Dynasties: The Elliotts #5)</t>
  </si>
  <si>
    <t>Prentice Hall World Studies: Eastern Hemisphere: Geography  History  Culture</t>
  </si>
  <si>
    <t>Heidi Hayes Jacobs-Michal L. LeVasseur-Kate Kinsella</t>
  </si>
  <si>
    <t>Artesia Volume 1</t>
  </si>
  <si>
    <t>193238622X</t>
  </si>
  <si>
    <t>Martin and John</t>
  </si>
  <si>
    <t>Dale Peck-Jim Lewis</t>
  </si>
  <si>
    <t>Law of Enclosures</t>
  </si>
  <si>
    <t>067100347X</t>
  </si>
  <si>
    <t>The Drift House: The First Voyage</t>
  </si>
  <si>
    <t>159990005X</t>
  </si>
  <si>
    <t>Through a Brazen Mirror</t>
  </si>
  <si>
    <t>Delia Sherman-Cortney Skinner-Ellen Kushner</t>
  </si>
  <si>
    <t>The Porcelain Dove</t>
  </si>
  <si>
    <t>Die Blume der Diener</t>
  </si>
  <si>
    <t>Delia Sherman-Michael Siefener</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</si>
  <si>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</si>
  <si>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</si>
  <si>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</si>
  <si>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</si>
  <si>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</si>
  <si>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</si>
  <si>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</si>
  <si>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</si>
  <si>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</si>
  <si>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</si>
  <si>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</si>
  <si>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</si>
  <si>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</si>
  <si>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</si>
  <si>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</si>
  <si>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</si>
  <si>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</si>
  <si>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</si>
  <si>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</si>
  <si>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</si>
  <si>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</si>
  <si>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</si>
  <si>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</si>
  <si>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</si>
  <si>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</si>
  <si>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</si>
  <si>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</si>
  <si>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</si>
  <si>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</si>
  <si>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</si>
  <si>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</si>
  <si>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</si>
  <si>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</si>
  <si>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</si>
  <si>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</si>
  <si>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Daisy Bates: Civil Rights Crusader from Arkansas</t>
  </si>
  <si>
    <t>Grif Stockley</t>
  </si>
  <si>
    <t>The Loftier Way: Tales from the Ancient American Frontier</t>
  </si>
  <si>
    <t>Blaine M. Yorgason-Brenton G. Yorgason</t>
  </si>
  <si>
    <t>087747785X</t>
  </si>
  <si>
    <t>A Higher Justice (The Trials of Kit Shannon #5)</t>
  </si>
  <si>
    <t>James Scott Bell</t>
  </si>
  <si>
    <t>Plot &amp; Structure: Techniques and Exercises for Crafting a Plot That Grips Readers from Start to Finish</t>
  </si>
  <si>
    <t>158297294X</t>
  </si>
  <si>
    <t>Deadlock</t>
  </si>
  <si>
    <t>Breach of Promise</t>
  </si>
  <si>
    <t>Seeing Like a State: How Certain Schemes to Improve the Human Condition Have Failed</t>
  </si>
  <si>
    <t>James C. Scott</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</si>
  <si>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</si>
  <si>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</si>
  <si>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</si>
  <si>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</si>
  <si>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</si>
  <si>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</si>
  <si>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</si>
  <si>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</si>
  <si>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</si>
  <si>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</si>
  <si>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</si>
  <si>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</si>
  <si>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</si>
  <si>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</si>
  <si>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</si>
  <si>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056348649X</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</si>
  <si>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</si>
  <si>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</si>
  <si>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Gerontius</t>
  </si>
  <si>
    <t>Hellstrom's Hive</t>
  </si>
  <si>
    <t>The Dark City (Eliot Ness  #1)</t>
  </si>
  <si>
    <t>Max Allan Collins</t>
  </si>
  <si>
    <t>Bullet Proof (Eliot Ness  #3)</t>
  </si>
  <si>
    <t>The Penguin Companion to European Literature</t>
  </si>
  <si>
    <t>West To Eden</t>
  </si>
  <si>
    <t>The Various</t>
  </si>
  <si>
    <t>Steve Augarde</t>
  </si>
  <si>
    <t>Various Miracles</t>
  </si>
  <si>
    <t>Truman Capote: In Which Various Friends  Enemies  Acquaintances  and Detractors Recall His Turbulent Career</t>
  </si>
  <si>
    <t>George Plimpton</t>
  </si>
  <si>
    <t>The Burnt Orange Heresy</t>
  </si>
  <si>
    <t>Charles Willeford</t>
  </si>
  <si>
    <t>Shadow Twin</t>
  </si>
  <si>
    <t>Gardner Dozois-George R.R. Martin-Daniel Abraham</t>
  </si>
  <si>
    <t>Der Prophet</t>
  </si>
  <si>
    <t>Secrets of the Heart</t>
  </si>
  <si>
    <t>Le prophÃ¨te</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</si>
  <si>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</si>
  <si>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</si>
  <si>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</si>
  <si>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</si>
  <si>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</si>
  <si>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</si>
  <si>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</si>
  <si>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Have Space Suitâ€”Will Travel (Heinlein's Juveniles  #12)</t>
  </si>
  <si>
    <t>Practicalities</t>
  </si>
  <si>
    <t>Marguerite Duras-Barbara Bray</t>
  </si>
  <si>
    <t>Le ravissement de Lol V. Stein</t>
  </si>
  <si>
    <t>India Song</t>
  </si>
  <si>
    <t>Clown</t>
  </si>
  <si>
    <t>The Spiral Stair (Arabel and Mortimer  #6)</t>
  </si>
  <si>
    <t>Joan Aiken-Quentin Blake</t>
  </si>
  <si>
    <t>A Near Thing for Captain Najork (Captain Najork #2)</t>
  </si>
  <si>
    <t>Russell Hoban-Quentin Blake</t>
  </si>
  <si>
    <t>All The Stars In Heaven: Louis B. Mayer's M G M</t>
  </si>
  <si>
    <t>Gary Carey</t>
  </si>
  <si>
    <t>P.D. James-Neville Teller-Robin Ellis-Sian Phillips-Hugh Grant</t>
  </si>
  <si>
    <t>Merveilles et Processions</t>
  </si>
  <si>
    <t>Kahlil Gibran-Jean-Pierre Dahdah</t>
  </si>
  <si>
    <t>Velvet</t>
  </si>
  <si>
    <t>Alec Kalla</t>
  </si>
  <si>
    <t>Reptiles and Amphibians (Smithsonian Handbooks)</t>
  </si>
  <si>
    <t>Mark O'Shea-Tim Halliday-Jonathan Metcalf</t>
  </si>
  <si>
    <t>The Camera (Ansel Adams Photography  #1)</t>
  </si>
  <si>
    <t>Ansel Adams-Robert Hardy Baker</t>
  </si>
  <si>
    <t>The Negative (Ansel Adams Photography  #2)</t>
  </si>
  <si>
    <t>The Print (Ansel Adams Photography  #3)</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</si>
  <si>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</si>
  <si>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</si>
  <si>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</si>
  <si>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</si>
  <si>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</si>
  <si>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</si>
  <si>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</si>
  <si>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</si>
  <si>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</si>
  <si>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</si>
  <si>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</si>
  <si>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</si>
  <si>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</si>
  <si>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</si>
  <si>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</si>
  <si>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</si>
  <si>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</si>
  <si>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</si>
  <si>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</si>
  <si>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George Eliot-Terence Cave</t>
  </si>
  <si>
    <t>Scenes of Clerical Life</t>
  </si>
  <si>
    <t>George Eliot-Thomas A. Noble</t>
  </si>
  <si>
    <t>019283780X</t>
  </si>
  <si>
    <t>Terry Jones' Medieval Lives</t>
  </si>
  <si>
    <t>Terry Jones-Alan Ereira</t>
  </si>
  <si>
    <t>Terry Jones' Fairy Tales</t>
  </si>
  <si>
    <t>Terry Jones-Michael Foreman</t>
  </si>
  <si>
    <t>Some Ether</t>
  </si>
  <si>
    <t>Tin House: Evil (Volume 8 no. 3)</t>
  </si>
  <si>
    <t>Chris Adrian-Nick Flynn-Francine Prose-Josip Novakovich-Moonshine</t>
  </si>
  <si>
    <t>A Note Slipped Under the Door: Teaching from Poems We Love</t>
  </si>
  <si>
    <t>Nick Flynn-Shirley McPhillips-Philippa Stratton</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</si>
  <si>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</si>
  <si>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</si>
  <si>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</si>
  <si>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</si>
  <si>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</si>
  <si>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</si>
  <si>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</si>
  <si>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The Goon Show  Volume 5: And There's More Where That Came From!</t>
  </si>
  <si>
    <t>Lilly's Big Day</t>
  </si>
  <si>
    <t>Chester's Way</t>
  </si>
  <si>
    <t>Julius  the Baby of the World</t>
  </si>
  <si>
    <t>Forms of Talk</t>
  </si>
  <si>
    <t>Erving Goffman</t>
  </si>
  <si>
    <t>081221112X</t>
  </si>
  <si>
    <t>Asylums: Essays on the Social Situation of Mental Patients and Other Inmates</t>
  </si>
  <si>
    <t>Erving Goffman-William B. Helmreich</t>
  </si>
  <si>
    <t>Interaction Ritual - Essays on Face-to-Face Behavior</t>
  </si>
  <si>
    <t>Zondervan Handbook to the Bible</t>
  </si>
  <si>
    <t>David        Alexander</t>
  </si>
  <si>
    <t>Study Bible: NIV</t>
  </si>
  <si>
    <t>Anonymous</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</si>
  <si>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</si>
  <si>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</si>
  <si>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</si>
  <si>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</si>
  <si>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</si>
  <si>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</si>
  <si>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</si>
  <si>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</si>
  <si>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</si>
  <si>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</si>
  <si>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</si>
  <si>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</si>
  <si>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</si>
  <si>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Encyclopaedia of Superheroes</t>
  </si>
  <si>
    <t>Jeff Rovin</t>
  </si>
  <si>
    <t>Janet  My Mother and Me: A Memoir of Growing Up with Janet Flanner and Natalia Danesi Murray</t>
  </si>
  <si>
    <t>William Murray</t>
  </si>
  <si>
    <t>Janet Flanner's World: Uncollected Writings 1932-1975</t>
  </si>
  <si>
    <t>Janet Flanner-William Shawn-Irving Drutman</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</si>
  <si>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</si>
  <si>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</si>
  <si>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</si>
  <si>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</si>
  <si>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</si>
  <si>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</si>
  <si>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</si>
  <si>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</si>
  <si>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</si>
  <si>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</si>
  <si>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</si>
  <si>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</si>
  <si>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</si>
  <si>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</si>
  <si>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</si>
  <si>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</si>
  <si>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</si>
  <si>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</si>
  <si>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</si>
  <si>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</si>
  <si>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</si>
  <si>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</si>
  <si>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</si>
  <si>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</si>
  <si>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</si>
  <si>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</si>
  <si>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</si>
  <si>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</si>
  <si>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</si>
  <si>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</si>
  <si>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</si>
  <si>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</si>
  <si>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</si>
  <si>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</si>
  <si>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</si>
  <si>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American Religion</t>
  </si>
  <si>
    <t>American Caesar: Douglas MacArthur 1880-1964</t>
  </si>
  <si>
    <t>Winchester Shotguns</t>
  </si>
  <si>
    <t>Dennis Adler-R.L. Wilson</t>
  </si>
  <si>
    <t>Colossians and Philemon: A Critical and Exegetical Commentary (International Critical Commentary)</t>
  </si>
  <si>
    <t>R. McL. Wilson</t>
  </si>
  <si>
    <t>Maurice Sendak's Seven Little Monsters: What Time is It? - Book #4</t>
  </si>
  <si>
    <t>Arthur Yorinks-Raymond Jafelice</t>
  </si>
  <si>
    <t>078681778X</t>
  </si>
  <si>
    <t>Meditations for Manifesting: Morning and Evening Meditations to Literally Create Your Heart's Desire</t>
  </si>
  <si>
    <t>Wayne W. Dyer</t>
  </si>
  <si>
    <t>156170315X</t>
  </si>
  <si>
    <t>The Art of Seduction</t>
  </si>
  <si>
    <t>Robert Greene</t>
  </si>
  <si>
    <t>Michael Smith Elements of Style</t>
  </si>
  <si>
    <t>Michael S.  Smith-Diane Dorrans Saeks</t>
  </si>
  <si>
    <t>Freedom</t>
  </si>
  <si>
    <t>Michael W.  Smith</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</si>
  <si>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</si>
  <si>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</si>
  <si>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</si>
  <si>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</si>
  <si>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</si>
  <si>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</si>
  <si>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</si>
  <si>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</si>
  <si>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</si>
  <si>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</si>
  <si>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</si>
  <si>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</si>
  <si>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</si>
  <si>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</si>
  <si>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</si>
  <si>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</si>
  <si>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</si>
  <si>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Rough Crossings: Britain  the Slaves and the American Revolution</t>
  </si>
  <si>
    <t>006053916X</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</si>
  <si>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</si>
  <si>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</si>
  <si>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</si>
  <si>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</si>
  <si>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</si>
  <si>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</si>
  <si>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</si>
  <si>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</si>
  <si>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</si>
  <si>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What Color Is Your Parachute? 1977: A Practical Manual For Job Hunters &amp; Career Changers</t>
  </si>
  <si>
    <t>The Halloween Activity Book: Creepy  Crawly  Hairy  Scary Things to Do</t>
  </si>
  <si>
    <t>Mymi Doinet-Benjamin Chaud</t>
  </si>
  <si>
    <t>Tregaron's Daughter</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</si>
  <si>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</si>
  <si>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</si>
  <si>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</si>
  <si>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</si>
  <si>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</si>
  <si>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</si>
  <si>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</si>
  <si>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</si>
  <si>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</si>
  <si>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</si>
  <si>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</si>
  <si>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</si>
  <si>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</si>
  <si>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</si>
  <si>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</si>
  <si>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</si>
  <si>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</si>
  <si>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</si>
  <si>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</si>
  <si>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The Art of Controversy (The Essays of Arthur Schopenhauer)</t>
  </si>
  <si>
    <t>Thomas Bailey Saunders</t>
  </si>
  <si>
    <t>141916130X</t>
  </si>
  <si>
    <t>The Wisdom of Life</t>
  </si>
  <si>
    <t>Arthur Schopenhauer-Thomas Bailey Saunders</t>
  </si>
  <si>
    <t>On Human Nature (The Essays of Arthur Schopenhauer)</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</si>
  <si>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</si>
  <si>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</si>
  <si>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</si>
  <si>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</si>
  <si>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</si>
  <si>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</si>
  <si>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</si>
  <si>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</si>
  <si>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</si>
  <si>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</si>
  <si>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</si>
  <si>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</si>
  <si>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</si>
  <si>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</si>
  <si>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</si>
  <si>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</si>
  <si>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</si>
  <si>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</si>
  <si>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</si>
  <si>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</si>
  <si>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</si>
  <si>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Rick Steves</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</si>
  <si>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</si>
  <si>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</si>
  <si>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</si>
  <si>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</si>
  <si>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</si>
  <si>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</si>
  <si>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</si>
  <si>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</si>
  <si>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</si>
  <si>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</si>
  <si>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</si>
  <si>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</si>
  <si>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</si>
  <si>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</si>
  <si>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</si>
  <si>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</si>
  <si>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</si>
  <si>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</si>
  <si>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</si>
  <si>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</si>
  <si>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</si>
  <si>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</si>
  <si>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</si>
  <si>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</si>
  <si>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</si>
  <si>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</si>
  <si>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</si>
  <si>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</si>
  <si>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</si>
  <si>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</si>
  <si>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</si>
  <si>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</si>
  <si>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</si>
  <si>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</si>
  <si>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 (Fables  #7)</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</si>
  <si>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</si>
  <si>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</si>
  <si>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</si>
  <si>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</si>
  <si>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</si>
  <si>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</si>
  <si>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</si>
  <si>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</si>
  <si>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</si>
  <si>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</si>
  <si>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Dean Koontz-Kevin J. Anderson-Scott Brick</t>
  </si>
  <si>
    <t>141591561X</t>
  </si>
  <si>
    <t>Brewer's Dictionary of Phrase and Fable</t>
  </si>
  <si>
    <t>John Ayto</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</si>
  <si>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</si>
  <si>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</si>
  <si>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</si>
  <si>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</si>
  <si>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</si>
  <si>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</si>
  <si>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</si>
  <si>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</si>
  <si>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</si>
  <si>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</si>
  <si>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</si>
  <si>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</si>
  <si>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</si>
  <si>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</si>
  <si>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</si>
  <si>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</si>
  <si>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</si>
  <si>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</si>
  <si>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</si>
  <si>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</si>
  <si>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</si>
  <si>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</si>
  <si>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</si>
  <si>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</si>
  <si>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</si>
  <si>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</si>
  <si>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</si>
  <si>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</si>
  <si>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</si>
  <si>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</si>
  <si>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</si>
  <si>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</si>
  <si>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</si>
  <si>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Blue Knight</t>
  </si>
  <si>
    <t>The Secrets of Harry Bright</t>
  </si>
  <si>
    <t>Lines and Shadows</t>
  </si>
  <si>
    <t>The Glitter Dome</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</si>
  <si>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</si>
  <si>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</si>
  <si>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</si>
  <si>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</si>
  <si>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</si>
  <si>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</si>
  <si>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</si>
  <si>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</si>
  <si>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</si>
  <si>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</si>
  <si>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</si>
  <si>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t>
  </si>
  <si>
    <t>The Poet</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</si>
  <si>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</si>
  <si>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</si>
  <si>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</si>
  <si>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</si>
  <si>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</si>
  <si>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</si>
  <si>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</si>
  <si>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School Days (Spenser  #33)</t>
  </si>
  <si>
    <t>Potshot (Spenser  #28)</t>
  </si>
  <si>
    <t>Chance (Spenser  #23)</t>
  </si>
  <si>
    <t>Robert B. Parker-Burt Reynolds</t>
  </si>
  <si>
    <t>Camouflage</t>
  </si>
  <si>
    <t>Joe Haldeman</t>
  </si>
  <si>
    <t>The Accidental Time Machine</t>
  </si>
  <si>
    <t>A Separate War and Other Stories</t>
  </si>
  <si>
    <t>Joe Haldeman-Connie Willis</t>
  </si>
  <si>
    <t>Old Twentieth</t>
  </si>
  <si>
    <t>The Forever War (The Forever War  #1)</t>
  </si>
  <si>
    <t>Worlds</t>
  </si>
  <si>
    <t>Worlds Enough and Time (Worlds #3)</t>
  </si>
  <si>
    <t>The Coming</t>
  </si>
  <si>
    <t>Forever Peace (The Forever War  #2)</t>
  </si>
  <si>
    <t>Forever Free (The Forever War  #3)</t>
  </si>
  <si>
    <t>Dealing in Futures</t>
  </si>
  <si>
    <t>The Long Habit Of Living</t>
  </si>
  <si>
    <t>Study War No More: A Selection of Alternatives</t>
  </si>
  <si>
    <t>Joe Haldeman-William Nabors-Harry Harrison-Damon Knight-Harlan Ellison-Ben Bova-Poul Anderson-Isaac Asimov-Mack Reynolds-Alec Effinger</t>
  </si>
  <si>
    <t>Worlds Enough and Time (worlds  #3)</t>
  </si>
  <si>
    <t>Not of Woman Born</t>
  </si>
  <si>
    <t>Constance Ash-Nina Kiriki Hoffman-Patricia A. McKillip-Walter Jon Williams-Debra Doyle-James D. Macdonald-Kara Dalkey-Michael Armstrong-Richard Parks-Sage Walker-Susan Palwick-William F. Wu-Jack McDevitt-Janni Lee Simner-Robert Silverberg</t>
  </si>
  <si>
    <t>Alien Stars (Alien Stars  1)</t>
  </si>
  <si>
    <t>C.J. Cherryh-Joe Haldeman-Timothy Zahn</t>
  </si>
  <si>
    <t>Worlds Apart (Worlds 2)</t>
  </si>
  <si>
    <t>Train_man  Volume 3 (Train_man)</t>
  </si>
  <si>
    <t>Hidenori Hara-Hitori Nakano</t>
  </si>
  <si>
    <t>The Best American Mystery Stories 2004</t>
  </si>
  <si>
    <t>Nelson DeMille-Otto Penzler</t>
  </si>
  <si>
    <t>Mystic River</t>
  </si>
  <si>
    <t>Dennis Lehane</t>
  </si>
  <si>
    <t>Dennis Lehane-Maria Via</t>
  </si>
  <si>
    <t>Darkness  Take My Hand (Kenzie &amp; Gennaro  #2)</t>
  </si>
  <si>
    <t>055350584X</t>
  </si>
  <si>
    <t>Coronado: Stories</t>
  </si>
  <si>
    <t>006113967X</t>
  </si>
  <si>
    <t>Prayers for Rain (Kenzie &amp; Gennaro  #5)</t>
  </si>
  <si>
    <t>A Drink Before the War (Kenzie &amp; Gennaro  #1)</t>
  </si>
  <si>
    <t>Shutter Island</t>
  </si>
  <si>
    <t>038073186X</t>
  </si>
  <si>
    <t>Regenzauber</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</si>
  <si>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</si>
  <si>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</si>
  <si>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</si>
  <si>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</si>
  <si>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</si>
  <si>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</si>
  <si>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</si>
  <si>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</si>
  <si>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</si>
  <si>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</si>
  <si>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</si>
  <si>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</si>
  <si>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</si>
  <si>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</si>
  <si>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</si>
  <si>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</si>
  <si>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</si>
  <si>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</si>
  <si>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</si>
  <si>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</si>
  <si>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</si>
  <si>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Ruins</t>
  </si>
  <si>
    <t>Scott B. Smith</t>
  </si>
  <si>
    <t>The Enemy (Jack Reacher  #8)</t>
  </si>
  <si>
    <t>Lee Child-Dick Hill</t>
  </si>
  <si>
    <t>The Visitor (Jack Reacher  #4)</t>
  </si>
  <si>
    <t>Lee Child-Hayward Morse-Garrick Hagon</t>
  </si>
  <si>
    <t>Tripwire (Jack Reacher  #3)</t>
  </si>
  <si>
    <t>Killing Floor (Jack Reacher  #1)</t>
  </si>
  <si>
    <t>159355558X</t>
  </si>
  <si>
    <t>Without Fail (Jack Reacher  #6)</t>
  </si>
  <si>
    <t>One Shot (Jack Reacher  #9)</t>
  </si>
  <si>
    <t>Bad Luck and Trouble (Jack Reacher  #11)</t>
  </si>
  <si>
    <t>Lee Child</t>
  </si>
  <si>
    <t>Lee Child-Hayward Morse</t>
  </si>
  <si>
    <t>Echo Burning (Jack Reacher  #5)</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</si>
  <si>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</si>
  <si>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</si>
  <si>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</si>
  <si>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</si>
  <si>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</si>
  <si>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</si>
  <si>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</si>
  <si>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</si>
  <si>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</si>
  <si>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</si>
  <si>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Heat</t>
  </si>
  <si>
    <t>Tinsel</t>
  </si>
  <si>
    <t>William Goldman: Four Screenplays</t>
  </si>
  <si>
    <t>155783198X</t>
  </si>
  <si>
    <t>The Princess Bride</t>
  </si>
  <si>
    <t>Marathon Man</t>
  </si>
  <si>
    <t>Hype and Glory</t>
  </si>
  <si>
    <t>William Goldman-P. Gethers</t>
  </si>
  <si>
    <t>La princesa prometida</t>
  </si>
  <si>
    <t>Brothers (Babe Levy #2)</t>
  </si>
  <si>
    <t>Boys and Girls Together</t>
  </si>
  <si>
    <t>William Goldman-Celia Filipetto</t>
  </si>
  <si>
    <t>Die Brautprinzessin</t>
  </si>
  <si>
    <t>Wait Till Next Year: The Story of a Season When What Should've Happened Didn't  and What Could've Gone Wrong Did</t>
  </si>
  <si>
    <t>William Goldman-Mike Lupica</t>
  </si>
  <si>
    <t>The Princess Bride: S. Morgenstern's Classic Tale of True Love and High Adventure</t>
  </si>
  <si>
    <t>Creepers</t>
  </si>
  <si>
    <t>David Morrell</t>
  </si>
  <si>
    <t>The Totem</t>
  </si>
  <si>
    <t>The League of Night and Fog (Mortalis  #3)</t>
  </si>
  <si>
    <t>Scavenger (Frank Balenger  #2)</t>
  </si>
  <si>
    <t>The Fraternity Of The Stone (Mortalis  #2)</t>
  </si>
  <si>
    <t>074723891X</t>
  </si>
  <si>
    <t>The Brotherhood of the Rose (Mortalis  #1)</t>
  </si>
  <si>
    <t>The Protector (Cavanaugh #1)</t>
  </si>
  <si>
    <t>Assumed Identity</t>
  </si>
  <si>
    <t>Double Image</t>
  </si>
  <si>
    <t>Black Evening</t>
  </si>
  <si>
    <t>First Blood</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</si>
  <si>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</si>
  <si>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</si>
  <si>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</si>
  <si>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</si>
  <si>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</si>
  <si>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</si>
  <si>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</si>
  <si>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</si>
  <si>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</si>
  <si>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</si>
  <si>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</si>
  <si>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</si>
  <si>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</si>
  <si>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</si>
  <si>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</si>
  <si>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</si>
  <si>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</si>
  <si>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</si>
  <si>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</si>
  <si>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</si>
  <si>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</si>
  <si>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</si>
  <si>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</si>
  <si>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</si>
  <si>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</si>
  <si>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Brimstone  (Pendergast  #5; Diogenes  #1)</t>
  </si>
  <si>
    <t>Waterworks</t>
  </si>
  <si>
    <t>E.L. Doctorow-Sam Waterston</t>
  </si>
  <si>
    <t>The Devil in the White City: Murder  Magic  and Madness at the Fair That Changed America</t>
  </si>
  <si>
    <t>Erik Larson-Tony Goldwyn</t>
  </si>
  <si>
    <t>King Icahn</t>
  </si>
  <si>
    <t>Mark       Stevens-Carol Bloom Stevens</t>
  </si>
  <si>
    <t>The Sicilian</t>
  </si>
  <si>
    <t>Mario Puzo</t>
  </si>
  <si>
    <t>The Dark Arena</t>
  </si>
  <si>
    <t>Omerta</t>
  </si>
  <si>
    <t>The Godfather</t>
  </si>
  <si>
    <t>Fools Die</t>
  </si>
  <si>
    <t>Mario Puzo-Peter Bart-Robert Thompson</t>
  </si>
  <si>
    <t>The Fortunate Pilgrim</t>
  </si>
  <si>
    <t>Mamma Lucia</t>
  </si>
  <si>
    <t>Mario Puzo-Gisela Stege</t>
  </si>
  <si>
    <t>L'ultimo padrino</t>
  </si>
  <si>
    <t>Le Parrain</t>
  </si>
  <si>
    <t>Mario Puzo-Jean Perrier</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</si>
  <si>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</si>
  <si>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</si>
  <si>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</si>
  <si>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</si>
  <si>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</si>
  <si>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</si>
  <si>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</si>
  <si>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</si>
  <si>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</si>
  <si>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</si>
  <si>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</si>
  <si>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</si>
  <si>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</si>
  <si>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</si>
  <si>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</si>
  <si>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</si>
  <si>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Presa</t>
  </si>
  <si>
    <t>Westworld</t>
  </si>
  <si>
    <t>Jurassic Park</t>
  </si>
  <si>
    <t>Binary</t>
  </si>
  <si>
    <t>John Lange</t>
  </si>
  <si>
    <t>Acoso</t>
  </si>
  <si>
    <t>Parque JurÃ¡sico (Parque JurÃ¡sico  #1)</t>
  </si>
  <si>
    <t>Michael Crichton-Daniel R. Yagolkowski</t>
  </si>
  <si>
    <t>840149236X</t>
  </si>
  <si>
    <t>La VariÃ©tÃ© AndromÃ¨de</t>
  </si>
  <si>
    <t>Un train d'or pour la CrimÃ©e</t>
  </si>
  <si>
    <t>226607007X</t>
  </si>
  <si>
    <t>Zaman TÃ¼neli</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</si>
  <si>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</si>
  <si>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</si>
  <si>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</si>
  <si>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</si>
  <si>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</si>
  <si>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</si>
  <si>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</si>
  <si>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</si>
  <si>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On Late Style: Music and Literature Against the Grain</t>
  </si>
  <si>
    <t>037542105X</t>
  </si>
  <si>
    <t>The World  the Text  and the Critic</t>
  </si>
  <si>
    <t>Edward W. Said-Ø¥Ø¯ÙˆØ§Ø±Ø¯ Ø³Ø¹ÙŠØ¯</t>
  </si>
  <si>
    <t>Culture and Imperialism</t>
  </si>
  <si>
    <t>Out of Place</t>
  </si>
  <si>
    <t>La economÃ­a Long Tail</t>
  </si>
  <si>
    <t>Chris Anderson-Federico Villegas Silva Lezama</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</si>
  <si>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</si>
  <si>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</si>
  <si>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</si>
  <si>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</si>
  <si>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</si>
  <si>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</si>
  <si>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</si>
  <si>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Ten Little Indians</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</si>
  <si>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</si>
  <si>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</si>
  <si>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</si>
  <si>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</si>
  <si>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</si>
  <si>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</si>
  <si>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</si>
  <si>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</si>
  <si>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</si>
  <si>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</si>
  <si>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You're the One That I Want (Gossip Girl  #6)</t>
  </si>
  <si>
    <t>The Zero</t>
  </si>
  <si>
    <t>Jess Walter</t>
  </si>
  <si>
    <t>Zero: The Biography of a Dangerous Idea</t>
  </si>
  <si>
    <t>Charles Seife</t>
  </si>
  <si>
    <t>Zero Debt: The Ultimate Guide to Financial Freedom</t>
  </si>
  <si>
    <t>Lynnette Khalfani</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</si>
  <si>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</si>
  <si>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</si>
  <si>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</si>
  <si>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</si>
  <si>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</si>
  <si>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</si>
  <si>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</si>
  <si>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</si>
  <si>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</si>
  <si>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</si>
  <si>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</si>
  <si>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</si>
  <si>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</si>
  <si>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</si>
  <si>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</si>
  <si>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The Iliad (SparkNotes Literature Guides)</t>
  </si>
  <si>
    <t>SparkNotes-Homer</t>
  </si>
  <si>
    <t>Homer</t>
  </si>
  <si>
    <t>Elisabeth: The Princess Bride  Austria - Hungary  1853</t>
  </si>
  <si>
    <t>Barry Denenberg</t>
  </si>
  <si>
    <t>The Princess Bride (Long  Tall Texans  #15)</t>
  </si>
  <si>
    <t>Diana Palmer</t>
  </si>
  <si>
    <t>The Sultan's Bought Bride  (Princess Brides  #1)</t>
  </si>
  <si>
    <t>Jane Porter</t>
  </si>
  <si>
    <t>037312418X</t>
  </si>
  <si>
    <t>The Sheik &amp; the Princess Bride (Desert Rogues  #8)</t>
  </si>
  <si>
    <t>The Prince Kidnaps a Bride (Lost Princesses  #3)</t>
  </si>
  <si>
    <t>Christina Dodd</t>
  </si>
  <si>
    <t>Stargirl (Stargirl  #1)</t>
  </si>
  <si>
    <t>Jerry Spinelli</t>
  </si>
  <si>
    <t>Love  Stargirl (Stargirl  #2)</t>
  </si>
  <si>
    <t>Stargirl LitPlans on CD</t>
  </si>
  <si>
    <t>158337292X</t>
  </si>
  <si>
    <t>Son of the Mob (Son of the Mob  #1)</t>
  </si>
  <si>
    <t>Hollywood Hustle (Son of the Mob  #2)</t>
  </si>
  <si>
    <t>For the Sins of My Father: A Mafia Killer  His Son  and the Legacy of a Mob Life</t>
  </si>
  <si>
    <t>Albert Demeo-Mary Jane Ross</t>
  </si>
  <si>
    <t>El ojo de fuego</t>
  </si>
  <si>
    <t>Lewis Perdue</t>
  </si>
  <si>
    <t>848974615X</t>
  </si>
  <si>
    <t>La vita sessuale di Catherine M.</t>
  </si>
  <si>
    <t>Catherine Millet-Monica Capuani</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</si>
  <si>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</si>
  <si>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</si>
  <si>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The Soloist</t>
  </si>
  <si>
    <t>Nicholas Christopher</t>
  </si>
  <si>
    <t>Kenang-Kenangan Seorang Geisha (Memoirs of a Geisha)</t>
  </si>
  <si>
    <t>Survivor</t>
  </si>
  <si>
    <t>009928264X</t>
  </si>
  <si>
    <t>Diary</t>
  </si>
  <si>
    <t>Rant</t>
  </si>
  <si>
    <t>Clown Girl</t>
  </si>
  <si>
    <t>Monica Drake-Chuck Palahniuk</t>
  </si>
  <si>
    <t>Haunted</t>
  </si>
  <si>
    <t>Fugitives and Refugees: A Walk in Portland  Oregon</t>
  </si>
  <si>
    <t>Invisible Monsters</t>
  </si>
  <si>
    <t>Chuck Palahniuk-Erik Darling-Arthur Morey-Scott Brick-Lorna Raver-Marc Cashman-Kimberly Farr-Renee Randman</t>
  </si>
  <si>
    <t>Nonfiction</t>
  </si>
  <si>
    <t>Der Simulant</t>
  </si>
  <si>
    <t>Chuck Palahniuk-Werner Schmitz</t>
  </si>
  <si>
    <t>Survivant</t>
  </si>
  <si>
    <t>Chuck Palahniuk-Freddy Michalski</t>
  </si>
  <si>
    <t>Fantasmas</t>
  </si>
  <si>
    <t>Chuck Palahniuk-Javier Calvo</t>
  </si>
  <si>
    <t>843972005X</t>
  </si>
  <si>
    <t>Error humano</t>
  </si>
  <si>
    <t>Life After God</t>
  </si>
  <si>
    <t>City of Glass: Douglas Coupland's Vancouver</t>
  </si>
  <si>
    <t>Terry: Terry Fox and His Marathon of Hope</t>
  </si>
  <si>
    <t>All Families Are Psychotic</t>
  </si>
  <si>
    <t>Shampoo Planet</t>
  </si>
  <si>
    <t>Miss Wyoming</t>
  </si>
  <si>
    <t>Pattern Recognition (Blue Ant  #1)</t>
  </si>
  <si>
    <t>All Tomorrow's Parties (Bridge  #3)</t>
  </si>
  <si>
    <t>Spook Country (Blue Ant  #2)</t>
  </si>
  <si>
    <t>Burning Chrome (Sprawl  #0)</t>
  </si>
  <si>
    <t>William Gibson-Bruce Sterling</t>
  </si>
  <si>
    <t>Idoru (Bridge #2)</t>
  </si>
  <si>
    <t>Virtual Light (Bridge  #1)</t>
  </si>
  <si>
    <t>Neuromancer (Sprawl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</si>
  <si>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</si>
  <si>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</si>
  <si>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</si>
  <si>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</si>
  <si>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</si>
  <si>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</si>
  <si>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</si>
  <si>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t>
  </si>
  <si>
    <t>Neil Gaiman-Chris Bachalo-Mark Buckingham-Mark Pennington-Claire Danes</t>
  </si>
  <si>
    <t>The Wolves in the Walls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</si>
  <si>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</si>
  <si>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</si>
  <si>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</si>
  <si>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</si>
  <si>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</si>
  <si>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</si>
  <si>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</si>
  <si>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</si>
  <si>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</si>
  <si>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</si>
  <si>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</si>
  <si>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</si>
  <si>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t>
  </si>
  <si>
    <t>Grant Morrison-Richard Case-Doug Braithwaite-Scott Hanna-Carlos Garzon-John Nyberg</t>
  </si>
  <si>
    <t>The Filth</t>
  </si>
  <si>
    <t>Grant Morrison-Chris Weston-Gary Erskine</t>
  </si>
  <si>
    <t>The Invisibles  Vol. 2: Apocalipstick</t>
  </si>
  <si>
    <t>Grant Morrison-Jill Thompson-Chris Weston-John Ridgway-Steve Parkhouse-Paul Johnson</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</si>
  <si>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</si>
  <si>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</si>
  <si>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</si>
  <si>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</si>
  <si>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</si>
  <si>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</si>
  <si>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</si>
  <si>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</si>
  <si>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</si>
  <si>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</si>
  <si>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</si>
  <si>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</si>
  <si>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</si>
  <si>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</si>
  <si>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</si>
  <si>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Batman: Arkham Asylum - A Serious House on Serious Earth</t>
  </si>
  <si>
    <t>Grant Morrison-Dave McKean</t>
  </si>
  <si>
    <t>New X-Men: New Worlds (New X-Men #3)</t>
  </si>
  <si>
    <t>Grant Morrison-Igor Kordey-Ethan Van Sciver</t>
  </si>
  <si>
    <t>JLA: Tierra 2</t>
  </si>
  <si>
    <t>Grant Morrison-Frank Quitely-Rafael De la Iglesia</t>
  </si>
  <si>
    <t>987224975X</t>
  </si>
  <si>
    <t>JLA  Vol. 4: Strength in Numbers</t>
  </si>
  <si>
    <t>Grant Morrison-Mark Waid-Howard Porter-John Dell</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</si>
  <si>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</si>
  <si>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</si>
  <si>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</si>
  <si>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</si>
  <si>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</si>
  <si>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</si>
  <si>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</si>
  <si>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</si>
  <si>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</si>
  <si>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</si>
  <si>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</si>
  <si>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</si>
  <si>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</si>
  <si>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</si>
  <si>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</si>
  <si>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</si>
  <si>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</si>
  <si>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1: Back on the Street</t>
  </si>
  <si>
    <t>Warren Ellis-Darick Robertson-Darick Robertston-Rodney Ramos-Garth Ennis-Nathan Eyring-Patrick Stewart</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</si>
  <si>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</si>
  <si>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</si>
  <si>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</si>
  <si>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</si>
  <si>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</si>
  <si>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</si>
  <si>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</si>
  <si>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</si>
  <si>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</si>
  <si>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</si>
  <si>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</si>
  <si>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</si>
  <si>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</si>
  <si>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</si>
  <si>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</si>
  <si>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</si>
  <si>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</si>
  <si>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</si>
  <si>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</si>
  <si>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</si>
  <si>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</si>
  <si>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Under the Influence: The Disinformation Guide to Drugs</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</si>
  <si>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</si>
  <si>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</si>
  <si>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</si>
  <si>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</si>
  <si>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</si>
  <si>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</si>
  <si>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</si>
  <si>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</si>
  <si>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</si>
  <si>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</si>
  <si>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</si>
  <si>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</si>
  <si>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</si>
  <si>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</si>
  <si>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</si>
  <si>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</si>
  <si>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</si>
  <si>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</si>
  <si>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</si>
  <si>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</si>
  <si>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</si>
  <si>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</si>
  <si>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</si>
  <si>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</si>
  <si>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</si>
  <si>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</si>
  <si>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</si>
  <si>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</si>
  <si>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</si>
  <si>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</si>
  <si>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</si>
  <si>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</si>
  <si>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</si>
  <si>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</si>
  <si>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</si>
  <si>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</si>
  <si>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</si>
  <si>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</si>
  <si>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</si>
  <si>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The Gospel According to the Beatles</t>
  </si>
  <si>
    <t>Steve Turner</t>
  </si>
  <si>
    <t>JPod</t>
  </si>
  <si>
    <t>Hairstyles of the Damned</t>
  </si>
  <si>
    <t>Joe Meno</t>
  </si>
  <si>
    <t>188845170X</t>
  </si>
  <si>
    <t>Just Visiting This Planet</t>
  </si>
  <si>
    <t>Neil deGrasse Tyson-Stephen Tyson</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</si>
  <si>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</si>
  <si>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</si>
  <si>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</si>
  <si>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</si>
  <si>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</si>
  <si>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The Dark Tower (The Dark Tower #7)</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</si>
  <si>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</si>
  <si>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</si>
  <si>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</si>
  <si>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</si>
  <si>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</si>
  <si>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</si>
  <si>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</si>
  <si>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</si>
  <si>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</si>
  <si>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</si>
  <si>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</si>
  <si>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</si>
  <si>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</si>
  <si>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</si>
  <si>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</si>
  <si>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Lies  Inc.</t>
  </si>
  <si>
    <t>The Minority Report: 18 Classic Stories</t>
  </si>
  <si>
    <t>Philip K. Dick-James Tiptree Jr.</t>
  </si>
  <si>
    <t>Flow My Tears  the Policeman Said</t>
  </si>
  <si>
    <t>The Crack in Space</t>
  </si>
  <si>
    <t>Philip K. Dick-Eric Dawe-Benjamin L. Darcie-Benjamin L Darcie</t>
  </si>
  <si>
    <t>Divine Invasions: A Life of Philip K. Dick</t>
  </si>
  <si>
    <t>Lawrence Sutin</t>
  </si>
  <si>
    <t>VALIS</t>
  </si>
  <si>
    <t>Ubik</t>
  </si>
  <si>
    <t>Philip K. Dick-David Alabort-Manuel EspÃ­n</t>
  </si>
  <si>
    <t>The Best of Philip K. Dick</t>
  </si>
  <si>
    <t>Vulcan's Hammer</t>
  </si>
  <si>
    <t>Three Early Novels</t>
  </si>
  <si>
    <t>Minority Report et autres rÃ©cits</t>
  </si>
  <si>
    <t>Philip K. Dick-HÃ©lÃ¨ne Collon</t>
  </si>
  <si>
    <t>Carly's Sound</t>
  </si>
  <si>
    <t>Ali Vali</t>
  </si>
  <si>
    <t>Die Valis Trilogie</t>
  </si>
  <si>
    <t>Philip K. Dick-Thomas Ziegler-Alexander Martin</t>
  </si>
  <si>
    <t>Simulacra and Simulation</t>
  </si>
  <si>
    <t>Jean Baudrillard-Sheila Faria Glaser</t>
  </si>
  <si>
    <t>AmÃ©rica</t>
  </si>
  <si>
    <t>Jean Baudrillard</t>
  </si>
  <si>
    <t>The System of Objects</t>
  </si>
  <si>
    <t>Jean Baudrillard-James Benedict</t>
  </si>
  <si>
    <t>The Intelligence of Evil or the Lucidity Pact</t>
  </si>
  <si>
    <t>Jean Baudrillard-Chris     Turner</t>
  </si>
  <si>
    <t>Introducing Baudrillard</t>
  </si>
  <si>
    <t>Chris Horrocks-Zoran JevtiÄ‡</t>
  </si>
  <si>
    <t>Existentialism and Human Emotions</t>
  </si>
  <si>
    <t>Nausea</t>
  </si>
  <si>
    <t>Jean-Paul Sartre-James  Wood-Robert Baldick</t>
  </si>
  <si>
    <t>014118549X</t>
  </si>
  <si>
    <t>From Socrates to Sartre: The Philosophic Quest</t>
  </si>
  <si>
    <t>T.Z. Lavine</t>
  </si>
  <si>
    <t>Hey Rube: Blood Sport  the Bush Doctrine  and the Downward Spiral of Dumbness: Modern History from the ESPN.com Sports Desk</t>
  </si>
  <si>
    <t>Hunter S. Thompson-John A. Walsh</t>
  </si>
  <si>
    <t>The Trial and Death of Socrates (Euthyphro  Apology  Crito  Phaedo (death scene only))</t>
  </si>
  <si>
    <t>Plato-G.M.A. Grube-John M. Cooper</t>
  </si>
  <si>
    <t>The Trial of Queen Caroline: The Scandalous Affair that Nearly Ended a Monarchy</t>
  </si>
  <si>
    <t>Jane Robins</t>
  </si>
  <si>
    <t>Bookends</t>
  </si>
  <si>
    <t>Jane Green</t>
  </si>
  <si>
    <t>Jemima J.: For those who love Faking Friends and My Sweet Revenge by Jane Fallon</t>
  </si>
  <si>
    <t>The Lost Boy</t>
  </si>
  <si>
    <t>A Morbid Taste for Bones (Chronicles of Brother Cadfael  #1)</t>
  </si>
  <si>
    <t>Ellis Peters</t>
  </si>
  <si>
    <t>Feeling Better  Getting Better  Staying Better: Profound Self-Help Therapy for Your Emotions</t>
  </si>
  <si>
    <t>Albert Ellis</t>
  </si>
  <si>
    <t>American Sphinx: The Character of Thomas Jefferson</t>
  </si>
  <si>
    <t>Line Of Vision</t>
  </si>
  <si>
    <t>David Ellis</t>
  </si>
  <si>
    <t>The Other Woman</t>
  </si>
  <si>
    <t>No Other Woman (No Other  #2)</t>
  </si>
  <si>
    <t>Shannon Drake</t>
  </si>
  <si>
    <t>Speculum of the Other Woman</t>
  </si>
  <si>
    <t>Luce Irigaray-Gillian C. Gill</t>
  </si>
  <si>
    <t>The Other Woman (Dundee  Idaho  #7)</t>
  </si>
  <si>
    <t>Brenda Novak</t>
  </si>
  <si>
    <t>Ann  O'Leary</t>
  </si>
  <si>
    <t>Sins of a Shaker Summer (Sister Rose Callahan  #3)</t>
  </si>
  <si>
    <t>Deborah Woodworth</t>
  </si>
  <si>
    <t>InuYasha Ani-Manga  Vol. 1 (Inuyasha Ani-Manga  #1)</t>
  </si>
  <si>
    <t>Rumiko Takahashi</t>
  </si>
  <si>
    <t>Sushi for Beginners</t>
  </si>
  <si>
    <t>Pusteblume</t>
  </si>
  <si>
    <t>Â¿QuiÃ©n te lo ha contado?</t>
  </si>
  <si>
    <t>Une vie de rÃªve</t>
  </si>
  <si>
    <t>271443813X</t>
  </si>
  <si>
    <t>Por los pelos</t>
  </si>
  <si>
    <t>Under the Duvet</t>
  </si>
  <si>
    <t>Rachel's Holiday (Walsh Family #2)</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</si>
  <si>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</si>
  <si>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</si>
  <si>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</si>
  <si>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Le Club de la derniÃ¨re chance</t>
  </si>
  <si>
    <t>Les vacances de Rachel (Walsh Family  #2)</t>
  </si>
  <si>
    <t>Marian Keyes-Roxane Azimi</t>
  </si>
  <si>
    <t>840132954X</t>
  </si>
  <si>
    <t>Auszeit fÃ¼r Engel Walsh Family  #3)</t>
  </si>
  <si>
    <t>Melancia</t>
  </si>
  <si>
    <t>Vattenmelonen</t>
  </si>
  <si>
    <t>Marian Keyes-Lina Erkelius</t>
  </si>
  <si>
    <t>Auszeit fÃ¼r Engel (Walsh Family  #3)</t>
  </si>
  <si>
    <t>FÃ©rias! (Walsh Family  #2)</t>
  </si>
  <si>
    <t>Marian Keyes-Heloisa Maria Leal</t>
  </si>
  <si>
    <t>Slightly Settled (Slightly  #2)</t>
  </si>
  <si>
    <t>Wendy Markham</t>
  </si>
  <si>
    <t>çŠ¬å¤œå‰ 8</t>
  </si>
  <si>
    <t>çŠ¬å¤œå‰ 7</t>
  </si>
  <si>
    <t>çŠ¬å¤œå‰ 25</t>
  </si>
  <si>
    <t>çŠ¬å¤œå‰ 24</t>
  </si>
  <si>
    <t>çŠ¬å¤œå‰ 28</t>
  </si>
  <si>
    <t>çŠ¬å¤œå‰ 4</t>
  </si>
  <si>
    <t>çŠ¬å¤œå‰ 22</t>
  </si>
  <si>
    <t>çŠ¬å¤œå‰ 26</t>
  </si>
  <si>
    <t>çŠ¬å¤œå‰ 12</t>
  </si>
  <si>
    <t>çŠ¬å¤œå‰ 17</t>
  </si>
  <si>
    <t>çŠ¬å¤œå‰ 14</t>
  </si>
  <si>
    <t>çŠ¬å¤œå‰ 10</t>
  </si>
  <si>
    <t>çŠ¬å¤œå‰ 1</t>
  </si>
  <si>
    <t>409125201X</t>
  </si>
  <si>
    <t>çŠ¬å¤œå‰ 29</t>
  </si>
  <si>
    <t>409125649X</t>
  </si>
  <si>
    <t>çŠ¬å¤œå‰  27</t>
  </si>
  <si>
    <t>The Return of Lum  Volume 3: Sweet Revenge (Urusei Yatsura  #4)</t>
  </si>
  <si>
    <t>The Return of Lum  Volume 5: Feudal Furor (Urusei Yatsura  #6)</t>
  </si>
  <si>
    <t>Lamu: Urusei Yatsura  7</t>
  </si>
  <si>
    <t>Lamu: Urusei Yatsura  3</t>
  </si>
  <si>
    <t>Lamu: Urusei Yatsura  6</t>
  </si>
  <si>
    <t>Lamu: Urusei Yatsura  5</t>
  </si>
  <si>
    <t>Lamu: Urusei Yatsura  4</t>
  </si>
  <si>
    <t>The Return of Lum  Volume 1: Urusei Yatsura (Urusei Yatsura  #2)</t>
  </si>
  <si>
    <t>Lum: Urusei Yatsura. Perfect Collection (Urusei Yatsura  #1)</t>
  </si>
  <si>
    <t>156931019X</t>
  </si>
  <si>
    <t>ã‚‰ã‚“ã¾Â½ 12</t>
  </si>
  <si>
    <t>409126512X</t>
  </si>
  <si>
    <t>Ranma 1/2  Vol. 12 (Ranma Â½ (US 2nd)  #12)</t>
  </si>
  <si>
    <t>Ranma 1/2  #25</t>
  </si>
  <si>
    <t>Your and My Secret  Vol. 1</t>
  </si>
  <si>
    <t>Ai Morinaga</t>
  </si>
  <si>
    <t>A Man Rides Through (Mordant's Need  #2)</t>
  </si>
  <si>
    <t>Stephen R. Donaldson</t>
  </si>
  <si>
    <t>The One Tree (The Second Chronicles of Thomas Covenant  #2)</t>
  </si>
  <si>
    <t>The Gap Into Madness: Chaos and Order (Gap  #4)</t>
  </si>
  <si>
    <t>000647022X</t>
  </si>
  <si>
    <t>The Gap Into Vision: Forbidden Knowledge (Gap  #2)</t>
  </si>
  <si>
    <t>Reave the Just and Other Tales</t>
  </si>
  <si>
    <t>The Gap Into Power: A Dark and Hungry God Arises (Gap  #3)</t>
  </si>
  <si>
    <t>Pretty Face  Vol. 1</t>
  </si>
  <si>
    <t>Yasuhiro Kano</t>
  </si>
  <si>
    <t>Not Just a Pretty Face: Dolls and Human Figurines in Alaska Native Cultures</t>
  </si>
  <si>
    <t>Molly C. Lee-Angela J. Linn-Chase Hensel-James H. Barker</t>
  </si>
  <si>
    <t>Just Another Pretty Face (Hollywood Dynasty  #2)</t>
  </si>
  <si>
    <t>Candace Schuler</t>
  </si>
  <si>
    <t>Skylight Confessions</t>
  </si>
  <si>
    <t>The Foretelling</t>
  </si>
  <si>
    <t>Incantation</t>
  </si>
  <si>
    <t>Practical Magic</t>
  </si>
  <si>
    <t>The Probable Future</t>
  </si>
  <si>
    <t>Franz Kafka-Nahum N. Glatzer-John Updike-Willa Muir-Edwin Muir-Tania Stern-James Stern-Ernst Kaiser-Eithne Wilkins</t>
  </si>
  <si>
    <t>Amerika</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</si>
  <si>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</si>
  <si>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</si>
  <si>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</si>
  <si>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</si>
  <si>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</si>
  <si>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</si>
  <si>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</si>
  <si>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</si>
  <si>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</si>
  <si>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</si>
  <si>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</si>
  <si>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</si>
  <si>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Emma  Vol. 03</t>
  </si>
  <si>
    <t>The Black Company: Glittering Stone II (The Chronicles of the Black Company  #8-9)</t>
  </si>
  <si>
    <t>Glen Cook</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</si>
  <si>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</si>
  <si>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</si>
  <si>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</si>
  <si>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</si>
  <si>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</si>
  <si>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</si>
  <si>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</si>
  <si>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</si>
  <si>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</si>
  <si>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</si>
  <si>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</si>
  <si>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</si>
  <si>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</si>
  <si>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</si>
  <si>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</si>
  <si>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</si>
  <si>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</si>
  <si>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The Selected Poems</t>
  </si>
  <si>
    <t>Federico GarcÃ­a Lorca-Francisco GarcÃ­a Lorca-Donald M. Allen</t>
  </si>
  <si>
    <t>The House of Bernarda Alba and Other Plays</t>
  </si>
  <si>
    <t>Federico GarcÃ­a Lorca-Michael Dewell-Carmen Zapata-Christopher Maurer</t>
  </si>
  <si>
    <t>Selected Verse</t>
  </si>
  <si>
    <t>Federico GarcÃ­a Lorca-Christopher Maurer</t>
  </si>
  <si>
    <t>Operation Wandering Soul</t>
  </si>
  <si>
    <t>006097611X</t>
  </si>
  <si>
    <t>Galatea 2.2</t>
  </si>
  <si>
    <t>Three Farmers on Their Way to a Dance</t>
  </si>
  <si>
    <t>Christian Theology: An Introduction</t>
  </si>
  <si>
    <t>Alister E. McGrath</t>
  </si>
  <si>
    <t>The Time of Our Singing</t>
  </si>
  <si>
    <t>The Christian Theology Reader</t>
  </si>
  <si>
    <t>140515358X</t>
  </si>
  <si>
    <t>Prisoner's Dilemma</t>
  </si>
  <si>
    <t>In the Beginning: The Story of the King James Bible and How it Changed a Nation  a Language  and a Culture</t>
  </si>
  <si>
    <t>The Gold Bug Variations</t>
  </si>
  <si>
    <t>Presidential Power and the Modern Presidents: The Politics of Leadership from Roosevelt to Reagan</t>
  </si>
  <si>
    <t>Richard E. Neustadt</t>
  </si>
  <si>
    <t>The Grotesque</t>
  </si>
  <si>
    <t>Patrick McGrath</t>
  </si>
  <si>
    <t>Port Mungo</t>
  </si>
  <si>
    <t>Time's Arrow</t>
  </si>
  <si>
    <t>Entre Amis: An Interactive Approach</t>
  </si>
  <si>
    <t>Michael D. Oates-Larbi Oukada</t>
  </si>
  <si>
    <t>Experience</t>
  </si>
  <si>
    <t>Heavy Water and Other Stories</t>
  </si>
  <si>
    <t>037570115X</t>
  </si>
  <si>
    <t>Night Train</t>
  </si>
  <si>
    <t>Visiting Mrs Nabokov and Other Excursions</t>
  </si>
  <si>
    <t>Intimacy And Other Stories</t>
  </si>
  <si>
    <t>Hanif Kureishi</t>
  </si>
  <si>
    <t>057121200X</t>
  </si>
  <si>
    <t>The Buddha of Suburbia</t>
  </si>
  <si>
    <t>Love In A Blue Time</t>
  </si>
  <si>
    <t>057119222X</t>
  </si>
  <si>
    <t>Mythologies</t>
  </si>
  <si>
    <t>Roland Barthes-Annette Lavers</t>
  </si>
  <si>
    <t>Image-Music-Text</t>
  </si>
  <si>
    <t>Roland Barthes-Stephen Heath</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</si>
  <si>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</si>
  <si>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</si>
  <si>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</si>
  <si>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</si>
  <si>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</si>
  <si>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</si>
  <si>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</si>
  <si>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</si>
  <si>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Der Name der Rose</t>
  </si>
  <si>
    <t>Umberto Eco-Burkhart Kroeber</t>
  </si>
  <si>
    <t>Le Nom de la rose</t>
  </si>
  <si>
    <t>Umberto Eco-Jean-NoÃ«l Schifano</t>
  </si>
  <si>
    <t>Nachschrift zum â€ºNamen der Roseâ€¹</t>
  </si>
  <si>
    <t>Der Name Der Rose: KÃ¶nigs ErlÃ¤uterungen Und Materialien  00391</t>
  </si>
  <si>
    <t>Cerstin Urban-Umberto Eco</t>
  </si>
  <si>
    <t>The Carpenter's Pencil</t>
  </si>
  <si>
    <t>Manuel Rivas-Jonathan Dunne</t>
  </si>
  <si>
    <t>Â¿QuÃ© me quieres  amor?</t>
  </si>
  <si>
    <t>Manuel Rivas</t>
  </si>
  <si>
    <t>O lapis do carpinteiro</t>
  </si>
  <si>
    <t>A man dos paiÃ±os</t>
  </si>
  <si>
    <t>Os libros arden mal</t>
  </si>
  <si>
    <t>849782461X</t>
  </si>
  <si>
    <t>El perquÃ¨ de tot plegat</t>
  </si>
  <si>
    <t>Quim MonzÃ³</t>
  </si>
  <si>
    <t>Ochenta y Seis Cuentos</t>
  </si>
  <si>
    <t>Guadalajara</t>
  </si>
  <si>
    <t>847727164X</t>
  </si>
  <si>
    <t>Self Service</t>
  </si>
  <si>
    <t>Quim MonzÃ³-Biel Mesquida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</si>
  <si>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</si>
  <si>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</si>
  <si>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</si>
  <si>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</si>
  <si>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</si>
  <si>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</si>
  <si>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My Story as told by Water: Confessions  Druidic Rants  Reflections  Bird-watchings  Fish-stalkings  Visions  Songs and Prayers Refracting Light  from Living Rivers  in the Age of the Industrial Dark</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</si>
  <si>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</si>
  <si>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</si>
  <si>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</si>
  <si>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</si>
  <si>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</si>
  <si>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</si>
  <si>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</si>
  <si>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</si>
  <si>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</si>
  <si>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</si>
  <si>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Queen of Babble (Queen of Babble  #1)</t>
  </si>
  <si>
    <t>Size 12 Is Not Fat (Heather Wells  #1)</t>
  </si>
  <si>
    <t>How to Be Popular</t>
  </si>
  <si>
    <t>Valentine Princess (The Princess Diaries  #4.25)</t>
  </si>
  <si>
    <t>Every Boy's Got One (Boy  #3)</t>
  </si>
  <si>
    <t>Darkest Hour (The Mediator  #4)</t>
  </si>
  <si>
    <t>Haunted (The Mediator  #5)</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</si>
  <si>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</si>
  <si>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</si>
  <si>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</si>
  <si>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</si>
  <si>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</si>
  <si>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</si>
  <si>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</si>
  <si>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Naomi and Ely's No Kiss List</t>
  </si>
  <si>
    <t>Rachel Cohn-David Levithan</t>
  </si>
  <si>
    <t>The Realm of Possibility</t>
  </si>
  <si>
    <t>Ten Things I Hate about You</t>
  </si>
  <si>
    <t>Where We Are  What We See: The Best Young Writers and Artists in America</t>
  </si>
  <si>
    <t>Aphrodite's Passion (Superhero Central #2)</t>
  </si>
  <si>
    <t>The Manolo Matrix (Codebreaker Trilogy #2)</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</si>
  <si>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</si>
  <si>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</si>
  <si>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</si>
  <si>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</si>
  <si>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</si>
  <si>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</si>
  <si>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</si>
  <si>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</si>
  <si>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</si>
  <si>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t>
  </si>
  <si>
    <t>019289322X</t>
  </si>
  <si>
    <t>The Story Of Thought</t>
  </si>
  <si>
    <t>The Story of Philosophy: A Concise Introduction to the World's Greatest Thinkers and Their Ideas</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</si>
  <si>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</si>
  <si>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</si>
  <si>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</si>
  <si>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</si>
  <si>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</si>
  <si>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</si>
  <si>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</si>
  <si>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</si>
  <si>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</si>
  <si>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</si>
  <si>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</si>
  <si>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</si>
  <si>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</si>
  <si>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</si>
  <si>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</si>
  <si>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</si>
  <si>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Allusions in Ulysses: An Annotated List</t>
  </si>
  <si>
    <t>Weldon Thornton</t>
  </si>
  <si>
    <t>Ulysses Found</t>
  </si>
  <si>
    <t>Ernle Bradford</t>
  </si>
  <si>
    <t>The Scandal of Ulysses: The Life And Afterlife of a Twentieth Century Masterpiece</t>
  </si>
  <si>
    <t>Bruce Arnold</t>
  </si>
  <si>
    <t>190414845X</t>
  </si>
  <si>
    <t>Round Ireland with a Fridge</t>
  </si>
  <si>
    <t>Tony Hawks</t>
  </si>
  <si>
    <t>Discovery of the Presence of God: Devotional Nonduality</t>
  </si>
  <si>
    <t>Transcending the Levels of Consciousness: The Stairway to Enlightenment</t>
  </si>
  <si>
    <t>The Eye of the I: From Which Nothing is Hidden</t>
  </si>
  <si>
    <t>Letters to J. D. Salinger</t>
  </si>
  <si>
    <t>Chris Kubica-Chris Kubica</t>
  </si>
  <si>
    <t>J.D. Salinger's Catcher in the Rye (Modern Critical Interpretations)</t>
  </si>
  <si>
    <t>Tailchaser's Song</t>
  </si>
  <si>
    <t>Where Is Baby's Mommy? (A Lift-the-Flap Book)</t>
  </si>
  <si>
    <t>Karen Katz</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</si>
  <si>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</si>
  <si>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</si>
  <si>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</si>
  <si>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</si>
  <si>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</si>
  <si>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</si>
  <si>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</si>
  <si>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</si>
  <si>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</si>
  <si>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The Architecture of Happiness</t>
  </si>
  <si>
    <t>Alain de Botton</t>
  </si>
  <si>
    <t>The Consolations of Philosophy</t>
  </si>
  <si>
    <t>How Proust Can Change Your Life</t>
  </si>
  <si>
    <t>Kiss &amp; Tell</t>
  </si>
  <si>
    <t>Status Anxiety</t>
  </si>
  <si>
    <t>On Love</t>
  </si>
  <si>
    <t>Essays in Love</t>
  </si>
  <si>
    <t>Miracle at St. Anna</t>
  </si>
  <si>
    <t>James McBride</t>
  </si>
  <si>
    <t>Die Farbe von Wasser</t>
  </si>
  <si>
    <t>342661278X</t>
  </si>
  <si>
    <t>Dragons of Winter Night (Dragonlance: Chronicles #2)</t>
  </si>
  <si>
    <t>Dragons of Winter Night (Dragonlance: Chronicles  #2)</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</si>
  <si>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</si>
  <si>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</si>
  <si>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</si>
  <si>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</si>
  <si>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</si>
  <si>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</si>
  <si>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</si>
  <si>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La casa en Mango Street</t>
  </si>
  <si>
    <t>Sandra Cisneros-Elena Poniatowska</t>
  </si>
  <si>
    <t>The House On Mango Street</t>
  </si>
  <si>
    <t>Sandra Cisneros</t>
  </si>
  <si>
    <t>Jack Kerouac-Ann  Douglas</t>
  </si>
  <si>
    <t>On the Road  The Dharma Bums  The Subterraneans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</si>
  <si>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</si>
  <si>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</si>
  <si>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</si>
  <si>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</si>
  <si>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</si>
  <si>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</si>
  <si>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</si>
  <si>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</si>
  <si>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</si>
  <si>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Astronomy: A Self-Teaching Guide</t>
  </si>
  <si>
    <t>Dinah L. MochÃ©</t>
  </si>
  <si>
    <t>Astronomy: A Beginner's Guide to the Universe</t>
  </si>
  <si>
    <t>013187165X</t>
  </si>
  <si>
    <t>Bad Astronomy</t>
  </si>
  <si>
    <t>Philip Plait</t>
  </si>
  <si>
    <t>The Complete World of Greek Mythology</t>
  </si>
  <si>
    <t>Richard Buxton</t>
  </si>
  <si>
    <t>Mythology: Timeless Tales of Gods and Heroes</t>
  </si>
  <si>
    <t>Edith Hamilton</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</si>
  <si>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</si>
  <si>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</si>
  <si>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</si>
  <si>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</si>
  <si>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</si>
  <si>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</si>
  <si>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</si>
  <si>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</si>
  <si>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From Hell</t>
  </si>
  <si>
    <t>Alan Moore-Eddie Campbell-Pete Mullins</t>
  </si>
  <si>
    <t>Snapshots From Hell: The Making Of An MBA</t>
  </si>
  <si>
    <t>Peter M. Robinson</t>
  </si>
  <si>
    <t>Love Is a Dog from Hell</t>
  </si>
  <si>
    <t>Charles Bukowski</t>
  </si>
  <si>
    <t>Absolute Watchmen</t>
  </si>
  <si>
    <t>Alan Moore-Dave Gibbons</t>
  </si>
  <si>
    <t>Watchmen on the Walls</t>
  </si>
  <si>
    <t>Hannah Hurnard</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</si>
  <si>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</si>
  <si>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</si>
  <si>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</si>
  <si>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</si>
  <si>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</si>
  <si>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</si>
  <si>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</si>
  <si>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</si>
  <si>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</si>
  <si>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</si>
  <si>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</si>
  <si>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</si>
  <si>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</si>
  <si>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</si>
  <si>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</si>
  <si>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</si>
  <si>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</si>
  <si>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</si>
  <si>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</si>
  <si>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</si>
  <si>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</si>
  <si>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</si>
  <si>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</si>
  <si>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</si>
  <si>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</si>
  <si>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</si>
  <si>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Ring of Words: Tolkien and the Oxford English Dictionary</t>
  </si>
  <si>
    <t>Peter Gilliver-E.S.C. Weiner-Jeremy Marshall</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</si>
  <si>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</si>
  <si>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</si>
  <si>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</si>
  <si>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</si>
  <si>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</si>
  <si>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</si>
  <si>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</si>
  <si>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</si>
  <si>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</si>
  <si>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</si>
  <si>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</si>
  <si>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</si>
  <si>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The Lays of Beleriand (The History of Middle-earth  #3)</t>
  </si>
  <si>
    <t>A Tolkien Miscellany</t>
  </si>
  <si>
    <t>J.R.R. Tolkien-Pauline Baynes</t>
  </si>
  <si>
    <t>Tolkien's Modern Middle Ages</t>
  </si>
  <si>
    <t>Jane Chance-Alfred Siewers</t>
  </si>
  <si>
    <t>Understanding The Lord of the Rings: The Best of Tolkien Criticism</t>
  </si>
  <si>
    <t>Rose A. Zimbardo-Neil D. Isaacs</t>
  </si>
  <si>
    <t>FaÃ«rie</t>
  </si>
  <si>
    <t>J.R.R. Tolkien-Peter S. Beagle-Pauline Baynes</t>
  </si>
  <si>
    <t>The Hobbit  or  There and Back Again</t>
  </si>
  <si>
    <t>026110330X</t>
  </si>
  <si>
    <t>The Tolkien Companion</t>
  </si>
  <si>
    <t>J.E.A. Tyler-Kevin Reilly</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</si>
  <si>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</si>
  <si>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</si>
  <si>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</si>
  <si>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</si>
  <si>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</si>
  <si>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</si>
  <si>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</si>
  <si>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</si>
  <si>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</si>
  <si>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</si>
  <si>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</si>
  <si>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</si>
  <si>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</si>
  <si>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</si>
  <si>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</si>
  <si>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</si>
  <si>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</si>
  <si>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</si>
  <si>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</si>
  <si>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</si>
  <si>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</si>
  <si>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</si>
  <si>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</si>
  <si>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</si>
  <si>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5</t>
  </si>
  <si>
    <t>Hayao Miyazaki</t>
  </si>
  <si>
    <t>NausicaÃ¤ de la vallÃ©e du vent  tome 2</t>
  </si>
  <si>
    <t>NausicaÃ¤ De La VallÃ©e Du Vent  Tome 4</t>
  </si>
  <si>
    <t>NausicaÃ¤ de la vallÃ©e du vent  tome 7</t>
  </si>
  <si>
    <t>NausicaÃ¤ de la vallÃ©e du vent  tome 6</t>
  </si>
  <si>
    <t>NausicaÃ¤ de la vallÃ©e du vent  tome 3</t>
  </si>
  <si>
    <t>NausicaÃ¤ de la vallÃ©e du vent</t>
  </si>
  <si>
    <t>MaÌ‚ndraga</t>
  </si>
  <si>
    <t>Nausicaa Marbe</t>
  </si>
  <si>
    <t>Homer's Daughter</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</si>
  <si>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</si>
  <si>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</si>
  <si>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</si>
  <si>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</si>
  <si>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</si>
  <si>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</si>
  <si>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</si>
  <si>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</si>
  <si>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</si>
  <si>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</si>
  <si>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Gandhi</t>
  </si>
  <si>
    <t>The Collapse of the Third Republic</t>
  </si>
  <si>
    <t>The Egg and I (Betty MacDonald Memoirs  #1)</t>
  </si>
  <si>
    <t>Betty MacDonald</t>
  </si>
  <si>
    <t>Green Eggs and Ham</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</si>
  <si>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</si>
  <si>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</si>
  <si>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</si>
  <si>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</si>
  <si>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</si>
  <si>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</si>
  <si>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</si>
  <si>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</si>
  <si>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</si>
  <si>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</si>
  <si>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</si>
  <si>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</si>
  <si>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</si>
  <si>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Roald Dahl's Book of Ghost Stories</t>
  </si>
  <si>
    <t>Roald Dahl-F. Marion Crawford-L.P. Hartley-Richard Barham Middleton-Rosemary Timperley-J. Sheridan Le Fanu-Mary Treadgold-Edith Wharton-Jonas Lie-Robert Aickman-Cynthia Asquith-E.F. Benson-A.M. Burrage</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</si>
  <si>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</si>
  <si>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</si>
  <si>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</si>
  <si>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</si>
  <si>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</si>
  <si>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</si>
  <si>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</si>
  <si>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</si>
  <si>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Bargaining for Advantage: Negotiation Strategies for Reasonable People</t>
  </si>
  <si>
    <t>G. Richard Shell</t>
  </si>
  <si>
    <t>The Silence of the Lambs  (Hannibal Lecter  #2)</t>
  </si>
  <si>
    <t>Thomas  Harris</t>
  </si>
  <si>
    <t>The Silence of the Lambs and Red Dragon</t>
  </si>
  <si>
    <t>Red Dragon/The Silence of the Lambs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</si>
  <si>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</si>
  <si>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</si>
  <si>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</si>
  <si>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</si>
  <si>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</si>
  <si>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</si>
  <si>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</si>
  <si>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</si>
  <si>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</si>
  <si>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</si>
  <si>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</si>
  <si>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</si>
  <si>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</si>
  <si>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</si>
  <si>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</si>
  <si>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Healing Therapies for Overcoming Insomnia</t>
  </si>
  <si>
    <t>Peter  Van Houten-Rich McCord</t>
  </si>
  <si>
    <t>The Attraction (Dark Coming of Age  #3)</t>
  </si>
  <si>
    <t>Nightmare House (Harrow House  #1)</t>
  </si>
  <si>
    <t>084395177X</t>
  </si>
  <si>
    <t>The Abandoned (Harrow House  #4)</t>
  </si>
  <si>
    <t>The Nightmare Chronicles</t>
  </si>
  <si>
    <t>084394580X</t>
  </si>
  <si>
    <t>Mischief (Harrow House  #2)</t>
  </si>
  <si>
    <t>Purity (Dark Coming of Age  #1)</t>
  </si>
  <si>
    <t>The Hour Before Dark</t>
  </si>
  <si>
    <t>The Halloween Man</t>
  </si>
  <si>
    <t>Isis (Harrow House  #0.25)</t>
  </si>
  <si>
    <t>The Sisters: The Saga of the Mitford Family</t>
  </si>
  <si>
    <t>Mary S. Lovell</t>
  </si>
  <si>
    <t>Soldiers of Salamis</t>
  </si>
  <si>
    <t>Javier Cercas-Anne McLean</t>
  </si>
  <si>
    <t>La velocidad de la luz</t>
  </si>
  <si>
    <t>Javier Cercas</t>
  </si>
  <si>
    <t>Spandau: The Secret Diaries</t>
  </si>
  <si>
    <t>Albert Speer</t>
  </si>
  <si>
    <t>El coronel no tiene quien le escriba</t>
  </si>
  <si>
    <t>Of Love and Other Demons</t>
  </si>
  <si>
    <t>Noticia de un secuestro</t>
  </si>
  <si>
    <t>Chronicle of a Death Foretold</t>
  </si>
  <si>
    <t>140003471X</t>
  </si>
  <si>
    <t>Vivir para contarla</t>
  </si>
  <si>
    <t>La hojarasca</t>
  </si>
  <si>
    <t>968131588X</t>
  </si>
  <si>
    <t>Ojos de perro azul</t>
  </si>
  <si>
    <t>The General in His Labyrinth</t>
  </si>
  <si>
    <t>La increÃ­ble y triste historia de la cÃ¡ndida ErÃ©ndira y de su abuela desalmada</t>
  </si>
  <si>
    <t>The Autumn of the Patriarch</t>
  </si>
  <si>
    <t>Relato de un nÃ¡ufrago</t>
  </si>
  <si>
    <t>Relato de Um NÃ¡ufrago</t>
  </si>
  <si>
    <t>Gabriel GarcÃ­a MÃ¡rquez-Remy Gorga Filho</t>
  </si>
  <si>
    <t>The Complete Poems</t>
  </si>
  <si>
    <t>William Blake-Alicia Suskin Ostriker</t>
  </si>
  <si>
    <t>The Marriage of Heaven and Hell</t>
  </si>
  <si>
    <t>William Blake</t>
  </si>
  <si>
    <t>The Complete Stories and Poems</t>
  </si>
  <si>
    <t>Complete Tales and Poems</t>
  </si>
  <si>
    <t>The Complete Tales and Poems</t>
  </si>
  <si>
    <t>The Edgar Allan Poe Audio Collection</t>
  </si>
  <si>
    <t>18 Best Stories by Edgar Allan Poe</t>
  </si>
  <si>
    <t>Edgar Allan Poe-Vincent Price-Chandler Brossard</t>
  </si>
  <si>
    <t>Complete Poems (Library of Classic Poets)</t>
  </si>
  <si>
    <t>Edgar Allan Poe A to Z</t>
  </si>
  <si>
    <t>Dawn B. Sova</t>
  </si>
  <si>
    <t>081604161X</t>
  </si>
  <si>
    <t>Selected Letters  1940-1956</t>
  </si>
  <si>
    <t>The Wild Boys</t>
  </si>
  <si>
    <t>Nova Express (The Nova Trilogy  #3)</t>
  </si>
  <si>
    <t>Last Words: The Final Journals</t>
  </si>
  <si>
    <t>William S. Burroughs-James Grauerholz</t>
  </si>
  <si>
    <t>The Job: Interviews with William S. Burroughs</t>
  </si>
  <si>
    <t>William S. Burroughs-Daniel Odier</t>
  </si>
  <si>
    <t>With William Burroughs: A Report From the Bunker</t>
  </si>
  <si>
    <t>William S. Burroughs-Victor Bockris</t>
  </si>
  <si>
    <t>The Soft Machine (The Nova Trilogy #1)</t>
  </si>
  <si>
    <t>Junky</t>
  </si>
  <si>
    <t>William S. Burroughs-Oliver  Harris-Allen Ginsberg</t>
  </si>
  <si>
    <t>Queer</t>
  </si>
  <si>
    <t>William S. Burroughs-Barry Miles-James Grauerholz</t>
  </si>
  <si>
    <t>Cities of the Red Night</t>
  </si>
  <si>
    <t>William S. Burroughs  Throbbing Gristle  Brion Gysin</t>
  </si>
  <si>
    <t>V. Vale-Andrea Juno-William S. Burroughs-Throbbing Gristle-Brion Gysin</t>
  </si>
  <si>
    <t>Burroughs Live: The Collected Interviews  1960-1997</t>
  </si>
  <si>
    <t>William S. Burroughs-SylvÃ¨re Lotringer</t>
  </si>
  <si>
    <t>My Education: A Book of Dreams</t>
  </si>
  <si>
    <t>Literary Outlaw: The Life and Times of William S. Burroughs</t>
  </si>
  <si>
    <t>Ted Morgan-William S. Burroughs</t>
  </si>
  <si>
    <t>Trainspotting (Mark Renton  #2)</t>
  </si>
  <si>
    <t>Irvine Welsh</t>
  </si>
  <si>
    <t>Trainspotting</t>
  </si>
  <si>
    <t>Murray Smith</t>
  </si>
  <si>
    <t>Irvine Welsh-Eric Lindor Fall</t>
  </si>
  <si>
    <t>Glue</t>
  </si>
  <si>
    <t>Marabou Stork Nightmares</t>
  </si>
  <si>
    <t>You'll Have Had Your Hole</t>
  </si>
  <si>
    <t>Ecstasy</t>
  </si>
  <si>
    <t>Irvine Welsh-Alain DefossÃ©</t>
  </si>
  <si>
    <t>Filth</t>
  </si>
  <si>
    <t>Cola</t>
  </si>
  <si>
    <t>The Female Brain</t>
  </si>
  <si>
    <t>Louann Brizendine</t>
  </si>
  <si>
    <t>Scribble  Scribble: Notes on the Media</t>
  </si>
  <si>
    <t>When Harry Met Sally</t>
  </si>
  <si>
    <t>Life Amongst the Modocs</t>
  </si>
  <si>
    <t>Joaquin Miller-Alan Rosenus-Malcolm Margolin</t>
  </si>
  <si>
    <t>Devil's Backbone</t>
  </si>
  <si>
    <t>La galaxia Gutenberg</t>
  </si>
  <si>
    <t>Marshall McLuhan</t>
  </si>
  <si>
    <t>Soldados de Salamina</t>
  </si>
  <si>
    <t>Rule #1: The Simple Strategy for Successful Investing in Only 15 Minutes a Week!</t>
  </si>
  <si>
    <t>Phil Town</t>
  </si>
  <si>
    <t>Laguna  I Love You: The Best of "Our Town"</t>
  </si>
  <si>
    <t>John Weld-Phil Interlandi</t>
  </si>
  <si>
    <t>Dirty Italian: Everyday Slang from "What's Up?" to "F*%# Off!"</t>
  </si>
  <si>
    <t>Gabrielle Ann Euvino-Lindsay Mack</t>
  </si>
  <si>
    <t>The Deep (Dive  #2)</t>
  </si>
  <si>
    <t>The Discovery (Dive  #1)</t>
  </si>
  <si>
    <t>New York City's Best Dive Bars: Drinking and Diving in the Five Boroughs</t>
  </si>
  <si>
    <t>Wendy Mitchell-June Kim</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</si>
  <si>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</si>
  <si>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</si>
  <si>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</si>
  <si>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</si>
  <si>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</si>
  <si>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</si>
  <si>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</si>
  <si>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</si>
  <si>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</si>
  <si>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</si>
  <si>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</si>
  <si>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Radio Fifth Grade</t>
  </si>
  <si>
    <t>The Climb (Everest Trilogy)</t>
  </si>
  <si>
    <t>061358466X</t>
  </si>
  <si>
    <t>The Contest (Everest  #1)</t>
  </si>
  <si>
    <t>The Eternal Flame</t>
  </si>
  <si>
    <t>T.A. Barron-David Elliot</t>
  </si>
  <si>
    <t>The Ivy Tree</t>
  </si>
  <si>
    <t>Carolyn Brown</t>
  </si>
  <si>
    <t>Street Magic (The Circle Opens  #2)</t>
  </si>
  <si>
    <t>Wolf-Speaker (Immortals  #2)</t>
  </si>
  <si>
    <t>Leonardo's Notebooks</t>
  </si>
  <si>
    <t>Leonardo da Vinci-H. Anna Suh</t>
  </si>
  <si>
    <t>The Golden Notebook</t>
  </si>
  <si>
    <t>Doris Lessing</t>
  </si>
  <si>
    <t>006093140X</t>
  </si>
  <si>
    <t>GÃ¶del  Escher  Bach: An Eternal Golden Braid</t>
  </si>
  <si>
    <t>Douglas R. Hofstadter</t>
  </si>
  <si>
    <t>GÃ¶del  Escher  Bach: Un eterno y grÃ¡cil bucle</t>
  </si>
  <si>
    <t>Douglas R. Hofstadter-Mario A. Usabiaga-Alejandro Lopez Rousseau-Jorge Wagensberg</t>
  </si>
  <si>
    <t>GÃ¶del  Escher  Bach: ein Endloses Geflochtenes Band</t>
  </si>
  <si>
    <t>Douglas R. Hofstadter-Philipp Wolff-Windegg-Hermann Feuersee</t>
  </si>
  <si>
    <t>GÃ¶del  Escher  Bach. Les Brins D'une Guirlande Eternelle</t>
  </si>
  <si>
    <t>Douglas R. Hofstadter-Jacqueline Henry-Robert French</t>
  </si>
  <si>
    <t>210005435X</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</si>
  <si>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</si>
  <si>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</si>
  <si>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</si>
  <si>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</si>
  <si>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</si>
  <si>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</si>
  <si>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Jennifer  Hecate  Macbeth  William McKinley  and Me  Elizabeth</t>
  </si>
  <si>
    <t>Death of a Charming Man (Hamish Macbeth  #10)</t>
  </si>
  <si>
    <t>The Merchant of Venice</t>
  </si>
  <si>
    <t>William Shakespeare-Robert          Jackson-Barbara A. Mowat-Paul Werstine</t>
  </si>
  <si>
    <t>William Shakespeare-Robert     Smith-Jonathan Morris</t>
  </si>
  <si>
    <t>Catherine  Called Birdy</t>
  </si>
  <si>
    <t>How to Build a Time Machine</t>
  </si>
  <si>
    <t>Paul Davies</t>
  </si>
  <si>
    <t>Around the World in 8 1/2 Days (Judy Moody #7)</t>
  </si>
  <si>
    <t>Megan McDonald-Peter H. Reynolds</t>
  </si>
  <si>
    <t>Judy Moody  M.D.: The Doctor is In! (Judy Moody #5)</t>
  </si>
  <si>
    <t>Judy Moody EstÃ¡ de Mal Humor  de Muy Mal Humor (Judy Moody #1)</t>
  </si>
  <si>
    <t>Judy Moody Declares Independence (Judy Moody #6)</t>
  </si>
  <si>
    <t>076362800X</t>
  </si>
  <si>
    <t>Judy Moody Gets Famous! (Judy Moody  #2)</t>
  </si>
  <si>
    <t>Judy Moody Saves the World! (Judy Moody #3)</t>
  </si>
  <si>
    <t>The Judy Moody Mood Journal</t>
  </si>
  <si>
    <t>Megan McDonald</t>
  </si>
  <si>
    <t>074459863X</t>
  </si>
  <si>
    <t>Peace Like a River</t>
  </si>
  <si>
    <t>Leif Enger</t>
  </si>
  <si>
    <t>Amelia's Notebook (Amelia's Notebooks  #1)</t>
  </si>
  <si>
    <t>Marissa Moss</t>
  </si>
  <si>
    <t>Amelia's 6th-Grade Notebook (Amelia's Notebooks  #15)</t>
  </si>
  <si>
    <t>068987040X</t>
  </si>
  <si>
    <t>Amelia's Notebook</t>
  </si>
  <si>
    <t>E.B. White-Garth Williams-Rosemary Wells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</si>
  <si>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</si>
  <si>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</si>
  <si>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</si>
  <si>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</si>
  <si>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</si>
  <si>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Le Secret du Pape (Le Scorpion  #2)</t>
  </si>
  <si>
    <t>Stephen Desberg-Enrico Marini</t>
  </si>
  <si>
    <t>287129352X</t>
  </si>
  <si>
    <t>Attack of the Jaguar (Xtreme Adventure Inc.)</t>
  </si>
  <si>
    <t>M.A. Harvey-Garry Walton</t>
  </si>
  <si>
    <t>The Runaway Jury</t>
  </si>
  <si>
    <t>071266131X</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</si>
  <si>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</si>
  <si>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</si>
  <si>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</si>
  <si>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</si>
  <si>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</si>
  <si>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</si>
  <si>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</si>
  <si>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</si>
  <si>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</si>
  <si>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</si>
  <si>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</si>
  <si>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</si>
  <si>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</si>
  <si>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</si>
  <si>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</si>
  <si>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</si>
  <si>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</si>
  <si>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</si>
  <si>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The Black Ice Score</t>
  </si>
  <si>
    <t>Donald E. Westlake</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</si>
  <si>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</si>
  <si>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</si>
  <si>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</si>
  <si>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</si>
  <si>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</si>
  <si>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</si>
  <si>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</si>
  <si>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</si>
  <si>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</si>
  <si>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Thus Spoke Zarathustra</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</si>
  <si>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</si>
  <si>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</si>
  <si>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</si>
  <si>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</si>
  <si>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</si>
  <si>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</si>
  <si>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</si>
  <si>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</si>
  <si>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Hugo-Lee Fahnestock-Norman MacAfee</t>
  </si>
  <si>
    <t>Victor Hugo-Charles E. Wilbour</t>
  </si>
  <si>
    <t>Victor Hugo-Charles E. Wilbour-James K. Robinson</t>
  </si>
  <si>
    <t>Victor Hugo-Charles E. Wilbour-Peter Washington</t>
  </si>
  <si>
    <t>Les Misï»¿Ã©rables</t>
  </si>
  <si>
    <t>Les Miserables (Stepping Stones)</t>
  </si>
  <si>
    <t>Monica Kulling-Victor Hugo</t>
  </si>
  <si>
    <t>067986668X</t>
  </si>
  <si>
    <t>Because Of Winn-Dixie</t>
  </si>
  <si>
    <t>Kate DiCamillo</t>
  </si>
  <si>
    <t>043925051X</t>
  </si>
  <si>
    <t>Because Of Winn Dixie</t>
  </si>
  <si>
    <t>At the Edge of the World (Crispin  #2)</t>
  </si>
  <si>
    <t>Avi</t>
  </si>
  <si>
    <t>078685152X</t>
  </si>
  <si>
    <t>The Story of Avis</t>
  </si>
  <si>
    <t>Elizabeth Stuart Phelps-Carol Phillips</t>
  </si>
  <si>
    <t>Poppy</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</si>
  <si>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</si>
  <si>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</si>
  <si>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</si>
  <si>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</si>
  <si>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</si>
  <si>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</si>
  <si>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</si>
  <si>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</si>
  <si>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</si>
  <si>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</si>
  <si>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</si>
  <si>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</si>
  <si>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</si>
  <si>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Every Cloud Has A Silver Lining (The Amazing Days Of Abby Hayes)</t>
  </si>
  <si>
    <t>Anne Mazer-Mazer Anne</t>
  </si>
  <si>
    <t>Knowledge Is Power (The Amazing Days of Abby Hayes: #15)</t>
  </si>
  <si>
    <t>The Trumpet of the Swan</t>
  </si>
  <si>
    <t>E.B. White-Fred Marcellino</t>
  </si>
  <si>
    <t>Ella Enchanted</t>
  </si>
  <si>
    <t>Gail Carson Levine</t>
  </si>
  <si>
    <t>Ella Enchanted (Ella Enchanted #1)</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</si>
  <si>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</si>
  <si>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</si>
  <si>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</si>
  <si>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</si>
  <si>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</si>
  <si>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</si>
  <si>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</si>
  <si>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</si>
  <si>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</si>
  <si>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</si>
  <si>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His Dark Materials Gift Set: "Northern Lights"  "The Subtle Knife"  "The Amber Spyglass"</t>
  </si>
  <si>
    <t>The Cricket in Times Square</t>
  </si>
  <si>
    <t>George Selden-Garth Williams</t>
  </si>
  <si>
    <t>Lucie Babbidge's House</t>
  </si>
  <si>
    <t>Sylvia Cassedy</t>
  </si>
  <si>
    <t>038071812X</t>
  </si>
  <si>
    <t>The Trouble With Poetry - And Other Poems</t>
  </si>
  <si>
    <t>Nine Horses</t>
  </si>
  <si>
    <t>The Art of Drowning</t>
  </si>
  <si>
    <t>The Apple that Astonished Paris</t>
  </si>
  <si>
    <t>155728024X</t>
  </si>
  <si>
    <t>The Circle (Dan Lenson  #3)</t>
  </si>
  <si>
    <t>David Poyer</t>
  </si>
  <si>
    <t>The Sorority: Samantha (Sorority Trilogy  #3)</t>
  </si>
  <si>
    <t>Tamara Thorne</t>
  </si>
  <si>
    <t>Scary Stories 3: More Tales to Chill Your Bones</t>
  </si>
  <si>
    <t>Alvin Schwartz-Stephen Gammell</t>
  </si>
  <si>
    <t>044084567X</t>
  </si>
  <si>
    <t>Trickster's Choice (Daughter of the Lioness  #1)</t>
  </si>
  <si>
    <t>Tamora Pierce-Trini Alvarado</t>
  </si>
  <si>
    <t>How to Draw Manga Volume 15: Girls' Life Illustration File</t>
  </si>
  <si>
    <t>Kazuko Tadano-Tadashi Ozawa</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</si>
  <si>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</si>
  <si>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</si>
  <si>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</si>
  <si>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</si>
  <si>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</si>
  <si>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</si>
  <si>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</si>
  <si>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</si>
  <si>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</si>
  <si>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</si>
  <si>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t>
  </si>
  <si>
    <t>Marcus Tullius Cicero-Miriam T. Griffin-E.M. Atkins</t>
  </si>
  <si>
    <t>On Duties (De Officiis)</t>
  </si>
  <si>
    <t>Marcus Tullius Cicero-Walter Miller</t>
  </si>
  <si>
    <t>Dragon Bones (Red Princess  #3)</t>
  </si>
  <si>
    <t>The Interior (Red Princess  #2)</t>
  </si>
  <si>
    <t>Peony in Love</t>
  </si>
  <si>
    <t>140006466X</t>
  </si>
  <si>
    <t>See How She Dies</t>
  </si>
  <si>
    <t>Lisa Jackson</t>
  </si>
  <si>
    <t>Chuck Klosterman IV: A Decade of Curious People and Dangerous Ideas</t>
  </si>
  <si>
    <t>Fargo Rock City: A Heavy Metal Odyssey in Rural North Dakota</t>
  </si>
  <si>
    <t>i am 8-bit: Art Inspired by Classic Videogames of the '80s</t>
  </si>
  <si>
    <t>Jon M. Gibson-Chuck Klosterman</t>
  </si>
  <si>
    <t>A Sorrow Beyond Dreams</t>
  </si>
  <si>
    <t>Peter Handke-Ralph Manheim-Jeffrey Eugenides</t>
  </si>
  <si>
    <t>The Calvin and Hobbes Lazy Sunday Book</t>
  </si>
  <si>
    <t>Bill Watterson</t>
  </si>
  <si>
    <t>No Idle Hands: The Social History of American Knitting</t>
  </si>
  <si>
    <t>Anne Macdonald</t>
  </si>
  <si>
    <t>Bone Idle (Superintendent Bone  #6)</t>
  </si>
  <si>
    <t>Jill Staynes-Margaret Storey</t>
  </si>
  <si>
    <t>The Place of Dead Roads</t>
  </si>
  <si>
    <t>How to be Idle</t>
  </si>
  <si>
    <t>Tom Hodgkinson</t>
  </si>
  <si>
    <t>The Stuffed Owl: An Anthology of Bad Verse</t>
  </si>
  <si>
    <t>D.B. Wyndham-Lewis-Charles  Lee-Billy Collins-Max Beerbohm</t>
  </si>
  <si>
    <t>The Complete Aubrey/Maturin Novels (5 Volumes)</t>
  </si>
  <si>
    <t>039306011X</t>
  </si>
  <si>
    <t>The Hundred Days (Aubrey &amp; Maturin #19)</t>
  </si>
  <si>
    <t>Patrick O'Brian: A Life Revealed</t>
  </si>
  <si>
    <t>Dean King</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</si>
  <si>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</si>
  <si>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</si>
  <si>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</si>
  <si>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</si>
  <si>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</si>
  <si>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</si>
  <si>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</si>
  <si>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</si>
  <si>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</si>
  <si>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</si>
  <si>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Pythons Autobiography by The Pythons</t>
  </si>
  <si>
    <t>Michael Palin-Terry Gilliam-Graham Chapman</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</si>
  <si>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</si>
  <si>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</si>
  <si>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</si>
  <si>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</si>
  <si>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</si>
  <si>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</si>
  <si>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</si>
  <si>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</si>
  <si>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</si>
  <si>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</si>
  <si>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Herbert Asbury</t>
  </si>
  <si>
    <t>All Around the Town</t>
  </si>
  <si>
    <t>The Adventures of Tom Sawyer &amp; Adventures of Huckleberry Finn</t>
  </si>
  <si>
    <t>The Adventures of Tom Sawyer</t>
  </si>
  <si>
    <t>Mark Twain-Scott McKowen</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</si>
  <si>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</si>
  <si>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</si>
  <si>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</si>
  <si>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</si>
  <si>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</si>
  <si>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</si>
  <si>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</si>
  <si>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</si>
  <si>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</si>
  <si>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</si>
  <si>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</si>
  <si>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</si>
  <si>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</si>
  <si>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</si>
  <si>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</si>
  <si>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</si>
  <si>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</si>
  <si>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</si>
  <si>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</si>
  <si>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</si>
  <si>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</si>
  <si>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</si>
  <si>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</si>
  <si>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</si>
  <si>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</si>
  <si>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</si>
  <si>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</si>
  <si>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</si>
  <si>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</si>
  <si>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</si>
  <si>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</si>
  <si>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</si>
  <si>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</si>
  <si>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</si>
  <si>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</si>
  <si>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</si>
  <si>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Walter Scott</t>
  </si>
  <si>
    <t>From Glencoe to Stirling: Rob Roy  the Highlanders &amp; Scotlands Chivalric Age (Tales of a Scottish Grandfather 3)</t>
  </si>
  <si>
    <t>Walter Scott-George Grant</t>
  </si>
  <si>
    <t>Kristin Lavransdatter 3: The Cross</t>
  </si>
  <si>
    <t>Sigrid Undset-Charles Archer</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</si>
  <si>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</si>
  <si>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</si>
  <si>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</si>
  <si>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</si>
  <si>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</si>
  <si>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</si>
  <si>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</si>
  <si>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</si>
  <si>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</si>
  <si>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</si>
  <si>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</si>
  <si>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Tales of the Norse Gods</t>
  </si>
  <si>
    <t>Barbara Leonie Picard-Rosamund Fowler</t>
  </si>
  <si>
    <t>The Tristan Betrayal</t>
  </si>
  <si>
    <t>Isolde  Queen of the Western Isle (Tristan and Isolde  #1)</t>
  </si>
  <si>
    <t>Rosalind Miles</t>
  </si>
  <si>
    <t>The Ultimate Guide to Anal Sex for Women</t>
  </si>
  <si>
    <t>Tristan Taormino</t>
  </si>
  <si>
    <t>Oh  The Places Youâ€™ll Go!</t>
  </si>
  <si>
    <t>Toys Go Out: Being the Adventures of a Knowledgeable Stingray  a Toughy Little Buffalo  and Someone Called Plastic (Toys #1)</t>
  </si>
  <si>
    <t>Emily Jenkins-Paul O. Zelinsky</t>
  </si>
  <si>
    <t>Melville: His World and Work</t>
  </si>
  <si>
    <t>Andrew Delbanco</t>
  </si>
  <si>
    <t>Bartleby and Benito Cereno</t>
  </si>
  <si>
    <t>Herman Melville-Stanley Appelbaum</t>
  </si>
  <si>
    <t>Racso and the Rats of NIMH</t>
  </si>
  <si>
    <t>Jane Leslie Conly-Leonard B. Lubin</t>
  </si>
  <si>
    <t>R-T  Margaret  and the Rats of NIMH</t>
  </si>
  <si>
    <t>Mrs. Frisby and the Rats of NIMH</t>
  </si>
  <si>
    <t>Robert C. O'Brien</t>
  </si>
  <si>
    <t>Robert C. O'Brien-Barbara Caruso</t>
  </si>
  <si>
    <t>The Dance of the Dissident Daughter</t>
  </si>
  <si>
    <t>006064589X</t>
  </si>
  <si>
    <t>Talk Talk</t>
  </si>
  <si>
    <t>Drop City</t>
  </si>
  <si>
    <t>T. Coraghessan Boyle-Richard Poe</t>
  </si>
  <si>
    <t>Tooth and Claw</t>
  </si>
  <si>
    <t>Water Music</t>
  </si>
  <si>
    <t>T. Coraghessan Boyle-James R. Kincaid</t>
  </si>
  <si>
    <t>East Is East</t>
  </si>
  <si>
    <t>The Tortilla Curtain</t>
  </si>
  <si>
    <t>014023828X</t>
  </si>
  <si>
    <t>Riven Rock</t>
  </si>
  <si>
    <t>014027166X</t>
  </si>
  <si>
    <t>Descent of Man</t>
  </si>
  <si>
    <t>World's End</t>
  </si>
  <si>
    <t>If the River Was Whiskey: Stories</t>
  </si>
  <si>
    <t>If the River Was Whiskey</t>
  </si>
  <si>
    <t>American Writers  Supplement VIII</t>
  </si>
  <si>
    <t>Jay Parini-August Wilson</t>
  </si>
  <si>
    <t>Greasy Lake &amp; Other Stories</t>
  </si>
  <si>
    <t>L'Orient  c'est l'Orient</t>
  </si>
  <si>
    <t>Budding Prospects: A Pastoral</t>
  </si>
  <si>
    <t>An Acceptable Time (Time Quintet  #5)</t>
  </si>
  <si>
    <t>So Yesterday</t>
  </si>
  <si>
    <t>Scott Westerfeld</t>
  </si>
  <si>
    <t>Specials (Uglies  #3)</t>
  </si>
  <si>
    <t>Touching Darkness (Midnighters  #2)</t>
  </si>
  <si>
    <t>Pretties (Uglies  #2)</t>
  </si>
  <si>
    <t>Blue Noon (Midnighters  #3)</t>
  </si>
  <si>
    <t>Uglies (Uglies  #1)</t>
  </si>
  <si>
    <t>Evolution's Darling</t>
  </si>
  <si>
    <t>The Butterfly Tattoo</t>
  </si>
  <si>
    <t>Count Karlstein</t>
  </si>
  <si>
    <t>Philip Pullman-Diana Bryan</t>
  </si>
  <si>
    <t>The Castle of Llyr (The Chronicles of Prydain  #3)</t>
  </si>
  <si>
    <t>Lloyd Alexander</t>
  </si>
  <si>
    <t>The Book of Three (The Chronicles of Prydain  #1)</t>
  </si>
  <si>
    <t>The High King (The Chronicles of Prydain  #5)</t>
  </si>
  <si>
    <t>080508052X</t>
  </si>
  <si>
    <t>Taran Wanderer (The Chronicles of Prydain  #4)</t>
  </si>
  <si>
    <t>Westmark (Westmark  #1)</t>
  </si>
  <si>
    <t>The Black Cauldron (The Chronicles of Prydain  #2)</t>
  </si>
  <si>
    <t>080508049X</t>
  </si>
  <si>
    <t>The Foundling and Other Tales of Prydain</t>
  </si>
  <si>
    <t>The Prydain Companion: A Reference Guide to Lloyd Alexander's Prydain Chronicles</t>
  </si>
  <si>
    <t>Michael O. Tunnell-Lloyd Alexander</t>
  </si>
  <si>
    <t>A Lloyd Alexander Collection</t>
  </si>
  <si>
    <t>The Philadelphia Adventure</t>
  </si>
  <si>
    <t>Don DeLillo-Michel Courtois-Fourcy</t>
  </si>
  <si>
    <t>849759388X</t>
  </si>
  <si>
    <t>006078721X</t>
  </si>
  <si>
    <t>House of Leaves</t>
  </si>
  <si>
    <t>Mark Z. Danielewski</t>
  </si>
  <si>
    <t>038560310X</t>
  </si>
  <si>
    <t>A Parchment of Leaves</t>
  </si>
  <si>
    <t>Silas House</t>
  </si>
  <si>
    <t>Calvin y Hobbes 13: El secreto de la felicidad</t>
  </si>
  <si>
    <t>The Complete Calvin and Hobbes</t>
  </si>
  <si>
    <t>The Calvin and Hobbes Tenth Anniversary Book</t>
  </si>
  <si>
    <t>It's a Magical World (Calvin and Hobbes #11)</t>
  </si>
  <si>
    <t>The Indispensable Calvin and Hobbes</t>
  </si>
  <si>
    <t>Homicidal Psycho Jungle Cat (Calvin and Hobbes #9)</t>
  </si>
  <si>
    <t>The Essential Calvin and Hobbes</t>
  </si>
  <si>
    <t>The Days Are Just Packed</t>
  </si>
  <si>
    <t>The Calvin And Hobbes:  Tenth Anniversary Book</t>
  </si>
  <si>
    <t>Calvin and Hobbes: Sunday Pages 1985-1995: An Exhibition Catalogue</t>
  </si>
  <si>
    <t>Ship of Fools</t>
  </si>
  <si>
    <t>Richard Paul Russo</t>
  </si>
  <si>
    <t>The Rosetta Codex</t>
  </si>
  <si>
    <t>000712774X</t>
  </si>
  <si>
    <t>Microsklaven</t>
  </si>
  <si>
    <t>Douglas Coupland-Tina Hohl</t>
  </si>
  <si>
    <t>345501173X</t>
  </si>
  <si>
    <t>The Sot-Weed Factor</t>
  </si>
  <si>
    <t>The Floating Opera and The End of the Road</t>
  </si>
  <si>
    <t>Chimera</t>
  </si>
  <si>
    <t>Letters</t>
  </si>
  <si>
    <t>Scar Lover</t>
  </si>
  <si>
    <t>Harry Crews</t>
  </si>
  <si>
    <t>Car</t>
  </si>
  <si>
    <t>207074633X</t>
  </si>
  <si>
    <t>Knulp</t>
  </si>
  <si>
    <t>Narcisse et Goldmund</t>
  </si>
  <si>
    <t>The Journey To The East</t>
  </si>
  <si>
    <t>Piktors Verwandlungen</t>
  </si>
  <si>
    <t>Demian. Die Geschichte von Emil Sinclairs Jugend</t>
  </si>
  <si>
    <t>Hermann Hesse-Stanley Appelbaum</t>
  </si>
  <si>
    <t>The Ship Avenged</t>
  </si>
  <si>
    <t>S.M. Stirling</t>
  </si>
  <si>
    <t>Dragon's Kin (Pern  #17)</t>
  </si>
  <si>
    <t>Lyon's Pride (The Tower and the Hive  #4)</t>
  </si>
  <si>
    <t>Anne McCaffrey</t>
  </si>
  <si>
    <t>The Masterharper of Pern (Pern  #15)</t>
  </si>
  <si>
    <t>Freedom's Ransom (Catteni  #4)</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</si>
  <si>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</si>
  <si>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</si>
  <si>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</si>
  <si>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</si>
  <si>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</si>
  <si>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</si>
  <si>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</si>
  <si>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</si>
  <si>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</si>
  <si>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</si>
  <si>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</si>
  <si>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</si>
  <si>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The Angry Moon</t>
  </si>
  <si>
    <t>William Sleator-Blair Lent</t>
  </si>
  <si>
    <t>That's Silly</t>
  </si>
  <si>
    <t>William Sleator-Lawrence Di Fiori</t>
  </si>
  <si>
    <t>Once Said Darlene</t>
  </si>
  <si>
    <t>William Sleator-Steven Kellogg</t>
  </si>
  <si>
    <t>Das Haus der Treppen</t>
  </si>
  <si>
    <t>William Sleator-Hannelore Placzek</t>
  </si>
  <si>
    <t>Run</t>
  </si>
  <si>
    <t>Boltzmon!</t>
  </si>
  <si>
    <t>Interstellar Pig (Interstellar Pig #1)</t>
  </si>
  <si>
    <t>The Sea-Thing Child</t>
  </si>
  <si>
    <t>Russell Hoban-Patrick Benson</t>
  </si>
  <si>
    <t>A Birthday for Frances</t>
  </si>
  <si>
    <t>Russell Hoban-Lillian Hoban</t>
  </si>
  <si>
    <t>Pilgermann</t>
  </si>
  <si>
    <t>Russell Hoban</t>
  </si>
  <si>
    <t>How Tom Beat Captain Najork and His Hired Sportsmen (Captain Najork #1)</t>
  </si>
  <si>
    <t>The Mouse and His Child</t>
  </si>
  <si>
    <t>Russell Hoban-David Small</t>
  </si>
  <si>
    <t>World's Fair</t>
  </si>
  <si>
    <t>E.L. Doctorow</t>
  </si>
  <si>
    <t>City of God</t>
  </si>
  <si>
    <t>The March</t>
  </si>
  <si>
    <t>Three Complete Novels: Billy Bathgate/World's Fair/Loon Lake</t>
  </si>
  <si>
    <t>Ragtime</t>
  </si>
  <si>
    <t>The Discomfort Zone: A Personal History</t>
  </si>
  <si>
    <t>A Confederacy of Dunces</t>
  </si>
  <si>
    <t>John Kennedy Toole</t>
  </si>
  <si>
    <t>John Kennedy Toole-Walker Percy</t>
  </si>
  <si>
    <t>La conjura de los necios</t>
  </si>
  <si>
    <t>Lost</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</si>
  <si>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</si>
  <si>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</si>
  <si>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</si>
  <si>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</si>
  <si>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</si>
  <si>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</si>
  <si>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</si>
  <si>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</si>
  <si>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</si>
  <si>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</si>
  <si>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</si>
  <si>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</si>
  <si>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</si>
  <si>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</si>
  <si>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</si>
  <si>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</si>
  <si>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</si>
  <si>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</si>
  <si>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</si>
  <si>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Greenwitch</t>
  </si>
  <si>
    <t>The Essential Kierkegaard</t>
  </si>
  <si>
    <t>SÃ¸ren Kierkegaard-Edna Hatlestad Hong-Howard Vincent Hong</t>
  </si>
  <si>
    <t>Fear and Trembling</t>
  </si>
  <si>
    <t>SÃ¸ren Kierkegaard-Alastair Hannay</t>
  </si>
  <si>
    <t>Fear and Trembling/Repetition</t>
  </si>
  <si>
    <t>Either/Or: A Fragment of Life</t>
  </si>
  <si>
    <t>SÃ¸ren Kierkegaard-Victor Eremita-Alastair Hannay</t>
  </si>
  <si>
    <t>Either/Or  Part I</t>
  </si>
  <si>
    <t>SÃ¸ren Kierkegaard-Edna Hatlestad Hong-Howard Vincent Hong-David F. Swenson-Lillian Marvin Swenson</t>
  </si>
  <si>
    <t>Inside Job</t>
  </si>
  <si>
    <t>Connie Willis</t>
  </si>
  <si>
    <t>Miracle and Other Christmas Stories</t>
  </si>
  <si>
    <t>Lincoln's Dreams</t>
  </si>
  <si>
    <t>Uncharted Territory</t>
  </si>
  <si>
    <t>Doomsday Book (Oxford Time Travel  #1)</t>
  </si>
  <si>
    <t>Passage</t>
  </si>
  <si>
    <t>Bellwether</t>
  </si>
  <si>
    <t>Fire Watch</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</si>
  <si>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</si>
  <si>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</si>
  <si>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</si>
  <si>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</si>
  <si>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</si>
  <si>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</si>
  <si>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</si>
  <si>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</si>
  <si>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t>
  </si>
  <si>
    <t>The River at the Center of the World: A Journey Up the Yangtze &amp; Back in Chinese Time</t>
  </si>
  <si>
    <t>Outposts: Journeys to the Surviving Relics of the British Empire</t>
  </si>
  <si>
    <t>Krakatoa: The Day the World Exploded</t>
  </si>
  <si>
    <t>The Professor and the Madman: A Tale of Murder  Insanity and the Making of the Oxford English Dictionary</t>
  </si>
  <si>
    <t>How the Irish Saved Civilization</t>
  </si>
  <si>
    <t>Thomas Cahill</t>
  </si>
  <si>
    <t>Irish Traditional Cooking: Over 300 Recipes from Ireland's Heritage</t>
  </si>
  <si>
    <t>Darina Allen-Regina Sexton</t>
  </si>
  <si>
    <t>190492011X</t>
  </si>
  <si>
    <t>The Scotch-Irish: A Social History</t>
  </si>
  <si>
    <t>James Graham Leyburn</t>
  </si>
  <si>
    <t>Irish Blessings</t>
  </si>
  <si>
    <t>Ashley Shannon</t>
  </si>
  <si>
    <t>Classical Drawing Atelier: A Contemporary Guide to Traditional Studio Practice</t>
  </si>
  <si>
    <t>Juliette Aristides</t>
  </si>
  <si>
    <t>Common Herbs for Natural Health</t>
  </si>
  <si>
    <t>Juliette De Bairacli Levy-Heather  Wood</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</si>
  <si>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</si>
  <si>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</si>
  <si>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</si>
  <si>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</si>
  <si>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</si>
  <si>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</si>
  <si>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</si>
  <si>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</si>
  <si>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</si>
  <si>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</si>
  <si>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</si>
  <si>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</si>
  <si>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</si>
  <si>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</si>
  <si>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</si>
  <si>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</si>
  <si>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</si>
  <si>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</si>
  <si>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</si>
  <si>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</si>
  <si>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</si>
  <si>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</si>
  <si>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Mrs. Piggle Wiggle's Farm</t>
  </si>
  <si>
    <t>Betty MacDonald-Maurice Sendak</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</si>
  <si>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</si>
  <si>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</si>
  <si>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</si>
  <si>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</si>
  <si>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</si>
  <si>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</si>
  <si>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</si>
  <si>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</si>
  <si>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</si>
  <si>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</si>
  <si>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Ransom</t>
  </si>
  <si>
    <t>How it Ended</t>
  </si>
  <si>
    <t>Savage Inequalities: Children in America's Schools</t>
  </si>
  <si>
    <t>Jonathan Kozol</t>
  </si>
  <si>
    <t>Savage Love: Straight Answers from America's Most Popular Sex Columnist</t>
  </si>
  <si>
    <t>Dan Savage</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</si>
  <si>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</si>
  <si>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</si>
  <si>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</si>
  <si>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</si>
  <si>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</si>
  <si>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</si>
  <si>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</si>
  <si>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</si>
  <si>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</si>
  <si>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</si>
  <si>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</si>
  <si>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</si>
  <si>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</si>
  <si>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</si>
  <si>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</si>
  <si>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</si>
  <si>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</si>
  <si>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Uncommon Ground: Rethinking the Human Place in Nature</t>
  </si>
  <si>
    <t>William Cronon</t>
  </si>
  <si>
    <t>Uncommon Grounds (Maggy Thorsen Mystery #1)</t>
  </si>
  <si>
    <t>Sandra Balzo</t>
  </si>
  <si>
    <t>The Ecological Approach to Visual Perception</t>
  </si>
  <si>
    <t>James J. Gibson</t>
  </si>
  <si>
    <t>Fucked By Rock + Cd</t>
  </si>
  <si>
    <t>Mark Manning</t>
  </si>
  <si>
    <t>The Fuck-Up</t>
  </si>
  <si>
    <t>Arthur Nersesian</t>
  </si>
  <si>
    <t>Pledged: The Secret Life of Sororities</t>
  </si>
  <si>
    <t>Alexandra Robbins</t>
  </si>
  <si>
    <t>Uzumaki: Spiral into Horror  Vol. 1</t>
  </si>
  <si>
    <t>Uzumaki: Spiral into Horror  Vol. 2.</t>
  </si>
  <si>
    <t>Uzumaki: Spiral Into Horror  Vol. 3</t>
  </si>
  <si>
    <t>Big Anthony and the Magic Ring (A Voyager/HBJ Book  Volume 1)</t>
  </si>
  <si>
    <t>Dust (Richard Jury  #21)</t>
  </si>
  <si>
    <t>Martha Grimes</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</si>
  <si>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</si>
  <si>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</si>
  <si>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</si>
  <si>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</si>
  <si>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</si>
  <si>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</si>
  <si>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</si>
  <si>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Blankets</t>
  </si>
  <si>
    <t>Craig Thompson</t>
  </si>
  <si>
    <t>Beauty's Release (Sleeping Beauty  #3)</t>
  </si>
  <si>
    <t>A Personal Matter</t>
  </si>
  <si>
    <t>KenzaburÅ ÅŒe-John Nathan</t>
  </si>
  <si>
    <t>Teach Us To Outgrow Our Madness</t>
  </si>
  <si>
    <t>The Silent Cry</t>
  </si>
  <si>
    <t>KenzaburÅ ÅŒe-John Bester</t>
  </si>
  <si>
    <t>GrÃ¼ner Baum in Flammen</t>
  </si>
  <si>
    <t>KenzaburÅ ÅŒe</t>
  </si>
  <si>
    <t>Rouse Up  O Young Men of the New Age!</t>
  </si>
  <si>
    <t>Silence</t>
  </si>
  <si>
    <t>ShÅ«saku EndÅ-William Johnston</t>
  </si>
  <si>
    <t>Deep River</t>
  </si>
  <si>
    <t>ShÅ«saku EndÅ-Van C. Gessel</t>
  </si>
  <si>
    <t>081121320X</t>
  </si>
  <si>
    <t>The Golden Country</t>
  </si>
  <si>
    <t>ShÅ«saku EndÅ-Francis Mathy</t>
  </si>
  <si>
    <t>Volcano</t>
  </si>
  <si>
    <t>ShÅ«saku EndÅ</t>
  </si>
  <si>
    <t>Eden: It's an Endless World  Volume 3 (Eden: It's an Endless World  #3)</t>
  </si>
  <si>
    <t>Hiroki Endo</t>
  </si>
  <si>
    <t>The Samurai</t>
  </si>
  <si>
    <t>Tuck Everlasting</t>
  </si>
  <si>
    <t>Natalie Babbitt</t>
  </si>
  <si>
    <t>Tuck Everlasting (Literature Circle Edition)</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</si>
  <si>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</si>
  <si>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</si>
  <si>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</si>
  <si>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</si>
  <si>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</si>
  <si>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</si>
  <si>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</si>
  <si>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</si>
  <si>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</si>
  <si>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</si>
  <si>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</si>
  <si>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</si>
  <si>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</si>
  <si>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Helden wie wir</t>
  </si>
  <si>
    <t>Thomas Brussig</t>
  </si>
  <si>
    <t>Von Helden Und Schelmen Von Helden Und Schelmen Von Helden Und Schelmen</t>
  </si>
  <si>
    <t>Kurt Reiter</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</si>
  <si>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</si>
  <si>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</si>
  <si>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</si>
  <si>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</si>
  <si>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</si>
  <si>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</si>
  <si>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</si>
  <si>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</si>
  <si>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</si>
  <si>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</si>
  <si>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</si>
  <si>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</si>
  <si>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</si>
  <si>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</si>
  <si>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</si>
  <si>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</si>
  <si>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</si>
  <si>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</si>
  <si>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</si>
  <si>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</si>
  <si>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</si>
  <si>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</si>
  <si>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</si>
  <si>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</si>
  <si>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</si>
  <si>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</si>
  <si>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</si>
  <si>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</si>
  <si>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</si>
  <si>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</si>
  <si>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</si>
  <si>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</si>
  <si>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</si>
  <si>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</si>
  <si>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</si>
  <si>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</si>
  <si>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</si>
  <si>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</si>
  <si>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</si>
  <si>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</si>
  <si>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</si>
  <si>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</si>
  <si>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</si>
  <si>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Out of Africa</t>
  </si>
  <si>
    <t>Shout Out Loud! 3</t>
  </si>
  <si>
    <t>Satosumi Takaguchi</t>
  </si>
  <si>
    <t>Out</t>
  </si>
  <si>
    <t>Natsuo Kirino-Stephen Snyder</t>
  </si>
  <si>
    <t>Disparitions</t>
  </si>
  <si>
    <t>Natsuo Kirino</t>
  </si>
  <si>
    <t>Die Umarmung des Todes</t>
  </si>
  <si>
    <t>Nick &amp; Norah's Infinite Playlist</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</si>
  <si>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</si>
  <si>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</si>
  <si>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</si>
  <si>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</si>
  <si>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</si>
  <si>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</si>
  <si>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</si>
  <si>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</si>
  <si>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Maya</t>
  </si>
  <si>
    <t>Jostein Gaarder-James Anderson</t>
  </si>
  <si>
    <t>The Orange Girl</t>
  </si>
  <si>
    <t>That Same Flower: Floria Aemilia's Letter to St. Augustine</t>
  </si>
  <si>
    <t>Jostein Gaarder-Anne   Born</t>
  </si>
  <si>
    <t>Identity and Violence: The Illusion of Destiny</t>
  </si>
  <si>
    <t>Amartya Sen-Î›Î¯Î± Î’Î¿Ï…Ï„ÏƒÎ¿Ï€Î¿ÏÎ»Î¿Ï…</t>
  </si>
  <si>
    <t>Development as Freedom</t>
  </si>
  <si>
    <t>When I Was Puerto Rican</t>
  </si>
  <si>
    <t>Esmeralda Santiago</t>
  </si>
  <si>
    <t>Der PferdeflÃ¼sterer</t>
  </si>
  <si>
    <t>Nicholas Evans-Bernhard Robben</t>
  </si>
  <si>
    <t>Feuerspringer</t>
  </si>
  <si>
    <t>Nicholas Evans-Kristian Lutze</t>
  </si>
  <si>
    <t>Delwau Duon: Peintiadau Nicholas Evans = Symphonies in Black: The Paintings of Nicholas Evans</t>
  </si>
  <si>
    <t>Nicholas    Evans-Rhonda  Evans</t>
  </si>
  <si>
    <t>Psychonavigation: Techniques for Travel Beyond Time</t>
  </si>
  <si>
    <t>John Perkins</t>
  </si>
  <si>
    <t>089281800X</t>
  </si>
  <si>
    <t>The Stress-free Habit: Powerful Techniques for Health &amp; Longevity from the Andes  Yucatan &amp; the Far East</t>
  </si>
  <si>
    <t>The Namesake: A Portrait of the Film Based on the Novel by Jhumpa Lahiri</t>
  </si>
  <si>
    <t>Mira Nair-Jhumpa Lahiri</t>
  </si>
  <si>
    <t>The Collected Poems of Robert Penn Warren</t>
  </si>
  <si>
    <t>Robert Penn Warren-John Burt-Harold Bloom</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</si>
  <si>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</si>
  <si>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</si>
  <si>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</si>
  <si>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</si>
  <si>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</si>
  <si>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</si>
  <si>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</si>
  <si>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Una mente prodigiosa</t>
  </si>
  <si>
    <t>The Essential John Nash</t>
  </si>
  <si>
    <t>John F. Nash-Harold William Kuhn-Sylvia Nasar</t>
  </si>
  <si>
    <t>A Report from Group 17</t>
  </si>
  <si>
    <t>La Couronne d'argent</t>
  </si>
  <si>
    <t>Z for Zachariah</t>
  </si>
  <si>
    <t>The Anatomy of Human Destructiveness</t>
  </si>
  <si>
    <t>Erich Fromm</t>
  </si>
  <si>
    <t>080501604X</t>
  </si>
  <si>
    <t>Escape from Freedom</t>
  </si>
  <si>
    <t>The Art of Being</t>
  </si>
  <si>
    <t>Erich Fromm-Rainer Funk</t>
  </si>
  <si>
    <t>Zen Buddhism and Psychoanalysis</t>
  </si>
  <si>
    <t>Erich Fromm-Richard Martino-D.T. Suzuki-Richard J. DeMartino-Ù…Ø­Ù…Ø¯ Ù…Ù†Ù‚Ø° Ø§Ù„Ù‡Ø§Ø´Ù…ÙŠ</t>
  </si>
  <si>
    <t>Man for Himself: An Inquiry into the Psychology of Ethics</t>
  </si>
  <si>
    <t>Psychoanalysis and Religion</t>
  </si>
  <si>
    <t>Erich Fromm-Ù…Ø­Ù…ÙˆØ¯ Ù…Ù†Ù‚Ø° Ø§Ù„Ù‡Ø§Ø´Ù…ÙŠ</t>
  </si>
  <si>
    <t>The Days of Vengeance: An Exposition of the Book of Revelation</t>
  </si>
  <si>
    <t>Malinche</t>
  </si>
  <si>
    <t>Laura Esquivel-Jordi Castells</t>
  </si>
  <si>
    <t>Laura Esquivel-Jordi Castells-Ernesto Mestre-Reed</t>
  </si>
  <si>
    <t>074329033X</t>
  </si>
  <si>
    <t>El libro de las emociones: Son de la razÃ³n sin corazÃ³n</t>
  </si>
  <si>
    <t>Faulkner: A Biography</t>
  </si>
  <si>
    <t>Joseph Blotner</t>
  </si>
  <si>
    <t>The Best Bug Parade</t>
  </si>
  <si>
    <t>Stuart J. Murphy-Holly Keller</t>
  </si>
  <si>
    <t>Flight Dreams (Mark Manning Mystery  #1)</t>
  </si>
  <si>
    <t>Michael Craft</t>
  </si>
  <si>
    <t>Eye Contact (Mark Manning Mystery  #2)</t>
  </si>
  <si>
    <t>Hot Spot (Mark Manning Mystery  #6)</t>
  </si>
  <si>
    <t>Body Language (Mark Manning Mystery  #3)</t>
  </si>
  <si>
    <t>Quarterlife Crisis: How to Get Your Head Round Life in Your Twenties</t>
  </si>
  <si>
    <t>Alexandra Robbins-Abby Wilner</t>
  </si>
  <si>
    <t>The Second World War</t>
  </si>
  <si>
    <t>Winston S. Churchill-John Keegan</t>
  </si>
  <si>
    <t>039541685X</t>
  </si>
  <si>
    <t>Memoirs of the Second World War</t>
  </si>
  <si>
    <t>Winston S. Churchill-Denis Kelly</t>
  </si>
  <si>
    <t>Home from the Sea: Robert Louis Stevenson in Samoa</t>
  </si>
  <si>
    <t>Richard A. Bermann</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</si>
  <si>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</si>
  <si>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</si>
  <si>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</si>
  <si>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</si>
  <si>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</si>
  <si>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</si>
  <si>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</si>
  <si>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</si>
  <si>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</si>
  <si>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</si>
  <si>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</si>
  <si>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</si>
  <si>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How the Irish Saved Civilization: The Untold Story of Ireland's Heroic Role from the Fall of Rome to the Rise of Medieval Europe</t>
  </si>
  <si>
    <t>Confessions of Saint Augustine (Paraclete Living Library)</t>
  </si>
  <si>
    <t>Augustine of Hippo-J.M. Lelen</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</si>
  <si>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</si>
  <si>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</si>
  <si>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</si>
  <si>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</si>
  <si>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</si>
  <si>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</si>
  <si>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</si>
  <si>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</si>
  <si>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</si>
  <si>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</si>
  <si>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</si>
  <si>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</si>
  <si>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Annals I</t>
  </si>
  <si>
    <t>Tacitus-Norma  Miller</t>
  </si>
  <si>
    <t>The Wealth of Nations</t>
  </si>
  <si>
    <t>Adam Smith</t>
  </si>
  <si>
    <t>Adam Smith-Robert B. Reich</t>
  </si>
  <si>
    <t>Aquinas's Shorter Summa: Saint Thomas's Own Concise Version of His Summa Theologica</t>
  </si>
  <si>
    <t>Thomas Aquinas</t>
  </si>
  <si>
    <t>Saint Thomas Aquinas</t>
  </si>
  <si>
    <t>G.K. Chesterton-Anton C. Pegis</t>
  </si>
  <si>
    <t>Summa Theologica  5 Vols</t>
  </si>
  <si>
    <t>Selected Writings</t>
  </si>
  <si>
    <t>Thomas Aquinas-Ralph McInerny</t>
  </si>
  <si>
    <t>Selected Philosophical Writings</t>
  </si>
  <si>
    <t>Thomas Aquinas-Timothy McDermott</t>
  </si>
  <si>
    <t>Treatise on Happiness</t>
  </si>
  <si>
    <t>Thomas Aquinas-John A. Oesterle</t>
  </si>
  <si>
    <t>New Jewish Wedding  Revised</t>
  </si>
  <si>
    <t>How to Be a Jewish Parent: A Practical Handbook for Family Life</t>
  </si>
  <si>
    <t>Anita Diamant-Karen Kushner</t>
  </si>
  <si>
    <t>Every Second Counts</t>
  </si>
  <si>
    <t>The Collected Stories of Isaac Bashevis Singer</t>
  </si>
  <si>
    <t>Isaac Bashevis Singer-Herb Johnson</t>
  </si>
  <si>
    <t>Der Golem</t>
  </si>
  <si>
    <t>Isaac Bashevis Singer</t>
  </si>
  <si>
    <t>349175710X</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</si>
  <si>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</si>
  <si>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</si>
  <si>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</si>
  <si>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</si>
  <si>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</si>
  <si>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</si>
  <si>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Milton</t>
  </si>
  <si>
    <t>Tornado!</t>
  </si>
  <si>
    <t>From the Age of Discovery to a World at War (America: The Last Best Hope #1)</t>
  </si>
  <si>
    <t>William J. Bennett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</si>
  <si>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</si>
  <si>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</si>
  <si>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</si>
  <si>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</si>
  <si>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</si>
  <si>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</si>
  <si>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</si>
  <si>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</si>
  <si>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</si>
  <si>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</si>
  <si>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</si>
  <si>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</si>
  <si>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</si>
  <si>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</si>
  <si>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</si>
  <si>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</si>
  <si>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</si>
  <si>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</si>
  <si>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</si>
  <si>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</si>
  <si>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</si>
  <si>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</si>
  <si>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The Postman Always Rings Twice</t>
  </si>
  <si>
    <t>James M. Cain</t>
  </si>
  <si>
    <t>The Ring Bearer</t>
  </si>
  <si>
    <t>Laura Godwin-John Wallace</t>
  </si>
  <si>
    <t>078685510X</t>
  </si>
  <si>
    <t>Legend of the Five Rings RPG</t>
  </si>
  <si>
    <t>Rich Wulf-Shawn Carman-Seth Mason-Rob Vaux-Katie Yates-Brian Yoon-Fred Wan-D.J. Trindle</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</si>
  <si>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</si>
  <si>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</si>
  <si>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</si>
  <si>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</si>
  <si>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</si>
  <si>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</si>
  <si>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</si>
  <si>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</si>
  <si>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</si>
  <si>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</si>
  <si>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</si>
  <si>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</si>
  <si>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Dragon Head  Volume 1 (Dragon Head  #1)</t>
  </si>
  <si>
    <t>MinetarÅ Mochizuki</t>
  </si>
  <si>
    <t>The Road To War  1933 39</t>
  </si>
  <si>
    <t>Andrew      Hunt</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</si>
  <si>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</si>
  <si>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</si>
  <si>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</si>
  <si>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</si>
  <si>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</si>
  <si>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</si>
  <si>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</si>
  <si>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</si>
  <si>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</si>
  <si>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</si>
  <si>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My Uncle Napoleon</t>
  </si>
  <si>
    <t>Iraj Pezeshkzad-Dick Davis-Azar Nafisi</t>
  </si>
  <si>
    <t>Shahnameh: The Persian Book of Kings</t>
  </si>
  <si>
    <t>Abolqasem Ferdowsi-Dick Davis-Azar Nafisi</t>
  </si>
  <si>
    <t>Birds of a Feather (Maisie Dobbs  #2)</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</si>
  <si>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</si>
  <si>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</si>
  <si>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</si>
  <si>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</si>
  <si>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</si>
  <si>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</si>
  <si>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</si>
  <si>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</si>
  <si>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</si>
  <si>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Vendetta: Coq Rouge VI</t>
  </si>
  <si>
    <t>Jan Guillou</t>
  </si>
  <si>
    <t>Arvet efter Arn (The Crusades Trilogy  #4)</t>
  </si>
  <si>
    <t>Ondskan</t>
  </si>
  <si>
    <t>911811332X</t>
  </si>
  <si>
    <t>Cleansing the Doors of Perception: The Religious Significance of Entheogenic Plants and Chemicals</t>
  </si>
  <si>
    <t>I'll Be Home Before Midnight and I Won't Get Pregnant</t>
  </si>
  <si>
    <t>Beneath the Wheel</t>
  </si>
  <si>
    <t>Hermann Hesse-Michael E. Roloff</t>
  </si>
  <si>
    <t>031242230X</t>
  </si>
  <si>
    <t>Love Mode  Vol. 3</t>
  </si>
  <si>
    <t>Yuki Shimizu</t>
  </si>
  <si>
    <t>Love Mode  Vol. 1</t>
  </si>
  <si>
    <t>Love Mode  Vol. 5</t>
  </si>
  <si>
    <t>Love Mode  Vol. 2</t>
  </si>
  <si>
    <t>Love Mode  Vol. 6</t>
  </si>
  <si>
    <t>159816015X</t>
  </si>
  <si>
    <t>Balzac And The Little Chinese Seamstress</t>
  </si>
  <si>
    <t>Dai Sijie-Ina Rilke</t>
  </si>
  <si>
    <t>Lost Illusions (La ComÃ©die Humaine)</t>
  </si>
  <si>
    <t>HonorÃ© de Balzac-Ellen Marriage-George Saintsbury</t>
  </si>
  <si>
    <t>The Black Sheep</t>
  </si>
  <si>
    <t>HonorÃ© de Balzac-Donald Adamson</t>
  </si>
  <si>
    <t>A Harlot High and Low</t>
  </si>
  <si>
    <t>HonorÃ© de Balzac-Rayner Heppenstall</t>
  </si>
  <si>
    <t>The Girl With The Golden Eyes</t>
  </si>
  <si>
    <t>HonorÃ© de Balzac</t>
  </si>
  <si>
    <t>Le Chef-D'Å’uvre Inconnu</t>
  </si>
  <si>
    <t>Cousin Pons</t>
  </si>
  <si>
    <t>HonorÃ© de Balzac-Herbert J. Hunt</t>
  </si>
  <si>
    <t>The Torrent; Novellas And Short Stories</t>
  </si>
  <si>
    <t>Anne HÃ©bert</t>
  </si>
  <si>
    <t>The Medium is the Massage</t>
  </si>
  <si>
    <t>Marshall McLuhan-Quentin Fiore-Jerome Agel</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</si>
  <si>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</si>
  <si>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</si>
  <si>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</si>
  <si>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</si>
  <si>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</si>
  <si>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</si>
  <si>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</si>
  <si>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</si>
  <si>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</si>
  <si>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Three Daughters of Madame Liang</t>
  </si>
  <si>
    <t>The Mother</t>
  </si>
  <si>
    <t>Unter Null</t>
  </si>
  <si>
    <t>Bret Easton Ellis-Pierre Guglielmina</t>
  </si>
  <si>
    <t>A media luz</t>
  </si>
  <si>
    <t>Jay McInerney-Mariano AntolÃ­n Rato</t>
  </si>
  <si>
    <t>El Ãºltimo de los Savage</t>
  </si>
  <si>
    <t>Jay McInerney-JosÃ© Manuel Ãlvarez-FlÃ³rez</t>
  </si>
  <si>
    <t>Luces de neÃ³n</t>
  </si>
  <si>
    <t>Jay McInerney-Elena Rius</t>
  </si>
  <si>
    <t>Bright Lights  Big Ass</t>
  </si>
  <si>
    <t>Jen Lancaster</t>
  </si>
  <si>
    <t>Morrigan's Cross (Circle Trilogy  #1)</t>
  </si>
  <si>
    <t>Rebellion (The MacGregors  #0.1)</t>
  </si>
  <si>
    <t>Dream Makers: Untamed / Less of a Stranger</t>
  </si>
  <si>
    <t>Spellbound (Once Upon  #1)</t>
  </si>
  <si>
    <t>Angels Fall</t>
  </si>
  <si>
    <t>True Betrayals / Montana Sky / Sanctuary</t>
  </si>
  <si>
    <t>Public Secrets</t>
  </si>
  <si>
    <t>The MacGregors: Serena &amp; Caine (The MacGregors  #1 -2)</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</si>
  <si>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</si>
  <si>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</si>
  <si>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</si>
  <si>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</si>
  <si>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</si>
  <si>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</si>
  <si>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</si>
  <si>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</si>
  <si>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</si>
  <si>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</si>
  <si>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</si>
  <si>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The Ethics of Identity</t>
  </si>
  <si>
    <t>Kwame Anthony Appiah</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</si>
  <si>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</si>
  <si>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</si>
  <si>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</si>
  <si>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</si>
  <si>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</si>
  <si>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</si>
  <si>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</si>
  <si>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</si>
  <si>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</si>
  <si>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</si>
  <si>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</si>
  <si>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The Book of Laughter and Forgetting</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</si>
  <si>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</si>
  <si>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</si>
  <si>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</si>
  <si>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</si>
  <si>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</si>
  <si>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</si>
  <si>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</si>
  <si>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</si>
  <si>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</si>
  <si>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</si>
  <si>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Viktor E. Frankl-Ilse Lasch-Harold S. Kushner-William J. Winslade</t>
  </si>
  <si>
    <t>Viktor E. Frankl-Ilse Lasch-Gordon W. Allport</t>
  </si>
  <si>
    <t>World Is Flat</t>
  </si>
  <si>
    <t>The Lexus And The Olive Tree</t>
  </si>
  <si>
    <t>Good Grief: The Story of Charles M. Schulz</t>
  </si>
  <si>
    <t>Rheta Grimsley Johnson</t>
  </si>
  <si>
    <t>Peanuts: The Art of Charles M. Schulz</t>
  </si>
  <si>
    <t>Chip Kidd-Jean Schulz-Charles M. Schulz-Geoff Spear</t>
  </si>
  <si>
    <t>Autobiography of a Yogi</t>
  </si>
  <si>
    <t>Paramahansa Yogananda</t>
  </si>
  <si>
    <t>To the Last Man: A Novel of the First World War</t>
  </si>
  <si>
    <t>Jeff Shaara</t>
  </si>
  <si>
    <t>African Nights</t>
  </si>
  <si>
    <t>Kuki Gallmann</t>
  </si>
  <si>
    <t>Angels &amp; Demons</t>
  </si>
  <si>
    <t>Letters of St. Augustine</t>
  </si>
  <si>
    <t>Augustine of Hippo</t>
  </si>
  <si>
    <t>Love and Saint Augustine</t>
  </si>
  <si>
    <t>Hannah Arendt-Joanna Vecchiarelli Scott-Judith Chelius Stark</t>
  </si>
  <si>
    <t>William Shakespeare-David Scott Kastan-Marina Kastan-Glenn Harrington</t>
  </si>
  <si>
    <t>Healthy Cooking for IBS: 100 Delicious Recipes to Keep You Symptom-Free</t>
  </si>
  <si>
    <t>Sophie Braimbridge-Erica Jankovich</t>
  </si>
  <si>
    <t>Me vs. Me</t>
  </si>
  <si>
    <t>Spells &amp; Sleeping Bags (Magic in Manhattan  #3)</t>
  </si>
  <si>
    <t>Bras &amp; Broomsticks (Magic in Manhattan  #1)</t>
  </si>
  <si>
    <t>Frogs &amp; French Kisses (Magic in Manhattan  #2)</t>
  </si>
  <si>
    <t>Big Anthony and the Magic Ring</t>
  </si>
  <si>
    <t>Patrick: Patron Saint of Ireland</t>
  </si>
  <si>
    <t>The Rattle-Rat</t>
  </si>
  <si>
    <t>Janwillem van de Wetering</t>
  </si>
  <si>
    <t>Robert Van Gulik: His Life His Work</t>
  </si>
  <si>
    <t>Janwillem van de Wetering-Arthur P. Yin</t>
  </si>
  <si>
    <t>156947124X</t>
  </si>
  <si>
    <t>Revolutionary Girl Utena  Vol. 2: To Plant</t>
  </si>
  <si>
    <t>Revolutionary Girl Utena  Vol. 3: To Sprout</t>
  </si>
  <si>
    <t>Chiho SaitÅ-Be-Pas</t>
  </si>
  <si>
    <t>Revolutionary Girl Utena  Vol. 4: To Bud</t>
  </si>
  <si>
    <t>Revolutionary Girl Utena  Vol. 5: To Blossom</t>
  </si>
  <si>
    <t>Chiho SaitÅ-Lillian Olsen-Be-Papas</t>
  </si>
  <si>
    <t>The Enneads</t>
  </si>
  <si>
    <t>Plotinus-Stephen MacKenna-John M. Dillon</t>
  </si>
  <si>
    <t>014044520X</t>
  </si>
  <si>
    <t>Ennead IV (Plotinus IV)</t>
  </si>
  <si>
    <t>Plotinus-A.H. Armstrong</t>
  </si>
  <si>
    <t>Anaximander  Heraclitus  Parmenides  Plotinus  Lao-Tzu  Nagarjuna (from Great Philosophers 2)</t>
  </si>
  <si>
    <t>Karl Jaspers-Ralph Manheim</t>
  </si>
  <si>
    <t>La CIA y la guerra frÃ­a cultural</t>
  </si>
  <si>
    <t>Frances Stonor Saunders</t>
  </si>
  <si>
    <t>The Cultural Cold War: The CIA and the World of Arts and Letters</t>
  </si>
  <si>
    <t>Trust Fund</t>
  </si>
  <si>
    <t>The Chairman (Christian Gillette  #1)</t>
  </si>
  <si>
    <t>The Mystery of the Ancient Pyramid: Cairo  Egypt (Around the World in 80 Mysteries)</t>
  </si>
  <si>
    <t>Carole Marsh</t>
  </si>
  <si>
    <t>The Mystery in the Rocky Mountains</t>
  </si>
  <si>
    <t>063502389X</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</si>
  <si>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</si>
  <si>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</si>
  <si>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</si>
  <si>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</si>
  <si>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</si>
  <si>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</si>
  <si>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</si>
  <si>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</si>
  <si>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</si>
  <si>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</si>
  <si>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</si>
  <si>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</si>
  <si>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</si>
  <si>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</si>
  <si>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</si>
  <si>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Paris 1919: Six Months that Changed the World</t>
  </si>
  <si>
    <t>Margaret MacMillan-Richard Holbrooke</t>
  </si>
  <si>
    <t>Die Winterfestung</t>
  </si>
  <si>
    <t>342670210X</t>
  </si>
  <si>
    <t>Der Rat der Hexer</t>
  </si>
  <si>
    <t>Elizabeth A. Lynn-Roland Fleissner</t>
  </si>
  <si>
    <t>Die TrÃ¤umer von Kendra</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</si>
  <si>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</si>
  <si>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</si>
  <si>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</si>
  <si>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</si>
  <si>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The Philosophy of Hegel</t>
  </si>
  <si>
    <t>Georg Wilhelm Friedrich Hegel-Carl Joachim Friedrich</t>
  </si>
  <si>
    <t>Wissenschaft der Logik: Die Lehre Vom Begriff (1816)</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</si>
  <si>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</si>
  <si>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</si>
  <si>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</si>
  <si>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</si>
  <si>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</si>
  <si>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</si>
  <si>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</si>
  <si>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</si>
  <si>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</si>
  <si>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</si>
  <si>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</si>
  <si>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The Problem of Pain</t>
  </si>
  <si>
    <t>Programming in C</t>
  </si>
  <si>
    <t>Stephen G. Kochan</t>
  </si>
  <si>
    <t>Java: An Introduction to Problem Solving and Programming</t>
  </si>
  <si>
    <t>Walter J. Savitch</t>
  </si>
  <si>
    <t>Absolute C++</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</si>
  <si>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</si>
  <si>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</si>
  <si>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</si>
  <si>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</si>
  <si>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</si>
  <si>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</si>
  <si>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</si>
  <si>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</si>
  <si>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</si>
  <si>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</si>
  <si>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</si>
  <si>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</si>
  <si>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</si>
  <si>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</si>
  <si>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</si>
  <si>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</si>
  <si>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</si>
  <si>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</si>
  <si>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</si>
  <si>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</si>
  <si>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</si>
  <si>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</si>
  <si>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</si>
  <si>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</si>
  <si>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</si>
  <si>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</si>
  <si>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</si>
  <si>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It's A Magical World</t>
  </si>
  <si>
    <t>Something Under the Bed Is Drooling</t>
  </si>
  <si>
    <t>Calvin et Hobbes 7: Que fait la police ?</t>
  </si>
  <si>
    <t>Bill Watterson-Laurent Duvault</t>
  </si>
  <si>
    <t>Calvin y Hobbes 10: El tiempo estÃ¡ loco</t>
  </si>
  <si>
    <t>The Revenge of the Baby-Sat</t>
  </si>
  <si>
    <t>The Kestrel</t>
  </si>
  <si>
    <t>The God in the Moon (Age of Conan: Hyborian Adventures: A Soldier's Quest  #1)</t>
  </si>
  <si>
    <t>Firedrake (Dragonrealm  #1)</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</si>
  <si>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</si>
  <si>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</si>
  <si>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</si>
  <si>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</si>
  <si>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</si>
  <si>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</si>
  <si>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</si>
  <si>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</si>
  <si>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</si>
  <si>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</si>
  <si>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</si>
  <si>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</si>
  <si>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</si>
  <si>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</si>
  <si>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</si>
  <si>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</si>
  <si>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</si>
  <si>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</si>
  <si>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Complete Poems  1904-1962</t>
  </si>
  <si>
    <t>E.E. Cummings</t>
  </si>
  <si>
    <t>100 Selected Poems</t>
  </si>
  <si>
    <t>E.E. Cummings-Richard S. Kennedy</t>
  </si>
  <si>
    <t>Tulips &amp; Chimneys</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</si>
  <si>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</si>
  <si>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</si>
  <si>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</si>
  <si>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</si>
  <si>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</si>
  <si>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</si>
  <si>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</si>
  <si>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</si>
  <si>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</si>
  <si>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</si>
  <si>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</si>
  <si>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</si>
  <si>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</si>
  <si>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Empire</t>
  </si>
  <si>
    <t>Michael Hardt-Antonio Negri</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</si>
  <si>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</si>
  <si>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</si>
  <si>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</si>
  <si>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</si>
  <si>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</si>
  <si>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</si>
  <si>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Act of Treason (Mitch Rapp  #9)</t>
  </si>
  <si>
    <t>Vince Flynn</t>
  </si>
  <si>
    <t>President Dad  Volume 2</t>
  </si>
  <si>
    <t>Ju-Yeon Rhim</t>
  </si>
  <si>
    <t>Game of Shadows: Barry Bonds  BALCO  and the Steroids Scandal that Rocked Professional Sports</t>
  </si>
  <si>
    <t>Mark Fainaru-Wada-Lance Williams</t>
  </si>
  <si>
    <t>Dark Water</t>
  </si>
  <si>
    <t>In Dark Waters</t>
  </si>
  <si>
    <t>Mary Burton</t>
  </si>
  <si>
    <t>Cast in Dark Waters (Cemetery Dance Novella Series  #11)</t>
  </si>
  <si>
    <t>Ed Gorman-Tom Piccirilli-Keith Minnion</t>
  </si>
  <si>
    <t>Oswald Chambers  Abandoned to God: The Life Story of the Author of My Utmost for His Highest</t>
  </si>
  <si>
    <t>David McCasland-Oswald Chambers</t>
  </si>
  <si>
    <t>Abandoned Prayers: The Incredible True Story of Murder  Obsession and Amish Secrets</t>
  </si>
  <si>
    <t>Gregg Olsen</t>
  </si>
  <si>
    <t>C++ Programmer's Notebook</t>
  </si>
  <si>
    <t>Jim Keogh-John Shapley Gray</t>
  </si>
  <si>
    <t>The Sibley Field Guide to Birds of Western North America</t>
  </si>
  <si>
    <t>David Allen Sibley</t>
  </si>
  <si>
    <t>The National Geographic Society: 100 Years of Adventure &amp; Discovery</t>
  </si>
  <si>
    <t>C.D.B. Bryan</t>
  </si>
  <si>
    <t>Park Profiles: Grand Canyon Country (Park Profiles)</t>
  </si>
  <si>
    <t>National Geographic Society</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</si>
  <si>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</si>
  <si>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</si>
  <si>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</si>
  <si>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</si>
  <si>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</si>
  <si>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</si>
  <si>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</si>
  <si>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</si>
  <si>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å«ã‚“ã§ã‚„ã‚‹ãœ! (3) (ASUKA COMICS CL-DX)</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</si>
  <si>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</si>
  <si>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</si>
  <si>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</si>
  <si>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</si>
  <si>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</si>
  <si>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</si>
  <si>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</si>
  <si>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</si>
  <si>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</si>
  <si>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</si>
  <si>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</si>
  <si>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</si>
  <si>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</si>
  <si>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The Arabian Nightmare</t>
  </si>
  <si>
    <t>Continental Drift</t>
  </si>
  <si>
    <t>Russell Banks</t>
  </si>
  <si>
    <t>The Darling</t>
  </si>
  <si>
    <t>Affliction</t>
  </si>
  <si>
    <t>Russell Banks-Pierre Furlan</t>
  </si>
  <si>
    <t>Success Stories</t>
  </si>
  <si>
    <t>Cloudsplitter</t>
  </si>
  <si>
    <t>A Multitude of Sins</t>
  </si>
  <si>
    <t>037572656X</t>
  </si>
  <si>
    <t>Rock Springs</t>
  </si>
  <si>
    <t>The Custom of the Country</t>
  </si>
  <si>
    <t>Edith Wharton-Linda Wagner-Martin</t>
  </si>
  <si>
    <t>Quicksand</t>
  </si>
  <si>
    <t>Nella Larsen</t>
  </si>
  <si>
    <t>Their Eyes Were Watching God</t>
  </si>
  <si>
    <t>Zora Neale Hurston-Ruby Dee</t>
  </si>
  <si>
    <t>Novels and Stories</t>
  </si>
  <si>
    <t>Zora Neale Hurston-Cheryl A. Wall</t>
  </si>
  <si>
    <t>Their Eyes were Watching God</t>
  </si>
  <si>
    <t>Zora Neale Hurston-Michele-Denise Woods</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</si>
  <si>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</si>
  <si>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</si>
  <si>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</si>
  <si>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</si>
  <si>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</si>
  <si>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</si>
  <si>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</si>
  <si>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</si>
  <si>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</si>
  <si>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</si>
  <si>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Chop Shop (Bug Man  #2)</t>
  </si>
  <si>
    <t>Tim Downs</t>
  </si>
  <si>
    <t>Shoofly Pie (Bug Man  #1)</t>
  </si>
  <si>
    <t>RG Veda  Vol. 01</t>
  </si>
  <si>
    <t>Trapped!</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</si>
  <si>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</si>
  <si>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</si>
  <si>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</si>
  <si>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</si>
  <si>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</si>
  <si>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</si>
  <si>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</si>
  <si>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</si>
  <si>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</si>
  <si>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James Tiptree  Jr.: The Double Life of Alice B. Sheldon</t>
  </si>
  <si>
    <t>Julie Phillips</t>
  </si>
  <si>
    <t>Her Smoke Rose Up Forever</t>
  </si>
  <si>
    <t>James Tiptree Jr.</t>
  </si>
  <si>
    <t>Ten Thousand Light-Years From Home</t>
  </si>
  <si>
    <t>The Starry Rift</t>
  </si>
  <si>
    <t>Teaching to Transgress: Education as the Practice of Freedom</t>
  </si>
  <si>
    <t>Desde mi cielo</t>
  </si>
  <si>
    <t>Alice Sebold-Aurora EchevarrÃ­a</t>
  </si>
  <si>
    <t>In meinem Himmel</t>
  </si>
  <si>
    <t>The Roman Empire</t>
  </si>
  <si>
    <t>Colin      Wells</t>
  </si>
  <si>
    <t>Bitter Is the New Black: Confessions of a Condescending  Egomaniacal  Self-Centered Smartass  Or  Why You Should Never Carry A Prada Bag to the Unemployment Office</t>
  </si>
  <si>
    <t>Economics</t>
  </si>
  <si>
    <t>Paul Krugman-Robin Wells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</si>
  <si>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</si>
  <si>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</si>
  <si>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</si>
  <si>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</si>
  <si>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</si>
  <si>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</si>
  <si>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</si>
  <si>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</si>
  <si>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</si>
  <si>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</si>
  <si>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Pictures Showing What Happens on Each Page of Thomas Pynchon's Novel Gravity's Rainbow</t>
  </si>
  <si>
    <t>Zak Smith-Steve Erickson</t>
  </si>
  <si>
    <t>Sailing the Wine-Dark Sea: Why the Greeks Matter</t>
  </si>
  <si>
    <t>The Gifts of the Jews: How a Tribe of Desert Nomads Changed the Way Everyone Thinks and Feels</t>
  </si>
  <si>
    <t>074595054X</t>
  </si>
  <si>
    <t>The Gospel According to Luke: KJV</t>
  </si>
  <si>
    <t>Anonymous-Thomas Cahill</t>
  </si>
  <si>
    <t>The Third Policeman</t>
  </si>
  <si>
    <t>Flann O'Brien-Denis Donoghue</t>
  </si>
  <si>
    <t>156478214X</t>
  </si>
  <si>
    <t>Auge y caÃ­da de las grandes potencias</t>
  </si>
  <si>
    <t>Paul Kennedy</t>
  </si>
  <si>
    <t>849793167X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</si>
  <si>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</si>
  <si>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</si>
  <si>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</si>
  <si>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</si>
  <si>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</si>
  <si>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Pope Joan</t>
  </si>
  <si>
    <t>Donna Woolfolk Cross</t>
  </si>
  <si>
    <t>Pope Joan: Translated &amp; Adapted from the Greek</t>
  </si>
  <si>
    <t>Emmanuel Rhoides-Lawrence Durrell</t>
  </si>
  <si>
    <t>Glass Houses (The Morganville Vampires  #1)</t>
  </si>
  <si>
    <t>Rachel Caine</t>
  </si>
  <si>
    <t>The Glass House (Captain Lacey  #3)</t>
  </si>
  <si>
    <t>Ashley Gardner</t>
  </si>
  <si>
    <t>Glass House</t>
  </si>
  <si>
    <t>Philip Johnson-Toshio Nakamura</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</si>
  <si>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</si>
  <si>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</si>
  <si>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</si>
  <si>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</si>
  <si>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</si>
  <si>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</si>
  <si>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</si>
  <si>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</si>
  <si>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</si>
  <si>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</si>
  <si>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</si>
  <si>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</si>
  <si>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</si>
  <si>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</si>
  <si>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</si>
  <si>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</si>
  <si>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</si>
  <si>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</si>
  <si>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</si>
  <si>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The Analects of Confucius</t>
  </si>
  <si>
    <t>Confucius-Arthur Waley</t>
  </si>
  <si>
    <t>Hiroshima</t>
  </si>
  <si>
    <t>John Hersey</t>
  </si>
  <si>
    <t>Creating Contagious Leadership</t>
  </si>
  <si>
    <t>097455930X</t>
  </si>
  <si>
    <t>Silent Spring</t>
  </si>
  <si>
    <t>Rachel Carson-Linda Lear-Edward O. Wilson</t>
  </si>
  <si>
    <t>The Edge of the Sea</t>
  </si>
  <si>
    <t>Rachel Carson-Sue Hubbell-Bob Hines</t>
  </si>
  <si>
    <t>The Sense of Wonder</t>
  </si>
  <si>
    <t>Rachel Carson-Charles Pratt-Nick Kelsh-Linda Lear</t>
  </si>
  <si>
    <t>006757520X</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</si>
  <si>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</si>
  <si>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</si>
  <si>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</si>
  <si>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</si>
  <si>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</si>
  <si>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</si>
  <si>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</si>
  <si>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</si>
  <si>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</si>
  <si>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</si>
  <si>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</si>
  <si>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</si>
  <si>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</si>
  <si>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</si>
  <si>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</si>
  <si>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</si>
  <si>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</si>
  <si>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</si>
  <si>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</si>
  <si>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</si>
  <si>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</si>
  <si>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</si>
  <si>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</si>
  <si>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</si>
  <si>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</si>
  <si>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</si>
  <si>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</si>
  <si>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Theogony and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</si>
  <si>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</si>
  <si>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</si>
  <si>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</si>
  <si>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</si>
  <si>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</si>
  <si>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</si>
  <si>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</si>
  <si>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</si>
  <si>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</si>
  <si>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</si>
  <si>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</si>
  <si>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Works of Hesiod and the Homeric Hymns</t>
  </si>
  <si>
    <t>Hesiod-Daryl Hine</t>
  </si>
  <si>
    <t>The Georgics of Virgil</t>
  </si>
  <si>
    <t>Virgil-David Ferry</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</si>
  <si>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</si>
  <si>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</si>
  <si>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</si>
  <si>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</si>
  <si>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</si>
  <si>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</si>
  <si>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</si>
  <si>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</si>
  <si>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</si>
  <si>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</si>
  <si>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</si>
  <si>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</si>
  <si>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</si>
  <si>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</si>
  <si>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</si>
  <si>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The Offa Trail</t>
  </si>
  <si>
    <t>Sylvia Moody-Gay Gallsworthy</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</si>
  <si>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</si>
  <si>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</si>
  <si>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</si>
  <si>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</si>
  <si>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</si>
  <si>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</si>
  <si>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</si>
  <si>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</si>
  <si>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</si>
  <si>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</si>
  <si>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</si>
  <si>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</si>
  <si>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</si>
  <si>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Leaves of Grass</t>
  </si>
  <si>
    <t>Walt Whitman</t>
  </si>
  <si>
    <t>Leaves Of Grass</t>
  </si>
  <si>
    <t>The Liberated Bride</t>
  </si>
  <si>
    <t>A.B. Yehoshua-Hillel Halkin</t>
  </si>
  <si>
    <t>Plan of Attack</t>
  </si>
  <si>
    <t>Bob Woodward-Alice Mayhew</t>
  </si>
  <si>
    <t>The Commanders</t>
  </si>
  <si>
    <t>Bob Woodward</t>
  </si>
  <si>
    <t>Veil: The Secret Wars of the CIA 1981-1987</t>
  </si>
  <si>
    <t>Shadow: Five Presidents and the Legacy of Watergate</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</si>
  <si>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</si>
  <si>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</si>
  <si>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</si>
  <si>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</si>
  <si>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</si>
  <si>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</si>
  <si>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</si>
  <si>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</si>
  <si>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</si>
  <si>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</si>
  <si>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</si>
  <si>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</si>
  <si>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</si>
  <si>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</si>
  <si>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</si>
  <si>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</si>
  <si>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</si>
  <si>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</si>
  <si>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</si>
  <si>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</si>
  <si>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</si>
  <si>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Jackie After Jack: Portrait of the Lady</t>
  </si>
  <si>
    <t>Christopher Andersen-Christopher Andersen</t>
  </si>
  <si>
    <t>To Battle the Gods (Jalav  Amazon Warrior  #5)</t>
  </si>
  <si>
    <t>Sharon Green</t>
  </si>
  <si>
    <t>A Tale of Love and Darkness</t>
  </si>
  <si>
    <t>Amos Oz-Nicholas de Lange</t>
  </si>
  <si>
    <t>015603252X</t>
  </si>
  <si>
    <t>×¡×™×¤×•×¨ ×¢×œ ××”×‘×” ×•×—×•×©×š</t>
  </si>
  <si>
    <t>Amos Oz-×¢×ž×•×¡ ×¢×•×–</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</si>
  <si>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</si>
  <si>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</si>
  <si>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</si>
  <si>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</si>
  <si>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</si>
  <si>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</si>
  <si>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</si>
  <si>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</si>
  <si>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Dead Wrong (Joanna Brady  #12)</t>
  </si>
  <si>
    <t>Sixty Million Frenchmen Can't Be Wrong</t>
  </si>
  <si>
    <t>Jean-BenoÃ®t Nadeau-Julie Barlow</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</si>
  <si>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</si>
  <si>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</si>
  <si>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</si>
  <si>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</si>
  <si>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</si>
  <si>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</si>
  <si>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Nature of the Atonement: Four Views</t>
  </si>
  <si>
    <t>James K. Beilby-Gregory A. Boyd-Joel B. Green-Bruce R. Reichenbach-Thomas R. Schreiner-Paul Rhodes Eddy</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</si>
  <si>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</si>
  <si>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</si>
  <si>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</si>
  <si>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</si>
  <si>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</si>
  <si>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</si>
  <si>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</si>
  <si>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</si>
  <si>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</si>
  <si>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</si>
  <si>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</si>
  <si>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</si>
  <si>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</si>
  <si>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The Line of Beauty</t>
  </si>
  <si>
    <t>Alan Hollinghurst</t>
  </si>
  <si>
    <t>Secretos De Familia</t>
  </si>
  <si>
    <t>Julia Glass</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</si>
  <si>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</si>
  <si>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</si>
  <si>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</si>
  <si>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</si>
  <si>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</si>
  <si>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</si>
  <si>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</si>
  <si>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</si>
  <si>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</si>
  <si>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</si>
  <si>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</si>
  <si>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</si>
  <si>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</si>
  <si>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</si>
  <si>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</si>
  <si>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</si>
  <si>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</si>
  <si>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Neverending Story</t>
  </si>
  <si>
    <t>Michael Ende-Ralph Manheim-Roswitha Quadflieg</t>
  </si>
  <si>
    <t>The Night of Wishes</t>
  </si>
  <si>
    <t>Michael Ende-Heike Schwarzbauer-Rick Takvorian-Regina Kehn-Regina Jehn</t>
  </si>
  <si>
    <t>Momo</t>
  </si>
  <si>
    <t>Michael Ende</t>
  </si>
  <si>
    <t>Mirror in the Mirror</t>
  </si>
  <si>
    <t>Michael Ende-J. Maxwell Brownjohn</t>
  </si>
  <si>
    <t>067080682X</t>
  </si>
  <si>
    <t>The Greek's Royal Mistress (Princess Brides  #2)</t>
  </si>
  <si>
    <t>La cantatrice chauve  suivi de La leÃ§on</t>
  </si>
  <si>
    <t>EugÃ¨ne Ionesco</t>
  </si>
  <si>
    <t>Death of a Perfect Wife (Hamish Macbeth  #4)</t>
  </si>
  <si>
    <t>The Millionaire Mind</t>
  </si>
  <si>
    <t>Thomas J. Stanley</t>
  </si>
  <si>
    <t>Cold Sleep (Cold Series #1)</t>
  </si>
  <si>
    <t>Narise Konohara-Nanao Saikawa-Douglas W. Dlin</t>
  </si>
  <si>
    <t>The Restless Sleep: Inside New York City's Cold Case Squad</t>
  </si>
  <si>
    <t>207030602X</t>
  </si>
  <si>
    <t>La caÃ­da</t>
  </si>
  <si>
    <t>Albert Camus-Manuel de Lope</t>
  </si>
  <si>
    <t>Le Premier homme</t>
  </si>
  <si>
    <t>Albert Camus-Catherine Camus</t>
  </si>
  <si>
    <t>Noces</t>
  </si>
  <si>
    <t>How to Be a Perfect Stranger: The Essential Religious Etiquette Handbook</t>
  </si>
  <si>
    <t>Stuart M. Matlins</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</si>
  <si>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</si>
  <si>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</si>
  <si>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</si>
  <si>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</si>
  <si>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</si>
  <si>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</si>
  <si>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La Religieuse</t>
  </si>
  <si>
    <t>Anesthesiology Review</t>
  </si>
  <si>
    <t>Ronald J. Faust-Roy F. Cucchiara-Denise J. Wedel-C. Thomas Wass-Stephen H. Rose-Thomas N. Spackman</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</si>
  <si>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</si>
  <si>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</si>
  <si>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</si>
  <si>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</si>
  <si>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</si>
  <si>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</si>
  <si>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</si>
  <si>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</si>
  <si>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</si>
  <si>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</si>
  <si>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</si>
  <si>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</si>
  <si>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</si>
  <si>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</si>
  <si>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</si>
  <si>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</si>
  <si>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</si>
  <si>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</si>
  <si>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</si>
  <si>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</si>
  <si>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</si>
  <si>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</si>
  <si>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Iphigenia / Phaedra / Athaliah</t>
  </si>
  <si>
    <t>Jean Racine-John Cairncross</t>
  </si>
  <si>
    <t>Data Structures and Algorithms in Java</t>
  </si>
  <si>
    <t>Michael T. Goodrich-Roberto Tamassia</t>
  </si>
  <si>
    <t>Data Structures and Algorithm Analysis in C++</t>
  </si>
  <si>
    <t>Mark Allen Weiss</t>
  </si>
  <si>
    <t>032144146X</t>
  </si>
  <si>
    <t>Data Structures and Algorithms in C++</t>
  </si>
  <si>
    <t>Adam Drozdek</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</si>
  <si>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</si>
  <si>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</si>
  <si>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</si>
  <si>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</si>
  <si>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</si>
  <si>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</si>
  <si>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</si>
  <si>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</si>
  <si>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</si>
  <si>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</si>
  <si>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</si>
  <si>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</si>
  <si>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</si>
  <si>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</si>
  <si>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</si>
  <si>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</si>
  <si>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</si>
  <si>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</si>
  <si>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The Essential Augustine</t>
  </si>
  <si>
    <t>Augustine of Hippo-Vernon J. Bourke</t>
  </si>
  <si>
    <t>A Mortal Bane (Magdalene La Batarde  #1)</t>
  </si>
  <si>
    <t>081257236X</t>
  </si>
  <si>
    <t>Crimes Against Nature: How George W. Bush and His Corporate Pals Are Plundering the Country and Hijacking Our Democracy</t>
  </si>
  <si>
    <t>Robert F. Kennedy Jr.</t>
  </si>
  <si>
    <t>Remembering Jfk: Intimate And Unseen Photographs Of The Kennedys</t>
  </si>
  <si>
    <t>Jacques Lowe-Hugh Sidey-Robert F. Kennedy Jr.-Thomasina Lowe-Tom Wolfe</t>
  </si>
  <si>
    <t>A Lie and a Libel: The History of the Protocols of the Elders of Zion</t>
  </si>
  <si>
    <t>Binjamin W. Segel-Richard S. Levy-Sergei Nilus</t>
  </si>
  <si>
    <t>Citizen X: Killer Department</t>
  </si>
  <si>
    <t>Robert Cullen</t>
  </si>
  <si>
    <t>A Mulligan for Bobby Jobe: A Novel</t>
  </si>
  <si>
    <t>Bob Cullen</t>
  </si>
  <si>
    <t>Close Range</t>
  </si>
  <si>
    <t>Accordion Crimes</t>
  </si>
  <si>
    <t>That Old Ace in the Hole</t>
  </si>
  <si>
    <t>Heart Songs and Other Stories</t>
  </si>
  <si>
    <t>Cider</t>
  </si>
  <si>
    <t>Annie Proulx-Lew Nichols</t>
  </si>
  <si>
    <t>Authentic Happiness: Using the New Positive Psychology to Realize Your Potential for Lasting Fulfillment</t>
  </si>
  <si>
    <t>A History of Religious Ideas  Volume 3: From Muhammad to the Age of Reforms</t>
  </si>
  <si>
    <t>Mircea Eliade-Diane Apostolos-Cappadona-Alf Hiltebeitel</t>
  </si>
  <si>
    <t>Shamanism: Archaic Techniques of Ecstasy</t>
  </si>
  <si>
    <t>Mircea Eliade-Wendy Doniger-Willard R. Trask</t>
  </si>
  <si>
    <t>Images and Symbols: Studies in Religious Symbolism</t>
  </si>
  <si>
    <t>Mircea Eliade-Philip Mairet</t>
  </si>
  <si>
    <t>069102068X</t>
  </si>
  <si>
    <t>The Myth of the Eternal Return or  Cosmos and History</t>
  </si>
  <si>
    <t>Mircea Eliade-Willard R. Trask</t>
  </si>
  <si>
    <t>Youth Without Youth &amp; Other Novellas (Romanian Literature &amp; Thought in Translation)</t>
  </si>
  <si>
    <t>Mircea Eliade-Mac L. Ricketts-Matei CÄƒlinescu</t>
  </si>
  <si>
    <t>Bengal Nights</t>
  </si>
  <si>
    <t>Mircea Eliade-Catherine Spencer</t>
  </si>
  <si>
    <t>Myth and Reality</t>
  </si>
  <si>
    <t>Hope in the Dark</t>
  </si>
  <si>
    <t>Rebecca Solnit</t>
  </si>
  <si>
    <t>Dark Intimacy: Hope for Those in Difficult Prayer-Experiences</t>
  </si>
  <si>
    <t>David J. Hassel</t>
  </si>
  <si>
    <t>River of Shadows: Eadweard Muybridge and the Technological Wild West</t>
  </si>
  <si>
    <t>Wanderlust: A History of Walking</t>
  </si>
  <si>
    <t>Storming the Gates of Paradise: Landscapes for Politics</t>
  </si>
  <si>
    <t>Situationist International Anthology: Revised and Expanded Edition</t>
  </si>
  <si>
    <t>Ken Knabb</t>
  </si>
  <si>
    <t>Leaving the 20th Century: The Incomplete Work of the Situationist International</t>
  </si>
  <si>
    <t>Chris Gray-Larry  Law</t>
  </si>
  <si>
    <t>Barrel Fever and Other Stories</t>
  </si>
  <si>
    <t>David Sedaris-Amy Sedaris</t>
  </si>
  <si>
    <t>Ich ein Tag sprechen hÃ¼bsch</t>
  </si>
  <si>
    <t>David Sedaris-Georg Deggerich-Harry Rowohlt</t>
  </si>
  <si>
    <t>The Birth of Venus</t>
  </si>
  <si>
    <t>Sarah Dunant</t>
  </si>
  <si>
    <t>Gabriel GarcÃ­a MÃ¡rquez: One Hundred Years of Solitude</t>
  </si>
  <si>
    <t>Michael  Wood</t>
  </si>
  <si>
    <t>Asa  as I Knew Him</t>
  </si>
  <si>
    <t>Susanna Kaysen</t>
  </si>
  <si>
    <t>067975377X</t>
  </si>
  <si>
    <t>The Camera My Mother Gave Me</t>
  </si>
  <si>
    <t>Far Afield</t>
  </si>
  <si>
    <t>Durchgeknallt: Seelensprung. Ein Leben in zwei Welten</t>
  </si>
  <si>
    <t>344272659X</t>
  </si>
  <si>
    <t>034071820X</t>
  </si>
  <si>
    <t>The Steps (Steps  #1)</t>
  </si>
  <si>
    <t>Rachel Cohn</t>
  </si>
  <si>
    <t>The Know-It-All: One Man's Humble Quest to Become the Smartest Person in the World</t>
  </si>
  <si>
    <t>A.J. Jacobs</t>
  </si>
  <si>
    <t>Slaughterhouse Five</t>
  </si>
  <si>
    <t>The Eden Express: A Memoir of Insanity</t>
  </si>
  <si>
    <t>Mark Vonnegut-Kurt Vonnegut</t>
  </si>
  <si>
    <t>A Wicked Gentleman (Cavendish Square  #1)</t>
  </si>
  <si>
    <t>Silver Nights</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</si>
  <si>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</si>
  <si>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</si>
  <si>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</si>
  <si>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</si>
  <si>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</si>
  <si>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</si>
  <si>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t>
  </si>
  <si>
    <t>The Titan's Curse (Percy Jackson and the Olympians  #3)</t>
  </si>
  <si>
    <t>Rick Riordan</t>
  </si>
  <si>
    <t>The Sea of Monsters (Percy Jackson and the Olympians  #2)</t>
  </si>
  <si>
    <t>The Lightning Thief (Percy Jackson and the Olympians  #1)</t>
  </si>
  <si>
    <t>Rick Riordan-Jesse Bernstein</t>
  </si>
  <si>
    <t>When Santa Fell to Earth</t>
  </si>
  <si>
    <t>Cornelia Funke-Paul   Howard-Oliver G. Latsch</t>
  </si>
  <si>
    <t>043978204X</t>
  </si>
  <si>
    <t>Inkheart</t>
  </si>
  <si>
    <t>Cornelia Funke-Anthea Bell</t>
  </si>
  <si>
    <t>Inkspell</t>
  </si>
  <si>
    <t>Ghosthunters and the Incredibly Revolting Ghost (Ghosthunters  #1)</t>
  </si>
  <si>
    <t>Cornelia Funke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</si>
  <si>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</si>
  <si>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</si>
  <si>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</si>
  <si>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</si>
  <si>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</si>
  <si>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</si>
  <si>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</si>
  <si>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</si>
  <si>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</si>
  <si>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</si>
  <si>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Deep Fire Rising (Philip Mercer  #6)</t>
  </si>
  <si>
    <t>And the Band Played On: Politics  People  and the AIDS Epidemic</t>
  </si>
  <si>
    <t>Randy Shilts-William Greider</t>
  </si>
  <si>
    <t>The Band Played Dixie: Race and the Liberal Conscience at Ole Miss</t>
  </si>
  <si>
    <t>Nadine Cohodas</t>
  </si>
  <si>
    <t>The Fermata</t>
  </si>
  <si>
    <t>Nicholson Baker</t>
  </si>
  <si>
    <t>Ultima fermata: Auschwitz: Storia di un ragazzo ebreo durante il fascismo</t>
  </si>
  <si>
    <t>Frediano Sessi-Cecco Mariniello</t>
  </si>
  <si>
    <t>La mezzanine</t>
  </si>
  <si>
    <t>Checkpoint</t>
  </si>
  <si>
    <t>Double Fold: Libraries and the Assault on Paper</t>
  </si>
  <si>
    <t>A Box of Matches</t>
  </si>
  <si>
    <t>Dark Star Safari: Overland from Cairo to Cape Town</t>
  </si>
  <si>
    <t>Paul Theroux</t>
  </si>
  <si>
    <t>Last of the Wilds (Age of the Five  #2)</t>
  </si>
  <si>
    <t>Trudi Canavan</t>
  </si>
  <si>
    <t>Voice of the Gods (Age of the Five  #3)</t>
  </si>
  <si>
    <t>Priestess of the White (Age of the Five  #1)</t>
  </si>
  <si>
    <t>The Magicians' Guild (Black Magician Trilogy  #1)</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</si>
  <si>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</si>
  <si>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</si>
  <si>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</si>
  <si>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</si>
  <si>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</si>
  <si>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</si>
  <si>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</si>
  <si>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Triumph of the Darksword (The Darksword Trilogy #3)</t>
  </si>
  <si>
    <t>Legacy of the Darksword (The Darksword  #4)</t>
  </si>
  <si>
    <t>055357812X</t>
  </si>
  <si>
    <t>When Rain Clouds Gather</t>
  </si>
  <si>
    <t>Bessie Head</t>
  </si>
  <si>
    <t>Election</t>
  </si>
  <si>
    <t>Tom Perrotta</t>
  </si>
  <si>
    <t>Joe College</t>
  </si>
  <si>
    <t>Life A User's Manual</t>
  </si>
  <si>
    <t>Georges Perec-David Bellos</t>
  </si>
  <si>
    <t>A Void</t>
  </si>
  <si>
    <t>Georges Perec-Gilbert Adair</t>
  </si>
  <si>
    <t>Things: A Story of the Sixties; A Man Asleep</t>
  </si>
  <si>
    <t>Georges Perec-David Bellos-Andrew Leak</t>
  </si>
  <si>
    <t>W  or the Memory of Childhood</t>
  </si>
  <si>
    <t>Species of Spaces and Other Pieces</t>
  </si>
  <si>
    <t>Georges Perec-John Sturrock</t>
  </si>
  <si>
    <t>The Daring Young Man on the Flying Trapeze and Other Stories</t>
  </si>
  <si>
    <t>William Saroyan</t>
  </si>
  <si>
    <t>081121365X</t>
  </si>
  <si>
    <t>The Time of Your Life</t>
  </si>
  <si>
    <t>My Name is Aram</t>
  </si>
  <si>
    <t>William Saroyan-Don Freeman</t>
  </si>
  <si>
    <t>Karate Is a Thing of the Spirit</t>
  </si>
  <si>
    <t>068802372X</t>
  </si>
  <si>
    <t>La disparition</t>
  </si>
  <si>
    <t>Georges Perec</t>
  </si>
  <si>
    <t>207071523X</t>
  </si>
  <si>
    <t>Las Noches Blancas. El Jugador. Un LadrÃ³n Honrado. (Sepan Cuantos  #259)</t>
  </si>
  <si>
    <t>El adolescente</t>
  </si>
  <si>
    <t>Los hermanos Karamazov</t>
  </si>
  <si>
    <t>Fyodor Dostoyevsky-Alexander Pushkin-Guillermo Suazo Pascual</t>
  </si>
  <si>
    <t>847640509X</t>
  </si>
  <si>
    <t>I Wish That I Had Duck Feet</t>
  </si>
  <si>
    <t>Theo LeSieg-Dr. Seuss-Barney Tobey</t>
  </si>
  <si>
    <t>000717313X</t>
  </si>
  <si>
    <t>And to Think That I Saw It on Mulberry Street</t>
  </si>
  <si>
    <t>I Am That: Talks with Sri Nisargadatta Maharaj</t>
  </si>
  <si>
    <t>Nisargadatta Maharaj-Maurice Frydman</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</si>
  <si>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</si>
  <si>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</si>
  <si>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</si>
  <si>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</si>
  <si>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</si>
  <si>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</si>
  <si>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</si>
  <si>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</si>
  <si>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</si>
  <si>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</si>
  <si>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</si>
  <si>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</si>
  <si>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</si>
  <si>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</si>
  <si>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</si>
  <si>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</si>
  <si>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</si>
  <si>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</si>
  <si>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</si>
  <si>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</si>
  <si>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</si>
  <si>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</si>
  <si>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</si>
  <si>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</si>
  <si>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Marcel Proust-James Grieve</t>
  </si>
  <si>
    <t>Remembrance of Things Past: Volume II - The Guermantes Way &amp; Cities of the Plain</t>
  </si>
  <si>
    <t>Combray (Remembrance of Things Past  #1)</t>
  </si>
  <si>
    <t>StÃ©phane Heuet-Marcel Proust-Joe  Johnson</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</si>
  <si>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</si>
  <si>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</si>
  <si>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</si>
  <si>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</si>
  <si>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</si>
  <si>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</si>
  <si>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</si>
  <si>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</si>
  <si>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</si>
  <si>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</si>
  <si>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</si>
  <si>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</si>
  <si>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</si>
  <si>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</si>
  <si>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</si>
  <si>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</si>
  <si>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</si>
  <si>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</si>
  <si>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</si>
  <si>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</si>
  <si>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Richard Elman</t>
  </si>
  <si>
    <t>055302681X</t>
  </si>
  <si>
    <t>The Dream Thief (Drakon  #2)</t>
  </si>
  <si>
    <t>Shana Abe</t>
  </si>
  <si>
    <t>Intimate Enemies</t>
  </si>
  <si>
    <t>The Last Mermaid</t>
  </si>
  <si>
    <t>The Truelove Bride</t>
  </si>
  <si>
    <t>055358054X</t>
  </si>
  <si>
    <t>The Secret Swan</t>
  </si>
  <si>
    <t>The Smoke Thief (Drakon  #1)</t>
  </si>
  <si>
    <t>JR</t>
  </si>
  <si>
    <t>William Gaddis-Frederick R. Karl</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</si>
  <si>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</si>
  <si>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</si>
  <si>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</si>
  <si>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</si>
  <si>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</si>
  <si>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</si>
  <si>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</si>
  <si>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</si>
  <si>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</si>
  <si>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</si>
  <si>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</si>
  <si>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</si>
  <si>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</si>
  <si>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</si>
  <si>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</si>
  <si>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</si>
  <si>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</si>
  <si>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</si>
  <si>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Well of Darkness (Sovereign Stone  #1)</t>
  </si>
  <si>
    <t>ADHD in Adulthood: A Guide to Current Theory  Diagnosis  and Treatment</t>
  </si>
  <si>
    <t>Margaret Weiss-Gabrielle Weiss-Lily Trokenberg Hechtman</t>
  </si>
  <si>
    <t>080186822X</t>
  </si>
  <si>
    <t>Sclerotherapy and vein treatment</t>
  </si>
  <si>
    <t>Robert A. Weiss-Margaret A. Weiss-Karen L. Beasley</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</si>
  <si>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</si>
  <si>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</si>
  <si>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</si>
  <si>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</si>
  <si>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Memories and impressions</t>
  </si>
  <si>
    <t>Ford Madox Ford</t>
  </si>
  <si>
    <t>037001376X</t>
  </si>
  <si>
    <t>The Players of Gilean (Dragonlance: Tales from the War of Souls  #2)</t>
  </si>
  <si>
    <t>Dragon Wing (The Death Gate Cycle  #1)</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</si>
  <si>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</si>
  <si>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</si>
  <si>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</si>
  <si>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</si>
  <si>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</si>
  <si>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</si>
  <si>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</si>
  <si>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Serpent Mage</t>
  </si>
  <si>
    <t>Greg Bear</t>
  </si>
  <si>
    <t>Le serpent mage (Les portes de la mort  #4)</t>
  </si>
  <si>
    <t>The Power Of The Serpent</t>
  </si>
  <si>
    <t>Peter Valentine Timlett</t>
  </si>
  <si>
    <t>Serpent Mage (The Death Gate Cycle  #4)</t>
  </si>
  <si>
    <t>The Mantle of Kendis-Dai (Starshield  #1)</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</si>
  <si>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</si>
  <si>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</si>
  <si>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</si>
  <si>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</si>
  <si>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</si>
  <si>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</si>
  <si>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</si>
  <si>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</si>
  <si>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</si>
  <si>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</si>
  <si>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</si>
  <si>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</si>
  <si>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</si>
  <si>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</si>
  <si>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</si>
  <si>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</si>
  <si>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</si>
  <si>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</si>
  <si>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</si>
  <si>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</si>
  <si>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141692499X</t>
  </si>
  <si>
    <t>Dragonsong (Pern: Harper Hall  #1)</t>
  </si>
  <si>
    <t>Dragonsinger (Harper Hall  #2)</t>
  </si>
  <si>
    <t>Dragonsinger (Pern: Harper Hall  #2)</t>
  </si>
  <si>
    <t>Dragondrums (Harper Hall  #3)</t>
  </si>
  <si>
    <t>More Twisted: Collected Stories Vol. II</t>
  </si>
  <si>
    <t>The Coffin Dancer (Lincoln Rhyme  #2)</t>
  </si>
  <si>
    <t>The Stone Monkey (Lincoln Rhyme  #4)</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</si>
  <si>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</si>
  <si>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</si>
  <si>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</si>
  <si>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</si>
  <si>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</si>
  <si>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</si>
  <si>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</si>
  <si>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</si>
  <si>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</si>
  <si>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</si>
  <si>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</si>
  <si>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</si>
  <si>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</si>
  <si>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</si>
  <si>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</si>
  <si>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We Are All in the Dumps with Jack and Guy</t>
  </si>
  <si>
    <t>Prometheus Rising</t>
  </si>
  <si>
    <t>Robert Anton Wilson-Israel Regardie</t>
  </si>
  <si>
    <t>Tristan Taormino's True Lust</t>
  </si>
  <si>
    <t>Over Sea  Under Stone</t>
  </si>
  <si>
    <t>A Free Enquiry Into the Vulgarly Received Notion of Nature</t>
  </si>
  <si>
    <t>Robert Boyle-Michael Hunter-Edward B. Davis</t>
  </si>
  <si>
    <t>The Munsters: A Trip Down Mockingbird Lane</t>
  </si>
  <si>
    <t>Stephen Cox-Butch Patrick-Yvonne DeCarlo</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</si>
  <si>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</si>
  <si>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</si>
  <si>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</si>
  <si>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</si>
  <si>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</si>
  <si>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</si>
  <si>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</si>
  <si>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You Shall Know Our Velocity</t>
  </si>
  <si>
    <t>Thin Air (Weather Warden  #6)</t>
  </si>
  <si>
    <t>Seven Types of Ambiguity</t>
  </si>
  <si>
    <t>William Empson</t>
  </si>
  <si>
    <t>Traitor's Knot (Wars of Light and Shadow  #7)</t>
  </si>
  <si>
    <t>Janny Wurts</t>
  </si>
  <si>
    <t>The Curse of the Mistwraith (Wars of Light and Shadow  #1)</t>
  </si>
  <si>
    <t>Mistress Of The Empire (The Empire Trilogy  #3)</t>
  </si>
  <si>
    <t>Warhost of Vastmark (Wars of Light &amp; Shadow  #3; Arc 2 - The Ships of Merior  #2)</t>
  </si>
  <si>
    <t>Fugitive Prince (Wars of Light and Shadow  #4)</t>
  </si>
  <si>
    <t>Ships of Merior (Wars of Light and Shadow  #2)</t>
  </si>
  <si>
    <t>Peril's Gate (Wars of Light &amp; Shadow #6; Arc 3 - Alliance of Light  #3)</t>
  </si>
  <si>
    <t>To Ride Hell's Chasm</t>
  </si>
  <si>
    <t>159222024X</t>
  </si>
  <si>
    <t>The Master of Whitestorm</t>
  </si>
  <si>
    <t>Grand Conspiracy (Wars of Light &amp; Shadow #5; Arc 3 - Alliance of Light  #2)</t>
  </si>
  <si>
    <t>Shadowplay (Shadowmarch  #2)</t>
  </si>
  <si>
    <t>Stone of Farewell (Memory  Sorrow  and Thorn  #2)</t>
  </si>
  <si>
    <t>To Green Angel Tower (Memory  Sorrow  and Thorn  #3)</t>
  </si>
  <si>
    <t>The War of the Flowers</t>
  </si>
  <si>
    <t>075640181X</t>
  </si>
  <si>
    <t>Shadowmarch (Shadowmarch  #1)</t>
  </si>
  <si>
    <t>City of Golden Shadow (Otherland  #1)</t>
  </si>
  <si>
    <t>The War Of The Flowers</t>
  </si>
  <si>
    <t>To Green Angel Tower  Part 2 (Memory  Sorrow  and Thorn  #3; Part 2)</t>
  </si>
  <si>
    <t>TraumjÃ¤ger und Goldpfote</t>
  </si>
  <si>
    <t>Tad Williams-Hans J. SchÃ¼tz</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</si>
  <si>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</si>
  <si>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</si>
  <si>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</si>
  <si>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</si>
  <si>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</si>
  <si>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</si>
  <si>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</si>
  <si>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</si>
  <si>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</si>
  <si>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</si>
  <si>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</si>
  <si>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</si>
  <si>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</si>
  <si>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</si>
  <si>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</si>
  <si>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A Cast of Corbies (Bardic Choices  #1; Bardic Voices  #2.5)</t>
  </si>
  <si>
    <t>Mercedes Lackey-Josepha Sherman</t>
  </si>
  <si>
    <t>Take a Thief (Valdemar #25)</t>
  </si>
  <si>
    <t>Magic's Price (Valdemar: Last Herald-Mage #3)</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</si>
  <si>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</si>
  <si>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</si>
  <si>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</si>
  <si>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</si>
  <si>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</si>
  <si>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</si>
  <si>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</si>
  <si>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</si>
  <si>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</si>
  <si>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</si>
  <si>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The Last Herald-Mage (Valdemar: The Last Herald-Mage  #1-3)</t>
  </si>
  <si>
    <t>Mercedes Lackey-Dawn Wilson</t>
  </si>
  <si>
    <t>His Master's Voice</t>
  </si>
  <si>
    <t>StanisÅ‚aw Lem-Michael Kandel</t>
  </si>
  <si>
    <t>The Chain of Chance</t>
  </si>
  <si>
    <t>StanisÅ‚aw Lem-Louis Iribarne</t>
  </si>
  <si>
    <t>Fiasco</t>
  </si>
  <si>
    <t>A Perfect Vacuum</t>
  </si>
  <si>
    <t>Eden</t>
  </si>
  <si>
    <t>StanisÅ‚aw Lem-Marc E. Heine</t>
  </si>
  <si>
    <t>The Song of Rhiannon</t>
  </si>
  <si>
    <t>Evangeline Walton</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</si>
  <si>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</si>
  <si>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</si>
  <si>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</si>
  <si>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</si>
  <si>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</si>
  <si>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</si>
  <si>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</si>
  <si>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</si>
  <si>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</si>
  <si>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</si>
  <si>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</si>
  <si>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</si>
  <si>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</si>
  <si>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</si>
  <si>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</si>
  <si>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</si>
  <si>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</si>
  <si>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</si>
  <si>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</si>
  <si>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</si>
  <si>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</si>
  <si>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</si>
  <si>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</si>
  <si>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</si>
  <si>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Le Silmarillion / Contes et lÃ©gendes inachevÃ©s</t>
  </si>
  <si>
    <t>J.R.R. Tolkien-Pierre Alien-Tina Jolas</t>
  </si>
  <si>
    <t>The Book of Lost Tales  Part Two (The History of Middle-earth  #2)</t>
  </si>
  <si>
    <t>186046095X</t>
  </si>
  <si>
    <t>El Evangelio SegÃºn Jesucristo</t>
  </si>
  <si>
    <t>JosÃ© Saramago-Basilio Losada</t>
  </si>
  <si>
    <t>The Prince</t>
  </si>
  <si>
    <t>NiccolÃ² Machiavelli-Rufus Goodwin-Benjamin Martinez</t>
  </si>
  <si>
    <t>The Raven Prince (Princes Trilogy  #1)</t>
  </si>
  <si>
    <t>Elizabeth Hoyt</t>
  </si>
  <si>
    <t>Dark Prince (Dark  #1)</t>
  </si>
  <si>
    <t>The Princes of Ireland (The Dublin Saga  #1)</t>
  </si>
  <si>
    <t>Edward Rutherfurd</t>
  </si>
  <si>
    <t>Prince Caspian (Chronicles of Narnia  #4)</t>
  </si>
  <si>
    <t>PÃ©gate un tiro para sobrevivir: un viaje personal por la AmÃ©rica de los mitos</t>
  </si>
  <si>
    <t>A Practical Guide to Dragons</t>
  </si>
  <si>
    <t>Lisa Trumbauer-Emily Fiegenshuh</t>
  </si>
  <si>
    <t>Dragonology: The Complete Book of Dragons (Ologies  #1)</t>
  </si>
  <si>
    <t>Dugald A. Steer-Ernest Drake-Wayne Anderson-Helen Ward-Douglas Carrel</t>
  </si>
  <si>
    <t>Three Tales Of My Father's Dragon</t>
  </si>
  <si>
    <t>Ruth Stiles Gannett-Ruth Chrisman Gannett</t>
  </si>
  <si>
    <t>His Majesty's Dragon (Temeraire  #1)</t>
  </si>
  <si>
    <t>Red Dragon (Hannibal Lecter  #1)</t>
  </si>
  <si>
    <t>Lamb: The Gospel According to Biff  Christ's Childhood Pal</t>
  </si>
  <si>
    <t>Christopher Moore</t>
  </si>
  <si>
    <t>The Egyptologist</t>
  </si>
  <si>
    <t>Arthur Phillips</t>
  </si>
  <si>
    <t>The Lost Tomb</t>
  </si>
  <si>
    <t>Kent R. Weeks</t>
  </si>
  <si>
    <t>Fundamentals of Heat and Mass Transfer [with IHT/FEHT 3.0 CD with User Guide Set]</t>
  </si>
  <si>
    <t>Frank P. Incropera-David P. DeWitt</t>
  </si>
  <si>
    <t>Mike Lupica</t>
  </si>
  <si>
    <t>Heat and Mass Transfer</t>
  </si>
  <si>
    <t>Yunus A. Cengel</t>
  </si>
  <si>
    <t>007325035X</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</si>
  <si>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</si>
  <si>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</si>
  <si>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</si>
  <si>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</si>
  <si>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</si>
  <si>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</si>
  <si>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</si>
  <si>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</si>
  <si>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</si>
  <si>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</si>
  <si>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</si>
  <si>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</si>
  <si>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</si>
  <si>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</si>
  <si>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</si>
  <si>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</si>
  <si>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</si>
  <si>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</si>
  <si>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</si>
  <si>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</si>
  <si>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</si>
  <si>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</si>
  <si>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</si>
  <si>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</si>
  <si>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</si>
  <si>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Entre bastidores</t>
  </si>
  <si>
    <t>Sweet and Low (John Putnam Thatcher  #15)</t>
  </si>
  <si>
    <t>Emma Lathen</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</si>
  <si>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</si>
  <si>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</si>
  <si>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</si>
  <si>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</si>
  <si>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</si>
  <si>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</si>
  <si>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</si>
  <si>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</si>
  <si>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One Hundred Demons</t>
  </si>
  <si>
    <t>Lynda Barry</t>
  </si>
  <si>
    <t>The Twelve Terrors of Christmas</t>
  </si>
  <si>
    <t>John Updike-Edward Gorey</t>
  </si>
  <si>
    <t>The Twelve Caesars</t>
  </si>
  <si>
    <t>Suetonius-Michael Grant-Robert Graves</t>
  </si>
  <si>
    <t>The Twelve Dancing Princesses</t>
  </si>
  <si>
    <t>Marianna Mayer-Kinuko Y. Craft</t>
  </si>
  <si>
    <t>068814392X</t>
  </si>
  <si>
    <t>The Twelve Steps for Christians</t>
  </si>
  <si>
    <t>Friends in Recovery</t>
  </si>
  <si>
    <t>The Twelve Days of Christmas</t>
  </si>
  <si>
    <t>Jan Brett</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</si>
  <si>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</si>
  <si>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</si>
  <si>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</si>
  <si>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</si>
  <si>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</si>
  <si>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</si>
  <si>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</si>
  <si>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</si>
  <si>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</si>
  <si>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</si>
  <si>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</si>
  <si>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The Cambridge Companion to Cervantes</t>
  </si>
  <si>
    <t>Anthony J. Cascardi</t>
  </si>
  <si>
    <t>Exemplary Stories</t>
  </si>
  <si>
    <t>Miguel de Cervantes Saavedra-Lesley Lipson</t>
  </si>
  <si>
    <t>Cervantes in Algiers: A Captive's Tale</t>
  </si>
  <si>
    <t>Maria Antonia GarcÃ©s</t>
  </si>
  <si>
    <t>Deluxe Encyclopedia of Mandolin Chords</t>
  </si>
  <si>
    <t>John  Baxter-Mel Bay</t>
  </si>
  <si>
    <t>CSS Cookbook</t>
  </si>
  <si>
    <t>Christopher Schmitt</t>
  </si>
  <si>
    <t>Big Dog... Little Dog</t>
  </si>
  <si>
    <t>P.D. Eastman</t>
  </si>
  <si>
    <t>Roy McKie-P.D. Eastman</t>
  </si>
  <si>
    <t>Flap Your Wings</t>
  </si>
  <si>
    <t>Sam And The Firefly (Beginner Books)</t>
  </si>
  <si>
    <t>The Berlin Phenomenology</t>
  </si>
  <si>
    <t>Georg Wilhelm Friedrich Hegel-Michael John Petry</t>
  </si>
  <si>
    <t>Georg Wilhelm Friedrich Hegel-J. Sibree</t>
  </si>
  <si>
    <t>Philosophy of Right</t>
  </si>
  <si>
    <t>Georg Wilhelm Friedrich Hegel-S.W. Dyde</t>
  </si>
  <si>
    <t>Forging the Darksword (The Darksword Trilogy #1)</t>
  </si>
  <si>
    <t>Doom of the Darksword (The Darksword Trilogy #2)</t>
  </si>
  <si>
    <t>The Mistress Manual: The Good Girl's Guide to Female Dominance</t>
  </si>
  <si>
    <t>Mistress Lorelei</t>
  </si>
  <si>
    <t>Diary of a Mistress</t>
  </si>
  <si>
    <t>Miasha</t>
  </si>
  <si>
    <t>England's Mistress: The Infamous Life of Emma Hamilton</t>
  </si>
  <si>
    <t>Kate Williams</t>
  </si>
  <si>
    <t>Mistress Masham's Repose</t>
  </si>
  <si>
    <t>T.H. White-Fritz Eichenberg</t>
  </si>
  <si>
    <t>A Mistress for the Taking</t>
  </si>
  <si>
    <t>Annie West</t>
  </si>
  <si>
    <t>037312600X</t>
  </si>
  <si>
    <t>The Last Unicorn</t>
  </si>
  <si>
    <t>A Fine and Private Place/The Last Unicorn</t>
  </si>
  <si>
    <t>The Barbed Coil</t>
  </si>
  <si>
    <t>A Man Betrayed (Book of Words  #2)</t>
  </si>
  <si>
    <t>The Baker's Boy (Book of Words  #1)</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</si>
  <si>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</si>
  <si>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</si>
  <si>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</si>
  <si>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</si>
  <si>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</si>
  <si>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</si>
  <si>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</si>
  <si>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</si>
  <si>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</si>
  <si>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</si>
  <si>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</si>
  <si>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</si>
  <si>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</si>
  <si>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</si>
  <si>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</si>
  <si>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</si>
  <si>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</si>
  <si>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Guardians of the Lost (Sovereign Stone  #2)</t>
  </si>
  <si>
    <t>The War of the Lance (DragonLance: Tales II  #3)</t>
  </si>
  <si>
    <t>El gran libro de la Dragonlance</t>
  </si>
  <si>
    <t>Margaret Weis-Tracy Hickman-Marta Perez</t>
  </si>
  <si>
    <t>The Dragons at War (Dragonlance Dragons  #2)</t>
  </si>
  <si>
    <t>Margaret Weis-Tracy Hickman-Adam Lesh</t>
  </si>
  <si>
    <t>Die DrachenkÃ¶nigin (Die Kinder der Drachenlanze  #2)</t>
  </si>
  <si>
    <t>Margaret Weis-Tracy Hickman-Imke Brodersen</t>
  </si>
  <si>
    <t>La Guerra De Los Dioses (El Ocaso De Los Dragones #2)</t>
  </si>
  <si>
    <t>Krieg der Seelen (Die Kinder der Drachenlanze  #3)</t>
  </si>
  <si>
    <t>Drachenelfen (Die vergessenen Reiche  #5)</t>
  </si>
  <si>
    <t>La guerra de Los enanos (Leyendas de la Dragonlance  #2)</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</si>
  <si>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</si>
  <si>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</si>
  <si>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</si>
  <si>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</si>
  <si>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</si>
  <si>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The Color of Water: A Black Man's Tribute to His White Mother</t>
  </si>
  <si>
    <t>The Color Of Water</t>
  </si>
  <si>
    <t>Lost Prophet: The Life and Times of Bayard Rustin</t>
  </si>
  <si>
    <t>John D'Emilio</t>
  </si>
  <si>
    <t>Answers to Questions Teachers Ask about Sensory Integration: Forms  Checklists  and Practical Tools for Teachers and Parents</t>
  </si>
  <si>
    <t>Stacey Szklut-Carol Stock Kranowitz-Lynn Balzer-Martin</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</si>
  <si>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</si>
  <si>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</si>
  <si>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</si>
  <si>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</si>
  <si>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</si>
  <si>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</si>
  <si>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</si>
  <si>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</si>
  <si>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</si>
  <si>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</si>
  <si>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</si>
  <si>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</si>
  <si>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</si>
  <si>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</si>
  <si>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</si>
  <si>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One Morning in Maine</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</si>
  <si>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</si>
  <si>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</si>
  <si>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</si>
  <si>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</si>
  <si>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</si>
  <si>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</si>
  <si>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</si>
  <si>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</si>
  <si>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</si>
  <si>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</si>
  <si>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</si>
  <si>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</si>
  <si>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The English Novel In The Twentieth Century: [The Doom Of Empire]</t>
  </si>
  <si>
    <t>Martin Burgess Green</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</si>
  <si>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</si>
  <si>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</si>
  <si>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</si>
  <si>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</si>
  <si>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(Digital Audiobook Chips)</t>
  </si>
  <si>
    <t>Charlie Wilson's War: The Extraordinary Story of the Largest Cover Operation in History</t>
  </si>
  <si>
    <t>The Fourth Crusade: And the Sack of Constantinople</t>
  </si>
  <si>
    <t>Jonathan Phillips</t>
  </si>
  <si>
    <t>Practical Ethics</t>
  </si>
  <si>
    <t>052143971X</t>
  </si>
  <si>
    <t>Animal Liberation</t>
  </si>
  <si>
    <t>Nathaniel's Nutmeg: How One Man's Courage Changed the Course of History</t>
  </si>
  <si>
    <t>Giles Milton</t>
  </si>
  <si>
    <t>Boudicca: The Warrior Queen</t>
  </si>
  <si>
    <t>M.J. Trow</t>
  </si>
  <si>
    <t>075093400X</t>
  </si>
  <si>
    <t>Our Band Could Be Your Life: Scenes from the American Indie Underground  1981-1991</t>
  </si>
  <si>
    <t>Michael Azerrad</t>
  </si>
  <si>
    <t>Cursor's Fury (Codex Alera  #3)</t>
  </si>
  <si>
    <t>Sharpe's Fury (Sharpe  #11)</t>
  </si>
  <si>
    <t>Bernard Cornwell</t>
  </si>
  <si>
    <t>Furies of Calderon (Codex Alera  #1)</t>
  </si>
  <si>
    <t>044101268X</t>
  </si>
  <si>
    <t>Twilight of the American Dream (International Socialism  #54)</t>
  </si>
  <si>
    <t>John Rees-Sharon Smith-Mike Haynes-Costas Kossis-Alex Callinicos-Steven Rose-John Charlton-Chris Harman</t>
  </si>
  <si>
    <t>Your Child and Jesus: A Family Activity Book</t>
  </si>
  <si>
    <t>Rick Osborne-Kevin Miller</t>
  </si>
  <si>
    <t>080242855X</t>
  </si>
  <si>
    <t>To the Friend who Didn't Save my Life</t>
  </si>
  <si>
    <t>HervÃ© Guibert-Linda Cloverdale</t>
  </si>
  <si>
    <t>The Mistress's Daughter</t>
  </si>
  <si>
    <t>A.M. Homes</t>
  </si>
  <si>
    <t>Jack</t>
  </si>
  <si>
    <t>Layer Cake</t>
  </si>
  <si>
    <t>J.J. Connolly</t>
  </si>
  <si>
    <t>Indecision</t>
  </si>
  <si>
    <t>Benjamin Kunkel</t>
  </si>
  <si>
    <t>Self-Made Man: One Woman's Journey Into Manhood and Back Again</t>
  </si>
  <si>
    <t>Norah Vincent</t>
  </si>
  <si>
    <t>Nixon Agonistes: The Crisis of the Self-Made Man</t>
  </si>
  <si>
    <t>The Man Who Changed Everything: The Life of James Clerk Maxwell</t>
  </si>
  <si>
    <t>Basil Mahon</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</si>
  <si>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</si>
  <si>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</si>
  <si>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</si>
  <si>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</si>
  <si>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</si>
  <si>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</si>
  <si>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</si>
  <si>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</si>
  <si>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</si>
  <si>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</si>
  <si>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</si>
  <si>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</si>
  <si>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</si>
  <si>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Candy Licker</t>
  </si>
  <si>
    <t>Noire</t>
  </si>
  <si>
    <t>Candy</t>
  </si>
  <si>
    <t>Luke Davies</t>
  </si>
  <si>
    <t>Hard Candy</t>
  </si>
  <si>
    <t>Angela Knight-Sheri Gilmore-Morgan Hawke</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</si>
  <si>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</si>
  <si>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</si>
  <si>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</si>
  <si>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</si>
  <si>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</si>
  <si>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</si>
  <si>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</si>
  <si>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</si>
  <si>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</si>
  <si>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</si>
  <si>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</si>
  <si>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Lost Continents</t>
  </si>
  <si>
    <t>L. Sprague de Camp</t>
  </si>
  <si>
    <t>The Lost Continent</t>
  </si>
  <si>
    <t>Edgar Rice Burroughs</t>
  </si>
  <si>
    <t>The Lost Continent: The Story of Atlantis</t>
  </si>
  <si>
    <t>Charles John Cutcliffe Wright Hyne-Gary Hoppenstand-Harry Turtledove</t>
  </si>
  <si>
    <t>Lost Continent</t>
  </si>
  <si>
    <t>034910056X</t>
  </si>
  <si>
    <t>Conspiracy of Fools</t>
  </si>
  <si>
    <t>Kurt Eichenwald</t>
  </si>
  <si>
    <t>The Death and Rebirth of the Seneca</t>
  </si>
  <si>
    <t>Anthony F.C. Wallace</t>
  </si>
  <si>
    <t>039471699X</t>
  </si>
  <si>
    <t>Rebirth Volume 5</t>
  </si>
  <si>
    <t>Kang-Woo Lee-Lauren Na</t>
  </si>
  <si>
    <t>The Strategy of Satan: How to Detect and Defeat Him</t>
  </si>
  <si>
    <t>Warren W. Wiersbe</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</si>
  <si>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</si>
  <si>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</si>
  <si>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</si>
  <si>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</si>
  <si>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</si>
  <si>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</si>
  <si>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Peacemakers (Blackie Ryan  #5)</t>
  </si>
  <si>
    <t>Andrew M. Greeley</t>
  </si>
  <si>
    <t>The Truth Will Set You Free: Overcoming Emotional Blindness and Finding Your True Adult Self</t>
  </si>
  <si>
    <t>Alice  Miller-Andrew Edwin Jenkins</t>
  </si>
  <si>
    <t>JosÃ© Saramago</t>
  </si>
  <si>
    <t>You: The Owner's Manual: An Insider's Guide to the Body That Will Make You Healthier and Younger</t>
  </si>
  <si>
    <t>Michael F. Roizen-Mehmet C. Oz</t>
  </si>
  <si>
    <t>You: On a Diet: The Owner's Manual for Waist Management</t>
  </si>
  <si>
    <t>Foundation (Foundation #1)</t>
  </si>
  <si>
    <t>Isaac Asimov</t>
  </si>
  <si>
    <t>Second Foundation (Foundation #3)</t>
  </si>
  <si>
    <t>Foundation and Empire (Foundation #2)</t>
  </si>
  <si>
    <t>Isaac Asimov-SÃ¶nmez GÃ¼ven</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</si>
  <si>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</si>
  <si>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</si>
  <si>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</si>
  <si>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</si>
  <si>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</si>
  <si>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</si>
  <si>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</si>
  <si>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</si>
  <si>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20 000 Leagues Under the Sea</t>
  </si>
  <si>
    <t>Jules Verne</t>
  </si>
  <si>
    <t>Ron     Miller-Jules Verne-Paul   Wright</t>
  </si>
  <si>
    <t>Twenty Thousand Leagues Under the Sea</t>
  </si>
  <si>
    <t>20 mil leguas de viaje submarino</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</si>
  <si>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</si>
  <si>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</si>
  <si>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</si>
  <si>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</si>
  <si>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</si>
  <si>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</si>
  <si>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</si>
  <si>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</si>
  <si>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</si>
  <si>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After Glow (Ghost Hunters  #2)</t>
  </si>
  <si>
    <t>Orchid (St. Helen's  #3)</t>
  </si>
  <si>
    <t>The Future of the Universe</t>
  </si>
  <si>
    <t>Jack Meadows</t>
  </si>
  <si>
    <t>Micro Eco-Farming: Prospering from Backyard to Small Acreage in Partnership with the Earth</t>
  </si>
  <si>
    <t>Barbara Berst Adams</t>
  </si>
  <si>
    <t>The Quiet American: Text and Criticism</t>
  </si>
  <si>
    <t>Graham Greene-John Clark Pratt</t>
  </si>
  <si>
    <t>014024350X</t>
  </si>
  <si>
    <t>Graham Greene-Zadie Smith</t>
  </si>
  <si>
    <t>The End of the Affair</t>
  </si>
  <si>
    <t>Graham Greene-Monica Ali</t>
  </si>
  <si>
    <t>Vita Brevis: A Letter to St Augustine</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</si>
  <si>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</si>
  <si>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</si>
  <si>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</si>
  <si>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</si>
  <si>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</si>
  <si>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</si>
  <si>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</si>
  <si>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</si>
  <si>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</si>
  <si>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</si>
  <si>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</si>
  <si>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</si>
  <si>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</si>
  <si>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</si>
  <si>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</si>
  <si>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</si>
  <si>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</si>
  <si>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</si>
  <si>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</si>
  <si>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</si>
  <si>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</si>
  <si>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</si>
  <si>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The Great American Novel</t>
  </si>
  <si>
    <t>The Professor of Desire</t>
  </si>
  <si>
    <t>Philip Roth-ÎÎ¯ÎºÎ¿Ï‚ Î Î±Î½Î±Î³Î¹Ï‰Ï„ÏŒÏ€Î¿Ï…Î»Î¿Ï‚</t>
  </si>
  <si>
    <t>Deception</t>
  </si>
  <si>
    <t>When She Was Good</t>
  </si>
  <si>
    <t>Pleasing Myself: From Beowolf to Philip Roth</t>
  </si>
  <si>
    <t>Frank Kermode</t>
  </si>
  <si>
    <t>The Dying Animal</t>
  </si>
  <si>
    <t>El animal moribundo</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</si>
  <si>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</si>
  <si>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</si>
  <si>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</si>
  <si>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</si>
  <si>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</si>
  <si>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</si>
  <si>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</si>
  <si>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</si>
  <si>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</si>
  <si>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</si>
  <si>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</si>
  <si>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Pilgrim of Hate (Chronicles of Brother Cadfael  #10)</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</si>
  <si>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</si>
  <si>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</si>
  <si>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</si>
  <si>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</si>
  <si>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</si>
  <si>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</si>
  <si>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</si>
  <si>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</si>
  <si>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</si>
  <si>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</si>
  <si>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</si>
  <si>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</si>
  <si>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</si>
  <si>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</si>
  <si>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</si>
  <si>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This Is New York</t>
  </si>
  <si>
    <t>Miroslav Sasek</t>
  </si>
  <si>
    <t>They Dare to Speak Out: People and Institutions Confront Israel's Lobby</t>
  </si>
  <si>
    <t>Paul Findley</t>
  </si>
  <si>
    <t>155652482X</t>
  </si>
  <si>
    <t>Famous Last Words</t>
  </si>
  <si>
    <t>Timothy Findley</t>
  </si>
  <si>
    <t>057120905X</t>
  </si>
  <si>
    <t>The Wars</t>
  </si>
  <si>
    <t>Into the Void (Spelljammer: The Cloakmaster Cycle  #2)</t>
  </si>
  <si>
    <t>Nigel Findley</t>
  </si>
  <si>
    <t>Discovering Plato</t>
  </si>
  <si>
    <t>Alexandre KoyrÃ©-Leonora Cohen Rosenfield</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</si>
  <si>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</si>
  <si>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</si>
  <si>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</si>
  <si>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</si>
  <si>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</si>
  <si>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</si>
  <si>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</si>
  <si>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</si>
  <si>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</si>
  <si>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</si>
  <si>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</si>
  <si>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</si>
  <si>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</si>
  <si>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</si>
  <si>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</si>
  <si>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</si>
  <si>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</si>
  <si>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</si>
  <si>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Gods and Generals (The Civil War Trilogy  #1)</t>
  </si>
  <si>
    <t>A Farewell to Arms?: Beyond the Good Friday Agreement</t>
  </si>
  <si>
    <t>Adrian Guelke-Michael Cox-Fiona Stephen</t>
  </si>
  <si>
    <t>When Smoke Ran Like Water: Tales Of Environmental Deception And The Battle Against Pollution</t>
  </si>
  <si>
    <t>Devra Davis-Mitchell Gaynor</t>
  </si>
  <si>
    <t>Moth Smoke</t>
  </si>
  <si>
    <t>Mohsin Hamid</t>
  </si>
  <si>
    <t>What Work Is</t>
  </si>
  <si>
    <t>Philip Levine</t>
  </si>
  <si>
    <t>The Simple Truth</t>
  </si>
  <si>
    <t>Philip Levine-Harry Ford</t>
  </si>
  <si>
    <t>Fiskadoro</t>
  </si>
  <si>
    <t>Illusions: The Adventures of a Reluctant Messiah</t>
  </si>
  <si>
    <t>Richard Bach</t>
  </si>
  <si>
    <t>There's No Such Place As Far Away</t>
  </si>
  <si>
    <t>Richard Bach-H. Lee Shapiro-Ø¯Ù„ Ø¢Ø±Ø§ Ù‚Ù‡Ø±Ù…Ø§Ù†</t>
  </si>
  <si>
    <t>Running from Safety: An Adventure of the Spirit</t>
  </si>
  <si>
    <t>A Gift Of Wings</t>
  </si>
  <si>
    <t>Winter of Magic's Return</t>
  </si>
  <si>
    <t>Pamela F. Service</t>
  </si>
  <si>
    <t>A Modern Utopia</t>
  </si>
  <si>
    <t>H.G. Wells-Gregory Claeys-Francis Wheen</t>
  </si>
  <si>
    <t>H.G. Wells-Leon Stover</t>
  </si>
  <si>
    <t>The Shape of Things to Come</t>
  </si>
  <si>
    <t>H.G. Wells-John Clute</t>
  </si>
  <si>
    <t>Floor Games (Sandplay Classics)</t>
  </si>
  <si>
    <t>H.G. Wells-Barbara A. Turner</t>
  </si>
  <si>
    <t>Seven Novels</t>
  </si>
  <si>
    <t>Three Prophetic Science Fiction Novels</t>
  </si>
  <si>
    <t>H.G. Wells-E.F. Bleiler</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</si>
  <si>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</si>
  <si>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</si>
  <si>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</si>
  <si>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</si>
  <si>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</si>
  <si>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</si>
  <si>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</si>
  <si>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Complete Novels: Red Harvest / The Dain Curse / The Maltese Falcon / The Glass Key / The Thin Man</t>
  </si>
  <si>
    <t>Dashiell Hammett-Steven Marcus</t>
  </si>
  <si>
    <t>Crime Stories and Other Writings</t>
  </si>
  <si>
    <t>The Maltese Falcon</t>
  </si>
  <si>
    <t>Dashiell Hammett</t>
  </si>
  <si>
    <t>Still Life With Woodpecker</t>
  </si>
  <si>
    <t>Lost Stories</t>
  </si>
  <si>
    <t>Dashiell Hammett-Vince Emery-Joe Gores</t>
  </si>
  <si>
    <t>The Dain Curse</t>
  </si>
  <si>
    <t>The Big Knockover: Selected Stories and Short Novels</t>
  </si>
  <si>
    <t>Dashiell Hammett-Lillian Hellman-Jeff Stone</t>
  </si>
  <si>
    <t>The Continental Op</t>
  </si>
  <si>
    <t>Red Harvest</t>
  </si>
  <si>
    <t>The Glass Key</t>
  </si>
  <si>
    <t>The Complete Stories  Vol 1</t>
  </si>
  <si>
    <t>038541627X</t>
  </si>
  <si>
    <t>The Naked Sun (Robot #2)</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</si>
  <si>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</si>
  <si>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</si>
  <si>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</si>
  <si>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</si>
  <si>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</si>
  <si>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</si>
  <si>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</si>
  <si>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</si>
  <si>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</si>
  <si>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</si>
  <si>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</si>
  <si>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</si>
  <si>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</si>
  <si>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</si>
  <si>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</si>
  <si>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</si>
  <si>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</si>
  <si>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</si>
  <si>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</si>
  <si>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</si>
  <si>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</si>
  <si>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</si>
  <si>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</si>
  <si>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</si>
  <si>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</si>
  <si>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</si>
  <si>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</si>
  <si>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</si>
  <si>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</si>
  <si>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</si>
  <si>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</si>
  <si>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</si>
  <si>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</si>
  <si>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</si>
  <si>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</si>
  <si>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</si>
  <si>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The Power of Infinite Love &amp; Gratitude: An Evolutionary Journey to Awakening Your Spirit</t>
  </si>
  <si>
    <t>Darren R. Weissman</t>
  </si>
  <si>
    <t>Masculinity and Male Codes of Honor in Modern France</t>
  </si>
  <si>
    <t>Robert A. Nye</t>
  </si>
  <si>
    <t>The Life and Death of My Lord Gilles de Rais</t>
  </si>
  <si>
    <t>The White Wolf's Son: The Albino Underground (Elric &amp; Oona Von Bek  #3)</t>
  </si>
  <si>
    <t>Michael Moorcock's Multiverse</t>
  </si>
  <si>
    <t>Michael Moorcock-Walter Simonson-Mark Reeve-John Ridgway</t>
  </si>
  <si>
    <t>Gloriana</t>
  </si>
  <si>
    <t>The Eternal Champion (Eternal Champion  #1)</t>
  </si>
  <si>
    <t>The Spell</t>
  </si>
  <si>
    <t>The Swimming-Pool Library</t>
  </si>
  <si>
    <t>The Ivory Tower</t>
  </si>
  <si>
    <t>Henry James-Alan Hollinghurst-Ezra Pound</t>
  </si>
  <si>
    <t>Die Schwimmbad-Bibliothek</t>
  </si>
  <si>
    <t>America Alone: The End of the World As We Know It</t>
  </si>
  <si>
    <t>Mark Steyn</t>
  </si>
  <si>
    <t>Where the Sidewalk Ends: Poems and Drawings</t>
  </si>
  <si>
    <t>Shel Silverstein</t>
  </si>
  <si>
    <t>A Light in the Attic</t>
  </si>
  <si>
    <t>Where the Sidewalk Ends</t>
  </si>
  <si>
    <t>Falling Up</t>
  </si>
  <si>
    <t>The Missing Piece Meets the Big O</t>
  </si>
  <si>
    <t>Lafcadio  the Lion Who Shot Back</t>
  </si>
  <si>
    <t>A Light in the Attic (Book &amp; CD)</t>
  </si>
  <si>
    <t>Runny Babbit Book and Abridged CD</t>
  </si>
  <si>
    <t>Shel Silverstein-Dennis Locorriere</t>
  </si>
  <si>
    <t>The Giving Tree</t>
  </si>
  <si>
    <t>L'albero</t>
  </si>
  <si>
    <t>Shel Silverstein-Daniela Gamba</t>
  </si>
  <si>
    <t>887782719X</t>
  </si>
  <si>
    <t>Scut Farkas and the Murderous Mariah (Shepherd's Pie Slice Seven)</t>
  </si>
  <si>
    <t>The Edge (FBI Thriller  #4)</t>
  </si>
  <si>
    <t>The Beginning: The Cove / The Maze (FBI Thriller #1-2)</t>
  </si>
  <si>
    <t>The Target (FBI Thriller  #3)</t>
  </si>
  <si>
    <t>Jade Star (Star  #4)</t>
  </si>
  <si>
    <t>Double Take (FBI Thriller  #11)</t>
  </si>
  <si>
    <t>The Valentine Legacy (Legacy #3)</t>
  </si>
  <si>
    <t>The Maze (FBI Thriller  #2)</t>
  </si>
  <si>
    <t>Undead and Unwed (Undead  #1)</t>
  </si>
  <si>
    <t>MaryJanice Davidson</t>
  </si>
  <si>
    <t>Undead and Unappreciated (Undead  #3)</t>
  </si>
  <si>
    <t>Love Lies</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</si>
  <si>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</si>
  <si>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</si>
  <si>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</si>
  <si>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</si>
  <si>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</si>
  <si>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</si>
  <si>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</si>
  <si>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</si>
  <si>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</si>
  <si>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</si>
  <si>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</si>
  <si>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</si>
  <si>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</si>
  <si>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</si>
  <si>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</si>
  <si>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</si>
  <si>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</si>
  <si>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</si>
  <si>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</si>
  <si>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</si>
  <si>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</si>
  <si>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</si>
  <si>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</si>
  <si>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</si>
  <si>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</si>
  <si>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</si>
  <si>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</si>
  <si>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</si>
  <si>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</si>
  <si>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</si>
  <si>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</si>
  <si>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</si>
  <si>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</si>
  <si>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</si>
  <si>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</si>
  <si>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</si>
  <si>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</si>
  <si>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</si>
  <si>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</si>
  <si>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</si>
  <si>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</si>
  <si>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</si>
  <si>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</si>
  <si>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</si>
  <si>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</si>
  <si>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</si>
  <si>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</si>
  <si>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</si>
  <si>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</si>
  <si>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</si>
  <si>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</si>
  <si>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</si>
  <si>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</si>
  <si>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</si>
  <si>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</si>
  <si>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</si>
  <si>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</si>
  <si>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</si>
  <si>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</si>
  <si>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</si>
  <si>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</si>
  <si>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</si>
  <si>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</si>
  <si>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</si>
  <si>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</si>
  <si>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</si>
  <si>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</si>
  <si>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</si>
  <si>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</si>
  <si>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The Lunatic Cafe (Anita Blake  Vampire Hunter #4)</t>
  </si>
  <si>
    <t>Circus of the Damned (Anita Blake  Vampire Hunter  #3)</t>
  </si>
  <si>
    <t>Micah (Anita Blake  Vampire Hunter #13)</t>
  </si>
  <si>
    <t>Nightshade (Star Trek: The Next Generation  #24)</t>
  </si>
  <si>
    <t>067179566X</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</si>
  <si>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</si>
  <si>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</si>
  <si>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</si>
  <si>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</si>
  <si>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</si>
  <si>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</si>
  <si>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</si>
  <si>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</si>
  <si>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</si>
  <si>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</si>
  <si>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</si>
  <si>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t>
  </si>
  <si>
    <t>The Republic of Plato</t>
  </si>
  <si>
    <t>Plato-Allan Bloom</t>
  </si>
  <si>
    <t>Great Dialogues of Plato</t>
  </si>
  <si>
    <t>Plato-W.H.D. Rouse</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</si>
  <si>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</si>
  <si>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</si>
  <si>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</si>
  <si>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</si>
  <si>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</si>
  <si>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</si>
  <si>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</si>
  <si>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</si>
  <si>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</si>
  <si>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æ˜¥ã‚’æŠ±ã„ã¦ã„ãŸ 4</t>
  </si>
  <si>
    <t>Youka Nitta</t>
  </si>
  <si>
    <t>æ˜¥ã‚’æŠ±ã„ã¦ã„ãŸ 1</t>
  </si>
  <si>
    <t>Youka Nitta-Youka Nitta</t>
  </si>
  <si>
    <t>Embracing Love  Vol. 4</t>
  </si>
  <si>
    <t>Embracing Love  Vol. 5</t>
  </si>
  <si>
    <t>193344018X</t>
  </si>
  <si>
    <t>Embracing the Love of God: The Path and Promise of Christian Life</t>
  </si>
  <si>
    <t>James Brian Smith-Richard J. Foster</t>
  </si>
  <si>
    <t>Embracing Love  Vol. 6</t>
  </si>
  <si>
    <t>Charlotte BrontÃ«-Margaret Smith-Sally Shuttleworth</t>
  </si>
  <si>
    <t>Blood and Chocolate</t>
  </si>
  <si>
    <t>Annette Curtis Klause</t>
  </si>
  <si>
    <t>In the Forests of the Night</t>
  </si>
  <si>
    <t>Amelia Atwater-Rhodes</t>
  </si>
  <si>
    <t>Wolfcry (The Kiesha'ra  #4)</t>
  </si>
  <si>
    <t>Hawksong (The Kiesha'ra  #1)</t>
  </si>
  <si>
    <t>044023803X</t>
  </si>
  <si>
    <t>Demon in My View</t>
  </si>
  <si>
    <t>Shattered Mirror</t>
  </si>
  <si>
    <t>Midnight Predator</t>
  </si>
  <si>
    <t>The Pound Era</t>
  </si>
  <si>
    <t>Hugh Kenner</t>
  </si>
  <si>
    <t>Ricochet</t>
  </si>
  <si>
    <t>Sandra Brown</t>
  </si>
  <si>
    <t>The Alibi</t>
  </si>
  <si>
    <t>A Whole New Light</t>
  </si>
  <si>
    <t>055329783X</t>
  </si>
  <si>
    <t>Where There's Smoke</t>
  </si>
  <si>
    <t>22 Indigo Place</t>
  </si>
  <si>
    <t>Led Astray (Hellraisers  #1)</t>
  </si>
  <si>
    <t>Sandra Brown-Erin St. Claire</t>
  </si>
  <si>
    <t>Tidings of Great Joy</t>
  </si>
  <si>
    <t>A Secret Splendor</t>
  </si>
  <si>
    <t>Erin St. Claire-Sandra Brown</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</si>
  <si>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</si>
  <si>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</si>
  <si>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</si>
  <si>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</si>
  <si>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</si>
  <si>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</si>
  <si>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</si>
  <si>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</si>
  <si>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</si>
  <si>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</si>
  <si>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</si>
  <si>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</si>
  <si>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</si>
  <si>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The Rana Look</t>
  </si>
  <si>
    <t>Texas! Sage (Texas! Tyler Family Saga  #3)</t>
  </si>
  <si>
    <t>Temperatures Rising</t>
  </si>
  <si>
    <t>Sandra Brown-Rahmani Astuti</t>
  </si>
  <si>
    <t>A Kiss Remembered</t>
  </si>
  <si>
    <t>Fat Tuesday</t>
  </si>
  <si>
    <t>Adam's Fall (Mason Sisters  #2)</t>
  </si>
  <si>
    <t>Seduction by Design</t>
  </si>
  <si>
    <t>Prime Time</t>
  </si>
  <si>
    <t>Tiger Prince</t>
  </si>
  <si>
    <t>155166531X</t>
  </si>
  <si>
    <t>Best Kept Secrets</t>
  </si>
  <si>
    <t>Tomorrow's Promise</t>
  </si>
  <si>
    <t>Sweet Anger</t>
  </si>
  <si>
    <t>Demon Rumm</t>
  </si>
  <si>
    <t>Breakfast in Bed (Bed &amp; Breakfast #1)</t>
  </si>
  <si>
    <t>Another Dawn</t>
  </si>
  <si>
    <t>044677698X</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</si>
  <si>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</si>
  <si>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</si>
  <si>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</si>
  <si>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</si>
  <si>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</si>
  <si>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</si>
  <si>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</si>
  <si>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</si>
  <si>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</si>
  <si>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Texas! Trilogy</t>
  </si>
  <si>
    <t>Honor Bound</t>
  </si>
  <si>
    <t>Betrogen</t>
  </si>
  <si>
    <t>Tempest in Eden</t>
  </si>
  <si>
    <t>The Killing of Monday Brown</t>
  </si>
  <si>
    <t>Sandra West Prowell</t>
  </si>
  <si>
    <t>Un nuevo amanecer</t>
  </si>
  <si>
    <t>Sandra Brown-Delia Mateovich</t>
  </si>
  <si>
    <t>Fanta C (Loveswept   #217)</t>
  </si>
  <si>
    <t>Anhelos ocultos</t>
  </si>
  <si>
    <t>Laura  Jordan-Sandra Brown-Camino EstaÃ± Requeni</t>
  </si>
  <si>
    <t>Texas! Lucky (Texas! Tyler Family Saga  #1)</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</si>
  <si>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</si>
  <si>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</si>
  <si>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</si>
  <si>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</si>
  <si>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</si>
  <si>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</si>
  <si>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</si>
  <si>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</si>
  <si>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</si>
  <si>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Karl Marx-Friedrich Engels-Phil Gasper</t>
  </si>
  <si>
    <t>Karl Marx-Friedrich Engels</t>
  </si>
  <si>
    <t>The Communist Manifesto and Other Writings</t>
  </si>
  <si>
    <t>Karl Marx-Friedrich Engels-Martin Puchner</t>
  </si>
  <si>
    <t>Karl Marx-Friedrich Engels-A.J.P. Taylor</t>
  </si>
  <si>
    <t>Karl Marx-Friedrich Engels-Samuel Moore</t>
  </si>
  <si>
    <t>The Communist Manifesto (Great Ideas)</t>
  </si>
  <si>
    <t>Karl Marx-Gareth Stedman Jones-Friedrich Engels</t>
  </si>
  <si>
    <t>014303751X</t>
  </si>
  <si>
    <t>Paula Spencer</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</si>
  <si>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</si>
  <si>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</si>
  <si>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</si>
  <si>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</si>
  <si>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</si>
  <si>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</si>
  <si>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</si>
  <si>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</si>
  <si>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</si>
  <si>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</si>
  <si>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</si>
  <si>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</si>
  <si>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</si>
  <si>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</si>
  <si>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</si>
  <si>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</si>
  <si>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</si>
  <si>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</si>
  <si>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Cigarettes Are Sublime</t>
  </si>
  <si>
    <t>Richard Klein</t>
  </si>
  <si>
    <t>The Art of the Ridiculous Sublime: On David Lynch's Lost Highway</t>
  </si>
  <si>
    <t>Slavoj Å½iÅ¾ek-Marek Wieczorek</t>
  </si>
  <si>
    <t>Why Orwell Matters</t>
  </si>
  <si>
    <t>Christopher Hitchens</t>
  </si>
  <si>
    <t>The Road to Wigan Pier</t>
  </si>
  <si>
    <t>George Orwell-Richard Hoggart</t>
  </si>
  <si>
    <t>George Orwell Complete &amp; Unabridged</t>
  </si>
  <si>
    <t>Shooting an Elephant</t>
  </si>
  <si>
    <t>Ape and Essence</t>
  </si>
  <si>
    <t>Complete Essays 1  1920-25</t>
  </si>
  <si>
    <t>Aldous Huxley-Robert S. Baker-James Sexton</t>
  </si>
  <si>
    <t>The Mottled Lizard</t>
  </si>
  <si>
    <t>014005958X</t>
  </si>
  <si>
    <t>Aldous Huxley: An English Intellectual</t>
  </si>
  <si>
    <t>Nicholas  Murray</t>
  </si>
  <si>
    <t>Complete Essays 4  1936-38</t>
  </si>
  <si>
    <t>156663394X</t>
  </si>
  <si>
    <t>Plato in 90 Minutes</t>
  </si>
  <si>
    <t>Paul Strathern</t>
  </si>
  <si>
    <t>The Atlantis Dialogue</t>
  </si>
  <si>
    <t>Plato-Aaron Shepard-Benjamin Jowett</t>
  </si>
  <si>
    <t>Cancer Ward</t>
  </si>
  <si>
    <t>Aleksandr Solzhenitsyn-Nicholas William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</si>
  <si>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</si>
  <si>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</si>
  <si>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</si>
  <si>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</si>
  <si>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</si>
  <si>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</si>
  <si>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</si>
  <si>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</si>
  <si>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</si>
  <si>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</si>
  <si>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</si>
  <si>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Speak  Memory</t>
  </si>
  <si>
    <t>The Hunchback of Notre-Dame</t>
  </si>
  <si>
    <t>Victor Hugo-Walter J. Cobb</t>
  </si>
  <si>
    <t>Victor Hugo-Catherine Liu-Elizabeth McCracken</t>
  </si>
  <si>
    <t>034547242X</t>
  </si>
  <si>
    <t>Notre-Dame de Paris</t>
  </si>
  <si>
    <t>Victor Hugo-John Sturrock</t>
  </si>
  <si>
    <t>The Art of the Hunchback of Notre Dame</t>
  </si>
  <si>
    <t>Stephen Rebello-Walt Disney Company</t>
  </si>
  <si>
    <t>078686334X</t>
  </si>
  <si>
    <t>The Hunchback of Notre Dame (Illustrated Classic Editions)</t>
  </si>
  <si>
    <t>Malvina G. Vogel-Victor Hugo</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</si>
  <si>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</si>
  <si>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</si>
  <si>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</si>
  <si>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</si>
  <si>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</si>
  <si>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</si>
  <si>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</si>
  <si>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</si>
  <si>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</si>
  <si>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</si>
  <si>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</si>
  <si>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</si>
  <si>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</si>
  <si>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</si>
  <si>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Miracles</t>
  </si>
  <si>
    <t>Mere Christianity: Abolition of Man (Bonus Feature)</t>
  </si>
  <si>
    <t>C.S. Lewis-Geoffrey Howard-Robert Whitefield-Robert Whitfield</t>
  </si>
  <si>
    <t>The Art of Listening</t>
  </si>
  <si>
    <t>Beyond the Chains of Illusion: My Encounter with Marx and Freud</t>
  </si>
  <si>
    <t>082641897X</t>
  </si>
  <si>
    <t>The Art of Loving by Erich Fromm: A True Story of a Japanese Woman</t>
  </si>
  <si>
    <t>Lala Okamoto</t>
  </si>
  <si>
    <t>Marx's Concept of Man</t>
  </si>
  <si>
    <t>Erich Fromm-T.B. Bottomore</t>
  </si>
  <si>
    <t>Meditations on First Philosophy</t>
  </si>
  <si>
    <t>RenÃ© Descartes-Donald A. Cress</t>
  </si>
  <si>
    <t>Meditations</t>
  </si>
  <si>
    <t>Marcus Aurelius-Martin Hammond-Diskin Clay</t>
  </si>
  <si>
    <t>Jonathan Swift-YKids</t>
  </si>
  <si>
    <t>The Sleepwalkers: A History of Man's Changing Vision of the Universe</t>
  </si>
  <si>
    <t>Arthur Koestler-Herbert Butterfield</t>
  </si>
  <si>
    <t>Darkness at Noon</t>
  </si>
  <si>
    <t>Arthur Koestler-Daphne Hardy-PÄ±nar KÃ¼r</t>
  </si>
  <si>
    <t>Arthur Koestler-Daphne Hardy</t>
  </si>
  <si>
    <t>The Thirteenth Tribe</t>
  </si>
  <si>
    <t>Arthur Koestler</t>
  </si>
  <si>
    <t>The Act of Creation</t>
  </si>
  <si>
    <t>The Ghost in the Machine</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</si>
  <si>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</si>
  <si>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</si>
  <si>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</si>
  <si>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</si>
  <si>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</si>
  <si>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</si>
  <si>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</si>
  <si>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</si>
  <si>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</si>
  <si>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</si>
  <si>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</si>
  <si>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</si>
  <si>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</si>
  <si>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</si>
  <si>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</si>
  <si>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</si>
  <si>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</si>
  <si>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</si>
  <si>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</si>
  <si>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</si>
  <si>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</si>
  <si>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</si>
  <si>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The Stories (So Far)</t>
  </si>
  <si>
    <t>Deborah Eisenberg</t>
  </si>
  <si>
    <t>The Vision of Escaflowne  Vol. 8</t>
  </si>
  <si>
    <t>Katsu Aki-Hajime Yatate-Shoji Kawamori</t>
  </si>
  <si>
    <t>Hellsing  Vol. 03 (Hellsing  #3)</t>
  </si>
  <si>
    <t>Kohta Hirano</t>
  </si>
  <si>
    <t>Hellsing  Vol. 04 (Hellsing  #4)</t>
  </si>
  <si>
    <t>Verserade tankar</t>
  </si>
  <si>
    <t>Lennart Hellsing-Fibben Hald</t>
  </si>
  <si>
    <t>Feeding the Future: From Fat to Famine  How to Solve the World's Food Crises</t>
  </si>
  <si>
    <t>Andrew Heintzman-Evan Solomon-Eric Schlosser</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</si>
  <si>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</si>
  <si>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</si>
  <si>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</si>
  <si>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</si>
  <si>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</si>
  <si>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</si>
  <si>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</si>
  <si>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</si>
  <si>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</si>
  <si>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</si>
  <si>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Riot</t>
  </si>
  <si>
    <t>Shashi Tharoor</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</si>
  <si>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</si>
  <si>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</si>
  <si>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</si>
  <si>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</si>
  <si>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</si>
  <si>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</si>
  <si>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</si>
  <si>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</si>
  <si>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</si>
  <si>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</si>
  <si>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</si>
  <si>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</si>
  <si>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</si>
  <si>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</si>
  <si>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</si>
  <si>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</si>
  <si>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</si>
  <si>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t>
  </si>
  <si>
    <t>Evelyn Waugh</t>
  </si>
  <si>
    <t>Full Scoop (Full #6)</t>
  </si>
  <si>
    <t>Janet Evanovich-Charlotte Hughes</t>
  </si>
  <si>
    <t>Scoop (Occupational Hazards  #1)</t>
  </si>
  <si>
    <t>Rene Gutteridge</t>
  </si>
  <si>
    <t>Decline and Fall</t>
  </si>
  <si>
    <t>The Sword of Honour Trilogy</t>
  </si>
  <si>
    <t>Evelyn Waugh-Frank Kermode</t>
  </si>
  <si>
    <t>Brideshead Revisited: The Sacred and Profane Memories of Captain Charles Ryder</t>
  </si>
  <si>
    <t>Black Mischief</t>
  </si>
  <si>
    <t>The Loved One</t>
  </si>
  <si>
    <t>The Complete Stories of Evelyn Waugh</t>
  </si>
  <si>
    <t>Helena</t>
  </si>
  <si>
    <t>Evelyn Waugh-George Weigel-Amy Welborn</t>
  </si>
  <si>
    <t>082942122X</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</si>
  <si>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</si>
  <si>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</si>
  <si>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</si>
  <si>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</si>
  <si>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</si>
  <si>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</si>
  <si>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</si>
  <si>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</si>
  <si>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</si>
  <si>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</si>
  <si>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</si>
  <si>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</si>
  <si>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</si>
  <si>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</si>
  <si>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Moon of the Spider (Diablo  #4)</t>
  </si>
  <si>
    <t>The Black Road (Diablo #2)</t>
  </si>
  <si>
    <t>Mel Odom</t>
  </si>
  <si>
    <t>Legacy of Blood (Diablo  #1)</t>
  </si>
  <si>
    <t>067104155X</t>
  </si>
  <si>
    <t>The Kingdom of Shadow (Diablo  #3)</t>
  </si>
  <si>
    <t>Scales of the Serpent (Diablo: The Sin War  #2)</t>
  </si>
  <si>
    <t>El Escorpion: La Marca del Diablo: El Escorpion: The Mark of the Devil</t>
  </si>
  <si>
    <t>Diablo II Ultimate Strategy Guide</t>
  </si>
  <si>
    <t>Bart G. Farkas</t>
  </si>
  <si>
    <t>Rancho Diablo (Western Lovers: Once A Cowboy...  #43)</t>
  </si>
  <si>
    <t>037330191X</t>
  </si>
  <si>
    <t>Otra vez el Diablo. Nuestra Natacha. Prohibido suicidarse en primavera. Los Ã¡rboles mueren de pie. (Sepan Cuantos  #249)</t>
  </si>
  <si>
    <t>Alejandro Casona</t>
  </si>
  <si>
    <t>El Diablo Cojuelo</t>
  </si>
  <si>
    <t>Luis VÃ©lez de Guevara</t>
  </si>
  <si>
    <t>El diablo de los nÃºmeros</t>
  </si>
  <si>
    <t>Hans Magnus Enzensberger-Carlos Fortea</t>
  </si>
  <si>
    <t>El diablo de la botella</t>
  </si>
  <si>
    <t>Robert Louis Stevenson-Diana Castellanos-Eleonora Garcia Larralde</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</si>
  <si>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</si>
  <si>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</si>
  <si>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</si>
  <si>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</si>
  <si>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</si>
  <si>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</si>
  <si>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</si>
  <si>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</si>
  <si>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</si>
  <si>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</si>
  <si>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</si>
  <si>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</si>
  <si>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</si>
  <si>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</si>
  <si>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</si>
  <si>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</si>
  <si>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Martin and Malcolm and America: A Dream or a Nightmare?</t>
  </si>
  <si>
    <t>James H. Cone</t>
  </si>
  <si>
    <t>Under the Volcano</t>
  </si>
  <si>
    <t>Malcolm Lowry</t>
  </si>
  <si>
    <t>The New Knighthood: A History of the Order of the Temple</t>
  </si>
  <si>
    <t>Malcolm Barber</t>
  </si>
  <si>
    <t>Chronicles of Wasted Time</t>
  </si>
  <si>
    <t>Malcolm Muggeridge-Ian    Hunter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</si>
  <si>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</si>
  <si>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</si>
  <si>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</si>
  <si>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</si>
  <si>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</si>
  <si>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</si>
  <si>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</si>
  <si>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</si>
  <si>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</si>
  <si>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</si>
  <si>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</si>
  <si>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</si>
  <si>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</si>
  <si>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t>
  </si>
  <si>
    <t>Lila's Child: An Inquiry Into Quality</t>
  </si>
  <si>
    <t>Robert M. Pirsig-Dan Glover</t>
  </si>
  <si>
    <t>Lila: An Enquiry Into Morals</t>
  </si>
  <si>
    <t>Swapping Lives</t>
  </si>
  <si>
    <t>Babyville</t>
  </si>
  <si>
    <t>To Have and to Hold</t>
  </si>
  <si>
    <t>Mr. Maybe</t>
  </si>
  <si>
    <t>Straight Talking</t>
  </si>
  <si>
    <t>Spellbound</t>
  </si>
  <si>
    <t>This Christmas</t>
  </si>
  <si>
    <t>Jane Green-Jennifer Coburn-Liz Ireland</t>
  </si>
  <si>
    <t>Mr Maybe</t>
  </si>
  <si>
    <t>Krik? Krak!: ReÌcits</t>
  </si>
  <si>
    <t>Edwidge Danticat-Nicole Tisserand</t>
  </si>
  <si>
    <t>Homelands: Womenâ€™s Journeys Across Race  Place  and Time</t>
  </si>
  <si>
    <t>Patricia Justine Tumang-Edwidge Danticat-Jenesha de Rivera</t>
  </si>
  <si>
    <t>158005188X</t>
  </si>
  <si>
    <t>The Farming of Bones</t>
  </si>
  <si>
    <t>The Dew Breaker</t>
  </si>
  <si>
    <t>Anacaona: Golden Flower  Haiti  1490</t>
  </si>
  <si>
    <t>I Capture the Castle</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</si>
  <si>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</si>
  <si>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</si>
  <si>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</si>
  <si>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</si>
  <si>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</si>
  <si>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</si>
  <si>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</si>
  <si>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</si>
  <si>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</si>
  <si>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</si>
  <si>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</si>
  <si>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Shirley</t>
  </si>
  <si>
    <t>The Life of Charlotte BrontÃ«</t>
  </si>
  <si>
    <t>Elizabeth Gaskell-Angus Easson</t>
  </si>
  <si>
    <t>The Juvenilia of Jane Austen and Charlotte BrontÃ«</t>
  </si>
  <si>
    <t>Jane Austen-Charlotte BrontÃ«-Frances Beer</t>
  </si>
  <si>
    <t>Villette</t>
  </si>
  <si>
    <t>Charlotte BrontÃ«-Ignes Sodre-A.S. Byatt</t>
  </si>
  <si>
    <t>037575850X</t>
  </si>
  <si>
    <t>Selected Works of the BrontÃ« Sisters: Jane Eyre / Villette / Wuthering Heights / Agnes Grey / The Tenant of Wildfell Hall</t>
  </si>
  <si>
    <t>Charlotte BrontÃ«-Emily BrontÃ«-Anne BrontÃ«</t>
  </si>
  <si>
    <t>The Professor</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</si>
  <si>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</si>
  <si>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</si>
  <si>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</si>
  <si>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</si>
  <si>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</si>
  <si>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</si>
  <si>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</si>
  <si>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</si>
  <si>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</si>
  <si>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The Razor's Edge</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</si>
  <si>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</si>
  <si>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</si>
  <si>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</si>
  <si>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</si>
  <si>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</si>
  <si>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</si>
  <si>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</si>
  <si>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</si>
  <si>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</si>
  <si>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</si>
  <si>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</si>
  <si>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</si>
  <si>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</si>
  <si>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</si>
  <si>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</si>
  <si>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The Matarese Circle (Matarese #1)</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</si>
  <si>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</si>
  <si>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</si>
  <si>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</si>
  <si>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</si>
  <si>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</si>
  <si>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</si>
  <si>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</si>
  <si>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</si>
  <si>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</si>
  <si>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</si>
  <si>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</si>
  <si>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</si>
  <si>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</si>
  <si>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</si>
  <si>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Scorpio Illusion</t>
  </si>
  <si>
    <t>The Scarlatti Inheritance</t>
  </si>
  <si>
    <t>The Arctic Event (Covert-One  #7)</t>
  </si>
  <si>
    <t>James H. Cobb-Robert Ludlum</t>
  </si>
  <si>
    <t>The Aquitaine Progression</t>
  </si>
  <si>
    <t>The Altman Code (Covert-One  #4)</t>
  </si>
  <si>
    <t>Gayle Lynds-Robert Ludlum-Don Leslie</t>
  </si>
  <si>
    <t>The Matlock Paper</t>
  </si>
  <si>
    <t>Fat Pig</t>
  </si>
  <si>
    <t>Neil LaBute</t>
  </si>
  <si>
    <t>057121150X</t>
  </si>
  <si>
    <t>Hickory Dickory Dock (Hercule Poirot  #32)</t>
  </si>
  <si>
    <t>A Caribbean Mystery (Miss Marple  #10)</t>
  </si>
  <si>
    <t>Miss Marple's Final Cases (Miss Marple #14)</t>
  </si>
  <si>
    <t>Five Complete Miss Marple Novels: The Mirror Crack'd / A Caribbean Mystery / Nemesis / What Mrs. McGillicuddy Saw! / The Body in the Library</t>
  </si>
  <si>
    <t>At Bertram's Hotel</t>
  </si>
  <si>
    <t>Nemesis (Miss Marple #12)</t>
  </si>
  <si>
    <t>A Pocket Full of Rye: A BBC Radio 4 Full-Cast Dramatisation</t>
  </si>
  <si>
    <t>Agatha Christie-Michael Bakewell-June Whitfield-Nicky Henson-Derek Waring-Natasha Pyne</t>
  </si>
  <si>
    <t>Murder at the Vicarage</t>
  </si>
  <si>
    <t>Miss Marple Omnibus Vol. 3 (Murder at the Vicarage / Nemesis / Sleeping Murder / At Bertram's Hotel)</t>
  </si>
  <si>
    <t>The Thirteen Problems (Miss Marple  #2)</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</si>
  <si>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</si>
  <si>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</si>
  <si>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</si>
  <si>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</si>
  <si>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</si>
  <si>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</si>
  <si>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</si>
  <si>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</si>
  <si>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They Do It With Mirrors (Miss Marple #6)</t>
  </si>
  <si>
    <t>Three Classic Mysteries Starring Miss Marple: A Murder is Announced /The Body in the Library / Murder With Mirrors</t>
  </si>
  <si>
    <t>W. Somerset Maugham-Nicholas Shakespeare</t>
  </si>
  <si>
    <t>Theatre</t>
  </si>
  <si>
    <t>037572463X</t>
  </si>
  <si>
    <t>Blood Canticle (The Vampire Chronicles  #10)</t>
  </si>
  <si>
    <t>The Vampire Armand (The Vampire Chronicles  #6)</t>
  </si>
  <si>
    <t>Violin</t>
  </si>
  <si>
    <t>Cry to Heaven</t>
  </si>
  <si>
    <t>The Tale of the Body Thief (The Vampire Chronicles  #4)</t>
  </si>
  <si>
    <t>Blackwood Farm (The Vampire Chronicles  #9)</t>
  </si>
  <si>
    <t>Memnoch the Devil (The Vampire Chronicles  #5)</t>
  </si>
  <si>
    <t>096319254X</t>
  </si>
  <si>
    <t>Lasher (Lives of the Mayfair Witches  #2)</t>
  </si>
  <si>
    <t>Blood And Gold (The Vampire Chronicles  #8)</t>
  </si>
  <si>
    <t>Vittorio  The Vampire (New Tales of the Vampires  #2)</t>
  </si>
  <si>
    <t>Pandora (New Tales of the Vampires  #1)</t>
  </si>
  <si>
    <t>El santuario (CrÃ³nicas vampÃ­ricas  #9)</t>
  </si>
  <si>
    <t>Anne Rice-Camila Batlles-Cristina MartÃ­n-Elisa Sonia Tapia SÃ¡nchez</t>
  </si>
  <si>
    <t>Hot Stuff (Cate Madigan #1)</t>
  </si>
  <si>
    <t>Janet Evanovich-Leanne Banks</t>
  </si>
  <si>
    <t>Starship Troopers RPG: The Arachnid Empire</t>
  </si>
  <si>
    <t>Matthew Sprange</t>
  </si>
  <si>
    <t>Lovelock (Mayflower Trilogy  #1)</t>
  </si>
  <si>
    <t>Orson Scott Card-Kathryn H. Kidd</t>
  </si>
  <si>
    <t>031287751X</t>
  </si>
  <si>
    <t>Treasure Box</t>
  </si>
  <si>
    <t>006109398X</t>
  </si>
  <si>
    <t>Songmaster</t>
  </si>
  <si>
    <t>Stone Tables</t>
  </si>
  <si>
    <t>Earthfall (Homecoming  #4)</t>
  </si>
  <si>
    <t>William Faulkner: The Sound and the Fury and as I Lay Dying: Essays  Articles  Reviews</t>
  </si>
  <si>
    <t>Nicolas Tredell</t>
  </si>
  <si>
    <t>023112189X</t>
  </si>
  <si>
    <t>Prentice Alvin (Tales of Alvin Maker  #3)</t>
  </si>
  <si>
    <t>Hart's Hope</t>
  </si>
  <si>
    <t>Children of the Mind (Ender's Saga  #4)</t>
  </si>
  <si>
    <t>How to Write Science Fiction &amp; Fantasy</t>
  </si>
  <si>
    <t>158297103X</t>
  </si>
  <si>
    <t>What Came Before He Shot Her (Inspector Lynley  #14)</t>
  </si>
  <si>
    <t>Elizabeth  George</t>
  </si>
  <si>
    <t>With No One as Witness (Inspector Lynley  #13)</t>
  </si>
  <si>
    <t>Deception on His Mind (Inspector Lynley  #9)</t>
  </si>
  <si>
    <t>I  Richard</t>
  </si>
  <si>
    <t>055338242X</t>
  </si>
  <si>
    <t>Becoming a Woman of Beauty  Strength: Esther</t>
  </si>
  <si>
    <t>Elizabeth George</t>
  </si>
  <si>
    <t>In Pursuit of the Proper Sinner (Inspector Lynley  #10)</t>
  </si>
  <si>
    <t>A Great Deliverance (Inspector Lynley  #1)</t>
  </si>
  <si>
    <t>A Woman's High Calling Growth and Study Guide</t>
  </si>
  <si>
    <t>Living with Passion and Purpose: Luke (Woman After God's Own Heart)</t>
  </si>
  <si>
    <t>Loving God with All Your Mind</t>
  </si>
  <si>
    <t>Ariel Sharon: A Life</t>
  </si>
  <si>
    <t>Nir Hefez-Gadi Bloom-Mitch Ginsburg</t>
  </si>
  <si>
    <t>A Suitable Vengeance</t>
  </si>
  <si>
    <t>Life Management for Busy Woman: Growth and Study Guide</t>
  </si>
  <si>
    <t>For the Sake of Elena (Inspector Lynley  #5)</t>
  </si>
  <si>
    <t>A Wife After God's Own Heart Growth and Study Guide</t>
  </si>
  <si>
    <t>Lover of Unreason: Assia Wevill  Sylvia Plath's Rival and Ted Hughes' Doomed Love</t>
  </si>
  <si>
    <t>Yehuda Koren-Eilat Negev</t>
  </si>
  <si>
    <t>The Journals of Sylvia Plath</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</si>
  <si>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</si>
  <si>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</si>
  <si>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</si>
  <si>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</si>
  <si>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</si>
  <si>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</si>
  <si>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</si>
  <si>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</si>
  <si>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</si>
  <si>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</si>
  <si>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</si>
  <si>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</si>
  <si>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</si>
  <si>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</si>
  <si>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</si>
  <si>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</si>
  <si>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</si>
  <si>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</si>
  <si>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</si>
  <si>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</si>
  <si>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</si>
  <si>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</si>
  <si>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</si>
  <si>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</si>
  <si>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</si>
  <si>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</si>
  <si>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</si>
  <si>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</si>
  <si>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</si>
  <si>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</si>
  <si>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</si>
  <si>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</si>
  <si>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</si>
  <si>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</si>
  <si>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</si>
  <si>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</si>
  <si>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What Makes a Rainbow?: A Magic Ribbon Book (Novelty Book Series)</t>
  </si>
  <si>
    <t>Betty Schwartz-Dona Turner</t>
  </si>
  <si>
    <t>158117134X</t>
  </si>
  <si>
    <t>The Serpent and the Rainbow</t>
  </si>
  <si>
    <t>Wade Davis</t>
  </si>
  <si>
    <t>The Rainbow (Brangwen Family  #1)</t>
  </si>
  <si>
    <t>D.H. Lawrence-Daphne Merkin</t>
  </si>
  <si>
    <t>Standing in the Rainbow (Elmwood Springs  #2)</t>
  </si>
  <si>
    <t>The League of the Scarlet Pimpernel</t>
  </si>
  <si>
    <t>Emmuska Orczy</t>
  </si>
  <si>
    <t>The Scarlet Pimpernel</t>
  </si>
  <si>
    <t>Emmuska Orczy-Margaret Brantley</t>
  </si>
  <si>
    <t>Adventures of the Scarlet Pimpernel</t>
  </si>
  <si>
    <t>Love's Enduring Promise (Love Comes Softly #2)</t>
  </si>
  <si>
    <t>Of Human Bondage</t>
  </si>
  <si>
    <t>W. Somerset Maugham-Benjamin DeMott-Maeve Binchy</t>
  </si>
  <si>
    <t>Phantoms in the Brain: Probing the Mysteries of the Human Mind</t>
  </si>
  <si>
    <t>V.S. Ramachandran-Sandra Blakeslee-Oliver Sacks</t>
  </si>
  <si>
    <t>Mangoes  Curry Leaves: Culinary Travels Through the Great Subcontinent</t>
  </si>
  <si>
    <t>Jeffrey Alford-Naomi Duguid</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</si>
  <si>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</si>
  <si>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</si>
  <si>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</si>
  <si>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</si>
  <si>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</si>
  <si>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</si>
  <si>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</si>
  <si>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</si>
  <si>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</si>
  <si>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</si>
  <si>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</si>
  <si>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</si>
  <si>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Seminar on Nietzsche's Zarathustra</t>
  </si>
  <si>
    <t>Carl Jung-James L. Jarrett</t>
  </si>
  <si>
    <t>The Polar Express</t>
  </si>
  <si>
    <t>Chris Van Allsburg</t>
  </si>
  <si>
    <t>061861169X</t>
  </si>
  <si>
    <t>Trip To The North Pole (The Polar Express: The Movie)</t>
  </si>
  <si>
    <t>Ellen Weiss-Doyle Partners-Robert Zemeckis</t>
  </si>
  <si>
    <t>061847790X</t>
  </si>
  <si>
    <t>Blow Fly (Kay Scarpetta  #12)</t>
  </si>
  <si>
    <t>The Complete Works of O. Henry</t>
  </si>
  <si>
    <t>O. Henry-Harry Hansen</t>
  </si>
  <si>
    <t>The Gift of the Magi and Other Short Stories</t>
  </si>
  <si>
    <t>O. Henry</t>
  </si>
  <si>
    <t>Roald Dahl-Nancy Ekholm Burkert</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</si>
  <si>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</si>
  <si>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</si>
  <si>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</si>
  <si>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</si>
  <si>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</si>
  <si>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</si>
  <si>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</si>
  <si>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</si>
  <si>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</si>
  <si>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</si>
  <si>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</si>
  <si>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Who Do You Think You Are?</t>
  </si>
  <si>
    <t>A Memoir of Jane Austen and Other Family Recollections</t>
  </si>
  <si>
    <t>J.E. Austen Leigh-Caroline Austen-Henry Austen-Anna Austen Lefroy-Kathryn Sutherland</t>
  </si>
  <si>
    <t>The Jane Austen Cookbook</t>
  </si>
  <si>
    <t>Maggie Black-Deirdre Le Faye</t>
  </si>
  <si>
    <t>Jane Austen-Karen Joy Fowler</t>
  </si>
  <si>
    <t>The Cambridge Companion to Jane Austen</t>
  </si>
  <si>
    <t>Edward Copeland-Juliet McMaster</t>
  </si>
  <si>
    <t>The Man Who Loved Jane Austen (The Man Who Loved Jane Austen #1)</t>
  </si>
  <si>
    <t>Sally Smith O'Rourke</t>
  </si>
  <si>
    <t>075821037X</t>
  </si>
  <si>
    <t>Jane Austen: A Life</t>
  </si>
  <si>
    <t>The Rape of Nanking: The Forgotten Holocaust of World War II</t>
  </si>
  <si>
    <t>Iris Chang</t>
  </si>
  <si>
    <t>The Rape of Nanking</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</si>
  <si>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</si>
  <si>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</si>
  <si>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</si>
  <si>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</si>
  <si>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</si>
  <si>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</si>
  <si>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</si>
  <si>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</si>
  <si>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</si>
  <si>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</si>
  <si>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</si>
  <si>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</si>
  <si>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The Story of a Shipwrecked Sailor</t>
  </si>
  <si>
    <t>Gabriel GarcÃ­a MÃ¡rquez-Randolf Hogan</t>
  </si>
  <si>
    <t>067972205X</t>
  </si>
  <si>
    <t>With One Lousy Free Packet of Seed</t>
  </si>
  <si>
    <t>Ship of Ghosts: The Story of the USS Houston  FDR's Legendary Lost Cruiser  and the Epic Saga of Her Survivors</t>
  </si>
  <si>
    <t>James D. Hornfischer</t>
  </si>
  <si>
    <t>El Dia Que Nietzsche LlorÃ³</t>
  </si>
  <si>
    <t>nietzsche For Beginnersâ„¢</t>
  </si>
  <si>
    <t>Marc Sautet-Patrick Boussignac-Bindia Thapar-Suzetta Bozzi</t>
  </si>
  <si>
    <t>Zur Genealogie der Moral</t>
  </si>
  <si>
    <t>Die Geburt der TragÃ¶die</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</si>
  <si>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</si>
  <si>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</si>
  <si>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</si>
  <si>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</si>
  <si>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</si>
  <si>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</si>
  <si>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</si>
  <si>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</si>
  <si>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</si>
  <si>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</si>
  <si>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</si>
  <si>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</si>
  <si>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</si>
  <si>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</si>
  <si>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</si>
  <si>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</si>
  <si>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Introduction to Philosophy: Classical and Contemporary Readings</t>
  </si>
  <si>
    <t>John R. Perry-Michael E. Bratman-John Martin Fischer</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</si>
  <si>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</si>
  <si>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</si>
  <si>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</si>
  <si>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</si>
  <si>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</si>
  <si>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</si>
  <si>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</si>
  <si>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</si>
  <si>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</si>
  <si>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</si>
  <si>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</si>
  <si>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</si>
  <si>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</si>
  <si>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</si>
  <si>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</si>
  <si>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</si>
  <si>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</si>
  <si>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</si>
  <si>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</si>
  <si>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</si>
  <si>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</si>
  <si>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</si>
  <si>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Giovanna Borradori-JÃ¼rgen Habermas-Jacques Derrida</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</si>
  <si>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</si>
  <si>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</si>
  <si>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</si>
  <si>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</si>
  <si>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</si>
  <si>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</si>
  <si>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</si>
  <si>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</si>
  <si>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</si>
  <si>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</si>
  <si>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</si>
  <si>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</si>
  <si>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</si>
  <si>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</si>
  <si>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</si>
  <si>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</si>
  <si>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A History of Philosophy  Vol. 1: Greece and Rome  From the Pre-Socratics to Plotinus</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</si>
  <si>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</si>
  <si>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</si>
  <si>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</si>
  <si>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</si>
  <si>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</si>
  <si>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</si>
  <si>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</si>
  <si>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</si>
  <si>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</si>
  <si>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</si>
  <si>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</si>
  <si>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</si>
  <si>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</si>
  <si>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</si>
  <si>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</si>
  <si>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</si>
  <si>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</si>
  <si>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</si>
  <si>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</si>
  <si>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</si>
  <si>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</si>
  <si>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</si>
  <si>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Medieval Philosophy</t>
  </si>
  <si>
    <t>019875275X</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</si>
  <si>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</si>
  <si>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</si>
  <si>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</si>
  <si>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</si>
  <si>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</si>
  <si>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</si>
  <si>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A History of Philosophy  Vol. 8: Modern Philosophy  Empiricism  Idealism  and Pragmatism in Britain and America</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</si>
  <si>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</si>
  <si>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</si>
  <si>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</si>
  <si>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</si>
  <si>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</si>
  <si>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</si>
  <si>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</si>
  <si>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</si>
  <si>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</si>
  <si>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</si>
  <si>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</si>
  <si>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Boethius-Richard H. Green</t>
  </si>
  <si>
    <t>002346450X</t>
  </si>
  <si>
    <t>Philosophy Made Simple</t>
  </si>
  <si>
    <t>031601334X</t>
  </si>
  <si>
    <t>Ten Great Works of Philosophy</t>
  </si>
  <si>
    <t>Robert Paul Wolff-RenÃ© Descartes-David Hume-Immanuel Kant-John Stuart Mill-William  James-Plato-Aristotle-Anselm of Canterbury-Thomas Aquinas-Various</t>
  </si>
  <si>
    <t>A History of Philosophy  Vol 9: Modern Philosophy  from the French Revolution to Sartre  Camus  and Levi-Strauss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</si>
  <si>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</si>
  <si>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</si>
  <si>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</si>
  <si>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</si>
  <si>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</si>
  <si>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</si>
  <si>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</si>
  <si>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</si>
  <si>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</si>
  <si>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</si>
  <si>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</si>
  <si>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</si>
  <si>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</si>
  <si>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Volume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</si>
  <si>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</si>
  <si>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</si>
  <si>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</si>
  <si>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</si>
  <si>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</si>
  <si>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</si>
  <si>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</si>
  <si>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</si>
  <si>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</si>
  <si>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</si>
  <si>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</si>
  <si>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é‹¼ä¹‹éŠé‡‘è¡“å¸« 6</t>
  </si>
  <si>
    <t>é‹¼ä¹‹éŠé‡‘è¡“å¸« 10</t>
  </si>
  <si>
    <t>é‹¼ä¹‹éŠé‡‘è¡“å¸« 4</t>
  </si>
  <si>
    <t>é‹¼ä¹‹éŠé‡‘è¡“å¸« 9</t>
  </si>
  <si>
    <t>é‹¼ä¹‹éŠé‡‘è¡“å¸« 5</t>
  </si>
  <si>
    <t>986114613X</t>
  </si>
  <si>
    <t>é‹¼ä¹‹éŠé‡‘è¡“å¸« 2</t>
  </si>
  <si>
    <t>é‹¼ä¹‹éŠé‡‘è¡“å¸« 7</t>
  </si>
  <si>
    <t>Trinity Blood  Vol. 1</t>
  </si>
  <si>
    <t>Kiyo Kyujyo-ä¹æ¡ ã‚­ãƒ¨-Sunao Yoshida-å‰ç”° ç›´</t>
  </si>
  <si>
    <t>The Gospel According to Job</t>
  </si>
  <si>
    <t>Mike Mason</t>
  </si>
  <si>
    <t>158134449X</t>
  </si>
  <si>
    <t>Avid Editing: A Guide for Beginning and Intermediate Users</t>
  </si>
  <si>
    <t>Sam Kauffmann</t>
  </si>
  <si>
    <t>Sons and Lovers * Lady Chatterley's Lover * St. Mawr * Love Among the Haystacks</t>
  </si>
  <si>
    <t>D. H. Lawrence: The Life of an Outsider</t>
  </si>
  <si>
    <t>John Worthen</t>
  </si>
  <si>
    <t>The Complete Poems (Poetry Library)</t>
  </si>
  <si>
    <t>Complete Short Stories  Vol 2</t>
  </si>
  <si>
    <t>D.H. Lawrence and Italy: Twilight in Italy/Sea and Sardinia/Etruscan Places</t>
  </si>
  <si>
    <t>Lady Chatterley's Lover</t>
  </si>
  <si>
    <t>D.H. Lawrence-Doris Lessing-Chester Brown</t>
  </si>
  <si>
    <t>014303961X</t>
  </si>
  <si>
    <t>D.H. Lawrence-Vivian de Sola Pinto-Warren Roberts</t>
  </si>
  <si>
    <t>Sons and Lovers</t>
  </si>
  <si>
    <t>D.H. Lawrence-Geoff Dyer</t>
  </si>
  <si>
    <t>The Woman Who Rode Away and Other Stories</t>
  </si>
  <si>
    <t>D.H. Lawrence-Christa Jansohn</t>
  </si>
  <si>
    <t>Amnesia Moon</t>
  </si>
  <si>
    <t>015603154X</t>
  </si>
  <si>
    <t>Paul Revere's Ride</t>
  </si>
  <si>
    <t>David Hackett Fischer</t>
  </si>
  <si>
    <t>Albion's Seed: Four British Folkways in America (America: A Cultural History  Vol. I)</t>
  </si>
  <si>
    <t>The Great Wave: Price Revolutions and the Rhythm of History</t>
  </si>
  <si>
    <t>019512121X</t>
  </si>
  <si>
    <t>Growing Old in America: The Bland-Lee Lectures Delivered at Clark University</t>
  </si>
  <si>
    <t>All Creatures Great and Small (All Creatures Great and Small  #1)</t>
  </si>
  <si>
    <t>James Herriot</t>
  </si>
  <si>
    <t>All Creatures Great and Small / All Things Bright and Beautiful</t>
  </si>
  <si>
    <t>All Creatures Great and Small</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</si>
  <si>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</si>
  <si>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</si>
  <si>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</si>
  <si>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</si>
  <si>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</si>
  <si>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</si>
  <si>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</si>
  <si>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</si>
  <si>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</si>
  <si>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</si>
  <si>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</si>
  <si>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</si>
  <si>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Georgette Heyer-Richard Armitage</t>
  </si>
  <si>
    <t>Sprig Muslin</t>
  </si>
  <si>
    <t>The Talisman Ring</t>
  </si>
  <si>
    <t>The Foundling</t>
  </si>
  <si>
    <t>Georgette Heyer-Kay Hooper</t>
  </si>
  <si>
    <t>Ali and Nino</t>
  </si>
  <si>
    <t>Kurban Said-Jenia Graman</t>
  </si>
  <si>
    <t>Ali und Nino</t>
  </si>
  <si>
    <t>Kurban Said</t>
  </si>
  <si>
    <t>Last Rights (Francis Hancock #1)</t>
  </si>
  <si>
    <t>Barbara Nadel</t>
  </si>
  <si>
    <t>Belshazzar's Daughter (Inspector Ikmen #1)</t>
  </si>
  <si>
    <t>Deep Waters (Cetin Ikmen  #4)</t>
  </si>
  <si>
    <t>After the Mourning (Francis Hancock #2)</t>
  </si>
  <si>
    <t>Spiritual Midwifery</t>
  </si>
  <si>
    <t>Ina May Gaskin</t>
  </si>
  <si>
    <t>Monday Night Class</t>
  </si>
  <si>
    <t>Stephen Gaskin</t>
  </si>
  <si>
    <t>Summer of the Dragon</t>
  </si>
  <si>
    <t>Devil May Care</t>
  </si>
  <si>
    <t>The Deeds of the Disturber (Amelia Peabody  #5)</t>
  </si>
  <si>
    <t>Crocodile on the Sandbank (Amelia Peabody  #1)</t>
  </si>
  <si>
    <t>The Curse of the Pharaohs (Amelia Peabody  #2)</t>
  </si>
  <si>
    <t>The Mammoth Book of Egyptian Whodunnits</t>
  </si>
  <si>
    <t>Mike Ashley-Elizabeth Peters-Lynda S. Robinson-Lauren Haney</t>
  </si>
  <si>
    <t>The Best American Classics</t>
  </si>
  <si>
    <t>Cook's Illustrated Magazine-John Burgoyne</t>
  </si>
  <si>
    <t>Cook's Illustrated 2005 (Cook's Illustrated Annuals)</t>
  </si>
  <si>
    <t>Cook's Illustrated Magazine</t>
  </si>
  <si>
    <t>Cook's Illustrated 2003 (Cook's Illustrated Annuals)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</si>
  <si>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</si>
  <si>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</si>
  <si>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</si>
  <si>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</si>
  <si>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</si>
  <si>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</si>
  <si>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</si>
  <si>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</si>
  <si>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1001 Illuminated Initial Letters: 27 Full-Color Plates</t>
  </si>
  <si>
    <t>Owen    Jones</t>
  </si>
  <si>
    <t>Gold Rage (Wilderness  #27)</t>
  </si>
  <si>
    <t>David   Robbins-David Thompson</t>
  </si>
  <si>
    <t>Asfixia</t>
  </si>
  <si>
    <t>Expectant Father</t>
  </si>
  <si>
    <t>Melinda Curtis</t>
  </si>
  <si>
    <t>Horse Heaven</t>
  </si>
  <si>
    <t>The Night Remembers</t>
  </si>
  <si>
    <t>Kathleen Eagle</t>
  </si>
  <si>
    <t>The Mephisto Club (Rizzoli &amp; Isles  #6)</t>
  </si>
  <si>
    <t>Tess Gerritsen</t>
  </si>
  <si>
    <t>Vanish (Rizzoli &amp; Isles  #5)</t>
  </si>
  <si>
    <t>Call After Midnight &amp; Under The Knife</t>
  </si>
  <si>
    <t>037377172X</t>
  </si>
  <si>
    <t>The Sinner (Rizzoli &amp; Isles  #3)</t>
  </si>
  <si>
    <t>Body Double (Rizzoli &amp; Isles  #4)</t>
  </si>
  <si>
    <t>034545894X</t>
  </si>
  <si>
    <t>The Apprentice (Rizzoli &amp; Isles  #2)</t>
  </si>
  <si>
    <t>Gravity</t>
  </si>
  <si>
    <t>Life Support</t>
  </si>
  <si>
    <t>The Surgeon (Rizzoli &amp; Isles  #1)</t>
  </si>
  <si>
    <t>055381706X</t>
  </si>
  <si>
    <t>The Family That Couldn't Sleep: A Medical Mystery</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</si>
  <si>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</si>
  <si>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</si>
  <si>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</si>
  <si>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</si>
  <si>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</si>
  <si>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</si>
  <si>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</si>
  <si>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</si>
  <si>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</si>
  <si>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</si>
  <si>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A Primate's Memoir: A Neuroscientist's Unconventional Life Among the Baboons</t>
  </si>
  <si>
    <t>Blame It on the Brain: Distinguishing Chemical Imbalances  Brain Disorders  and Disobedience</t>
  </si>
  <si>
    <t>Edward T. Welch</t>
  </si>
  <si>
    <t>Blame!  Vol. 7</t>
  </si>
  <si>
    <t>Tsutomu Nihei</t>
  </si>
  <si>
    <t>The Berenstain Bears and the Blame Game</t>
  </si>
  <si>
    <t>Stan Berenstain-Jan Berenstain</t>
  </si>
  <si>
    <t>Blame!  Vol. 8</t>
  </si>
  <si>
    <t>The New Don't Blame Mother: Mending the Mother-Daughter Relationship</t>
  </si>
  <si>
    <t>Paula J. Caplan</t>
  </si>
  <si>
    <t>No Wind of Blame (Inspector Hemingway #1)</t>
  </si>
  <si>
    <t>Who's To Blame (Sweet Valley High  #66)</t>
  </si>
  <si>
    <t>Blame! #1</t>
  </si>
  <si>
    <t>Air Gear  Vol. 2 (Air Gear  #2)</t>
  </si>
  <si>
    <t>Oh! Great-å¤§æš® ç¶­äºº</t>
  </si>
  <si>
    <t>034549279X</t>
  </si>
  <si>
    <t>Air Gear  Vol. 3 (Air Gear  #3)</t>
  </si>
  <si>
    <t>Air Gear  Vol. 1 (Air Gear  #1)</t>
  </si>
  <si>
    <t>Air Gear  Vol. 4 (Air Gear  #4)</t>
  </si>
  <si>
    <t>Fire in the Minds of Men</t>
  </si>
  <si>
    <t>James H. Billington</t>
  </si>
  <si>
    <t>Mutant Message Down Under</t>
  </si>
  <si>
    <t>Marlo Morgan</t>
  </si>
  <si>
    <t>Mutants &amp; Masterminds: RPG</t>
  </si>
  <si>
    <t>Steve Kenson-RamÃ³n PÃ©rez</t>
  </si>
  <si>
    <t>Mutants: On Genetic Variety and the Human Body</t>
  </si>
  <si>
    <t>Armand Marie Leroi</t>
  </si>
  <si>
    <t>New Mutants Classic  Vol. 1</t>
  </si>
  <si>
    <t>Chris Claremont-Bob McLeod</t>
  </si>
  <si>
    <t>James Dean: The Mutant King: A Biography</t>
  </si>
  <si>
    <t>David Dalton</t>
  </si>
  <si>
    <t>155652398X</t>
  </si>
  <si>
    <t>Yes  Your Teen Is Crazy!: Loving Your Kid Without Losing Your Mind</t>
  </si>
  <si>
    <t>Michael J. Bradley</t>
  </si>
  <si>
    <t>Der Vogel ist ein Rabe</t>
  </si>
  <si>
    <t>Benjamin Lebert</t>
  </si>
  <si>
    <t>Crazy</t>
  </si>
  <si>
    <t>El Retrato De Dorian Gray</t>
  </si>
  <si>
    <t>849531178X</t>
  </si>
  <si>
    <t>Henry IV  Part 1</t>
  </si>
  <si>
    <t>Henry IV  Part 2</t>
  </si>
  <si>
    <t>074348505X</t>
  </si>
  <si>
    <t>Henry IV  part II</t>
  </si>
  <si>
    <t>King Henry IV  Part 2</t>
  </si>
  <si>
    <t>William Shakespeare-Arthur Raleigh Humphreys</t>
  </si>
  <si>
    <t>Piccole donne</t>
  </si>
  <si>
    <t>Louisa May Alcott-Jame's Prunier-Laura Cangemi</t>
  </si>
  <si>
    <t>I Henry IV</t>
  </si>
  <si>
    <t>William Shakespeare-Gordon McMullan</t>
  </si>
  <si>
    <t>Collected Plays: Henry IV  The Man with the Flower in His Mouth  Right You Are</t>
  </si>
  <si>
    <t>Luigi Pirandello-Henry Reed</t>
  </si>
  <si>
    <t>Henry IV  Parts I &amp; II</t>
  </si>
  <si>
    <t>William Shakespeare-Ronald K. Levao</t>
  </si>
  <si>
    <t>032118274X</t>
  </si>
  <si>
    <t>Black Sunday</t>
  </si>
  <si>
    <t>Hannibal (Hannibal Lecter  #3)</t>
  </si>
  <si>
    <t>The Hannibal Lecter Trilogy</t>
  </si>
  <si>
    <t>Hannibal</t>
  </si>
  <si>
    <t>Thomas  Harris-JosÃ© Antonio Soriano</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</si>
  <si>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</si>
  <si>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</si>
  <si>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</si>
  <si>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</si>
  <si>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</si>
  <si>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</si>
  <si>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</si>
  <si>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</si>
  <si>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</si>
  <si>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</si>
  <si>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</si>
  <si>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</si>
  <si>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</si>
  <si>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</si>
  <si>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</si>
  <si>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</si>
  <si>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</si>
  <si>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</si>
  <si>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Chase</t>
  </si>
  <si>
    <t>K.R. Dwyer-Dean Koontz-Thomas Hag</t>
  </si>
  <si>
    <t>The Servants of Twilight</t>
  </si>
  <si>
    <t>Darkfall</t>
  </si>
  <si>
    <t>Ghosts and Grisly Things</t>
  </si>
  <si>
    <t>Ramsey Campbell-Jack Dann-Dennis Etchison</t>
  </si>
  <si>
    <t>The Shakespeare Wars: Clashing Scholars  Public Fiascoes  Palace Coups</t>
  </si>
  <si>
    <t>Ron Rosenbaum</t>
  </si>
  <si>
    <t>Shakespeare: The Biography</t>
  </si>
  <si>
    <t>Peter Ackroyd</t>
  </si>
  <si>
    <t>140007598X</t>
  </si>
  <si>
    <t>The Necessary Shakespeare</t>
  </si>
  <si>
    <t>Shakespeare After All</t>
  </si>
  <si>
    <t>Marjorie Garber</t>
  </si>
  <si>
    <t>The QPB Companion to The Lord of the Rings</t>
  </si>
  <si>
    <t>Brandon Geist</t>
  </si>
  <si>
    <t>John Grisham Value Collection: A Time to Kill  The Firm  The Client</t>
  </si>
  <si>
    <t>John Grisham-Michael Beck-Blair Brown-D.W. Moffett</t>
  </si>
  <si>
    <t>The Pelican Brief</t>
  </si>
  <si>
    <t>John Grisham-Ð”Ð¶Ð¾Ð½ Ð“Ñ€Ð¸ÑˆÑÐ¼</t>
  </si>
  <si>
    <t>The Harry Bosch Novels  Volume 1: The Black Echo / The Black Ice / The Concrete Blonde (Harry Bosch #1-3)</t>
  </si>
  <si>
    <t>Echo Park (Harry Bosch  #12; Harry Bosch Universe  #16)</t>
  </si>
  <si>
    <t>Angels Flight (Harry Bosch  #6; Harry Bosch Universe  #8)</t>
  </si>
  <si>
    <t>The Harry Bosch Novels  Volume 2: The Last Coyote / Trunk Music / Angels Flight (Harry Bosch  #4-6)</t>
  </si>
  <si>
    <t>The Poet (Jack McEvoy  #1; Harry Bosch Universe  #5)</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</si>
  <si>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</si>
  <si>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</si>
  <si>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</si>
  <si>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</si>
  <si>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</si>
  <si>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</si>
  <si>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</si>
  <si>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</si>
  <si>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The Complete Works of Shakespeare</t>
  </si>
  <si>
    <t>William Shakespeare-David Bevington</t>
  </si>
  <si>
    <t>032109333X</t>
  </si>
  <si>
    <t>Sonnets</t>
  </si>
  <si>
    <t>Shakespeare's Trollop (Lily Bard  #4)</t>
  </si>
  <si>
    <t>Shakespeare's Kitchen: Renaissance Recipes for the Contemporary Cook</t>
  </si>
  <si>
    <t>Francine Segan-Tim Turner-Patrick O'Connell</t>
  </si>
  <si>
    <t>William Shakespeare-Stephen  Booth</t>
  </si>
  <si>
    <t>Assassinating Shakespeare: Confessions of a Bard in the Bush</t>
  </si>
  <si>
    <t>Thomas Goltz</t>
  </si>
  <si>
    <t>The Art of Shakespeare's Sonnets</t>
  </si>
  <si>
    <t>Hide (Detective D.D. Warren  #2)</t>
  </si>
  <si>
    <t>Lisa Gardner</t>
  </si>
  <si>
    <t>Alone (Detective D.D. Warren  #1)</t>
  </si>
  <si>
    <t>The Next Accident (Quincy &amp; Rainie  #3)</t>
  </si>
  <si>
    <t>The Third Victim (Quincy &amp; Rainie  #2)</t>
  </si>
  <si>
    <t>On Becoming a Novelist</t>
  </si>
  <si>
    <t>John Gardner-Raymond Carver</t>
  </si>
  <si>
    <t>The Art of Fiction: Notes on Craft for Young Writers</t>
  </si>
  <si>
    <t>October Light</t>
  </si>
  <si>
    <t>John Gardner-Tom Bissell</t>
  </si>
  <si>
    <t>J. Michael Lennon-Lawrence M. Lasher</t>
  </si>
  <si>
    <t>A Time to Kill (Star Trek: A Time to... #7)</t>
  </si>
  <si>
    <t>David Mack</t>
  </si>
  <si>
    <t>A Time to Kill</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</si>
  <si>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</si>
  <si>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</si>
  <si>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</si>
  <si>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</si>
  <si>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</si>
  <si>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</si>
  <si>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</si>
  <si>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</si>
  <si>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Metamorphosis (#11)</t>
  </si>
  <si>
    <t>Jack McKinney</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</si>
  <si>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</si>
  <si>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</si>
  <si>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</si>
  <si>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</si>
  <si>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</si>
  <si>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</si>
  <si>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</si>
  <si>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</si>
  <si>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</si>
  <si>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</si>
  <si>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</si>
  <si>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</si>
  <si>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The Wanderer</t>
  </si>
  <si>
    <t>Knut Hamsun-Oliver Stallybrass-Gunnvor Stallybrass</t>
  </si>
  <si>
    <t>Pan</t>
  </si>
  <si>
    <t>The Last Joy</t>
  </si>
  <si>
    <t>In Wonderland</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</si>
  <si>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</si>
  <si>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</si>
  <si>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</si>
  <si>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</si>
  <si>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Presumed Innocent / The Burden Of Proof (Kindle County  #1  #2)</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</si>
  <si>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</si>
  <si>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</si>
  <si>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</si>
  <si>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</si>
  <si>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</si>
  <si>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</si>
  <si>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</si>
  <si>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</si>
  <si>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The Thief of Always</t>
  </si>
  <si>
    <t>Sacrament</t>
  </si>
  <si>
    <t>The Inhuman Condition (Books of Blood  #4)</t>
  </si>
  <si>
    <t>Das Gesetz Der VÃ¤ter (Kindle County  #4)</t>
  </si>
  <si>
    <t>Notebook of a Return to the Native Land</t>
  </si>
  <si>
    <t>AimÃ© CÃ©saire-Annette Smith-Clayton Eshleman</t>
  </si>
  <si>
    <t>The Return of the Native</t>
  </si>
  <si>
    <t>Thomas Hardy-Alexander Theroux</t>
  </si>
  <si>
    <t>037575718X</t>
  </si>
  <si>
    <t>Thomas Hardy-Phillip Mallett</t>
  </si>
  <si>
    <t>La Loi De Nos PÃ¨res (Kindle County  #4)</t>
  </si>
  <si>
    <t>Blood and Smoke</t>
  </si>
  <si>
    <t>LT's Theory of Pets</t>
  </si>
  <si>
    <t>074352005X</t>
  </si>
  <si>
    <t>Clear and Present Danger (Jack Ryan Universe  #6)</t>
  </si>
  <si>
    <t>Carretera maldita</t>
  </si>
  <si>
    <t>Richard Bachman-Stephen King-Joseph M. ApfelbÃ¤ume</t>
  </si>
  <si>
    <t>Silver Bullet</t>
  </si>
  <si>
    <t>Patriot Games (Jack Ryan  #1; Jack Ryan Universe  #2)</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</si>
  <si>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</si>
  <si>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</si>
  <si>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</si>
  <si>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</si>
  <si>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</si>
  <si>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</si>
  <si>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</si>
  <si>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</si>
  <si>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</si>
  <si>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</si>
  <si>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</si>
  <si>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</si>
  <si>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</si>
  <si>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</si>
  <si>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</si>
  <si>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</si>
  <si>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</si>
  <si>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</si>
  <si>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</si>
  <si>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</si>
  <si>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</si>
  <si>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 the Dairyman and the Railroad Stories</t>
  </si>
  <si>
    <t>Sholom Aleichem-Hillel Halkin</t>
  </si>
  <si>
    <t>Tevye's Daughters: Collected Stories of Sholom Aleichem</t>
  </si>
  <si>
    <t>Sholom Aleichem-Frances Butwin</t>
  </si>
  <si>
    <t>Favorite Tales of Sholom Aleichem</t>
  </si>
  <si>
    <t>Sholom Aleichem-Ben Shahn-Frances Butwin-Julius Butwin</t>
  </si>
  <si>
    <t>Brown Girl  Brownstones</t>
  </si>
  <si>
    <t>Paule Marshall-Mary Helen Washington-Edwidge Danticat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</si>
  <si>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</si>
  <si>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</si>
  <si>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</si>
  <si>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</si>
  <si>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</si>
  <si>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</si>
  <si>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At the Mountains of Madness and Other Tales of Terror</t>
  </si>
  <si>
    <t>H.P. Lovecraft</t>
  </si>
  <si>
    <t>Mountain Madness (Wilderness  #24)</t>
  </si>
  <si>
    <t>At the Mountains of Madness and Other Novels of Terror</t>
  </si>
  <si>
    <t>H.P. Lovecraft-August Derleth-E. Hoffmann Price</t>
  </si>
  <si>
    <t>Tales of the Cthulhu Mythos</t>
  </si>
  <si>
    <t>The Aeneid (Verse Translation)</t>
  </si>
  <si>
    <t>Virgil-Rolfe Humphries</t>
  </si>
  <si>
    <t>Homer-Andrew Lang</t>
  </si>
  <si>
    <t>War and the Iliad</t>
  </si>
  <si>
    <t>Simone Weil-Rachel Bespaloff-Christopher E.G. Benfey-Mary McCarthy</t>
  </si>
  <si>
    <t>Homer-Victor G. Ambrus-Nick McCarty</t>
  </si>
  <si>
    <t>Homer-George Guidall</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</si>
  <si>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</si>
  <si>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</si>
  <si>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</si>
  <si>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</si>
  <si>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</si>
  <si>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</si>
  <si>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</si>
  <si>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</si>
  <si>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</si>
  <si>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</si>
  <si>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</si>
  <si>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</si>
  <si>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</si>
  <si>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</si>
  <si>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</si>
  <si>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</si>
  <si>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</si>
  <si>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</si>
  <si>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</si>
  <si>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The Mysterious Island (Extraordinary Voyages  #12)</t>
  </si>
  <si>
    <t>Jules Verne-Caleb Carr-Jordan Stump</t>
  </si>
  <si>
    <t>The Lighthouse at the End of the World</t>
  </si>
  <si>
    <t>The World of Jules Verne</t>
  </si>
  <si>
    <t>Gonzague Saint Bris-Arthur C. Clarke-StÃ©phane Heuet-Helen Marx-Saint-Bris Gonzague</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</si>
  <si>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</si>
  <si>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</si>
  <si>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</si>
  <si>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</si>
  <si>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</si>
  <si>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</si>
  <si>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</si>
  <si>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</si>
  <si>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</si>
  <si>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</si>
  <si>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</si>
  <si>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</si>
  <si>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The Mothman Prophecies</t>
  </si>
  <si>
    <t>John A. Keel</t>
  </si>
  <si>
    <t>Intimate Communion: Awakening Your Sexual Essence</t>
  </si>
  <si>
    <t>David Deida-Lorrie Bortner</t>
  </si>
  <si>
    <t>155874374X</t>
  </si>
  <si>
    <t>Letter to a Man in the Fire: Does God Exist and Does He Care?</t>
  </si>
  <si>
    <t>The Promise of Rest</t>
  </si>
  <si>
    <t>Reynolds Price-Mary Bess Engel</t>
  </si>
  <si>
    <t>Perfect Match</t>
  </si>
  <si>
    <t>Tess of the D'Urbervilles</t>
  </si>
  <si>
    <t>Tess Of The D'urbervilles A Pure Woman</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</si>
  <si>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</si>
  <si>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</si>
  <si>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</si>
  <si>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</si>
  <si>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</si>
  <si>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</si>
  <si>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</si>
  <si>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</si>
  <si>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</si>
  <si>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</si>
  <si>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</si>
  <si>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</si>
  <si>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</si>
  <si>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</si>
  <si>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</si>
  <si>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Outsiders Within: Writing on Transracial Adoption</t>
  </si>
  <si>
    <t>Jane Jeong Trenka-Julia Chinyere Oparah</t>
  </si>
  <si>
    <t>Outsiders  Vol. 5: The Good Fight</t>
  </si>
  <si>
    <t>Judd Winick-Matthew Clark-Art Thibert-Pop Mhan-Ron Randall</t>
  </si>
  <si>
    <t>140121195X</t>
  </si>
  <si>
    <t>Sister Outsider: Essays and Speeches</t>
  </si>
  <si>
    <t>Audre Lorde</t>
  </si>
  <si>
    <t>Caramelo</t>
  </si>
  <si>
    <t>The House on Mango Street</t>
  </si>
  <si>
    <t>Selections from Homerâ€™s Iliad</t>
  </si>
  <si>
    <t>Homer-Allen Rogers Benner-Mark W. Edwards</t>
  </si>
  <si>
    <t>Ray Bradbury-Francisco Abelenda</t>
  </si>
  <si>
    <t>Nancy Drew: #1-6 [Box Set]</t>
  </si>
  <si>
    <t>Carolyn Keene</t>
  </si>
  <si>
    <t>Nancy Drew: Girl Detective: #1-4</t>
  </si>
  <si>
    <t>Nancy's Mysterious Letter (Nancy Drew Mystery Stories  #8)</t>
  </si>
  <si>
    <t>Carolyn Keene-Walter Karig</t>
  </si>
  <si>
    <t>The Clue in the Diary (Nancy Drew Mystery Stories  #7)</t>
  </si>
  <si>
    <t>Carolyn Keene-Margaret Maron-Russell H. Tandy-Mildred Benson</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</si>
  <si>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</si>
  <si>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</si>
  <si>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</si>
  <si>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</si>
  <si>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</si>
  <si>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</si>
  <si>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</si>
  <si>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Haunted Bridge (Nancy Drew Mystery Stories  #15)</t>
  </si>
  <si>
    <t>The Mantle of the Prophet: Religion and Politics in Iran</t>
  </si>
  <si>
    <t>Roy Mottahedeh</t>
  </si>
  <si>
    <t>The Greatest Generation</t>
  </si>
  <si>
    <t>Tom Brokaw</t>
  </si>
  <si>
    <t>Maverick: The Success Story Behind the World's Most Unusual Workplace</t>
  </si>
  <si>
    <t>Ricardo Semler</t>
  </si>
  <si>
    <t>El fin de semana de siete dÃ­as. No dejes que tu trabajo se adueÃ±e de tu vida</t>
  </si>
  <si>
    <t>Weekend Warriors (Sisterhood  #1)</t>
  </si>
  <si>
    <t>The Weekend Novelist</t>
  </si>
  <si>
    <t>Robert J. Ray-Bret Norris</t>
  </si>
  <si>
    <t>North Carolina Weekends</t>
  </si>
  <si>
    <t>Lynn Setzer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</si>
  <si>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</si>
  <si>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</si>
  <si>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</si>
  <si>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</si>
  <si>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</si>
  <si>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</si>
  <si>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</si>
  <si>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</si>
  <si>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</si>
  <si>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</si>
  <si>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</si>
  <si>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</si>
  <si>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</si>
  <si>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</si>
  <si>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</si>
  <si>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</si>
  <si>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</si>
  <si>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</si>
  <si>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</si>
  <si>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</si>
  <si>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Cathedral: The Story Of Its Construction</t>
  </si>
  <si>
    <t>David Macaulay</t>
  </si>
  <si>
    <t>Murder in the Cathedral</t>
  </si>
  <si>
    <t>T.S. Eliot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</si>
  <si>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</si>
  <si>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</si>
  <si>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</si>
  <si>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</si>
  <si>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</si>
  <si>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</si>
  <si>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</si>
  <si>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Gwyn Hyman Rubio-Kate Forbes</t>
  </si>
  <si>
    <t>King Richard II</t>
  </si>
  <si>
    <t>William Shakespeare-Andrew Gurr</t>
  </si>
  <si>
    <t>King Richard II (The Arden Shakespeare)</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</si>
  <si>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</si>
  <si>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</si>
  <si>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</si>
  <si>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</si>
  <si>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</si>
  <si>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</si>
  <si>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</si>
  <si>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</si>
  <si>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</si>
  <si>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</si>
  <si>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</si>
  <si>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</si>
  <si>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</si>
  <si>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 Midsummer Night's Dream (SparkNotes Literature Guide)</t>
  </si>
  <si>
    <t>SparkNotes-William Shakespeare</t>
  </si>
  <si>
    <t>Minuit dans le jardin du bien et du mal</t>
  </si>
  <si>
    <t>Les Essais (mis en franÃ§ais moderne par Claude Pinganaud)</t>
  </si>
  <si>
    <t>Michel de Montaigne</t>
  </si>
  <si>
    <t>Cliffs Notes on Hugo's Les Miserables</t>
  </si>
  <si>
    <t>Amy L. Marsland</t>
  </si>
  <si>
    <t>Victor Hugo-Norman Denny</t>
  </si>
  <si>
    <t>Hamlet in Purgatory</t>
  </si>
  <si>
    <t>From Hinton to Hamlet: Building Bridges between Young Adult Literature and the Classics</t>
  </si>
  <si>
    <t>Sarah K. Herz-Donald R. Gallo</t>
  </si>
  <si>
    <t>William Shakespeare-Burton Raffel-Harold Bloom</t>
  </si>
  <si>
    <t>Hamlet  Prince of Denmark</t>
  </si>
  <si>
    <t>William Shakespeare-Philip Edwards-Robert Hapgood</t>
  </si>
  <si>
    <t>William Shakespeare-John Crowther-SparkNotes</t>
  </si>
  <si>
    <t>019832149X</t>
  </si>
  <si>
    <t>William Shakespeare-Paul D. Moliken</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</si>
  <si>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</si>
  <si>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</si>
  <si>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</si>
  <si>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</si>
  <si>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</si>
  <si>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</si>
  <si>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</si>
  <si>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</si>
  <si>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</si>
  <si>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Novemberkind</t>
  </si>
  <si>
    <t>Christina Schwarz-Giovanni Bandini-Ditte Bandini</t>
  </si>
  <si>
    <t>The Contortionist's Handbook</t>
  </si>
  <si>
    <t>Craig Clevenger</t>
  </si>
  <si>
    <t>Clock of the Long Now: Time and Responsibility: The Ideas Behind the World's Slowest Computer</t>
  </si>
  <si>
    <t>Stewart Brand</t>
  </si>
  <si>
    <t>Jessica's Bad Idea (Sweet Valley Twins and Friends  #31)</t>
  </si>
  <si>
    <t>How to Win Friends and Influence People</t>
  </si>
  <si>
    <t>067141299X</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</si>
  <si>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</si>
  <si>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</si>
  <si>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</si>
  <si>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</si>
  <si>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</si>
  <si>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</si>
  <si>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The Naked Ape: A Zoologist's Study of the Human Animal</t>
  </si>
  <si>
    <t>Desmond Morris</t>
  </si>
  <si>
    <t>Reasons to Live</t>
  </si>
  <si>
    <t>Amy Hempel</t>
  </si>
  <si>
    <t>There's No Toilet Paper . . . on the Road Less Traveled: The Best of Travel Humor and Misadventure</t>
  </si>
  <si>
    <t>Doug Lansky</t>
  </si>
  <si>
    <t>More Than You Know: Finding Financial Wisdom in Unconventional Places</t>
  </si>
  <si>
    <t>Michael J. Mauboussin</t>
  </si>
  <si>
    <t>Searching for God Knows What</t>
  </si>
  <si>
    <t>The More Than Complete Hitchhiker's Guide (Hitchhiker's Guide  #1-4 + short story)</t>
  </si>
  <si>
    <t>Hitchhiker's Guide To The Galaxy: The Filming of the Douglas Adams classic</t>
  </si>
  <si>
    <t>Robbie Stamp-Paul Simpson</t>
  </si>
  <si>
    <t>155704676X</t>
  </si>
  <si>
    <t>Verano de corrupciÃ³n</t>
  </si>
  <si>
    <t>Stephen King-Ãngela PÃ©rez-JosÃ© Manuel Ãlvarez FlÃ³rez</t>
  </si>
  <si>
    <t>842531481X</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</si>
  <si>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</si>
  <si>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</si>
  <si>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</si>
  <si>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</si>
  <si>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</si>
  <si>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</si>
  <si>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</si>
  <si>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</si>
  <si>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</si>
  <si>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Das KrallenÃ¤ffchen. Ein Virginia  Woolf  Roman</t>
  </si>
  <si>
    <t>Das Haus mit der grÃ¼nen TÃ¼r (Varg Veum  #1)</t>
  </si>
  <si>
    <t>Gunnar Staalesen</t>
  </si>
  <si>
    <t>344245008X</t>
  </si>
  <si>
    <t>Das Haus an der DÃ¼ne</t>
  </si>
  <si>
    <t>War With The Newts</t>
  </si>
  <si>
    <t>Karel ÄŒapek-M. Weatherall-R. Weatherall</t>
  </si>
  <si>
    <t>Parallel Worlds: A Journey through Creation  Higher Dimensions  and the Future of the Cosmos</t>
  </si>
  <si>
    <t>Michio Kaku</t>
  </si>
  <si>
    <t>Key Lime Pie Murder (Hannah Swensen  #9)</t>
  </si>
  <si>
    <t>Joanne Fluke</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</si>
  <si>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</si>
  <si>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</si>
  <si>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</si>
  <si>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</si>
  <si>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</si>
  <si>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</si>
  <si>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</si>
  <si>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</si>
  <si>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</si>
  <si>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</si>
  <si>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</si>
  <si>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</si>
  <si>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</si>
  <si>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</si>
  <si>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</si>
  <si>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</si>
  <si>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You Suck (A Love Story  #2)</t>
  </si>
  <si>
    <t>Bloodsucking Fiends (A Love Story  #1)</t>
  </si>
  <si>
    <t>Island of the Sequined Love Nun</t>
  </si>
  <si>
    <t>Christopher Moore-Oliver Wyman</t>
  </si>
  <si>
    <t>A Dirty Job (Grim Reaper  #1)</t>
  </si>
  <si>
    <t>Practical Demonkeeping (Pine Cove  #1)</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</si>
  <si>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</si>
  <si>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</si>
  <si>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</si>
  <si>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Will Eisner's New York: Life in the Big City (The New York Tetralogy  #1-4)</t>
  </si>
  <si>
    <t>Will Eisner-Neil Gaiman</t>
  </si>
  <si>
    <t>039306106X</t>
  </si>
  <si>
    <t>Graphic Storytelling and Visual Narrative</t>
  </si>
  <si>
    <t>Will Eisner</t>
  </si>
  <si>
    <t>The Best of the Spirit</t>
  </si>
  <si>
    <t>The Plot: The Secret Story of the Protocols of the Elders of Zion</t>
  </si>
  <si>
    <t>Will Eisner-Stephen Eric Bronner-Umberto Eco-Sergei Nilus</t>
  </si>
  <si>
    <t>Will Eisner Sketchbook</t>
  </si>
  <si>
    <t>Conan: The Ultimate Guide to the World's Most Savage Barbarian</t>
  </si>
  <si>
    <t>Roy Thomas-Todd McFarlane</t>
  </si>
  <si>
    <t>The Conquering Sword of Conan (Conan the Cimmerian  #3)</t>
  </si>
  <si>
    <t>Robert E. Howard-Gregory Manchess-Patrice Louinet</t>
  </si>
  <si>
    <t>Conan and the Demons of Khitai</t>
  </si>
  <si>
    <t>Akira Yoshida-Pat Lee-Paul Lee</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</si>
  <si>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</si>
  <si>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</si>
  <si>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</si>
  <si>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</si>
  <si>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</si>
  <si>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</si>
  <si>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</si>
  <si>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</si>
  <si>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</si>
  <si>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</si>
  <si>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</si>
  <si>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</si>
  <si>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</si>
  <si>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</si>
  <si>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</si>
  <si>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</si>
  <si>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</si>
  <si>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</si>
  <si>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</si>
  <si>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</si>
  <si>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</si>
  <si>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Jules Verne-Walter James Miller-Frederick Paul Walter</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</si>
  <si>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</si>
  <si>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</si>
  <si>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</si>
  <si>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</si>
  <si>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</si>
  <si>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</si>
  <si>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Stuart Little</t>
  </si>
  <si>
    <t>Bram Stoker</t>
  </si>
  <si>
    <t>014062063X</t>
  </si>
  <si>
    <t>Anno Dracula (Anno Dracula  #1)</t>
  </si>
  <si>
    <t>Kim Newman</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</si>
  <si>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</si>
  <si>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</si>
  <si>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</si>
  <si>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</si>
  <si>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</si>
  <si>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</si>
  <si>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</si>
  <si>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</si>
  <si>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</si>
  <si>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</si>
  <si>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Nightmare At 20 000 Feet</t>
  </si>
  <si>
    <t>Richard Matheson-Stephen King</t>
  </si>
  <si>
    <t>Earthbound</t>
  </si>
  <si>
    <t>Logan Swanson-Richard Matheson</t>
  </si>
  <si>
    <t>Hell House</t>
  </si>
  <si>
    <t>The Shrinking Man</t>
  </si>
  <si>
    <t>Noir: Three Novels of Suspense</t>
  </si>
  <si>
    <t>7 Steps to Midnight</t>
  </si>
  <si>
    <t>Duel</t>
  </si>
  <si>
    <t>Richard Matheson-Ray Bradbury</t>
  </si>
  <si>
    <t>What Dreams May Come</t>
  </si>
  <si>
    <t>Richard Matheson's Hell House  Book 2</t>
  </si>
  <si>
    <t>Ian Edginton-Simon Fraser</t>
  </si>
  <si>
    <t>Bloodlines</t>
  </si>
  <si>
    <t>Richard Matheson-Mark Dawidziak</t>
  </si>
  <si>
    <t>The Bridegroom</t>
  </si>
  <si>
    <t>Under the Red Flag</t>
  </si>
  <si>
    <t>Ocean of Words</t>
  </si>
  <si>
    <t>In the Pond</t>
  </si>
  <si>
    <t>That Was Then  This Is Now</t>
  </si>
  <si>
    <t>Hawkes Harbor</t>
  </si>
  <si>
    <t>Rumble Fish</t>
  </si>
  <si>
    <t>Marcus Romer-S.E. Hinton</t>
  </si>
  <si>
    <t>The Work of Work Servitude  Slavery and Labor in Medieval England</t>
  </si>
  <si>
    <t>Allen J. Frantzen-Ruth Mazo Karras-Madonna J. Hettinger-Elizabeth Stevens Girsch-John Ruffing-George Ovitt Jr.-Ross Samson-Niall Brady-Douglas Moffat-David Aers-Louise M. Bishop</t>
  </si>
  <si>
    <t>Katherine</t>
  </si>
  <si>
    <t>Anya Seton-Philippa Gregory</t>
  </si>
  <si>
    <t>155652532X</t>
  </si>
  <si>
    <t>The GRITS (Girls Raised in the South) Guide to Life</t>
  </si>
  <si>
    <t>Deborah Ford-Edie Hand</t>
  </si>
  <si>
    <t>The Fourth of July Story</t>
  </si>
  <si>
    <t>Alice Dalgliesh-Marie Nonnast</t>
  </si>
  <si>
    <t>Fourth of July Mice!</t>
  </si>
  <si>
    <t>Bethany Roberts-Doug Cushman</t>
  </si>
  <si>
    <t>Apple Pie 4th of July</t>
  </si>
  <si>
    <t>Janet S. Wong-Margaret Chodos-Irvine</t>
  </si>
  <si>
    <t>Fourth Of July Mice</t>
  </si>
  <si>
    <t>Black Friday: The True Story Of The Bombay Bomb Blasts</t>
  </si>
  <si>
    <t>S. Hussain Zaidi</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</si>
  <si>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</si>
  <si>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</si>
  <si>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</si>
  <si>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</si>
  <si>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</si>
  <si>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</si>
  <si>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</si>
  <si>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</si>
  <si>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Balkan Ghosts: A Journey Through History</t>
  </si>
  <si>
    <t>Mediterranean Winter: The Pleasures of History &amp; Landscape in Tunisia  Sicily  Dalmatia &amp; Greece</t>
  </si>
  <si>
    <t>037550804X</t>
  </si>
  <si>
    <t>El librero de Kabul</t>
  </si>
  <si>
    <t>Ã…sne Seierstad</t>
  </si>
  <si>
    <t>O livreiro de Cabul</t>
  </si>
  <si>
    <t>Ã…sne Seierstad-Grete Skevik</t>
  </si>
  <si>
    <t>Der BuchhÃ¤ndler aus Kabul: Eine Familiengeschichte</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</si>
  <si>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</si>
  <si>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</si>
  <si>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</si>
  <si>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</si>
  <si>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</si>
  <si>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</si>
  <si>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</si>
  <si>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</si>
  <si>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</si>
  <si>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</si>
  <si>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</si>
  <si>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</si>
  <si>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</si>
  <si>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</si>
  <si>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Strange Bedpersons</t>
  </si>
  <si>
    <t>Getting Rid of Bradley</t>
  </si>
  <si>
    <t>What The Lady Wants</t>
  </si>
  <si>
    <t>155166951X</t>
  </si>
  <si>
    <t>Don't Look Down</t>
  </si>
  <si>
    <t>Jennifer Crusie-Bob Mayer</t>
  </si>
  <si>
    <t>Manhunting</t>
  </si>
  <si>
    <t>The Unfortunate Miss Fortunes</t>
  </si>
  <si>
    <t>Jennifer Crusie-Eileen Dreyer-Anne Stuart</t>
  </si>
  <si>
    <t>031294098X</t>
  </si>
  <si>
    <t>Charlie All Night</t>
  </si>
  <si>
    <t>Man Hunting</t>
  </si>
  <si>
    <t>La falsificadora</t>
  </si>
  <si>
    <t>Jennifer Crusie-Marina Mariasch</t>
  </si>
  <si>
    <t>Die Naschkatzen</t>
  </si>
  <si>
    <t>Sizzle (Great Escapes) (Stolen Moments)</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</si>
  <si>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</si>
  <si>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</si>
  <si>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</si>
  <si>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</si>
  <si>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</si>
  <si>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</si>
  <si>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</si>
  <si>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</si>
  <si>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</si>
  <si>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</si>
  <si>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</si>
  <si>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</si>
  <si>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</si>
  <si>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</si>
  <si>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</si>
  <si>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</si>
  <si>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</si>
  <si>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</si>
  <si>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</si>
  <si>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</si>
  <si>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By the Rivers of Babylon</t>
  </si>
  <si>
    <t>Gold Coast</t>
  </si>
  <si>
    <t>Spencerville</t>
  </si>
  <si>
    <t>Up Country</t>
  </si>
  <si>
    <t>Night Fall</t>
  </si>
  <si>
    <t>Mayday</t>
  </si>
  <si>
    <t>Nelson DeMille-Thomas Block</t>
  </si>
  <si>
    <t>Night Falls Fast: Understanding Suicide</t>
  </si>
  <si>
    <t>Kay Redfield Jamison</t>
  </si>
  <si>
    <t>Before Night Falls</t>
  </si>
  <si>
    <t>Reinaldo Arenas-Dolores M. Koch</t>
  </si>
  <si>
    <t>When True Night Falls (The Coldfire Trilogy  #2)</t>
  </si>
  <si>
    <t>C.S. Friedman</t>
  </si>
  <si>
    <t>Nightfall</t>
  </si>
  <si>
    <t>When Night Falls</t>
  </si>
  <si>
    <t>Linda  Anderson</t>
  </si>
  <si>
    <t>Keith Gray</t>
  </si>
  <si>
    <t>Where the Broken Heart Still Beats: The Story of Cynthia Ann Parker</t>
  </si>
  <si>
    <t>Carolyn Meyer</t>
  </si>
  <si>
    <t>In Cahootz: Sequel to Hoodwinked</t>
  </si>
  <si>
    <t>Quentin Carter</t>
  </si>
  <si>
    <t>Earned Value Project Management</t>
  </si>
  <si>
    <t>Quentin W. Fleming-Joel M. Koppelman</t>
  </si>
  <si>
    <t>Quintessential Tarantino</t>
  </si>
  <si>
    <t>Edwin Page</t>
  </si>
  <si>
    <t>The Foundations of Modern Political Thought: Volume One: The Renaissance</t>
  </si>
  <si>
    <t>Quentin Skinner</t>
  </si>
  <si>
    <t>On the Road to Tara</t>
  </si>
  <si>
    <t>Aljean Harmetz</t>
  </si>
  <si>
    <t>Andre Dubus</t>
  </si>
  <si>
    <t>Broken Vessels</t>
  </si>
  <si>
    <t>In the Bedroom: Seven Stories</t>
  </si>
  <si>
    <t>Andre Dubus-Todd Field</t>
  </si>
  <si>
    <t>Thirteen Moons</t>
  </si>
  <si>
    <t>Story of a Girl</t>
  </si>
  <si>
    <t>Sara Zarr</t>
  </si>
  <si>
    <t>Approaches to Teaching Atwood's "the Handmaid's Tale" and Other Works (Approaches to Teaching World Literature)</t>
  </si>
  <si>
    <t>Sharon Rose Wilson-Thomas B. Friedman-Shannon Eileen Hengen</t>
  </si>
  <si>
    <t>Napkin Folds: Beautifully Styled Napkins for Every Occasion</t>
  </si>
  <si>
    <t>Bridget Jones-Madeleine Brehaut-Anna Koska</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</si>
  <si>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</si>
  <si>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</si>
  <si>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</si>
  <si>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</si>
  <si>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</si>
  <si>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</si>
  <si>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</si>
  <si>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</si>
  <si>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Hen's Teeth and Horse's Toes: Further Reflections in Natural History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</si>
  <si>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</si>
  <si>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</si>
  <si>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</si>
  <si>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</si>
  <si>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</si>
  <si>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</si>
  <si>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</si>
  <si>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</si>
  <si>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</si>
  <si>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</si>
  <si>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</si>
  <si>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</si>
  <si>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</si>
  <si>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ER Vets: Life in an Animal Emergency Room</t>
  </si>
  <si>
    <t>Donna M. Jackson</t>
  </si>
  <si>
    <t>Blood Sucker: Legend of Zipangu  Volume 1</t>
  </si>
  <si>
    <t>Saki Okuse-å¥¥ç€¬ ã‚µã‚­-Aki Shimizu-å¿—æ°´ ã‚¢ã‚­</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</si>
  <si>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</si>
  <si>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</si>
  <si>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</si>
  <si>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</si>
  <si>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</si>
  <si>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</si>
  <si>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</si>
  <si>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</si>
  <si>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</si>
  <si>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</si>
  <si>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</si>
  <si>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</si>
  <si>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</si>
  <si>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</si>
  <si>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</si>
  <si>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</si>
  <si>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</si>
  <si>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</si>
  <si>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</si>
  <si>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Captains Courageous</t>
  </si>
  <si>
    <t>William Shakespeare-Jacky Bratton</t>
  </si>
  <si>
    <t>The Waste Land</t>
  </si>
  <si>
    <t>T.S. Eliot-Michael North</t>
  </si>
  <si>
    <t>The Annotated Waste Land with Eliot's Contemporary Prose</t>
  </si>
  <si>
    <t>T.S. Eliot-Lawrence Rainey</t>
  </si>
  <si>
    <t>The Waste Land and Other Writings</t>
  </si>
  <si>
    <t>T.S. Eliot-Mary Karr</t>
  </si>
  <si>
    <t>The Waste Land: A Facsimile and Transcript of the Original Drafts</t>
  </si>
  <si>
    <t>T.S. Eliot-Valerie Eliot-Ezra Pound</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</si>
  <si>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</si>
  <si>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</si>
  <si>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</si>
  <si>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</si>
  <si>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</si>
  <si>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</si>
  <si>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</si>
  <si>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</si>
  <si>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</si>
  <si>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</si>
  <si>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</si>
  <si>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</si>
  <si>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</si>
  <si>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</si>
  <si>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</si>
  <si>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</si>
  <si>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</si>
  <si>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</si>
  <si>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John Patrick Diggins-Arthur M. Schlesinger Jr.</t>
  </si>
  <si>
    <t>The I Ching or Book of Changes</t>
  </si>
  <si>
    <t>Richard Wilhelm-Cary F. Baynes-Carl Jung</t>
  </si>
  <si>
    <t>The Complete I Ching: The Definitive Translation</t>
  </si>
  <si>
    <t>Anonymous-Alfred Huang</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</si>
  <si>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</si>
  <si>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</si>
  <si>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</si>
  <si>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</si>
  <si>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</si>
  <si>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</si>
  <si>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</si>
  <si>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</si>
  <si>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</si>
  <si>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A Reader's Digest Songbook: Remembering Yesterday's Hits</t>
  </si>
  <si>
    <t>William L. Simon</t>
  </si>
  <si>
    <t>Complete Guide to the Bible</t>
  </si>
  <si>
    <t>Games Mother Never Taught You</t>
  </si>
  <si>
    <t>Betty Lehan Harragan</t>
  </si>
  <si>
    <t>ç„¼ããŸã¦!!ã‚¸ãƒ£ã±ã‚“ 1</t>
  </si>
  <si>
    <t>200 Quilt Blocks: To Mix and Match</t>
  </si>
  <si>
    <t>Davina Thomas</t>
  </si>
  <si>
    <t>The Girl in the Glass</t>
  </si>
  <si>
    <t>Jeffrey Ford</t>
  </si>
  <si>
    <t>Ð“Ð°Ñ€Ñ€Ð¸ ÐŸÐ¾Ñ‚Ñ‚ÐµÑ€ Ð¸ ÐžÑ€Ð´ÐµÐ½ Ð¤ÐµÐ½Ð¸ÐºÑÐ° (Ð“Ð°Ñ€Ñ€Ð¸ ÐŸÐ¾Ñ‚Ñ‚ÐµÑ€ #5)</t>
  </si>
  <si>
    <t>J.K. Rowling-Ð”Ð¶.Ðš. Ð Ð¾Ð»Ð¸Ð½Ð³-Ð’Ð»Ð°Ð´Ð¸Ð¼Ð¸Ñ€ Ð‘Ð°Ð±ÐºÐ¾Ð²-Ð’Ð¸ÐºÑ‚Ð¾Ñ€ Ð“Ð¾Ð»Ñ‹ÑˆÐµÐ²-Ð›ÐµÐ¾Ð½Ð¸Ð´ ÐœÐ¾Ñ‚Ñ‹Ð»ÐµÐ²</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</si>
  <si>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</si>
  <si>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</si>
  <si>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</si>
  <si>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</si>
  <si>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</si>
  <si>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</si>
  <si>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</si>
  <si>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</si>
  <si>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The Callahan Chronicals (Callahan's #1-3)</t>
  </si>
  <si>
    <t>Spider Robinson</t>
  </si>
  <si>
    <t>The Chronicles of Chrestomanci  Vol. 1 (Chrestomanci  #1-2)</t>
  </si>
  <si>
    <t>006447268X</t>
  </si>
  <si>
    <t>The Ogre Downstairs</t>
  </si>
  <si>
    <t>The Time of the Ghost</t>
  </si>
  <si>
    <t>Whitethorn Woods</t>
  </si>
  <si>
    <t>The Builders</t>
  </si>
  <si>
    <t>Dublin 4</t>
  </si>
  <si>
    <t>Victoria Line  Central Line</t>
  </si>
  <si>
    <t>Echoes</t>
  </si>
  <si>
    <t>Firefly Summer</t>
  </si>
  <si>
    <t>Cathys Traum</t>
  </si>
  <si>
    <t>Aches &amp; Pains</t>
  </si>
  <si>
    <t>Maeve Binchy-Wendy Shea</t>
  </si>
  <si>
    <t>Light A Penny Candle</t>
  </si>
  <si>
    <t>The Glass Lake</t>
  </si>
  <si>
    <t>The Copper Beech</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</si>
  <si>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</si>
  <si>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</si>
  <si>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</si>
  <si>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</si>
  <si>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</si>
  <si>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</si>
  <si>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</si>
  <si>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</si>
  <si>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Eva Hesse Drawing</t>
  </si>
  <si>
    <t>Catherine de Zegher-Elisabeth Sussman</t>
  </si>
  <si>
    <t>The Inferno</t>
  </si>
  <si>
    <t>Inferno</t>
  </si>
  <si>
    <t>Dante Alighieri-Anthony M. Esolen</t>
  </si>
  <si>
    <t>034548357X</t>
  </si>
  <si>
    <t>Caring for Your Dog</t>
  </si>
  <si>
    <t>Bruce Fogle</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</si>
  <si>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</si>
  <si>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</si>
  <si>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</si>
  <si>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</si>
  <si>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</si>
  <si>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</si>
  <si>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</si>
  <si>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</si>
  <si>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</si>
  <si>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</si>
  <si>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</si>
  <si>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</si>
  <si>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</si>
  <si>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</si>
  <si>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</si>
  <si>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Screwjack</t>
  </si>
  <si>
    <t>The Makioka Sisters</t>
  </si>
  <si>
    <t>Jun'ichirÅ Tanizaki-Edward G. Seidensticker</t>
  </si>
  <si>
    <t>As IrmÃ£s Makioka</t>
  </si>
  <si>
    <t>Jun'ichirÅ Tanizaki-Leiko Gotoda</t>
  </si>
  <si>
    <t>Many Lives  Many Masters: The True Story of a Prominent Psychiatrist  His Young Patient  and the Past Life Therapy That Changed Both Their Lives</t>
  </si>
  <si>
    <t>Brian L. Weiss</t>
  </si>
  <si>
    <t>Metaphors We Live By</t>
  </si>
  <si>
    <t>Jun'ichirÅ Tanizaki-Howard Hibbett</t>
  </si>
  <si>
    <t>Naomi</t>
  </si>
  <si>
    <t>Jun'ichirÅ Tanizaki-Anthony H. Chambers</t>
  </si>
  <si>
    <t>Seven Japanese Tales</t>
  </si>
  <si>
    <t>The Reed Cutter &amp; Captain Shigemoto's Mother</t>
  </si>
  <si>
    <t>Jun'ichirÅ Tanizaki-Edward G. Seidensticker-Thomas J. Harper-Charles Moore</t>
  </si>
  <si>
    <t>Le chat  son maÃ®tre et ses deux maÃ®tresses</t>
  </si>
  <si>
    <t>Jun'ichirÅ Tanizaki</t>
  </si>
  <si>
    <t>Small Gods (Discworld  #13)</t>
  </si>
  <si>
    <t>Wintersmith (Discworld  #35; Tiffany Aching  #3)</t>
  </si>
  <si>
    <t>Strata</t>
  </si>
  <si>
    <t>The Wee Free Men (Discworld  #30; Tiffany Aching  #1)</t>
  </si>
  <si>
    <t>The Bromeliad Trilogy (Omnibus: Truckers / Diggers / Wings)</t>
  </si>
  <si>
    <t>The Unadulterated Cat</t>
  </si>
  <si>
    <t>Terry Pratchett-Gray Jolliffe</t>
  </si>
  <si>
    <t>The Color of Magic (Discworld  #1; Rincewind  #1)</t>
  </si>
  <si>
    <t>The Truth (Discworld  #25; Industrial Revolution  #2)</t>
  </si>
  <si>
    <t>Terry Pratchett-ÐžÐ»ÐµÐºÑÐ°Ð½Ð´Â­Ñ€ ÐœÐ¸Ñ…ÐµÐ»ÑŒÑÐ¾Ð½</t>
  </si>
  <si>
    <t>Sourcery (Discworld  #5; Rincewind #3)</t>
  </si>
  <si>
    <t>A Hat Full of Sky (Discworld  #32; Tiffany Aching  #2)</t>
  </si>
  <si>
    <t>055255264X</t>
  </si>
  <si>
    <t>Soul Music (Discworld  #16; Death  #3)</t>
  </si>
  <si>
    <t>057506689X</t>
  </si>
  <si>
    <t>The Last Hero (Discworld #27; Rincewind #7)</t>
  </si>
  <si>
    <t>Terry Pratchett-Paul Kidby</t>
  </si>
  <si>
    <t>Wyrd Sisters (Discworld  #6; Witches #2)</t>
  </si>
  <si>
    <t>A Tourist Guide to Lancre</t>
  </si>
  <si>
    <t>Terry Pratchett-Stephen Briggs-Paul Kidby</t>
  </si>
  <si>
    <t>The Light Fantastic (Discworld  #2; Rincewind #2)</t>
  </si>
  <si>
    <t>Terry Pratchett-Ð¢ÐµÑ€Ñ€Ñ– ÐŸÑ€Ð°Ñ‚Ñ‡ÐµÑ‚Ñ‚-Ð®Ð»Ñ–Ñ ÐŸÑ€Ð¾ÐºÐ¾Ð¿ÐµÑ†ÑŒ-Ð¢Ð²Ð¾Ñ€Ñ‡Ð° Ð¼Ð°Ð¹ÑÑ‚ÐµÑ€Ð½Ñ Â«ÐÒ‘Ñ€Ð°Ñ„ÐºÐ°Â»</t>
  </si>
  <si>
    <t>Equal Rites (Discworld  #3; Witches  #1)</t>
  </si>
  <si>
    <t>Interesting Times: The Play</t>
  </si>
  <si>
    <t>Stephen Briggs-Terry Pratchett</t>
  </si>
  <si>
    <t>Nanny Ogg's Cookbook</t>
  </si>
  <si>
    <t>Terry Pratchett-Stephen Briggs-Tina Hannan-Paul Kidby</t>
  </si>
  <si>
    <t>Moving Pictures (Discworld  #10; Industrial Revolution  #1)</t>
  </si>
  <si>
    <t>Eric</t>
  </si>
  <si>
    <t>Terry Pratchett-Josh Kirby</t>
  </si>
  <si>
    <t>Darwin's Watch (The Science of Discworld  #3)</t>
  </si>
  <si>
    <t>Terry Pratchett-Ian Stewart-Jack Cohen</t>
  </si>
  <si>
    <t>Reaper Man (Discworld  #11; Death  #2)</t>
  </si>
  <si>
    <t>Mort (Mundodisco  #4)</t>
  </si>
  <si>
    <t>Only You Can Save Mankind (Johnny Maxwell  #1)</t>
  </si>
  <si>
    <t>Where's My Cow? (Discworld  #34.5)</t>
  </si>
  <si>
    <t>Terry Pratchett-Melvyn Grant</t>
  </si>
  <si>
    <t>038560937X</t>
  </si>
  <si>
    <t>Johnny and the Dead (Johnny Maxwell  #2)</t>
  </si>
  <si>
    <t>Lords and Ladies (Discworld  #14; Witches #4)</t>
  </si>
  <si>
    <t>055215315X</t>
  </si>
  <si>
    <t>Guards! Guards! (Discworld  #8)</t>
  </si>
  <si>
    <t>Hogfather (Discworld  #20; Death  #4)</t>
  </si>
  <si>
    <t>The Amazing Maurice and His Educated Rodents (Discworld  #28)</t>
  </si>
  <si>
    <t>006001234X</t>
  </si>
  <si>
    <t>Rincewind the Wizzard</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</si>
  <si>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</si>
  <si>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</si>
  <si>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</si>
  <si>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</si>
  <si>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</si>
  <si>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</si>
  <si>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</si>
  <si>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</si>
  <si>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</si>
  <si>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</si>
  <si>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The Private Experience: Elliott Erwitt</t>
  </si>
  <si>
    <t>Sean Callahan-Elliot Erwitt</t>
  </si>
  <si>
    <t>If Chins Could Kill: Confessions of a B Movie Actor</t>
  </si>
  <si>
    <t>Bruce Campbell</t>
  </si>
  <si>
    <t>Real Ultimate Power: The Official Ninja Book</t>
  </si>
  <si>
    <t>Robert  Hamburger</t>
  </si>
  <si>
    <t>080652569X</t>
  </si>
  <si>
    <t>Team Yankee</t>
  </si>
  <si>
    <t>Harold Coyle</t>
  </si>
  <si>
    <t>At Sword's Point (Knights of the Blood  #2)</t>
  </si>
  <si>
    <t>Scott MacMillan-Katherine Kurtz</t>
  </si>
  <si>
    <t>The Cardinal of the Kremlin (Jack Ryan  #4)</t>
  </si>
  <si>
    <t>Treasure of Khan (Dirk Pitt  #19)</t>
  </si>
  <si>
    <t>Clive Cussler-Dirk Cussler</t>
  </si>
  <si>
    <t>The Treasure Principle: Unlocking the Secret of Joyful Giving</t>
  </si>
  <si>
    <t>Snow Treasure</t>
  </si>
  <si>
    <t>Marie McSwigan-Mary Reardon</t>
  </si>
  <si>
    <t>The Holcroft Covenant</t>
  </si>
  <si>
    <t>055314491X</t>
  </si>
  <si>
    <t>The Damnation Game</t>
  </si>
  <si>
    <t>Texas Hold'em for Dummies</t>
  </si>
  <si>
    <t>Mark Harlan</t>
  </si>
  <si>
    <t>047004604X</t>
  </si>
  <si>
    <t>Soldiers of Destruction: The SS Death's Head Division  1933-1945</t>
  </si>
  <si>
    <t>Charles W. Sydnor Jr.</t>
  </si>
  <si>
    <t>Spycatcher: The Candid Autobiography of a Senior Intelligence Officer</t>
  </si>
  <si>
    <t>Peter Maurice Wright-Paul Greengrass</t>
  </si>
  <si>
    <t>Nobody Loves a Centurion (SPQR  #6)</t>
  </si>
  <si>
    <t>John Maddox Roberts</t>
  </si>
  <si>
    <t>The Centurion's Empire</t>
  </si>
  <si>
    <t>Sean McMullen</t>
  </si>
  <si>
    <t>The Centurion</t>
  </si>
  <si>
    <t>Leonard Wibberley</t>
  </si>
  <si>
    <t>The Centurions (The Centurions  #1)</t>
  </si>
  <si>
    <t>Damion Hunter</t>
  </si>
  <si>
    <t>The Heights of Courage: A Tank Leader's War on the Golan</t>
  </si>
  <si>
    <t>Avigdor Kahalani</t>
  </si>
  <si>
    <t>Shattered Sword: The Untold Story of the Battle of Midway</t>
  </si>
  <si>
    <t>Jonathan Parshall-Anthony Tully</t>
  </si>
  <si>
    <t>Shattered Air: A True Account of Catastrophe and Courage on Yosemite's Half Dome</t>
  </si>
  <si>
    <t>Bob Madgic-William L. Crary-Adrian Esteban</t>
  </si>
  <si>
    <t>Shattered Bonds: The Color of Child Welfare</t>
  </si>
  <si>
    <t>Dorothy Roberts</t>
  </si>
  <si>
    <t>Shattered Dance</t>
  </si>
  <si>
    <t>Caitlin Brennan</t>
  </si>
  <si>
    <t>037380248X</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</si>
  <si>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</si>
  <si>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</si>
  <si>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</si>
  <si>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</si>
  <si>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</si>
  <si>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</si>
  <si>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</si>
  <si>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</si>
  <si>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</si>
  <si>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</si>
  <si>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</si>
  <si>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</si>
  <si>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</si>
  <si>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</si>
  <si>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</si>
  <si>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</si>
  <si>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Interview with the Vampire</t>
  </si>
  <si>
    <t>Entretien avec un vampire</t>
  </si>
  <si>
    <t>Anne Rice-Tristan Murail</t>
  </si>
  <si>
    <t>Boomers  Xers  and Other Strangers: Understanding the Generational Differences that Divide Us</t>
  </si>
  <si>
    <t>Rick Hicks-Kathy Hicks</t>
  </si>
  <si>
    <t>The Boomer Bible</t>
  </si>
  <si>
    <t>R.F. Laird</t>
  </si>
  <si>
    <t>Replay</t>
  </si>
  <si>
    <t>Ken Grimwood</t>
  </si>
  <si>
    <t>Stark [The Dark Half]</t>
  </si>
  <si>
    <t>Stephen King-Christel Wiemken</t>
  </si>
  <si>
    <t>A Matter of Trust (Justice  #0)</t>
  </si>
  <si>
    <t>Radclyffe</t>
  </si>
  <si>
    <t>A Matter of Trust: The Case of the Mesmerizing Boss / The Case of the Confirmed Bachelor</t>
  </si>
  <si>
    <t>A Matter Of Trust</t>
  </si>
  <si>
    <t>Deb Stover</t>
  </si>
  <si>
    <t>Wise Folly / A Matter of Trust / Way of the Willow</t>
  </si>
  <si>
    <t>Rita Clay-Emily Doyle-Linda Shaw</t>
  </si>
  <si>
    <t>A Matter of Trust</t>
  </si>
  <si>
    <t>Penny Jordan</t>
  </si>
  <si>
    <t>The Scarlatti Inheritance / The Osterman Weekend / The Matlock Paper / The Gemini Contenders</t>
  </si>
  <si>
    <t>Mortal Fear (Mississippi #1)</t>
  </si>
  <si>
    <t>Greg Iles</t>
  </si>
  <si>
    <t>Murder On The Glitter Box (Steve Allen Mystery #3)</t>
  </si>
  <si>
    <t>Steve Allen</t>
  </si>
  <si>
    <t>Lonesome Dove</t>
  </si>
  <si>
    <t>068487122X</t>
  </si>
  <si>
    <t>Comanche Moon</t>
  </si>
  <si>
    <t>Night of the Fox (Dougal Munro and Jack Carter #1)</t>
  </si>
  <si>
    <t>Jack Higgins-Ron Lesser</t>
  </si>
  <si>
    <t>Mitla Pass</t>
  </si>
  <si>
    <t>Leon Uris</t>
  </si>
  <si>
    <t>The Complete Clive Barker's The Great And Secret Show</t>
  </si>
  <si>
    <t>Chris Ryall-Gabriel RodrÃ­guez-Clive Barker</t>
  </si>
  <si>
    <t>The Great And Secret Show (Book of the Art #1)</t>
  </si>
  <si>
    <t>000617695X</t>
  </si>
  <si>
    <t>Star Bright (Star Power  #8)</t>
  </si>
  <si>
    <t>Catherine Hapka</t>
  </si>
  <si>
    <t>068987670X</t>
  </si>
  <si>
    <t>Bright Star's Promise</t>
  </si>
  <si>
    <t>Karen A. Bale</t>
  </si>
  <si>
    <t>Dragon Quest VIII: Journey of the Cursed King Official Strategy Guide</t>
  </si>
  <si>
    <t>The Dragon Reborn (Wheel of Time  #3)</t>
  </si>
  <si>
    <t>My Father's Dragon (My Father's Dragon  #1)</t>
  </si>
  <si>
    <t>Ruth Stiles Gannett</t>
  </si>
  <si>
    <t>The Book of the Dragon</t>
  </si>
  <si>
    <t>Ciruelo Cabral</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</si>
  <si>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</si>
  <si>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</si>
  <si>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</si>
  <si>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</si>
  <si>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</si>
  <si>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</si>
  <si>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</si>
  <si>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The Druid Of Shannara</t>
  </si>
  <si>
    <t>Running with the Demon (Word &amp; Void #1)</t>
  </si>
  <si>
    <t>034548410X</t>
  </si>
  <si>
    <t>The Word and the Void</t>
  </si>
  <si>
    <t>Terry Brooks-Gerald Brom</t>
  </si>
  <si>
    <t>The Talismans of Shannara (Heritage of Shannara  #4)</t>
  </si>
  <si>
    <t>Hook</t>
  </si>
  <si>
    <t>The Black Unicorn (Magic Kingdom of Landover #2)</t>
  </si>
  <si>
    <t>Der Sohn von Shannara</t>
  </si>
  <si>
    <t>Terry Brooks-Tony Westermayr</t>
  </si>
  <si>
    <t>DÃ¤monensommer (DÃ¤monenjÃ¤ger #1)</t>
  </si>
  <si>
    <t>Terry Brooks-Rainer Gladys</t>
  </si>
  <si>
    <t>Hexenzauber</t>
  </si>
  <si>
    <t>DÃ¤monenfeuer (DÃ¤monenjÃ¤ger  #3)</t>
  </si>
  <si>
    <t>First King of Shannara (Shannara Prequel)</t>
  </si>
  <si>
    <t>The Best of Lester Del Rey</t>
  </si>
  <si>
    <t>Lester del Rey-Terry Brooks</t>
  </si>
  <si>
    <t>034543949X</t>
  </si>
  <si>
    <t>The Phantom Menace (Star Wars: Novelizations  #1)</t>
  </si>
  <si>
    <t>Terry Brooks-George Lucas</t>
  </si>
  <si>
    <t>The Tangle Box (Magic Kingdom of Landover  #4)</t>
  </si>
  <si>
    <t>185723586X</t>
  </si>
  <si>
    <t>Der Zauber von Shannara</t>
  </si>
  <si>
    <t>Terry Brooks-Erna Tom</t>
  </si>
  <si>
    <t>L'epÃ©e de Shannara</t>
  </si>
  <si>
    <t>Terry Brooks-Rosalie Guillaume</t>
  </si>
  <si>
    <t>Die Elfensteine von Shannara (Die Elfensteine von Shannara  book 1 of 3)</t>
  </si>
  <si>
    <t>Ridder Van Het Woord (Krachten van het kwaad  #2)</t>
  </si>
  <si>
    <t>Terry Brooks-George  Wilson</t>
  </si>
  <si>
    <t>Stadt der DÃ¤monen (Die DÃ¤monen-Trilogie: DÃ¤monenjÃ¤ger #2)</t>
  </si>
  <si>
    <t>Der Druide von Shannara (Die Elfensteine von Shannara  book 2 of 3)</t>
  </si>
  <si>
    <t>Terry Brooks-Mechthild Sandberg</t>
  </si>
  <si>
    <t>Star Wars. Episode I - Die dunkle Bedrohung</t>
  </si>
  <si>
    <t>Terry Brooks-George Lucas-Regina Winter</t>
  </si>
  <si>
    <t>The Greatest Salesman In The World</t>
  </si>
  <si>
    <t>Og Mandino</t>
  </si>
  <si>
    <t>055314216X</t>
  </si>
  <si>
    <t>The Deming Management Method</t>
  </si>
  <si>
    <t>Mary Walton</t>
  </si>
  <si>
    <t>The Scions of Shannara (Heritage of Shannara  #1)</t>
  </si>
  <si>
    <t>The Three Musketeers (Classic Starts)</t>
  </si>
  <si>
    <t>Oliver Ho-Jamel Akib-Alexandre Dumas-Arthur Pober</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</si>
  <si>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</si>
  <si>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</si>
  <si>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</si>
  <si>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</si>
  <si>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</si>
  <si>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</si>
  <si>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</si>
  <si>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</si>
  <si>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</si>
  <si>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</si>
  <si>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</si>
  <si>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</si>
  <si>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</si>
  <si>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</si>
  <si>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</si>
  <si>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</si>
  <si>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</si>
  <si>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</si>
  <si>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</si>
  <si>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</si>
  <si>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</si>
  <si>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</si>
  <si>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</si>
  <si>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</si>
  <si>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</si>
  <si>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</si>
  <si>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</si>
  <si>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</si>
  <si>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</si>
  <si>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</si>
  <si>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</si>
  <si>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 Still More from the Popular Newspaper Column</t>
  </si>
  <si>
    <t>Cecil Adams-Ed Zotti-Slug Signorino</t>
  </si>
  <si>
    <t>More of the Straight Dope</t>
  </si>
  <si>
    <t>Six Easy Pieces: Essentials of Physics Explained by Its Most Brilliant Teacher (Helix)</t>
  </si>
  <si>
    <t>Richard P. Feynman-Robert B. Leighton-Matthew L. Sands-Paul Davies</t>
  </si>
  <si>
    <t>The Feynman Lectures on Physics Vol 2</t>
  </si>
  <si>
    <t>The Light-Years Beneath My Feet</t>
  </si>
  <si>
    <t>Sliding Scales (Pip &amp; Flinx #10)</t>
  </si>
  <si>
    <t>Star Trek: Logs Seven and Eight (Star Trek: Log  #7-8)</t>
  </si>
  <si>
    <t>Star Trek: Logs One and Two (Star Trek: Log  #1-2)</t>
  </si>
  <si>
    <t>Mid-Flinx (Pip &amp; Flinx #7)</t>
  </si>
  <si>
    <t>Alien</t>
  </si>
  <si>
    <t>The Chronicles of Riddick</t>
  </si>
  <si>
    <t>With Friends Like These...</t>
  </si>
  <si>
    <t>The Time of the Transference (Spellsinger  #6)</t>
  </si>
  <si>
    <t>Nor Crystal Tears (Humanx Commonwealth  #9)</t>
  </si>
  <si>
    <t>Sentenced to Prism (Humanx Commonwealth  #12)</t>
  </si>
  <si>
    <t>034531980X</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</si>
  <si>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</si>
  <si>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</si>
  <si>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</si>
  <si>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</si>
  <si>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Mission to Moulokin (Icerigger Trilogy  #2)</t>
  </si>
  <si>
    <t>Chorus Skating (Spellsinger  #8)</t>
  </si>
  <si>
    <t>Star Trek: Logs Five and Six (Star Trek: Log  #5-6)</t>
  </si>
  <si>
    <t>Star Trek: Logs 7-10</t>
  </si>
  <si>
    <t>The Hand of Dinotopia</t>
  </si>
  <si>
    <t>Alan Dean Foster-James Gurney</t>
  </si>
  <si>
    <t>Journeys of the Catechist (Journeys of the Catechist  #1-3)</t>
  </si>
  <si>
    <t>Star Wars: Skywalkers RÃ¼ckkehr</t>
  </si>
  <si>
    <t>Alan Dean Foster-Tony Westermayr-Gert Rottenecker</t>
  </si>
  <si>
    <t>Interlopers</t>
  </si>
  <si>
    <t>044100847X</t>
  </si>
  <si>
    <t>Alien Nation</t>
  </si>
  <si>
    <t>Phylogenesis (Founding of the Commonwealth  #1)</t>
  </si>
  <si>
    <t>Icerigger (Icerigger Trilogy  #1)</t>
  </si>
  <si>
    <t>Splinter of the Mind's Eye (Star Wars)</t>
  </si>
  <si>
    <t>RashÅmon and Seventeen Other Stories</t>
  </si>
  <si>
    <t>RyÅ«nosuke Akutagawa-Jay Rubin-Haruki Murakami-Yoshihiro Tatsumi</t>
  </si>
  <si>
    <t>How to Talk to Anyone: 92 Little Tricks for Big Success in Relationships</t>
  </si>
  <si>
    <t>Leil Lowndes</t>
  </si>
  <si>
    <t>007141858X</t>
  </si>
  <si>
    <t>There Was a Cold Lady Who Swallowed Some Snow!</t>
  </si>
  <si>
    <t>Lucille Colandro-Jared Lee-Skip Hinnant</t>
  </si>
  <si>
    <t>The Red Badge of Courage</t>
  </si>
  <si>
    <t>Stephen Crane</t>
  </si>
  <si>
    <t>The Red Badge of Courage (Classic Starts)</t>
  </si>
  <si>
    <t>Oliver Ho-Jamel Akib-Arthur Pober-Stephen Crane</t>
  </si>
  <si>
    <t>New Threads in the Pattern: The Great Hunt  Part 2 (Wheel of Time  #2-2)</t>
  </si>
  <si>
    <t>Robert Jordan-Charles Keegan</t>
  </si>
  <si>
    <t>Lord of Chaos (Wheel of Time  #6)</t>
  </si>
  <si>
    <t>Crossroads of Twilight (Wheel of Time  #10)</t>
  </si>
  <si>
    <t>The Conan Chronicles 1 (Conan  #1-3)</t>
  </si>
  <si>
    <t>A Twist Of Lennon</t>
  </si>
  <si>
    <t>Cynthia Lennon</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</si>
  <si>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</si>
  <si>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</si>
  <si>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</si>
  <si>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</si>
  <si>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</si>
  <si>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</si>
  <si>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</si>
  <si>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</si>
  <si>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The Memoirs of Elizabeth Frankenstein</t>
  </si>
  <si>
    <t>Theodore Roszak</t>
  </si>
  <si>
    <t>The Essential Frankenstein</t>
  </si>
  <si>
    <t>Mary Wollstonecraft Shelley-Leonard Wolf-Christopher H. Bing</t>
  </si>
  <si>
    <t>Father of Frankenstein</t>
  </si>
  <si>
    <t>Christopher Bram</t>
  </si>
  <si>
    <t>076660828X</t>
  </si>
  <si>
    <t>The Walrus Was Paul: The Great Beatle Death Clues</t>
  </si>
  <si>
    <t>R. Gary Patterson-Jay Fox</t>
  </si>
  <si>
    <t>Harpo Speaks!</t>
  </si>
  <si>
    <t>Harpo Marx-Rowland Barber</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</si>
  <si>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</si>
  <si>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</si>
  <si>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</si>
  <si>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</si>
  <si>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</si>
  <si>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</si>
  <si>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</si>
  <si>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</si>
  <si>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</si>
  <si>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</si>
  <si>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Jimmy Stewart: The Truth Behind the Legend</t>
  </si>
  <si>
    <t>Michael Munn</t>
  </si>
  <si>
    <t>Dirt Music</t>
  </si>
  <si>
    <t>Tim Winton</t>
  </si>
  <si>
    <t>Dirt (Stone Barrington  #2)</t>
  </si>
  <si>
    <t>La Ley del Exito</t>
  </si>
  <si>
    <t>Incident at Exeter</t>
  </si>
  <si>
    <t>John G. Fuller</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</si>
  <si>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</si>
  <si>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</si>
  <si>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</si>
  <si>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</si>
  <si>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</si>
  <si>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</si>
  <si>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</si>
  <si>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</si>
  <si>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</si>
  <si>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</si>
  <si>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</si>
  <si>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</si>
  <si>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</si>
  <si>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</si>
  <si>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</si>
  <si>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</si>
  <si>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</si>
  <si>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</si>
  <si>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</si>
  <si>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</si>
  <si>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</si>
  <si>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</si>
  <si>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</si>
  <si>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</si>
  <si>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</si>
  <si>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</si>
  <si>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</si>
  <si>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</si>
  <si>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</si>
  <si>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</si>
  <si>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</si>
  <si>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</si>
  <si>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</si>
  <si>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</si>
  <si>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</si>
  <si>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</si>
  <si>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</si>
  <si>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</si>
  <si>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</si>
  <si>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</si>
  <si>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</si>
  <si>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</si>
  <si>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</si>
  <si>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</si>
  <si>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</si>
  <si>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</si>
  <si>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</si>
  <si>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</si>
  <si>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</si>
  <si>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</si>
  <si>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</si>
  <si>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</si>
  <si>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</si>
  <si>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</si>
  <si>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</si>
  <si>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</si>
  <si>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</si>
  <si>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</si>
  <si>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</si>
  <si>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Rebirth (Edge of Victory  #2) (Star Wars: The New Jedi Order  #8)</t>
  </si>
  <si>
    <t>Path of Destruction (Star Wars: Darth Bane  #1)</t>
  </si>
  <si>
    <t>Drew Karpyshyn</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</si>
  <si>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</si>
  <si>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</si>
  <si>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</si>
  <si>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</si>
  <si>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</si>
  <si>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</si>
  <si>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</si>
  <si>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</si>
  <si>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</si>
  <si>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</si>
  <si>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</si>
  <si>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</si>
  <si>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</si>
  <si>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</si>
  <si>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</si>
  <si>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</si>
  <si>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</si>
  <si>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Iron Fist (Star Wars: X-Wing  #6)</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</si>
  <si>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</si>
  <si>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</si>
  <si>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</si>
  <si>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</si>
  <si>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</si>
  <si>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</si>
  <si>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</si>
  <si>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</si>
  <si>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</si>
  <si>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</si>
  <si>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</si>
  <si>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</si>
  <si>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</si>
  <si>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</si>
  <si>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</si>
  <si>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</si>
  <si>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Traitor (Star Wars: The New Jedi Order  #13)</t>
  </si>
  <si>
    <t>Matthew Woodring Stover</t>
  </si>
  <si>
    <t>Star Wars: Empire  Volume 5: Allies and Adversaries</t>
  </si>
  <si>
    <t>Ron Marz-Jeremy Barlow-Brandon Badeaux</t>
  </si>
  <si>
    <t>Yoda: Dark Rendezvous</t>
  </si>
  <si>
    <t>Man in Black</t>
  </si>
  <si>
    <t>Johnny Cash</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</si>
  <si>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</si>
  <si>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</si>
  <si>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</si>
  <si>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</si>
  <si>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</si>
  <si>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</si>
  <si>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</si>
  <si>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Cannon Law (Assiti Shards  #8)</t>
  </si>
  <si>
    <t>Eric Flint-Andrew Dennis</t>
  </si>
  <si>
    <t>The Ring And The Fire: Stories From Wagner's Nibelung Operas</t>
  </si>
  <si>
    <t>Clyde Robert Bulla</t>
  </si>
  <si>
    <t>Five Rings of Fire (Able Team  #11)</t>
  </si>
  <si>
    <t>Tom Arnett-Dick Stivers-Don Pendleton</t>
  </si>
  <si>
    <t>Cash</t>
  </si>
  <si>
    <t>Johnny Cash-Patrick   Carr</t>
  </si>
  <si>
    <t>Michael Streissguth</t>
  </si>
  <si>
    <t>Controversy Creates Cash</t>
  </si>
  <si>
    <t>Eric Bischoff-Jeremy Roberts</t>
  </si>
  <si>
    <t>141652729X</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</si>
  <si>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</si>
  <si>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</si>
  <si>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</si>
  <si>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</si>
  <si>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</si>
  <si>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</si>
  <si>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</si>
  <si>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</si>
  <si>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</si>
  <si>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</si>
  <si>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</si>
  <si>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</si>
  <si>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</si>
  <si>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</si>
  <si>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</si>
  <si>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</si>
  <si>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</si>
  <si>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</si>
  <si>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</si>
  <si>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</si>
  <si>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</si>
  <si>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</si>
  <si>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The Rough Guide to The Beatles</t>
  </si>
  <si>
    <t>Chris Ingham</t>
  </si>
  <si>
    <t>The Beatles Complete - Updated Edition</t>
  </si>
  <si>
    <t>The Beatles</t>
  </si>
  <si>
    <t>The Love You Make: An Insider's Story of the Beatles</t>
  </si>
  <si>
    <t>Peter     Brown-Steven Gaines-Anthony DeCurtis</t>
  </si>
  <si>
    <t>A Day in the Life: The Music and Artistry of the Beatles</t>
  </si>
  <si>
    <t>Mark Hertsgaard</t>
  </si>
  <si>
    <t>Complete Beatles Chronicle  The</t>
  </si>
  <si>
    <t>Mark Lewisohn-Peter  Guzzardi</t>
  </si>
  <si>
    <t>The Beatles Diary  Vol 1: From Liverpool to London (Falk Symposium)</t>
  </si>
  <si>
    <t>Keith Badman-Keith Badman</t>
  </si>
  <si>
    <t>Two of Us: The Story of a Father  a Son  and the Beatles</t>
  </si>
  <si>
    <t>Peter J. Smith</t>
  </si>
  <si>
    <t>Revolution: The Making Of The Beatles' White Album (The Vinyl Frontier)</t>
  </si>
  <si>
    <t>David Quantick</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</si>
  <si>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</si>
  <si>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</si>
  <si>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</si>
  <si>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</si>
  <si>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</si>
  <si>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</si>
  <si>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</si>
  <si>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</si>
  <si>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</si>
  <si>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</si>
  <si>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</si>
  <si>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</si>
  <si>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Lover Eternal (Black Dagger Brotherhood  #2)</t>
  </si>
  <si>
    <t>J.R. Ward</t>
  </si>
  <si>
    <t>J.R.R. Tolkien: A Descriptive Bibliography</t>
  </si>
  <si>
    <t>Wayne G. Hammond-Douglas A. Anderson</t>
  </si>
  <si>
    <t>The Silmarillion  Volume 3</t>
  </si>
  <si>
    <t>J.R.R. Tolkien-Martin Shaw</t>
  </si>
  <si>
    <t>My Century</t>
  </si>
  <si>
    <t>GÃ¼nter Grass-Michael Henry Heim</t>
  </si>
  <si>
    <t>The Tin Drum</t>
  </si>
  <si>
    <t>GÃ¼nter Grass-Ralph Manheim</t>
  </si>
  <si>
    <t>In Search of Lost Time (New Trans.) Vol 1 Swanns Way</t>
  </si>
  <si>
    <t>Marcel Proust</t>
  </si>
  <si>
    <t>Mistaken Identity (Rosato &amp; Associates  #4)</t>
  </si>
  <si>
    <t>Lisa Scottoline</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</si>
  <si>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</si>
  <si>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</si>
  <si>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</si>
  <si>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</si>
  <si>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</si>
  <si>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</si>
  <si>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</si>
  <si>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</si>
  <si>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</si>
  <si>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</si>
  <si>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</si>
  <si>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</si>
  <si>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</si>
  <si>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</si>
  <si>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A Short History of the Korean War</t>
  </si>
  <si>
    <t>The Capture (Guardians of Ga'Hoole  #1)</t>
  </si>
  <si>
    <t>The Journey (Guardians of Ga'Hoole  #2)</t>
  </si>
  <si>
    <t>The Rescue (Guardians of Ga'Hoole  #3)</t>
  </si>
  <si>
    <t>The Night Journey</t>
  </si>
  <si>
    <t>The Collected Stories of Arthur C. Clarke</t>
  </si>
  <si>
    <t>Arthur C. Clarke</t>
  </si>
  <si>
    <t>The Hammer of God</t>
  </si>
  <si>
    <t>Arthur C. Clarke: 2001/A Space Odyssey  The City And The Stars  The Deep Range  A Fall Of Moondust  Rendevous With Rama</t>
  </si>
  <si>
    <t>090571282X</t>
  </si>
  <si>
    <t>Sunstorm (A Time Odyssey  #2)</t>
  </si>
  <si>
    <t>Arthur C. Clarke-Stephen Baxter</t>
  </si>
  <si>
    <t>2061: Odyssey Three (Space Odyssey  #3)</t>
  </si>
  <si>
    <t>Lair of the White Worm</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</si>
  <si>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</si>
  <si>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</si>
  <si>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</si>
  <si>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</si>
  <si>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</si>
  <si>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</si>
  <si>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</si>
  <si>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</si>
  <si>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</si>
  <si>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Bridget Jones: The Edge of Reason</t>
  </si>
  <si>
    <t>014303443X</t>
  </si>
  <si>
    <t>The Chocolate-Covered Contest (Nancy Drew  #151)</t>
  </si>
  <si>
    <t>067103443X</t>
  </si>
  <si>
    <t>Ghost Stories: #1 27 59 89 107 133 (Nancy Drew)</t>
  </si>
  <si>
    <t>The Humor of the American Cowboy</t>
  </si>
  <si>
    <t>Stan Hoig-Nick Eggenhofer</t>
  </si>
  <si>
    <t>Call of Cthulhu: Fantasy Role-Playing in the Worlds of H.P. Lovecraft (Call of Cthulhu RPG)</t>
  </si>
  <si>
    <t>093363515X</t>
  </si>
  <si>
    <t>Ghost in the Shell (Ghost in the Shell  #1)</t>
  </si>
  <si>
    <t>Ghost in the Shell: Stand Alone Complex  Volume 3: White Maze</t>
  </si>
  <si>
    <t>Junichi Fujisaku</t>
  </si>
  <si>
    <t>Ghost in the Shell</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</si>
  <si>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</si>
  <si>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</si>
  <si>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</si>
  <si>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</si>
  <si>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</si>
  <si>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</si>
  <si>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</si>
  <si>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</si>
  <si>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</si>
  <si>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</si>
  <si>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</si>
  <si>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</si>
  <si>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</si>
  <si>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</si>
  <si>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</si>
  <si>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</si>
  <si>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</si>
  <si>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</si>
  <si>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</si>
  <si>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</si>
  <si>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</si>
  <si>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</si>
  <si>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</si>
  <si>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</si>
  <si>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</si>
  <si>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Amy Tan-Gretchen Schields</t>
  </si>
  <si>
    <t>Bonesetter's Daughter</t>
  </si>
  <si>
    <t>Amy Tan-Joan Chen</t>
  </si>
  <si>
    <t>Die Frau des Feuergottes</t>
  </si>
  <si>
    <t>The Horizontal World: Growing Up Wild in the Middle of Nowhere</t>
  </si>
  <si>
    <t>Debra Marquart</t>
  </si>
  <si>
    <t>Horizontal Gene Transfer</t>
  </si>
  <si>
    <t>Michael Syvanen-Clarence I. Kado</t>
  </si>
  <si>
    <t>The Greek Islands</t>
  </si>
  <si>
    <t>The Avignon Quintet: Monsieur  Livia  Constance  Sebastian and Quinx</t>
  </si>
  <si>
    <t>Through the Dark Labyrinth: A Biography of Lawrence Durrell</t>
  </si>
  <si>
    <t>Gordon Bowker</t>
  </si>
  <si>
    <t>Clear Light of Day</t>
  </si>
  <si>
    <t>Anita Desai</t>
  </si>
  <si>
    <t>Cry  the Peacock</t>
  </si>
  <si>
    <t>In Custody</t>
  </si>
  <si>
    <t>Baumgartner's Bombay</t>
  </si>
  <si>
    <t>Tim Burton: Interviews</t>
  </si>
  <si>
    <t>Kristian Fraga</t>
  </si>
  <si>
    <t>The Occult: A History</t>
  </si>
  <si>
    <t>Exemplary Novels IV: Lady Cornelia  the Deceitful Marriage  the Dialogue of the Dogs</t>
  </si>
  <si>
    <t>Miguel de Cervantes Saavedra-John Macklin</t>
  </si>
  <si>
    <t>In the Royal Manner : Expert Advice on Etiquette and Entertaining from the Former Butler to Diana  Princess of Wales</t>
  </si>
  <si>
    <t>Paul Burrell</t>
  </si>
  <si>
    <t>044652641X</t>
  </si>
  <si>
    <t>The Big Nowhere (L.A. Quartet  #2)</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</si>
  <si>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</si>
  <si>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</si>
  <si>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</si>
  <si>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</si>
  <si>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</si>
  <si>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</si>
  <si>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</si>
  <si>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</si>
  <si>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</si>
  <si>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</si>
  <si>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</si>
  <si>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</si>
  <si>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</si>
  <si>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7 Habits of Highly Effective Families</t>
  </si>
  <si>
    <t>The Speed of Trust: The One Thing that Changes Everything</t>
  </si>
  <si>
    <t>Stephen M.R. Covey</t>
  </si>
  <si>
    <t>074329730X</t>
  </si>
  <si>
    <t>Everything Bad is Good for You</t>
  </si>
  <si>
    <t>The Ghost Map: The Story of London's Most Terrifying Epidemic - and How It Changed Science  Cities  and the Modern World</t>
  </si>
  <si>
    <t>The Fountains of Paradise</t>
  </si>
  <si>
    <t>Bad Dreams</t>
  </si>
  <si>
    <t>Strawberry Days: How Internment Destroyed a Japanese American Community</t>
  </si>
  <si>
    <t>David Neiwert</t>
  </si>
  <si>
    <t>140396792X</t>
  </si>
  <si>
    <t>My Little Pony: Hide-and-Seek (I Can Read Book 1)</t>
  </si>
  <si>
    <t>Jennifer Frantz-Robbin Cuddy-Thompson Brothers</t>
  </si>
  <si>
    <t>The Price of Glory (Saga of the Gray Death Legion  #3)</t>
  </si>
  <si>
    <t>William H. Keith Jr.</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</si>
  <si>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</si>
  <si>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</si>
  <si>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</si>
  <si>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</si>
  <si>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</si>
  <si>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</si>
  <si>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</si>
  <si>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</si>
  <si>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</si>
  <si>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</si>
  <si>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</si>
  <si>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</si>
  <si>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</si>
  <si>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</si>
  <si>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</si>
  <si>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</si>
  <si>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</si>
  <si>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</si>
  <si>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</si>
  <si>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En Busca del Crecimiento : Andanzas y tribulaciones de los economistas del desarrollo</t>
  </si>
  <si>
    <t>The Secret on Ararat (Babylon Rising  #2)</t>
  </si>
  <si>
    <t>Tim LaHaye-Bob Phillips</t>
  </si>
  <si>
    <t>Avalon</t>
  </si>
  <si>
    <t>The Winthrop Woman</t>
  </si>
  <si>
    <t>155652644X</t>
  </si>
  <si>
    <t>My Theodosia</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</si>
  <si>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</si>
  <si>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</si>
  <si>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</si>
  <si>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</si>
  <si>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</si>
  <si>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</si>
  <si>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</si>
  <si>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</si>
  <si>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</si>
  <si>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</si>
  <si>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</si>
  <si>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</si>
  <si>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</si>
  <si>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</si>
  <si>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</si>
  <si>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</si>
  <si>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</si>
  <si>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</si>
  <si>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</si>
  <si>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</si>
  <si>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</si>
  <si>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</si>
  <si>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</si>
  <si>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</si>
  <si>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</si>
  <si>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</si>
  <si>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</si>
  <si>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</si>
  <si>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H.P. Lovecraft-James Turner-Clark Ashton Smith-Robert E. Howard-Frank Belknap Long-August Derleth-Robert Bloch-Henry Kuttner-Fritz Leiber-Brian Lumley-Ramsey Campbell-Colin Wilson-Joanna Russ-Karl Edward Wagner-Philip JosÃ© Farmer-Stephen King-Richard A. Lupoff</t>
  </si>
  <si>
    <t>034542204X</t>
  </si>
  <si>
    <t>The Dream Cycle of H.P. Lovecraft: Dreams of Terror and Death</t>
  </si>
  <si>
    <t>H.P. Lovecraft-E. Hoffmann Price-Neil Gaiman</t>
  </si>
  <si>
    <t>Beware  Princess Elizabeth (Young Royals  #2)</t>
  </si>
  <si>
    <t>000715030X</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</si>
  <si>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</si>
  <si>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</si>
  <si>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</si>
  <si>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</si>
  <si>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</si>
  <si>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</si>
  <si>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</si>
  <si>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The Return of Dr. Sam: Johnson  Detector</t>
  </si>
  <si>
    <t>Lillian de la Torre</t>
  </si>
  <si>
    <t>093033034X</t>
  </si>
  <si>
    <t>1848: The Revolution of the Intellectuals</t>
  </si>
  <si>
    <t>Lewis B. Namier-James Joll</t>
  </si>
  <si>
    <t>Suddenly Daddy (Suddenly #1)</t>
  </si>
  <si>
    <t>Loree Lough</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</si>
  <si>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</si>
  <si>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</si>
  <si>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</si>
  <si>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</si>
  <si>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</si>
  <si>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</si>
  <si>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</si>
  <si>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</si>
  <si>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</si>
  <si>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</si>
  <si>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</si>
  <si>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</si>
  <si>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</si>
  <si>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An Unquiet Mind: A Memoir of Moods and Madness</t>
  </si>
  <si>
    <t>Manic-Depressive Illness: Bipolar Disorders and Recurrent Depression</t>
  </si>
  <si>
    <t>Frederick K. Goodwin-Kay Redfield Jamison</t>
  </si>
  <si>
    <t>Marcados con Fuego: La enfermedad maniaco-depresiva y el temperamento artÃ­stico</t>
  </si>
  <si>
    <t>Kay Redfield Jamison-Angelica Bustamante de Simon</t>
  </si>
  <si>
    <t>The Bone Yard</t>
  </si>
  <si>
    <t>Paul J. Mikol-Dean Koontz-F. Paul Wilson-Sheri S. Tepper-Ray Garton</t>
  </si>
  <si>
    <t>Dracula Was a Woman: In Search of the Blood Countess of Transylvania</t>
  </si>
  <si>
    <t>Raymond T. McNally</t>
  </si>
  <si>
    <t>Proof of Concept</t>
  </si>
  <si>
    <t>Larry Young-Damian Couceiro-Kieron Dwyer</t>
  </si>
  <si>
    <t>Wonderful Life: The Burgess Shale and the Nature of History</t>
  </si>
  <si>
    <t>039330700X</t>
  </si>
  <si>
    <t>Justice Oliver Wendell Holmes: Law and the Inner Self</t>
  </si>
  <si>
    <t>G. Edward White</t>
  </si>
  <si>
    <t>Evermore</t>
  </si>
  <si>
    <t>James Robert Smith-Stephen Mark Rainey</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</si>
  <si>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</si>
  <si>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</si>
  <si>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Sacraments of Evil (Call of Cthulhu RPG)</t>
  </si>
  <si>
    <t>Scott David Aniolowski-Penelope Love-Kevin Ross-Fred Behrendt-Todd A. Woods-John T. Snyder</t>
  </si>
  <si>
    <t>Rethinking the Economics of War: The Intersection of Need  Creed  and Greed</t>
  </si>
  <si>
    <t>Cynthia J. Arnson-I. William Zartman</t>
  </si>
  <si>
    <t>Narrative of the Life of Frederick Douglass</t>
  </si>
  <si>
    <t>Frederick Douglass-John W. Blassingame-John R. McKivigan-Peter P. Hinks</t>
  </si>
  <si>
    <t>Frederick Douglass</t>
  </si>
  <si>
    <t>Narrative of the Life of Frederick Douglass: An American Slave  Written by Himself</t>
  </si>
  <si>
    <t>Frederick Douglass-David W. Blight</t>
  </si>
  <si>
    <t>Narrative of the Life of Frederick Douglass: An American Slave</t>
  </si>
  <si>
    <t>Frederick Douglass-Gregory Stephens-Peter J. Gomes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</si>
  <si>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</si>
  <si>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</si>
  <si>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</si>
  <si>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</si>
  <si>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</si>
  <si>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</si>
  <si>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Singing from the Well</t>
  </si>
  <si>
    <t>Reinaldo Arenas-Andrew Hurley-Thomas Colchie</t>
  </si>
  <si>
    <t>014009444X</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</si>
  <si>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</si>
  <si>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</si>
  <si>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</si>
  <si>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</si>
  <si>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</si>
  <si>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</si>
  <si>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</si>
  <si>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</si>
  <si>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</si>
  <si>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</si>
  <si>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</si>
  <si>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</si>
  <si>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</si>
  <si>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</si>
  <si>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</si>
  <si>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</si>
  <si>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</si>
  <si>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</si>
  <si>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</si>
  <si>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</si>
  <si>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</si>
  <si>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</si>
  <si>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</si>
  <si>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</si>
  <si>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</si>
  <si>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</si>
  <si>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</si>
  <si>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</si>
  <si>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</si>
  <si>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</si>
  <si>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</si>
  <si>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Killing the Imposter God: Philip Pullman's Spiritual Imagination in His Dark Materials</t>
  </si>
  <si>
    <t>Donna Freitas-Jason Edward King</t>
  </si>
  <si>
    <t>Teaching the World's Children: ESL for Ages Three to Seven (The Pippin Teacher's Library)</t>
  </si>
  <si>
    <t>Mary Ashworth-H. Patricia Wakefield</t>
  </si>
  <si>
    <t>Seven Miles a Second</t>
  </si>
  <si>
    <t>David Wojnarowicz-James Romberger-Marguerite Van Cook</t>
  </si>
  <si>
    <t>Drop The Rock: Removing Character Defects - Steps Six and Seven</t>
  </si>
  <si>
    <t>Bill Pittman-Todd W. Hall-Sara S.-Todd W.</t>
  </si>
  <si>
    <t>The Oxford Dictionary of Quotations</t>
  </si>
  <si>
    <t>Elizabeth Knowles</t>
  </si>
  <si>
    <t>The Return of Grand Theory in the Human Sciences</t>
  </si>
  <si>
    <t>The Isle of Darksmoke (1:The Nameless Village and the Dome Level)</t>
  </si>
  <si>
    <t>Larry DiTillio-Michael Whelan</t>
  </si>
  <si>
    <t>094024456X</t>
  </si>
  <si>
    <t>Tales of Magick: Dark Adventure</t>
  </si>
  <si>
    <t>Phil Brucato-Aaron Rosenberg</t>
  </si>
  <si>
    <t>Bubbles in the Middle (The Powerpuff Girls Plus You Club  #16)</t>
  </si>
  <si>
    <t>Aaron Rosenberg-Christopher Cook</t>
  </si>
  <si>
    <t>Doctor Tandy's First Guide to Life Extension and Transhumanity</t>
  </si>
  <si>
    <t>Charles Tandy-RaÃ«l-William Faloon-R. Michael Perry-Robin Hanson-Nick Bostrom-Robert A. Freitas Jr.-Christopher J. Phoenix-Avatar Polymorph-Jim Yount</t>
  </si>
  <si>
    <t>Tyrannosaurus Wrecks (Stanley  #1)</t>
  </si>
  <si>
    <t>Laura Driscoll-Alisa Klayman-Grodsky-Eric     Weiner</t>
  </si>
  <si>
    <t>Bailando al rescate (Dora La Exploradora)</t>
  </si>
  <si>
    <t>Dave Aikins-Laura Driscoll</t>
  </si>
  <si>
    <t>Richard Kern  Action</t>
  </si>
  <si>
    <t>Richard Kern-Dian Hanson</t>
  </si>
  <si>
    <t>Basic Roleplaying: The Chaosium System</t>
  </si>
  <si>
    <t>Greg Stafford-Lynn Willis</t>
  </si>
  <si>
    <t>On Film (Thinking in Action)</t>
  </si>
  <si>
    <t>Stephen Mulhall</t>
  </si>
  <si>
    <t>Warren G. Harding (The American Presidents  #29)</t>
  </si>
  <si>
    <t>John W. Dean-Arthur M. Schlesinger Jr.</t>
  </si>
  <si>
    <t>Clanbook: Tremere</t>
  </si>
  <si>
    <t>Keith Herber-Tim Bradstreet</t>
  </si>
  <si>
    <t>Prince of the City</t>
  </si>
  <si>
    <t>Keith Herber</t>
  </si>
  <si>
    <t>Spawn of Azathoth: Herald of the End of Time (Call of Cthulhu RPG)</t>
  </si>
  <si>
    <t>Random House Crossword Mega Omnibus  Volume 1</t>
  </si>
  <si>
    <t>United Feature Syndication</t>
  </si>
  <si>
    <t>081292763X</t>
  </si>
  <si>
    <t>Chester</t>
  </si>
  <si>
    <t>Syd Hoff</t>
  </si>
  <si>
    <t>Stanley</t>
  </si>
  <si>
    <t>Grizzwold</t>
  </si>
  <si>
    <t>Captain Cat</t>
  </si>
  <si>
    <t>Once Upon a Gulf Coast Summer</t>
  </si>
  <si>
    <t>Susan    Oliver</t>
  </si>
  <si>
    <t>Scary Edwin Page</t>
  </si>
  <si>
    <t>Alec Sillifant-Daniel Postgate</t>
  </si>
  <si>
    <t>Margaret Atwood's Power: Mirrors  Reflections and Images in Select Fiction and Poetry</t>
  </si>
  <si>
    <t>Shannon Hengen</t>
  </si>
  <si>
    <t>092900549X</t>
  </si>
  <si>
    <t>The Bears on Hemlock Mountain</t>
  </si>
  <si>
    <t>Alice Dalgliesh-Helen Sewell</t>
  </si>
  <si>
    <t>Hoodwinked</t>
  </si>
  <si>
    <t>The Floating Book</t>
  </si>
  <si>
    <t>Michelle Lovric-Michelle Lovric</t>
  </si>
  <si>
    <t>184408003X</t>
  </si>
  <si>
    <t>The Risk of Darkness (Simon Serrailler  #3)</t>
  </si>
  <si>
    <t>Susan Hill</t>
  </si>
  <si>
    <t>The Pure in Heart (Simon Serrailler  #2)</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</si>
  <si>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</si>
  <si>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</si>
  <si>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</si>
  <si>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</si>
  <si>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</si>
  <si>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</si>
  <si>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</si>
  <si>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</si>
  <si>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</si>
  <si>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</si>
  <si>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</si>
  <si>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</si>
  <si>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</si>
  <si>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</si>
  <si>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</si>
  <si>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</si>
  <si>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</si>
  <si>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Divine Filth: Lost Writings (Modern Classics)</t>
  </si>
  <si>
    <t>Georges Bataille</t>
  </si>
  <si>
    <t>Filth: Dirt  Disgust  and Modern Life</t>
  </si>
  <si>
    <t>William A. Cohen</t>
  </si>
  <si>
    <t>Pink Flamingos and Other Filth: Three Screenplays</t>
  </si>
  <si>
    <t>John Waters</t>
  </si>
  <si>
    <t>What A Lady Wants (Last Man Standing  #2)</t>
  </si>
  <si>
    <t>Let It Be Love (Effingtons  #11)</t>
  </si>
  <si>
    <t>The Wedding Bargain (Effingtons  #1)</t>
  </si>
  <si>
    <t>The Marriage Lesson (Effingtons  #3)</t>
  </si>
  <si>
    <t>When We Meet Again (Effingtons  #10)</t>
  </si>
  <si>
    <t>Her Highness  My Wife (Effingtons  #5)</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</si>
  <si>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</si>
  <si>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</si>
  <si>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</si>
  <si>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</si>
  <si>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</si>
  <si>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</si>
  <si>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</si>
  <si>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</si>
  <si>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</si>
  <si>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</si>
  <si>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</si>
  <si>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</si>
  <si>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</si>
  <si>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El hombre terminal</t>
  </si>
  <si>
    <t>Michael Crichton-Pilar Giralt Gorina</t>
  </si>
  <si>
    <t>Consider the Lilies</t>
  </si>
  <si>
    <t>Iain Crichton Smith-Isobel Murray</t>
  </si>
  <si>
    <t>The Mouse That Roared (The Mouse That Roared  #1)</t>
  </si>
  <si>
    <t>Peter Treegate's War (Treegate  #2)</t>
  </si>
  <si>
    <t>Veinte mil leguas de viaje submarino</t>
  </si>
  <si>
    <t>Jules Verne-B. Fernandez-Andres Jullian</t>
  </si>
  <si>
    <t>The Delta Star</t>
  </si>
  <si>
    <t>Finnegan's Week</t>
  </si>
  <si>
    <t>Le chevalier au lion</t>
  </si>
  <si>
    <t>ChrÃ©tien de Troyes</t>
  </si>
  <si>
    <t>The Miraculous Journey of Edward Tulane</t>
  </si>
  <si>
    <t>Kate DiCamillo-Bagram Ibatoulline</t>
  </si>
  <si>
    <t>The Tiger Rising</t>
  </si>
  <si>
    <t>Mercy Watson Goes for a Ride (Mercy Watson #2)</t>
  </si>
  <si>
    <t>Kate DiCamillo-Chris Van Dusen</t>
  </si>
  <si>
    <t>The Tale of Despereaux</t>
  </si>
  <si>
    <t>Kate DiCamillo-Timothy Basil Ering</t>
  </si>
  <si>
    <t>Mercy Watson to the Rescue (Mercy Watson #1)</t>
  </si>
  <si>
    <t>The Tale Of Despereaux</t>
  </si>
  <si>
    <t>Kate DiCamillo-Timothy B. Ering</t>
  </si>
  <si>
    <t>043970166X</t>
  </si>
  <si>
    <t>Mercy Watson: Princess in Disguise</t>
  </si>
  <si>
    <t>Culture Shock! Laos (Culture Shock!)</t>
  </si>
  <si>
    <t>Stephen  Mansfield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</si>
  <si>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</si>
  <si>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</si>
  <si>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</si>
  <si>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</si>
  <si>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</si>
  <si>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</si>
  <si>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</si>
  <si>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</si>
  <si>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</si>
  <si>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</si>
  <si>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Unto Leviathan</t>
  </si>
  <si>
    <t>Balanchine: A Biography</t>
  </si>
  <si>
    <t>Bernard Taper</t>
  </si>
  <si>
    <t>A Scandalous Life: The Biography of Jane Digby</t>
  </si>
  <si>
    <t>The Mitford Girls: The Biography of an Extraordinary Family</t>
  </si>
  <si>
    <t>The Splendid Outcast: Beryl Markham's African Stories</t>
  </si>
  <si>
    <t>Beryl Markham-Mary S. Lovell</t>
  </si>
  <si>
    <t>Night Prey (Lucas Davenport  #6)</t>
  </si>
  <si>
    <t>Eyes of Prey (Lucas Davenport  #3)</t>
  </si>
  <si>
    <t>Mind Prey (Lucas Davenport  #7)</t>
  </si>
  <si>
    <t>Sharpe's Prey (Sharpe  #5)</t>
  </si>
  <si>
    <t>Broken Prey (Lucas Davenport  #16)</t>
  </si>
  <si>
    <t>Rules of Prey (Lucas Davenport  #1)</t>
  </si>
  <si>
    <t>Certain Prey (Lucas Davenport  #10)</t>
  </si>
  <si>
    <t>Silent Prey (Lucas Davenport  #4)</t>
  </si>
  <si>
    <t>Winter Prey (Lucas Davenport  #5)</t>
  </si>
  <si>
    <t>Destiny's Daughters</t>
  </si>
  <si>
    <t>Gwynne Forster-Donna Hill-Parry A. Brown</t>
  </si>
  <si>
    <t>Fragments</t>
  </si>
  <si>
    <t>Jean Baudrillard-Emily Agar</t>
  </si>
  <si>
    <t>The Consumer Society: Myths and Structures</t>
  </si>
  <si>
    <t>Jean Baudrillard-Chris     Turner-George Ritzer</t>
  </si>
  <si>
    <t>The Vital Illusion</t>
  </si>
  <si>
    <t>Jean Baudrillard-Julia Witwer</t>
  </si>
  <si>
    <t>Hijos de la medianoche</t>
  </si>
  <si>
    <t>Wicked Ties (Wicked Lovers  #1)</t>
  </si>
  <si>
    <t>Shayla Black</t>
  </si>
  <si>
    <t>On a Wicked Dawn (Cynster  #9)</t>
  </si>
  <si>
    <t>The Wicked (Vampire Huntress  #8)</t>
  </si>
  <si>
    <t>L.A. Banks</t>
  </si>
  <si>
    <t>Wicked Sacrifice (Bound Hearts  #4-5)</t>
  </si>
  <si>
    <t>Lora Leigh</t>
  </si>
  <si>
    <t>My Wicked Pirate</t>
  </si>
  <si>
    <t>Rona Sharon</t>
  </si>
  <si>
    <t>Wicked Dreams</t>
  </si>
  <si>
    <t>Kingdome 19</t>
  </si>
  <si>
    <t>Slightly Wicked (Bedwyn Saga  #2)</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</si>
  <si>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</si>
  <si>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</si>
  <si>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</si>
  <si>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</si>
  <si>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</si>
  <si>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</si>
  <si>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</si>
  <si>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</si>
  <si>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</si>
  <si>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Gothic!: The Original Dark Tales</t>
  </si>
  <si>
    <t>Deborah Noyes-Vivian Vande Velde-Barry Yourgrau-Joan Aiken-M.T. Anderson-Neil Gaiman-Caitlin R. Kierman-Gregory Maguire-Garth Nix-Celia Rees-Janni Lee Simmer</t>
  </si>
  <si>
    <t>Peyton Place</t>
  </si>
  <si>
    <t>Grace Metalious</t>
  </si>
  <si>
    <t>On the Night You Were Born</t>
  </si>
  <si>
    <t>Nancy Tillman</t>
  </si>
  <si>
    <t>The Night at the Museum</t>
  </si>
  <si>
    <t>Milan Trenc</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</si>
  <si>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</si>
  <si>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</si>
  <si>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</si>
  <si>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</si>
  <si>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</si>
  <si>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</si>
  <si>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</si>
  <si>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</si>
  <si>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</si>
  <si>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</si>
  <si>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Ojos azules</t>
  </si>
  <si>
    <t>Zora Neale Hurston</t>
  </si>
  <si>
    <t>Grasping God's Word: A Hands-On Approach to Reading  Interpreting  and Applying the Bible</t>
  </si>
  <si>
    <t>J. Scott Duvall-J. Daniel Hays</t>
  </si>
  <si>
    <t>The Short Stories of Ernest Hemingway</t>
  </si>
  <si>
    <t>Little Big Book for God's Children</t>
  </si>
  <si>
    <t>Alice Wong-Lena Tabori</t>
  </si>
  <si>
    <t>094180755X</t>
  </si>
  <si>
    <t>Little Children</t>
  </si>
  <si>
    <t>Dale Loves Sophie to Death</t>
  </si>
  <si>
    <t>Robb Forman Dew</t>
  </si>
  <si>
    <t>Hokkaido Highway Blues: Hitchhiking Japan</t>
  </si>
  <si>
    <t>Will Ferguson</t>
  </si>
  <si>
    <t>Wicked: The Life and Times of the Wicked Witch of the West (The Wicked Years  #1)</t>
  </si>
  <si>
    <t>The Martian Chronicles</t>
  </si>
  <si>
    <t>Ray Bradbury-Ian  Miller</t>
  </si>
  <si>
    <t>096501746X</t>
  </si>
  <si>
    <t>To Kill a Mockingbird (To Kill a Mockingbird  #1)</t>
  </si>
  <si>
    <t>You Know You Love Me (Gossip Girl  #2)</t>
  </si>
  <si>
    <t>Classroom Interactions as Cross-Cultural Encounters: Native Speakers in EFL Lessons</t>
  </si>
  <si>
    <t>Jasmine C.M. Luk-Angel M.Y. Lin</t>
  </si>
  <si>
    <t>The Other Boleyn Girl (The Plantagenet and Tudor Novels  #9)</t>
  </si>
  <si>
    <t>Why I Hate Canadians</t>
  </si>
  <si>
    <t>Happiness</t>
  </si>
  <si>
    <t>006052510X</t>
  </si>
  <si>
    <t>Discovering God's Will</t>
  </si>
  <si>
    <t>Sinclair B. Ferguson</t>
  </si>
  <si>
    <t>Nobody Does It Better (Gossip Girl  #7)</t>
  </si>
  <si>
    <t>The Truth of the Matter</t>
  </si>
  <si>
    <t>Albert Camus-Matthew    Ward-Peter Dunwoodie</t>
  </si>
  <si>
    <t>Spinoza: A Life</t>
  </si>
  <si>
    <t>Steven Nadler</t>
  </si>
  <si>
    <t>Organizational Architecture: Designs for Changing Organizations</t>
  </si>
  <si>
    <t>David A. Nadler-Robert B. Shaw-Marc S. Gerstein</t>
  </si>
  <si>
    <t>Henry V</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</si>
  <si>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</si>
  <si>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</si>
  <si>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</si>
  <si>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</si>
  <si>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</si>
  <si>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</si>
  <si>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</si>
  <si>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</si>
  <si>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</si>
  <si>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</si>
  <si>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</si>
  <si>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</si>
  <si>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</si>
  <si>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</si>
  <si>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</si>
  <si>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</si>
  <si>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</si>
  <si>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</si>
  <si>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</si>
  <si>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The Listerdale Mystery</t>
  </si>
  <si>
    <t>MÃ¶rderblumen</t>
  </si>
  <si>
    <t>A Different Mirror: A History of Multicultural America</t>
  </si>
  <si>
    <t>Ronald Takaki</t>
  </si>
  <si>
    <t>Trapped in the Mirror: Adult Children of Narcissists in Their Struggle for Self</t>
  </si>
  <si>
    <t>Elan Golomb</t>
  </si>
  <si>
    <t>The Buried Mirror: Reflections on Spain and the New World</t>
  </si>
  <si>
    <t>084467012X</t>
  </si>
  <si>
    <t>The Buddha in Your Mirror: Practical Buddhism and the Search for Self</t>
  </si>
  <si>
    <t>Woody Hochswender-Greg Martin-Ted Morino</t>
  </si>
  <si>
    <t>A Distant Mirror: The Calamitous 14th Century</t>
  </si>
  <si>
    <t>They Do It With Mirrors</t>
  </si>
  <si>
    <t>Agatha Christie-Rosemary Leach</t>
  </si>
  <si>
    <t>The Mirror Crack'd</t>
  </si>
  <si>
    <t>Dead Man's Mirror</t>
  </si>
  <si>
    <t>Miss Marple Meets Murder: The Mirror Crack'd / A Pocket Full of Rye / At Bertram's Hotel / The Moving Finger</t>
  </si>
  <si>
    <t>The Lemon Table</t>
  </si>
  <si>
    <t>The Criminal Mastermind Collection  Bks 1-3 (Artemis Fowl  #1-3)</t>
  </si>
  <si>
    <t>The Arctic Incident (Artemis Fowl  #2)</t>
  </si>
  <si>
    <t>Artemis Fowl (Artemis Fowl  #1)</t>
  </si>
  <si>
    <t>Encuentro en el Ãrtico (Artemis Fowl  #2)</t>
  </si>
  <si>
    <t>El cubo B (Artemis Fowl  #3)</t>
  </si>
  <si>
    <t>Eoin Colfer-Ana Alcaina</t>
  </si>
  <si>
    <t>Monsoon Summer</t>
  </si>
  <si>
    <t>Mitali Perkins</t>
  </si>
  <si>
    <t>Chasing the Monsoon</t>
  </si>
  <si>
    <t>Alexander Frater</t>
  </si>
  <si>
    <t>033043313X</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</si>
  <si>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</si>
  <si>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</si>
  <si>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</si>
  <si>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</si>
  <si>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</si>
  <si>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</si>
  <si>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</si>
  <si>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</si>
  <si>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</si>
  <si>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</si>
  <si>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Evelina</t>
  </si>
  <si>
    <t>Fanny Burney-Edward A. Bloom</t>
  </si>
  <si>
    <t>Dancing On Air</t>
  </si>
  <si>
    <t>Frances Oliver</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</si>
  <si>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</si>
  <si>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</si>
  <si>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</si>
  <si>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</si>
  <si>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</si>
  <si>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</si>
  <si>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</si>
  <si>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</si>
  <si>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</si>
  <si>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</si>
  <si>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</si>
  <si>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</si>
  <si>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</si>
  <si>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</si>
  <si>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The Lion  the Witch and the Wardrobe (Chronicles of Narnia  #1)</t>
  </si>
  <si>
    <t>Hiawyn Oram-C.S. Lewis-Tudor Humphries</t>
  </si>
  <si>
    <t>The Lion  the Witch and the Wardrobe (Chronicles of Narnia #2)</t>
  </si>
  <si>
    <t>The Lion  the Witch and the Wardrobe (Chronicles of Narnia  #2)</t>
  </si>
  <si>
    <t>The Lion  the Witch and the Wardrobe (Narnia)</t>
  </si>
  <si>
    <t>Rebecca's Revival: Creating Black Christianity in the Atlantic World</t>
  </si>
  <si>
    <t>Jon F. Sensbach</t>
  </si>
  <si>
    <t>New Moon (Moon #6)</t>
  </si>
  <si>
    <t>Health: The Basics (Donatelle Series)</t>
  </si>
  <si>
    <t>Rebecca J. Donatelle</t>
  </si>
  <si>
    <t>Cliffsnotes on Eliot's Middlemarch</t>
  </si>
  <si>
    <t>Brian Johnston-George Eliot-CliffsNotes</t>
  </si>
  <si>
    <t>Lewis Carroll-Richard  Kelly</t>
  </si>
  <si>
    <t>155111223X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</si>
  <si>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</si>
  <si>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</si>
  <si>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</si>
  <si>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</si>
  <si>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</si>
  <si>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</si>
  <si>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</si>
  <si>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</si>
  <si>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Are You There God? It's Me  Margaret</t>
  </si>
  <si>
    <t>Wifey / Smart Women</t>
  </si>
  <si>
    <t>Forever...</t>
  </si>
  <si>
    <t>Fudge-a-Mania (Fudge  #4)</t>
  </si>
  <si>
    <t>Freckle Juice</t>
  </si>
  <si>
    <t>Blubber</t>
  </si>
  <si>
    <t>Tales of a Fourth Grade Nothing (Fudge  #1)</t>
  </si>
  <si>
    <t>Forever . . .</t>
  </si>
  <si>
    <t>033039780X</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</si>
  <si>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</si>
  <si>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</si>
  <si>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</si>
  <si>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</si>
  <si>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</si>
  <si>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</si>
  <si>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A Man of the People</t>
  </si>
  <si>
    <t>Collected Poems</t>
  </si>
  <si>
    <t>Arrow of God (The African Trilogy  #3)</t>
  </si>
  <si>
    <t>Anatomy of a Boyfriend (Anatomy  #1)</t>
  </si>
  <si>
    <t>Daria Snadowsky</t>
  </si>
  <si>
    <t>Lithium for Medea</t>
  </si>
  <si>
    <t>Kate Braverman-Rick Moody</t>
  </si>
  <si>
    <t>Euripides-Robinson Jeffers</t>
  </si>
  <si>
    <t>Die Leiden des Jungen Werther</t>
  </si>
  <si>
    <t>Johann Wolfgang von Goethe-R. Paulin</t>
  </si>
  <si>
    <t>Die Leiden des jungen Werthers</t>
  </si>
  <si>
    <t>Johann Wolfgang von Goethe-Wilhelm GroÃŸe</t>
  </si>
  <si>
    <t>A Doll's House</t>
  </si>
  <si>
    <t>Henrik Ibsen-Michael   Meyer</t>
  </si>
  <si>
    <t>The African-American Odyssey  Volume 2</t>
  </si>
  <si>
    <t>Darlene Clark Hine-William C. Hine-Stanley C. Harrold</t>
  </si>
  <si>
    <t>Homer-George Herbert Palmer</t>
  </si>
  <si>
    <t>Caesar's Commentaries: On the Gallic War &amp; On the Civil War</t>
  </si>
  <si>
    <t>Gaius Julius Caesar-James H. Ford-W.A. McDevitte</t>
  </si>
  <si>
    <t>The Conquest of Gaul</t>
  </si>
  <si>
    <t>Gaius Julius Caesar-F.P. Long-Cheryl Walker</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</si>
  <si>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</si>
  <si>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</si>
  <si>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</si>
  <si>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</si>
  <si>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</si>
  <si>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</si>
  <si>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</si>
  <si>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Balzac y la joven costurera china</t>
  </si>
  <si>
    <t>Dai Sijie</t>
  </si>
  <si>
    <t>Balzac und die kleine chinesische Schneiderin</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</si>
  <si>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</si>
  <si>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</si>
  <si>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</si>
  <si>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</si>
  <si>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</si>
  <si>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</si>
  <si>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</si>
  <si>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</si>
  <si>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</si>
  <si>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</si>
  <si>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</si>
  <si>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</si>
  <si>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</si>
  <si>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</si>
  <si>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</si>
  <si>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</si>
  <si>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</si>
  <si>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</si>
  <si>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</si>
  <si>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</si>
  <si>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</si>
  <si>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</si>
  <si>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</si>
  <si>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The Art of the Start: The Time-Tested  Battle-Hardened Guide for Anyone Starting Anything</t>
  </si>
  <si>
    <t>Guy Kawasaki</t>
  </si>
  <si>
    <t>Mandala Sand Art Kit</t>
  </si>
  <si>
    <t>Walter Foster Creative Team</t>
  </si>
  <si>
    <t>The Death Shift: The True Story of Nurse Genene and the Texas Baby Murders</t>
  </si>
  <si>
    <t>Peter Elkind</t>
  </si>
  <si>
    <t>Turn of the Cards (Wild Cards  #12)</t>
  </si>
  <si>
    <t>George R.R. Martin-Victor MilÃ¡n</t>
  </si>
  <si>
    <t>Turn of the Cards</t>
  </si>
  <si>
    <t>Georgina Grey</t>
  </si>
  <si>
    <t>Dr. Seuss (First Biographies)</t>
  </si>
  <si>
    <t>Cheryl Carlson</t>
  </si>
  <si>
    <t>Go Jump in the Pool! (Macdonald Hall  #2)</t>
  </si>
  <si>
    <t>Shipwreck (Island I)</t>
  </si>
  <si>
    <t>Gordon Korman-Holter Graham</t>
  </si>
  <si>
    <t>Beware The Fish!</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</si>
  <si>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</si>
  <si>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</si>
  <si>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</si>
  <si>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</si>
  <si>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</si>
  <si>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</si>
  <si>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</si>
  <si>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</si>
  <si>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</si>
  <si>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</si>
  <si>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</si>
  <si>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</si>
  <si>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</si>
  <si>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</si>
  <si>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</si>
  <si>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</si>
  <si>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</si>
  <si>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</si>
  <si>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</si>
  <si>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</si>
  <si>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</si>
  <si>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</si>
  <si>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</si>
  <si>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</si>
  <si>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</si>
  <si>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</si>
  <si>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Savannah Blues</t>
  </si>
  <si>
    <t>The Last Shogun: The Life of Tokugawa Yoshinobu</t>
  </si>
  <si>
    <t>RyÅtarÅ Shiba-Juliet Winters Carpenter</t>
  </si>
  <si>
    <t>ShÅgun (Asian Saga  #1)</t>
  </si>
  <si>
    <t>Whoreson</t>
  </si>
  <si>
    <t>Donald Goines</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</si>
  <si>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</si>
  <si>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</si>
  <si>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</si>
  <si>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</si>
  <si>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</si>
  <si>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</si>
  <si>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</si>
  <si>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Bailey's CafÃ©</t>
  </si>
  <si>
    <t>The Tarot Cafe  #1</t>
  </si>
  <si>
    <t>Sang-Sun Park</t>
  </si>
  <si>
    <t>Photography's Other Histories</t>
  </si>
  <si>
    <t>Christopher Pinney-Nicholas Peterson</t>
  </si>
  <si>
    <t>Photos of the Gods: The Printed Image and Political Struggle in India</t>
  </si>
  <si>
    <t>Christopher Pinney</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</si>
  <si>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</si>
  <si>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</si>
  <si>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</si>
  <si>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</si>
  <si>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</si>
  <si>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</si>
  <si>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</si>
  <si>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</si>
  <si>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</si>
  <si>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</si>
  <si>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</si>
  <si>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</si>
  <si>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</si>
  <si>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</si>
  <si>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</si>
  <si>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</si>
  <si>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</si>
  <si>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</si>
  <si>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</si>
  <si>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</si>
  <si>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</si>
  <si>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</si>
  <si>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The Book of Merlyn: The Unpublished Conclusion to The Once &amp; Future King</t>
  </si>
  <si>
    <t>T.H. White</t>
  </si>
  <si>
    <t>The Art of Happiness</t>
  </si>
  <si>
    <t>Dalai Lama XIV-Howard C. Cutler</t>
  </si>
  <si>
    <t>The Art of Happiness at Work</t>
  </si>
  <si>
    <t>Zen and the Art of Happiness</t>
  </si>
  <si>
    <t>Chris Prentiss</t>
  </si>
  <si>
    <t>Lovingkindness: The Revolutionary Art of Happiness</t>
  </si>
  <si>
    <t>Sharon Salzberg-Jon Kabat-Zinn</t>
  </si>
  <si>
    <t>Kaplan &amp; Sadock's Synopsis of Psychiatry: Behavioral Sciences/Clinical Psychiatry</t>
  </si>
  <si>
    <t>Benjamin James Sadock-Virginia Alcott Sadock</t>
  </si>
  <si>
    <t>How to Go to College Almost for Free  Updated</t>
  </si>
  <si>
    <t>Ben R. Kaplan</t>
  </si>
  <si>
    <t>Australia</t>
  </si>
  <si>
    <t>Kate Hemphill-ZoÃ« Ross-Louise Bostock Lang</t>
  </si>
  <si>
    <t>Justine Vaisutis-Paul Smitz-Carolyn Bain-Sandra Bao</t>
  </si>
  <si>
    <t>Australia &amp; New Zealand on a Shoestring (Lonely Planet on a Shoestring)</t>
  </si>
  <si>
    <t>Lonely Planet-Paul Smitz-Peter Cruttenden-Sandra Bao</t>
  </si>
  <si>
    <t>Let's Go Australia on a Budget</t>
  </si>
  <si>
    <t>Let's Go Inc.</t>
  </si>
  <si>
    <t>031236086X</t>
  </si>
  <si>
    <t>Mutant Message From Forever</t>
  </si>
  <si>
    <t>072254040X</t>
  </si>
  <si>
    <t>TraumfÃ¤nger : Die Reise einer Frau in die Welt der Aborigines</t>
  </si>
  <si>
    <t>Marlo Morgan-Anne Rademacher</t>
  </si>
  <si>
    <t>Moll Flanders</t>
  </si>
  <si>
    <t>Daniel Defoe-Albert J. Rivero</t>
  </si>
  <si>
    <t>Daniel Defoe-Virginia Woolf</t>
  </si>
  <si>
    <t>Pieces: A Collection of New Voices</t>
  </si>
  <si>
    <t>Stephen Chbosky-William Clifford-Matthew Loren Cohen-Aury Wallington-Dennis G. Dillingham Jr.-Davy Rothbart-Clementyne Howard-Martin Wilson-Michelle Rick-Carmen Elena Mitchell-Jason Rekulak-Kathleen Bedwell Hughes-Aisha D. Gayle-Chandra Steele-Joy Monica T. Sakaguchi-Sujata DeChoudhury</t>
  </si>
  <si>
    <t>Vielleicht Lieber Morgen</t>
  </si>
  <si>
    <t>Stephen Chbosky</t>
  </si>
  <si>
    <t>The Leatherstocking Tales  Vol. 2: The Pathfinder / The Deerslayer</t>
  </si>
  <si>
    <t>Der letzte Mohikaner</t>
  </si>
  <si>
    <t>James Fenimore Cooper</t>
  </si>
  <si>
    <t>The Last of the Mohicans (The Leatherstocking Tales #2)</t>
  </si>
  <si>
    <t>A River Runs Through It</t>
  </si>
  <si>
    <t>Norman Maclean-Barry Moser</t>
  </si>
  <si>
    <t>Empires of the Monsoon: A History of the Indian Ocean and Its Invaders</t>
  </si>
  <si>
    <t>Richard Seymour Hall</t>
  </si>
  <si>
    <t>The Next Whole Earth Catalog: Access to Tools</t>
  </si>
  <si>
    <t>Whole Earth Software Catalog</t>
  </si>
  <si>
    <t>Fooled by Randomness: The Hidden Role of Chance in Life and in the Markets</t>
  </si>
  <si>
    <t>Nassim Nicholas Taleb</t>
  </si>
  <si>
    <t>El Borbah</t>
  </si>
  <si>
    <t>Charles Burns</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</si>
  <si>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</si>
  <si>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</si>
  <si>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</si>
  <si>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</si>
  <si>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</si>
  <si>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</si>
  <si>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</si>
  <si>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</si>
  <si>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The Umbrella of US Power: The Universal Declaration of Human Rights &amp; the Contradictions of US Policy</t>
  </si>
  <si>
    <t>Noam Chomsky-Greg Ruggiero</t>
  </si>
  <si>
    <t>The Common Good</t>
  </si>
  <si>
    <t>Noam Chomsky-David Barsamian-Arthur Naiman</t>
  </si>
  <si>
    <t>The Curious Sofa</t>
  </si>
  <si>
    <t>Edward Gorey</t>
  </si>
  <si>
    <t>LOVE MODE 11</t>
  </si>
  <si>
    <t>Yuki Shimizu-å¿—æ°´ ã‚†ã</t>
  </si>
  <si>
    <t>LOVE MODE 4</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</si>
  <si>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</si>
  <si>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</si>
  <si>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</si>
  <si>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</si>
  <si>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</si>
  <si>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</si>
  <si>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</si>
  <si>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</si>
  <si>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</si>
  <si>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Company</t>
  </si>
  <si>
    <t>Fermat's Enigma: The Epic Quest to Solve the World's Greatest Mathematical Problem</t>
  </si>
  <si>
    <t>The Science Book</t>
  </si>
  <si>
    <t>Peter Tallack-Simon Singh</t>
  </si>
  <si>
    <t>Baby-Sitters Club Boxed Set #1 (The Baby-Sitters Club  #1-4)</t>
  </si>
  <si>
    <t>Ann M. Martin</t>
  </si>
  <si>
    <t>The Truth About Stacey (The Baby-Sitters Club  #3)</t>
  </si>
  <si>
    <t>Good-bye Stacey  Good-bye (The Babysitters Club  #13)</t>
  </si>
  <si>
    <t>Kristy's Great Idea (The Baby-Sitters Club  #1)</t>
  </si>
  <si>
    <t>Kristy's Great Idea (Baby-Sitters Club Graphic Novels #1)</t>
  </si>
  <si>
    <t>Raina Telgemeier-Ann M. Martin</t>
  </si>
  <si>
    <t>The Actor in You: Sixteen Simple Steps to Understanding the Art of Acting</t>
  </si>
  <si>
    <t>Robert Benedetti</t>
  </si>
  <si>
    <t>The Cat Who Played Post Office (Cat Who...  #6)</t>
  </si>
  <si>
    <t>Lilian Jackson Braun</t>
  </si>
  <si>
    <t>038549081X</t>
  </si>
  <si>
    <t>Just Above My Head</t>
  </si>
  <si>
    <t>Nobody Knows My Name</t>
  </si>
  <si>
    <t>Tell Me How Long the Train's Been Gone</t>
  </si>
  <si>
    <t>Giovanni's Room</t>
  </si>
  <si>
    <t>If Beale Street Could Talk</t>
  </si>
  <si>
    <t>Tell My Horse: Voodoo and Life in Haiti and Jamaica</t>
  </si>
  <si>
    <t>Wrapped in Rainbows: The Life of Zora Neale Hurston</t>
  </si>
  <si>
    <t>Valerie Boyd</t>
  </si>
  <si>
    <t>Going to Meet the Man</t>
  </si>
  <si>
    <t>The Amen Corner</t>
  </si>
  <si>
    <t>Blues for Mister Charlie</t>
  </si>
  <si>
    <t>Every Tongue Got to Confess: Negro Folk-tales from the Gulf States</t>
  </si>
  <si>
    <t>Zora Neale Hurston-Carla Kaplan-John Edgar Wideman</t>
  </si>
  <si>
    <t>Factotum</t>
  </si>
  <si>
    <t>006113127X</t>
  </si>
  <si>
    <t>Women</t>
  </si>
  <si>
    <t>Ham on Rye</t>
  </si>
  <si>
    <t>006117758X</t>
  </si>
  <si>
    <t>Notes of a Dirty Old Man</t>
  </si>
  <si>
    <t>Charles Bukowski-Matthias Schultheiss-ÎÏ„Î¯Î½Î± Î£ÏŽÏ„Î·ÏÎ±</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</si>
  <si>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</si>
  <si>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</si>
  <si>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</si>
  <si>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</si>
  <si>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</si>
  <si>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</si>
  <si>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</si>
  <si>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</si>
  <si>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Playing with Fire (Sweet Valley High  #3)</t>
  </si>
  <si>
    <t>Love at First Bite (Dark-Hunter #6.5; Wild Wulfs of London #2.5; Companion #3.5)</t>
  </si>
  <si>
    <t>Sherrilyn Kenyon-L.A. Banks-Susan Squires-Ronda Thompson</t>
  </si>
  <si>
    <t>Spunk &amp; Bite: A Writer's Guide to Punchier  More Engaging Language &amp; Style</t>
  </si>
  <si>
    <t>Arthur Plotnik</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</si>
  <si>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</si>
  <si>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</si>
  <si>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</si>
  <si>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</si>
  <si>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</si>
  <si>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</si>
  <si>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</si>
  <si>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</si>
  <si>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</si>
  <si>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Secrets (Sweet Valley High  #2)</t>
  </si>
  <si>
    <t>055327578X</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</si>
  <si>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</si>
  <si>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</si>
  <si>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</si>
  <si>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</si>
  <si>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</si>
  <si>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</si>
  <si>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</si>
  <si>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</si>
  <si>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</si>
  <si>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</si>
  <si>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</si>
  <si>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</si>
  <si>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</si>
  <si>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</si>
  <si>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A Bite to Remember (Argeneau #5)</t>
  </si>
  <si>
    <t>006077407X</t>
  </si>
  <si>
    <t>Boys that Bite (Blood Coven Vampire  #1)</t>
  </si>
  <si>
    <t>Mari Mancusi</t>
  </si>
  <si>
    <t>A Quick Bite (Argeneau #1)</t>
  </si>
  <si>
    <t>Bite Club (Bite Club  #1)</t>
  </si>
  <si>
    <t>Howard Chaykin-David Tischman-David Hahn</t>
  </si>
  <si>
    <t>Last Bite</t>
  </si>
  <si>
    <t>Nancy Verde Barr</t>
  </si>
  <si>
    <t>Bite Me!: An Unofficial Guide to the World of Buffy the Vampire Slayer</t>
  </si>
  <si>
    <t>Nikki Stafford</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</si>
  <si>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</si>
  <si>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</si>
  <si>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</si>
  <si>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</si>
  <si>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</si>
  <si>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</si>
  <si>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</si>
  <si>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</si>
  <si>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</si>
  <si>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</si>
  <si>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</si>
  <si>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</si>
  <si>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</si>
  <si>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</si>
  <si>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</si>
  <si>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Mary Anne and the Little Princess (The Baby-Sitters Club  #102)</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</si>
  <si>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</si>
  <si>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</si>
  <si>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</si>
  <si>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</si>
  <si>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</si>
  <si>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</si>
  <si>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</si>
  <si>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The Stolen Child</t>
  </si>
  <si>
    <t>Keith Donohue</t>
  </si>
  <si>
    <t>Pedro PÃ¡ramo</t>
  </si>
  <si>
    <t>Juan Rulfo</t>
  </si>
  <si>
    <t>Pedro PÃ¡ramo / El Llano en llamas</t>
  </si>
  <si>
    <t>Pedro Paramo / El Llano En Llamas</t>
  </si>
  <si>
    <t>840804575X</t>
  </si>
  <si>
    <t>351801434X</t>
  </si>
  <si>
    <t>Peter Pan in Kensington Gardens / Peter and Wendy</t>
  </si>
  <si>
    <t>Peter Pan And Wendy</t>
  </si>
  <si>
    <t>J.M. Barrie-Ken Geist</t>
  </si>
  <si>
    <t>Alice in Wonderland / Hunting of the Snark</t>
  </si>
  <si>
    <t>Lewis Carroll-Donald J. Gray</t>
  </si>
  <si>
    <t>Holes</t>
  </si>
  <si>
    <t>Rabbit Hole</t>
  </si>
  <si>
    <t>David Lindsay-Abaire</t>
  </si>
  <si>
    <t>Stanley Yelnats' Survival Guide to Camp Green Lake (Holes  #1.5)</t>
  </si>
  <si>
    <t>A Magic Crystal? (Marvin Redpost)</t>
  </si>
  <si>
    <t>There's A Boy In The Girl's Bathroom</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</si>
  <si>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</si>
  <si>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</si>
  <si>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</si>
  <si>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</si>
  <si>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</si>
  <si>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</si>
  <si>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</si>
  <si>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</si>
  <si>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</si>
  <si>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</si>
  <si>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</si>
  <si>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</si>
  <si>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</si>
  <si>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</si>
  <si>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</si>
  <si>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All Things Bright and Beautiful (All Creatures Great and Small)</t>
  </si>
  <si>
    <t>We Need More Rabbits!</t>
  </si>
  <si>
    <t>Who Was Mark Twain?</t>
  </si>
  <si>
    <t>April Jones Prince-Nancy Harrison-John   O'Brien</t>
  </si>
  <si>
    <t>Roughing It</t>
  </si>
  <si>
    <t>Mark Twain-Henry B. Wonham</t>
  </si>
  <si>
    <t>The Complete Essays of Mark Twain</t>
  </si>
  <si>
    <t>The Portable Arthur Miller</t>
  </si>
  <si>
    <t>Arthur  Miller-Harold Clurman-Christopher Bigsby</t>
  </si>
  <si>
    <t>Collected Plays 1944-1961</t>
  </si>
  <si>
    <t>Arthur  Miller-Tony Kushner</t>
  </si>
  <si>
    <t>193108291X</t>
  </si>
  <si>
    <t>Incident at Vichy</t>
  </si>
  <si>
    <t>The Crucible: Text and Criticism</t>
  </si>
  <si>
    <t>Arthur  Miller-Gerald Weales-Henry Steele Commager-Penelope Curtis-Stephen Fender-Henry Hewes-Harold Hobson-Albert Hunt-Aldous Huxley-Walter Kerr-Deodat Lawson-David Levin-Joseph R. McCarthy-Richard H. Rovere-Jean-Paul Sartre-Budd Schulberg-Jean Selz-George Bernard Shaw-Joseph T. Shipley-Bernard Stambler-Mark Twain-Brooks Atkinson-Robert Warshow-William Wiegand-Marcel AymÃ©-Lee Baxandall-Eric Bentley-Herbert Blau-Robert Calef-Whittaker Chambers-John  Hale</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</si>
  <si>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</si>
  <si>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</si>
  <si>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</si>
  <si>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</si>
  <si>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</si>
  <si>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</si>
  <si>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</si>
  <si>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</si>
  <si>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Juan Rulfo-Margaret Sayers Peden-Susan Sontag</t>
  </si>
  <si>
    <t>The Burning Plain and Other Stories</t>
  </si>
  <si>
    <t>Juan Rulfo-Kermit Oliver-George D. Schade</t>
  </si>
  <si>
    <t>MÃ©xico: Juan Rulfo  fotogrÃ¡fo</t>
  </si>
  <si>
    <t>Juan Rulfo-Carlos Fuentes-Margo Glantz-Jorge Alberto Lozoya-Eduardo Rivero-VÃ­ctor JimÃ©nez-Erika Billeter</t>
  </si>
  <si>
    <t>Laughter and Tears: A Family's Journey to Understanding the Autism Spectrum</t>
  </si>
  <si>
    <t>Ann Hewetson</t>
  </si>
  <si>
    <t>The Irish Anatomist: A Study of Flann O'Brien</t>
  </si>
  <si>
    <t>Quito 1599: City and Colony in Transition</t>
  </si>
  <si>
    <t>Kris Lane-Lyman L. Johnson</t>
  </si>
  <si>
    <t>082632357X</t>
  </si>
  <si>
    <t>1599: A Year in the Life of William Shakespeare</t>
  </si>
  <si>
    <t>Stranger from the Past</t>
  </si>
  <si>
    <t>The Olive Farm: A Memoir of Life  Love  and Olive Oil in the South of France</t>
  </si>
  <si>
    <t>Carol Drinkwater</t>
  </si>
  <si>
    <t>Olives: The Life and Lore of a Noble Fruit</t>
  </si>
  <si>
    <t>Mort Rosenblum</t>
  </si>
  <si>
    <t>Confederates in the Attic: Dispatches from the Unfinished Civil War</t>
  </si>
  <si>
    <t>Tony Horwitz</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</si>
  <si>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</si>
  <si>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</si>
  <si>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</si>
  <si>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</si>
  <si>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</si>
  <si>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</si>
  <si>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</si>
  <si>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</si>
  <si>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</si>
  <si>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</si>
  <si>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</si>
  <si>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Your Best Friend's Boyfriend (Follow Your Heart  #1)</t>
  </si>
  <si>
    <t>J.E. Bright</t>
  </si>
  <si>
    <t>Follow Your Heart</t>
  </si>
  <si>
    <t>Susanna Tamaro-John T. Cullen</t>
  </si>
  <si>
    <t>Naughty Little Secret</t>
  </si>
  <si>
    <t>Shayla Black-Shelley Bradley</t>
  </si>
  <si>
    <t>No Accident (Little Secrets  #2)</t>
  </si>
  <si>
    <t>Emily Blake</t>
  </si>
  <si>
    <t>Dirty Little Secrets (Marisela Morales/Dirty #1)</t>
  </si>
  <si>
    <t>Julie Leto</t>
  </si>
  <si>
    <t>Dirty Little Secrets</t>
  </si>
  <si>
    <t>Joy King</t>
  </si>
  <si>
    <t>031235407X</t>
  </si>
  <si>
    <t>Her Little Secret (Women in Blue #4)</t>
  </si>
  <si>
    <t>Anna Adams</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</si>
  <si>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</si>
  <si>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</si>
  <si>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</si>
  <si>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</si>
  <si>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</si>
  <si>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</si>
  <si>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</si>
  <si>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</si>
  <si>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</si>
  <si>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</si>
  <si>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</si>
  <si>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</si>
  <si>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</si>
  <si>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</si>
  <si>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</si>
  <si>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</si>
  <si>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</si>
  <si>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</si>
  <si>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</si>
  <si>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</si>
  <si>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</si>
  <si>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</si>
  <si>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</si>
  <si>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</si>
  <si>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</si>
  <si>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</si>
  <si>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</si>
  <si>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</si>
  <si>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</si>
  <si>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</si>
  <si>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</si>
  <si>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</si>
  <si>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</si>
  <si>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</si>
  <si>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</si>
  <si>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</si>
  <si>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</si>
  <si>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</si>
  <si>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</si>
  <si>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</si>
  <si>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</si>
  <si>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</si>
  <si>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</si>
  <si>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</si>
  <si>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</si>
  <si>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The Gormenghast Novels (Gormenghast  #1-3)</t>
  </si>
  <si>
    <t>Mervyn Peake-Anthony Burgess-Quentin Crisp</t>
  </si>
  <si>
    <t>Gormenghast</t>
  </si>
  <si>
    <t>Mervyn Peake-Gilberte Lambrichs-Patrick Reumaux</t>
  </si>
  <si>
    <t>Gormenghast (Gormenghast  #2)</t>
  </si>
  <si>
    <t>Mervyn Peake</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</si>
  <si>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</si>
  <si>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</si>
  <si>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</si>
  <si>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</si>
  <si>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</si>
  <si>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</si>
  <si>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</si>
  <si>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</si>
  <si>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</si>
  <si>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</si>
  <si>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</si>
  <si>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</si>
  <si>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</si>
  <si>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</si>
  <si>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</si>
  <si>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</si>
  <si>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</si>
  <si>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</si>
  <si>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</si>
  <si>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</si>
  <si>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</si>
  <si>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</si>
  <si>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</si>
  <si>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</si>
  <si>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</si>
  <si>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</si>
  <si>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Gale Gand's Short + Sweet : Quick Desserts with Eight Ingredients or Less</t>
  </si>
  <si>
    <t>Gale Gand-Julia Moskin-Tim Turner</t>
  </si>
  <si>
    <t>What Angels Fear (Sebastian St. Cyr  #1)</t>
  </si>
  <si>
    <t>C.S. Harris</t>
  </si>
  <si>
    <t>Breaking Free from Compulsive Eating</t>
  </si>
  <si>
    <t>When Food Is Love: Exploring the Relationship Between Eating and Intimacy</t>
  </si>
  <si>
    <t>Orin Aoraiosaa: Songs for Selected Heads</t>
  </si>
  <si>
    <t>John    Mason</t>
  </si>
  <si>
    <t>Guide to Stress Reduction</t>
  </si>
  <si>
    <t>L. John Mason</t>
  </si>
  <si>
    <t>La mÃ¡quina de follar</t>
  </si>
  <si>
    <t>Getting a Grip on the Basics: Building a Firm Foundation for the Victorious Christian Life</t>
  </si>
  <si>
    <t>Beth A. Jones</t>
  </si>
  <si>
    <t>Freedom Riders: John Lewis and Jim Zwerg on the Front Lines of the Civil Rights Movement</t>
  </si>
  <si>
    <t>Ann Bausum</t>
  </si>
  <si>
    <t>Bite Club! (West Hollywood Vampires #1)</t>
  </si>
  <si>
    <t>Hal Bodner</t>
  </si>
  <si>
    <t>The Milagro Beanfield War</t>
  </si>
  <si>
    <t>John     Nichols</t>
  </si>
  <si>
    <t>The Magic Journey</t>
  </si>
  <si>
    <t>Captain Slaughterboard Drops Anchor</t>
  </si>
  <si>
    <t>Hide-and-Seek with Angels: The Life of J.M. Barrie</t>
  </si>
  <si>
    <t>Lisa Chaney</t>
  </si>
  <si>
    <t>The Hunted (Vampire Huntress  #3)</t>
  </si>
  <si>
    <t>The Bitten (Vampire Huntress  #4)</t>
  </si>
  <si>
    <t>The Forsaken (Vampire Huntress  #7)</t>
  </si>
  <si>
    <t>Minion (Vampire Huntress  #1)</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</si>
  <si>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</si>
  <si>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</si>
  <si>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</si>
  <si>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</si>
  <si>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</si>
  <si>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</si>
  <si>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</si>
  <si>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</si>
  <si>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Beat That! Cookbook</t>
  </si>
  <si>
    <t>Ann Hodgman</t>
  </si>
  <si>
    <t>Stake That (Blood Coven Vampire  #2)</t>
  </si>
  <si>
    <t>Sk8er Boy (First Kiss Club #1)</t>
  </si>
  <si>
    <t>Bride &amp; Groom (A Dog Lover's Mystery  #16)</t>
  </si>
  <si>
    <t>Susan Conant-Maxwell Award</t>
  </si>
  <si>
    <t>Stud Rites (A Dog Lover's Mystery #9)</t>
  </si>
  <si>
    <t>Susan Conant</t>
  </si>
  <si>
    <t>The Dogfather (A Dog Lover's Mystery  #15)</t>
  </si>
  <si>
    <t>Steamed (A Gourmet Girl Mystery  #1)</t>
  </si>
  <si>
    <t>Jessica Conant-Park-Susan Conant</t>
  </si>
  <si>
    <t>Paws Before Dying (A Dog Lover's Mystery  #4)</t>
  </si>
  <si>
    <t>A New Leash on Death (A Dog Lover's Mystery  #1)</t>
  </si>
  <si>
    <t>Scratch the Surface (A Cat Lover's Mystery #1)</t>
  </si>
  <si>
    <t>Lucifer's Shadow</t>
  </si>
  <si>
    <t>David Hewson</t>
  </si>
  <si>
    <t>The Villa Of Mysteries (Nic Costa  #2)</t>
  </si>
  <si>
    <t>The Key (Deed  #2)</t>
  </si>
  <si>
    <t>084394482X</t>
  </si>
  <si>
    <t>The Deed (Deed  #1)</t>
  </si>
  <si>
    <t>The Chase (Deed  #3)</t>
  </si>
  <si>
    <t>Bliss</t>
  </si>
  <si>
    <t>The Perfect Wife</t>
  </si>
  <si>
    <t>084395499X</t>
  </si>
  <si>
    <t>Sweet Revenge</t>
  </si>
  <si>
    <t>The Reluctant Reformer</t>
  </si>
  <si>
    <t>Love Is Blind</t>
  </si>
  <si>
    <t>Standard Catalog of Smith &amp; Wesson</t>
  </si>
  <si>
    <t>Jim Supica-Richard Nahas</t>
  </si>
  <si>
    <t>089689293X</t>
  </si>
  <si>
    <t>Korea's Place in the Sun: A Modern History</t>
  </si>
  <si>
    <t>Bruce Cumings</t>
  </si>
  <si>
    <t>Mighty Love</t>
  </si>
  <si>
    <t>Howard Chaykin</t>
  </si>
  <si>
    <t>Challengers of the Unknown: Stolen Moments  Borrowed Time</t>
  </si>
  <si>
    <t>Howard Chaykin-Michelle Madsen</t>
  </si>
  <si>
    <t>Black Kiss</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</si>
  <si>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</si>
  <si>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</si>
  <si>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</si>
  <si>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</si>
  <si>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</si>
  <si>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</si>
  <si>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</si>
  <si>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</si>
  <si>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</si>
  <si>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</si>
  <si>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Burglar Who Painted Like Mondrian (Bernie Rhodenbarr  #5)</t>
  </si>
  <si>
    <t>The Burglar Who Liked to Quote Kipling (Bernie Rhodenbarr  #3)</t>
  </si>
  <si>
    <t>The Sins of the Fathers (Matthew Scudder  #1)</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</si>
  <si>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</si>
  <si>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</si>
  <si>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</si>
  <si>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</si>
  <si>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</si>
  <si>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</si>
  <si>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</si>
  <si>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</si>
  <si>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</si>
  <si>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</si>
  <si>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</si>
  <si>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</si>
  <si>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</si>
  <si>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</si>
  <si>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</si>
  <si>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</si>
  <si>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</si>
  <si>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</si>
  <si>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</si>
  <si>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</si>
  <si>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</si>
  <si>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</si>
  <si>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</si>
  <si>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</si>
  <si>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</si>
  <si>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</si>
  <si>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</si>
  <si>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</si>
  <si>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</si>
  <si>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</si>
  <si>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</si>
  <si>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</si>
  <si>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</si>
  <si>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</si>
  <si>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</si>
  <si>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</si>
  <si>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</si>
  <si>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</si>
  <si>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</si>
  <si>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</si>
  <si>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Rita Hayworth and Shawshank Redemption: A Story from Different Seasons</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</si>
  <si>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</si>
  <si>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</si>
  <si>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</si>
  <si>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</si>
  <si>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</si>
  <si>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</si>
  <si>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</si>
  <si>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</si>
  <si>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</si>
  <si>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</si>
  <si>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</si>
  <si>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The Empire of Ice Cream</t>
  </si>
  <si>
    <t>Jeffrey Ford-Jonathan Carroll</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</si>
  <si>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</si>
  <si>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</si>
  <si>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</si>
  <si>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</si>
  <si>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</si>
  <si>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</si>
  <si>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</si>
  <si>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</si>
  <si>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</si>
  <si>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</si>
  <si>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</si>
  <si>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</si>
  <si>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</si>
  <si>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</si>
  <si>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</si>
  <si>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</si>
  <si>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</si>
  <si>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</si>
  <si>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</si>
  <si>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</si>
  <si>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</si>
  <si>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</si>
  <si>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Firewall (Kurt Wallander  #8)</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</si>
  <si>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</si>
  <si>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</si>
  <si>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</si>
  <si>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</si>
  <si>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</si>
  <si>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</si>
  <si>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</si>
  <si>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</si>
  <si>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</si>
  <si>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</si>
  <si>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</si>
  <si>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</si>
  <si>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</si>
  <si>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</si>
  <si>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</si>
  <si>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Mary Anne pierde a Tigre (El Club de Las Canguro  #25)</t>
  </si>
  <si>
    <t>Ann M. Martin-Conchita Peraire</t>
  </si>
  <si>
    <t>Kristy y el DÃ­a de la Madre (Le Club de Las Canguro  #24)</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</si>
  <si>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</si>
  <si>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</si>
  <si>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</si>
  <si>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</si>
  <si>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</si>
  <si>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</si>
  <si>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</si>
  <si>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</si>
  <si>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</si>
  <si>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</si>
  <si>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</si>
  <si>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</si>
  <si>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</si>
  <si>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</si>
  <si>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</si>
  <si>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</si>
  <si>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</si>
  <si>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</si>
  <si>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</si>
  <si>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</si>
  <si>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</si>
  <si>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</si>
  <si>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</si>
  <si>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</si>
  <si>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</si>
  <si>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</si>
  <si>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</si>
  <si>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</si>
  <si>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</si>
  <si>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</si>
  <si>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</si>
  <si>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Dame Agatha Abroad: Murder on the Orient Express / They Came to Bagdad / Murder in Mesopotamia</t>
  </si>
  <si>
    <t>The Carl Hiaasen Collection: Lucky You and Sick Puppy</t>
  </si>
  <si>
    <t>Carl Hiaasen's South Florida Three Book Set</t>
  </si>
  <si>
    <t>He Came to Set the Captives Free</t>
  </si>
  <si>
    <t>Rebecca  Brown</t>
  </si>
  <si>
    <t>A Long Way from Chicago (A Long Way from Chicago  #1)</t>
  </si>
  <si>
    <t>Richard Peck</t>
  </si>
  <si>
    <t>A Long Way From Chicago (Long Way from Chicago  #1)</t>
  </si>
  <si>
    <t>A Long Way from Chicago (Saddleback's Focus on Reading Study Guides)</t>
  </si>
  <si>
    <t>Lisa S. French</t>
  </si>
  <si>
    <t>The Dreadful Future of Blossom Culp (Blossom Culp  #3)</t>
  </si>
  <si>
    <t>A Year Down Yonder (A Long Way from Chicago  #2)</t>
  </si>
  <si>
    <t>Matilda Bone</t>
  </si>
  <si>
    <t>Karen Cushman-Trina Schart Hyman</t>
  </si>
  <si>
    <t>The Full Matilda</t>
  </si>
  <si>
    <t>David Haynes</t>
  </si>
  <si>
    <t>Tuscan Countess: The Life and Extraordinary Times of Matilda of Canossa</t>
  </si>
  <si>
    <t>Michele K. Spike</t>
  </si>
  <si>
    <t>The History of Rome  Books 21-30: The War with Hannibal</t>
  </si>
  <si>
    <t>Livy-Aubrey de SÃ©lincourt-Betty Radice</t>
  </si>
  <si>
    <t>014044145X</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</si>
  <si>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</si>
  <si>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</si>
  <si>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</si>
  <si>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</si>
  <si>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</si>
  <si>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</si>
  <si>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</si>
  <si>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</si>
  <si>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</si>
  <si>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</si>
  <si>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</si>
  <si>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</si>
  <si>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</si>
  <si>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</si>
  <si>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</si>
  <si>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</si>
  <si>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</si>
  <si>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</si>
  <si>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</si>
  <si>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The Alienist</t>
  </si>
  <si>
    <t>Machado de Assis-Alfred J. Mac Adam-Carroll Dunham</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</si>
  <si>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</si>
  <si>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</si>
  <si>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</si>
  <si>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</si>
  <si>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</si>
  <si>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</si>
  <si>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</si>
  <si>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</si>
  <si>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</si>
  <si>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</si>
  <si>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</si>
  <si>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</si>
  <si>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</si>
  <si>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</si>
  <si>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</si>
  <si>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</si>
  <si>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</si>
  <si>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</si>
  <si>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</si>
  <si>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Valley of the Dolls</t>
  </si>
  <si>
    <t>Jacqueline Susann-Julie Burchill</t>
  </si>
  <si>
    <t>Artful Paper Dolls: New Ways to Play with a Traditional Form</t>
  </si>
  <si>
    <t>Terry  Taylor</t>
  </si>
  <si>
    <t>The Meanest Doll in the World (Doll People  #2)</t>
  </si>
  <si>
    <t>Ann M. Martin-Laura Godwin-Brian Selznick</t>
  </si>
  <si>
    <t>Suite Francaise</t>
  </si>
  <si>
    <t>IrÃ¨ne NÃ©mirovsky-Sandra Smith</t>
  </si>
  <si>
    <t>Sacred Games (Sacred Games)</t>
  </si>
  <si>
    <t>Vikram Chandra</t>
  </si>
  <si>
    <t>Riding the Bus with My Sister: A True Life Journey</t>
  </si>
  <si>
    <t>Rachel Simon</t>
  </si>
  <si>
    <t>Beatrice's Goat</t>
  </si>
  <si>
    <t>Page McBrier-Lori Lohstoeter-Hillary Rodham Clinton</t>
  </si>
  <si>
    <t>057122539X</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</si>
  <si>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</si>
  <si>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</si>
  <si>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</si>
  <si>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</si>
  <si>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</si>
  <si>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</si>
  <si>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</si>
  <si>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</si>
  <si>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Gone Bamboo</t>
  </si>
  <si>
    <t>081297252X</t>
  </si>
  <si>
    <t>Dear Genius: The Letters of Ursula Nordstrom</t>
  </si>
  <si>
    <t>Ursula Nordstrom-Leonard S. Marcus-Maurice Sendak</t>
  </si>
  <si>
    <t>Dear Genius...: A Memoir of My Life with Truman Capote</t>
  </si>
  <si>
    <t>Jack Dunphy</t>
  </si>
  <si>
    <t>Only Revolutions</t>
  </si>
  <si>
    <t>The Whalestoe Letters</t>
  </si>
  <si>
    <t>The Fifty Year Sword</t>
  </si>
  <si>
    <t>La Maison des feuilles</t>
  </si>
  <si>
    <t>Mark Z. Danielewski-Christophe Claro</t>
  </si>
  <si>
    <t>The Thief (The Queen's Thief  #1)</t>
  </si>
  <si>
    <t>Megan Whalen Turner</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</si>
  <si>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</si>
  <si>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</si>
  <si>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</si>
  <si>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</si>
  <si>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</si>
  <si>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E.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</si>
  <si>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</si>
  <si>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</si>
  <si>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</si>
  <si>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</si>
  <si>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</si>
  <si>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</si>
  <si>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</si>
  <si>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</si>
  <si>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</si>
  <si>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</si>
  <si>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</si>
  <si>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</si>
  <si>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</si>
  <si>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</si>
  <si>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</si>
  <si>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</si>
  <si>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</si>
  <si>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</si>
  <si>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</si>
  <si>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</si>
  <si>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044650002X</t>
  </si>
  <si>
    <t>Theft: A Love Story</t>
  </si>
  <si>
    <t>Peter Carey</t>
  </si>
  <si>
    <t>Kushiel's Justice (Imriel's Trilogy  #2)</t>
  </si>
  <si>
    <t>Dirty Jokes and Beer: Stories of the Unrefined</t>
  </si>
  <si>
    <t>Drew Carey</t>
  </si>
  <si>
    <t>Godslayer (The Sundering  #2)</t>
  </si>
  <si>
    <t>076535098X</t>
  </si>
  <si>
    <t>New Perspectives on Creating Web Pages with HTML  XHTML  and XML  Comprehensive</t>
  </si>
  <si>
    <t>Patrick Carey</t>
  </si>
  <si>
    <t>Kushiel's Avatar (PhÃ¨dre's Trilogy  #3)</t>
  </si>
  <si>
    <t>The Sundering (The Sundering  #1-2)</t>
  </si>
  <si>
    <t>Angels: Celestial Spirits in Legend &amp; Art</t>
  </si>
  <si>
    <t>Cock &amp; Bull</t>
  </si>
  <si>
    <t>Will Self</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</si>
  <si>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</si>
  <si>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</si>
  <si>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</si>
  <si>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</si>
  <si>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</si>
  <si>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</si>
  <si>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</si>
  <si>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</si>
  <si>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</si>
  <si>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El juego de Ender (Ender's Saga  #1)</t>
  </si>
  <si>
    <t>Earthfall (Homecoming Saga  #4)</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</si>
  <si>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</si>
  <si>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</si>
  <si>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</si>
  <si>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</si>
  <si>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</si>
  <si>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</si>
  <si>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</si>
  <si>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The Farther Shore (Star Trek: Voyager: Homecoming  #2)</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</si>
  <si>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</si>
  <si>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</si>
  <si>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</si>
  <si>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</si>
  <si>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</si>
  <si>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</si>
  <si>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</si>
  <si>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Seventh Son (Tales of Alvin Maker  #1)</t>
  </si>
  <si>
    <t>076534775X</t>
  </si>
  <si>
    <t>Shadow Puppets (Shadow Series  #3)</t>
  </si>
  <si>
    <t>Pastwatch: The Redemption of Christopher Columbus</t>
  </si>
  <si>
    <t>This Is the Way the World Ends</t>
  </si>
  <si>
    <t>James K. Morrow</t>
  </si>
  <si>
    <t>Galapagos: World's End</t>
  </si>
  <si>
    <t>William Beebe</t>
  </si>
  <si>
    <t>The Well At The World's End: Volume I</t>
  </si>
  <si>
    <t>William Morris-Lin Carter</t>
  </si>
  <si>
    <t>The Well at the World's End: Volume II</t>
  </si>
  <si>
    <t>William Morris</t>
  </si>
  <si>
    <t>Ender el Xenocida (Ender's Saga  #3)</t>
  </si>
  <si>
    <t>Orson Scott Card-Rafael MarÃ­n</t>
  </si>
  <si>
    <t>Lost Boys</t>
  </si>
  <si>
    <t>The Worthing Saga (Worthing  #1-3)</t>
  </si>
  <si>
    <t>The Rocky Road to Romance (Elsie Hawkins #4)</t>
  </si>
  <si>
    <t>Love Overboard</t>
  </si>
  <si>
    <t>Lean Mean Thirteen (Stephanie Plum  #13)</t>
  </si>
  <si>
    <t>Back to the Bedroom (Elsie Hawkins #1)</t>
  </si>
  <si>
    <t>Full House (Full #1)</t>
  </si>
  <si>
    <t>Steffie Hall-Charlotte Hughes-Janet Evanovich</t>
  </si>
  <si>
    <t>More Plums in One (Stephanie Plum  #4-6)</t>
  </si>
  <si>
    <t>031236296X</t>
  </si>
  <si>
    <t>Full Blast (Full #4)</t>
  </si>
  <si>
    <t>Metro Girl (Alex Barnaby  #1)</t>
  </si>
  <si>
    <t>To the Nines (Stephanie Plum  #9)</t>
  </si>
  <si>
    <t>Full Bloom (Full #5)</t>
  </si>
  <si>
    <t>Full Speed (Full  #3)</t>
  </si>
  <si>
    <t>006073695X</t>
  </si>
  <si>
    <t>The Rocky Road to Romance (Elsie Hawkins  #4)</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</si>
  <si>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</si>
  <si>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</si>
  <si>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</si>
  <si>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</si>
  <si>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</si>
  <si>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</si>
  <si>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</si>
  <si>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</si>
  <si>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</si>
  <si>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</si>
  <si>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</si>
  <si>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</si>
  <si>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</si>
  <si>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</si>
  <si>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</si>
  <si>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</si>
  <si>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</si>
  <si>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</si>
  <si>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Return to Mars (Barsoom  #4-6)</t>
  </si>
  <si>
    <t>The Gods of Mars (Barsoom  #2)</t>
  </si>
  <si>
    <t>Edgar Rice Burroughs-Robert Abbot</t>
  </si>
  <si>
    <t>Escape on Venus (Venus  #4)</t>
  </si>
  <si>
    <t>Lost on Venus (Venus  #2)</t>
  </si>
  <si>
    <t>Edgar Rice Burroughs-Frank Frazetta</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</si>
  <si>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</si>
  <si>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</si>
  <si>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</si>
  <si>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</si>
  <si>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</si>
  <si>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Heart of the Matter/Orient Express (aka Stamboul Train)/A Burnt-out Case/The Third Man/The Quiet American/Loser Takes All/The Power &amp; the Glory</t>
  </si>
  <si>
    <t>The Thirteenth Tale</t>
  </si>
  <si>
    <t>Diane Setterfield</t>
  </si>
  <si>
    <t>Altered Carbon (Takeshi Kovacs  #1)</t>
  </si>
  <si>
    <t>Richard K. Morgan</t>
  </si>
  <si>
    <t>Altered Carbon</t>
  </si>
  <si>
    <t>Thirteen</t>
  </si>
  <si>
    <t>Market Forces</t>
  </si>
  <si>
    <t>Black Widow: The Things They Say About Her</t>
  </si>
  <si>
    <t>Richard K. Morgan-Bill Sienkiewicz-Sean Phillips</t>
  </si>
  <si>
    <t>Black Widow: Homecoming</t>
  </si>
  <si>
    <t>Richard K. Morgan-Bill Sienkiewicz-Goran Parlov</t>
  </si>
  <si>
    <t>Welsh Tales Of Terror</t>
  </si>
  <si>
    <t>R. Chetwynd-Hayes</t>
  </si>
  <si>
    <t>Ragtime in Simla (Joe Sandilands  #2)</t>
  </si>
  <si>
    <t>Barbara Cleverly</t>
  </si>
  <si>
    <t>The Malady of Death</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</si>
  <si>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</si>
  <si>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</si>
  <si>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</si>
  <si>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</si>
  <si>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</si>
  <si>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</si>
  <si>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</si>
  <si>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</si>
  <si>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</si>
  <si>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</si>
  <si>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</si>
  <si>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</si>
  <si>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 Hand</t>
  </si>
  <si>
    <t>The O. Henry Prize Stories 2003</t>
  </si>
  <si>
    <t>Laura Furman-David Guterson-Diane Johnson-Jennifer Egan</t>
  </si>
  <si>
    <t>The Illustrated Story Of O</t>
  </si>
  <si>
    <t>Doris Kloster-Pauline RÃ©age</t>
  </si>
  <si>
    <t>Flannery O'Connor-Robert Giroux</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</si>
  <si>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</si>
  <si>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</si>
  <si>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</si>
  <si>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</si>
  <si>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</si>
  <si>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</si>
  <si>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Lion in the Valley  (Amelia Peabody  #4)</t>
  </si>
  <si>
    <t>How Green Was My Valley</t>
  </si>
  <si>
    <t>Richard Llewellyn</t>
  </si>
  <si>
    <t>Once A Warrior King: Memories of an Officer in Vietnam</t>
  </si>
  <si>
    <t>David Donovan</t>
  </si>
  <si>
    <t>Once a Warrior (Warriors  #1)</t>
  </si>
  <si>
    <t>Karyn Monk</t>
  </si>
  <si>
    <t>Once Were Warriors</t>
  </si>
  <si>
    <t>Alan Duff</t>
  </si>
  <si>
    <t>Time and Again (Time  #1)</t>
  </si>
  <si>
    <t>Jack Finney</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</si>
  <si>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</si>
  <si>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</si>
  <si>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</si>
  <si>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</si>
  <si>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</si>
  <si>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</si>
  <si>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</si>
  <si>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</si>
  <si>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</si>
  <si>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</si>
  <si>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</si>
  <si>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</si>
  <si>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</si>
  <si>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</si>
  <si>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</si>
  <si>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</si>
  <si>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</si>
  <si>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Downsize This!</t>
  </si>
  <si>
    <t>Michael Moore</t>
  </si>
  <si>
    <t>Stupid White Men</t>
  </si>
  <si>
    <t>Michael Moore's Fahrenheit 9/11: How One Film Divided a Nation</t>
  </si>
  <si>
    <t>Robert Brent Toplin</t>
  </si>
  <si>
    <t>My Dirty Thirties: Romantic Hedonism</t>
  </si>
  <si>
    <t>Kelly  Carr</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</si>
  <si>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</si>
  <si>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</si>
  <si>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</si>
  <si>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</si>
  <si>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</si>
  <si>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</si>
  <si>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</si>
  <si>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</si>
  <si>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</si>
  <si>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</si>
  <si>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</si>
  <si>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</si>
  <si>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</si>
  <si>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</si>
  <si>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Europe: A History</t>
  </si>
  <si>
    <t>Norman Davies</t>
  </si>
  <si>
    <t>Eastern Europe</t>
  </si>
  <si>
    <t>Lonely Planet-Tom Masters-Brett Atkinson-Lisa Dunford-Greg Bloom-Peter Dragicevich</t>
  </si>
  <si>
    <t>The Foundations of Early Modern Europe: 1460-1559</t>
  </si>
  <si>
    <t>Eugene F. Rice Jr.-Anthony Grafton</t>
  </si>
  <si>
    <t>The Basketball diaries</t>
  </si>
  <si>
    <t>Jim Carroll</t>
  </si>
  <si>
    <t>The Basketball Diaries and the Book of Nods</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</si>
  <si>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</si>
  <si>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</si>
  <si>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</si>
  <si>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</si>
  <si>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</si>
  <si>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</si>
  <si>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</si>
  <si>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</si>
  <si>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</si>
  <si>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</si>
  <si>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The Costs and Consequences of American Empire</t>
  </si>
  <si>
    <t>Chalmers Johnson</t>
  </si>
  <si>
    <t>Blowback (Scot Harvath  #4)</t>
  </si>
  <si>
    <t>The Sorrows of Empire: Militarism  Secrecy  and the End of the Republic</t>
  </si>
  <si>
    <t>Chalmers Johnson-Shara Kay</t>
  </si>
  <si>
    <t>Un'educazione sentimentale</t>
  </si>
  <si>
    <t>Joyce Carol Oates-Claudia Valeria Letizia</t>
  </si>
  <si>
    <t>Bouvard and Pecuchet</t>
  </si>
  <si>
    <t>Gustave Flaubert-Î‘Ï‡Î¹Î»Î»Î­Î±Ï‚ ÎšÏ…ÏÎ¹Î±ÎºÎ¯Î´Î·Ï‚-Mark Polizzotti-Raymond Queneau</t>
  </si>
  <si>
    <t>Martha's Diner: An exciting new resource for 11-16 year olds</t>
  </si>
  <si>
    <t>Pete Townsend</t>
  </si>
  <si>
    <t>Tearing Me Apart: Issues Only Anoraks Ignore</t>
  </si>
  <si>
    <t>An Audience With De'ath: Chat Show Sketches With Follow Up</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</si>
  <si>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</si>
  <si>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</si>
  <si>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</si>
  <si>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</si>
  <si>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</si>
  <si>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</si>
  <si>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</si>
  <si>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</si>
  <si>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</si>
  <si>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</si>
  <si>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</si>
  <si>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</si>
  <si>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</si>
  <si>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</si>
  <si>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</si>
  <si>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</si>
  <si>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</si>
  <si>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</si>
  <si>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Inside Himalaya</t>
  </si>
  <si>
    <t>Basil Pao-Michael Palin</t>
  </si>
  <si>
    <t>Youth in Revolt: The Journals of Nick Twisp : Volumes I  II  III/Youth in Revolt/Youth in Bondage/Youth in Exile</t>
  </si>
  <si>
    <t>Tales of the Dying Earth</t>
  </si>
  <si>
    <t>Jack Vance</t>
  </si>
  <si>
    <t>The Demon Princes  Volume One: The Star King  The Killing Machine  The Palace of Love</t>
  </si>
  <si>
    <t>Suldrun's Garden (Lyonesse #1)</t>
  </si>
  <si>
    <t>Lurulu</t>
  </si>
  <si>
    <t>Mundo azul</t>
  </si>
  <si>
    <t>Lyonesse: Suldrun's Garden (Lyonesse  #1)</t>
  </si>
  <si>
    <t>Jack Vance: Critical Appreciations and a Bibliography</t>
  </si>
  <si>
    <t>A.E. Cunningham-Harlan Ellison-Charles F. Miller-Terry Dowling-Paul Rhoads-Jack Vance-Tom Shippey-Gene Wolfe-David Langford-Dan Simmons-David Mathew</t>
  </si>
  <si>
    <t>Galactic Effectuator</t>
  </si>
  <si>
    <t>The SFWA Grand Masters 3</t>
  </si>
  <si>
    <t>Frederik Pohl-Lester del Rey-Damon Knight-A.E. van Vogt-Jack Vance</t>
  </si>
  <si>
    <t>The Languages of Pao</t>
  </si>
  <si>
    <t>The Last Castle</t>
  </si>
  <si>
    <t>Madouc (Lyonesse  #3)</t>
  </si>
  <si>
    <t>Ports of Call</t>
  </si>
  <si>
    <t>Triax: Three Original Novellas</t>
  </si>
  <si>
    <t>Robert Silverberg-Keith Roberts-James E. Gunn-Jack Vance</t>
  </si>
  <si>
    <t>The Worlds of Jack Vance</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</si>
  <si>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</si>
  <si>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</si>
  <si>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</si>
  <si>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</si>
  <si>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</si>
  <si>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</si>
  <si>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</si>
  <si>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</si>
  <si>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</si>
  <si>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</si>
  <si>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</si>
  <si>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</si>
  <si>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</si>
  <si>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</si>
  <si>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</si>
  <si>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</si>
  <si>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</si>
  <si>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</si>
  <si>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The Art of Innovation: Lessons in Creativity from IDEO  America's Leading Design Firm</t>
  </si>
  <si>
    <t>Tom Kelley-Jonathan Littman-Tom Peters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</si>
  <si>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</si>
  <si>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</si>
  <si>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</si>
  <si>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</si>
  <si>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</si>
  <si>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</si>
  <si>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</si>
  <si>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</si>
  <si>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</si>
  <si>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</si>
  <si>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</si>
  <si>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The Rotters' Club</t>
  </si>
  <si>
    <t>Jonathan Coe</t>
  </si>
  <si>
    <t>014029466X</t>
  </si>
  <si>
    <t>Day and Night</t>
  </si>
  <si>
    <t>Better Homes and Gardens</t>
  </si>
  <si>
    <t>Romanticism</t>
  </si>
  <si>
    <t>Hugh Honour</t>
  </si>
  <si>
    <t>No Cherubs for Melanie</t>
  </si>
  <si>
    <t>James  Hawkins</t>
  </si>
  <si>
    <t>The Fish Kisser</t>
  </si>
  <si>
    <t>Street of the Five Moons (Vicky Bliss  #2)</t>
  </si>
  <si>
    <t>The Penultimate Truth</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</si>
  <si>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</si>
  <si>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</si>
  <si>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</si>
  <si>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</si>
  <si>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</si>
  <si>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</si>
  <si>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</si>
  <si>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Children of the Thunder / The Tides of Time / The Crucible of Time</t>
  </si>
  <si>
    <t>051712310X</t>
  </si>
  <si>
    <t>The Sheep Look Up</t>
  </si>
  <si>
    <t>John Brunner-James John Bell-David Brin</t>
  </si>
  <si>
    <t>Entry to Elsewhen</t>
  </si>
  <si>
    <t>The Crucible of Time</t>
  </si>
  <si>
    <t>Polymath (Zarathustra Refugee Planets  #2)</t>
  </si>
  <si>
    <t>Total Eclipse</t>
  </si>
  <si>
    <t>Manshape</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</si>
  <si>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</si>
  <si>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</si>
  <si>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</si>
  <si>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</si>
  <si>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</si>
  <si>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</si>
  <si>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</si>
  <si>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</si>
  <si>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</si>
  <si>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</si>
  <si>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What are the Seven Wonders of the World?: And 100 Other Great Cultural Listsâ€”Fully Explicated</t>
  </si>
  <si>
    <t>Peter D'Epiro-Mary Desmond Pinkowish</t>
  </si>
  <si>
    <t>World of Wonders (The Deptford Trilogy  #3)</t>
  </si>
  <si>
    <t>Robertson Davies-Wayne Johnston</t>
  </si>
  <si>
    <t>Wonder of the World</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</si>
  <si>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</si>
  <si>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</si>
  <si>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</si>
  <si>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</si>
  <si>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</si>
  <si>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</si>
  <si>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Partners In Wonder</t>
  </si>
  <si>
    <t>Harlan Ellison-Robert Bloch-Henry Slesar-Theodore Sturgeon-A.E. van Vogt-Roger Zelazny-William Rotsler-Ben Bova-Algis Budrys-Avram Davidson-Samuel R. Delany-Joe L. Hensley-Keith Laumer-Robert Sheckley-Robert Silverberg</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</si>
  <si>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</si>
  <si>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</si>
  <si>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</si>
  <si>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</si>
  <si>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</si>
  <si>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</si>
  <si>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</si>
  <si>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A Checklist of Kim Stanley Robinson</t>
  </si>
  <si>
    <t>Christopher P. Stephens-Tom Joyce</t>
  </si>
  <si>
    <t>Tiempos de arroz y sal</t>
  </si>
  <si>
    <t>A Meeting With Medusa/Green Mars</t>
  </si>
  <si>
    <t>Arthur C. Clarke-Kim Stanley Robinson</t>
  </si>
  <si>
    <t>The Memory Of Whiteness</t>
  </si>
  <si>
    <t>Secret Identity (Lost  #2)</t>
  </si>
  <si>
    <t>SÃ¤mtliche Gedichte und Hyperion</t>
  </si>
  <si>
    <t>Friedrich HÃ¶lderlin</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</si>
  <si>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</si>
  <si>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</si>
  <si>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</si>
  <si>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</si>
  <si>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</si>
  <si>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</si>
  <si>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</si>
  <si>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Law of Possession</t>
  </si>
  <si>
    <t>Emma Richmond</t>
  </si>
  <si>
    <t>Lawful Possession</t>
  </si>
  <si>
    <t>Catherine George</t>
  </si>
  <si>
    <t>The Culture of Fear: Why Americans Are Afraid of the Wrong Things</t>
  </si>
  <si>
    <t>Barry Glassner</t>
  </si>
  <si>
    <t>Culture of Fear Revisited</t>
  </si>
  <si>
    <t>Frank Furedi</t>
  </si>
  <si>
    <t>GraceLand</t>
  </si>
  <si>
    <t>Chris Abani</t>
  </si>
  <si>
    <t>Raised on Rock: Growing Up at Graceland</t>
  </si>
  <si>
    <t>David Stanley-Mark Bego</t>
  </si>
  <si>
    <t>The White Widow</t>
  </si>
  <si>
    <t>Jim Lehrer</t>
  </si>
  <si>
    <t>189162041X</t>
  </si>
  <si>
    <t>The Franklin Affair</t>
  </si>
  <si>
    <t>Short List (One-Eyed Mack  #5)</t>
  </si>
  <si>
    <t>Fine Lines (One-Eyed Mack  #6)</t>
  </si>
  <si>
    <t>Kick the Can (One-Eyed Mack  #1)</t>
  </si>
  <si>
    <t>Strangers from a Different Shore: A History of Asian Americans</t>
  </si>
  <si>
    <t>La chute</t>
  </si>
  <si>
    <t>Syrup</t>
  </si>
  <si>
    <t>Maple Syrup Cookbook: Over 100 Recipes For Breakfast  Lunch &amp; Dinner</t>
  </si>
  <si>
    <t>Ken Haedrich</t>
  </si>
  <si>
    <t>Metaconcert (Intervention  #3)</t>
  </si>
  <si>
    <t>Julian May</t>
  </si>
  <si>
    <t>Surveillance (Intervention  #1)</t>
  </si>
  <si>
    <t>Conqueror's Moon (Boreal Moon  #1)</t>
  </si>
  <si>
    <t>The Adversary (Saga of Pliocene Exile  #4)</t>
  </si>
  <si>
    <t>Magnificat (Galactic Milieu Trilogy  #3)</t>
  </si>
  <si>
    <t>The Sagittarius Whorl (Rampart Worlds #3)</t>
  </si>
  <si>
    <t>The Nonborn King (Saga of the Pliocene Exile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</si>
  <si>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</si>
  <si>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</si>
  <si>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</si>
  <si>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</si>
  <si>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</si>
  <si>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</si>
  <si>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</si>
  <si>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</si>
  <si>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</si>
  <si>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</si>
  <si>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</si>
  <si>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</si>
  <si>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</si>
  <si>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 (Dangerous Liaisons) (Harlequin Presents  No 1818)</t>
  </si>
  <si>
    <t>Kate Walker</t>
  </si>
  <si>
    <t>037311818X</t>
  </si>
  <si>
    <t>As Nature Made Him: The Boy Who Was Raised as a Girl</t>
  </si>
  <si>
    <t>John Colapinto</t>
  </si>
  <si>
    <t>The Serial Killers Club</t>
  </si>
  <si>
    <t>Jeff Povey</t>
  </si>
  <si>
    <t>The Savage Wars Of Peace: Soldiers' Voices 1945-1989</t>
  </si>
  <si>
    <t>Charles Allen</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</si>
  <si>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</si>
  <si>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</si>
  <si>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</si>
  <si>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</si>
  <si>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</si>
  <si>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</si>
  <si>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</si>
  <si>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Robin McKinley-Diane   Warren</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</si>
  <si>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</si>
  <si>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</si>
  <si>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</si>
  <si>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</si>
  <si>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</si>
  <si>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</si>
  <si>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</si>
  <si>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</si>
  <si>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</si>
  <si>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</si>
  <si>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</si>
  <si>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</si>
  <si>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</si>
  <si>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</si>
  <si>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</si>
  <si>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</si>
  <si>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</si>
  <si>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</si>
  <si>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</si>
  <si>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</si>
  <si>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</si>
  <si>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</si>
  <si>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</si>
  <si>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</si>
  <si>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</si>
  <si>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</si>
  <si>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 (Regan Reilly Mysteries  #4.5)</t>
  </si>
  <si>
    <t>Carol Higgins Clark-Mary Higgins Clark</t>
  </si>
  <si>
    <t>On the Street Where You Live</t>
  </si>
  <si>
    <t>Mary Higgins Clark-Karin Dufner</t>
  </si>
  <si>
    <t>Silent Night: The Remarkable Christmas Truce of 1914</t>
  </si>
  <si>
    <t>Stanley Weintraub</t>
  </si>
  <si>
    <t>Nighttime Is My Time</t>
  </si>
  <si>
    <t>074341263X</t>
  </si>
  <si>
    <t>Final Scream</t>
  </si>
  <si>
    <t>Watchfiends and Rack Screams: Works from the Final Period</t>
  </si>
  <si>
    <t>Antonin Artaud-Bernard Bador-Clayton Eshleman</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</si>
  <si>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</si>
  <si>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</si>
  <si>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</si>
  <si>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</si>
  <si>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</si>
  <si>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</si>
  <si>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</si>
  <si>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</si>
  <si>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</si>
  <si>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</si>
  <si>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</si>
  <si>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</si>
  <si>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</si>
  <si>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</si>
  <si>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</si>
  <si>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</si>
  <si>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</si>
  <si>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</si>
  <si>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</si>
  <si>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Onion Platinum Prestige Encore Gold Premium Collector's Collection (3-Book Set: Our Dumb Century  The Onion's Finest News Reporting  Dispatches From the Tenth Circle)</t>
  </si>
  <si>
    <t>The Onion</t>
  </si>
  <si>
    <t>The Stones of Summer</t>
  </si>
  <si>
    <t>Dow Mossman</t>
  </si>
  <si>
    <t>The Summer House</t>
  </si>
  <si>
    <t>Jean Stone</t>
  </si>
  <si>
    <t>Head  Shoulders  Knees and Toes by Kubler  Annie</t>
  </si>
  <si>
    <t>Annie Kubler</t>
  </si>
  <si>
    <t>Peek-a-Boo! (Babyfaces)</t>
  </si>
  <si>
    <t>Roberta Grobel Intrater</t>
  </si>
  <si>
    <t>The BFG: A Set of Plays</t>
  </si>
  <si>
    <t>Roald Dahl-David Wood</t>
  </si>
  <si>
    <t>Science Notebooks</t>
  </si>
  <si>
    <t>Lori Fulton-Brian Campbell-Linda Gregg</t>
  </si>
  <si>
    <t>The Affluent Society</t>
  </si>
  <si>
    <t>John Kenneth Galbraith</t>
  </si>
  <si>
    <t>Interviews with John Kenneth Galbraith (Conversations with Public Intellectuals)</t>
  </si>
  <si>
    <t>John Kenneth Galbraith-James Ronald Stanfield-J. Ron Stanfield-Jacqueline Bloom Stanfield</t>
  </si>
  <si>
    <t>The Economics of Innocent Fraud: Truth for Our Time</t>
  </si>
  <si>
    <t>Robin Williams Web Design Workshop</t>
  </si>
  <si>
    <t>Robin P. Williams-John Tollett</t>
  </si>
  <si>
    <t>The Non-Designer's Web Book</t>
  </si>
  <si>
    <t>His Share of Glory</t>
  </si>
  <si>
    <t>C.M. Kornbluth</t>
  </si>
  <si>
    <t>Hard Drive: Bill Gates and the Making of the Microsoft Empire</t>
  </si>
  <si>
    <t>James Wallace-Jim  Erickson</t>
  </si>
  <si>
    <t>Bill Gates: Computer Legend (Famous Lives)</t>
  </si>
  <si>
    <t>Sara Barton-Wood</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</si>
  <si>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</si>
  <si>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</si>
  <si>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</si>
  <si>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</si>
  <si>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</si>
  <si>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</si>
  <si>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</si>
  <si>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</si>
  <si>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</si>
  <si>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</si>
  <si>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</si>
  <si>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</si>
  <si>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</si>
  <si>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</si>
  <si>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</si>
  <si>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They Came from Below</t>
  </si>
  <si>
    <t>User</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</si>
  <si>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</si>
  <si>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</si>
  <si>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</si>
  <si>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</si>
  <si>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</si>
  <si>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</si>
  <si>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</si>
  <si>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</si>
  <si>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</si>
  <si>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</si>
  <si>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The Jungle Books</t>
  </si>
  <si>
    <t>Rudyard Kipling-Alev Lytle Croutier</t>
  </si>
  <si>
    <t>Upton Sinclair-Maura Spiegel</t>
  </si>
  <si>
    <t>Human Croquet</t>
  </si>
  <si>
    <t>The Key to Rebecca</t>
  </si>
  <si>
    <t>Ken Follett-Arto HÃ¤ilÃ¤</t>
  </si>
  <si>
    <t>Paper Money</t>
  </si>
  <si>
    <t>Skeleton Coast (The Oregon Files  #4)</t>
  </si>
  <si>
    <t>Clive Cussler-Jack Du Brul</t>
  </si>
  <si>
    <t>Dragon (Dirk Pitt  #10)</t>
  </si>
  <si>
    <t>Dark Watch (The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</si>
  <si>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</si>
  <si>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</si>
  <si>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</si>
  <si>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</si>
  <si>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</si>
  <si>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</si>
  <si>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</si>
  <si>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</si>
  <si>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</si>
  <si>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(The Oregon Files  #1)</t>
  </si>
  <si>
    <t>Clive Cussler-Craig Dirgo</t>
  </si>
  <si>
    <t>Shock Wave (Dirk Pitt  #13)</t>
  </si>
  <si>
    <t>Pacific Vortex (Dirk Pitt  #1)</t>
  </si>
  <si>
    <t>075150503X</t>
  </si>
  <si>
    <t>Raise the Titanic! (Dirk Pitt  #4)</t>
  </si>
  <si>
    <t>Atlantis Found (Dirk Pitt  #15)</t>
  </si>
  <si>
    <t>Muerte Blanca</t>
  </si>
  <si>
    <t>030734326X</t>
  </si>
  <si>
    <t>Serpent (NUMA Files  #1)</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</si>
  <si>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</si>
  <si>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</si>
  <si>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</si>
  <si>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</si>
  <si>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</si>
  <si>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</si>
  <si>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</si>
  <si>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</si>
  <si>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</si>
  <si>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</si>
  <si>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Selected Writings: Complete Short Stories / Typee / Billy Budd  Foretopman.</t>
  </si>
  <si>
    <t>014062175X</t>
  </si>
  <si>
    <t>Oh  the Thinks You Can Think!</t>
  </si>
  <si>
    <t>Billy Budd  Sailor and Other Uncompleted Writings: The Writings of Herman Melville  Volume 13</t>
  </si>
  <si>
    <t>Herman Melville-Hershel Parker-G. Thomas Tanselle-Harrison Hayford-Robert Sandberg-Alma MacDougall Reising</t>
  </si>
  <si>
    <t>Herman Melville-Alexandre Hubner</t>
  </si>
  <si>
    <t>Billy Budd  marin</t>
  </si>
  <si>
    <t>The Elections of 2004</t>
  </si>
  <si>
    <t>Michael Nelson</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</si>
  <si>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</si>
  <si>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</si>
  <si>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</si>
  <si>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</si>
  <si>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</si>
  <si>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</si>
  <si>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</si>
  <si>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</si>
  <si>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</si>
  <si>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</si>
  <si>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</si>
  <si>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</si>
  <si>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</si>
  <si>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</si>
  <si>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Foundation / I  Robot</t>
  </si>
  <si>
    <t>The Robots of Dawn (Robot #3)</t>
  </si>
  <si>
    <t>The Caves of Steel (Robot #1)</t>
  </si>
  <si>
    <t>NÃ©mesis</t>
  </si>
  <si>
    <t>Isaac Asimov-Manuel Vasquez</t>
  </si>
  <si>
    <t>I. Asimov</t>
  </si>
  <si>
    <t>055356997X</t>
  </si>
  <si>
    <t>Asimov's Biographical Encyclopedia of Science and Technology</t>
  </si>
  <si>
    <t>Understanding Physics (Motion  Sound  and Heat / Light  Magnetism  and Electricity / The Electron  Proton  and Neutron)</t>
  </si>
  <si>
    <t>Pebble in the Sky (Galactic Empire #3)</t>
  </si>
  <si>
    <t>The Gods Themselves</t>
  </si>
  <si>
    <t>The Stars  Like Dust (Galactic Empire  #1)</t>
  </si>
  <si>
    <t>Robot Visions</t>
  </si>
  <si>
    <t>Isaac Asimov-Ralph McQuarrie</t>
  </si>
  <si>
    <t>The Currents of Space (Galactic Empire  #2)</t>
  </si>
  <si>
    <t>Gold: The Final Science Fiction Collection</t>
  </si>
  <si>
    <t>Isaac Asimov-Orson Scott Card</t>
  </si>
  <si>
    <t>Asimov's Guide to the Bible: The Old Testament</t>
  </si>
  <si>
    <t>The Foundation Trilogy</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</si>
  <si>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</si>
  <si>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</si>
  <si>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</si>
  <si>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</si>
  <si>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</si>
  <si>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</si>
  <si>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</si>
  <si>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</si>
  <si>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</si>
  <si>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</si>
  <si>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</si>
  <si>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</si>
  <si>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Uncle Shelby's ABZ Book</t>
  </si>
  <si>
    <t>067121148X</t>
  </si>
  <si>
    <t>A Giraffe and a Half</t>
  </si>
  <si>
    <t>An Adult Evening of Shel Silverstein</t>
  </si>
  <si>
    <t>Who Wants a Cheap Rhinoceros?</t>
  </si>
  <si>
    <t>Runny Babbit  a Billy Sook</t>
  </si>
  <si>
    <t>Fantastic Beasts and Where to Find Them</t>
  </si>
  <si>
    <t>Newt Scamander-J.K. Rowling-Albus Dumbledore</t>
  </si>
  <si>
    <t>J.K. Rowling - A Biography</t>
  </si>
  <si>
    <t>Sean Smith</t>
  </si>
  <si>
    <t>Das Zauberer-Handbuch - Die Magische Welt der Joanne K. Rowling von A bis Z</t>
  </si>
  <si>
    <t>Allan Zola Kronzek</t>
  </si>
  <si>
    <t>Harry Potter und die Kammer des Schreckens (Harry Potter  #2)</t>
  </si>
  <si>
    <t>Harry Potter und der Gefangene von Askaban (Harry Potter  #3)</t>
  </si>
  <si>
    <t>J.K. Rowling-Rufus Beck</t>
  </si>
  <si>
    <t>Harry Potter ve SÄ±rlar OdasÄ± (Harry Potter  #2)</t>
  </si>
  <si>
    <t>J.K. Rowling-Sevin Okyay</t>
  </si>
  <si>
    <t>355155210X</t>
  </si>
  <si>
    <t>Harry Potter ve Felsefe TaÅŸÄ±</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</si>
  <si>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</si>
  <si>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</si>
  <si>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</si>
  <si>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</si>
  <si>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</si>
  <si>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</si>
  <si>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</si>
  <si>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</si>
  <si>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Nights of Rain and Stars</t>
  </si>
  <si>
    <t>Light a Penny Candle</t>
  </si>
  <si>
    <t>009949857X</t>
  </si>
  <si>
    <t>Evening Class</t>
  </si>
  <si>
    <t>Maeve Binchy-Barbara Caruso</t>
  </si>
  <si>
    <t>Circle of Friends</t>
  </si>
  <si>
    <t>Maeve Binchy-RenÃ© Huigen-Frans ThomÃ©se</t>
  </si>
  <si>
    <t>Nos rÃªves de Castelbay</t>
  </si>
  <si>
    <t>Quentins</t>
  </si>
  <si>
    <t>Les Saveurs de la vie</t>
  </si>
  <si>
    <t>Kiss</t>
  </si>
  <si>
    <t>Jill Mansell</t>
  </si>
  <si>
    <t>Solo</t>
  </si>
  <si>
    <t>Two's Company</t>
  </si>
  <si>
    <t>074726743X</t>
  </si>
  <si>
    <t>The Dream Kingdom (The Morland Dynasty  #26)</t>
  </si>
  <si>
    <t>The One You Really Want</t>
  </si>
  <si>
    <t>Falling for You</t>
  </si>
  <si>
    <t>Millie's Fling</t>
  </si>
  <si>
    <t>Sheer Mischief</t>
  </si>
  <si>
    <t>Head Over Heels</t>
  </si>
  <si>
    <t>Una mujer astuta</t>
  </si>
  <si>
    <t>Mixed Doubles</t>
  </si>
  <si>
    <t>MÃ©li-mÃ©lo</t>
  </si>
  <si>
    <t>Seven Sunny Days</t>
  </si>
  <si>
    <t>Chris Manby</t>
  </si>
  <si>
    <t>Girl Meets Ape</t>
  </si>
  <si>
    <t>Flatmates</t>
  </si>
  <si>
    <t>Second Prize</t>
  </si>
  <si>
    <t>Running Away from Richard</t>
  </si>
  <si>
    <t>Deep Heat</t>
  </si>
  <si>
    <t>Lizzie Jordan's Secret Life</t>
  </si>
  <si>
    <t>Jessica Adams-Chris Manby-Fiona Walker</t>
  </si>
  <si>
    <t>Flatmates / Deep Heat</t>
  </si>
  <si>
    <t>Tales from Shakespeare</t>
  </si>
  <si>
    <t>William Shakespeare-Katherine Duncan-Jones-Vasco GraÃ§a Moura</t>
  </si>
  <si>
    <t>Love Poems and Sonnets</t>
  </si>
  <si>
    <t>Shakespeare A to Z: The Essential Reference to His Plays  His Poems  His Life and Times  and More</t>
  </si>
  <si>
    <t>Charles Boyce-David Allen White</t>
  </si>
  <si>
    <t>The Sonnets</t>
  </si>
  <si>
    <t>William Shakespeare-Stephen Orgel-John Hollander</t>
  </si>
  <si>
    <t>Shakespeare Alive!</t>
  </si>
  <si>
    <t>Joseph Papp-Elizabeth Kirkland</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</si>
  <si>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</si>
  <si>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</si>
  <si>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</si>
  <si>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</si>
  <si>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</si>
  <si>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</si>
  <si>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</si>
  <si>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</si>
  <si>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</si>
  <si>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</si>
  <si>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</si>
  <si>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</si>
  <si>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</si>
  <si>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</si>
  <si>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</si>
  <si>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</si>
  <si>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Ukraine</t>
  </si>
  <si>
    <t>Sarah Johnstone</t>
  </si>
  <si>
    <t>186450336X</t>
  </si>
  <si>
    <t>Lonely Planet-Martin  Hughes-Sarah Johnstone-Tom Masters</t>
  </si>
  <si>
    <t>Switzerland (Lonely Planet Guide)</t>
  </si>
  <si>
    <t>Damien Simonis-Sarah Johnstone-Lonely Planet-Nicola Williams</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</si>
  <si>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</si>
  <si>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</si>
  <si>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</si>
  <si>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</si>
  <si>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</si>
  <si>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</si>
  <si>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</si>
  <si>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</si>
  <si>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</si>
  <si>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Voice of Our Shadow</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</si>
  <si>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</si>
  <si>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</si>
  <si>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</si>
  <si>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</si>
  <si>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</si>
  <si>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</si>
  <si>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</si>
  <si>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</si>
  <si>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</si>
  <si>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</si>
  <si>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 S. I Love You (Sweet Dreams  #1)</t>
  </si>
  <si>
    <t>Barbara Conklin</t>
  </si>
  <si>
    <t>The Christmas Shoes (Christmas Hope #1)</t>
  </si>
  <si>
    <t>Donna VanLiere</t>
  </si>
  <si>
    <t>Burning The Map</t>
  </si>
  <si>
    <t>Laura Caldwell</t>
  </si>
  <si>
    <t>iMovie 4 &amp; iDVD: The Missing Manual: The Missing Manual</t>
  </si>
  <si>
    <t>Wabi-Sabi: For Artists  Designers  Poets &amp; Philosophers</t>
  </si>
  <si>
    <t>Leonard Koren</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</si>
  <si>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</si>
  <si>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</si>
  <si>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</si>
  <si>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</si>
  <si>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</si>
  <si>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</si>
  <si>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</si>
  <si>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</si>
  <si>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</si>
  <si>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</si>
  <si>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</si>
  <si>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</si>
  <si>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The Spettecake Holiday</t>
  </si>
  <si>
    <t>Edith Unnerstad-Iben Clante-Inger Boye</t>
  </si>
  <si>
    <t>The Journey With Grandmother</t>
  </si>
  <si>
    <t>Edith Unnerstad-Claes Backstrom-Lilian Seaton</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</si>
  <si>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</si>
  <si>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</si>
  <si>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</si>
  <si>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</si>
  <si>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</si>
  <si>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</si>
  <si>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</si>
  <si>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034023475X</t>
  </si>
  <si>
    <t>Karlsson on the Roof</t>
  </si>
  <si>
    <t>Astrid Lindgren-Ilon Wikland-Patricia Crampton</t>
  </si>
  <si>
    <t>Emil And The Bad Tooth</t>
  </si>
  <si>
    <t>Astrid Lindgren. Ein Lebensbild.</t>
  </si>
  <si>
    <t>Margareta StrÃ¶mstedt-TÃµnis Arnover</t>
  </si>
  <si>
    <t>Kalle Blomquist (#1-3)</t>
  </si>
  <si>
    <t>Pinky Pye</t>
  </si>
  <si>
    <t>Eleanor Estes-Edward Ardizzone</t>
  </si>
  <si>
    <t>The Moffats (The Moffats  #1)</t>
  </si>
  <si>
    <t>Eleanor Estes-Louis Slobodkin</t>
  </si>
  <si>
    <t>Arthur and the Lost Kingdoms</t>
  </si>
  <si>
    <t>Alistair Moffat</t>
  </si>
  <si>
    <t>God's Generals Why They Succeeded and Why Some Fail</t>
  </si>
  <si>
    <t>Roberts Liardon</t>
  </si>
  <si>
    <t>The Alley (The Alley  #1)</t>
  </si>
  <si>
    <t>Pinky Pye (The Pyes  #2)</t>
  </si>
  <si>
    <t>The Witch Family</t>
  </si>
  <si>
    <t>015202610X</t>
  </si>
  <si>
    <t>The Hundred Dresses</t>
  </si>
  <si>
    <t>The Sleeping Giant and Other Stories</t>
  </si>
  <si>
    <t>Eleanor Estes</t>
  </si>
  <si>
    <t>Theater Shoes</t>
  </si>
  <si>
    <t>Gemma Alone (Gemma  #3)</t>
  </si>
  <si>
    <t>When the Siren Wailed</t>
  </si>
  <si>
    <t>Noel Streatfeild-Judith Gwyn Brown</t>
  </si>
  <si>
    <t>The Caine Mutiny Court-Martial</t>
  </si>
  <si>
    <t>Band of Brothers: E Company  506th Regiment  101st Airborne from Normandy to Hitler's Eagle's Nest</t>
  </si>
  <si>
    <t>Stephen E. Ambrose</t>
  </si>
  <si>
    <t>Midnight Riders: The Story of the Allman Brothers Band</t>
  </si>
  <si>
    <t>Scott  Freeman</t>
  </si>
  <si>
    <t>The Story of Babar</t>
  </si>
  <si>
    <t>Jean de Brunhoff</t>
  </si>
  <si>
    <t>Babar the King</t>
  </si>
  <si>
    <t>Babar's World Tour</t>
  </si>
  <si>
    <t>Laurent de Brunhoff</t>
  </si>
  <si>
    <t>Histoire De Babar Le Petit Elephant</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</si>
  <si>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</si>
  <si>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</si>
  <si>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</si>
  <si>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</si>
  <si>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</si>
  <si>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</si>
  <si>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</si>
  <si>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</si>
  <si>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</si>
  <si>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Cliffs Notes on Hemingway's The Sun Also Rises</t>
  </si>
  <si>
    <t>Dune (Dune #1)</t>
  </si>
  <si>
    <t>Frank Herbert-Domingo Santos</t>
  </si>
  <si>
    <t>849759682X</t>
  </si>
  <si>
    <t>God Emperor of Dune (Dune Chronicles #4)</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</si>
  <si>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</si>
  <si>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</si>
  <si>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</si>
  <si>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</si>
  <si>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</si>
  <si>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</si>
  <si>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</si>
  <si>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</si>
  <si>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I Like Winter (Seasons  #3)</t>
  </si>
  <si>
    <t>Lois Lenski-Heidi Kilgras</t>
  </si>
  <si>
    <t>Strawberry Girl</t>
  </si>
  <si>
    <t>Coal Camp Girl</t>
  </si>
  <si>
    <t>Betsy-Tacy and Tib (Betsy-Tacy  #2)</t>
  </si>
  <si>
    <t>006024416X</t>
  </si>
  <si>
    <t>After Collapse: The Regeneration of Complex Societies</t>
  </si>
  <si>
    <t>Glenn M. Schwartz</t>
  </si>
  <si>
    <t>Seize The Fire</t>
  </si>
  <si>
    <t>Elda Minger</t>
  </si>
  <si>
    <t>How to Twist a Dragon's Tale (How to Train Your Dragon  #5)</t>
  </si>
  <si>
    <t>Cressida Cowell</t>
  </si>
  <si>
    <t>We Were Soldiers Once... and Young: Ia Drang - The Battle that Changed the War in Vietnam</t>
  </si>
  <si>
    <t>Harold G. Moore-Joseph L. Galloway</t>
  </si>
  <si>
    <t>034547581X</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</si>
  <si>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</si>
  <si>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</si>
  <si>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</si>
  <si>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</si>
  <si>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</si>
  <si>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</si>
  <si>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</si>
  <si>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</si>
  <si>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</si>
  <si>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</si>
  <si>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</si>
  <si>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</si>
  <si>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</si>
  <si>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</si>
  <si>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#1: Soldier  General of the Army  President-Elect  1890-1952</t>
  </si>
  <si>
    <t>Eisenhower  Volume #2: The President</t>
  </si>
  <si>
    <t>The Autobiography of Martin Luther King  Jr.</t>
  </si>
  <si>
    <t>Martin Luther King Jr.-Clayborne Carson</t>
  </si>
  <si>
    <t>Halsey's Typhoon: The True Story of a Fighting Admiral  an Epic Storm  and an Untold Rescue</t>
  </si>
  <si>
    <t>Bob Drury-Tom Clavin</t>
  </si>
  <si>
    <t>Bull Halsey</t>
  </si>
  <si>
    <t>E.B. Potter</t>
  </si>
  <si>
    <t>Berries in the Scoop: a Cape Cod Cranberry Story (Roundabout America  #5)</t>
  </si>
  <si>
    <t>Water  Water Everywhere: A Splash &amp; Giggle Bath Book (Baby Einstein)</t>
  </si>
  <si>
    <t>Shoot the Piano Player</t>
  </si>
  <si>
    <t>CliffsNotes on Shakespeare's Twelfth Night</t>
  </si>
  <si>
    <t>James Lamar Roberts-CliffsNotes-William Shakespeare</t>
  </si>
  <si>
    <t>Twelfth Night or What You Will</t>
  </si>
  <si>
    <t>William Shakespeare-Elizabeth Story Donno-Penny Gay</t>
  </si>
  <si>
    <t>052153514X</t>
  </si>
  <si>
    <t>Black Like Me</t>
  </si>
  <si>
    <t>John Howard Griffin</t>
  </si>
  <si>
    <t>Men Are Like Waffles  Women Are Like Spaghetti</t>
  </si>
  <si>
    <t>Bill Farrel-Pam Farrel</t>
  </si>
  <si>
    <t>As You Like It</t>
  </si>
  <si>
    <t>William Shakespeare-Arkangel Cast-Victoria Hamilton-Niamh Cusack-Stephen Mangan</t>
  </si>
  <si>
    <t>074348486X</t>
  </si>
  <si>
    <t>William Shakespeare-Juliet Dusinberre</t>
  </si>
  <si>
    <t>As You Like It (No Fear Shakespeare)</t>
  </si>
  <si>
    <t>War of the Rats</t>
  </si>
  <si>
    <t>David L. Robbins</t>
  </si>
  <si>
    <t>055358135X</t>
  </si>
  <si>
    <t>We Were The Rats</t>
  </si>
  <si>
    <t>Lawson Glassop</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</si>
  <si>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</si>
  <si>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</si>
  <si>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</si>
  <si>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</si>
  <si>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</si>
  <si>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</si>
  <si>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</si>
  <si>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</si>
  <si>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Red Road From Stalingrad: Recollections of a Soviet Infantryman</t>
  </si>
  <si>
    <t>Mansur Abdulin-Artem Drabkin</t>
  </si>
  <si>
    <t>184415145X</t>
  </si>
  <si>
    <t>The Fall of Berlin 1945</t>
  </si>
  <si>
    <t>Paris: After the Liberation 1944-1949</t>
  </si>
  <si>
    <t>Antony Beevor-Artemis Cooper</t>
  </si>
  <si>
    <t>La guerra civil espaÃ±ola</t>
  </si>
  <si>
    <t>Stalingrad</t>
  </si>
  <si>
    <t>Antony Beevor-Klaus Kochmann</t>
  </si>
  <si>
    <t>Demon Angel (The Guardians  #1)</t>
  </si>
  <si>
    <t>Meljean Brook</t>
  </si>
  <si>
    <t>Lost Japan</t>
  </si>
  <si>
    <t>Alex Kerr-Bodhi Fishman</t>
  </si>
  <si>
    <t>Mariel Hemingway's Healthy Living from the Inside Out: Every Womanâ€™s Guide to Real Beauty  Renewed Energy  and a Radiant Life</t>
  </si>
  <si>
    <t>Mariel Hemingway</t>
  </si>
  <si>
    <t>Ernest Hemingway on Writing</t>
  </si>
  <si>
    <t>Ernest Hemingway-Larry W. Phillips-Charles Scribner Jr.</t>
  </si>
  <si>
    <t>Hemingway vs. Fitzgerald</t>
  </si>
  <si>
    <t>Scott Donaldson</t>
  </si>
  <si>
    <t>The Haj</t>
  </si>
  <si>
    <t>Mila 18</t>
  </si>
  <si>
    <t>A God in Ruins</t>
  </si>
  <si>
    <t>Battle Cry</t>
  </si>
  <si>
    <t>006075186X</t>
  </si>
  <si>
    <t>The Angry Hills</t>
  </si>
  <si>
    <t>Exodus</t>
  </si>
  <si>
    <t>Oh  Play That Thing</t>
  </si>
  <si>
    <t>014303605X</t>
  </si>
  <si>
    <t>The Van (The Barrytown Trilogy  #3)</t>
  </si>
  <si>
    <t>Fish &amp; Chips (The Barrytown Trilogie  #3)</t>
  </si>
  <si>
    <t>Roddy Doyle-Renate Orth-Guttmann</t>
  </si>
  <si>
    <t>The Giggler Treatment</t>
  </si>
  <si>
    <t>Roddy Doyle-Brian Ajhar</t>
  </si>
  <si>
    <t>A Star Called Henry</t>
  </si>
  <si>
    <t>The Van</t>
  </si>
  <si>
    <t>043620052X</t>
  </si>
  <si>
    <t>Waterstone's Autumn Books Sampler.</t>
  </si>
  <si>
    <t>Kate Atkinson-Roddy Doyle-Ruth Rendell</t>
  </si>
  <si>
    <t>Rover rettet Weihnachten.</t>
  </si>
  <si>
    <t>Henry der Held</t>
  </si>
  <si>
    <t>The Snapper</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</si>
  <si>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</si>
  <si>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</si>
  <si>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</si>
  <si>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</si>
  <si>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A Dracula Handbook</t>
  </si>
  <si>
    <t>Elizabeth Russell Miller</t>
  </si>
  <si>
    <t>Bram Stoker's Dracula (Bloom's Modern Critical Interpretations)</t>
  </si>
  <si>
    <t>In Search of Dracula</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</si>
  <si>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</si>
  <si>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</si>
  <si>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</si>
  <si>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</si>
  <si>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</si>
  <si>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</si>
  <si>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</si>
  <si>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</si>
  <si>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</si>
  <si>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</si>
  <si>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</si>
  <si>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</si>
  <si>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</si>
  <si>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</si>
  <si>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</si>
  <si>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</si>
  <si>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</si>
  <si>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</si>
  <si>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The Dogs Who Found Me: What I've Learned From Pets Who Were Left Behind</t>
  </si>
  <si>
    <t>Ken Foster</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</si>
  <si>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</si>
  <si>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</si>
  <si>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</si>
  <si>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</si>
  <si>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</si>
  <si>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</si>
  <si>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Mission Possible</t>
  </si>
  <si>
    <t>Lead Like Jesus: Lessons from the Greatest Leadership Role Model of All Time</t>
  </si>
  <si>
    <t>Kenneth H. Blanchard-Phil Hodges</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</si>
  <si>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</si>
  <si>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</si>
  <si>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</si>
  <si>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</si>
  <si>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</si>
  <si>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</si>
  <si>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</si>
  <si>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</si>
  <si>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</si>
  <si>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</si>
  <si>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</si>
  <si>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</si>
  <si>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Walkabout: A Walk in the Woods &amp; Down Under</t>
  </si>
  <si>
    <t>Motel Blues</t>
  </si>
  <si>
    <t>Bill Bryson-David B. Ellis</t>
  </si>
  <si>
    <t>Made In America</t>
  </si>
  <si>
    <t>FrÃ¼hstÃ¼ck mit KÃ¤ngurus: Australische Abenteuer</t>
  </si>
  <si>
    <t>Bill Bryson-Sigrid Ruschmeier</t>
  </si>
  <si>
    <t>Reif fÃ¼r die Insel</t>
  </si>
  <si>
    <t>Journeys in English</t>
  </si>
  <si>
    <t>Una breve historia de casi todo</t>
  </si>
  <si>
    <t>Bill Bryson-JosÃ© Manuel Ãlvarez</t>
  </si>
  <si>
    <t>Lover Revealed (Black Dagger Brotherhood  #4)</t>
  </si>
  <si>
    <t>Dark Lover (Black Dagger Brotherhood  #1)</t>
  </si>
  <si>
    <t>Lover Awakened (Black Dagger Brotherhood  #3)</t>
  </si>
  <si>
    <t>All Things Wise and Wonderful</t>
  </si>
  <si>
    <t>All Quiet on the Western Front</t>
  </si>
  <si>
    <t>Erich Maria Remarque-Brian Murdoch</t>
  </si>
  <si>
    <t>CliffsNotes on Remarque's All Quiet on the Western Front</t>
  </si>
  <si>
    <t>Susan Van Kirk-CliffsNotes-Erich Maria Remarque</t>
  </si>
  <si>
    <t>Erich Maria Remarque-Frank  Muller-A.W. Wheen</t>
  </si>
  <si>
    <t>The Nightingale's Song</t>
  </si>
  <si>
    <t>Kathleen Eschenburg</t>
  </si>
  <si>
    <t>Nightingale's Song</t>
  </si>
  <si>
    <t>Kate Pennington</t>
  </si>
  <si>
    <t>Gai-Jin (Asian Saga  #3)</t>
  </si>
  <si>
    <t>044021680X</t>
  </si>
  <si>
    <t>Sun Tzu</t>
  </si>
  <si>
    <t>Whirlwind (Asian Saga  #6)</t>
  </si>
  <si>
    <t>Tai-Pan (Asian Saga  #2)</t>
  </si>
  <si>
    <t>Escape: The Love Story from Whirlwind</t>
  </si>
  <si>
    <t>Indian Action : An American Journey to the Great Fair of the East</t>
  </si>
  <si>
    <t>Stuart Mitchner</t>
  </si>
  <si>
    <t>Alaska</t>
  </si>
  <si>
    <t>037576142X</t>
  </si>
  <si>
    <t>The Drifters</t>
  </si>
  <si>
    <t>Sayonara</t>
  </si>
  <si>
    <t>The Bridge at Andau</t>
  </si>
  <si>
    <t>Caribbean</t>
  </si>
  <si>
    <t>Legacy</t>
  </si>
  <si>
    <t>War and Remembrance (The Henry Family  #2)</t>
  </si>
  <si>
    <t>Don't Stop the Carnival</t>
  </si>
  <si>
    <t>The Hope (The Hope and the Glory  #1)</t>
  </si>
  <si>
    <t>Youngblood Hawke</t>
  </si>
  <si>
    <t>Aurora Dawn</t>
  </si>
  <si>
    <t>The Celestine Prophecy: An Adventure  (Celestine Prophecy  #1)</t>
  </si>
  <si>
    <t>The Curious Incident of the Dog in the Nighttime</t>
  </si>
  <si>
    <t>A Long Way Gone: Memoirs of a Boy Soldier</t>
  </si>
  <si>
    <t>Ishmael Beah</t>
  </si>
  <si>
    <t>Yellow Back Radio Broke-Down</t>
  </si>
  <si>
    <t>Ishmael Reed</t>
  </si>
  <si>
    <t>Sorrow's Anthem (Lincoln Perry  #2)</t>
  </si>
  <si>
    <t>Michael Koryta</t>
  </si>
  <si>
    <t>White Fang</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</si>
  <si>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</si>
  <si>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</si>
  <si>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</si>
  <si>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</si>
  <si>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</si>
  <si>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</si>
  <si>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</si>
  <si>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</si>
  <si>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Kilo Class (Admiral Arnold Morgan  #2)</t>
  </si>
  <si>
    <t>Barracuda 945 (Admiral Arnold Morgan  #6)</t>
  </si>
  <si>
    <t>H.M.S. Unseen (Admiral Arnold Morgan  #3)</t>
  </si>
  <si>
    <t>Patrick Robinson-Sandler-David McCallum</t>
  </si>
  <si>
    <t>Slider</t>
  </si>
  <si>
    <t>006058033X</t>
  </si>
  <si>
    <t>U.S.S. Seawolf (Admiral Arnold Morgan  #4)</t>
  </si>
  <si>
    <t>Menace Invisible (Admiral Arnold Morgan  #3)</t>
  </si>
  <si>
    <t>USS Seawolf (Admiral Arnold Morgan  #4)</t>
  </si>
  <si>
    <t>True Blue: The Oxford Boat Race Mutiny</t>
  </si>
  <si>
    <t>Daniel Topolski-Patrick Robinson</t>
  </si>
  <si>
    <t>The Essential Calvin and Hobbes: A Calvin and Hobbes Treasury</t>
  </si>
  <si>
    <t>A Picture Book of Anne Frank</t>
  </si>
  <si>
    <t>David A. Adler-Karen Ritz</t>
  </si>
  <si>
    <t>Who Was Anne Frank?</t>
  </si>
  <si>
    <t>Ann Abramson-Nancy Harrison</t>
  </si>
  <si>
    <t>Enslaved by Ducks</t>
  </si>
  <si>
    <t>Bob Tarte</t>
  </si>
  <si>
    <t>Ice Castles</t>
  </si>
  <si>
    <t>Leonore Fleischer</t>
  </si>
  <si>
    <t>044970081X</t>
  </si>
  <si>
    <t>Ice Castle</t>
  </si>
  <si>
    <t>Elizabeth  Wolfe</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</si>
  <si>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</si>
  <si>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</si>
  <si>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</si>
  <si>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</si>
  <si>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</si>
  <si>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</si>
  <si>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t>
  </si>
  <si>
    <t>Industry and Empire: The Birth of the Industrial Revolution</t>
  </si>
  <si>
    <t>Eric Hobsbawm-Chris Wrigley</t>
  </si>
  <si>
    <t>Karl Marx-Friedrich Engels-Eric Hobsbawm</t>
  </si>
  <si>
    <t>On the Edge of the New Century</t>
  </si>
  <si>
    <t>Eric Hobsbawm-Allan Cameron-Antonio Polito</t>
  </si>
  <si>
    <t>The Age of Empire  1875-1914</t>
  </si>
  <si>
    <t>The Age of Extremes: The Short Twentieth Century  1914-1991</t>
  </si>
  <si>
    <t>Echoes of the Marseillaise: Two Centuries Look Back on the French Revolution</t>
  </si>
  <si>
    <t>A Era dos ImpÃ©rios: 1875-1914</t>
  </si>
  <si>
    <t>Eric Hobsbawm-Sieni Maria Campos-Yolanda Steidel de Toledo-Maria Celia Paoli</t>
  </si>
  <si>
    <t>852190181X</t>
  </si>
  <si>
    <t>The Antonio Gramsci Reader: Selected Writings 1916-1935</t>
  </si>
  <si>
    <t>Antonio Gramsci-David Forgacs-Eric Hobsbawm</t>
  </si>
  <si>
    <t>Winter Is the Warmest Season</t>
  </si>
  <si>
    <t>Lauren Stringer</t>
  </si>
  <si>
    <t>Winter (Four Seasons  #4)</t>
  </si>
  <si>
    <t>NÃºria Roca-Rosa MarÃ­a Curto</t>
  </si>
  <si>
    <t>It's Winter</t>
  </si>
  <si>
    <t>Linda Glaser-Glaser Linda-Susan Swan</t>
  </si>
  <si>
    <t>Winter Season: A Dancer's Journal</t>
  </si>
  <si>
    <t>Toni Bentley</t>
  </si>
  <si>
    <t>Twilight of the Idols/The Anti-Christ</t>
  </si>
  <si>
    <t>Friedrich Nietzsche-Michael Tanner</t>
  </si>
  <si>
    <t>Practical DV Filmmaking</t>
  </si>
  <si>
    <t>Russell Evans</t>
  </si>
  <si>
    <t>Diana Vreeland</t>
  </si>
  <si>
    <t>Eleanor Dwight</t>
  </si>
  <si>
    <t>Inventive Paris clothes: 1909-1939 - a photographic essay</t>
  </si>
  <si>
    <t>Diana Vreeland-Irving Penn</t>
  </si>
  <si>
    <t>067040067X</t>
  </si>
  <si>
    <t>Hegemony and Socialist Strategy: Towards a Radical Democratic Politics</t>
  </si>
  <si>
    <t>Ernesto Laclau-Chantal Mouffe</t>
  </si>
  <si>
    <t>Contingency  Hegemony  Universality: Contemporary Dialogues on the Left</t>
  </si>
  <si>
    <t>Judith Butler-Ernesto Laclau-Slavoj Å½iÅ¾ek</t>
  </si>
  <si>
    <t>185984278X</t>
  </si>
  <si>
    <t>La razÃ³n populista</t>
  </si>
  <si>
    <t>Ernesto Laclau</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</si>
  <si>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</si>
  <si>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</si>
  <si>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</si>
  <si>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</si>
  <si>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</si>
  <si>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</si>
  <si>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</si>
  <si>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</si>
  <si>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The Little Prince</t>
  </si>
  <si>
    <t>Antoine de Saint-ExupÃ©ry-Katherine Woods</t>
  </si>
  <si>
    <t>Not Without My Daughter</t>
  </si>
  <si>
    <t>Betty Mahmoody</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</si>
  <si>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</si>
  <si>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</si>
  <si>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</si>
  <si>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</si>
  <si>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</si>
  <si>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</si>
  <si>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</si>
  <si>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</si>
  <si>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</si>
  <si>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</si>
  <si>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</si>
  <si>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Unspeakable Truths and Happy Endings: Human Cruelty and the New Trauma Therapy</t>
  </si>
  <si>
    <t>Rebecca Coffey</t>
  </si>
  <si>
    <t>Year's Happy Ending</t>
  </si>
  <si>
    <t>Betty Neels</t>
  </si>
  <si>
    <t>Trail of Tears: The Rise and Fall of the Cherokee Nation</t>
  </si>
  <si>
    <t>John Ehle</t>
  </si>
  <si>
    <t>The Trail of Tears</t>
  </si>
  <si>
    <t>Joseph Bruchac-Diana Magnuson</t>
  </si>
  <si>
    <t>Are You Afraid of the Dark?</t>
  </si>
  <si>
    <t>Nothing Lasts Forever</t>
  </si>
  <si>
    <t>Tell Me Your Dreams</t>
  </si>
  <si>
    <t>The Sky is Falling</t>
  </si>
  <si>
    <t>Rage of Angels</t>
  </si>
  <si>
    <t>Master of the Game</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</si>
  <si>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</si>
  <si>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</si>
  <si>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</si>
  <si>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</si>
  <si>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</si>
  <si>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</si>
  <si>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</si>
  <si>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</si>
  <si>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</si>
  <si>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</si>
  <si>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</si>
  <si>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</si>
  <si>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A Cry In The Night</t>
  </si>
  <si>
    <t>Kitchen Privileges: A Memoir</t>
  </si>
  <si>
    <t>I'll Be Seeing You</t>
  </si>
  <si>
    <t>Â¿DÃ³nde estÃ¡n los niÃ±os?</t>
  </si>
  <si>
    <t>Mary Higgins Clark-Anna Muria</t>
  </si>
  <si>
    <t>Pretend You Don't See Her</t>
  </si>
  <si>
    <t>Misterio en la clÃ­nica</t>
  </si>
  <si>
    <t>Mary Higgins Clark-Silvia Komet Dain</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</si>
  <si>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</si>
  <si>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</si>
  <si>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</si>
  <si>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</si>
  <si>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</si>
  <si>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</si>
  <si>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</si>
  <si>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God Is Not Great: How Religion Poisons Everything</t>
  </si>
  <si>
    <t>Thomas Jefferson: Author of America</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</si>
  <si>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</si>
  <si>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</si>
  <si>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</si>
  <si>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</si>
  <si>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</si>
  <si>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</si>
  <si>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</si>
  <si>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</si>
  <si>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</si>
  <si>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</si>
  <si>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</si>
  <si>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Orwell in Spain: The Full Text of Homage to Catalonia  with Associated Articles  Reviews and Letters from the Complete Works of George Orwell</t>
  </si>
  <si>
    <t>Prepared for the Worst: Selected Essays and Minority Reports</t>
  </si>
  <si>
    <t>Hons and Rebels</t>
  </si>
  <si>
    <t>Jessica Mitford-Christopher Hitchens</t>
  </si>
  <si>
    <t>The Stranger Next Door</t>
  </si>
  <si>
    <t>Joanna Wayne</t>
  </si>
  <si>
    <t>Alles ist erleuchtet</t>
  </si>
  <si>
    <t>Jonathan Safran Foer-Dirk van Gunsteren</t>
  </si>
  <si>
    <t>How to Be Lost</t>
  </si>
  <si>
    <t>Amanda Eyre Ward</t>
  </si>
  <si>
    <t>The Complete Stories of Theodore Sturgeon  Volume 7: A Saucer of Loneliness</t>
  </si>
  <si>
    <t>Theodore Sturgeon-Paul Williams-Kurt Vonnegut</t>
  </si>
  <si>
    <t>Surviving Justice: America's Wrongfully Convicted and Exonerated</t>
  </si>
  <si>
    <t>Scott Turow-Lola Vollen-Dave Eggers</t>
  </si>
  <si>
    <t>McSweeney's #14</t>
  </si>
  <si>
    <t>The Best of McSweeney's  Vol. 2</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</si>
  <si>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</si>
  <si>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</si>
  <si>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</si>
  <si>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</si>
  <si>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</si>
  <si>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</si>
  <si>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</si>
  <si>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</si>
  <si>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</si>
  <si>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</si>
  <si>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</si>
  <si>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</si>
  <si>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</si>
  <si>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</si>
  <si>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Flowers in the Attic (Dollanganger  #1)</t>
  </si>
  <si>
    <t>Flores en el Ã¡tico</t>
  </si>
  <si>
    <t>V.C. Andrews-JesÃºs Pardo</t>
  </si>
  <si>
    <t>849759746X</t>
  </si>
  <si>
    <t>Black Cat (Gemini  #2)</t>
  </si>
  <si>
    <t>Shooting Stars (Shooting Stars  #1-4)</t>
  </si>
  <si>
    <t>Scattered Leaves (Early Spring  #2)</t>
  </si>
  <si>
    <t>Rose (Shooting Stars  #3)</t>
  </si>
  <si>
    <t>The Orphan Chronicles (Orphans  #1-4)</t>
  </si>
  <si>
    <t>Ice (Shooting Stars  #2)</t>
  </si>
  <si>
    <t>Into the Woods (De Beers  #4)</t>
  </si>
  <si>
    <t>Ruby (Landry  #1)</t>
  </si>
  <si>
    <t>Criss Cross</t>
  </si>
  <si>
    <t>Lynne Rae Perkins</t>
  </si>
  <si>
    <t>The Criss Cross</t>
  </si>
  <si>
    <t>Crystal Lacey Winslow</t>
  </si>
  <si>
    <t>Honey (Shooting Stars  #4)</t>
  </si>
  <si>
    <t>Raven (Orphans  #4)</t>
  </si>
  <si>
    <t>Fulgor oculto (Landry  #3)</t>
  </si>
  <si>
    <t>V.C. Andrews-Elisa Cerdan</t>
  </si>
  <si>
    <t>Hidden Leaves (De Beers  #5)</t>
  </si>
  <si>
    <t>Music in the Night (Logan  #4)</t>
  </si>
  <si>
    <t>067153467X</t>
  </si>
  <si>
    <t>Runaways (Orphans  #5)</t>
  </si>
  <si>
    <t>Child of Darkness (Gemini  #3)</t>
  </si>
  <si>
    <t>MÃºsica en la noche (Logan  #4)</t>
  </si>
  <si>
    <t>V.C. Andrews-Roger VÃ¡zquez de Parga-SofÃ­a Coca</t>
  </si>
  <si>
    <t>Stunden der Nacht (Die Cutler-Saga  #5)</t>
  </si>
  <si>
    <t>V.C. Andrews-Uschi Gnade</t>
  </si>
  <si>
    <t>Un Destello en la Niebla (Landry  #2)</t>
  </si>
  <si>
    <t>V.C. Andrews-Marta Perez Sanchez</t>
  </si>
  <si>
    <t>Die Flucht der Waisen (Die Orphan-Saga  #5)</t>
  </si>
  <si>
    <t>V.C. Andrews-Susanne Althoetmar-Smarczyk</t>
  </si>
  <si>
    <t>Zerbrechliche TrÃ¤ume (Die Cutler-Saga  #1)</t>
  </si>
  <si>
    <t>Dornen des GlÃ¼cks (Das Erbe von Foxworth Hall  #3)</t>
  </si>
  <si>
    <t>V.C. Andrews-Michael GÃ¶rden</t>
  </si>
  <si>
    <t>Harry Potter and the Philosopher's Stone (Harry Potter  #1)</t>
  </si>
  <si>
    <t>158234681X</t>
  </si>
  <si>
    <t>Ð“Ð°Ñ€Ñ€Ð¸ ÐŸÐ¾Ñ‚Ñ‚ÐµÑ€ Ð¸ Ñ„Ð¸Ð»Ð¾ÑÐ¾Ñ„ÑÐºÐ¸Ð¹ ÐºÐ°Ð¼ÐµÐ½ÑŒ (Harry Potter  #1)</t>
  </si>
  <si>
    <t>J.K. Rowling-Ð”Ð¶.Ðš. Ð Ð¾Ð»Ð¸Ð½Ð³-Ð˜.Ð’. ÐžÑ€Ð°Ð½ÑÐºÐ¾Ð³Ð¾</t>
  </si>
  <si>
    <t>535300308X</t>
  </si>
  <si>
    <t>Harry Potter e il Calice di Fuoco</t>
  </si>
  <si>
    <t>J.K. Rowling-Serena Daniele-Beatrice Masini-Serena Riglietti</t>
  </si>
  <si>
    <t>888451049X</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</si>
  <si>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</si>
  <si>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</si>
  <si>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</si>
  <si>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</si>
  <si>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</si>
  <si>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</si>
  <si>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</si>
  <si>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</si>
  <si>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</si>
  <si>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</si>
  <si>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</si>
  <si>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</si>
  <si>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</si>
  <si>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</si>
  <si>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</si>
  <si>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</si>
  <si>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</si>
  <si>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</si>
  <si>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</si>
  <si>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New American Splendor Anthology: From Off the Streets of Cleveland</t>
  </si>
  <si>
    <t>Harvey Pekar</t>
  </si>
  <si>
    <t>American Splendor: The Life and Times of Harvey Pekar</t>
  </si>
  <si>
    <t>Harvey Pekar-Robert Crumb-Gary Dumm-Gregg Budgett-Gerry Shamray-Kevin Brown-Sue Cavey-Joyce Brabner-Val Mayerik-Sean   Carroll</t>
  </si>
  <si>
    <t>American Splendor: Another Day</t>
  </si>
  <si>
    <t>Harvey Pekar-Ty Templeton-Eddie Campbell-Hilary Barta</t>
  </si>
  <si>
    <t>Face Off: How to Draw Amazing Caricatures &amp; Comic Portraits</t>
  </si>
  <si>
    <t>Harry Hamernik</t>
  </si>
  <si>
    <t>David Boring</t>
  </si>
  <si>
    <t>Lout Rampage!</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</si>
  <si>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</si>
  <si>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</si>
  <si>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</si>
  <si>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</si>
  <si>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Runaways  Vol. 2:  Teenage Wasteland (Runaways  #2)</t>
  </si>
  <si>
    <t>The Gunslinger's Bride (Montana Mavericks: Historicals #1)</t>
  </si>
  <si>
    <t>Cheryl St. John</t>
  </si>
  <si>
    <t>Two Brothers: The Lawman / The Gunslinger (Two Brothers  #1-2)</t>
  </si>
  <si>
    <t>The Gunslinger (Two Brothers  #2)</t>
  </si>
  <si>
    <t>The Gunslinger</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</si>
  <si>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</si>
  <si>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</si>
  <si>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</si>
  <si>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</si>
  <si>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</si>
  <si>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</si>
  <si>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</si>
  <si>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</si>
  <si>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</si>
  <si>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</si>
  <si>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</si>
  <si>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Martina Reilly-Tina Reilly</t>
  </si>
  <si>
    <t>Double-Cross (Athena Force #4)</t>
  </si>
  <si>
    <t>Meredith Fletcher</t>
  </si>
  <si>
    <t>McNally's Alibi (Archy McNally Novels)</t>
  </si>
  <si>
    <t>Vincent Lardo-Lawrence Sanders</t>
  </si>
  <si>
    <t>McNally's Puzzle (Archy McNally  #6)</t>
  </si>
  <si>
    <t>Lawrence Sanders</t>
  </si>
  <si>
    <t>Three Complete Novels: The First Deadly Sin / The Second Deadly Sin / The Third Deadly Sin</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</si>
  <si>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</si>
  <si>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</si>
  <si>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</si>
  <si>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</si>
  <si>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</si>
  <si>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</si>
  <si>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</si>
  <si>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</si>
  <si>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</si>
  <si>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</si>
  <si>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</si>
  <si>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</si>
  <si>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</si>
  <si>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</si>
  <si>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</si>
  <si>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</si>
  <si>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</si>
  <si>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</si>
  <si>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</si>
  <si>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</si>
  <si>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</si>
  <si>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</si>
  <si>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</si>
  <si>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</si>
  <si>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</si>
  <si>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</si>
  <si>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Ministry of Space</t>
  </si>
  <si>
    <t>Warren Ellis-Chris Weston-Laura       Martin-Michael Heisler</t>
  </si>
  <si>
    <t>Desolation Jones: Made in England</t>
  </si>
  <si>
    <t>Warren Ellis-J.H. Williams III</t>
  </si>
  <si>
    <t>140121150X</t>
  </si>
  <si>
    <t>Iron Man: Extremis</t>
  </si>
  <si>
    <t>Warren Ellis-Adi Granov</t>
  </si>
  <si>
    <t>Planetary  Volume 3: Leaving the 20th Century</t>
  </si>
  <si>
    <t>Warren Ellis-John Cassaday</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</si>
  <si>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</si>
  <si>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</si>
  <si>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</si>
  <si>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</si>
  <si>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</si>
  <si>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</si>
  <si>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</si>
  <si>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Interview with the Vampire (The Vampire Chronicles  #1)</t>
  </si>
  <si>
    <t>The Vampire Chronicles: Interview with the Vampire / The Vampire Lestat / The Queen of the Damned</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</si>
  <si>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</si>
  <si>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</si>
  <si>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</si>
  <si>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</si>
  <si>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</si>
  <si>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The Mummy (Ramses the Damned #1)</t>
  </si>
  <si>
    <t>009947137X</t>
  </si>
  <si>
    <t>La reina de los condenados (CrÃ³nicas VampÃ­ricas  #3)</t>
  </si>
  <si>
    <t>The Vampire Companion</t>
  </si>
  <si>
    <t>Katherine Ramsland-Anne Rice</t>
  </si>
  <si>
    <t>The Feast of All Saints</t>
  </si>
  <si>
    <t>Exit to Eden</t>
  </si>
  <si>
    <t>Anne Rampling-Anne Rice</t>
  </si>
  <si>
    <t>The Vampire Chronicles Collection (The Vampire Chronicles  #1-3)</t>
  </si>
  <si>
    <t>Die Mayfair-Hexen</t>
  </si>
  <si>
    <t>344244103X</t>
  </si>
  <si>
    <t>Servant of the Bones</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</si>
  <si>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</si>
  <si>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</si>
  <si>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</si>
  <si>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</si>
  <si>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</si>
  <si>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</si>
  <si>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</si>
  <si>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Rice's The Tale of the Body Thief (A Graphic Novel)</t>
  </si>
  <si>
    <t>Faye Perozich-Travis Moore-Michael Halbleib-Daerick GrÃ¶ss-Anne Rice</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</si>
  <si>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</si>
  <si>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</si>
  <si>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</si>
  <si>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</si>
  <si>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</si>
  <si>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</si>
  <si>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</si>
  <si>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Lestat Le Vampire</t>
  </si>
  <si>
    <t>It [Eso]</t>
  </si>
  <si>
    <t>When Christ and His Saints Slept  (Henry II and Eleanor of Aquitaine  #1)</t>
  </si>
  <si>
    <t>Sharon Kay Penman</t>
  </si>
  <si>
    <t>Builders Of The Adytum: Tarot</t>
  </si>
  <si>
    <t>Paul Foster Case</t>
  </si>
  <si>
    <t>Reinventing Your Life: The Breakthrough Program to End Negative Behavior...and Feel Great Again</t>
  </si>
  <si>
    <t>Jeffrey E. Young-Janet S. Klosko-Aaron T. Beck</t>
  </si>
  <si>
    <t>The Monk Who Sold His Ferrari: A Fable About Fulfilling Your Dreams and Reaching Your Destiny</t>
  </si>
  <si>
    <t>Robin S. Sharma</t>
  </si>
  <si>
    <t>The Monk Who Sold His Ferrari: A Fable about Fulfilling Your Dreams and Reaching Your Destiny</t>
  </si>
  <si>
    <t>Discover Your Destiny with The Monk Who Sold His Ferrari: The 7 Stages of Self-Awakening</t>
  </si>
  <si>
    <t>The Monk Who Sold His Ferrari</t>
  </si>
  <si>
    <t>817992162X</t>
  </si>
  <si>
    <t>Debt of Bones (Sword of Truth  #0.5)</t>
  </si>
  <si>
    <t>Chainfire (Sword of Truth  #9)</t>
  </si>
  <si>
    <t>The Sword of Truth  Boxed Set I: Wizard's First Rule  Blood of the Fold  Stone of Tears (Sword of Truth  #1-3)</t>
  </si>
  <si>
    <t>Wizard's First Rule (Sword of Truth  #1)</t>
  </si>
  <si>
    <t>Phantom (Sword of Truth  #10)</t>
  </si>
  <si>
    <t>Blood of the Fold (Sword of Truth  #3)</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</si>
  <si>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</si>
  <si>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</si>
  <si>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</si>
  <si>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</si>
  <si>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</si>
  <si>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Daughter of the Empire (The Empire Trilogy  #1)</t>
  </si>
  <si>
    <t>Shadow of a Dark Queen (The Serpentwar Saga  #1)</t>
  </si>
  <si>
    <t>The King's Buccaneer (Krondor's Sons  #2)</t>
  </si>
  <si>
    <t>Krondor: Tear of the Gods (The Riftwar Legacy  #3)</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</si>
  <si>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</si>
  <si>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</si>
  <si>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</si>
  <si>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</si>
  <si>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</si>
  <si>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</si>
  <si>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</si>
  <si>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</si>
  <si>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</si>
  <si>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</si>
  <si>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Deal Breaker (Myron Bolitar  #1)</t>
  </si>
  <si>
    <t>Darkest Fear (Myron Bolitar  #7)</t>
  </si>
  <si>
    <t>Gone for Good</t>
  </si>
  <si>
    <t>The Woods</t>
  </si>
  <si>
    <t>Drop Shot (Myron Bolitar  #2)</t>
  </si>
  <si>
    <t>Tell No One</t>
  </si>
  <si>
    <t>Darker Than Amber (Travis McGee #7)</t>
  </si>
  <si>
    <t>John D. MacDonald</t>
  </si>
  <si>
    <t>The Aeneid: A New Prose Translation</t>
  </si>
  <si>
    <t>The Complete Odes and Epodes</t>
  </si>
  <si>
    <t>Horace-David   West</t>
  </si>
  <si>
    <t>019283942X</t>
  </si>
  <si>
    <t>Object Thinking</t>
  </si>
  <si>
    <t>David      West</t>
  </si>
  <si>
    <t>My Left Foot</t>
  </si>
  <si>
    <t>Christy Brown</t>
  </si>
  <si>
    <t>074930460X</t>
  </si>
  <si>
    <t>Left Foot Forward: A Year in the Life of a Journeyman Footballer</t>
  </si>
  <si>
    <t>Garry Nelson</t>
  </si>
  <si>
    <t>Apologia Pro Vita Sua (A Defense of One's Life)</t>
  </si>
  <si>
    <t>John Henry Newman</t>
  </si>
  <si>
    <t>Margherita Dolce Vita</t>
  </si>
  <si>
    <t>Stefano Benni-Antony Shugaar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</si>
  <si>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</si>
  <si>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</si>
  <si>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</si>
  <si>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</si>
  <si>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</si>
  <si>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</si>
  <si>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</si>
  <si>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</si>
  <si>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</si>
  <si>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</si>
  <si>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True Evil</t>
  </si>
  <si>
    <t>The Quiet Game (Penn Cage #1)</t>
  </si>
  <si>
    <t>Trapped (Mississippi #2)</t>
  </si>
  <si>
    <t>The Footprints of God</t>
  </si>
  <si>
    <t>Dead Sleep</t>
  </si>
  <si>
    <t>Small Island</t>
  </si>
  <si>
    <t>Andrea Levy</t>
  </si>
  <si>
    <t>Never Far From Nowhere</t>
  </si>
  <si>
    <t>Shield of Thunder (Troy  #2)</t>
  </si>
  <si>
    <t>David Gemmell-Å½eljko PetroviÄ‡</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</si>
  <si>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</si>
  <si>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</si>
  <si>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</si>
  <si>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</si>
  <si>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</si>
  <si>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</si>
  <si>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</si>
  <si>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</si>
  <si>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With Borges</t>
  </si>
  <si>
    <t>Alberto Manguel</t>
  </si>
  <si>
    <t>Borges and the Eternal Orangutans</t>
  </si>
  <si>
    <t>LuÃ­s Fernando VerÃ­ssimo-Margaret Jull Costa</t>
  </si>
  <si>
    <t>081121592X</t>
  </si>
  <si>
    <t>A Universal History of Iniquity</t>
  </si>
  <si>
    <t>Nextext-McDougal Publishing Staff</t>
  </si>
  <si>
    <t>La moneda de hierro</t>
  </si>
  <si>
    <t>950042715X</t>
  </si>
  <si>
    <t>Odes to Common Things</t>
  </si>
  <si>
    <t>Pablo Neruda-Ferris Cook-Ken Krabbenhoft</t>
  </si>
  <si>
    <t>Full Woman  Fleshly Apple  Hot Moon: Selected Poems</t>
  </si>
  <si>
    <t>Pablo Neruda-Stephen Mitchell</t>
  </si>
  <si>
    <t>Maps for Lost Lovers</t>
  </si>
  <si>
    <t>Nadeem Aslam</t>
  </si>
  <si>
    <t>Phantom Pain</t>
  </si>
  <si>
    <t>Arnon Grunberg-Sam Garrett</t>
  </si>
  <si>
    <t>Blauwe maandagen</t>
  </si>
  <si>
    <t>Arnon Grunberg</t>
  </si>
  <si>
    <t>Figuranten</t>
  </si>
  <si>
    <t>The Ethics and Politics of Asylum: Liberal Democracy and the Response to Refugees</t>
  </si>
  <si>
    <t>Matthew J. Gibney</t>
  </si>
  <si>
    <t>Arkham Asylum: Living Hell</t>
  </si>
  <si>
    <t>Dan Slott-Ryan Sook-Wade Von Grawbadger-Jim Royal</t>
  </si>
  <si>
    <t>Blackout (Kat Bronsky #2)</t>
  </si>
  <si>
    <t>John J. Nance</t>
  </si>
  <si>
    <t>Design Like You Give a Damn: Architectural Responses to Humanitarian Crises</t>
  </si>
  <si>
    <t>Architecture For Humanity-Cameron Sinclair</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</si>
  <si>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</si>
  <si>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</si>
  <si>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</si>
  <si>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</si>
  <si>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</si>
  <si>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</si>
  <si>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</si>
  <si>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</si>
  <si>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</si>
  <si>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</si>
  <si>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</si>
  <si>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</si>
  <si>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</si>
  <si>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Monsieur Monde Vanishes</t>
  </si>
  <si>
    <t>Georges Simenon-Jean Stewart</t>
  </si>
  <si>
    <t>Dirty Snow</t>
  </si>
  <si>
    <t>Georges Simenon-Marc Romano-William T. Vollmann</t>
  </si>
  <si>
    <t>The Man Who Wasn't Maigret: A Portrait of Georges Simenon</t>
  </si>
  <si>
    <t>Patrick Marnham</t>
  </si>
  <si>
    <t>Maigret Ã  New York (Maigret  #27)</t>
  </si>
  <si>
    <t>The Engagement</t>
  </si>
  <si>
    <t>Georges Simenon-Anna Moschovakis-John N. Gray</t>
  </si>
  <si>
    <t>Mon Ami Maigret</t>
  </si>
  <si>
    <t>Maigret Loses His Temper (Maigret  #61)</t>
  </si>
  <si>
    <t>The Looking Glass Wars</t>
  </si>
  <si>
    <t>Frank Beddor</t>
  </si>
  <si>
    <t>Rash</t>
  </si>
  <si>
    <t>Saints at the River</t>
  </si>
  <si>
    <t>Ron Rash</t>
  </si>
  <si>
    <t>The World Made Straight</t>
  </si>
  <si>
    <t>Eureka Mill</t>
  </si>
  <si>
    <t>189188526X</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</si>
  <si>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</si>
  <si>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</si>
  <si>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</si>
  <si>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</si>
  <si>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</si>
  <si>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</si>
  <si>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</si>
  <si>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</si>
  <si>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</si>
  <si>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</si>
  <si>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</si>
  <si>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Edge Chronicles 8: Vox: Second Book of Rook</t>
  </si>
  <si>
    <t>Paul Stewart-Chris Riddell</t>
  </si>
  <si>
    <t>The Frog King</t>
  </si>
  <si>
    <t>I Should Be Extremely Happy in Your Company: A Novel of Lewis and Clark</t>
  </si>
  <si>
    <t>Brian Hall</t>
  </si>
  <si>
    <t>D.B.</t>
  </si>
  <si>
    <t>Elwood Reid</t>
  </si>
  <si>
    <t>Lincoln (Narratives of a Golden Age)</t>
  </si>
  <si>
    <t>The Silver Pigs (Marcus Didius Falco  #1)</t>
  </si>
  <si>
    <t>Lindsey Davis</t>
  </si>
  <si>
    <t>031235777X</t>
  </si>
  <si>
    <t>The Silver Pigs</t>
  </si>
  <si>
    <t>Lindsey Davis-Mary Cutler-Anton Lesser-Fritha Goodey</t>
  </si>
  <si>
    <t>056352569X</t>
  </si>
  <si>
    <t>Judas Pig</t>
  </si>
  <si>
    <t>Horace  Silver</t>
  </si>
  <si>
    <t>The Civil War: A Narrative</t>
  </si>
  <si>
    <t>Shelby Foote</t>
  </si>
  <si>
    <t>The Civil War  Vol. 1: Fort Sumter to Perryville</t>
  </si>
  <si>
    <t>Civil War: a Narrative</t>
  </si>
  <si>
    <t>The Beleaguered City: The Vicksburg Campaign</t>
  </si>
  <si>
    <t>Stars in Their Courses: The Gettysburg Campaign  June-July 1863</t>
  </si>
  <si>
    <t>La telaraÃ±a de Carlota</t>
  </si>
  <si>
    <t>E.B. White-Guillermo Solana-Garth Williams</t>
  </si>
  <si>
    <t>006075740X</t>
  </si>
  <si>
    <t>Toujours Provence</t>
  </si>
  <si>
    <t>The American Heritage New History of the Civil War</t>
  </si>
  <si>
    <t>Bruce Catton-James M. McPherson</t>
  </si>
  <si>
    <t>Schokolade Zum FrÃ¼hstÃ¼ck: Das Tagebuch der Bridget Jones</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</si>
  <si>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</si>
  <si>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</si>
  <si>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</si>
  <si>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</si>
  <si>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</si>
  <si>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</si>
  <si>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The Reading Group</t>
  </si>
  <si>
    <t>Elizabeth Noble</t>
  </si>
  <si>
    <t>Reading in the Dark</t>
  </si>
  <si>
    <t>Seamus Deane</t>
  </si>
  <si>
    <t>Alphabet Weekends</t>
  </si>
  <si>
    <t>A Cargo of Women: Susannah Watson and the Convicts of the Princess Royal</t>
  </si>
  <si>
    <t>Babette Smith</t>
  </si>
  <si>
    <t>The Rose and the Beast: Fairy Tales Retold</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</si>
  <si>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</si>
  <si>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</si>
  <si>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</si>
  <si>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Violet und Claire.</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</si>
  <si>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</si>
  <si>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</si>
  <si>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</si>
  <si>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</si>
  <si>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</si>
  <si>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</si>
  <si>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</si>
  <si>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</si>
  <si>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</si>
  <si>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</si>
  <si>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</si>
  <si>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</si>
  <si>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</si>
  <si>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</si>
  <si>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</si>
  <si>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</si>
  <si>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</si>
  <si>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</si>
  <si>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</si>
  <si>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</si>
  <si>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</si>
  <si>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</si>
  <si>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Kuprin-Leonid Andreyev-Nikolai Gogol-Ivan Turgenev-Fyodor Dostoyevsky-Leo Tolstoy-Nicholay Leskov-Vsevolod Garshin-Anton Chekhov-Theodor Sologub</t>
  </si>
  <si>
    <t>048642992X</t>
  </si>
  <si>
    <t>The Portable Dorothy Parker</t>
  </si>
  <si>
    <t>Dorothy Parker-Marion Meade-Seth</t>
  </si>
  <si>
    <t>Dorothy Parker-Brendan Gill</t>
  </si>
  <si>
    <t>Not Much Fun: The Lost Poems of Dorothy Parker</t>
  </si>
  <si>
    <t>Dorothy Parker-Stuart Y. Silverstein</t>
  </si>
  <si>
    <t>The Poetry and Short Stories of Dorothy Parker (Modern Library)</t>
  </si>
  <si>
    <t>Dorothy Parker</t>
  </si>
  <si>
    <t>The Collected Dorothy Parker</t>
  </si>
  <si>
    <t>014118258X</t>
  </si>
  <si>
    <t>The New Hite Report</t>
  </si>
  <si>
    <t>Shere Hite</t>
  </si>
  <si>
    <t>The Killer Angels: A Novel of the Civil War (The Civil War Trilogy  #2)</t>
  </si>
  <si>
    <t>Michael Shaara</t>
  </si>
  <si>
    <t>The Killer Angels</t>
  </si>
  <si>
    <t>Michael Shaara-Stephen Hoye</t>
  </si>
  <si>
    <t>The Killer Angels (The Civil War Trilogy  #2)</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</si>
  <si>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</si>
  <si>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</si>
  <si>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</si>
  <si>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</si>
  <si>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</si>
  <si>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</si>
  <si>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</si>
  <si>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</si>
  <si>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</si>
  <si>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</si>
  <si>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</si>
  <si>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</si>
  <si>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</si>
  <si>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</si>
  <si>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</si>
  <si>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</si>
  <si>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Switch Bitch</t>
  </si>
  <si>
    <t>Roald Dahl-Joely Richardson</t>
  </si>
  <si>
    <t>Kiss Kiss</t>
  </si>
  <si>
    <t>Roald Dahl-Wolfheinrich von der MÃ¼lbe-Hans-Heinrich Wellmann-Daisy Schjelderup-Daisy Schelderup</t>
  </si>
  <si>
    <t>Roald Dahl: A Biography</t>
  </si>
  <si>
    <t>Jeremy Treglown</t>
  </si>
  <si>
    <t>Roald Dahl-Rula Lenska-Sian Thomas-Christopher Timothy</t>
  </si>
  <si>
    <t>The Adventures of Charlie and Mr. Willy Wonka: A Fully Dramatized Recording</t>
  </si>
  <si>
    <t>Fantastic Mr Fox and Other Animal Stories</t>
  </si>
  <si>
    <t>Hood</t>
  </si>
  <si>
    <t>Emma Donoghue</t>
  </si>
  <si>
    <t>Landing</t>
  </si>
  <si>
    <t>Kissing the Witch: Old Tales in New Skins</t>
  </si>
  <si>
    <t>Life Mask</t>
  </si>
  <si>
    <t>Stir-Fry</t>
  </si>
  <si>
    <t>Poems Between Women: Four Centuries of Love  Romantic Friendship  and Desire</t>
  </si>
  <si>
    <t>What Sappho Would Have Said</t>
  </si>
  <si>
    <t>Slammerkin</t>
  </si>
  <si>
    <t>We Are Michael Field</t>
  </si>
  <si>
    <t>Emma Donoghue-Nick Drake</t>
  </si>
  <si>
    <t>Life is Elsewhere</t>
  </si>
  <si>
    <t>Milan Kundera-Aaron Asher</t>
  </si>
  <si>
    <t>Todo estÃ¡ iluminado</t>
  </si>
  <si>
    <t>030734312X</t>
  </si>
  <si>
    <t>Earthborn (Homecoming Saga  #5)</t>
  </si>
  <si>
    <t>The Call Of Earth (Homecoming Saga  #2)</t>
  </si>
  <si>
    <t>Firefighters in the Dark</t>
  </si>
  <si>
    <t>Dashka Slater-Nicoletta Ceccoli</t>
  </si>
  <si>
    <t>Cherries In The Snow</t>
  </si>
  <si>
    <t>Emma Forrest</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</si>
  <si>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</si>
  <si>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</si>
  <si>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</si>
  <si>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</si>
  <si>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</si>
  <si>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</si>
  <si>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</si>
  <si>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</si>
  <si>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High Five (Stephanie Plum #5)</t>
  </si>
  <si>
    <t>The Last Shot: City Streets  Basketball Dreams</t>
  </si>
  <si>
    <t>Darcy Frey</t>
  </si>
  <si>
    <t>The Inner Sanctum</t>
  </si>
  <si>
    <t>Life on Planet Rock: From Guns N' Roses to NIRVana  a Backstage Journey Through Rock's Most Debauched Decade</t>
  </si>
  <si>
    <t>Lonn Friend</t>
  </si>
  <si>
    <t>Principle-Centered Leadership</t>
  </si>
  <si>
    <t>7 hÃ¡bitos de las familias altamente efectivas</t>
  </si>
  <si>
    <t>Fablehaven (Fablehaven  #1)</t>
  </si>
  <si>
    <t>Brandon Mull</t>
  </si>
  <si>
    <t>The Belgariad Boxed Set: Pawn of Prophecy / Queen of Sorcery / Magician's Gambit / Castle of Wizardry / Enchanters' End Game (The Belgariad  #1-5)</t>
  </si>
  <si>
    <t>El 8o Habito: de La Efectividad a la Grandeza</t>
  </si>
  <si>
    <t>Queen of Sorcery (The Belgariad  #2)</t>
  </si>
  <si>
    <t>Castle of Wizardry (The Belgariad  #4)</t>
  </si>
  <si>
    <t>The Leadership Challenge: Skills for Taking Charge</t>
  </si>
  <si>
    <t>Warren G. Bennis</t>
  </si>
  <si>
    <t>088684049X</t>
  </si>
  <si>
    <t>Fullmetal Alchemist  Vol. 6 (Fullmetal Alchemist  #6)</t>
  </si>
  <si>
    <t>The Elements of Typographic Style</t>
  </si>
  <si>
    <t>Robert Bringhurst</t>
  </si>
  <si>
    <t>The Elements of Visual Style: The Basics of Print Design for Every PC and Mac User</t>
  </si>
  <si>
    <t>Robert W. Harris</t>
  </si>
  <si>
    <t>Graphic Design Solutions</t>
  </si>
  <si>
    <t>Robin Landa</t>
  </si>
  <si>
    <t>The Mask of the Enchantress</t>
  </si>
  <si>
    <t>Victoria Holt</t>
  </si>
  <si>
    <t>Secret for a Nightingale</t>
  </si>
  <si>
    <t>The Devil On Horseback</t>
  </si>
  <si>
    <t>Bride Of Pendorric / The Shadow Of Lynx / King Of The Castle / Mistress Of Mellyn</t>
  </si>
  <si>
    <t>090571251X</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</si>
  <si>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</si>
  <si>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</si>
  <si>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</si>
  <si>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</si>
  <si>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</si>
  <si>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</si>
  <si>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</si>
  <si>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</si>
  <si>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</si>
  <si>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</si>
  <si>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</si>
  <si>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</si>
  <si>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</si>
  <si>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De profundis</t>
  </si>
  <si>
    <t>Un amour de swann (Ã€ la recherche du temps perdu  #1.2)</t>
  </si>
  <si>
    <t>Serious Girls</t>
  </si>
  <si>
    <t>Maxine Swann</t>
  </si>
  <si>
    <t>Deadly Love (Francesca Cahill Deadly  #1)</t>
  </si>
  <si>
    <t>Exiled in Paris: Richard Wright  James Baldwin  Samuel Beckett and Others on the Left Bank</t>
  </si>
  <si>
    <t>James    Campbell</t>
  </si>
  <si>
    <t>The Price of the Ticket: Collected Nonfiction  1948-1985</t>
  </si>
  <si>
    <t>2006 International Building Code</t>
  </si>
  <si>
    <t>International Code Council (ICC)</t>
  </si>
  <si>
    <t>Einstein's Monsters</t>
  </si>
  <si>
    <t>Martin Amis-Erroll McDonald</t>
  </si>
  <si>
    <t>International Plumbing Code 2006</t>
  </si>
  <si>
    <t>International Building Code 2003</t>
  </si>
  <si>
    <t>The Major Works</t>
  </si>
  <si>
    <t>Alexander Pope-Pat Rogers</t>
  </si>
  <si>
    <t>019920361X</t>
  </si>
  <si>
    <t>Poetry and Prose of Alexander Pope (Riverside Editions)</t>
  </si>
  <si>
    <t>Alexander Pope-Aubrey Williams</t>
  </si>
  <si>
    <t>The Poems of Alexander Pope</t>
  </si>
  <si>
    <t>Alexander Pope-John  Ball-John Everett Butt</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</si>
  <si>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</si>
  <si>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</si>
  <si>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</si>
  <si>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</si>
  <si>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</si>
  <si>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</si>
  <si>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</si>
  <si>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</si>
  <si>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</si>
  <si>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</si>
  <si>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</si>
  <si>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</si>
  <si>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</si>
  <si>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</si>
  <si>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</si>
  <si>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</si>
  <si>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</si>
  <si>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</si>
  <si>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</si>
  <si>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Black Hawk Down: A Story of Modern War</t>
  </si>
  <si>
    <t>Mark Bowden</t>
  </si>
  <si>
    <t>Writing Secure Code</t>
  </si>
  <si>
    <t>Michael  Howard-David LeBlanc</t>
  </si>
  <si>
    <t>Working Effectively with Legacy Code</t>
  </si>
  <si>
    <t>Michael C. Feathers</t>
  </si>
  <si>
    <t>Explode the Code 1</t>
  </si>
  <si>
    <t>Nancy Hall</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</si>
  <si>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</si>
  <si>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</si>
  <si>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</si>
  <si>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</si>
  <si>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</si>
  <si>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</si>
  <si>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</si>
  <si>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</si>
  <si>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</si>
  <si>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</si>
  <si>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</si>
  <si>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</si>
  <si>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</si>
  <si>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</si>
  <si>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</si>
  <si>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</si>
  <si>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</si>
  <si>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</si>
  <si>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</si>
  <si>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Bob Marley - Songs of Freedom</t>
  </si>
  <si>
    <t>Bob Marley</t>
  </si>
  <si>
    <t>Such a Good Girl and Other Crime Stories</t>
  </si>
  <si>
    <t>Ed Gorman-Richard Laymon</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</si>
  <si>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</si>
  <si>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</si>
  <si>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</si>
  <si>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</si>
  <si>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</si>
  <si>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</si>
  <si>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</si>
  <si>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</si>
  <si>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</si>
  <si>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</si>
  <si>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</si>
  <si>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</si>
  <si>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</si>
  <si>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</si>
  <si>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</si>
  <si>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</si>
  <si>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</si>
  <si>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</si>
  <si>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</si>
  <si>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Austen-Kathryn Sutherland</t>
  </si>
  <si>
    <t>Jane Austen-James Kinsley-Jane Stabler</t>
  </si>
  <si>
    <t>019280264X</t>
  </si>
  <si>
    <t>Walking the Rez Road</t>
  </si>
  <si>
    <t>Jim Northrup</t>
  </si>
  <si>
    <t>089658321X</t>
  </si>
  <si>
    <t>Jane Austen-Carol Shields</t>
  </si>
  <si>
    <t>The Mini Zen Gardening Kit</t>
  </si>
  <si>
    <t>Daniel Abdal-Hayy Moore</t>
  </si>
  <si>
    <t>The Zen Gardening Kit/Book and Japanese Rock Garden</t>
  </si>
  <si>
    <t>Stalky &amp; Co.</t>
  </si>
  <si>
    <t>George Eliot-Carol T. Christ</t>
  </si>
  <si>
    <t>The Poems Of Anne BrontÃ«: A New Text And Commentary</t>
  </si>
  <si>
    <t>Anne BrontÃ«-Edward Chitham</t>
  </si>
  <si>
    <t>Zen in Your Garden</t>
  </si>
  <si>
    <t>Jenny Hendy</t>
  </si>
  <si>
    <t>Agnes Grey</t>
  </si>
  <si>
    <t>Anne BrontÃ«-Fred Schwarzbach</t>
  </si>
  <si>
    <t>Anne BrontÃ«</t>
  </si>
  <si>
    <t>Ship of Magic (Liveship Traders  #1)</t>
  </si>
  <si>
    <t>Robin Hobb</t>
  </si>
  <si>
    <t>000649885X</t>
  </si>
  <si>
    <t>The Mad Ship (Liveship Traders  #2)</t>
  </si>
  <si>
    <t>Ship of Destiny (Liveship Traders  #3)</t>
  </si>
  <si>
    <t>Forest Mage (Soldier Son  #2)</t>
  </si>
  <si>
    <t>Assassin's Apprentice (Farseer Trilogy  #1)</t>
  </si>
  <si>
    <t>Golden Fool (Tawny Man  #2)</t>
  </si>
  <si>
    <t>Assassin's Quest (Farseer Trilogy  #3)</t>
  </si>
  <si>
    <t>Der lohfarbene Mann (Die zweiten Chroniken von Fitz  dem Weitseher  #1)</t>
  </si>
  <si>
    <t>The Scold's Bridle</t>
  </si>
  <si>
    <t>Minette Walters</t>
  </si>
  <si>
    <t>Fox Evil</t>
  </si>
  <si>
    <t>The Devil's Feather</t>
  </si>
  <si>
    <t>The Breaker</t>
  </si>
  <si>
    <t>The Echo</t>
  </si>
  <si>
    <t>Ecuador Nature Guide: Southwest Forests:  Sozoranga Forest Project</t>
  </si>
  <si>
    <t>Chris Jiggins-Pablo Andrade-Eduardo Cueva</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</si>
  <si>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</si>
  <si>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</si>
  <si>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</si>
  <si>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</si>
  <si>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</si>
  <si>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</si>
  <si>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</si>
  <si>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</si>
  <si>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</si>
  <si>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</si>
  <si>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</si>
  <si>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</si>
  <si>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</si>
  <si>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</si>
  <si>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</si>
  <si>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</si>
  <si>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</si>
  <si>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</si>
  <si>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</si>
  <si>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A Passage To India</t>
  </si>
  <si>
    <t>E.M. Forster-Oliver Stallybrass</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</si>
  <si>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</si>
  <si>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</si>
  <si>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</si>
  <si>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</si>
  <si>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</si>
  <si>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</si>
  <si>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</si>
  <si>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</si>
  <si>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</si>
  <si>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</si>
  <si>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</si>
  <si>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</si>
  <si>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</si>
  <si>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</si>
  <si>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</si>
  <si>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</si>
  <si>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The Neutronium Alchemist 2: Conflict (Night's Dawn 2)</t>
  </si>
  <si>
    <t>Peter F. Hamilton</t>
  </si>
  <si>
    <t>Judas Unchained</t>
  </si>
  <si>
    <t>Peter F. Hamilton-Marta GarcÃ­a MartÃ­nez</t>
  </si>
  <si>
    <t>The Reality Dysfunction (Night's Dawn  #1)</t>
  </si>
  <si>
    <t>Misspent Youth</t>
  </si>
  <si>
    <t>A Quantum Murder (Greg Mandel  #2)</t>
  </si>
  <si>
    <t>Judas Unchained (Commonwealth Saga  #2)</t>
  </si>
  <si>
    <t>Pandora's Star</t>
  </si>
  <si>
    <t>Mindstar Rising (Greg Mandel  #1)</t>
  </si>
  <si>
    <t>The Reality Dysfunction Part 2: Expansion (Night's Dawn 1)</t>
  </si>
  <si>
    <t>A Second Chance at Eden</t>
  </si>
  <si>
    <t>Fallen Dragon</t>
  </si>
  <si>
    <t>Anthony Thwaite: In Conversation With Peter Dale and Ian Hamilton</t>
  </si>
  <si>
    <t>Peter  Dale-Ian Hamilton-Anthony Thwaite</t>
  </si>
  <si>
    <t>Doisneau</t>
  </si>
  <si>
    <t>Peter Hamilton-Robert Doisneau-David    Elliott</t>
  </si>
  <si>
    <t>Quicksilver (The Baroque Cycle  Vol. 1  Book 1)</t>
  </si>
  <si>
    <t>CriptonomicÃ³n II: El cÃ³digo Pontifex</t>
  </si>
  <si>
    <t>Neal Stephenson-Pedro Jorge Romero</t>
  </si>
  <si>
    <t>Le SamouraÃ¯ virtuel</t>
  </si>
  <si>
    <t>Neal Stephenson-Guy Abadia</t>
  </si>
  <si>
    <t>Poetry and Prose</t>
  </si>
  <si>
    <t>Walt Whitman-Justin Kaplan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</si>
  <si>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</si>
  <si>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</si>
  <si>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</si>
  <si>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</si>
  <si>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</si>
  <si>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</si>
  <si>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</si>
  <si>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</si>
  <si>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</si>
  <si>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</si>
  <si>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</si>
  <si>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Al sur de la frontera  al oeste del sol</t>
  </si>
  <si>
    <t>Hard-Boiled Wonderland and the End of the World</t>
  </si>
  <si>
    <t>After the Quake</t>
  </si>
  <si>
    <t>Naokos LÃ¤cheln. Nur Eine Liebesgeschichte</t>
  </si>
  <si>
    <t>Mister Aufziehvogel</t>
  </si>
  <si>
    <t>Haruki Murakami-Giovanni Bandini-Ditte Bandini</t>
  </si>
  <si>
    <t>Joseph Cornell: Secrets in a Box (Adventures in Art)</t>
  </si>
  <si>
    <t>Alison Baverstock-Joseph Cornell-Christopher Wynne</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</si>
  <si>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</si>
  <si>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</si>
  <si>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</si>
  <si>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</si>
  <si>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</si>
  <si>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</si>
  <si>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</si>
  <si>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</si>
  <si>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</si>
  <si>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</si>
  <si>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</si>
  <si>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</si>
  <si>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</si>
  <si>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</si>
  <si>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</si>
  <si>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</si>
  <si>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</si>
  <si>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</si>
  <si>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</si>
  <si>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</si>
  <si>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</si>
  <si>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</si>
  <si>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Territorio comanche</t>
  </si>
  <si>
    <t>The Brave Women of the Gulf Wars: Operation Desert Storm and Operation Iraqi Freedom</t>
  </si>
  <si>
    <t>Karen Zeinert-Mary Miller</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</si>
  <si>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</si>
  <si>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</si>
  <si>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</si>
  <si>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</si>
  <si>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</si>
  <si>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</si>
  <si>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</si>
  <si>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</si>
  <si>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</si>
  <si>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</si>
  <si>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</si>
  <si>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Mission Polaire (Artemis Fowl  #2)</t>
  </si>
  <si>
    <t>La venganza de Opal (Artemis Fowl  #4)</t>
  </si>
  <si>
    <t>Going Potty</t>
  </si>
  <si>
    <t>Eoin Colfer-Claudia Feldmann</t>
  </si>
  <si>
    <t>La Ãºltima oportunidad</t>
  </si>
  <si>
    <t>El Cubo B (Artemis Fowl  #3)</t>
  </si>
  <si>
    <t>950908011X</t>
  </si>
  <si>
    <t>La venganza de opal (Artemis Fowl  #4)</t>
  </si>
  <si>
    <t>Eoin Colfer-Ana Alcaina PÃ©rez</t>
  </si>
  <si>
    <t>Eoin Colfer-Nathaniel Parker</t>
  </si>
  <si>
    <t>Code EternitÃ© (Artemis Fowl  #3)</t>
  </si>
  <si>
    <t>Eoin Colfer-Jean-FranÃ§ois MÃ©nard</t>
  </si>
  <si>
    <t>Treasury of American Tall Tales: Volume 1: Davy Crockett  Rip Van Winkle  Johnny Appleseed  Paul Bunyan (Rabbit Ears)</t>
  </si>
  <si>
    <t>David Bromberg-Jay Ungar-Molly Mason-Garrison Keillor-Mark O'Connor-Jonathan Winters-Duck Baker-Washington Irving-Anjelica Huston-Nicolas Cage-Leo Kottke</t>
  </si>
  <si>
    <t>The White Cat  Fool and the Flying Ship (Rabbit Ears Treasury of World Tales #2)</t>
  </si>
  <si>
    <t>Unknown-Emma Thompson-Robin  Williams</t>
  </si>
  <si>
    <t>Philip Pullman-Ian Beck</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</si>
  <si>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</si>
  <si>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</si>
  <si>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</si>
  <si>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</si>
  <si>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</si>
  <si>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</si>
  <si>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El alquimista</t>
  </si>
  <si>
    <t>970051336X</t>
  </si>
  <si>
    <t>El Alquimista</t>
  </si>
  <si>
    <t>950742895X</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</si>
  <si>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</si>
  <si>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</si>
  <si>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</si>
  <si>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</si>
  <si>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</si>
  <si>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</si>
  <si>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</si>
  <si>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</si>
  <si>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</si>
  <si>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</si>
  <si>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</si>
  <si>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</si>
  <si>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</si>
  <si>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</si>
  <si>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</si>
  <si>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</si>
  <si>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Montaillou: Cathars and Catholics in a French Village  1294-1324</t>
  </si>
  <si>
    <t>Montaillou: Een ketters dorp in de PyreneeÃ«n 1294-1324</t>
  </si>
  <si>
    <t>Emmanuel Le Roy Ladurie-Claire den Boer-Roland Fagel</t>
  </si>
  <si>
    <t>Band of brothers (companhia de herÃ³is)</t>
  </si>
  <si>
    <t>Stephen E. Ambrose-Milton Chaves de Almeida</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</si>
  <si>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</si>
  <si>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</si>
  <si>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</si>
  <si>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</si>
  <si>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</si>
  <si>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</si>
  <si>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</si>
  <si>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</si>
  <si>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</si>
  <si>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</si>
  <si>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Roald Dahl-Donald Chaffin</t>
  </si>
  <si>
    <t>Fantastic Mr Fox</t>
  </si>
  <si>
    <t>David Wood-Roald Dahl</t>
  </si>
  <si>
    <t>057305133X</t>
  </si>
  <si>
    <t>Fantastic Mr. Fox (Cover to Cover)</t>
  </si>
  <si>
    <t>Sangre sabia</t>
  </si>
  <si>
    <t>Flannery O'Connor-J.C. Santoyo</t>
  </si>
  <si>
    <t>Historia del rey transparente</t>
  </si>
  <si>
    <t>Rosa Montero</t>
  </si>
  <si>
    <t>Bella y oscura</t>
  </si>
  <si>
    <t>843221728X</t>
  </si>
  <si>
    <t>La loca de la casa</t>
  </si>
  <si>
    <t>La TÃ­a Julia y el Escribidor</t>
  </si>
  <si>
    <t>Mario Vargas Llosa</t>
  </si>
  <si>
    <t>987110619X</t>
  </si>
  <si>
    <t>La tÃ­a Julia y el escribidor</t>
  </si>
  <si>
    <t>Narraciones Extraordinarias</t>
  </si>
  <si>
    <t>Las CrÃ³nicas de Narnia</t>
  </si>
  <si>
    <t>C.S. Lewis-Margarita E. Valdes-Gemma Gallart-Pauline Baynes</t>
  </si>
  <si>
    <t>CrÃ´nicas De NÃ¡rnia</t>
  </si>
  <si>
    <t>O Trono de Prata (As CrÃ³nicas de NÃ¡rnia  #6)</t>
  </si>
  <si>
    <t>C.S. Lewis-Ana FalcÃ£o Bastos</t>
  </si>
  <si>
    <t>972233168X</t>
  </si>
  <si>
    <t>A Ãšltima Batalha (As CrÃ³nicas de NÃ¡rnia  #7)</t>
  </si>
  <si>
    <t>C.S. Lewis-Pauline Baynes-Ana FalcÃ£o Bastos</t>
  </si>
  <si>
    <t>O Cavalo e o Seu Rapaz (As CrÃ³nicas de NÃ¡rnia  #3)</t>
  </si>
  <si>
    <t>El prÃ­ncipe Caspian (Las crÃ³nicas de Narnia  #4)</t>
  </si>
  <si>
    <t>O Sobrinho do MÃ¡gico (As CrÃ³nicas de NÃ¡rnia  #1)</t>
  </si>
  <si>
    <t>O LeÃ£o  a Feiticeira e o Guarda-Roupa (As CrÃ³nicas de NÃ¡rnia  #2)</t>
  </si>
  <si>
    <t>A Viagem do Caminheiro da Alvorada (As CrÃ³nicas de NÃ¡rnia  #5)</t>
  </si>
  <si>
    <t>O PrÃ­ncipe Caspian (As CrÃ³nicas de NÃ¡rnia  #4)</t>
  </si>
  <si>
    <t>El prÃ­ncipe Caspian (Las CrÃ³nicas de Narnia  #4)</t>
  </si>
  <si>
    <t>Whores for Gloria</t>
  </si>
  <si>
    <t>Expelled from Eden: A William T. Vollmann Reader</t>
  </si>
  <si>
    <t>William T. Vollmann-Larry McCaffery-Michael Hemmingson</t>
  </si>
  <si>
    <t>You Bright and Risen Angels</t>
  </si>
  <si>
    <t>The Ice-Shirt</t>
  </si>
  <si>
    <t>Poor People</t>
  </si>
  <si>
    <t>Entrevista com o vampiro (As CrÃ´nicas Vampirescas  #1)</t>
  </si>
  <si>
    <t>Anne Rice-Clarice Lispector</t>
  </si>
  <si>
    <t>Las aventuras de Tom Sawyer</t>
  </si>
  <si>
    <t>Mark Twain-Fernando Santos Fontenla</t>
  </si>
  <si>
    <t>El Avaro / Don Juan</t>
  </si>
  <si>
    <t>MoliÃ¨re</t>
  </si>
  <si>
    <t>La Divina Comedia (Clasicos Juveniles)</t>
  </si>
  <si>
    <t>Dante Alighieri-Francisco Jose Fernandez Defez</t>
  </si>
  <si>
    <t>Divina comedia</t>
  </si>
  <si>
    <t>Dante Alighieri-Giorgio Petrocchi-Luis MartÃ­nez de Merlo</t>
  </si>
  <si>
    <t>La Ãºltima niebla / El Ã¡rbol</t>
  </si>
  <si>
    <t>MarÃ­a Luisa Bombal</t>
  </si>
  <si>
    <t>La raza</t>
  </si>
  <si>
    <t>PÃ­o Baroja</t>
  </si>
  <si>
    <t>Fathers and Crows</t>
  </si>
  <si>
    <t>014016717X</t>
  </si>
  <si>
    <t>The Rainbow Stories</t>
  </si>
  <si>
    <t>Thirteen Stories and Thirteen Epitaphs</t>
  </si>
  <si>
    <t>Butterfly Stories</t>
  </si>
  <si>
    <t>The Canterville Ghost</t>
  </si>
  <si>
    <t>Oscar Wilde-Inga Moore</t>
  </si>
  <si>
    <t>Vero y el fantasma de Canterville</t>
  </si>
  <si>
    <t>Carlos Puerto-Jordi Vila Delclos</t>
  </si>
  <si>
    <t>The Canterville Ghost and Other Stories</t>
  </si>
  <si>
    <t>Oscar Wilde-Donada  Peters</t>
  </si>
  <si>
    <t>El Mismo Mar</t>
  </si>
  <si>
    <t>Amos Oz</t>
  </si>
  <si>
    <t>Black Tattoo</t>
  </si>
  <si>
    <t>Sam Enthoven</t>
  </si>
  <si>
    <t>Carta de una desconocida</t>
  </si>
  <si>
    <t>Stefan Zweig-Berta Conill</t>
  </si>
  <si>
    <t>Por quiÃ©n doblan las campanas</t>
  </si>
  <si>
    <t>Ernest Hemingway-Juan Villoro</t>
  </si>
  <si>
    <t>La campana</t>
  </si>
  <si>
    <t>Glamourama</t>
  </si>
  <si>
    <t>Bret Easton Ellis-Camila Batlles-Merce Lopez Arnabat</t>
  </si>
  <si>
    <t>Menos que cero</t>
  </si>
  <si>
    <t>Las leyes de la atracciÃ³n</t>
  </si>
  <si>
    <t>Los Confidentes</t>
  </si>
  <si>
    <t>Doctor Pasavento</t>
  </si>
  <si>
    <t>Enrique Vila-Matas</t>
  </si>
  <si>
    <t>La niÃ±a del pelo raro</t>
  </si>
  <si>
    <t>Open City #5: Change or Die</t>
  </si>
  <si>
    <t>Daniel Pinchbeck-Thomas Beller-Jerome Badanes-Mary Gaitskill-Delmore Schwartz-David Foster Wallace-Irvine Welsh-Open City Magazine</t>
  </si>
  <si>
    <t>Girl With Curious Hair</t>
  </si>
  <si>
    <t>Entrevistas breves con hombres repulsivos</t>
  </si>
  <si>
    <t>Kleines MÃ¤dchen mit komischen Haaren</t>
  </si>
  <si>
    <t>Kurze Interviews mit fiesen MÃ¤nnern.</t>
  </si>
  <si>
    <t>David Foster Wallace-Marcus Ingenday</t>
  </si>
  <si>
    <t>ExtinciÃ³n</t>
  </si>
  <si>
    <t>David Foster Wallace-Javier Calvo</t>
  </si>
  <si>
    <t>The Future of Fiction (Review of Contemporary Fiction Series Volume 16 Number 1)</t>
  </si>
  <si>
    <t>David Foster Wallace-John      O'Brien</t>
  </si>
  <si>
    <t>Signifying Rappers: Rap and Race in the Urban Present</t>
  </si>
  <si>
    <t>David Foster Wallace-Mark Costello</t>
  </si>
  <si>
    <t>Oxford American Writer's Thesaurus</t>
  </si>
  <si>
    <t>Christine A. Lindberg-David Auburn-Simon Winchester-Michael Dirda-David Lehman-Stephin Merritt-Francine Prose-Zadie Smith-Jean Strouse-David Foster Wallace</t>
  </si>
  <si>
    <t>Feynman's Rainbow: A Search for Beauty in Physics and in Life</t>
  </si>
  <si>
    <t>Leonard Mlodinow</t>
  </si>
  <si>
    <t>Leonard Mlodinow-Michael Prichard</t>
  </si>
  <si>
    <t>In Pharaoh's Army: memories of a lost war</t>
  </si>
  <si>
    <t>Complete Novels: The Heart Is a Lonely Hunter / Reflections in a Golden Eye / The Ballad of the Sad Cafe / The Member of the Wedding / Clock Without Hands</t>
  </si>
  <si>
    <t>Carson McCullers-Carlos L. Dews</t>
  </si>
  <si>
    <t>The Ballad of the Sad CafÃ© and Other Stories</t>
  </si>
  <si>
    <t>The Murders in the Rue Morgue: The Dupin Tales (C. Auguste Dupin  #1-3)</t>
  </si>
  <si>
    <t>Edgar Allan Poe-Matthew Pearl</t>
  </si>
  <si>
    <t>La tabla de Flandes</t>
  </si>
  <si>
    <t>Rebeldes</t>
  </si>
  <si>
    <t>S.E. Hinton-Miguel Martinez-Lage</t>
  </si>
  <si>
    <t>159437807X</t>
  </si>
  <si>
    <t>El hombre rebelde</t>
  </si>
  <si>
    <t>Johnny Depp. Un rebelde moderno</t>
  </si>
  <si>
    <t>Brian J. Robb</t>
  </si>
  <si>
    <t>Quo Vadis</t>
  </si>
  <si>
    <t>Henryk Sienkiewicz</t>
  </si>
  <si>
    <t>157748777X</t>
  </si>
  <si>
    <t>Quo Vadis: A Story of Faith in the Last Days of the Roman Empire</t>
  </si>
  <si>
    <t>The Anatomy Coloring Book</t>
  </si>
  <si>
    <t>Wynn Kapit-Lawrence M. Elson</t>
  </si>
  <si>
    <t>Human Anatomy &amp; Physiology</t>
  </si>
  <si>
    <t>Elaine N. Marieb</t>
  </si>
  <si>
    <t>Anatomy &amp; Physiology Coloring Workbook: A Complete Study Guide</t>
  </si>
  <si>
    <t>Borderlands/La Frontera: The New Mestiza</t>
  </si>
  <si>
    <t>Gloria E. AnzaldÃºa</t>
  </si>
  <si>
    <t>EntreMundos/AmongWorlds: New Perspectives on Gloria AnzaldÃºa</t>
  </si>
  <si>
    <t>AnaLouise Keating</t>
  </si>
  <si>
    <t>This Bridge Called My Back: Writings by Radical Women of Color</t>
  </si>
  <si>
    <t>CherrÃ­e L. Moraga-Gloria E. AnzaldÃºa</t>
  </si>
  <si>
    <t>The Mapmaker's Wife: A True Tale of Love  Murder and Survival in the Amazon</t>
  </si>
  <si>
    <t>Robert  Whitaker</t>
  </si>
  <si>
    <t>Sacred Ground</t>
  </si>
  <si>
    <t>Barbara Wood</t>
  </si>
  <si>
    <t>The Blessing Stone</t>
  </si>
  <si>
    <t>Sturmjahre</t>
  </si>
  <si>
    <t>CrÃ³nicas marcianas</t>
  </si>
  <si>
    <t>Ray Bradbury-Francisco Abelenda-Jorge Luis Borges</t>
  </si>
  <si>
    <t>Soul Mountain</t>
  </si>
  <si>
    <t>Gao Xingjian-Mabel Lee</t>
  </si>
  <si>
    <t>La montaÃ±a del alma</t>
  </si>
  <si>
    <t>Gao Xingjian-JosÃ© RamÃ³n Monreal-Yanping Liao-Liao Yanping</t>
  </si>
  <si>
    <t>The Blind Owl</t>
  </si>
  <si>
    <t>Sadegh Hedayat-D.P. Costello</t>
  </si>
  <si>
    <t>The Book of Disquiet</t>
  </si>
  <si>
    <t>Fernando Pessoa-Maria JosÃ© de Lancastre-Margaret Jull Costa</t>
  </si>
  <si>
    <t>Fernando Pessoa-Richard Zenith</t>
  </si>
  <si>
    <t>Eldest (The Inheritance Cycle  #2)</t>
  </si>
  <si>
    <t>Christopher Paolini</t>
  </si>
  <si>
    <t>Origins: The Art of John Jude Palencar</t>
  </si>
  <si>
    <t>John Jude Palencar-Arnie Fenner-Cathy Fenner-Christopher Paolini</t>
  </si>
  <si>
    <t>Dostoevsky: The Seeds of Revolt  1821â€“1849</t>
  </si>
  <si>
    <t>Seva: Historia de la primera invasiÃ³n norteamericana de la isla de Puerto Rico ocurrida en mayo de 1898</t>
  </si>
  <si>
    <t>Luis LÃ³pez Nieves</t>
  </si>
  <si>
    <t>Citizen Jane: A True Story of Money  Murder  and one Woman's Mission to</t>
  </si>
  <si>
    <t>James Dalessandro-David Menhart-Jane  Alexander</t>
  </si>
  <si>
    <t>Critique of Cynical Reason</t>
  </si>
  <si>
    <t>Peter Sloterdijk-Michael Eldred</t>
  </si>
  <si>
    <t>Globen (SphÃ¤ren  #2)</t>
  </si>
  <si>
    <t>Peter Sloterdijk</t>
  </si>
  <si>
    <t>Thinker On Stage: Nietzscheâ€™s Materialism</t>
  </si>
  <si>
    <t>Peter Sloterdijk-Jochen Schulte-Sasse-Jamie Owen Daniel-Peter Sloterduk</t>
  </si>
  <si>
    <t>Blasen (SphÃ¤ren  #1)</t>
  </si>
  <si>
    <t>16 Lighthouse Road (Cedar Cove  #1)</t>
  </si>
  <si>
    <t>Debbie Macomber</t>
  </si>
  <si>
    <t>The Octopus (The Lighthouse Family  #5)</t>
  </si>
  <si>
    <t>The Skull Beneath the Skin (Cordelia Gray  #2)</t>
  </si>
  <si>
    <t>Devices and Desires (Adam Dalgliesh #8)</t>
  </si>
  <si>
    <t>An Unsuitable Job For A Woman (Cordelia Gray  #1)</t>
  </si>
  <si>
    <t>The Cutting Room</t>
  </si>
  <si>
    <t>Louise Welsh</t>
  </si>
  <si>
    <t>A Woman Speaks: The Lectures  Seminars and Interviews of AnaÃ¯s Nin</t>
  </si>
  <si>
    <t>AnaÃ¯s Nin-Evelyn Hinz</t>
  </si>
  <si>
    <t>The Diary of AnaÃ¯s Nin  Vol. 7: 1966-1974</t>
  </si>
  <si>
    <t>The Journals of AnaÃ¯s Nin 1947-1955</t>
  </si>
  <si>
    <t>The Journals of AnaÃ¯s Nin Volume One (1931-34)</t>
  </si>
  <si>
    <t>Incest: From A Journal of Love - The Unexpurgated Diary of AnaÃ¯s Nin (1932-1934)</t>
  </si>
  <si>
    <t>Lords of the White Castle (FitzWarin  #2)</t>
  </si>
  <si>
    <t>Elizabeth Chadwick</t>
  </si>
  <si>
    <t>Limbo: Blue-Collar Roots  White-Collar Dreams</t>
  </si>
  <si>
    <t>Alfred Lubrano</t>
  </si>
  <si>
    <t>Agile Web Development with Rails</t>
  </si>
  <si>
    <t>Dave Thomas-David Heinemeier Hansson-Leon Breedt-Mike Clark-James Duncan Davidson-Justin Gehtland-Andreas Schwarz</t>
  </si>
  <si>
    <t>The White Hotel</t>
  </si>
  <si>
    <t>D.M. Thomas</t>
  </si>
  <si>
    <t>The White Rhino Hotel</t>
  </si>
  <si>
    <t>Bartle Bull</t>
  </si>
  <si>
    <t>The Diary of Virginia Woolf  Volume Four: 1931-1935</t>
  </si>
  <si>
    <t>Virginia Woolf Reader</t>
  </si>
  <si>
    <t>Virginia Woolf-Mitchell Alexander Leaska</t>
  </si>
  <si>
    <t>Between the Acts</t>
  </si>
  <si>
    <t>015611870X</t>
  </si>
  <si>
    <t>Voices from Vietnam</t>
  </si>
  <si>
    <t>Richard Burks Verrone-Laura M. Calkins</t>
  </si>
  <si>
    <t>The Waves</t>
  </si>
  <si>
    <t>Jesus and the Eyewitnesses: The Gospels as Eyewitness Testimony</t>
  </si>
  <si>
    <t>Richard Bauckham</t>
  </si>
  <si>
    <t>London (Eyewitness Travel Guide)</t>
  </si>
  <si>
    <t>Michael Leapman-Roger  Williams</t>
  </si>
  <si>
    <t>Spain (Eyewitness Travel Guides)</t>
  </si>
  <si>
    <t>John Ardagh-Nick Inman-Catherine Day-Lesley McCave</t>
  </si>
  <si>
    <t>Greece  Athens and the Mainland (Eyewitness Travel Guide)</t>
  </si>
  <si>
    <t>Marc S. Dubin</t>
  </si>
  <si>
    <t>Washington  D.C.</t>
  </si>
  <si>
    <t>Alice Leccese Powers-Susan Burke</t>
  </si>
  <si>
    <t>015670160X</t>
  </si>
  <si>
    <t>The Wishing Box</t>
  </si>
  <si>
    <t>Dashka Slater</t>
  </si>
  <si>
    <t>The Sharpshooter Blues</t>
  </si>
  <si>
    <t>Lewis Nordan</t>
  </si>
  <si>
    <t>Hemingway in Paris: Parisian Walks for the Literary Traveller</t>
  </si>
  <si>
    <t>NoÃ«l Riley Fitch</t>
  </si>
  <si>
    <t>Appetite for Life: The Biography of Julia Child</t>
  </si>
  <si>
    <t>NoÃ«l Riley Fitch-Nadia May</t>
  </si>
  <si>
    <t>A Literate Passion: Letters of AnaÃ¯s Nin  Henry Miller  1932-1953</t>
  </si>
  <si>
    <t>AnaÃ¯s Nin-Henry Miller</t>
  </si>
  <si>
    <t>015652791X</t>
  </si>
  <si>
    <t>Death in the Garden</t>
  </si>
  <si>
    <t>Elizabeth Ironside</t>
  </si>
  <si>
    <t>Tender Is the Night</t>
  </si>
  <si>
    <t>068480154X</t>
  </si>
  <si>
    <t>068482499X</t>
  </si>
  <si>
    <t>Rayuela</t>
  </si>
  <si>
    <t>Julio CortÃ¡zar-AndrÃ©s AmorÃ³s</t>
  </si>
  <si>
    <t>Julio CortÃ¡zar: Rayuela (Critical Guides to Spanish Texts)</t>
  </si>
  <si>
    <t>Robert Brody</t>
  </si>
  <si>
    <t>In Watermelon Sugar</t>
  </si>
  <si>
    <t>El hijo del acordeonista</t>
  </si>
  <si>
    <t>Bernardo Atxaga</t>
  </si>
  <si>
    <t>Parenting With Love and Logic</t>
  </si>
  <si>
    <t>Foster W. Cline-Jim Fay</t>
  </si>
  <si>
    <t>Getting the Love You Want : A Guide for Couples</t>
  </si>
  <si>
    <t>Harville Hendrix</t>
  </si>
  <si>
    <t>Guess How Much I Love You Big Book</t>
  </si>
  <si>
    <t>Sam McBratney-Anita Jeram</t>
  </si>
  <si>
    <t>Love Is a Mix Tape</t>
  </si>
  <si>
    <t>Rob Sheffield</t>
  </si>
  <si>
    <t>Ten Things I Wish I'd Known--Before I Went Out Into the Real World</t>
  </si>
  <si>
    <t>Maria Shriver</t>
  </si>
  <si>
    <t>My Name Is MarÃ­a Isabel</t>
  </si>
  <si>
    <t>Alma Flor Ada-Kathryn Dyble Thompson-Ana M. Cerro</t>
  </si>
  <si>
    <t>068980217X</t>
  </si>
  <si>
    <t>Letters to a Young Poet</t>
  </si>
  <si>
    <t>Rainer Maria Rilke-Reginald Snell-Franz Xaver Kappus</t>
  </si>
  <si>
    <t>The Selected Poetry of Rainer Maria Rilke</t>
  </si>
  <si>
    <t>Rainer Maria Rilke-Stephen Mitchell-Robert Hass</t>
  </si>
  <si>
    <t>Magic Study (Study  #2)</t>
  </si>
  <si>
    <t>Maria V. Snyder</t>
  </si>
  <si>
    <t>An Invisible Sign of My Own</t>
  </si>
  <si>
    <t>Willful Creatures</t>
  </si>
  <si>
    <t>The Secret Society of Demolition Writers</t>
  </si>
  <si>
    <t>Marc Parent-Anna Quindlen-John Burnham Schwartz-Alice Sebold-Lauren Slater-Aimee Bender-Benjamin Cheever-Michael Connelly-Sebastian Junger-Elizabeth McCracken-Rosie O'Donnell-Chris Offutt</t>
  </si>
  <si>
    <t>La Fille en jupe inflammable</t>
  </si>
  <si>
    <t>Aimee Bender-Michel Lederer</t>
  </si>
  <si>
    <t>Incident Response &amp; Computer Forensics</t>
  </si>
  <si>
    <t>Chris Prosise-Kevin Mandia-Matt Pepe-Scott Larson</t>
  </si>
  <si>
    <t>007222696X</t>
  </si>
  <si>
    <t>The Ox-Bow Incident</t>
  </si>
  <si>
    <t>Walter Van Tilburg Clark-Wallace Stegner</t>
  </si>
  <si>
    <t>The Chaneysville Incident</t>
  </si>
  <si>
    <t>David  Bradley</t>
  </si>
  <si>
    <t>Haruki Murakami-Jefferson JosÃ© Teixeira</t>
  </si>
  <si>
    <t>Ask the Dust (The Saga of Arthur Bandini  #3)</t>
  </si>
  <si>
    <t>John Fante-Charles Bukowski</t>
  </si>
  <si>
    <t>McSweeney's Enchanted Chamber of Astonishing Stories</t>
  </si>
  <si>
    <t>Michael Chabon-Mike Mignola-Margaret Atwood-David Mitchell-Jonathan Lethem-Ayelet Waldman-Steve Erickson-Stephen King-Jason Roberts-Heidi Julavits-Roddy Doyle-Daniel Handler-Charles D'Ambrosio-Poppy Z. Brite-China MiÃ©ville-Joyce Carol Oates-Peter Straub-McSweeney's Publishing</t>
  </si>
  <si>
    <t>Diaries  1910 1923</t>
  </si>
  <si>
    <t>Franz Kafka-Joseph Kresh</t>
  </si>
  <si>
    <t>La condena</t>
  </si>
  <si>
    <t>Franz Kafka-Juan Rodolfo Wilcock</t>
  </si>
  <si>
    <t>Franz Kafka-Malcolm Pasley</t>
  </si>
  <si>
    <t>Thermodynamics  Kinetic Theory  and Statistical Thermodynamics</t>
  </si>
  <si>
    <t>Francis Weston Sears</t>
  </si>
  <si>
    <t>020106894X</t>
  </si>
  <si>
    <t>Lawrence Durrell: A Biography</t>
  </si>
  <si>
    <t>Ian S. MacNiven</t>
  </si>
  <si>
    <t>Justine</t>
  </si>
  <si>
    <t>Justine (El cuarteto de AlejandrÃ­a  #1)</t>
  </si>
  <si>
    <t>Lawrence Durrell-Aurora BernÃ¡rdez</t>
  </si>
  <si>
    <t>Starplex</t>
  </si>
  <si>
    <t>Robert J. Sawyer</t>
  </si>
  <si>
    <t>Confessions of a Teenage Drama Queen (Confessions of a Teenage Drama Queen  #1)</t>
  </si>
  <si>
    <t>Sophie Pitt-Turnbull Discovers America</t>
  </si>
  <si>
    <t>Deep and Meaningful Diaries from Planet Janet</t>
  </si>
  <si>
    <t>A Persian Requiem</t>
  </si>
  <si>
    <t>Simin Daneshvar-Roxane Zand</t>
  </si>
  <si>
    <t>080761274X</t>
  </si>
  <si>
    <t>El bazar Vakil</t>
  </si>
  <si>
    <t>Simin Daneshvar</t>
  </si>
  <si>
    <t>The Grass Dancer</t>
  </si>
  <si>
    <t>Susan Power</t>
  </si>
  <si>
    <t>Green Grass  Running Water</t>
  </si>
  <si>
    <t>Thomas King</t>
  </si>
  <si>
    <t>The Everglades: River of Grass</t>
  </si>
  <si>
    <t>Marjory Stoneman Douglas-Robert Fink</t>
  </si>
  <si>
    <t>Grass Roots (Will Lee  #4)</t>
  </si>
  <si>
    <t>The Color Encyclopedia of Ornamental Grasses: Sedges  Rushes  Restios  Cat-Tails  and Selected Bamboos</t>
  </si>
  <si>
    <t>Rick Darke</t>
  </si>
  <si>
    <t>The Hafez Poems of Gertrude Bell</t>
  </si>
  <si>
    <t>Hafez-Gertrude Bell-Edward Denison Ross</t>
  </si>
  <si>
    <t>The Divan</t>
  </si>
  <si>
    <t>Hafez</t>
  </si>
  <si>
    <t>Der Kampf mit dem DÃ¤mon: HÃ¶lderlin. Kleist. Nietzsche</t>
  </si>
  <si>
    <t>Stefan Zweig</t>
  </si>
  <si>
    <t>Resurrection from the Underground: Feodor Dostoevsky</t>
  </si>
  <si>
    <t>RenÃ© Girard-James G. Williams</t>
  </si>
  <si>
    <t>The Short Novels of Dostoevsky</t>
  </si>
  <si>
    <t>Fyodor Dostoyevsky-Constance Garnett-Thomas Mann</t>
  </si>
  <si>
    <t>The Complete Fairy Tales</t>
  </si>
  <si>
    <t>Hans Christian Andersen-Lily Owens-Arthur Rackham-Hans Richter</t>
  </si>
  <si>
    <t>The Classic Treasury of Hans Christian Andersen</t>
  </si>
  <si>
    <t>Hans Christian Andersen-Christian Birmingham</t>
  </si>
  <si>
    <t>076241393X</t>
  </si>
  <si>
    <t>Andersen's Fairy Tales 2CD</t>
  </si>
  <si>
    <t>Hans Christian Andersen-Erica Johns</t>
  </si>
  <si>
    <t>Hans Andersen's Fairy Tales: A Selection</t>
  </si>
  <si>
    <t>Hans Christian Andersen-Vilhelm Pedersen-Lorenz Frohlich-Naomi Lewis-L.W. Kingsland</t>
  </si>
  <si>
    <t>The Complete Fairy Tales and Stories</t>
  </si>
  <si>
    <t>Hans Christian Andersen-Erik Christian Haugaard-Virginia Haviland</t>
  </si>
  <si>
    <t>Mary</t>
  </si>
  <si>
    <t>Vladimir Nabokov-Michael Glenny</t>
  </si>
  <si>
    <t>Dr Jekyll and Mr Hyde</t>
  </si>
  <si>
    <t>Robert Louis Stevenson-Vladimir Nabokov</t>
  </si>
  <si>
    <t>The Eye</t>
  </si>
  <si>
    <t>067972723X</t>
  </si>
  <si>
    <t>Charles Dickens-George Bernard Shaw</t>
  </si>
  <si>
    <t>Pauline Francis-Charles Dickens</t>
  </si>
  <si>
    <t>All the Shah's Men: An American Coup and the Roots of Middle East Terror</t>
  </si>
  <si>
    <t>Funny in Farsi: A Memoir of Growing Up Iranian in America</t>
  </si>
  <si>
    <t>Firoozeh Dumas</t>
  </si>
  <si>
    <t>Â¿DÃ³nde estÃ¡ el ombliguito?</t>
  </si>
  <si>
    <t>Dogs (Baby Einstein)</t>
  </si>
  <si>
    <t>078680839X</t>
  </si>
  <si>
    <t>Eat! (Baby Faces)</t>
  </si>
  <si>
    <t>Baby-Sitters on Board! (The Baby-Sitters Club Super Special  #1)</t>
  </si>
  <si>
    <t>Baby's Animal Friends (A Chunky Book)</t>
  </si>
  <si>
    <t>What Does Violet See? Raindrops and Puddles (Baby Einstein)</t>
  </si>
  <si>
    <t>Birds (Baby Einstein)</t>
  </si>
  <si>
    <t>Neighborhood Animals (Baby Einstein)</t>
  </si>
  <si>
    <t>Marilyn Singer-Nadeem Zaidi</t>
  </si>
  <si>
    <t>If You Dont Know By Now (Destiny  Texas)</t>
  </si>
  <si>
    <t>Teresa Southwick-Mary-Theresa Hussey</t>
  </si>
  <si>
    <t>Advances in Polymer Science  Volume 194: Enzyme-Catalyzed Synthesis of Polymers</t>
  </si>
  <si>
    <t>Shiro Kobayashi-David L. Kaplan-Helmut Ritter</t>
  </si>
  <si>
    <t>Introduction to Sociology</t>
  </si>
  <si>
    <t>Anthony Giddens-Richard P. Appelbaum-Mitchell Duneier</t>
  </si>
  <si>
    <t>The Consequences of Modernity</t>
  </si>
  <si>
    <t>Anthony Giddens</t>
  </si>
  <si>
    <t>Sociology</t>
  </si>
  <si>
    <t>074563379X</t>
  </si>
  <si>
    <t>A Coffin for Dimitrios (Charles Latimer  #1)</t>
  </si>
  <si>
    <t>Eric Ambler</t>
  </si>
  <si>
    <t>Journey Into Fear</t>
  </si>
  <si>
    <t>Marketing and the Bottom Line: The Marketing Metrics to Pump Up Cash Flow</t>
  </si>
  <si>
    <t>Tim Ambler</t>
  </si>
  <si>
    <t>The Light of Day</t>
  </si>
  <si>
    <t>The Last Templar (Templar  #1)</t>
  </si>
  <si>
    <t>Raymond Khoury</t>
  </si>
  <si>
    <t>The Levanter</t>
  </si>
  <si>
    <t>The Schirmer Inheritance</t>
  </si>
  <si>
    <t>Eric Ambler-Giorgio Manganelli</t>
  </si>
  <si>
    <t>The Women's Room</t>
  </si>
  <si>
    <t>Marilyn French</t>
  </si>
  <si>
    <t>A Murder of Quality (George Smiley #2)</t>
  </si>
  <si>
    <t>John le CarrÃ©-Otto Penzler</t>
  </si>
  <si>
    <t>The Secret Pilgrim</t>
  </si>
  <si>
    <t>The Chemistry of Death (David Hunter  #1)</t>
  </si>
  <si>
    <t>Simon Beckett</t>
  </si>
  <si>
    <t>The Pregnancy Test (Sexy in NYC  #1)</t>
  </si>
  <si>
    <t>Mouth to Mouth</t>
  </si>
  <si>
    <t>075820843X</t>
  </si>
  <si>
    <t>Smart Mouth</t>
  </si>
  <si>
    <t>Heiress for Hire (Cuttersville  #2)</t>
  </si>
  <si>
    <t>Bled Dry (Vegas Vampires  #3)</t>
  </si>
  <si>
    <t>Bad Boys Over Easy</t>
  </si>
  <si>
    <t>Erin McCarthy-Jen Nicholas-Jennifer Wardrip-Jordan Summers</t>
  </si>
  <si>
    <t>The Orchard Keeper</t>
  </si>
  <si>
    <t>Child of God</t>
  </si>
  <si>
    <t>ÐÑÐºÐ°Ð½Ð¸Ð¾</t>
  </si>
  <si>
    <t>Alexandre Dumas-Alexandre Dumas</t>
  </si>
  <si>
    <t>Saddleback Educational Publishing</t>
  </si>
  <si>
    <t>Three Musketeers</t>
  </si>
  <si>
    <t>Alexandre Dumas-Michael Leitch-Victor G. Ambrus</t>
  </si>
  <si>
    <t>The Shelters of Stone (Earth's Children  #5)</t>
  </si>
  <si>
    <t>Jean Arthur: The Actress Nobody Knew</t>
  </si>
  <si>
    <t>John Oller</t>
  </si>
  <si>
    <t>I Will Fear No Evil</t>
  </si>
  <si>
    <t>Vendredi</t>
  </si>
  <si>
    <t>Au-delÃ  du crÃ©puscule  ou  La vie et les amours de Maureen Johnson</t>
  </si>
  <si>
    <t>Robert A. Heinlein-Francis Kerline</t>
  </si>
  <si>
    <t>Tramp Royale</t>
  </si>
  <si>
    <t>Grumbles from the Grave</t>
  </si>
  <si>
    <t>Robert A. Heinlein-Virginia Heinlein</t>
  </si>
  <si>
    <t>The Magic Orange Tree and Other Haitian Folktales</t>
  </si>
  <si>
    <t>Diane Wolkstein-Edwidge Danticat-Elsa Henriquez</t>
  </si>
  <si>
    <t>The Orange Trees of Versailles (Les Orangers de Versailles  #1)</t>
  </si>
  <si>
    <t>Annie Pietri-Catherine Temerson</t>
  </si>
  <si>
    <t>My Sweet-orange Tree</t>
  </si>
  <si>
    <t>JosÃ© Mauro de Vasconcelos</t>
  </si>
  <si>
    <t>A Thousand Orange Trees</t>
  </si>
  <si>
    <t>Kathryn Harrison</t>
  </si>
  <si>
    <t>My Sweet Orange Tree</t>
  </si>
  <si>
    <t>Asterix y los Godos</t>
  </si>
  <si>
    <t>RenÃ© Goscinny-Albert Uderzo</t>
  </si>
  <si>
    <t>847510035X</t>
  </si>
  <si>
    <t>Asterix e os Godos</t>
  </si>
  <si>
    <t>The Broken Gun</t>
  </si>
  <si>
    <t>Jukebox Queen of Malta</t>
  </si>
  <si>
    <t>Nicholas Rinaldi</t>
  </si>
  <si>
    <t>The Gift: Understand and Develop Your Psychic Abilities</t>
  </si>
  <si>
    <t>Echo Bodine-Melody Beattie</t>
  </si>
  <si>
    <t>Echo Platoon (Rogue Warrior  #8)</t>
  </si>
  <si>
    <t>Richard Marcinko-John Weisman</t>
  </si>
  <si>
    <t>Tending Lives: Nurses on the Medical Front</t>
  </si>
  <si>
    <t>Echo Heron</t>
  </si>
  <si>
    <t>Echoes of the Soul: Moving Beyond the Light</t>
  </si>
  <si>
    <t>Echo Bodine-Julia Ingram-Nick Bunick</t>
  </si>
  <si>
    <t>Brevity and Echo: An Anthology of Short Short Stories</t>
  </si>
  <si>
    <t>Abigail Beckel-Kathleen Rooney-Chip Cheek-Amy L. Clark-Kirsten Culbertson-Mark Decarteret-Erin Dionne-Denise Duhamel-Elizabeth Kemper French-Lee    Harrington-Jen Heller-Chris Helmuth-Derrick Ableman-Steve Himmer-Brian Hinshaw-Jacqueline Holland-Amanda Holzer-Shannon Huffman-John F. Kersey-Laurel Dile King-Mariette Landry-Molly Lanzarotta-Joann Avallon-Matt Marinovich-Melissa McCracken-Sheehan McGuirk-LaTanya McQueen-Maryanne O Hara-Janice O Leary-Josh Pahigian-Jennifer Pieroni-Robert Repino-Rusty Barnes-Ashley Rice-Matt Rittenhouse-Joe Robb-Beth Anne Royer-Brian Ruuska-Mary Saliba-Nina R. Scheider-Kimberly Ann Southwick-R.S. Steinberg-Cam Terwilliger-Jane Berentson-Laura van den Berg-Stace Budzko-Leslie Busler-Jennifer Carr-Keith Carter-Don  Lee-Tara Lynn Masih</t>
  </si>
  <si>
    <t>Echo of Eternity</t>
  </si>
  <si>
    <t>Maggie Furey</t>
  </si>
  <si>
    <t>The Distant Echo (Inspector Karen Pirie  #1)</t>
  </si>
  <si>
    <t>Star Wars: Survivor's Quest</t>
  </si>
  <si>
    <t>The Survivor's Guide to Sex: How to Create Your Own Empowered Sexuality After Childhood Sexual Abuse</t>
  </si>
  <si>
    <t>Staci K. Haines</t>
  </si>
  <si>
    <t>The Survivor: Bill Clinton in the White House</t>
  </si>
  <si>
    <t>John F.  Harris</t>
  </si>
  <si>
    <t>Rent Girl</t>
  </si>
  <si>
    <t>Michelle Tea-Laurenn McCubbin</t>
  </si>
  <si>
    <t>Beauty Shop for Rent: . . . fully equipped  inquire within</t>
  </si>
  <si>
    <t>Laura Bowers</t>
  </si>
  <si>
    <t>Foundation's Triumph (Second Foundation Trilogy #3)</t>
  </si>
  <si>
    <t>The Foundation Trilogy (Foundation  #1-3)</t>
  </si>
  <si>
    <t>Foundation and Chaos (Second Foundation Trilogy #2)</t>
  </si>
  <si>
    <t>Flaming Iguanas: An Illustrated All-Girl Road Novel Thing</t>
  </si>
  <si>
    <t>Erika Lopez</t>
  </si>
  <si>
    <t>068485368X</t>
  </si>
  <si>
    <t>The Book of Joe</t>
  </si>
  <si>
    <t>Jonathan Tropper</t>
  </si>
  <si>
    <t>Feeling Good: The New Mood Therapy</t>
  </si>
  <si>
    <t>Alexander and the Terrible  Horrible  No Good  Very Bad Day</t>
  </si>
  <si>
    <t>Judith Viorst-Ray Cruz</t>
  </si>
  <si>
    <t>Good Owners  Great Dogs</t>
  </si>
  <si>
    <t>Brian Kilcommons-Sarah    Wilson</t>
  </si>
  <si>
    <t>Changing for Good: A Revolutionary Six-Stage Program for Overcoming Bad Habits and Moving Your Life Positively Forward</t>
  </si>
  <si>
    <t>James O. Prochaska-John C. Norcross-Carlo C. DiClemente</t>
  </si>
  <si>
    <t>038072572X</t>
  </si>
  <si>
    <t>Bad Childhood---Good Life: How to Blossom and Thrive in Spite of an Unhappy Childhood</t>
  </si>
  <si>
    <t>Laura Schlessinger</t>
  </si>
  <si>
    <t>006057786X</t>
  </si>
  <si>
    <t>The Bluest Eyes in Texas (Heartbreak Canyon  #7)</t>
  </si>
  <si>
    <t>Marilyn Pappano</t>
  </si>
  <si>
    <t>Haute FidÃ©litÃ©</t>
  </si>
  <si>
    <t>The Coming Plague: Newly Emerging Diseases in a World Out of Balance</t>
  </si>
  <si>
    <t>Laurie Garrett</t>
  </si>
  <si>
    <t>Plague of the Dead (Morningstar Strain #1)</t>
  </si>
  <si>
    <t>Z.A. Recht-Bowie V. Ibarra</t>
  </si>
  <si>
    <t>Plagues and Peoples</t>
  </si>
  <si>
    <t>William H. McNeill</t>
  </si>
  <si>
    <t>An American Plague: The True and Terrifying Story of the Yellow Fever Epidemic of 1793</t>
  </si>
  <si>
    <t>Jim Murphy</t>
  </si>
  <si>
    <t>A Journal of the Plague Year</t>
  </si>
  <si>
    <t>Daniel Defoe-Cynthia Sundberg Wall</t>
  </si>
  <si>
    <t>CÃ³mo ser buenos</t>
  </si>
  <si>
    <t>Anne Collins-Nick Hornby</t>
  </si>
  <si>
    <t>058277960X</t>
  </si>
  <si>
    <t>Lands of Promise and Despair: Chronicles of Early California  1535-1846</t>
  </si>
  <si>
    <t>Rose Marie Beebe</t>
  </si>
  <si>
    <t>The Politics of Cultural Despair: A Study in the Rise of the Germanic Ideology</t>
  </si>
  <si>
    <t>Fritz Stern</t>
  </si>
  <si>
    <t>A propos d'un gamin</t>
  </si>
  <si>
    <t>Virginia Woolf-Stella McNichol-Elaine Showalter</t>
  </si>
  <si>
    <t>Virginia Woolf-David Bradshaw</t>
  </si>
  <si>
    <t>Mrs. Dalloway's Party: A Short Story Sequence</t>
  </si>
  <si>
    <t>Virginia Woolf-Stella McNichol</t>
  </si>
  <si>
    <t>Surfacing</t>
  </si>
  <si>
    <t>Poems</t>
  </si>
  <si>
    <t>Emily BrontÃ«-Robert Van De Weyer</t>
  </si>
  <si>
    <t>Charlotte BrontÃ«-Constance Savery</t>
  </si>
  <si>
    <t>Hellblazer: Fear and Loathing</t>
  </si>
  <si>
    <t>Garth Ennis-Steve Dillon</t>
  </si>
  <si>
    <t>100 Strokes of the Brush Before Bed</t>
  </si>
  <si>
    <t>Melissa Panarello-Lawrence Venuti</t>
  </si>
  <si>
    <t>Tithe (Modern Faerie Tales  #1)</t>
  </si>
  <si>
    <t>Holly Black</t>
  </si>
  <si>
    <t>Uncle Tom's Cabin</t>
  </si>
  <si>
    <t>Harriet Beecher Stowe-Elizabeth Ammons</t>
  </si>
  <si>
    <t>Holy Skirts: A Novel of a Flamboyant Woman Who Risked All for Art</t>
  </si>
  <si>
    <t>Rene Steinke</t>
  </si>
  <si>
    <t>Harriet Beecher Stowe-Amanda Claybaugh</t>
  </si>
  <si>
    <t>The Annotated Uncle Tom's Cabin</t>
  </si>
  <si>
    <t>Harriet Beecher Stowe-Hollis Robbins-Henry Louis Gates Jr.</t>
  </si>
  <si>
    <t>Harriet Beecher Stowe</t>
  </si>
  <si>
    <t>Go Ask Alice</t>
  </si>
  <si>
    <t>Beatrice Sparks-Anonymous</t>
  </si>
  <si>
    <t>Beatrice Sparks</t>
  </si>
  <si>
    <t>Cut</t>
  </si>
  <si>
    <t>Patricia McCormick</t>
  </si>
  <si>
    <t>Wasted: A Memoir of Anorexia and Bulimia</t>
  </si>
  <si>
    <t>Marya Hornbacher</t>
  </si>
  <si>
    <t>Not Even Wrong: Adventures in Autism</t>
  </si>
  <si>
    <t>The Fairies: Photographic Evidence of the Existence of Another World</t>
  </si>
  <si>
    <t>Suza Scalora</t>
  </si>
  <si>
    <t>Ex Libris: Confessions of a Common Reader</t>
  </si>
  <si>
    <t>The Tale of Greyfriars Bobby</t>
  </si>
  <si>
    <t>Lavinia Derwent-Martin J. Cottam</t>
  </si>
  <si>
    <t>Fruits Basket  Vol. 15</t>
  </si>
  <si>
    <t>Natsuki Takaya-Alethea Nibley-Athena Nibley</t>
  </si>
  <si>
    <t>ãƒ•ãƒ«ãƒ¼ãƒ„ãƒã‚¹ã‚±ãƒƒãƒˆ 3</t>
  </si>
  <si>
    <t>Natsuki Takaya</t>
  </si>
  <si>
    <t>Fruits Basket  Vol. 14</t>
  </si>
  <si>
    <t>ãƒ•ãƒ«ãƒ¼ãƒ„ãƒã‚¹ã‚±ãƒƒãƒˆ 2</t>
  </si>
  <si>
    <t>ãƒ•ãƒ«ãƒ¼ãƒ„ãƒã‚¹ã‚±ãƒƒãƒˆ 4</t>
  </si>
  <si>
    <t>Fruits Basket  Vol. 13</t>
  </si>
  <si>
    <t>ãƒ•ãƒ«ãƒ¼ãƒ„ãƒã‚¹ã‚±ãƒƒãƒˆ 1</t>
  </si>
  <si>
    <t>ãƒ•ãƒ«ãƒ¼ãƒ„ãƒã‚¹ã‚±ãƒƒãƒˆ 7</t>
  </si>
  <si>
    <t>Rabbit Redux (Rabbit Angstrom #2)</t>
  </si>
  <si>
    <t>The Demon</t>
  </si>
  <si>
    <t>Hubert Selby Jr.</t>
  </si>
  <si>
    <t>Requiem for a Dream</t>
  </si>
  <si>
    <t>Hubert Selby Jr.-Darren Aronofsky-Richard Price</t>
  </si>
  <si>
    <t>Redemption: The Life of Henry Roth</t>
  </si>
  <si>
    <t>Steven G. Kellman</t>
  </si>
  <si>
    <t>Requiem for Harlem</t>
  </si>
  <si>
    <t>Henry Roth</t>
  </si>
  <si>
    <t>From Bondage</t>
  </si>
  <si>
    <t>Call It Sleep</t>
  </si>
  <si>
    <t>Henry Roth-Hana Wirth-Nesher-Alfred Kazin</t>
  </si>
  <si>
    <t>Girls Who Wore Black: Women Writing the Beat Generation</t>
  </si>
  <si>
    <t>Ronna C. Johnson-Ann Charters-Nancy McCampbell Grace</t>
  </si>
  <si>
    <t>The Broken Estate: Essays on Literature and Belief</t>
  </si>
  <si>
    <t>James  Wood</t>
  </si>
  <si>
    <t>The Columbia Reader on Lesbians &amp; Gay Men in Media  Society  and Politics</t>
  </si>
  <si>
    <t>Larry Gross-James D. Woods</t>
  </si>
  <si>
    <t>The Prophets of Israel</t>
  </si>
  <si>
    <t>Leon J. Wood</t>
  </si>
  <si>
    <t>Making &amp; Mastering Wood Planes: Revised Edition</t>
  </si>
  <si>
    <t>David Finck-James Krenov</t>
  </si>
  <si>
    <t>140272022X</t>
  </si>
  <si>
    <t>The Anxiety of Everyday Objects</t>
  </si>
  <si>
    <t>Aurelie Sheehan</t>
  </si>
  <si>
    <t>Maggie Cassidy</t>
  </si>
  <si>
    <t>Selected Letters  1957-1969</t>
  </si>
  <si>
    <t>Windblown World: The Journals of Jack Kerouac 1947-1954</t>
  </si>
  <si>
    <t>Razor's Edge (Dreamland  #3)</t>
  </si>
  <si>
    <t>Living on the Razor's Edge: Solution Oriented Brief Family Therapy with Self Harming Adolescents</t>
  </si>
  <si>
    <t>Matthew D. Selekman-Bill O'Hanlon</t>
  </si>
  <si>
    <t>Les Fleurs Du Mal</t>
  </si>
  <si>
    <t>Charles Baudelaire</t>
  </si>
  <si>
    <t>The Hearing Trumpet</t>
  </si>
  <si>
    <t>Leonora Carrington-Pablo Weisz Carrington-Helen Byatt</t>
  </si>
  <si>
    <t>L'alchimiste</t>
  </si>
  <si>
    <t>Paulo Coelho-Jean Orecchioni</t>
  </si>
  <si>
    <t>Veronika beschlieÃŸt zu sterben</t>
  </si>
  <si>
    <t>Moisson mortelle</t>
  </si>
  <si>
    <t>Leonard Goldberg</t>
  </si>
  <si>
    <t>King Lear (No Fear Shakespeare)</t>
  </si>
  <si>
    <t>158663853X</t>
  </si>
  <si>
    <t>The Tragedy of King Lear</t>
  </si>
  <si>
    <t>William Shakespeare-Jay L. Halio</t>
  </si>
  <si>
    <t>Macbeth (Graphic Shakespeare)</t>
  </si>
  <si>
    <t>William Shakespeare-Von</t>
  </si>
  <si>
    <t>The Taming of the Shrew</t>
  </si>
  <si>
    <t>William Shakespeare-Chris Abraham-Barry Avrich</t>
  </si>
  <si>
    <t>074347757X</t>
  </si>
  <si>
    <t>William Shakespeare-Frances Barber-Roger Allam-Arkangel Cast</t>
  </si>
  <si>
    <t>The Taming of the Shrew (No Fear Shakespeare)</t>
  </si>
  <si>
    <t>141140100X</t>
  </si>
  <si>
    <t>Henry IV  Parts One and Two (No Fear Shakespeare)</t>
  </si>
  <si>
    <t>141140436X</t>
  </si>
  <si>
    <t>William Shakespeare-John Crowther</t>
  </si>
  <si>
    <t>Vengeances Mortelles: 12 Nouvelles IneÌdites Par Les MaiÌ‚tres Du Suspense AmeÌricain</t>
  </si>
  <si>
    <t>Various-Mary Higgins Clark-Phillip Margolin</t>
  </si>
  <si>
    <t>RÃ©pÃ©tition Mortelle (Buffy the Vampire Slayer: Season 1  #2)</t>
  </si>
  <si>
    <t>Arthur Byron Cover-Joss Whedon</t>
  </si>
  <si>
    <t>Nathaniel Hawthorne-Wilbert J. Levy</t>
  </si>
  <si>
    <t>Nathaniel Hawthorne's Tales</t>
  </si>
  <si>
    <t>The Marble Faun</t>
  </si>
  <si>
    <t>Nathaniel Hawthorne-Susan Manning</t>
  </si>
  <si>
    <t>Twice-Told Tales</t>
  </si>
  <si>
    <t>Nathaniel Hawthorne-Rosemary Mahoney</t>
  </si>
  <si>
    <t>The Celestial Railroad and Other Stories</t>
  </si>
  <si>
    <t>Nathaniel Hawthorne-Ross C. Murfin</t>
  </si>
  <si>
    <t>Skin Game</t>
  </si>
  <si>
    <t>Caroline Kettlewell</t>
  </si>
  <si>
    <t>Skin Game (Dark Angel  #2)</t>
  </si>
  <si>
    <t>Max Allan Collins-Steve Saffel</t>
  </si>
  <si>
    <t>034545183X</t>
  </si>
  <si>
    <t>The All-American Skin Game  or Decoy of Race: The Long and the Short of It  1990-1994</t>
  </si>
  <si>
    <t>Stanley Crouch</t>
  </si>
  <si>
    <t>The Girls</t>
  </si>
  <si>
    <t>Lori Lansens</t>
  </si>
  <si>
    <t>The Melancholy of Anatomy</t>
  </si>
  <si>
    <t>Shelley Jackson</t>
  </si>
  <si>
    <t>038572120X</t>
  </si>
  <si>
    <t>The Chicken-Chasing Queen of Lamar County</t>
  </si>
  <si>
    <t>Janice N. Harrington-Shelley Jackson</t>
  </si>
  <si>
    <t>St. Lucy's Home for Girls Raised by Wolves</t>
  </si>
  <si>
    <t>Karen Russell</t>
  </si>
  <si>
    <t>Pretty Things: The Last Generation of American Burlesque Queens</t>
  </si>
  <si>
    <t>Liz Goldwyn-Frank Longo-Jennifer Augustyn</t>
  </si>
  <si>
    <t>Courtesans and Fishcakes: The Consuming Passions of Classical Athens</t>
  </si>
  <si>
    <t>James Davidson</t>
  </si>
  <si>
    <t>Jane Austen-Patricia Meyer Spacks</t>
  </si>
  <si>
    <t>Cryptozoology A to Z: The Encyclopedia of Loch Monsters  Sasquatch  Chupacabras &amp; Other Authentic Mysteries of Nature</t>
  </si>
  <si>
    <t>Jerome Clark-Loren L. Coleman</t>
  </si>
  <si>
    <t>The Handmaid and the Carpenter</t>
  </si>
  <si>
    <t>Lectures d'une oeuvre: The Handmaid's tale de Margaret Atwood</t>
  </si>
  <si>
    <t>Jean-Paul Gabilliet-FranÃ§ois Gallix-Janice Fiamengo-Raphaelle Costa de Beauregard-Priscilla Morin-Ollier</t>
  </si>
  <si>
    <t>Lady Oracle</t>
  </si>
  <si>
    <t>Good Bones and Simple Murders</t>
  </si>
  <si>
    <t>Writing with Intent: Essays  Reviews  Personal Prose: 1983-2005</t>
  </si>
  <si>
    <t>078671767X</t>
  </si>
  <si>
    <t>Odisseia</t>
  </si>
  <si>
    <t>Homer-Carlos Alberto Nunes</t>
  </si>
  <si>
    <t>IlÃ­ada</t>
  </si>
  <si>
    <t>Homer-RubÃ©n Bonifaz NuÃ±o</t>
  </si>
  <si>
    <t>The Magyar Venus (Lara McClintoch Archeological Mystery  #8)</t>
  </si>
  <si>
    <t>Lyn Hamilton</t>
  </si>
  <si>
    <t>The Norton Anthology of American Literature  Shorter Version</t>
  </si>
  <si>
    <t>Judith Tanka-Max Franklin-Arnold Krupat-Philip F. Gura-Jerome Klinkowitz-Ronald Gottesman</t>
  </si>
  <si>
    <t>The Norton Anthology of American Literature</t>
  </si>
  <si>
    <t>Nina Baym</t>
  </si>
  <si>
    <t>The Norton Anthology of Western Literature  Volume 1</t>
  </si>
  <si>
    <t>Sarah N. Lawall-Heather James-William G. Thalmann-Patricia Meyer Spacks-Lee Patterson</t>
  </si>
  <si>
    <t>The Norton Anthology of English Literature  Volume 2: The Romantic Period through the Twentieth Century</t>
  </si>
  <si>
    <t>M.H. Abrams-Stephen Greenblatt-James Simpson-Jon Stallworthy-Katharine Eisaman Maus-Jack Stillinger-Barbara Kiefer Lewalski-Lawrence Lipking-Jahan Ramazani-Alfred David-Carol T. Christ-Deidre Shauna Lynch-Catherine Robson-James Noggle-George M. Logan</t>
  </si>
  <si>
    <t>The Norton Anthology of English Literature  Volume 1: The Middle Ages through the Restoration &amp; the Eighteenth Century</t>
  </si>
  <si>
    <t>M.H. Abrams-Stephen Greenblatt</t>
  </si>
  <si>
    <t>The Norton Anthology of English Literature  Vol. D: The Romantic Period</t>
  </si>
  <si>
    <t>M.H. Abrams-Stephen Greenblatt-Deidre Shauna Lynch-James Simpson-Jon Stallworthy-Jack Stillinger-Carol T. Christ-Lawrence Lipking-Jahan Ramazani-George M. Logan-Alfred David-Katharine Eisaman Maus-Barbara Kiefer Lewalski-Catherine Robson-James Noggle</t>
  </si>
  <si>
    <t>The Norton Anthology of Literature by Women: The Traditions in English  Volume 1</t>
  </si>
  <si>
    <t>Sandra M. Gilbert-Susan Gubar</t>
  </si>
  <si>
    <t>The Norton Anthology of Theory and Criticism</t>
  </si>
  <si>
    <t>Vincent B. Leitch-William E. Cain-Laurie A. Finke-John P. McGowan-Barbara Johnson-Jeffrey L. Williams</t>
  </si>
  <si>
    <t>The Norton Anthology of English Literature  Vols A-C: The Middle Ages Through the Restoration and the Eighteenth Century</t>
  </si>
  <si>
    <t>M.H. Abrams-Stephen Greenblatt-James Noggle-James Simpson-Jon Stallworthy-Jack Stillinger-Carol T. Christ-Lawrence Lipking-Jahan Ramazani-George M. Logan-Alfred David-Katharine Eisaman Maus-Barbara Kiefer Lewalski-Deidre Shauna Lynch-Catherine Robson</t>
  </si>
  <si>
    <t>Kaddish and Other Poems</t>
  </si>
  <si>
    <t>Allen Ginsberg</t>
  </si>
  <si>
    <t>The Mystery of the Kaddish: Its Profound Influence on Judaism</t>
  </si>
  <si>
    <t>Leon H. Charney-Saul Mayzlish</t>
  </si>
  <si>
    <t>College Algebra</t>
  </si>
  <si>
    <t>Margaret L. Lial-John Hornsby-David I. Schneider</t>
  </si>
  <si>
    <t>Far Horizons: All New Tales from the Greatest Worlds of Science Fiction</t>
  </si>
  <si>
    <t>Robert Silverberg-Ursula K. Le Guin-Greg Bear-Joe Haldeman-Orson Scott Card-David Brin-Nancy Kress-Dan Simmons-Frederik Pohl-Anne McCaffrey-Gregory Benford</t>
  </si>
  <si>
    <t>Angel of the Outback (Land of the Far Horizon  #2)</t>
  </si>
  <si>
    <t>Patricia Hickman</t>
  </si>
  <si>
    <t>Raffles: The Amateur Cracksman (A.J. Raffles  The Gentleman Thief #1)</t>
  </si>
  <si>
    <t>E.W. Hornung-Richard Lancelyn Green</t>
  </si>
  <si>
    <t>Storm Front (The Dresden Files  #1)</t>
  </si>
  <si>
    <t>A History of Modern Psychology</t>
  </si>
  <si>
    <t>Duane P. Schultz-Sydney Ellen Schultz</t>
  </si>
  <si>
    <t>Tinker (Elfhome  #1)</t>
  </si>
  <si>
    <t>Wen Spencer</t>
  </si>
  <si>
    <t>Number the Stars</t>
  </si>
  <si>
    <t>Quien Cuenta Las Estrellas</t>
  </si>
  <si>
    <t>Lois Lowry-Juan Luque-Juan C. Sanz-Juan Carlos Sanz</t>
  </si>
  <si>
    <t>Il genio e l'alienista: La strana visita di Lombroso a Tolstoj</t>
  </si>
  <si>
    <t>Paolo Mazzarello</t>
  </si>
  <si>
    <t>Zlata's Diary: A Child's Life in Wartime Sarajevo</t>
  </si>
  <si>
    <t>Zlata FilipoviÄ‡-Janine Di Giovanni-Christina PribiÄ‡eviÄ‡-ZoriÄ‡</t>
  </si>
  <si>
    <t>The Freedom Writers Diary</t>
  </si>
  <si>
    <t>Erin Gruwell-Zlata FilipoviÄ‡-The Freedom Writers</t>
  </si>
  <si>
    <t>038549422X</t>
  </si>
  <si>
    <t>The Heart Of A Dog</t>
  </si>
  <si>
    <t>Mikhail Bulgakov-Michael Glenny</t>
  </si>
  <si>
    <t>The White Guard</t>
  </si>
  <si>
    <t>Mikhail Bulgakov-Michael Gleeny</t>
  </si>
  <si>
    <t>Dragon Ladies: Asian American Feminists Breathe Fire</t>
  </si>
  <si>
    <t>Sonia Shah</t>
  </si>
  <si>
    <t>Six Plays (World Classics)</t>
  </si>
  <si>
    <t>Mikhail Bulgakov-William F. Powell-Michael Earley-Michael Glenny-Lesley Milne</t>
  </si>
  <si>
    <t>Revenge of the Dragon Lady (Dragon Slayers' Academy  #2)</t>
  </si>
  <si>
    <t>Kate McMullan-Bill Basso</t>
  </si>
  <si>
    <t>Black Snow</t>
  </si>
  <si>
    <t>Mikhail Bulgakov-Michael Glenny-Terry Gilliam</t>
  </si>
  <si>
    <t>009947932X</t>
  </si>
  <si>
    <t>The Fatal Eggs</t>
  </si>
  <si>
    <t>Mikhail Bulgakov-Hugh Aplin-Doris Lessing-ÐœÐ¸Ñ…Ð°Ð¸Ð» Ð‘ÑƒÐ»Ð³Ð°ÐºÐ¾Ð²</t>
  </si>
  <si>
    <t>Bi Any Other Name: Bisexual People Speak Out</t>
  </si>
  <si>
    <t>Loraine Hutchins-Lani Ka'ahumanu</t>
  </si>
  <si>
    <t>The Family Way</t>
  </si>
  <si>
    <t>Tony Parsons</t>
  </si>
  <si>
    <t>All There Is</t>
  </si>
  <si>
    <t>Tony  Parsons</t>
  </si>
  <si>
    <t>Man and Boy (Harry Silver  #1)</t>
  </si>
  <si>
    <t>Man and Boy</t>
  </si>
  <si>
    <t>Man and Wife (Harry Silver  #2)</t>
  </si>
  <si>
    <t>Sisters: The Story of Olivia De Havilland and Joan Fontaine</t>
  </si>
  <si>
    <t>Charles Higham</t>
  </si>
  <si>
    <t>Daughters of Decadence: Women Writers of the Fin-de-SiÃ¨cle</t>
  </si>
  <si>
    <t>Elaine Showalter</t>
  </si>
  <si>
    <t>Four Gothic Novels: The Castle of Otranto; Vathek; The Monk; Frankenstein</t>
  </si>
  <si>
    <t>Horace Walpole-William Beckford-Matthew Lewis-Mary Wollstonecraft Shelley</t>
  </si>
  <si>
    <t>Three Gothic Novels : The Castle of Otranto ~ Vathek ~ Frankenstein</t>
  </si>
  <si>
    <t>Peter Fairclough-Horace Walpole-William Beckford-Mary Wollstonecraft Shelley-Mario Praz</t>
  </si>
  <si>
    <t>Horace Walpole-Neville Jason</t>
  </si>
  <si>
    <t>Sexual Behavior in the Human Male</t>
  </si>
  <si>
    <t>Alfred C. Kinsey-Clyde E. Martin-Wardell B. Pomeroy-Alan Gregg</t>
  </si>
  <si>
    <t>Jigs &amp; Reels: Stories</t>
  </si>
  <si>
    <t>014100018X</t>
  </si>
  <si>
    <t>Three Gothic Novels: The Castle of Otranto  Vathek  The Vampyre  and a Fragment of a Novel</t>
  </si>
  <si>
    <t>E.F. Bleiler-William Beckford-John William Polidori-Lord Byron-Horace Walpole</t>
  </si>
  <si>
    <t>Cinque quarti d'arancia</t>
  </si>
  <si>
    <t>Joanne Harris-Laura Grandi</t>
  </si>
  <si>
    <t>Voleurs de plage</t>
  </si>
  <si>
    <t>Joanne Harris-Jeannette Short-Payen</t>
  </si>
  <si>
    <t>Chocolat</t>
  </si>
  <si>
    <t>354825621X</t>
  </si>
  <si>
    <t>Chocolate (Chocolat  #1)</t>
  </si>
  <si>
    <t>Joanne Harris-Teresa Casal</t>
  </si>
  <si>
    <t>APA Dictionary of Psychology</t>
  </si>
  <si>
    <t>American Psychological Association-Gary R. VandenBos</t>
  </si>
  <si>
    <t>Publication Manual of the American Psychological Association</t>
  </si>
  <si>
    <t>American Psychological Association</t>
  </si>
  <si>
    <t>My Dirty Thirties: Male/Female/Male</t>
  </si>
  <si>
    <t>The Man Who Tasted Shapes</t>
  </si>
  <si>
    <t>Richard E. Cytowic</t>
  </si>
  <si>
    <t>El Rey de Katoren (Katoren  #1)</t>
  </si>
  <si>
    <t>Jan Terlouw</t>
  </si>
  <si>
    <t>Serial Murder</t>
  </si>
  <si>
    <t>Robert Dolan</t>
  </si>
  <si>
    <t>The Tough Guide to Fantasyland</t>
  </si>
  <si>
    <t>Wilkinsâ€™ Tooth</t>
  </si>
  <si>
    <t>Harry Potter und der Stein der Weisen (Harry Potter  #1)</t>
  </si>
  <si>
    <t>J.K. Rowling-Klaus Fritz</t>
  </si>
  <si>
    <t>Harry Potter Boxed Set (Harry Potter  #1-4)</t>
  </si>
  <si>
    <t>Hexwood</t>
  </si>
  <si>
    <t>Mapping the World of Harry Potter: Science Fiction and Fantasy Writers Explore the Bestselling Series of All Time</t>
  </si>
  <si>
    <t>Mercedes Lackey-Leah Wilson-Adam-Troy Castro-Roxanne Longstreet Conrad-Elisabeth DeVos-Richard Garfinkle-Roberta Gellis-Marguerite Krause-Susan R. Matthews-Joyce Millman-Daniel P. Moloney-Lawrence Watt-Evans-Martha Wells-Sarah Zettel-James E. Gunn</t>
  </si>
  <si>
    <t>Harry Potter y el prisionero de Azkaban (Harry Potter  #3)</t>
  </si>
  <si>
    <t>Harry Potter et le Prisonnier d'Azkaban (Harry Potter  #3)</t>
  </si>
  <si>
    <t>J.K. Rowling-Jean-FranÃ§ois MÃ©nard</t>
  </si>
  <si>
    <t>Diana Wynne Jones: The Fantastic Tradition and Children's Literature (Children's Literature and Culture)</t>
  </si>
  <si>
    <t>Farah Mendlesohn</t>
  </si>
  <si>
    <t>Wizard's Castle (Howl's Moving Castle  #1-2)</t>
  </si>
  <si>
    <t>Warlock at the Wheel and Other Stories</t>
  </si>
  <si>
    <t>La InvocaciÃ³n (La Torre Oscura  #2)</t>
  </si>
  <si>
    <t>Stephen King-Cecilia Absatz</t>
  </si>
  <si>
    <t>La Torre Oscura (La Torre Oscura  #7)</t>
  </si>
  <si>
    <t>La Torre Oscura VII - Tomo 1 of 2 (La Torre Oscura  #7)</t>
  </si>
  <si>
    <t>La habitacion oscura</t>
  </si>
  <si>
    <t>SofÃ­a Irene Cardona</t>
  </si>
  <si>
    <t>La hierba del diablo (La Torre Oscura  #1)</t>
  </si>
  <si>
    <t>Stephen King-Jordi Mustieles</t>
  </si>
  <si>
    <t>La bola de cristal (La Torre Oscura  #4)</t>
  </si>
  <si>
    <t>The Gashlycrumb Tinies (The Vinegar Works  #1)</t>
  </si>
  <si>
    <t>Amphigorey (Amphigorey  #1)</t>
  </si>
  <si>
    <t>Cautionary Tales for Children</t>
  </si>
  <si>
    <t>Hilaire Belloc-Edward Gorey</t>
  </si>
  <si>
    <t>Donald Has a Difficulty</t>
  </si>
  <si>
    <t>Peter F. Neumeyer-Edward Gorey</t>
  </si>
  <si>
    <t>Le ChÃ¢teau de Hurle</t>
  </si>
  <si>
    <t>Four British Fantasists: Place and Culture in the Children's Fantasies of Penelope Lively  Alan Garner  Diana Wynne Jones  and Susan Cooper</t>
  </si>
  <si>
    <t>Charles Butler</t>
  </si>
  <si>
    <t>081085242X</t>
  </si>
  <si>
    <t>Black Maria</t>
  </si>
  <si>
    <t>Year of the Griffin (Derkholm  #2)</t>
  </si>
  <si>
    <t>The Spellcoats (The Dalemark Quartet  #3)</t>
  </si>
  <si>
    <t>Prime (Rickey and G-Man #3)</t>
  </si>
  <si>
    <t>The Chrestomanci Quartet (Chrestomanci  #1-4)</t>
  </si>
  <si>
    <t>Love in Vein: Twenty Original Tales of Vampiric Erotica</t>
  </si>
  <si>
    <t>Poppy Z. Brite-Elizabeth Engstrom-Nancy Holder-Ian McDowell-David B. Silva-Jessica Amanda Salmonson-Christa Faust-Charles de Lint-Douglas Clegg-Kathe Koja-Barry N. Malzberg-Steve Rasnic Tem-Melaine Tem-Norman Partridge-W.H. Pugmire-Brian Hodge-Mike Baker-A.R. Morlan-Danielle Willis-Robert Devereaux-Thomas F. Monteleone-Wayne Allen Sallee-Gene Wolfe</t>
  </si>
  <si>
    <t>Cart and Cwidder (The Dalemark Quartet  #1)</t>
  </si>
  <si>
    <t>The Tough Guide To Fantasyland</t>
  </si>
  <si>
    <t>The Crow: The Lazarus Heart</t>
  </si>
  <si>
    <t>Poppy Z. Brite-James O'Barr</t>
  </si>
  <si>
    <t>Dark Lord of Derkholm (Derkholm  #1)</t>
  </si>
  <si>
    <t>Drawing Blood</t>
  </si>
  <si>
    <t>La cultura: Todo lo que hay que saber</t>
  </si>
  <si>
    <t>Dietrich Schwanitz-Vicente GÃ³mez IbÃ¡Ã±ez</t>
  </si>
  <si>
    <t>Ma soeur est une sorciÃ¨re (Chrestomanci  #1)</t>
  </si>
  <si>
    <t>Les neufs vies du magicien (Chrestomanci  #2)</t>
  </si>
  <si>
    <t>Sieben Tage Hexerei (Die Welt des Chrestomanci  #3)</t>
  </si>
  <si>
    <t>Louisiana Breakdown</t>
  </si>
  <si>
    <t>Lucius Shepard-J.K. Potter-Poppy Z. Brite</t>
  </si>
  <si>
    <t>The Value of X</t>
  </si>
  <si>
    <t>Guilty But Insane</t>
  </si>
  <si>
    <t>Poppy Z. Brite-J.K. Potter</t>
  </si>
  <si>
    <t>His Mouth Will Taste of Wormwood and Other Stories</t>
  </si>
  <si>
    <t>Plastic Jesus</t>
  </si>
  <si>
    <t>Mister Monday (The Keys to the Kingdom  #1)</t>
  </si>
  <si>
    <t>The Abhorsen Trilogy Box Set (Abhorsen  #1-3)</t>
  </si>
  <si>
    <t>Across the Wall: A Tale of the Abhorsen and Other Stories (Abhorsen)</t>
  </si>
  <si>
    <t>Sir Thursday (The Keys to the Kingdom  #4)</t>
  </si>
  <si>
    <t>Drowned Wednesday (The Keys to the Kingdom  #3)</t>
  </si>
  <si>
    <t>The Ragwitch</t>
  </si>
  <si>
    <t>The Violet Keystone (The Seventh Tower  #6)</t>
  </si>
  <si>
    <t>Lirael (Abhorsen  #2)</t>
  </si>
  <si>
    <t>Shade's Children</t>
  </si>
  <si>
    <t>Into Battle (The Seventh Tower  #5)</t>
  </si>
  <si>
    <t>Garth Nix-Steve Rawlings</t>
  </si>
  <si>
    <t>Serena and the Sea Serpent (Aussie Bites)</t>
  </si>
  <si>
    <t>Garth Nix-Stephen Michael King</t>
  </si>
  <si>
    <t>The Abhorsen Trilogy (The Abhorsen Trilogy  #1-3)</t>
  </si>
  <si>
    <t>Born in Blood and Fire: A Concise History of Latin America</t>
  </si>
  <si>
    <t>John Charles Chasteen</t>
  </si>
  <si>
    <t>The Teahouse Fire</t>
  </si>
  <si>
    <t>Ellis Avery</t>
  </si>
  <si>
    <t>Castle (The Seventh Tower  #2)</t>
  </si>
  <si>
    <t>The Seventh Tower (The Seventh Tower  #1-3)</t>
  </si>
  <si>
    <t>Lirael: Daughter of the Clayr (The Abhorsen Trilogy  #2)</t>
  </si>
  <si>
    <t>Garth Nix-Tim Curry</t>
  </si>
  <si>
    <t>Abhorsen: La novena puerta (The Abhorsen Trilogy  #3)</t>
  </si>
  <si>
    <t>Point Clear</t>
  </si>
  <si>
    <t>Jennifer Paddock</t>
  </si>
  <si>
    <t>Lake Forest: Estates  People and Culture (Images of America: Illinois)</t>
  </si>
  <si>
    <t>Arthur H. Miller-Shirley M. Paddock</t>
  </si>
  <si>
    <t>Rebeca</t>
  </si>
  <si>
    <t>840146272X</t>
  </si>
  <si>
    <t>Abhorsen (Abhorsen  #3)</t>
  </si>
  <si>
    <t>Seeing</t>
  </si>
  <si>
    <t>Ensayo sobre la ceguera</t>
  </si>
  <si>
    <t>Papa  Please Get the Moon for Me</t>
  </si>
  <si>
    <t>The Cinderella Pact</t>
  </si>
  <si>
    <t>Sarah Strohmeyer-KatarÃ­na RepatÃ¡</t>
  </si>
  <si>
    <t>Peace Pact: The Lost World of the American Founding (American Political Thought)</t>
  </si>
  <si>
    <t>David C. Hendrickson</t>
  </si>
  <si>
    <t>Harlequin Valentine</t>
  </si>
  <si>
    <t>Neil Gaiman-John Bolton</t>
  </si>
  <si>
    <t>The Sandman: King of Dreams</t>
  </si>
  <si>
    <t>Alisa Kwitney-Neil Gaiman</t>
  </si>
  <si>
    <t>M Is for Magic</t>
  </si>
  <si>
    <t>Neil Gaiman-Teddy Kristiansen</t>
  </si>
  <si>
    <t>Black Orchid</t>
  </si>
  <si>
    <t>InterWorld (InterWorld  #1)</t>
  </si>
  <si>
    <t>Neil Gaiman-Michael Reaves</t>
  </si>
  <si>
    <t>The Faeries' Oracle</t>
  </si>
  <si>
    <t>Brian Froud-Jessica Macbeth</t>
  </si>
  <si>
    <t>The World of The Dark Crystal</t>
  </si>
  <si>
    <t>Brian Froud</t>
  </si>
  <si>
    <t>Book ID</t>
  </si>
  <si>
    <t>Book Title</t>
  </si>
  <si>
    <t>Authors Name</t>
  </si>
  <si>
    <t>Genre</t>
  </si>
  <si>
    <t>Teenager</t>
  </si>
  <si>
    <t>Male</t>
  </si>
  <si>
    <t>Female</t>
  </si>
  <si>
    <t>Average_Rating</t>
  </si>
  <si>
    <t>Prices</t>
  </si>
  <si>
    <t>ISBN</t>
  </si>
  <si>
    <t>Number of Pages</t>
  </si>
  <si>
    <t>Rating count</t>
  </si>
  <si>
    <t>Text view count</t>
  </si>
  <si>
    <t>B001</t>
  </si>
  <si>
    <t>B002</t>
  </si>
  <si>
    <t>B003</t>
  </si>
  <si>
    <t>B004</t>
  </si>
  <si>
    <t>B005</t>
  </si>
  <si>
    <t>B006</t>
  </si>
  <si>
    <t>B007</t>
  </si>
  <si>
    <t>B008</t>
  </si>
  <si>
    <t>B009</t>
  </si>
  <si>
    <t>B010</t>
  </si>
  <si>
    <t>B011</t>
  </si>
  <si>
    <t>B012</t>
  </si>
  <si>
    <t>B013</t>
  </si>
  <si>
    <t>B014</t>
  </si>
  <si>
    <t>B015</t>
  </si>
  <si>
    <t>B016</t>
  </si>
  <si>
    <t>B017</t>
  </si>
  <si>
    <t>B018</t>
  </si>
  <si>
    <t>B019</t>
  </si>
  <si>
    <t>B020</t>
  </si>
  <si>
    <t>B021</t>
  </si>
  <si>
    <t>B022</t>
  </si>
  <si>
    <t>B023</t>
  </si>
  <si>
    <t>B024</t>
  </si>
  <si>
    <t>B025</t>
  </si>
  <si>
    <t>B026</t>
  </si>
  <si>
    <t>B027</t>
  </si>
  <si>
    <t>B028</t>
  </si>
  <si>
    <t>B029</t>
  </si>
  <si>
    <t>B030</t>
  </si>
  <si>
    <t>B031</t>
  </si>
  <si>
    <t>B032</t>
  </si>
  <si>
    <t>B033</t>
  </si>
  <si>
    <t>B034</t>
  </si>
  <si>
    <t>B035</t>
  </si>
  <si>
    <t>B036</t>
  </si>
  <si>
    <t>B037</t>
  </si>
  <si>
    <t>B038</t>
  </si>
  <si>
    <t>B039</t>
  </si>
  <si>
    <t>B040</t>
  </si>
  <si>
    <t>B041</t>
  </si>
  <si>
    <t>B042</t>
  </si>
  <si>
    <t>B043</t>
  </si>
  <si>
    <t>B044</t>
  </si>
  <si>
    <t>B045</t>
  </si>
  <si>
    <t>B046</t>
  </si>
  <si>
    <t>B047</t>
  </si>
  <si>
    <t>B048</t>
  </si>
  <si>
    <t>B049</t>
  </si>
  <si>
    <t>B050</t>
  </si>
  <si>
    <t>B051</t>
  </si>
  <si>
    <t>B052</t>
  </si>
  <si>
    <t>B053</t>
  </si>
  <si>
    <t>B054</t>
  </si>
  <si>
    <t>B055</t>
  </si>
  <si>
    <t>B056</t>
  </si>
  <si>
    <t>B057</t>
  </si>
  <si>
    <t>B058</t>
  </si>
  <si>
    <t>B059</t>
  </si>
  <si>
    <t>B060</t>
  </si>
  <si>
    <t>B061</t>
  </si>
  <si>
    <t>B062</t>
  </si>
  <si>
    <t>B063</t>
  </si>
  <si>
    <t>B064</t>
  </si>
  <si>
    <t>B065</t>
  </si>
  <si>
    <t>B066</t>
  </si>
  <si>
    <t>B067</t>
  </si>
  <si>
    <t>B068</t>
  </si>
  <si>
    <t>B069</t>
  </si>
  <si>
    <t>B070</t>
  </si>
  <si>
    <t>B071</t>
  </si>
  <si>
    <t>B072</t>
  </si>
  <si>
    <t>B073</t>
  </si>
  <si>
    <t>B074</t>
  </si>
  <si>
    <t>B075</t>
  </si>
  <si>
    <t>B076</t>
  </si>
  <si>
    <t>B077</t>
  </si>
  <si>
    <t>B078</t>
  </si>
  <si>
    <t>B079</t>
  </si>
  <si>
    <t>B080</t>
  </si>
  <si>
    <t>B081</t>
  </si>
  <si>
    <t>B082</t>
  </si>
  <si>
    <t>B083</t>
  </si>
  <si>
    <t>B084</t>
  </si>
  <si>
    <t>B085</t>
  </si>
  <si>
    <t>B086</t>
  </si>
  <si>
    <t>B087</t>
  </si>
  <si>
    <t>B088</t>
  </si>
  <si>
    <t>B089</t>
  </si>
  <si>
    <t>B090</t>
  </si>
  <si>
    <t>B091</t>
  </si>
  <si>
    <t>B092</t>
  </si>
  <si>
    <t>B093</t>
  </si>
  <si>
    <t>B094</t>
  </si>
  <si>
    <t>B095</t>
  </si>
  <si>
    <t>B096</t>
  </si>
  <si>
    <t>B097</t>
  </si>
  <si>
    <t>B098</t>
  </si>
  <si>
    <t>B099</t>
  </si>
  <si>
    <t>B100</t>
  </si>
  <si>
    <t>B101</t>
  </si>
  <si>
    <t>B102</t>
  </si>
  <si>
    <t>B103</t>
  </si>
  <si>
    <t>B104</t>
  </si>
  <si>
    <t>B105</t>
  </si>
  <si>
    <t>B106</t>
  </si>
  <si>
    <t>B107</t>
  </si>
  <si>
    <t>B108</t>
  </si>
  <si>
    <t>B109</t>
  </si>
  <si>
    <t>B110</t>
  </si>
  <si>
    <t>B111</t>
  </si>
  <si>
    <t>B112</t>
  </si>
  <si>
    <t>B113</t>
  </si>
  <si>
    <t>B114</t>
  </si>
  <si>
    <t>B115</t>
  </si>
  <si>
    <t>B116</t>
  </si>
  <si>
    <t>B117</t>
  </si>
  <si>
    <t>B118</t>
  </si>
  <si>
    <t>B119</t>
  </si>
  <si>
    <t>B120</t>
  </si>
  <si>
    <t>B121</t>
  </si>
  <si>
    <t>B122</t>
  </si>
  <si>
    <t>B123</t>
  </si>
  <si>
    <t>B124</t>
  </si>
  <si>
    <t>B125</t>
  </si>
  <si>
    <t>B126</t>
  </si>
  <si>
    <t>B127</t>
  </si>
  <si>
    <t>B128</t>
  </si>
  <si>
    <t>B129</t>
  </si>
  <si>
    <t>B130</t>
  </si>
  <si>
    <t>B131</t>
  </si>
  <si>
    <t>B132</t>
  </si>
  <si>
    <t>B133</t>
  </si>
  <si>
    <t>B134</t>
  </si>
  <si>
    <t>B135</t>
  </si>
  <si>
    <t>B136</t>
  </si>
  <si>
    <t>B137</t>
  </si>
  <si>
    <t>B138</t>
  </si>
  <si>
    <t>B139</t>
  </si>
  <si>
    <t>B140</t>
  </si>
  <si>
    <t>B141</t>
  </si>
  <si>
    <t>B142</t>
  </si>
  <si>
    <t>B143</t>
  </si>
  <si>
    <t>B144</t>
  </si>
  <si>
    <t>B145</t>
  </si>
  <si>
    <t>B146</t>
  </si>
  <si>
    <t>B147</t>
  </si>
  <si>
    <t>B148</t>
  </si>
  <si>
    <t>B149</t>
  </si>
  <si>
    <t>B150</t>
  </si>
  <si>
    <t>B151</t>
  </si>
  <si>
    <t>B152</t>
  </si>
  <si>
    <t>B153</t>
  </si>
  <si>
    <t>B154</t>
  </si>
  <si>
    <t>B155</t>
  </si>
  <si>
    <t>B156</t>
  </si>
  <si>
    <t>B157</t>
  </si>
  <si>
    <t>B158</t>
  </si>
  <si>
    <t>B159</t>
  </si>
  <si>
    <t>B160</t>
  </si>
  <si>
    <t>B161</t>
  </si>
  <si>
    <t>B162</t>
  </si>
  <si>
    <t>B163</t>
  </si>
  <si>
    <t>B164</t>
  </si>
  <si>
    <t>B165</t>
  </si>
  <si>
    <t>B166</t>
  </si>
  <si>
    <t>B167</t>
  </si>
  <si>
    <t>B168</t>
  </si>
  <si>
    <t>B169</t>
  </si>
  <si>
    <t>B170</t>
  </si>
  <si>
    <t>B171</t>
  </si>
  <si>
    <t>B172</t>
  </si>
  <si>
    <t>B173</t>
  </si>
  <si>
    <t>B174</t>
  </si>
  <si>
    <t>B175</t>
  </si>
  <si>
    <t>B176</t>
  </si>
  <si>
    <t>B177</t>
  </si>
  <si>
    <t>B178</t>
  </si>
  <si>
    <t>B179</t>
  </si>
  <si>
    <t>B180</t>
  </si>
  <si>
    <t>B181</t>
  </si>
  <si>
    <t>B182</t>
  </si>
  <si>
    <t>B183</t>
  </si>
  <si>
    <t>B184</t>
  </si>
  <si>
    <t>B185</t>
  </si>
  <si>
    <t>B186</t>
  </si>
  <si>
    <t>B187</t>
  </si>
  <si>
    <t>B188</t>
  </si>
  <si>
    <t>B189</t>
  </si>
  <si>
    <t>B190</t>
  </si>
  <si>
    <t>B191</t>
  </si>
  <si>
    <t>B192</t>
  </si>
  <si>
    <t>B193</t>
  </si>
  <si>
    <t>B194</t>
  </si>
  <si>
    <t>B195</t>
  </si>
  <si>
    <t>B196</t>
  </si>
  <si>
    <t>B197</t>
  </si>
  <si>
    <t>B198</t>
  </si>
  <si>
    <t>B199</t>
  </si>
  <si>
    <t>B200</t>
  </si>
  <si>
    <t>B201</t>
  </si>
  <si>
    <t>B202</t>
  </si>
  <si>
    <t>B203</t>
  </si>
  <si>
    <t>B204</t>
  </si>
  <si>
    <t>B205</t>
  </si>
  <si>
    <t>B206</t>
  </si>
  <si>
    <t>B207</t>
  </si>
  <si>
    <t>B208</t>
  </si>
  <si>
    <t>B209</t>
  </si>
  <si>
    <t>B210</t>
  </si>
  <si>
    <t>B211</t>
  </si>
  <si>
    <t>B212</t>
  </si>
  <si>
    <t>B213</t>
  </si>
  <si>
    <t>B214</t>
  </si>
  <si>
    <t>B215</t>
  </si>
  <si>
    <t>B216</t>
  </si>
  <si>
    <t>B217</t>
  </si>
  <si>
    <t>B218</t>
  </si>
  <si>
    <t>B219</t>
  </si>
  <si>
    <t>B220</t>
  </si>
  <si>
    <t>B221</t>
  </si>
  <si>
    <t>B222</t>
  </si>
  <si>
    <t>B223</t>
  </si>
  <si>
    <t>B224</t>
  </si>
  <si>
    <t>B225</t>
  </si>
  <si>
    <t>B226</t>
  </si>
  <si>
    <t>B227</t>
  </si>
  <si>
    <t>B228</t>
  </si>
  <si>
    <t>B229</t>
  </si>
  <si>
    <t>B230</t>
  </si>
  <si>
    <t>B231</t>
  </si>
  <si>
    <t>B232</t>
  </si>
  <si>
    <t>B233</t>
  </si>
  <si>
    <t>B234</t>
  </si>
  <si>
    <t>B235</t>
  </si>
  <si>
    <t>B236</t>
  </si>
  <si>
    <t>B237</t>
  </si>
  <si>
    <t>B238</t>
  </si>
  <si>
    <t>B239</t>
  </si>
  <si>
    <t>B240</t>
  </si>
  <si>
    <t>B241</t>
  </si>
  <si>
    <t>B242</t>
  </si>
  <si>
    <t>B243</t>
  </si>
  <si>
    <t>B244</t>
  </si>
  <si>
    <t>B245</t>
  </si>
  <si>
    <t>B246</t>
  </si>
  <si>
    <t>B247</t>
  </si>
  <si>
    <t>B248</t>
  </si>
  <si>
    <t>B249</t>
  </si>
  <si>
    <t>B250</t>
  </si>
  <si>
    <t>B251</t>
  </si>
  <si>
    <t>B252</t>
  </si>
  <si>
    <t>B253</t>
  </si>
  <si>
    <t>B254</t>
  </si>
  <si>
    <t>B255</t>
  </si>
  <si>
    <t>B256</t>
  </si>
  <si>
    <t>B257</t>
  </si>
  <si>
    <t>B258</t>
  </si>
  <si>
    <t>B259</t>
  </si>
  <si>
    <t>B260</t>
  </si>
  <si>
    <t>B261</t>
  </si>
  <si>
    <t>B262</t>
  </si>
  <si>
    <t>B263</t>
  </si>
  <si>
    <t>B264</t>
  </si>
  <si>
    <t>B265</t>
  </si>
  <si>
    <t>B266</t>
  </si>
  <si>
    <t>B267</t>
  </si>
  <si>
    <t>B268</t>
  </si>
  <si>
    <t>B269</t>
  </si>
  <si>
    <t>B270</t>
  </si>
  <si>
    <t>B271</t>
  </si>
  <si>
    <t>B272</t>
  </si>
  <si>
    <t>B273</t>
  </si>
  <si>
    <t>B274</t>
  </si>
  <si>
    <t>B275</t>
  </si>
  <si>
    <t>B276</t>
  </si>
  <si>
    <t>B277</t>
  </si>
  <si>
    <t>B278</t>
  </si>
  <si>
    <t>B279</t>
  </si>
  <si>
    <t>B280</t>
  </si>
  <si>
    <t>B281</t>
  </si>
  <si>
    <t>B282</t>
  </si>
  <si>
    <t>B283</t>
  </si>
  <si>
    <t>B284</t>
  </si>
  <si>
    <t>B285</t>
  </si>
  <si>
    <t>B286</t>
  </si>
  <si>
    <t>B287</t>
  </si>
  <si>
    <t>B288</t>
  </si>
  <si>
    <t>B289</t>
  </si>
  <si>
    <t>B290</t>
  </si>
  <si>
    <t>B291</t>
  </si>
  <si>
    <t>B292</t>
  </si>
  <si>
    <t>B293</t>
  </si>
  <si>
    <t>B294</t>
  </si>
  <si>
    <t>B295</t>
  </si>
  <si>
    <t>B296</t>
  </si>
  <si>
    <t>B297</t>
  </si>
  <si>
    <t>B298</t>
  </si>
  <si>
    <t>B299</t>
  </si>
  <si>
    <t>B300</t>
  </si>
  <si>
    <t>B301</t>
  </si>
  <si>
    <t>B302</t>
  </si>
  <si>
    <t>B303</t>
  </si>
  <si>
    <t>B304</t>
  </si>
  <si>
    <t>B305</t>
  </si>
  <si>
    <t>B306</t>
  </si>
  <si>
    <t>B307</t>
  </si>
  <si>
    <t>B308</t>
  </si>
  <si>
    <t>B309</t>
  </si>
  <si>
    <t>B310</t>
  </si>
  <si>
    <t>B311</t>
  </si>
  <si>
    <t>B312</t>
  </si>
  <si>
    <t>B313</t>
  </si>
  <si>
    <t>B314</t>
  </si>
  <si>
    <t>B315</t>
  </si>
  <si>
    <t>B316</t>
  </si>
  <si>
    <t>B317</t>
  </si>
  <si>
    <t>B318</t>
  </si>
  <si>
    <t>B319</t>
  </si>
  <si>
    <t>B320</t>
  </si>
  <si>
    <t>B321</t>
  </si>
  <si>
    <t>B322</t>
  </si>
  <si>
    <t>B323</t>
  </si>
  <si>
    <t>B324</t>
  </si>
  <si>
    <t>B325</t>
  </si>
  <si>
    <t>B326</t>
  </si>
  <si>
    <t>B327</t>
  </si>
  <si>
    <t>B328</t>
  </si>
  <si>
    <t>B329</t>
  </si>
  <si>
    <t>B330</t>
  </si>
  <si>
    <t>B331</t>
  </si>
  <si>
    <t>B332</t>
  </si>
  <si>
    <t>B333</t>
  </si>
  <si>
    <t>B334</t>
  </si>
  <si>
    <t>B335</t>
  </si>
  <si>
    <t>B336</t>
  </si>
  <si>
    <t>B337</t>
  </si>
  <si>
    <t>B338</t>
  </si>
  <si>
    <t>B339</t>
  </si>
  <si>
    <t>B340</t>
  </si>
  <si>
    <t>B341</t>
  </si>
  <si>
    <t>B342</t>
  </si>
  <si>
    <t>B343</t>
  </si>
  <si>
    <t>B344</t>
  </si>
  <si>
    <t>B345</t>
  </si>
  <si>
    <t>B346</t>
  </si>
  <si>
    <t>B347</t>
  </si>
  <si>
    <t>B348</t>
  </si>
  <si>
    <t>B349</t>
  </si>
  <si>
    <t>B350</t>
  </si>
  <si>
    <t>B351</t>
  </si>
  <si>
    <t>B352</t>
  </si>
  <si>
    <t>B353</t>
  </si>
  <si>
    <t>B354</t>
  </si>
  <si>
    <t>B355</t>
  </si>
  <si>
    <t>B356</t>
  </si>
  <si>
    <t>B357</t>
  </si>
  <si>
    <t>B358</t>
  </si>
  <si>
    <t>B359</t>
  </si>
  <si>
    <t>B360</t>
  </si>
  <si>
    <t>B361</t>
  </si>
  <si>
    <t>B362</t>
  </si>
  <si>
    <t>B363</t>
  </si>
  <si>
    <t>B364</t>
  </si>
  <si>
    <t>B365</t>
  </si>
  <si>
    <t>B366</t>
  </si>
  <si>
    <t>B367</t>
  </si>
  <si>
    <t>B368</t>
  </si>
  <si>
    <t>B369</t>
  </si>
  <si>
    <t>B370</t>
  </si>
  <si>
    <t>B371</t>
  </si>
  <si>
    <t>B372</t>
  </si>
  <si>
    <t>B373</t>
  </si>
  <si>
    <t>B374</t>
  </si>
  <si>
    <t>B375</t>
  </si>
  <si>
    <t>B376</t>
  </si>
  <si>
    <t>B377</t>
  </si>
  <si>
    <t>B378</t>
  </si>
  <si>
    <t>B379</t>
  </si>
  <si>
    <t>B380</t>
  </si>
  <si>
    <t>B381</t>
  </si>
  <si>
    <t>B382</t>
  </si>
  <si>
    <t>B383</t>
  </si>
  <si>
    <t>B384</t>
  </si>
  <si>
    <t>B385</t>
  </si>
  <si>
    <t>B386</t>
  </si>
  <si>
    <t>B387</t>
  </si>
  <si>
    <t>B388</t>
  </si>
  <si>
    <t>B389</t>
  </si>
  <si>
    <t>B390</t>
  </si>
  <si>
    <t>B391</t>
  </si>
  <si>
    <t>B392</t>
  </si>
  <si>
    <t>B393</t>
  </si>
  <si>
    <t>B394</t>
  </si>
  <si>
    <t>B395</t>
  </si>
  <si>
    <t>B396</t>
  </si>
  <si>
    <t>B397</t>
  </si>
  <si>
    <t>B398</t>
  </si>
  <si>
    <t>B399</t>
  </si>
  <si>
    <t>B400</t>
  </si>
  <si>
    <t>B401</t>
  </si>
  <si>
    <t>B402</t>
  </si>
  <si>
    <t>B403</t>
  </si>
  <si>
    <t>B404</t>
  </si>
  <si>
    <t>B405</t>
  </si>
  <si>
    <t>B406</t>
  </si>
  <si>
    <t>B407</t>
  </si>
  <si>
    <t>B408</t>
  </si>
  <si>
    <t>B409</t>
  </si>
  <si>
    <t>B410</t>
  </si>
  <si>
    <t>B411</t>
  </si>
  <si>
    <t>B412</t>
  </si>
  <si>
    <t>B413</t>
  </si>
  <si>
    <t>B414</t>
  </si>
  <si>
    <t>B415</t>
  </si>
  <si>
    <t>B416</t>
  </si>
  <si>
    <t>B417</t>
  </si>
  <si>
    <t>B418</t>
  </si>
  <si>
    <t>B419</t>
  </si>
  <si>
    <t>B420</t>
  </si>
  <si>
    <t>B421</t>
  </si>
  <si>
    <t>B422</t>
  </si>
  <si>
    <t>B423</t>
  </si>
  <si>
    <t>B424</t>
  </si>
  <si>
    <t>B425</t>
  </si>
  <si>
    <t>B426</t>
  </si>
  <si>
    <t>B427</t>
  </si>
  <si>
    <t>B428</t>
  </si>
  <si>
    <t>B429</t>
  </si>
  <si>
    <t>B430</t>
  </si>
  <si>
    <t>B431</t>
  </si>
  <si>
    <t>B432</t>
  </si>
  <si>
    <t>B433</t>
  </si>
  <si>
    <t>B434</t>
  </si>
  <si>
    <t>B435</t>
  </si>
  <si>
    <t>B436</t>
  </si>
  <si>
    <t>B437</t>
  </si>
  <si>
    <t>B438</t>
  </si>
  <si>
    <t>B439</t>
  </si>
  <si>
    <t>B440</t>
  </si>
  <si>
    <t>B441</t>
  </si>
  <si>
    <t>B442</t>
  </si>
  <si>
    <t>B443</t>
  </si>
  <si>
    <t>B444</t>
  </si>
  <si>
    <t>B445</t>
  </si>
  <si>
    <t>B446</t>
  </si>
  <si>
    <t>B447</t>
  </si>
  <si>
    <t>B448</t>
  </si>
  <si>
    <t>B449</t>
  </si>
  <si>
    <t>B450</t>
  </si>
  <si>
    <t>B451</t>
  </si>
  <si>
    <t>B452</t>
  </si>
  <si>
    <t>B453</t>
  </si>
  <si>
    <t>B454</t>
  </si>
  <si>
    <t>B455</t>
  </si>
  <si>
    <t>B456</t>
  </si>
  <si>
    <t>B457</t>
  </si>
  <si>
    <t>B458</t>
  </si>
  <si>
    <t>B459</t>
  </si>
  <si>
    <t>B460</t>
  </si>
  <si>
    <t>B461</t>
  </si>
  <si>
    <t>B462</t>
  </si>
  <si>
    <t>B463</t>
  </si>
  <si>
    <t>B464</t>
  </si>
  <si>
    <t>B465</t>
  </si>
  <si>
    <t>B466</t>
  </si>
  <si>
    <t>B467</t>
  </si>
  <si>
    <t>B468</t>
  </si>
  <si>
    <t>B469</t>
  </si>
  <si>
    <t>B470</t>
  </si>
  <si>
    <t>B471</t>
  </si>
  <si>
    <t>B472</t>
  </si>
  <si>
    <t>B473</t>
  </si>
  <si>
    <t>B474</t>
  </si>
  <si>
    <t>B475</t>
  </si>
  <si>
    <t>B476</t>
  </si>
  <si>
    <t>B477</t>
  </si>
  <si>
    <t>B478</t>
  </si>
  <si>
    <t>B479</t>
  </si>
  <si>
    <t>B480</t>
  </si>
  <si>
    <t>B481</t>
  </si>
  <si>
    <t>B482</t>
  </si>
  <si>
    <t>B483</t>
  </si>
  <si>
    <t>B484</t>
  </si>
  <si>
    <t>B485</t>
  </si>
  <si>
    <t>B486</t>
  </si>
  <si>
    <t>B487</t>
  </si>
  <si>
    <t>B488</t>
  </si>
  <si>
    <t>B489</t>
  </si>
  <si>
    <t>B490</t>
  </si>
  <si>
    <t>B491</t>
  </si>
  <si>
    <t>B492</t>
  </si>
  <si>
    <t>B493</t>
  </si>
  <si>
    <t>B494</t>
  </si>
  <si>
    <t>B495</t>
  </si>
  <si>
    <t>B496</t>
  </si>
  <si>
    <t>B497</t>
  </si>
  <si>
    <t>B498</t>
  </si>
  <si>
    <t>B499</t>
  </si>
  <si>
    <t>B500</t>
  </si>
  <si>
    <t>B501</t>
  </si>
  <si>
    <t>B502</t>
  </si>
  <si>
    <t>B503</t>
  </si>
  <si>
    <t>B504</t>
  </si>
  <si>
    <t>B505</t>
  </si>
  <si>
    <t>B506</t>
  </si>
  <si>
    <t>B507</t>
  </si>
  <si>
    <t>B508</t>
  </si>
  <si>
    <t>B509</t>
  </si>
  <si>
    <t>B510</t>
  </si>
  <si>
    <t>B511</t>
  </si>
  <si>
    <t>B512</t>
  </si>
  <si>
    <t>B513</t>
  </si>
  <si>
    <t>B514</t>
  </si>
  <si>
    <t>B515</t>
  </si>
  <si>
    <t>B516</t>
  </si>
  <si>
    <t>B517</t>
  </si>
  <si>
    <t>B518</t>
  </si>
  <si>
    <t>B519</t>
  </si>
  <si>
    <t>B520</t>
  </si>
  <si>
    <t>B521</t>
  </si>
  <si>
    <t>B522</t>
  </si>
  <si>
    <t>B523</t>
  </si>
  <si>
    <t>B524</t>
  </si>
  <si>
    <t>B525</t>
  </si>
  <si>
    <t>B526</t>
  </si>
  <si>
    <t>B527</t>
  </si>
  <si>
    <t>B528</t>
  </si>
  <si>
    <t>B529</t>
  </si>
  <si>
    <t>B530</t>
  </si>
  <si>
    <t>B531</t>
  </si>
  <si>
    <t>B532</t>
  </si>
  <si>
    <t>B533</t>
  </si>
  <si>
    <t>B534</t>
  </si>
  <si>
    <t>B535</t>
  </si>
  <si>
    <t>B536</t>
  </si>
  <si>
    <t>B537</t>
  </si>
  <si>
    <t>B538</t>
  </si>
  <si>
    <t>B539</t>
  </si>
  <si>
    <t>B540</t>
  </si>
  <si>
    <t>B541</t>
  </si>
  <si>
    <t>B542</t>
  </si>
  <si>
    <t>B543</t>
  </si>
  <si>
    <t>B544</t>
  </si>
  <si>
    <t>B545</t>
  </si>
  <si>
    <t>B546</t>
  </si>
  <si>
    <t>B547</t>
  </si>
  <si>
    <t>B548</t>
  </si>
  <si>
    <t>B549</t>
  </si>
  <si>
    <t>B550</t>
  </si>
  <si>
    <t>B551</t>
  </si>
  <si>
    <t>B552</t>
  </si>
  <si>
    <t>B553</t>
  </si>
  <si>
    <t>B554</t>
  </si>
  <si>
    <t>B555</t>
  </si>
  <si>
    <t>B556</t>
  </si>
  <si>
    <t>B557</t>
  </si>
  <si>
    <t>B558</t>
  </si>
  <si>
    <t>B559</t>
  </si>
  <si>
    <t>B560</t>
  </si>
  <si>
    <t>B561</t>
  </si>
  <si>
    <t>B562</t>
  </si>
  <si>
    <t>B563</t>
  </si>
  <si>
    <t>B564</t>
  </si>
  <si>
    <t>B565</t>
  </si>
  <si>
    <t>B566</t>
  </si>
  <si>
    <t>B567</t>
  </si>
  <si>
    <t>B568</t>
  </si>
  <si>
    <t>B569</t>
  </si>
  <si>
    <t>B570</t>
  </si>
  <si>
    <t>B571</t>
  </si>
  <si>
    <t>B572</t>
  </si>
  <si>
    <t>B573</t>
  </si>
  <si>
    <t>B574</t>
  </si>
  <si>
    <t>B575</t>
  </si>
  <si>
    <t>B576</t>
  </si>
  <si>
    <t>B577</t>
  </si>
  <si>
    <t>B578</t>
  </si>
  <si>
    <t>B579</t>
  </si>
  <si>
    <t>B580</t>
  </si>
  <si>
    <t>B581</t>
  </si>
  <si>
    <t>B582</t>
  </si>
  <si>
    <t>B583</t>
  </si>
  <si>
    <t>B584</t>
  </si>
  <si>
    <t>B585</t>
  </si>
  <si>
    <t>B586</t>
  </si>
  <si>
    <t>B587</t>
  </si>
  <si>
    <t>B588</t>
  </si>
  <si>
    <t>B589</t>
  </si>
  <si>
    <t>B590</t>
  </si>
  <si>
    <t>B591</t>
  </si>
  <si>
    <t>B592</t>
  </si>
  <si>
    <t>B593</t>
  </si>
  <si>
    <t>B594</t>
  </si>
  <si>
    <t>B595</t>
  </si>
  <si>
    <t>B596</t>
  </si>
  <si>
    <t>B597</t>
  </si>
  <si>
    <t>B598</t>
  </si>
  <si>
    <t>B599</t>
  </si>
  <si>
    <t>B600</t>
  </si>
  <si>
    <t>B601</t>
  </si>
  <si>
    <t>B602</t>
  </si>
  <si>
    <t>B603</t>
  </si>
  <si>
    <t>B604</t>
  </si>
  <si>
    <t>B605</t>
  </si>
  <si>
    <t>B606</t>
  </si>
  <si>
    <t>B607</t>
  </si>
  <si>
    <t>B608</t>
  </si>
  <si>
    <t>B609</t>
  </si>
  <si>
    <t>B610</t>
  </si>
  <si>
    <t>B611</t>
  </si>
  <si>
    <t>B612</t>
  </si>
  <si>
    <t>B613</t>
  </si>
  <si>
    <t>B614</t>
  </si>
  <si>
    <t>B615</t>
  </si>
  <si>
    <t>B616</t>
  </si>
  <si>
    <t>B617</t>
  </si>
  <si>
    <t>B618</t>
  </si>
  <si>
    <t>B619</t>
  </si>
  <si>
    <t>B620</t>
  </si>
  <si>
    <t>B621</t>
  </si>
  <si>
    <t>B622</t>
  </si>
  <si>
    <t>B623</t>
  </si>
  <si>
    <t>B624</t>
  </si>
  <si>
    <t>B625</t>
  </si>
  <si>
    <t>B626</t>
  </si>
  <si>
    <t>B627</t>
  </si>
  <si>
    <t>B628</t>
  </si>
  <si>
    <t>B629</t>
  </si>
  <si>
    <t>B630</t>
  </si>
  <si>
    <t>B631</t>
  </si>
  <si>
    <t>B632</t>
  </si>
  <si>
    <t>B633</t>
  </si>
  <si>
    <t>B634</t>
  </si>
  <si>
    <t>B635</t>
  </si>
  <si>
    <t>B636</t>
  </si>
  <si>
    <t>B637</t>
  </si>
  <si>
    <t>B638</t>
  </si>
  <si>
    <t>B639</t>
  </si>
  <si>
    <t>B640</t>
  </si>
  <si>
    <t>B641</t>
  </si>
  <si>
    <t>B642</t>
  </si>
  <si>
    <t>B643</t>
  </si>
  <si>
    <t>B644</t>
  </si>
  <si>
    <t>B645</t>
  </si>
  <si>
    <t>B646</t>
  </si>
  <si>
    <t>B647</t>
  </si>
  <si>
    <t>B648</t>
  </si>
  <si>
    <t>B649</t>
  </si>
  <si>
    <t>B650</t>
  </si>
  <si>
    <t>B651</t>
  </si>
  <si>
    <t>B652</t>
  </si>
  <si>
    <t>B653</t>
  </si>
  <si>
    <t>B654</t>
  </si>
  <si>
    <t>B655</t>
  </si>
  <si>
    <t>B656</t>
  </si>
  <si>
    <t>B657</t>
  </si>
  <si>
    <t>B658</t>
  </si>
  <si>
    <t>B659</t>
  </si>
  <si>
    <t>B660</t>
  </si>
  <si>
    <t>B661</t>
  </si>
  <si>
    <t>B662</t>
  </si>
  <si>
    <t>B663</t>
  </si>
  <si>
    <t>B664</t>
  </si>
  <si>
    <t>B665</t>
  </si>
  <si>
    <t>B666</t>
  </si>
  <si>
    <t>B667</t>
  </si>
  <si>
    <t>B668</t>
  </si>
  <si>
    <t>B669</t>
  </si>
  <si>
    <t>B670</t>
  </si>
  <si>
    <t>B671</t>
  </si>
  <si>
    <t>B672</t>
  </si>
  <si>
    <t>B673</t>
  </si>
  <si>
    <t>B674</t>
  </si>
  <si>
    <t>B675</t>
  </si>
  <si>
    <t>B676</t>
  </si>
  <si>
    <t>B677</t>
  </si>
  <si>
    <t>B678</t>
  </si>
  <si>
    <t>B679</t>
  </si>
  <si>
    <t>B680</t>
  </si>
  <si>
    <t>B681</t>
  </si>
  <si>
    <t>B682</t>
  </si>
  <si>
    <t>B683</t>
  </si>
  <si>
    <t>B684</t>
  </si>
  <si>
    <t>B685</t>
  </si>
  <si>
    <t>B686</t>
  </si>
  <si>
    <t>B687</t>
  </si>
  <si>
    <t>B688</t>
  </si>
  <si>
    <t>B689</t>
  </si>
  <si>
    <t>B690</t>
  </si>
  <si>
    <t>B691</t>
  </si>
  <si>
    <t>B692</t>
  </si>
  <si>
    <t>B693</t>
  </si>
  <si>
    <t>B694</t>
  </si>
  <si>
    <t>B695</t>
  </si>
  <si>
    <t>B696</t>
  </si>
  <si>
    <t>B697</t>
  </si>
  <si>
    <t>B698</t>
  </si>
  <si>
    <t>B699</t>
  </si>
  <si>
    <t>B700</t>
  </si>
  <si>
    <t>B701</t>
  </si>
  <si>
    <t>B702</t>
  </si>
  <si>
    <t>B703</t>
  </si>
  <si>
    <t>B704</t>
  </si>
  <si>
    <t>B705</t>
  </si>
  <si>
    <t>B706</t>
  </si>
  <si>
    <t>B707</t>
  </si>
  <si>
    <t>B708</t>
  </si>
  <si>
    <t>B709</t>
  </si>
  <si>
    <t>B710</t>
  </si>
  <si>
    <t>B711</t>
  </si>
  <si>
    <t>B712</t>
  </si>
  <si>
    <t>B713</t>
  </si>
  <si>
    <t>B714</t>
  </si>
  <si>
    <t>B715</t>
  </si>
  <si>
    <t>B716</t>
  </si>
  <si>
    <t>B717</t>
  </si>
  <si>
    <t>B718</t>
  </si>
  <si>
    <t>B719</t>
  </si>
  <si>
    <t>B720</t>
  </si>
  <si>
    <t>B721</t>
  </si>
  <si>
    <t>B722</t>
  </si>
  <si>
    <t>B723</t>
  </si>
  <si>
    <t>B724</t>
  </si>
  <si>
    <t>B725</t>
  </si>
  <si>
    <t>B726</t>
  </si>
  <si>
    <t>B727</t>
  </si>
  <si>
    <t>B728</t>
  </si>
  <si>
    <t>B729</t>
  </si>
  <si>
    <t>B730</t>
  </si>
  <si>
    <t>B731</t>
  </si>
  <si>
    <t>B732</t>
  </si>
  <si>
    <t>B733</t>
  </si>
  <si>
    <t>B734</t>
  </si>
  <si>
    <t>B735</t>
  </si>
  <si>
    <t>B736</t>
  </si>
  <si>
    <t>B737</t>
  </si>
  <si>
    <t>B738</t>
  </si>
  <si>
    <t>B739</t>
  </si>
  <si>
    <t>B740</t>
  </si>
  <si>
    <t>B741</t>
  </si>
  <si>
    <t>B742</t>
  </si>
  <si>
    <t>B743</t>
  </si>
  <si>
    <t>B744</t>
  </si>
  <si>
    <t>B745</t>
  </si>
  <si>
    <t>B746</t>
  </si>
  <si>
    <t>B747</t>
  </si>
  <si>
    <t>B748</t>
  </si>
  <si>
    <t>B749</t>
  </si>
  <si>
    <t>B750</t>
  </si>
  <si>
    <t>B751</t>
  </si>
  <si>
    <t>B752</t>
  </si>
  <si>
    <t>B753</t>
  </si>
  <si>
    <t>B754</t>
  </si>
  <si>
    <t>B755</t>
  </si>
  <si>
    <t>B756</t>
  </si>
  <si>
    <t>B757</t>
  </si>
  <si>
    <t>B758</t>
  </si>
  <si>
    <t>B759</t>
  </si>
  <si>
    <t>B760</t>
  </si>
  <si>
    <t>B761</t>
  </si>
  <si>
    <t>B762</t>
  </si>
  <si>
    <t>B763</t>
  </si>
  <si>
    <t>B764</t>
  </si>
  <si>
    <t>B765</t>
  </si>
  <si>
    <t>B766</t>
  </si>
  <si>
    <t>B767</t>
  </si>
  <si>
    <t>B768</t>
  </si>
  <si>
    <t>B769</t>
  </si>
  <si>
    <t>B770</t>
  </si>
  <si>
    <t>B771</t>
  </si>
  <si>
    <t>B772</t>
  </si>
  <si>
    <t>B773</t>
  </si>
  <si>
    <t>B774</t>
  </si>
  <si>
    <t>B775</t>
  </si>
  <si>
    <t>B776</t>
  </si>
  <si>
    <t>B777</t>
  </si>
  <si>
    <t>B778</t>
  </si>
  <si>
    <t>B779</t>
  </si>
  <si>
    <t>B780</t>
  </si>
  <si>
    <t>B781</t>
  </si>
  <si>
    <t>B782</t>
  </si>
  <si>
    <t>B783</t>
  </si>
  <si>
    <t>B784</t>
  </si>
  <si>
    <t>B785</t>
  </si>
  <si>
    <t>B786</t>
  </si>
  <si>
    <t>B787</t>
  </si>
  <si>
    <t>B788</t>
  </si>
  <si>
    <t>B789</t>
  </si>
  <si>
    <t>B790</t>
  </si>
  <si>
    <t>B791</t>
  </si>
  <si>
    <t>B792</t>
  </si>
  <si>
    <t>B793</t>
  </si>
  <si>
    <t>B794</t>
  </si>
  <si>
    <t>B795</t>
  </si>
  <si>
    <t>B796</t>
  </si>
  <si>
    <t>B797</t>
  </si>
  <si>
    <t>B798</t>
  </si>
  <si>
    <t>B799</t>
  </si>
  <si>
    <t>B800</t>
  </si>
  <si>
    <t>B801</t>
  </si>
  <si>
    <t>B802</t>
  </si>
  <si>
    <t>B803</t>
  </si>
  <si>
    <t>B804</t>
  </si>
  <si>
    <t>B805</t>
  </si>
  <si>
    <t>B806</t>
  </si>
  <si>
    <t>B807</t>
  </si>
  <si>
    <t>B808</t>
  </si>
  <si>
    <t>B809</t>
  </si>
  <si>
    <t>B810</t>
  </si>
  <si>
    <t>B811</t>
  </si>
  <si>
    <t>B812</t>
  </si>
  <si>
    <t>B813</t>
  </si>
  <si>
    <t>B814</t>
  </si>
  <si>
    <t>B815</t>
  </si>
  <si>
    <t>B816</t>
  </si>
  <si>
    <t>B817</t>
  </si>
  <si>
    <t>B818</t>
  </si>
  <si>
    <t>B819</t>
  </si>
  <si>
    <t>B820</t>
  </si>
  <si>
    <t>B821</t>
  </si>
  <si>
    <t>B822</t>
  </si>
  <si>
    <t>B823</t>
  </si>
  <si>
    <t>B824</t>
  </si>
  <si>
    <t>B825</t>
  </si>
  <si>
    <t>B826</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</si>
  <si>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</si>
  <si>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</si>
  <si>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</si>
  <si>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</si>
  <si>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</si>
  <si>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</si>
  <si>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</si>
  <si>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</si>
  <si>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</si>
  <si>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</si>
  <si>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</si>
  <si>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</si>
  <si>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</si>
  <si>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</si>
  <si>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</si>
  <si>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</si>
  <si>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</si>
  <si>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</si>
  <si>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</si>
  <si>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</si>
  <si>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</si>
  <si>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</si>
  <si>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</si>
  <si>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</si>
  <si>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</si>
  <si>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</si>
  <si>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</si>
  <si>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</si>
  <si>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B855</t>
  </si>
  <si>
    <t>B856</t>
  </si>
  <si>
    <t>B857</t>
  </si>
  <si>
    <t>B858</t>
  </si>
  <si>
    <t>B859</t>
  </si>
  <si>
    <t>B860</t>
  </si>
  <si>
    <t>B861</t>
  </si>
  <si>
    <t>B862</t>
  </si>
  <si>
    <t>B863</t>
  </si>
  <si>
    <t>B864</t>
  </si>
  <si>
    <t>B865</t>
  </si>
  <si>
    <t>B866</t>
  </si>
  <si>
    <t>B867</t>
  </si>
  <si>
    <t>B868</t>
  </si>
  <si>
    <t>B869</t>
  </si>
  <si>
    <t>B870</t>
  </si>
  <si>
    <t>B871</t>
  </si>
  <si>
    <t>B872</t>
  </si>
  <si>
    <t>B873</t>
  </si>
  <si>
    <t>B874</t>
  </si>
  <si>
    <t>B875</t>
  </si>
  <si>
    <t>B876</t>
  </si>
  <si>
    <t>B877</t>
  </si>
  <si>
    <t>B878</t>
  </si>
  <si>
    <t>B879</t>
  </si>
  <si>
    <t>B880</t>
  </si>
  <si>
    <t>B881</t>
  </si>
  <si>
    <t>B882</t>
  </si>
  <si>
    <t>B883</t>
  </si>
  <si>
    <t>B884</t>
  </si>
  <si>
    <t>B885</t>
  </si>
  <si>
    <t>B886</t>
  </si>
  <si>
    <t>B887</t>
  </si>
  <si>
    <t>B888</t>
  </si>
  <si>
    <t>B889</t>
  </si>
  <si>
    <t>B890</t>
  </si>
  <si>
    <t>B891</t>
  </si>
  <si>
    <t>B892</t>
  </si>
  <si>
    <t>B893</t>
  </si>
  <si>
    <t>B894</t>
  </si>
  <si>
    <t>B895</t>
  </si>
  <si>
    <t>B896</t>
  </si>
  <si>
    <t>B897</t>
  </si>
  <si>
    <t>B898</t>
  </si>
  <si>
    <t>B899</t>
  </si>
  <si>
    <t>B900</t>
  </si>
  <si>
    <t>B901</t>
  </si>
  <si>
    <t>B902</t>
  </si>
  <si>
    <t>B903</t>
  </si>
  <si>
    <t>B904</t>
  </si>
  <si>
    <t>B905</t>
  </si>
  <si>
    <t>B906</t>
  </si>
  <si>
    <t>B907</t>
  </si>
  <si>
    <t>B908</t>
  </si>
  <si>
    <t>B909</t>
  </si>
  <si>
    <t>B910</t>
  </si>
  <si>
    <t>B911</t>
  </si>
  <si>
    <t>B912</t>
  </si>
  <si>
    <t>B913</t>
  </si>
  <si>
    <t>B914</t>
  </si>
  <si>
    <t>B915</t>
  </si>
  <si>
    <t>B916</t>
  </si>
  <si>
    <t>B917</t>
  </si>
  <si>
    <t>B918</t>
  </si>
  <si>
    <t>B919</t>
  </si>
  <si>
    <t>B920</t>
  </si>
  <si>
    <t>B921</t>
  </si>
  <si>
    <t>B922</t>
  </si>
  <si>
    <t>B923</t>
  </si>
  <si>
    <t>B924</t>
  </si>
  <si>
    <t>B925</t>
  </si>
  <si>
    <t>B926</t>
  </si>
  <si>
    <t>B927</t>
  </si>
  <si>
    <t>B928</t>
  </si>
  <si>
    <t>B929</t>
  </si>
  <si>
    <t>B930</t>
  </si>
  <si>
    <t>B931</t>
  </si>
  <si>
    <t>B932</t>
  </si>
  <si>
    <t>B933</t>
  </si>
  <si>
    <t>B934</t>
  </si>
  <si>
    <t>B935</t>
  </si>
  <si>
    <t>B936</t>
  </si>
  <si>
    <t>B937</t>
  </si>
  <si>
    <t>B938</t>
  </si>
  <si>
    <t>B939</t>
  </si>
  <si>
    <t>B940</t>
  </si>
  <si>
    <t>B941</t>
  </si>
  <si>
    <t>B942</t>
  </si>
  <si>
    <t>B943</t>
  </si>
  <si>
    <t>B944</t>
  </si>
  <si>
    <t>B945</t>
  </si>
  <si>
    <t>B946</t>
  </si>
  <si>
    <t>B947</t>
  </si>
  <si>
    <t>B948</t>
  </si>
  <si>
    <t>B949</t>
  </si>
  <si>
    <t>B950</t>
  </si>
  <si>
    <t>B951</t>
  </si>
  <si>
    <t>B952</t>
  </si>
  <si>
    <t>B953</t>
  </si>
  <si>
    <t>B954</t>
  </si>
  <si>
    <t>B955</t>
  </si>
  <si>
    <t>B956</t>
  </si>
  <si>
    <t>B957</t>
  </si>
  <si>
    <t>B958</t>
  </si>
  <si>
    <t>B959</t>
  </si>
  <si>
    <t>B960</t>
  </si>
  <si>
    <t>B961</t>
  </si>
  <si>
    <t>B962</t>
  </si>
  <si>
    <t>B963</t>
  </si>
  <si>
    <t>B964</t>
  </si>
  <si>
    <t>B965</t>
  </si>
  <si>
    <t>B966</t>
  </si>
  <si>
    <t>B967</t>
  </si>
  <si>
    <t>B968</t>
  </si>
  <si>
    <t>B969</t>
  </si>
  <si>
    <t>B970</t>
  </si>
  <si>
    <t>B971</t>
  </si>
  <si>
    <t>B972</t>
  </si>
  <si>
    <t>B973</t>
  </si>
  <si>
    <t>B974</t>
  </si>
  <si>
    <t>B975</t>
  </si>
  <si>
    <t>B976</t>
  </si>
  <si>
    <t>B977</t>
  </si>
  <si>
    <t>B978</t>
  </si>
  <si>
    <t>B979</t>
  </si>
  <si>
    <t>B980</t>
  </si>
  <si>
    <t>B981</t>
  </si>
  <si>
    <t>B982</t>
  </si>
  <si>
    <t>B983</t>
  </si>
  <si>
    <t>B984</t>
  </si>
  <si>
    <t>B985</t>
  </si>
  <si>
    <t>B986</t>
  </si>
  <si>
    <t>B987</t>
  </si>
  <si>
    <t>B988</t>
  </si>
  <si>
    <t>B989</t>
  </si>
  <si>
    <t>B990</t>
  </si>
  <si>
    <t>B991</t>
  </si>
  <si>
    <t>B992</t>
  </si>
  <si>
    <t>B993</t>
  </si>
  <si>
    <t>B994</t>
  </si>
  <si>
    <t>B995</t>
  </si>
  <si>
    <t>B996</t>
  </si>
  <si>
    <t>B997</t>
  </si>
  <si>
    <t>B998</t>
  </si>
  <si>
    <t>B999</t>
  </si>
  <si>
    <t>B1000</t>
  </si>
  <si>
    <t>B1001</t>
  </si>
  <si>
    <t>B1002</t>
  </si>
  <si>
    <t>B1003</t>
  </si>
  <si>
    <t>B1004</t>
  </si>
  <si>
    <t>B1005</t>
  </si>
  <si>
    <t>B1006</t>
  </si>
  <si>
    <t>B1007</t>
  </si>
  <si>
    <t>B1008</t>
  </si>
  <si>
    <t>B1009</t>
  </si>
  <si>
    <t>B1010</t>
  </si>
  <si>
    <t>B1011</t>
  </si>
  <si>
    <t>B1012</t>
  </si>
  <si>
    <t>B1013</t>
  </si>
  <si>
    <t>B1014</t>
  </si>
  <si>
    <t>B1015</t>
  </si>
  <si>
    <t>B1016</t>
  </si>
  <si>
    <t>B1017</t>
  </si>
  <si>
    <t>B1018</t>
  </si>
  <si>
    <t>B1019</t>
  </si>
  <si>
    <t>B1020</t>
  </si>
  <si>
    <t>B1021</t>
  </si>
  <si>
    <t>B1022</t>
  </si>
  <si>
    <t>B1023</t>
  </si>
  <si>
    <t>B1024</t>
  </si>
  <si>
    <t>B1025</t>
  </si>
  <si>
    <t>B1026</t>
  </si>
  <si>
    <t>B1027</t>
  </si>
  <si>
    <t>B1028</t>
  </si>
  <si>
    <t>B1029</t>
  </si>
  <si>
    <t>B1030</t>
  </si>
  <si>
    <t>B1031</t>
  </si>
  <si>
    <t>B1032</t>
  </si>
  <si>
    <t>B1033</t>
  </si>
  <si>
    <t>B1034</t>
  </si>
  <si>
    <t>B1035</t>
  </si>
  <si>
    <t>B1036</t>
  </si>
  <si>
    <t>B1037</t>
  </si>
  <si>
    <t>B1038</t>
  </si>
  <si>
    <t>B1039</t>
  </si>
  <si>
    <t>B1040</t>
  </si>
  <si>
    <t>B1041</t>
  </si>
  <si>
    <t>B1042</t>
  </si>
  <si>
    <t>B1043</t>
  </si>
  <si>
    <t>B1044</t>
  </si>
  <si>
    <t>B1045</t>
  </si>
  <si>
    <t>B1046</t>
  </si>
  <si>
    <t>B1047</t>
  </si>
  <si>
    <t>B1048</t>
  </si>
  <si>
    <t>B1049</t>
  </si>
  <si>
    <t>B1050</t>
  </si>
  <si>
    <t>B1051</t>
  </si>
  <si>
    <t>B1052</t>
  </si>
  <si>
    <t>B1053</t>
  </si>
  <si>
    <t>B1054</t>
  </si>
  <si>
    <t>B1055</t>
  </si>
  <si>
    <t>B1056</t>
  </si>
  <si>
    <t>B1057</t>
  </si>
  <si>
    <t>B1058</t>
  </si>
  <si>
    <t>B1059</t>
  </si>
  <si>
    <t>B1060</t>
  </si>
  <si>
    <t>B1061</t>
  </si>
  <si>
    <t>B1062</t>
  </si>
  <si>
    <t>B1063</t>
  </si>
  <si>
    <t>B1064</t>
  </si>
  <si>
    <t>B1065</t>
  </si>
  <si>
    <t>B1066</t>
  </si>
  <si>
    <t>B1067</t>
  </si>
  <si>
    <t>B1068</t>
  </si>
  <si>
    <t>B1069</t>
  </si>
  <si>
    <t>B1070</t>
  </si>
  <si>
    <t>B1071</t>
  </si>
  <si>
    <t>B1072</t>
  </si>
  <si>
    <t>B1073</t>
  </si>
  <si>
    <t>B1074</t>
  </si>
  <si>
    <t>B1075</t>
  </si>
  <si>
    <t>B1076</t>
  </si>
  <si>
    <t>B1077</t>
  </si>
  <si>
    <t>B1078</t>
  </si>
  <si>
    <t>B1079</t>
  </si>
  <si>
    <t>B1080</t>
  </si>
  <si>
    <t>B1081</t>
  </si>
  <si>
    <t>B1082</t>
  </si>
  <si>
    <t>B1083</t>
  </si>
  <si>
    <t>B1084</t>
  </si>
  <si>
    <t>B1085</t>
  </si>
  <si>
    <t>B1086</t>
  </si>
  <si>
    <t>B1087</t>
  </si>
  <si>
    <t>B1088</t>
  </si>
  <si>
    <t>B1089</t>
  </si>
  <si>
    <t>B1090</t>
  </si>
  <si>
    <t>B1091</t>
  </si>
  <si>
    <t>B1092</t>
  </si>
  <si>
    <t>B1093</t>
  </si>
  <si>
    <t>B1094</t>
  </si>
  <si>
    <t>B1095</t>
  </si>
  <si>
    <t>B1096</t>
  </si>
  <si>
    <t>B1097</t>
  </si>
  <si>
    <t>B1098</t>
  </si>
  <si>
    <t>B1099</t>
  </si>
  <si>
    <t>B1100</t>
  </si>
  <si>
    <t>B1101</t>
  </si>
  <si>
    <t>B1102</t>
  </si>
  <si>
    <t>B1103</t>
  </si>
  <si>
    <t>B1104</t>
  </si>
  <si>
    <t>B1105</t>
  </si>
  <si>
    <t>B1106</t>
  </si>
  <si>
    <t>B1107</t>
  </si>
  <si>
    <t>B1108</t>
  </si>
  <si>
    <t>B1109</t>
  </si>
  <si>
    <t>B1110</t>
  </si>
  <si>
    <t>B1111</t>
  </si>
  <si>
    <t>B1112</t>
  </si>
  <si>
    <t>B1113</t>
  </si>
  <si>
    <t>B1114</t>
  </si>
  <si>
    <t>B1115</t>
  </si>
  <si>
    <t>B1116</t>
  </si>
  <si>
    <t>B1117</t>
  </si>
  <si>
    <t>B1118</t>
  </si>
  <si>
    <t>B1119</t>
  </si>
  <si>
    <t>B1120</t>
  </si>
  <si>
    <t>B1121</t>
  </si>
  <si>
    <t>B1122</t>
  </si>
  <si>
    <t>B1123</t>
  </si>
  <si>
    <t>B1124</t>
  </si>
  <si>
    <t>B1125</t>
  </si>
  <si>
    <t>B1126</t>
  </si>
  <si>
    <t>B1127</t>
  </si>
  <si>
    <t>B1128</t>
  </si>
  <si>
    <t>B1129</t>
  </si>
  <si>
    <t>B1130</t>
  </si>
  <si>
    <t>B1131</t>
  </si>
  <si>
    <t>B1132</t>
  </si>
  <si>
    <t>B1133</t>
  </si>
  <si>
    <t>B1134</t>
  </si>
  <si>
    <t>B1135</t>
  </si>
  <si>
    <t>B1136</t>
  </si>
  <si>
    <t>B1137</t>
  </si>
  <si>
    <t>B1138</t>
  </si>
  <si>
    <t>B1139</t>
  </si>
  <si>
    <t>B1140</t>
  </si>
  <si>
    <t>B1141</t>
  </si>
  <si>
    <t>B1142</t>
  </si>
  <si>
    <t>B1143</t>
  </si>
  <si>
    <t>B1144</t>
  </si>
  <si>
    <t>B1145</t>
  </si>
  <si>
    <t>B1146</t>
  </si>
  <si>
    <t>B1147</t>
  </si>
  <si>
    <t>B1148</t>
  </si>
  <si>
    <t>B1149</t>
  </si>
  <si>
    <t>B1150</t>
  </si>
  <si>
    <t>B1151</t>
  </si>
  <si>
    <t>B1152</t>
  </si>
  <si>
    <t>B1153</t>
  </si>
  <si>
    <t>B1154</t>
  </si>
  <si>
    <t>B1155</t>
  </si>
  <si>
    <t>B1156</t>
  </si>
  <si>
    <t>B1157</t>
  </si>
  <si>
    <t>B1158</t>
  </si>
  <si>
    <t>B1159</t>
  </si>
  <si>
    <t>B1160</t>
  </si>
  <si>
    <t>B1161</t>
  </si>
  <si>
    <t>B1162</t>
  </si>
  <si>
    <t>B1163</t>
  </si>
  <si>
    <t>B1164</t>
  </si>
  <si>
    <t>B1165</t>
  </si>
  <si>
    <t>B1166</t>
  </si>
  <si>
    <t>B1167</t>
  </si>
  <si>
    <t>B1168</t>
  </si>
  <si>
    <t>B1169</t>
  </si>
  <si>
    <t>B1170</t>
  </si>
  <si>
    <t>B1171</t>
  </si>
  <si>
    <t>B1172</t>
  </si>
  <si>
    <t>B1173</t>
  </si>
  <si>
    <t>B1174</t>
  </si>
  <si>
    <t>B1175</t>
  </si>
  <si>
    <t>B1176</t>
  </si>
  <si>
    <t>B1177</t>
  </si>
  <si>
    <t>B1178</t>
  </si>
  <si>
    <t>B1179</t>
  </si>
  <si>
    <t>B1180</t>
  </si>
  <si>
    <t>B1181</t>
  </si>
  <si>
    <t>B1182</t>
  </si>
  <si>
    <t>B1183</t>
  </si>
  <si>
    <t>B1184</t>
  </si>
  <si>
    <t>B1185</t>
  </si>
  <si>
    <t>B1186</t>
  </si>
  <si>
    <t>B1187</t>
  </si>
  <si>
    <t>B1188</t>
  </si>
  <si>
    <t>B1189</t>
  </si>
  <si>
    <t>B1190</t>
  </si>
  <si>
    <t>B1191</t>
  </si>
  <si>
    <t>B1192</t>
  </si>
  <si>
    <t>B1193</t>
  </si>
  <si>
    <t>B1194</t>
  </si>
  <si>
    <t>B1195</t>
  </si>
  <si>
    <t>B1196</t>
  </si>
  <si>
    <t>B1197</t>
  </si>
  <si>
    <t>B1198</t>
  </si>
  <si>
    <t>B1199</t>
  </si>
  <si>
    <t>B1200</t>
  </si>
  <si>
    <t>B1201</t>
  </si>
  <si>
    <t>B1202</t>
  </si>
  <si>
    <t>B1203</t>
  </si>
  <si>
    <t>B1204</t>
  </si>
  <si>
    <t>B1205</t>
  </si>
  <si>
    <t>B1206</t>
  </si>
  <si>
    <t>B1207</t>
  </si>
  <si>
    <t>B1208</t>
  </si>
  <si>
    <t>B1209</t>
  </si>
  <si>
    <t>B1210</t>
  </si>
  <si>
    <t>B1211</t>
  </si>
  <si>
    <t>B1212</t>
  </si>
  <si>
    <t>B1213</t>
  </si>
  <si>
    <t>B1214</t>
  </si>
  <si>
    <t>B1215</t>
  </si>
  <si>
    <t>B1216</t>
  </si>
  <si>
    <t>B1217</t>
  </si>
  <si>
    <t>B1218</t>
  </si>
  <si>
    <t>B1219</t>
  </si>
  <si>
    <t>B1220</t>
  </si>
  <si>
    <t>B1221</t>
  </si>
  <si>
    <t>B1222</t>
  </si>
  <si>
    <t>B1223</t>
  </si>
  <si>
    <t>B1224</t>
  </si>
  <si>
    <t>B1225</t>
  </si>
  <si>
    <t>B1226</t>
  </si>
  <si>
    <t>B1227</t>
  </si>
  <si>
    <t>B1228</t>
  </si>
  <si>
    <t>B1229</t>
  </si>
  <si>
    <t>B1230</t>
  </si>
  <si>
    <t>B1231</t>
  </si>
  <si>
    <t>B1232</t>
  </si>
  <si>
    <t>B1233</t>
  </si>
  <si>
    <t>B1234</t>
  </si>
  <si>
    <t>B1235</t>
  </si>
  <si>
    <t>B1236</t>
  </si>
  <si>
    <t>B1237</t>
  </si>
  <si>
    <t>B1238</t>
  </si>
  <si>
    <t>B1239</t>
  </si>
  <si>
    <t>B1240</t>
  </si>
  <si>
    <t>B1241</t>
  </si>
  <si>
    <t>B1242</t>
  </si>
  <si>
    <t>B1243</t>
  </si>
  <si>
    <t>B1244</t>
  </si>
  <si>
    <t>B1245</t>
  </si>
  <si>
    <t>B1246</t>
  </si>
  <si>
    <t>B1247</t>
  </si>
  <si>
    <t>B1248</t>
  </si>
  <si>
    <t>B1249</t>
  </si>
  <si>
    <t>B1250</t>
  </si>
  <si>
    <t>B1251</t>
  </si>
  <si>
    <t>B1252</t>
  </si>
  <si>
    <t>B1253</t>
  </si>
  <si>
    <t>B1254</t>
  </si>
  <si>
    <t>B1255</t>
  </si>
  <si>
    <t>B1256</t>
  </si>
  <si>
    <t>B1257</t>
  </si>
  <si>
    <t>B1258</t>
  </si>
  <si>
    <t>B1259</t>
  </si>
  <si>
    <t>B1260</t>
  </si>
  <si>
    <t>B1261</t>
  </si>
  <si>
    <t>B1262</t>
  </si>
  <si>
    <t>B1263</t>
  </si>
  <si>
    <t>B1264</t>
  </si>
  <si>
    <t>B1265</t>
  </si>
  <si>
    <t>B1266</t>
  </si>
  <si>
    <t>B1267</t>
  </si>
  <si>
    <t>B1268</t>
  </si>
  <si>
    <t>B1269</t>
  </si>
  <si>
    <t>B1270</t>
  </si>
  <si>
    <t>B1271</t>
  </si>
  <si>
    <t>B1272</t>
  </si>
  <si>
    <t>B1273</t>
  </si>
  <si>
    <t>B1274</t>
  </si>
  <si>
    <t>B1275</t>
  </si>
  <si>
    <t>B1276</t>
  </si>
  <si>
    <t>B1277</t>
  </si>
  <si>
    <t>B1278</t>
  </si>
  <si>
    <t>B1279</t>
  </si>
  <si>
    <t>B1280</t>
  </si>
  <si>
    <t>B1281</t>
  </si>
  <si>
    <t>B1282</t>
  </si>
  <si>
    <t>B1283</t>
  </si>
  <si>
    <t>B1284</t>
  </si>
  <si>
    <t>B1285</t>
  </si>
  <si>
    <t>B1286</t>
  </si>
  <si>
    <t>B1287</t>
  </si>
  <si>
    <t>B1288</t>
  </si>
  <si>
    <t>B1289</t>
  </si>
  <si>
    <t>B1290</t>
  </si>
  <si>
    <t>B1291</t>
  </si>
  <si>
    <t>B1292</t>
  </si>
  <si>
    <t>B1293</t>
  </si>
  <si>
    <t>B1294</t>
  </si>
  <si>
    <t>B1295</t>
  </si>
  <si>
    <t>B1296</t>
  </si>
  <si>
    <t>B1297</t>
  </si>
  <si>
    <t>B1298</t>
  </si>
  <si>
    <t>B1299</t>
  </si>
  <si>
    <t>B1300</t>
  </si>
  <si>
    <t>B1301</t>
  </si>
  <si>
    <t>B1302</t>
  </si>
  <si>
    <t>B1303</t>
  </si>
  <si>
    <t>B1304</t>
  </si>
  <si>
    <t>B1305</t>
  </si>
  <si>
    <t>B1306</t>
  </si>
  <si>
    <t>B1307</t>
  </si>
  <si>
    <t>B1308</t>
  </si>
  <si>
    <t>B1309</t>
  </si>
  <si>
    <t>B1310</t>
  </si>
  <si>
    <t>B1311</t>
  </si>
  <si>
    <t>B1312</t>
  </si>
  <si>
    <t>B1313</t>
  </si>
  <si>
    <t>B1314</t>
  </si>
  <si>
    <t>B1315</t>
  </si>
  <si>
    <t>B1316</t>
  </si>
  <si>
    <t>B1317</t>
  </si>
  <si>
    <t>B1318</t>
  </si>
  <si>
    <t>B1319</t>
  </si>
  <si>
    <t>B1320</t>
  </si>
  <si>
    <t>B1321</t>
  </si>
  <si>
    <t>B1322</t>
  </si>
  <si>
    <t>B1323</t>
  </si>
  <si>
    <t>B1324</t>
  </si>
  <si>
    <t>B1325</t>
  </si>
  <si>
    <t>B1326</t>
  </si>
  <si>
    <t>B1327</t>
  </si>
  <si>
    <t>B1328</t>
  </si>
  <si>
    <t>B1329</t>
  </si>
  <si>
    <t>B1330</t>
  </si>
  <si>
    <t>B1331</t>
  </si>
  <si>
    <t>B1332</t>
  </si>
  <si>
    <t>B1333</t>
  </si>
  <si>
    <t>B1334</t>
  </si>
  <si>
    <t>B1335</t>
  </si>
  <si>
    <t>B1336</t>
  </si>
  <si>
    <t>B1337</t>
  </si>
  <si>
    <t>B1338</t>
  </si>
  <si>
    <t>B1339</t>
  </si>
  <si>
    <t>B1340</t>
  </si>
  <si>
    <t>B1341</t>
  </si>
  <si>
    <t>B1342</t>
  </si>
  <si>
    <t>B1343</t>
  </si>
  <si>
    <t>B1344</t>
  </si>
  <si>
    <t>B1345</t>
  </si>
  <si>
    <t>B1346</t>
  </si>
  <si>
    <t>B1347</t>
  </si>
  <si>
    <t>B1348</t>
  </si>
  <si>
    <t>B1349</t>
  </si>
  <si>
    <t>B1350</t>
  </si>
  <si>
    <t>B1351</t>
  </si>
  <si>
    <t>B1352</t>
  </si>
  <si>
    <t>B1353</t>
  </si>
  <si>
    <t>B1354</t>
  </si>
  <si>
    <t>B1355</t>
  </si>
  <si>
    <t>B1356</t>
  </si>
  <si>
    <t>B1357</t>
  </si>
  <si>
    <t>B1358</t>
  </si>
  <si>
    <t>B1359</t>
  </si>
  <si>
    <t>B1360</t>
  </si>
  <si>
    <t>B1361</t>
  </si>
  <si>
    <t>B1362</t>
  </si>
  <si>
    <t>B1363</t>
  </si>
  <si>
    <t>B1364</t>
  </si>
  <si>
    <t>B1365</t>
  </si>
  <si>
    <t>B1366</t>
  </si>
  <si>
    <t>B1367</t>
  </si>
  <si>
    <t>B1368</t>
  </si>
  <si>
    <t>B1369</t>
  </si>
  <si>
    <t>B1370</t>
  </si>
  <si>
    <t>B1371</t>
  </si>
  <si>
    <t>B1372</t>
  </si>
  <si>
    <t>B1373</t>
  </si>
  <si>
    <t>B1374</t>
  </si>
  <si>
    <t>B1375</t>
  </si>
  <si>
    <t>B1376</t>
  </si>
  <si>
    <t>B1377</t>
  </si>
  <si>
    <t>B1378</t>
  </si>
  <si>
    <t>B1379</t>
  </si>
  <si>
    <t>B1380</t>
  </si>
  <si>
    <t>B1381</t>
  </si>
  <si>
    <t>B1382</t>
  </si>
  <si>
    <t>B1383</t>
  </si>
  <si>
    <t>B1384</t>
  </si>
  <si>
    <t>B1385</t>
  </si>
  <si>
    <t>B1386</t>
  </si>
  <si>
    <t>B1387</t>
  </si>
  <si>
    <t>B1388</t>
  </si>
  <si>
    <t>B1389</t>
  </si>
  <si>
    <t>B1390</t>
  </si>
  <si>
    <t>B1391</t>
  </si>
  <si>
    <t>B1392</t>
  </si>
  <si>
    <t>B1393</t>
  </si>
  <si>
    <t>B1394</t>
  </si>
  <si>
    <t>B1395</t>
  </si>
  <si>
    <t>B1396</t>
  </si>
  <si>
    <t>B1397</t>
  </si>
  <si>
    <t>B1398</t>
  </si>
  <si>
    <t>B1399</t>
  </si>
  <si>
    <t>B1400</t>
  </si>
  <si>
    <t>B1401</t>
  </si>
  <si>
    <t>B1402</t>
  </si>
  <si>
    <t>B1403</t>
  </si>
  <si>
    <t>B1404</t>
  </si>
  <si>
    <t>B1405</t>
  </si>
  <si>
    <t>B1406</t>
  </si>
  <si>
    <t>B1407</t>
  </si>
  <si>
    <t>B1408</t>
  </si>
  <si>
    <t>B1409</t>
  </si>
  <si>
    <t>B1410</t>
  </si>
  <si>
    <t>B1411</t>
  </si>
  <si>
    <t>B1412</t>
  </si>
  <si>
    <t>B1413</t>
  </si>
  <si>
    <t>B1414</t>
  </si>
  <si>
    <t>B1415</t>
  </si>
  <si>
    <t>B1416</t>
  </si>
  <si>
    <t>B1417</t>
  </si>
  <si>
    <t>B1418</t>
  </si>
  <si>
    <t>B1419</t>
  </si>
  <si>
    <t>B1420</t>
  </si>
  <si>
    <t>B1421</t>
  </si>
  <si>
    <t>B1422</t>
  </si>
  <si>
    <t>B1423</t>
  </si>
  <si>
    <t>B1424</t>
  </si>
  <si>
    <t>B1425</t>
  </si>
  <si>
    <t>B1426</t>
  </si>
  <si>
    <t>B1427</t>
  </si>
  <si>
    <t>B1428</t>
  </si>
  <si>
    <t>B1429</t>
  </si>
  <si>
    <t>B1430</t>
  </si>
  <si>
    <t>B1431</t>
  </si>
  <si>
    <t>B1432</t>
  </si>
  <si>
    <t>B1433</t>
  </si>
  <si>
    <t>B1434</t>
  </si>
  <si>
    <t>B1435</t>
  </si>
  <si>
    <t>B1436</t>
  </si>
  <si>
    <t>B1437</t>
  </si>
  <si>
    <t>B1438</t>
  </si>
  <si>
    <t>B1439</t>
  </si>
  <si>
    <t>B1440</t>
  </si>
  <si>
    <t>B1441</t>
  </si>
  <si>
    <t>B1442</t>
  </si>
  <si>
    <t>B1443</t>
  </si>
  <si>
    <t>B1444</t>
  </si>
  <si>
    <t>B1445</t>
  </si>
  <si>
    <t>B1446</t>
  </si>
  <si>
    <t>B1447</t>
  </si>
  <si>
    <t>B1448</t>
  </si>
  <si>
    <t>B1449</t>
  </si>
  <si>
    <t>B1450</t>
  </si>
  <si>
    <t>B1451</t>
  </si>
  <si>
    <t>B1452</t>
  </si>
  <si>
    <t>B1453</t>
  </si>
  <si>
    <t>B1454</t>
  </si>
  <si>
    <t>B1455</t>
  </si>
  <si>
    <t>B1456</t>
  </si>
  <si>
    <t>B1457</t>
  </si>
  <si>
    <t>B1458</t>
  </si>
  <si>
    <t>B1459</t>
  </si>
  <si>
    <t>B1460</t>
  </si>
  <si>
    <t>B1461</t>
  </si>
  <si>
    <t>B1462</t>
  </si>
  <si>
    <t>B1463</t>
  </si>
  <si>
    <t>B1464</t>
  </si>
  <si>
    <t>B1465</t>
  </si>
  <si>
    <t>B1466</t>
  </si>
  <si>
    <t>B1467</t>
  </si>
  <si>
    <t>B1468</t>
  </si>
  <si>
    <t>B1469</t>
  </si>
  <si>
    <t>B1470</t>
  </si>
  <si>
    <t>B1471</t>
  </si>
  <si>
    <t>B1472</t>
  </si>
  <si>
    <t>B1473</t>
  </si>
  <si>
    <t>B1474</t>
  </si>
  <si>
    <t>B1475</t>
  </si>
  <si>
    <t>B1476</t>
  </si>
  <si>
    <t>B1477</t>
  </si>
  <si>
    <t>B1478</t>
  </si>
  <si>
    <t>B1479</t>
  </si>
  <si>
    <t>B1480</t>
  </si>
  <si>
    <t>B1481</t>
  </si>
  <si>
    <t>B1482</t>
  </si>
  <si>
    <t>B1483</t>
  </si>
  <si>
    <t>B1484</t>
  </si>
  <si>
    <t>B1485</t>
  </si>
  <si>
    <t>B1486</t>
  </si>
  <si>
    <t>B1487</t>
  </si>
  <si>
    <t>B1488</t>
  </si>
  <si>
    <t>B1489</t>
  </si>
  <si>
    <t>B1490</t>
  </si>
  <si>
    <t>B1491</t>
  </si>
  <si>
    <t>B1492</t>
  </si>
  <si>
    <t>B1493</t>
  </si>
  <si>
    <t>B1494</t>
  </si>
  <si>
    <t>B1495</t>
  </si>
  <si>
    <t>B1496</t>
  </si>
  <si>
    <t>B1497</t>
  </si>
  <si>
    <t>B1498</t>
  </si>
  <si>
    <t>B1499</t>
  </si>
  <si>
    <t>B1500</t>
  </si>
  <si>
    <t>B1501</t>
  </si>
  <si>
    <t>B1502</t>
  </si>
  <si>
    <t>B1503</t>
  </si>
  <si>
    <t>B1504</t>
  </si>
  <si>
    <t>B1505</t>
  </si>
  <si>
    <t>B1506</t>
  </si>
  <si>
    <t>B1507</t>
  </si>
  <si>
    <t>B1508</t>
  </si>
  <si>
    <t>B1509</t>
  </si>
  <si>
    <t>B1510</t>
  </si>
  <si>
    <t>B1511</t>
  </si>
  <si>
    <t>B1512</t>
  </si>
  <si>
    <t>B1513</t>
  </si>
  <si>
    <t>B1514</t>
  </si>
  <si>
    <t>B1515</t>
  </si>
  <si>
    <t>B1516</t>
  </si>
  <si>
    <t>B1517</t>
  </si>
  <si>
    <t>B1518</t>
  </si>
  <si>
    <t>B1519</t>
  </si>
  <si>
    <t>B1520</t>
  </si>
  <si>
    <t>B1521</t>
  </si>
  <si>
    <t>B1522</t>
  </si>
  <si>
    <t>B1523</t>
  </si>
  <si>
    <t>B1524</t>
  </si>
  <si>
    <t>B1525</t>
  </si>
  <si>
    <t>B1526</t>
  </si>
  <si>
    <t>B1527</t>
  </si>
  <si>
    <t>B1528</t>
  </si>
  <si>
    <t>B1529</t>
  </si>
  <si>
    <t>B1530</t>
  </si>
  <si>
    <t>B1531</t>
  </si>
  <si>
    <t>B1532</t>
  </si>
  <si>
    <t>B1533</t>
  </si>
  <si>
    <t>B1534</t>
  </si>
  <si>
    <t>B1535</t>
  </si>
  <si>
    <t>B1536</t>
  </si>
  <si>
    <t>B1537</t>
  </si>
  <si>
    <t>B1538</t>
  </si>
  <si>
    <t>B1539</t>
  </si>
  <si>
    <t>B1540</t>
  </si>
  <si>
    <t>B1541</t>
  </si>
  <si>
    <t>B1542</t>
  </si>
  <si>
    <t>B1543</t>
  </si>
  <si>
    <t>B1544</t>
  </si>
  <si>
    <t>B1545</t>
  </si>
  <si>
    <t>B1546</t>
  </si>
  <si>
    <t>B1547</t>
  </si>
  <si>
    <t>B1548</t>
  </si>
  <si>
    <t>B1549</t>
  </si>
  <si>
    <t>B1550</t>
  </si>
  <si>
    <t>B1551</t>
  </si>
  <si>
    <t>B1552</t>
  </si>
  <si>
    <t>B1553</t>
  </si>
  <si>
    <t>B1554</t>
  </si>
  <si>
    <t>B1555</t>
  </si>
  <si>
    <t>B1556</t>
  </si>
  <si>
    <t>B1557</t>
  </si>
  <si>
    <t>B1558</t>
  </si>
  <si>
    <t>B1559</t>
  </si>
  <si>
    <t>B1560</t>
  </si>
  <si>
    <t>B1561</t>
  </si>
  <si>
    <t>B1562</t>
  </si>
  <si>
    <t>B1563</t>
  </si>
  <si>
    <t>B1564</t>
  </si>
  <si>
    <t>B1565</t>
  </si>
  <si>
    <t>B1566</t>
  </si>
  <si>
    <t>B1567</t>
  </si>
  <si>
    <t>B1568</t>
  </si>
  <si>
    <t>B1569</t>
  </si>
  <si>
    <t>B1570</t>
  </si>
  <si>
    <t>B1571</t>
  </si>
  <si>
    <t>B1572</t>
  </si>
  <si>
    <t>B1573</t>
  </si>
  <si>
    <t>B1574</t>
  </si>
  <si>
    <t>B1575</t>
  </si>
  <si>
    <t>B1576</t>
  </si>
  <si>
    <t>B1577</t>
  </si>
  <si>
    <t>B1578</t>
  </si>
  <si>
    <t>B1579</t>
  </si>
  <si>
    <t>B1580</t>
  </si>
  <si>
    <t>B1581</t>
  </si>
  <si>
    <t>B1582</t>
  </si>
  <si>
    <t>B1583</t>
  </si>
  <si>
    <t>B1584</t>
  </si>
  <si>
    <t>B1585</t>
  </si>
  <si>
    <t>B1586</t>
  </si>
  <si>
    <t>B1587</t>
  </si>
  <si>
    <t>B1588</t>
  </si>
  <si>
    <t>B1589</t>
  </si>
  <si>
    <t>B1590</t>
  </si>
  <si>
    <t>B1591</t>
  </si>
  <si>
    <t>B1592</t>
  </si>
  <si>
    <t>B1593</t>
  </si>
  <si>
    <t>B1594</t>
  </si>
  <si>
    <t>B1595</t>
  </si>
  <si>
    <t>B1596</t>
  </si>
  <si>
    <t>B1597</t>
  </si>
  <si>
    <t>B1598</t>
  </si>
  <si>
    <t>B1599</t>
  </si>
  <si>
    <t>B1600</t>
  </si>
  <si>
    <t>B1601</t>
  </si>
  <si>
    <t>B1602</t>
  </si>
  <si>
    <t>B1603</t>
  </si>
  <si>
    <t>B1604</t>
  </si>
  <si>
    <t>B1605</t>
  </si>
  <si>
    <t>B1606</t>
  </si>
  <si>
    <t>B1607</t>
  </si>
  <si>
    <t>B1608</t>
  </si>
  <si>
    <t>B1609</t>
  </si>
  <si>
    <t>B1610</t>
  </si>
  <si>
    <t>B1611</t>
  </si>
  <si>
    <t>B1612</t>
  </si>
  <si>
    <t>B1613</t>
  </si>
  <si>
    <t>B1614</t>
  </si>
  <si>
    <t>B1615</t>
  </si>
  <si>
    <t>B1616</t>
  </si>
  <si>
    <t>B1617</t>
  </si>
  <si>
    <t>B1618</t>
  </si>
  <si>
    <t>B1619</t>
  </si>
  <si>
    <t>B1620</t>
  </si>
  <si>
    <t>B1621</t>
  </si>
  <si>
    <t>B1622</t>
  </si>
  <si>
    <t>B1623</t>
  </si>
  <si>
    <t>B1624</t>
  </si>
  <si>
    <t>B1625</t>
  </si>
  <si>
    <t>B1626</t>
  </si>
  <si>
    <t>B1627</t>
  </si>
  <si>
    <t>B1628</t>
  </si>
  <si>
    <t>B1629</t>
  </si>
  <si>
    <t>B1630</t>
  </si>
  <si>
    <t>B1631</t>
  </si>
  <si>
    <t>B1632</t>
  </si>
  <si>
    <t>B1633</t>
  </si>
  <si>
    <t>B1634</t>
  </si>
  <si>
    <t>B1635</t>
  </si>
  <si>
    <t>B1636</t>
  </si>
  <si>
    <t>B1637</t>
  </si>
  <si>
    <t>B1638</t>
  </si>
  <si>
    <t>B1639</t>
  </si>
  <si>
    <t>B1640</t>
  </si>
  <si>
    <t>B1641</t>
  </si>
  <si>
    <t>B1642</t>
  </si>
  <si>
    <t>B1643</t>
  </si>
  <si>
    <t>B1644</t>
  </si>
  <si>
    <t>B1645</t>
  </si>
  <si>
    <t>B1646</t>
  </si>
  <si>
    <t>B1647</t>
  </si>
  <si>
    <t>B1648</t>
  </si>
  <si>
    <t>B1649</t>
  </si>
  <si>
    <t>B1650</t>
  </si>
  <si>
    <t>B1651</t>
  </si>
  <si>
    <t>B1652</t>
  </si>
  <si>
    <t>B1653</t>
  </si>
  <si>
    <t>B1654</t>
  </si>
  <si>
    <t>B1655</t>
  </si>
  <si>
    <t>B1656</t>
  </si>
  <si>
    <t>B1657</t>
  </si>
  <si>
    <t>B1658</t>
  </si>
  <si>
    <t>B1659</t>
  </si>
  <si>
    <t>B1660</t>
  </si>
  <si>
    <t>B1661</t>
  </si>
  <si>
    <t>B1662</t>
  </si>
  <si>
    <t>B1663</t>
  </si>
  <si>
    <t>B1664</t>
  </si>
  <si>
    <t>B1665</t>
  </si>
  <si>
    <t>B1666</t>
  </si>
  <si>
    <t>B1667</t>
  </si>
  <si>
    <t>B1668</t>
  </si>
  <si>
    <t>B1669</t>
  </si>
  <si>
    <t>B1670</t>
  </si>
  <si>
    <t>B1671</t>
  </si>
  <si>
    <t>B1672</t>
  </si>
  <si>
    <t>B1673</t>
  </si>
  <si>
    <t>B1674</t>
  </si>
  <si>
    <t>B1675</t>
  </si>
  <si>
    <t>B1676</t>
  </si>
  <si>
    <t>B1677</t>
  </si>
  <si>
    <t>B1678</t>
  </si>
  <si>
    <t>B1679</t>
  </si>
  <si>
    <t>B1680</t>
  </si>
  <si>
    <t>B1681</t>
  </si>
  <si>
    <t>B1682</t>
  </si>
  <si>
    <t>B1683</t>
  </si>
  <si>
    <t>B1684</t>
  </si>
  <si>
    <t>B1685</t>
  </si>
  <si>
    <t>B1686</t>
  </si>
  <si>
    <t>B1687</t>
  </si>
  <si>
    <t>B1688</t>
  </si>
  <si>
    <t>B1689</t>
  </si>
  <si>
    <t>B1690</t>
  </si>
  <si>
    <t>B1691</t>
  </si>
  <si>
    <t>B1692</t>
  </si>
  <si>
    <t>B1693</t>
  </si>
  <si>
    <t>B1694</t>
  </si>
  <si>
    <t>B1695</t>
  </si>
  <si>
    <t>B1696</t>
  </si>
  <si>
    <t>B1697</t>
  </si>
  <si>
    <t>B1698</t>
  </si>
  <si>
    <t>B1699</t>
  </si>
  <si>
    <t>B1700</t>
  </si>
  <si>
    <t>B1701</t>
  </si>
  <si>
    <t>B1702</t>
  </si>
  <si>
    <t>B1703</t>
  </si>
  <si>
    <t>B1704</t>
  </si>
  <si>
    <t>B1705</t>
  </si>
  <si>
    <t>B1706</t>
  </si>
  <si>
    <t>B1707</t>
  </si>
  <si>
    <t>B1708</t>
  </si>
  <si>
    <t>B1709</t>
  </si>
  <si>
    <t>B1710</t>
  </si>
  <si>
    <t>B1711</t>
  </si>
  <si>
    <t>B1712</t>
  </si>
  <si>
    <t>B1713</t>
  </si>
  <si>
    <t>B1714</t>
  </si>
  <si>
    <t>B1715</t>
  </si>
  <si>
    <t>B1716</t>
  </si>
  <si>
    <t>B1717</t>
  </si>
  <si>
    <t>B1718</t>
  </si>
  <si>
    <t>B1719</t>
  </si>
  <si>
    <t>B1720</t>
  </si>
  <si>
    <t>B1721</t>
  </si>
  <si>
    <t>B1722</t>
  </si>
  <si>
    <t>B1723</t>
  </si>
  <si>
    <t>B1724</t>
  </si>
  <si>
    <t>B1725</t>
  </si>
  <si>
    <t>B1726</t>
  </si>
  <si>
    <t>B1727</t>
  </si>
  <si>
    <t>B1728</t>
  </si>
  <si>
    <t>B1729</t>
  </si>
  <si>
    <t>B1730</t>
  </si>
  <si>
    <t>B1731</t>
  </si>
  <si>
    <t>B1732</t>
  </si>
  <si>
    <t>B1733</t>
  </si>
  <si>
    <t>B1734</t>
  </si>
  <si>
    <t>B1735</t>
  </si>
  <si>
    <t>B1736</t>
  </si>
  <si>
    <t>B1737</t>
  </si>
  <si>
    <t>B1738</t>
  </si>
  <si>
    <t>B1739</t>
  </si>
  <si>
    <t>B1740</t>
  </si>
  <si>
    <t>B1741</t>
  </si>
  <si>
    <t>B1742</t>
  </si>
  <si>
    <t>B1743</t>
  </si>
  <si>
    <t>B1744</t>
  </si>
  <si>
    <t>B1745</t>
  </si>
  <si>
    <t>B1746</t>
  </si>
  <si>
    <t>B1747</t>
  </si>
  <si>
    <t>B1748</t>
  </si>
  <si>
    <t>B1749</t>
  </si>
  <si>
    <t>B1750</t>
  </si>
  <si>
    <t>B1751</t>
  </si>
  <si>
    <t>B1752</t>
  </si>
  <si>
    <t>B1753</t>
  </si>
  <si>
    <t>B1754</t>
  </si>
  <si>
    <t>B1755</t>
  </si>
  <si>
    <t>B1756</t>
  </si>
  <si>
    <t>B1757</t>
  </si>
  <si>
    <t>B1758</t>
  </si>
  <si>
    <t>B1759</t>
  </si>
  <si>
    <t>B1760</t>
  </si>
  <si>
    <t>B1761</t>
  </si>
  <si>
    <t>B1762</t>
  </si>
  <si>
    <t>B1763</t>
  </si>
  <si>
    <t>B1764</t>
  </si>
  <si>
    <t>B1765</t>
  </si>
  <si>
    <t>B1766</t>
  </si>
  <si>
    <t>B1767</t>
  </si>
  <si>
    <t>B1768</t>
  </si>
  <si>
    <t>B1769</t>
  </si>
  <si>
    <t>B1770</t>
  </si>
  <si>
    <t>B1771</t>
  </si>
  <si>
    <t>B1772</t>
  </si>
  <si>
    <t>B1773</t>
  </si>
  <si>
    <t>B1774</t>
  </si>
  <si>
    <t>B1775</t>
  </si>
  <si>
    <t>B1776</t>
  </si>
  <si>
    <t>B1777</t>
  </si>
  <si>
    <t>B1778</t>
  </si>
  <si>
    <t>B1779</t>
  </si>
  <si>
    <t>B1780</t>
  </si>
  <si>
    <t>B1781</t>
  </si>
  <si>
    <t>B1782</t>
  </si>
  <si>
    <t>B1783</t>
  </si>
  <si>
    <t>B1784</t>
  </si>
  <si>
    <t>B1785</t>
  </si>
  <si>
    <t>B1786</t>
  </si>
  <si>
    <t>B1787</t>
  </si>
  <si>
    <t>B1788</t>
  </si>
  <si>
    <t>B1789</t>
  </si>
  <si>
    <t>B1790</t>
  </si>
  <si>
    <t>B1791</t>
  </si>
  <si>
    <t>B1792</t>
  </si>
  <si>
    <t>B1793</t>
  </si>
  <si>
    <t>B1794</t>
  </si>
  <si>
    <t>B1795</t>
  </si>
  <si>
    <t>B1796</t>
  </si>
  <si>
    <t>B1797</t>
  </si>
  <si>
    <t>B1798</t>
  </si>
  <si>
    <t>B1799</t>
  </si>
  <si>
    <t>B1800</t>
  </si>
  <si>
    <t>B1801</t>
  </si>
  <si>
    <t>B1802</t>
  </si>
  <si>
    <t>B1803</t>
  </si>
  <si>
    <t>B1804</t>
  </si>
  <si>
    <t>B1805</t>
  </si>
  <si>
    <t>B1806</t>
  </si>
  <si>
    <t>B1807</t>
  </si>
  <si>
    <t>B1808</t>
  </si>
  <si>
    <t>B1809</t>
  </si>
  <si>
    <t>B1810</t>
  </si>
  <si>
    <t>B1811</t>
  </si>
  <si>
    <t>B1812</t>
  </si>
  <si>
    <t>B1813</t>
  </si>
  <si>
    <t>B1814</t>
  </si>
  <si>
    <t>B1815</t>
  </si>
  <si>
    <t>B1816</t>
  </si>
  <si>
    <t>B1817</t>
  </si>
  <si>
    <t>B1818</t>
  </si>
  <si>
    <t>B1819</t>
  </si>
  <si>
    <t>B1820</t>
  </si>
  <si>
    <t>B1821</t>
  </si>
  <si>
    <t>B1822</t>
  </si>
  <si>
    <t>B1823</t>
  </si>
  <si>
    <t>B1824</t>
  </si>
  <si>
    <t>B1825</t>
  </si>
  <si>
    <t>B1826</t>
  </si>
  <si>
    <t>B1827</t>
  </si>
  <si>
    <t>B1828</t>
  </si>
  <si>
    <t>B1829</t>
  </si>
  <si>
    <t>B1830</t>
  </si>
  <si>
    <t>B1831</t>
  </si>
  <si>
    <t>B1832</t>
  </si>
  <si>
    <t>B1833</t>
  </si>
  <si>
    <t>B1834</t>
  </si>
  <si>
    <t>B1835</t>
  </si>
  <si>
    <t>B1836</t>
  </si>
  <si>
    <t>B1837</t>
  </si>
  <si>
    <t>B1838</t>
  </si>
  <si>
    <t>B1839</t>
  </si>
  <si>
    <t>B1840</t>
  </si>
  <si>
    <t>B1841</t>
  </si>
  <si>
    <t>B1842</t>
  </si>
  <si>
    <t>B1843</t>
  </si>
  <si>
    <t>B1844</t>
  </si>
  <si>
    <t>B1845</t>
  </si>
  <si>
    <t>B1846</t>
  </si>
  <si>
    <t>B1847</t>
  </si>
  <si>
    <t>B1848</t>
  </si>
  <si>
    <t>B1849</t>
  </si>
  <si>
    <t>B1850</t>
  </si>
  <si>
    <t>B1851</t>
  </si>
  <si>
    <t>B1852</t>
  </si>
  <si>
    <t>B1853</t>
  </si>
  <si>
    <t>B1854</t>
  </si>
  <si>
    <t>B1855</t>
  </si>
  <si>
    <t>B1856</t>
  </si>
  <si>
    <t>B1857</t>
  </si>
  <si>
    <t>B1858</t>
  </si>
  <si>
    <t>B1859</t>
  </si>
  <si>
    <t>B1860</t>
  </si>
  <si>
    <t>B1861</t>
  </si>
  <si>
    <t>B1862</t>
  </si>
  <si>
    <t>B1863</t>
  </si>
  <si>
    <t>B1864</t>
  </si>
  <si>
    <t>B1865</t>
  </si>
  <si>
    <t>B1866</t>
  </si>
  <si>
    <t>B1867</t>
  </si>
  <si>
    <t>B1868</t>
  </si>
  <si>
    <t>B1869</t>
  </si>
  <si>
    <t>B1870</t>
  </si>
  <si>
    <t>B1871</t>
  </si>
  <si>
    <t>B1872</t>
  </si>
  <si>
    <t>B1873</t>
  </si>
  <si>
    <t>B1874</t>
  </si>
  <si>
    <t>B1875</t>
  </si>
  <si>
    <t>B1876</t>
  </si>
  <si>
    <t>B1877</t>
  </si>
  <si>
    <t>B1878</t>
  </si>
  <si>
    <t>B1879</t>
  </si>
  <si>
    <t>B1880</t>
  </si>
  <si>
    <t>B1881</t>
  </si>
  <si>
    <t>B1882</t>
  </si>
  <si>
    <t>B1883</t>
  </si>
  <si>
    <t>B1884</t>
  </si>
  <si>
    <t>B1885</t>
  </si>
  <si>
    <t>B1886</t>
  </si>
  <si>
    <t>B1887</t>
  </si>
  <si>
    <t>B1888</t>
  </si>
  <si>
    <t>B1889</t>
  </si>
  <si>
    <t>B1890</t>
  </si>
  <si>
    <t>B1891</t>
  </si>
  <si>
    <t>B1892</t>
  </si>
  <si>
    <t>B1893</t>
  </si>
  <si>
    <t>B1894</t>
  </si>
  <si>
    <t>B1895</t>
  </si>
  <si>
    <t>B1896</t>
  </si>
  <si>
    <t>B1897</t>
  </si>
  <si>
    <t>B1898</t>
  </si>
  <si>
    <t>B1899</t>
  </si>
  <si>
    <t>B1900</t>
  </si>
  <si>
    <t>B1901</t>
  </si>
  <si>
    <t>B1902</t>
  </si>
  <si>
    <t>B1903</t>
  </si>
  <si>
    <t>B1904</t>
  </si>
  <si>
    <t>B1905</t>
  </si>
  <si>
    <t>B1906</t>
  </si>
  <si>
    <t>B1907</t>
  </si>
  <si>
    <t>B1908</t>
  </si>
  <si>
    <t>B1909</t>
  </si>
  <si>
    <t>B1910</t>
  </si>
  <si>
    <t>B1911</t>
  </si>
  <si>
    <t>B1912</t>
  </si>
  <si>
    <t>B1913</t>
  </si>
  <si>
    <t>B1914</t>
  </si>
  <si>
    <t>B1915</t>
  </si>
  <si>
    <t>B1916</t>
  </si>
  <si>
    <t>B1917</t>
  </si>
  <si>
    <t>B1918</t>
  </si>
  <si>
    <t>B1919</t>
  </si>
  <si>
    <t>B1920</t>
  </si>
  <si>
    <t>B1921</t>
  </si>
  <si>
    <t>B1922</t>
  </si>
  <si>
    <t>B1923</t>
  </si>
  <si>
    <t>B1924</t>
  </si>
  <si>
    <t>B1925</t>
  </si>
  <si>
    <t>B1926</t>
  </si>
  <si>
    <t>B1927</t>
  </si>
  <si>
    <t>B1928</t>
  </si>
  <si>
    <t>B1929</t>
  </si>
  <si>
    <t>B1930</t>
  </si>
  <si>
    <t>B1931</t>
  </si>
  <si>
    <t>B1932</t>
  </si>
  <si>
    <t>B1933</t>
  </si>
  <si>
    <t>B1934</t>
  </si>
  <si>
    <t>B1935</t>
  </si>
  <si>
    <t>B1936</t>
  </si>
  <si>
    <t>B1937</t>
  </si>
  <si>
    <t>B1938</t>
  </si>
  <si>
    <t>B1939</t>
  </si>
  <si>
    <t>B1940</t>
  </si>
  <si>
    <t>B1941</t>
  </si>
  <si>
    <t>B1942</t>
  </si>
  <si>
    <t>B1943</t>
  </si>
  <si>
    <t>B1944</t>
  </si>
  <si>
    <t>B1945</t>
  </si>
  <si>
    <t>B1946</t>
  </si>
  <si>
    <t>B1947</t>
  </si>
  <si>
    <t>B1948</t>
  </si>
  <si>
    <t>B1949</t>
  </si>
  <si>
    <t>B1950</t>
  </si>
  <si>
    <t>B1951</t>
  </si>
  <si>
    <t>B1952</t>
  </si>
  <si>
    <t>B1953</t>
  </si>
  <si>
    <t>B1954</t>
  </si>
  <si>
    <t>B1955</t>
  </si>
  <si>
    <t>B1956</t>
  </si>
  <si>
    <t>B1957</t>
  </si>
  <si>
    <t>B1958</t>
  </si>
  <si>
    <t>B1959</t>
  </si>
  <si>
    <t>B1960</t>
  </si>
  <si>
    <t>B1961</t>
  </si>
  <si>
    <t>B1962</t>
  </si>
  <si>
    <t>B1963</t>
  </si>
  <si>
    <t>B1964</t>
  </si>
  <si>
    <t>B1965</t>
  </si>
  <si>
    <t>B1966</t>
  </si>
  <si>
    <t>B1967</t>
  </si>
  <si>
    <t>B1968</t>
  </si>
  <si>
    <t>B1969</t>
  </si>
  <si>
    <t>B1970</t>
  </si>
  <si>
    <t>B1971</t>
  </si>
  <si>
    <t>B1972</t>
  </si>
  <si>
    <t>B1973</t>
  </si>
  <si>
    <t>B1974</t>
  </si>
  <si>
    <t>B1975</t>
  </si>
  <si>
    <t>B1976</t>
  </si>
  <si>
    <t>B1977</t>
  </si>
  <si>
    <t>B1978</t>
  </si>
  <si>
    <t>B1979</t>
  </si>
  <si>
    <t>B1980</t>
  </si>
  <si>
    <t>B1981</t>
  </si>
  <si>
    <t>B1982</t>
  </si>
  <si>
    <t>B1983</t>
  </si>
  <si>
    <t>B1984</t>
  </si>
  <si>
    <t>B1985</t>
  </si>
  <si>
    <t>B1986</t>
  </si>
  <si>
    <t>B1987</t>
  </si>
  <si>
    <t>B1988</t>
  </si>
  <si>
    <t>B1989</t>
  </si>
  <si>
    <t>B1990</t>
  </si>
  <si>
    <t>B1991</t>
  </si>
  <si>
    <t>B1992</t>
  </si>
  <si>
    <t>B1993</t>
  </si>
  <si>
    <t>B1994</t>
  </si>
  <si>
    <t>B1995</t>
  </si>
  <si>
    <t>B1996</t>
  </si>
  <si>
    <t>B1997</t>
  </si>
  <si>
    <t>B1998</t>
  </si>
  <si>
    <t>B1999</t>
  </si>
  <si>
    <t>B2000</t>
  </si>
  <si>
    <t>B2001</t>
  </si>
  <si>
    <t>B2002</t>
  </si>
  <si>
    <t>B2003</t>
  </si>
  <si>
    <t>B2004</t>
  </si>
  <si>
    <t>B2005</t>
  </si>
  <si>
    <t>B2006</t>
  </si>
  <si>
    <t>B2007</t>
  </si>
  <si>
    <t>B2008</t>
  </si>
  <si>
    <t>B2009</t>
  </si>
  <si>
    <t>B2010</t>
  </si>
  <si>
    <t>B2011</t>
  </si>
  <si>
    <t>B2012</t>
  </si>
  <si>
    <t>B2013</t>
  </si>
  <si>
    <t>B2014</t>
  </si>
  <si>
    <t>B2015</t>
  </si>
  <si>
    <t>B2016</t>
  </si>
  <si>
    <t>B2017</t>
  </si>
  <si>
    <t>B2018</t>
  </si>
  <si>
    <t>B2019</t>
  </si>
  <si>
    <t>B2020</t>
  </si>
  <si>
    <t>B2021</t>
  </si>
  <si>
    <t>B2022</t>
  </si>
  <si>
    <t>B2023</t>
  </si>
  <si>
    <t>B2024</t>
  </si>
  <si>
    <t>B2025</t>
  </si>
  <si>
    <t>B2026</t>
  </si>
  <si>
    <t>B2027</t>
  </si>
  <si>
    <t>B2028</t>
  </si>
  <si>
    <t>B2029</t>
  </si>
  <si>
    <t>B2030</t>
  </si>
  <si>
    <t>B2031</t>
  </si>
  <si>
    <t>B2032</t>
  </si>
  <si>
    <t>B2033</t>
  </si>
  <si>
    <t>B2034</t>
  </si>
  <si>
    <t>B2035</t>
  </si>
  <si>
    <t>B2036</t>
  </si>
  <si>
    <t>B2037</t>
  </si>
  <si>
    <t>B2038</t>
  </si>
  <si>
    <t>B2039</t>
  </si>
  <si>
    <t>B2040</t>
  </si>
  <si>
    <t>B2041</t>
  </si>
  <si>
    <t>B2042</t>
  </si>
  <si>
    <t>B2043</t>
  </si>
  <si>
    <t>B2044</t>
  </si>
  <si>
    <t>B2045</t>
  </si>
  <si>
    <t>B2046</t>
  </si>
  <si>
    <t>B2047</t>
  </si>
  <si>
    <t>B2048</t>
  </si>
  <si>
    <t>B2049</t>
  </si>
  <si>
    <t>B2050</t>
  </si>
  <si>
    <t>B2051</t>
  </si>
  <si>
    <t>B2052</t>
  </si>
  <si>
    <t>B2053</t>
  </si>
  <si>
    <t>B2054</t>
  </si>
  <si>
    <t>B2055</t>
  </si>
  <si>
    <t>B2056</t>
  </si>
  <si>
    <t>B2057</t>
  </si>
  <si>
    <t>B2058</t>
  </si>
  <si>
    <t>B2059</t>
  </si>
  <si>
    <t>B2060</t>
  </si>
  <si>
    <t>B2061</t>
  </si>
  <si>
    <t>B2062</t>
  </si>
  <si>
    <t>B2063</t>
  </si>
  <si>
    <t>B2064</t>
  </si>
  <si>
    <t>B2065</t>
  </si>
  <si>
    <t>B2066</t>
  </si>
  <si>
    <t>B2067</t>
  </si>
  <si>
    <t>B2068</t>
  </si>
  <si>
    <t>B2069</t>
  </si>
  <si>
    <t>B2070</t>
  </si>
  <si>
    <t>B2071</t>
  </si>
  <si>
    <t>B2072</t>
  </si>
  <si>
    <t>B2073</t>
  </si>
  <si>
    <t>B2074</t>
  </si>
  <si>
    <t>B2075</t>
  </si>
  <si>
    <t>B2076</t>
  </si>
  <si>
    <t>B2077</t>
  </si>
  <si>
    <t>B2078</t>
  </si>
  <si>
    <t>B2079</t>
  </si>
  <si>
    <t>B2080</t>
  </si>
  <si>
    <t>B2081</t>
  </si>
  <si>
    <t>B2082</t>
  </si>
  <si>
    <t>B2083</t>
  </si>
  <si>
    <t>B2084</t>
  </si>
  <si>
    <t>B2085</t>
  </si>
  <si>
    <t>B2086</t>
  </si>
  <si>
    <t>B2087</t>
  </si>
  <si>
    <t>B2088</t>
  </si>
  <si>
    <t>B2089</t>
  </si>
  <si>
    <t>B2090</t>
  </si>
  <si>
    <t>B2091</t>
  </si>
  <si>
    <t>B2092</t>
  </si>
  <si>
    <t>B2093</t>
  </si>
  <si>
    <t>B2094</t>
  </si>
  <si>
    <t>B2095</t>
  </si>
  <si>
    <t>B2096</t>
  </si>
  <si>
    <t>B2097</t>
  </si>
  <si>
    <t>B2098</t>
  </si>
  <si>
    <t>B2099</t>
  </si>
  <si>
    <t>B2100</t>
  </si>
  <si>
    <t>B2101</t>
  </si>
  <si>
    <t>B2102</t>
  </si>
  <si>
    <t>B2103</t>
  </si>
  <si>
    <t>B2104</t>
  </si>
  <si>
    <t>B2105</t>
  </si>
  <si>
    <t>B2106</t>
  </si>
  <si>
    <t>B2107</t>
  </si>
  <si>
    <t>B2108</t>
  </si>
  <si>
    <t>B2109</t>
  </si>
  <si>
    <t>B2110</t>
  </si>
  <si>
    <t>B2111</t>
  </si>
  <si>
    <t>B2112</t>
  </si>
  <si>
    <t>B2113</t>
  </si>
  <si>
    <t>B2114</t>
  </si>
  <si>
    <t>B2115</t>
  </si>
  <si>
    <t>B2116</t>
  </si>
  <si>
    <t>B2117</t>
  </si>
  <si>
    <t>B2118</t>
  </si>
  <si>
    <t>B2119</t>
  </si>
  <si>
    <t>B2120</t>
  </si>
  <si>
    <t>B2121</t>
  </si>
  <si>
    <t>B2122</t>
  </si>
  <si>
    <t>B2123</t>
  </si>
  <si>
    <t>B2124</t>
  </si>
  <si>
    <t>B2125</t>
  </si>
  <si>
    <t>B2126</t>
  </si>
  <si>
    <t>B2127</t>
  </si>
  <si>
    <t>B2128</t>
  </si>
  <si>
    <t>B2129</t>
  </si>
  <si>
    <t>B2130</t>
  </si>
  <si>
    <t>B2131</t>
  </si>
  <si>
    <t>B2132</t>
  </si>
  <si>
    <t>B2133</t>
  </si>
  <si>
    <t>B2134</t>
  </si>
  <si>
    <t>B2135</t>
  </si>
  <si>
    <t>B2136</t>
  </si>
  <si>
    <t>B2137</t>
  </si>
  <si>
    <t>B2138</t>
  </si>
  <si>
    <t>B2139</t>
  </si>
  <si>
    <t>B2140</t>
  </si>
  <si>
    <t>B2141</t>
  </si>
  <si>
    <t>B2142</t>
  </si>
  <si>
    <t>B2143</t>
  </si>
  <si>
    <t>B2144</t>
  </si>
  <si>
    <t>B2145</t>
  </si>
  <si>
    <t>B2146</t>
  </si>
  <si>
    <t>B2147</t>
  </si>
  <si>
    <t>B2148</t>
  </si>
  <si>
    <t>B2149</t>
  </si>
  <si>
    <t>B2150</t>
  </si>
  <si>
    <t>B2151</t>
  </si>
  <si>
    <t>B2152</t>
  </si>
  <si>
    <t>B2153</t>
  </si>
  <si>
    <t>B2154</t>
  </si>
  <si>
    <t>B2155</t>
  </si>
  <si>
    <t>B2156</t>
  </si>
  <si>
    <t>B2157</t>
  </si>
  <si>
    <t>B2158</t>
  </si>
  <si>
    <t>B2159</t>
  </si>
  <si>
    <t>B2160</t>
  </si>
  <si>
    <t>B2161</t>
  </si>
  <si>
    <t>B2162</t>
  </si>
  <si>
    <t>B2163</t>
  </si>
  <si>
    <t>B2164</t>
  </si>
  <si>
    <t>B2165</t>
  </si>
  <si>
    <t>B2166</t>
  </si>
  <si>
    <t>B2167</t>
  </si>
  <si>
    <t>B2168</t>
  </si>
  <si>
    <t>B2169</t>
  </si>
  <si>
    <t>B2170</t>
  </si>
  <si>
    <t>B2171</t>
  </si>
  <si>
    <t>B2172</t>
  </si>
  <si>
    <t>B2173</t>
  </si>
  <si>
    <t>B2174</t>
  </si>
  <si>
    <t>B2175</t>
  </si>
  <si>
    <t>B2176</t>
  </si>
  <si>
    <t>B2177</t>
  </si>
  <si>
    <t>B2178</t>
  </si>
  <si>
    <t>B2179</t>
  </si>
  <si>
    <t>B2180</t>
  </si>
  <si>
    <t>B2181</t>
  </si>
  <si>
    <t>B2182</t>
  </si>
  <si>
    <t>B2183</t>
  </si>
  <si>
    <t>B2184</t>
  </si>
  <si>
    <t>B2185</t>
  </si>
  <si>
    <t>B2186</t>
  </si>
  <si>
    <t>B2187</t>
  </si>
  <si>
    <t>B2188</t>
  </si>
  <si>
    <t>B2189</t>
  </si>
  <si>
    <t>B2190</t>
  </si>
  <si>
    <t>B2191</t>
  </si>
  <si>
    <t>B2192</t>
  </si>
  <si>
    <t>B2193</t>
  </si>
  <si>
    <t>B2194</t>
  </si>
  <si>
    <t>B2195</t>
  </si>
  <si>
    <t>B2196</t>
  </si>
  <si>
    <t>B2197</t>
  </si>
  <si>
    <t>B2198</t>
  </si>
  <si>
    <t>B2199</t>
  </si>
  <si>
    <t>B2200</t>
  </si>
  <si>
    <t>B2201</t>
  </si>
  <si>
    <t>B2202</t>
  </si>
  <si>
    <t>B2203</t>
  </si>
  <si>
    <t>B2204</t>
  </si>
  <si>
    <t>B2205</t>
  </si>
  <si>
    <t>B2206</t>
  </si>
  <si>
    <t>B2207</t>
  </si>
  <si>
    <t>B2208</t>
  </si>
  <si>
    <t>B2209</t>
  </si>
  <si>
    <t>B2210</t>
  </si>
  <si>
    <t>B2211</t>
  </si>
  <si>
    <t>B2212</t>
  </si>
  <si>
    <t>B2213</t>
  </si>
  <si>
    <t>B2214</t>
  </si>
  <si>
    <t>B2215</t>
  </si>
  <si>
    <t>B2216</t>
  </si>
  <si>
    <t>B2217</t>
  </si>
  <si>
    <t>B2218</t>
  </si>
  <si>
    <t>B2219</t>
  </si>
  <si>
    <t>B2220</t>
  </si>
  <si>
    <t>B2221</t>
  </si>
  <si>
    <t>B2222</t>
  </si>
  <si>
    <t>B2223</t>
  </si>
  <si>
    <t>B2224</t>
  </si>
  <si>
    <t>B2225</t>
  </si>
  <si>
    <t>B2226</t>
  </si>
  <si>
    <t>B2227</t>
  </si>
  <si>
    <t>B2228</t>
  </si>
  <si>
    <t>B2229</t>
  </si>
  <si>
    <t>B2230</t>
  </si>
  <si>
    <t>B2231</t>
  </si>
  <si>
    <t>B2232</t>
  </si>
  <si>
    <t>B2233</t>
  </si>
  <si>
    <t>B2234</t>
  </si>
  <si>
    <t>B2235</t>
  </si>
  <si>
    <t>B2236</t>
  </si>
  <si>
    <t>B2237</t>
  </si>
  <si>
    <t>B2238</t>
  </si>
  <si>
    <t>B2239</t>
  </si>
  <si>
    <t>B2240</t>
  </si>
  <si>
    <t>B2241</t>
  </si>
  <si>
    <t>B2242</t>
  </si>
  <si>
    <t>B2243</t>
  </si>
  <si>
    <t>B2244</t>
  </si>
  <si>
    <t>B2245</t>
  </si>
  <si>
    <t>B2246</t>
  </si>
  <si>
    <t>B2247</t>
  </si>
  <si>
    <t>B2248</t>
  </si>
  <si>
    <t>B2249</t>
  </si>
  <si>
    <t>B2250</t>
  </si>
  <si>
    <t>B2251</t>
  </si>
  <si>
    <t>B2252</t>
  </si>
  <si>
    <t>B2253</t>
  </si>
  <si>
    <t>B2254</t>
  </si>
  <si>
    <t>B2255</t>
  </si>
  <si>
    <t>B2256</t>
  </si>
  <si>
    <t>B2257</t>
  </si>
  <si>
    <t>B2258</t>
  </si>
  <si>
    <t>B2259</t>
  </si>
  <si>
    <t>B2260</t>
  </si>
  <si>
    <t>B2261</t>
  </si>
  <si>
    <t>B2262</t>
  </si>
  <si>
    <t>B2263</t>
  </si>
  <si>
    <t>B2264</t>
  </si>
  <si>
    <t>B2265</t>
  </si>
  <si>
    <t>B2266</t>
  </si>
  <si>
    <t>B2267</t>
  </si>
  <si>
    <t>B2268</t>
  </si>
  <si>
    <t>B2269</t>
  </si>
  <si>
    <t>B2270</t>
  </si>
  <si>
    <t>B2271</t>
  </si>
  <si>
    <t>B2272</t>
  </si>
  <si>
    <t>B2273</t>
  </si>
  <si>
    <t>B2274</t>
  </si>
  <si>
    <t>B2275</t>
  </si>
  <si>
    <t>B2276</t>
  </si>
  <si>
    <t>B2277</t>
  </si>
  <si>
    <t>B2278</t>
  </si>
  <si>
    <t>B2279</t>
  </si>
  <si>
    <t>B2280</t>
  </si>
  <si>
    <t>B2281</t>
  </si>
  <si>
    <t>B2282</t>
  </si>
  <si>
    <t>B2283</t>
  </si>
  <si>
    <t>B2284</t>
  </si>
  <si>
    <t>B2285</t>
  </si>
  <si>
    <t>B2286</t>
  </si>
  <si>
    <t>B2287</t>
  </si>
  <si>
    <t>B2288</t>
  </si>
  <si>
    <t>B2289</t>
  </si>
  <si>
    <t>B2290</t>
  </si>
  <si>
    <t>B2291</t>
  </si>
  <si>
    <t>B2292</t>
  </si>
  <si>
    <t>B2293</t>
  </si>
  <si>
    <t>B2294</t>
  </si>
  <si>
    <t>B2295</t>
  </si>
  <si>
    <t>B2296</t>
  </si>
  <si>
    <t>B2297</t>
  </si>
  <si>
    <t>B2298</t>
  </si>
  <si>
    <t>B2299</t>
  </si>
  <si>
    <t>B2300</t>
  </si>
  <si>
    <t>B2301</t>
  </si>
  <si>
    <t>B2302</t>
  </si>
  <si>
    <t>B2303</t>
  </si>
  <si>
    <t>B2304</t>
  </si>
  <si>
    <t>B2305</t>
  </si>
  <si>
    <t>B2306</t>
  </si>
  <si>
    <t>B2307</t>
  </si>
  <si>
    <t>B2308</t>
  </si>
  <si>
    <t>B2309</t>
  </si>
  <si>
    <t>B2310</t>
  </si>
  <si>
    <t>B2311</t>
  </si>
  <si>
    <t>B2312</t>
  </si>
  <si>
    <t>B2313</t>
  </si>
  <si>
    <t>B2314</t>
  </si>
  <si>
    <t>B2315</t>
  </si>
  <si>
    <t>B2316</t>
  </si>
  <si>
    <t>B2317</t>
  </si>
  <si>
    <t>B2318</t>
  </si>
  <si>
    <t>B2319</t>
  </si>
  <si>
    <t>B2320</t>
  </si>
  <si>
    <t>B2321</t>
  </si>
  <si>
    <t>B2322</t>
  </si>
  <si>
    <t>B2323</t>
  </si>
  <si>
    <t>B2324</t>
  </si>
  <si>
    <t>B2325</t>
  </si>
  <si>
    <t>B2326</t>
  </si>
  <si>
    <t>B2327</t>
  </si>
  <si>
    <t>B2328</t>
  </si>
  <si>
    <t>B2329</t>
  </si>
  <si>
    <t>B2330</t>
  </si>
  <si>
    <t>B2331</t>
  </si>
  <si>
    <t>B2332</t>
  </si>
  <si>
    <t>B2333</t>
  </si>
  <si>
    <t>B2334</t>
  </si>
  <si>
    <t>B2335</t>
  </si>
  <si>
    <t>B2336</t>
  </si>
  <si>
    <t>B2337</t>
  </si>
  <si>
    <t>B2338</t>
  </si>
  <si>
    <t>B2339</t>
  </si>
  <si>
    <t>B2340</t>
  </si>
  <si>
    <t>B2341</t>
  </si>
  <si>
    <t>B2342</t>
  </si>
  <si>
    <t>B2343</t>
  </si>
  <si>
    <t>B2344</t>
  </si>
  <si>
    <t>B2345</t>
  </si>
  <si>
    <t>B2346</t>
  </si>
  <si>
    <t>B2347</t>
  </si>
  <si>
    <t>B2348</t>
  </si>
  <si>
    <t>B2349</t>
  </si>
  <si>
    <t>B2350</t>
  </si>
  <si>
    <t>B2351</t>
  </si>
  <si>
    <t>B2352</t>
  </si>
  <si>
    <t>B2353</t>
  </si>
  <si>
    <t>B2354</t>
  </si>
  <si>
    <t>B2355</t>
  </si>
  <si>
    <t>B2356</t>
  </si>
  <si>
    <t>B2357</t>
  </si>
  <si>
    <t>B2358</t>
  </si>
  <si>
    <t>B2359</t>
  </si>
  <si>
    <t>B2360</t>
  </si>
  <si>
    <t>B2361</t>
  </si>
  <si>
    <t>B2362</t>
  </si>
  <si>
    <t>B2363</t>
  </si>
  <si>
    <t>B2364</t>
  </si>
  <si>
    <t>B2365</t>
  </si>
  <si>
    <t>B2366</t>
  </si>
  <si>
    <t>B2367</t>
  </si>
  <si>
    <t>B2368</t>
  </si>
  <si>
    <t>B2369</t>
  </si>
  <si>
    <t>B2370</t>
  </si>
  <si>
    <t>B2371</t>
  </si>
  <si>
    <t>B2372</t>
  </si>
  <si>
    <t>B2373</t>
  </si>
  <si>
    <t>B2374</t>
  </si>
  <si>
    <t>B2375</t>
  </si>
  <si>
    <t>B2376</t>
  </si>
  <si>
    <t>B2377</t>
  </si>
  <si>
    <t>B2378</t>
  </si>
  <si>
    <t>B2379</t>
  </si>
  <si>
    <t>B2380</t>
  </si>
  <si>
    <t>B2381</t>
  </si>
  <si>
    <t>B2382</t>
  </si>
  <si>
    <t>B2383</t>
  </si>
  <si>
    <t>B2384</t>
  </si>
  <si>
    <t>B2385</t>
  </si>
  <si>
    <t>B2386</t>
  </si>
  <si>
    <t>B2387</t>
  </si>
  <si>
    <t>B2388</t>
  </si>
  <si>
    <t>B2389</t>
  </si>
  <si>
    <t>B2390</t>
  </si>
  <si>
    <t>B2391</t>
  </si>
  <si>
    <t>B2392</t>
  </si>
  <si>
    <t>B2393</t>
  </si>
  <si>
    <t>B2394</t>
  </si>
  <si>
    <t>B2395</t>
  </si>
  <si>
    <t>B2396</t>
  </si>
  <si>
    <t>B2397</t>
  </si>
  <si>
    <t>B2398</t>
  </si>
  <si>
    <t>B2399</t>
  </si>
  <si>
    <t>B2400</t>
  </si>
  <si>
    <t>B2401</t>
  </si>
  <si>
    <t>B2402</t>
  </si>
  <si>
    <t>B2403</t>
  </si>
  <si>
    <t>B2404</t>
  </si>
  <si>
    <t>B2405</t>
  </si>
  <si>
    <t>B2406</t>
  </si>
  <si>
    <t>B2407</t>
  </si>
  <si>
    <t>B2408</t>
  </si>
  <si>
    <t>B2409</t>
  </si>
  <si>
    <t>B2410</t>
  </si>
  <si>
    <t>B2411</t>
  </si>
  <si>
    <t>B2412</t>
  </si>
  <si>
    <t>B2413</t>
  </si>
  <si>
    <t>B2414</t>
  </si>
  <si>
    <t>B2415</t>
  </si>
  <si>
    <t>B2416</t>
  </si>
  <si>
    <t>B2417</t>
  </si>
  <si>
    <t>B2418</t>
  </si>
  <si>
    <t>B2419</t>
  </si>
  <si>
    <t>B2420</t>
  </si>
  <si>
    <t>B2421</t>
  </si>
  <si>
    <t>B2422</t>
  </si>
  <si>
    <t>B2423</t>
  </si>
  <si>
    <t>B2424</t>
  </si>
  <si>
    <t>B2425</t>
  </si>
  <si>
    <t>B2426</t>
  </si>
  <si>
    <t>B2427</t>
  </si>
  <si>
    <t>B2428</t>
  </si>
  <si>
    <t>B2429</t>
  </si>
  <si>
    <t>B2430</t>
  </si>
  <si>
    <t>B2431</t>
  </si>
  <si>
    <t>B2432</t>
  </si>
  <si>
    <t>B2433</t>
  </si>
  <si>
    <t>B2434</t>
  </si>
  <si>
    <t>B2435</t>
  </si>
  <si>
    <t>B2436</t>
  </si>
  <si>
    <t>B2437</t>
  </si>
  <si>
    <t>B2438</t>
  </si>
  <si>
    <t>B2439</t>
  </si>
  <si>
    <t>B2440</t>
  </si>
  <si>
    <t>B2441</t>
  </si>
  <si>
    <t>B2442</t>
  </si>
  <si>
    <t>B2443</t>
  </si>
  <si>
    <t>B2444</t>
  </si>
  <si>
    <t>B2445</t>
  </si>
  <si>
    <t>B2446</t>
  </si>
  <si>
    <t>B2447</t>
  </si>
  <si>
    <t>B2448</t>
  </si>
  <si>
    <t>B2449</t>
  </si>
  <si>
    <t>B2450</t>
  </si>
  <si>
    <t>B2451</t>
  </si>
  <si>
    <t>B2452</t>
  </si>
  <si>
    <t>B2453</t>
  </si>
  <si>
    <t>B2454</t>
  </si>
  <si>
    <t>B2455</t>
  </si>
  <si>
    <t>B2456</t>
  </si>
  <si>
    <t>B2457</t>
  </si>
  <si>
    <t>B2458</t>
  </si>
  <si>
    <t>B2459</t>
  </si>
  <si>
    <t>B2460</t>
  </si>
  <si>
    <t>B2461</t>
  </si>
  <si>
    <t>B2462</t>
  </si>
  <si>
    <t>B2463</t>
  </si>
  <si>
    <t>B2464</t>
  </si>
  <si>
    <t>B2465</t>
  </si>
  <si>
    <t>B2466</t>
  </si>
  <si>
    <t>B2467</t>
  </si>
  <si>
    <t>B2468</t>
  </si>
  <si>
    <t>B2469</t>
  </si>
  <si>
    <t>B2470</t>
  </si>
  <si>
    <t>B2471</t>
  </si>
  <si>
    <t>B2472</t>
  </si>
  <si>
    <t>B2473</t>
  </si>
  <si>
    <t>B2474</t>
  </si>
  <si>
    <t>B2475</t>
  </si>
  <si>
    <t>B2476</t>
  </si>
  <si>
    <t>B2477</t>
  </si>
  <si>
    <t>B2478</t>
  </si>
  <si>
    <t>B2479</t>
  </si>
  <si>
    <t>B2480</t>
  </si>
  <si>
    <t>B2481</t>
  </si>
  <si>
    <t>B2482</t>
  </si>
  <si>
    <t>B2483</t>
  </si>
  <si>
    <t>B2484</t>
  </si>
  <si>
    <t>B2485</t>
  </si>
  <si>
    <t>B2486</t>
  </si>
  <si>
    <t>B2487</t>
  </si>
  <si>
    <t>B2488</t>
  </si>
  <si>
    <t>B2489</t>
  </si>
  <si>
    <t>B2490</t>
  </si>
  <si>
    <t>B2491</t>
  </si>
  <si>
    <t>B2492</t>
  </si>
  <si>
    <t>B2493</t>
  </si>
  <si>
    <t>B2494</t>
  </si>
  <si>
    <t>B2495</t>
  </si>
  <si>
    <t>B2496</t>
  </si>
  <si>
    <t>B2497</t>
  </si>
  <si>
    <t>B2498</t>
  </si>
  <si>
    <t>B2499</t>
  </si>
  <si>
    <t>B2500</t>
  </si>
  <si>
    <t>B2501</t>
  </si>
  <si>
    <t>B2502</t>
  </si>
  <si>
    <t>B2503</t>
  </si>
  <si>
    <t>B2504</t>
  </si>
  <si>
    <t>B2505</t>
  </si>
  <si>
    <t>B2506</t>
  </si>
  <si>
    <t>B2507</t>
  </si>
  <si>
    <t>B2508</t>
  </si>
  <si>
    <t>B2509</t>
  </si>
  <si>
    <t>B2510</t>
  </si>
  <si>
    <t>B2511</t>
  </si>
  <si>
    <t>B2512</t>
  </si>
  <si>
    <t>B2513</t>
  </si>
  <si>
    <t>B2514</t>
  </si>
  <si>
    <t>B2515</t>
  </si>
  <si>
    <t>B2516</t>
  </si>
  <si>
    <t>B2517</t>
  </si>
  <si>
    <t>B2518</t>
  </si>
  <si>
    <t>B2519</t>
  </si>
  <si>
    <t>B2520</t>
  </si>
  <si>
    <t>B2521</t>
  </si>
  <si>
    <t>B2522</t>
  </si>
  <si>
    <t>B2523</t>
  </si>
  <si>
    <t>B2524</t>
  </si>
  <si>
    <t>B2525</t>
  </si>
  <si>
    <t>B2526</t>
  </si>
  <si>
    <t>B2527</t>
  </si>
  <si>
    <t>B2528</t>
  </si>
  <si>
    <t>B2529</t>
  </si>
  <si>
    <t>B2530</t>
  </si>
  <si>
    <t>B2531</t>
  </si>
  <si>
    <t>B2532</t>
  </si>
  <si>
    <t>B2533</t>
  </si>
  <si>
    <t>B2534</t>
  </si>
  <si>
    <t>B2535</t>
  </si>
  <si>
    <t>B2536</t>
  </si>
  <si>
    <t>B2537</t>
  </si>
  <si>
    <t>B2538</t>
  </si>
  <si>
    <t>B2539</t>
  </si>
  <si>
    <t>B2540</t>
  </si>
  <si>
    <t>B2541</t>
  </si>
  <si>
    <t>B2542</t>
  </si>
  <si>
    <t>B2543</t>
  </si>
  <si>
    <t>B2544</t>
  </si>
  <si>
    <t>B2545</t>
  </si>
  <si>
    <t>B2546</t>
  </si>
  <si>
    <t>B2547</t>
  </si>
  <si>
    <t>B2548</t>
  </si>
  <si>
    <t>B2549</t>
  </si>
  <si>
    <t>B2550</t>
  </si>
  <si>
    <t>B2551</t>
  </si>
  <si>
    <t>B2552</t>
  </si>
  <si>
    <t>B2553</t>
  </si>
  <si>
    <t>B2554</t>
  </si>
  <si>
    <t>B2555</t>
  </si>
  <si>
    <t>B2556</t>
  </si>
  <si>
    <t>B2557</t>
  </si>
  <si>
    <t>B2558</t>
  </si>
  <si>
    <t>B2559</t>
  </si>
  <si>
    <t>B2560</t>
  </si>
  <si>
    <t>B2561</t>
  </si>
  <si>
    <t>B2562</t>
  </si>
  <si>
    <t>B2563</t>
  </si>
  <si>
    <t>B2564</t>
  </si>
  <si>
    <t>B2565</t>
  </si>
  <si>
    <t>B2566</t>
  </si>
  <si>
    <t>B2567</t>
  </si>
  <si>
    <t>B2568</t>
  </si>
  <si>
    <t>B2569</t>
  </si>
  <si>
    <t>B2570</t>
  </si>
  <si>
    <t>B2571</t>
  </si>
  <si>
    <t>B2572</t>
  </si>
  <si>
    <t>B2573</t>
  </si>
  <si>
    <t>B2574</t>
  </si>
  <si>
    <t>B2575</t>
  </si>
  <si>
    <t>B2576</t>
  </si>
  <si>
    <t>B2577</t>
  </si>
  <si>
    <t>B2578</t>
  </si>
  <si>
    <t>B2579</t>
  </si>
  <si>
    <t>B2580</t>
  </si>
  <si>
    <t>B2581</t>
  </si>
  <si>
    <t>B2582</t>
  </si>
  <si>
    <t>B2583</t>
  </si>
  <si>
    <t>B2584</t>
  </si>
  <si>
    <t>B2585</t>
  </si>
  <si>
    <t>B2586</t>
  </si>
  <si>
    <t>B2587</t>
  </si>
  <si>
    <t>B2588</t>
  </si>
  <si>
    <t>B2589</t>
  </si>
  <si>
    <t>B2590</t>
  </si>
  <si>
    <t>B2591</t>
  </si>
  <si>
    <t>B2592</t>
  </si>
  <si>
    <t>B2593</t>
  </si>
  <si>
    <t>B2594</t>
  </si>
  <si>
    <t>B2595</t>
  </si>
  <si>
    <t>B2596</t>
  </si>
  <si>
    <t>B2597</t>
  </si>
  <si>
    <t>B2598</t>
  </si>
  <si>
    <t>B2599</t>
  </si>
  <si>
    <t>B2600</t>
  </si>
  <si>
    <t>B2601</t>
  </si>
  <si>
    <t>B2602</t>
  </si>
  <si>
    <t>B2603</t>
  </si>
  <si>
    <t>B2604</t>
  </si>
  <si>
    <t>B2605</t>
  </si>
  <si>
    <t>B2606</t>
  </si>
  <si>
    <t>B2607</t>
  </si>
  <si>
    <t>B2608</t>
  </si>
  <si>
    <t>B2609</t>
  </si>
  <si>
    <t>B2610</t>
  </si>
  <si>
    <t>B2611</t>
  </si>
  <si>
    <t>B2612</t>
  </si>
  <si>
    <t>B2613</t>
  </si>
  <si>
    <t>B2614</t>
  </si>
  <si>
    <t>B2615</t>
  </si>
  <si>
    <t>B2616</t>
  </si>
  <si>
    <t>B2617</t>
  </si>
  <si>
    <t>B2618</t>
  </si>
  <si>
    <t>B2619</t>
  </si>
  <si>
    <t>B2620</t>
  </si>
  <si>
    <t>B2621</t>
  </si>
  <si>
    <t>B2622</t>
  </si>
  <si>
    <t>B2623</t>
  </si>
  <si>
    <t>B2624</t>
  </si>
  <si>
    <t>B2625</t>
  </si>
  <si>
    <t>B2626</t>
  </si>
  <si>
    <t>B2627</t>
  </si>
  <si>
    <t>B2628</t>
  </si>
  <si>
    <t>B2629</t>
  </si>
  <si>
    <t>B2630</t>
  </si>
  <si>
    <t>B2631</t>
  </si>
  <si>
    <t>B2632</t>
  </si>
  <si>
    <t>B2633</t>
  </si>
  <si>
    <t>B2634</t>
  </si>
  <si>
    <t>B2635</t>
  </si>
  <si>
    <t>B2636</t>
  </si>
  <si>
    <t>B2637</t>
  </si>
  <si>
    <t>B2638</t>
  </si>
  <si>
    <t>B2639</t>
  </si>
  <si>
    <t>B2640</t>
  </si>
  <si>
    <t>B2641</t>
  </si>
  <si>
    <t>B2642</t>
  </si>
  <si>
    <t>B2643</t>
  </si>
  <si>
    <t>B2644</t>
  </si>
  <si>
    <t>B2645</t>
  </si>
  <si>
    <t>B2646</t>
  </si>
  <si>
    <t>B2647</t>
  </si>
  <si>
    <t>B2648</t>
  </si>
  <si>
    <t>B2649</t>
  </si>
  <si>
    <t>B2650</t>
  </si>
  <si>
    <t>B2651</t>
  </si>
  <si>
    <t>B2652</t>
  </si>
  <si>
    <t>B2653</t>
  </si>
  <si>
    <t>B2654</t>
  </si>
  <si>
    <t>B2655</t>
  </si>
  <si>
    <t>B2656</t>
  </si>
  <si>
    <t>B2657</t>
  </si>
  <si>
    <t>B2658</t>
  </si>
  <si>
    <t>B2659</t>
  </si>
  <si>
    <t>B2660</t>
  </si>
  <si>
    <t>B2661</t>
  </si>
  <si>
    <t>B2662</t>
  </si>
  <si>
    <t>B2663</t>
  </si>
  <si>
    <t>B2664</t>
  </si>
  <si>
    <t>B2665</t>
  </si>
  <si>
    <t>B2666</t>
  </si>
  <si>
    <t>B2667</t>
  </si>
  <si>
    <t>B2668</t>
  </si>
  <si>
    <t>B2669</t>
  </si>
  <si>
    <t>B2670</t>
  </si>
  <si>
    <t>B2671</t>
  </si>
  <si>
    <t>B2672</t>
  </si>
  <si>
    <t>B2673</t>
  </si>
  <si>
    <t>B2674</t>
  </si>
  <si>
    <t>B2675</t>
  </si>
  <si>
    <t>B2676</t>
  </si>
  <si>
    <t>B2677</t>
  </si>
  <si>
    <t>B2678</t>
  </si>
  <si>
    <t>B2679</t>
  </si>
  <si>
    <t>B2680</t>
  </si>
  <si>
    <t>B2681</t>
  </si>
  <si>
    <t>B2682</t>
  </si>
  <si>
    <t>B2683</t>
  </si>
  <si>
    <t>B2684</t>
  </si>
  <si>
    <t>B2685</t>
  </si>
  <si>
    <t>B2686</t>
  </si>
  <si>
    <t>B2687</t>
  </si>
  <si>
    <t>B2688</t>
  </si>
  <si>
    <t>B2689</t>
  </si>
  <si>
    <t>B2690</t>
  </si>
  <si>
    <t>B2691</t>
  </si>
  <si>
    <t>B2692</t>
  </si>
  <si>
    <t>B2693</t>
  </si>
  <si>
    <t>B2694</t>
  </si>
  <si>
    <t>B2695</t>
  </si>
  <si>
    <t>B2696</t>
  </si>
  <si>
    <t>B2697</t>
  </si>
  <si>
    <t>B2698</t>
  </si>
  <si>
    <t>B2699</t>
  </si>
  <si>
    <t>B2700</t>
  </si>
  <si>
    <t>B2701</t>
  </si>
  <si>
    <t>B2702</t>
  </si>
  <si>
    <t>B2703</t>
  </si>
  <si>
    <t>B2704</t>
  </si>
  <si>
    <t>B2705</t>
  </si>
  <si>
    <t>B2706</t>
  </si>
  <si>
    <t>B2707</t>
  </si>
  <si>
    <t>B2708</t>
  </si>
  <si>
    <t>B2709</t>
  </si>
  <si>
    <t>B2710</t>
  </si>
  <si>
    <t>B2711</t>
  </si>
  <si>
    <t>B2712</t>
  </si>
  <si>
    <t>B2713</t>
  </si>
  <si>
    <t>B2714</t>
  </si>
  <si>
    <t>B2715</t>
  </si>
  <si>
    <t>B2716</t>
  </si>
  <si>
    <t>B2717</t>
  </si>
  <si>
    <t>B2718</t>
  </si>
  <si>
    <t>B2719</t>
  </si>
  <si>
    <t>B2720</t>
  </si>
  <si>
    <t>B2721</t>
  </si>
  <si>
    <t>B2722</t>
  </si>
  <si>
    <t>B2723</t>
  </si>
  <si>
    <t>B2724</t>
  </si>
  <si>
    <t>B2725</t>
  </si>
  <si>
    <t>B2726</t>
  </si>
  <si>
    <t>B2727</t>
  </si>
  <si>
    <t>B2728</t>
  </si>
  <si>
    <t>B2729</t>
  </si>
  <si>
    <t>B2730</t>
  </si>
  <si>
    <t>B2731</t>
  </si>
  <si>
    <t>B2732</t>
  </si>
  <si>
    <t>B2733</t>
  </si>
  <si>
    <t>B2734</t>
  </si>
  <si>
    <t>B2735</t>
  </si>
  <si>
    <t>B2736</t>
  </si>
  <si>
    <t>B2737</t>
  </si>
  <si>
    <t>B2738</t>
  </si>
  <si>
    <t>B2739</t>
  </si>
  <si>
    <t>B2740</t>
  </si>
  <si>
    <t>B2741</t>
  </si>
  <si>
    <t>B2742</t>
  </si>
  <si>
    <t>B2743</t>
  </si>
  <si>
    <t>B2744</t>
  </si>
  <si>
    <t>B2745</t>
  </si>
  <si>
    <t>B2746</t>
  </si>
  <si>
    <t>B2747</t>
  </si>
  <si>
    <t>B2748</t>
  </si>
  <si>
    <t>B2749</t>
  </si>
  <si>
    <t>B2750</t>
  </si>
  <si>
    <t>B2751</t>
  </si>
  <si>
    <t>B2752</t>
  </si>
  <si>
    <t>B2753</t>
  </si>
  <si>
    <t>B2754</t>
  </si>
  <si>
    <t>B2755</t>
  </si>
  <si>
    <t>B2756</t>
  </si>
  <si>
    <t>B2757</t>
  </si>
  <si>
    <t>B2758</t>
  </si>
  <si>
    <t>B2759</t>
  </si>
  <si>
    <t>B2760</t>
  </si>
  <si>
    <t>B2761</t>
  </si>
  <si>
    <t>B2762</t>
  </si>
  <si>
    <t>B2763</t>
  </si>
  <si>
    <t>B2764</t>
  </si>
  <si>
    <t>B2765</t>
  </si>
  <si>
    <t>B2766</t>
  </si>
  <si>
    <t>B2767</t>
  </si>
  <si>
    <t>B2768</t>
  </si>
  <si>
    <t>B2769</t>
  </si>
  <si>
    <t>B2770</t>
  </si>
  <si>
    <t>B2771</t>
  </si>
  <si>
    <t>B2772</t>
  </si>
  <si>
    <t>B2773</t>
  </si>
  <si>
    <t>B2774</t>
  </si>
  <si>
    <t>B2775</t>
  </si>
  <si>
    <t>B2776</t>
  </si>
  <si>
    <t>B2777</t>
  </si>
  <si>
    <t>B2778</t>
  </si>
  <si>
    <t>B2779</t>
  </si>
  <si>
    <t>B2780</t>
  </si>
  <si>
    <t>B2781</t>
  </si>
  <si>
    <t>B2782</t>
  </si>
  <si>
    <t>B2783</t>
  </si>
  <si>
    <t>B2784</t>
  </si>
  <si>
    <t>B2785</t>
  </si>
  <si>
    <t>B2786</t>
  </si>
  <si>
    <t>B2787</t>
  </si>
  <si>
    <t>B2788</t>
  </si>
  <si>
    <t>B2789</t>
  </si>
  <si>
    <t>B2790</t>
  </si>
  <si>
    <t>B2791</t>
  </si>
  <si>
    <t>B2792</t>
  </si>
  <si>
    <t>B2793</t>
  </si>
  <si>
    <t>B2794</t>
  </si>
  <si>
    <t>B2795</t>
  </si>
  <si>
    <t>B2796</t>
  </si>
  <si>
    <t>B2797</t>
  </si>
  <si>
    <t>B2798</t>
  </si>
  <si>
    <t>B2799</t>
  </si>
  <si>
    <t>B2800</t>
  </si>
  <si>
    <t>B2801</t>
  </si>
  <si>
    <t>B2802</t>
  </si>
  <si>
    <t>B2803</t>
  </si>
  <si>
    <t>B2804</t>
  </si>
  <si>
    <t>B2805</t>
  </si>
  <si>
    <t>B2806</t>
  </si>
  <si>
    <t>B2807</t>
  </si>
  <si>
    <t>B2808</t>
  </si>
  <si>
    <t>B2809</t>
  </si>
  <si>
    <t>B2810</t>
  </si>
  <si>
    <t>B2811</t>
  </si>
  <si>
    <t>B2812</t>
  </si>
  <si>
    <t>B2813</t>
  </si>
  <si>
    <t>B2814</t>
  </si>
  <si>
    <t>B2815</t>
  </si>
  <si>
    <t>B2816</t>
  </si>
  <si>
    <t>B2817</t>
  </si>
  <si>
    <t>B2818</t>
  </si>
  <si>
    <t>B2819</t>
  </si>
  <si>
    <t>B2820</t>
  </si>
  <si>
    <t>B2821</t>
  </si>
  <si>
    <t>B2822</t>
  </si>
  <si>
    <t>B2823</t>
  </si>
  <si>
    <t>B2824</t>
  </si>
  <si>
    <t>B2825</t>
  </si>
  <si>
    <t>B2826</t>
  </si>
  <si>
    <t>B2827</t>
  </si>
  <si>
    <t>B2828</t>
  </si>
  <si>
    <t>B2829</t>
  </si>
  <si>
    <t>B2830</t>
  </si>
  <si>
    <t>B2831</t>
  </si>
  <si>
    <t>B2832</t>
  </si>
  <si>
    <t>B2833</t>
  </si>
  <si>
    <t>B2834</t>
  </si>
  <si>
    <t>B2835</t>
  </si>
  <si>
    <t>B2836</t>
  </si>
  <si>
    <t>B2837</t>
  </si>
  <si>
    <t>B2838</t>
  </si>
  <si>
    <t>B2839</t>
  </si>
  <si>
    <t>B2840</t>
  </si>
  <si>
    <t>B2841</t>
  </si>
  <si>
    <t>B2842</t>
  </si>
  <si>
    <t>B2843</t>
  </si>
  <si>
    <t>B2844</t>
  </si>
  <si>
    <t>B2845</t>
  </si>
  <si>
    <t>B2846</t>
  </si>
  <si>
    <t>B2847</t>
  </si>
  <si>
    <t>B2848</t>
  </si>
  <si>
    <t>B2849</t>
  </si>
  <si>
    <t>B2850</t>
  </si>
  <si>
    <t>B2851</t>
  </si>
  <si>
    <t>B2852</t>
  </si>
  <si>
    <t>B2853</t>
  </si>
  <si>
    <t>B2854</t>
  </si>
  <si>
    <t>B2855</t>
  </si>
  <si>
    <t>B2856</t>
  </si>
  <si>
    <t>B2857</t>
  </si>
  <si>
    <t>B2858</t>
  </si>
  <si>
    <t>B2859</t>
  </si>
  <si>
    <t>B2860</t>
  </si>
  <si>
    <t>B2861</t>
  </si>
  <si>
    <t>B2862</t>
  </si>
  <si>
    <t>B2863</t>
  </si>
  <si>
    <t>B2864</t>
  </si>
  <si>
    <t>B2865</t>
  </si>
  <si>
    <t>B2866</t>
  </si>
  <si>
    <t>B2867</t>
  </si>
  <si>
    <t>B2868</t>
  </si>
  <si>
    <t>B2869</t>
  </si>
  <si>
    <t>B2870</t>
  </si>
  <si>
    <t>B2871</t>
  </si>
  <si>
    <t>B2872</t>
  </si>
  <si>
    <t>B2873</t>
  </si>
  <si>
    <t>B2874</t>
  </si>
  <si>
    <t>B2875</t>
  </si>
  <si>
    <t>B2876</t>
  </si>
  <si>
    <t>B2877</t>
  </si>
  <si>
    <t>B2878</t>
  </si>
  <si>
    <t>B2879</t>
  </si>
  <si>
    <t>B2880</t>
  </si>
  <si>
    <t>B2881</t>
  </si>
  <si>
    <t>B2882</t>
  </si>
  <si>
    <t>B2883</t>
  </si>
  <si>
    <t>B2884</t>
  </si>
  <si>
    <t>B2885</t>
  </si>
  <si>
    <t>B2886</t>
  </si>
  <si>
    <t>B2887</t>
  </si>
  <si>
    <t>B2888</t>
  </si>
  <si>
    <t>B2889</t>
  </si>
  <si>
    <t>B2890</t>
  </si>
  <si>
    <t>B2891</t>
  </si>
  <si>
    <t>B2892</t>
  </si>
  <si>
    <t>B2893</t>
  </si>
  <si>
    <t>B2894</t>
  </si>
  <si>
    <t>B2895</t>
  </si>
  <si>
    <t>B2896</t>
  </si>
  <si>
    <t>B2897</t>
  </si>
  <si>
    <t>B2898</t>
  </si>
  <si>
    <t>B2899</t>
  </si>
  <si>
    <t>B2900</t>
  </si>
  <si>
    <t>B2901</t>
  </si>
  <si>
    <t>B2902</t>
  </si>
  <si>
    <t>B2903</t>
  </si>
  <si>
    <t>B2904</t>
  </si>
  <si>
    <t>B2905</t>
  </si>
  <si>
    <t>B2906</t>
  </si>
  <si>
    <t>B2907</t>
  </si>
  <si>
    <t>B2908</t>
  </si>
  <si>
    <t>B2909</t>
  </si>
  <si>
    <t>B2910</t>
  </si>
  <si>
    <t>B2911</t>
  </si>
  <si>
    <t>B2912</t>
  </si>
  <si>
    <t>B2913</t>
  </si>
  <si>
    <t>B2914</t>
  </si>
  <si>
    <t>B2915</t>
  </si>
  <si>
    <t>B2916</t>
  </si>
  <si>
    <t>B2917</t>
  </si>
  <si>
    <t>B2918</t>
  </si>
  <si>
    <t>B2919</t>
  </si>
  <si>
    <t>B2920</t>
  </si>
  <si>
    <t>B2921</t>
  </si>
  <si>
    <t>B2922</t>
  </si>
  <si>
    <t>B2923</t>
  </si>
  <si>
    <t>B2924</t>
  </si>
  <si>
    <t>B2925</t>
  </si>
  <si>
    <t>B2926</t>
  </si>
  <si>
    <t>B2927</t>
  </si>
  <si>
    <t>B2928</t>
  </si>
  <si>
    <t>B2929</t>
  </si>
  <si>
    <t>B2930</t>
  </si>
  <si>
    <t>B2931</t>
  </si>
  <si>
    <t>B2932</t>
  </si>
  <si>
    <t>B2933</t>
  </si>
  <si>
    <t>B2934</t>
  </si>
  <si>
    <t>B2935</t>
  </si>
  <si>
    <t>B2936</t>
  </si>
  <si>
    <t>B2937</t>
  </si>
  <si>
    <t>B2938</t>
  </si>
  <si>
    <t>B2939</t>
  </si>
  <si>
    <t>B2940</t>
  </si>
  <si>
    <t>B2941</t>
  </si>
  <si>
    <t>B2942</t>
  </si>
  <si>
    <t>B2943</t>
  </si>
  <si>
    <t>B2944</t>
  </si>
  <si>
    <t>B2945</t>
  </si>
  <si>
    <t>B2946</t>
  </si>
  <si>
    <t>B2947</t>
  </si>
  <si>
    <t>B2948</t>
  </si>
  <si>
    <t>B2949</t>
  </si>
  <si>
    <t>B2950</t>
  </si>
  <si>
    <t>B2951</t>
  </si>
  <si>
    <t>B2952</t>
  </si>
  <si>
    <t>B2953</t>
  </si>
  <si>
    <t>B2954</t>
  </si>
  <si>
    <t>B2955</t>
  </si>
  <si>
    <t>B2956</t>
  </si>
  <si>
    <t>B2957</t>
  </si>
  <si>
    <t>B2958</t>
  </si>
  <si>
    <t>B2959</t>
  </si>
  <si>
    <t>B2960</t>
  </si>
  <si>
    <t>B2961</t>
  </si>
  <si>
    <t>B2962</t>
  </si>
  <si>
    <t>B2963</t>
  </si>
  <si>
    <t>B2964</t>
  </si>
  <si>
    <t>B2965</t>
  </si>
  <si>
    <t>B2966</t>
  </si>
  <si>
    <t>B2967</t>
  </si>
  <si>
    <t>B2968</t>
  </si>
  <si>
    <t>B2969</t>
  </si>
  <si>
    <t>B2970</t>
  </si>
  <si>
    <t>B2971</t>
  </si>
  <si>
    <t>B2972</t>
  </si>
  <si>
    <t>B2973</t>
  </si>
  <si>
    <t>B2974</t>
  </si>
  <si>
    <t>B2975</t>
  </si>
  <si>
    <t>B2976</t>
  </si>
  <si>
    <t>B2977</t>
  </si>
  <si>
    <t>B2978</t>
  </si>
  <si>
    <t>B2979</t>
  </si>
  <si>
    <t>B2980</t>
  </si>
  <si>
    <t>B2981</t>
  </si>
  <si>
    <t>B2982</t>
  </si>
  <si>
    <t>B2983</t>
  </si>
  <si>
    <t>B2984</t>
  </si>
  <si>
    <t>B2985</t>
  </si>
  <si>
    <t>B2986</t>
  </si>
  <si>
    <t>B2987</t>
  </si>
  <si>
    <t>B2988</t>
  </si>
  <si>
    <t>B2989</t>
  </si>
  <si>
    <t>B2990</t>
  </si>
  <si>
    <t>B2991</t>
  </si>
  <si>
    <t>B2992</t>
  </si>
  <si>
    <t>B2993</t>
  </si>
  <si>
    <t>B2994</t>
  </si>
  <si>
    <t>B2995</t>
  </si>
  <si>
    <t>B2996</t>
  </si>
  <si>
    <t>B2997</t>
  </si>
  <si>
    <t>B2998</t>
  </si>
  <si>
    <t>B2999</t>
  </si>
  <si>
    <t>B3000</t>
  </si>
  <si>
    <t>B3001</t>
  </si>
  <si>
    <t>B3002</t>
  </si>
  <si>
    <t>B3003</t>
  </si>
  <si>
    <t>B3004</t>
  </si>
  <si>
    <t>B3005</t>
  </si>
  <si>
    <t>B3006</t>
  </si>
  <si>
    <t>B3007</t>
  </si>
  <si>
    <t>B3008</t>
  </si>
  <si>
    <t>B3009</t>
  </si>
  <si>
    <t>B3010</t>
  </si>
  <si>
    <t>B3011</t>
  </si>
  <si>
    <t>B3012</t>
  </si>
  <si>
    <t>B3013</t>
  </si>
  <si>
    <t>B3014</t>
  </si>
  <si>
    <t>B3015</t>
  </si>
  <si>
    <t>B3016</t>
  </si>
  <si>
    <t>B3017</t>
  </si>
  <si>
    <t>B3018</t>
  </si>
  <si>
    <t>B3019</t>
  </si>
  <si>
    <t>B3020</t>
  </si>
  <si>
    <t>B3021</t>
  </si>
  <si>
    <t>B3022</t>
  </si>
  <si>
    <t>B3023</t>
  </si>
  <si>
    <t>B3024</t>
  </si>
  <si>
    <t>B3025</t>
  </si>
  <si>
    <t>B3026</t>
  </si>
  <si>
    <t>B3027</t>
  </si>
  <si>
    <t>B3028</t>
  </si>
  <si>
    <t>B3029</t>
  </si>
  <si>
    <t>B3030</t>
  </si>
  <si>
    <t>B3031</t>
  </si>
  <si>
    <t>B3032</t>
  </si>
  <si>
    <t>B3033</t>
  </si>
  <si>
    <t>B3034</t>
  </si>
  <si>
    <t>B3035</t>
  </si>
  <si>
    <t>B3036</t>
  </si>
  <si>
    <t>B3037</t>
  </si>
  <si>
    <t>B3038</t>
  </si>
  <si>
    <t>B3039</t>
  </si>
  <si>
    <t>B3040</t>
  </si>
  <si>
    <t>B3041</t>
  </si>
  <si>
    <t>B3042</t>
  </si>
  <si>
    <t>B3043</t>
  </si>
  <si>
    <t>B3044</t>
  </si>
  <si>
    <t>B3045</t>
  </si>
  <si>
    <t>B3046</t>
  </si>
  <si>
    <t>B3047</t>
  </si>
  <si>
    <t>B3048</t>
  </si>
  <si>
    <t>B3049</t>
  </si>
  <si>
    <t>B3050</t>
  </si>
  <si>
    <t>B3051</t>
  </si>
  <si>
    <t>B3052</t>
  </si>
  <si>
    <t>B3053</t>
  </si>
  <si>
    <t>B3054</t>
  </si>
  <si>
    <t>B3055</t>
  </si>
  <si>
    <t>B3056</t>
  </si>
  <si>
    <t>B3057</t>
  </si>
  <si>
    <t>B3058</t>
  </si>
  <si>
    <t>B3059</t>
  </si>
  <si>
    <t>B3060</t>
  </si>
  <si>
    <t>B3061</t>
  </si>
  <si>
    <t>B3062</t>
  </si>
  <si>
    <t>B3063</t>
  </si>
  <si>
    <t>B3064</t>
  </si>
  <si>
    <t>B3065</t>
  </si>
  <si>
    <t>B3066</t>
  </si>
  <si>
    <t>B3067</t>
  </si>
  <si>
    <t>B3068</t>
  </si>
  <si>
    <t>B3069</t>
  </si>
  <si>
    <t>B3070</t>
  </si>
  <si>
    <t>B3071</t>
  </si>
  <si>
    <t>B3072</t>
  </si>
  <si>
    <t>B3073</t>
  </si>
  <si>
    <t>B3074</t>
  </si>
  <si>
    <t>B3075</t>
  </si>
  <si>
    <t>B3076</t>
  </si>
  <si>
    <t>B3077</t>
  </si>
  <si>
    <t>B3078</t>
  </si>
  <si>
    <t>B3079</t>
  </si>
  <si>
    <t>B3080</t>
  </si>
  <si>
    <t>B3081</t>
  </si>
  <si>
    <t>B3082</t>
  </si>
  <si>
    <t>B3083</t>
  </si>
  <si>
    <t>B3084</t>
  </si>
  <si>
    <t>B3085</t>
  </si>
  <si>
    <t>B3086</t>
  </si>
  <si>
    <t>B3087</t>
  </si>
  <si>
    <t>B3088</t>
  </si>
  <si>
    <t>B3089</t>
  </si>
  <si>
    <t>B3090</t>
  </si>
  <si>
    <t>B3091</t>
  </si>
  <si>
    <t>B3092</t>
  </si>
  <si>
    <t>B3093</t>
  </si>
  <si>
    <t>B3094</t>
  </si>
  <si>
    <t>B3095</t>
  </si>
  <si>
    <t>B3096</t>
  </si>
  <si>
    <t>B3097</t>
  </si>
  <si>
    <t>B3098</t>
  </si>
  <si>
    <t>B3099</t>
  </si>
  <si>
    <t>B3100</t>
  </si>
  <si>
    <t>B3101</t>
  </si>
  <si>
    <t>B3102</t>
  </si>
  <si>
    <t>B3103</t>
  </si>
  <si>
    <t>B3104</t>
  </si>
  <si>
    <t>B3105</t>
  </si>
  <si>
    <t>B3106</t>
  </si>
  <si>
    <t>B3107</t>
  </si>
  <si>
    <t>B3108</t>
  </si>
  <si>
    <t>B3109</t>
  </si>
  <si>
    <t>B3110</t>
  </si>
  <si>
    <t>B3111</t>
  </si>
  <si>
    <t>B3112</t>
  </si>
  <si>
    <t>B3113</t>
  </si>
  <si>
    <t>B3114</t>
  </si>
  <si>
    <t>B3115</t>
  </si>
  <si>
    <t>B3116</t>
  </si>
  <si>
    <t>B3117</t>
  </si>
  <si>
    <t>B3118</t>
  </si>
  <si>
    <t>B3119</t>
  </si>
  <si>
    <t>B3120</t>
  </si>
  <si>
    <t>B3121</t>
  </si>
  <si>
    <t>B3122</t>
  </si>
  <si>
    <t>B3123</t>
  </si>
  <si>
    <t>B3124</t>
  </si>
  <si>
    <t>B3125</t>
  </si>
  <si>
    <t>B3126</t>
  </si>
  <si>
    <t>B3127</t>
  </si>
  <si>
    <t>B3128</t>
  </si>
  <si>
    <t>B3129</t>
  </si>
  <si>
    <t>B3130</t>
  </si>
  <si>
    <t>B3131</t>
  </si>
  <si>
    <t>B3132</t>
  </si>
  <si>
    <t>B3133</t>
  </si>
  <si>
    <t>B3134</t>
  </si>
  <si>
    <t>B3135</t>
  </si>
  <si>
    <t>B3136</t>
  </si>
  <si>
    <t>B3137</t>
  </si>
  <si>
    <t>B3138</t>
  </si>
  <si>
    <t>B3139</t>
  </si>
  <si>
    <t>B3140</t>
  </si>
  <si>
    <t>B3141</t>
  </si>
  <si>
    <t>B3142</t>
  </si>
  <si>
    <t>B3143</t>
  </si>
  <si>
    <t>B3144</t>
  </si>
  <si>
    <t>B3145</t>
  </si>
  <si>
    <t>B3146</t>
  </si>
  <si>
    <t>B3147</t>
  </si>
  <si>
    <t>B3148</t>
  </si>
  <si>
    <t>B3149</t>
  </si>
  <si>
    <t>B3150</t>
  </si>
  <si>
    <t>B3151</t>
  </si>
  <si>
    <t>B3152</t>
  </si>
  <si>
    <t>B3153</t>
  </si>
  <si>
    <t>B3154</t>
  </si>
  <si>
    <t>B3155</t>
  </si>
  <si>
    <t>B3156</t>
  </si>
  <si>
    <t>B3157</t>
  </si>
  <si>
    <t>B3158</t>
  </si>
  <si>
    <t>B3159</t>
  </si>
  <si>
    <t>B3160</t>
  </si>
  <si>
    <t>B3161</t>
  </si>
  <si>
    <t>B3162</t>
  </si>
  <si>
    <t>B3163</t>
  </si>
  <si>
    <t>B3164</t>
  </si>
  <si>
    <t>B3165</t>
  </si>
  <si>
    <t>B3166</t>
  </si>
  <si>
    <t>B3167</t>
  </si>
  <si>
    <t>B3168</t>
  </si>
  <si>
    <t>B3169</t>
  </si>
  <si>
    <t>B3170</t>
  </si>
  <si>
    <t>B3171</t>
  </si>
  <si>
    <t>B3172</t>
  </si>
  <si>
    <t>B3173</t>
  </si>
  <si>
    <t>B3174</t>
  </si>
  <si>
    <t>B3175</t>
  </si>
  <si>
    <t>B3176</t>
  </si>
  <si>
    <t>B3177</t>
  </si>
  <si>
    <t>B3178</t>
  </si>
  <si>
    <t>B3179</t>
  </si>
  <si>
    <t>B3180</t>
  </si>
  <si>
    <t>B3181</t>
  </si>
  <si>
    <t>B3182</t>
  </si>
  <si>
    <t>B3183</t>
  </si>
  <si>
    <t>B3184</t>
  </si>
  <si>
    <t>B3185</t>
  </si>
  <si>
    <t>B3186</t>
  </si>
  <si>
    <t>B3187</t>
  </si>
  <si>
    <t>B3188</t>
  </si>
  <si>
    <t>B3189</t>
  </si>
  <si>
    <t>B3190</t>
  </si>
  <si>
    <t>B3191</t>
  </si>
  <si>
    <t>B3192</t>
  </si>
  <si>
    <t>B3193</t>
  </si>
  <si>
    <t>B3194</t>
  </si>
  <si>
    <t>B3195</t>
  </si>
  <si>
    <t>B3196</t>
  </si>
  <si>
    <t>B3197</t>
  </si>
  <si>
    <t>B3198</t>
  </si>
  <si>
    <t>B3199</t>
  </si>
  <si>
    <t>B3200</t>
  </si>
  <si>
    <t>B3201</t>
  </si>
  <si>
    <t>B3202</t>
  </si>
  <si>
    <t>B3203</t>
  </si>
  <si>
    <t>B3204</t>
  </si>
  <si>
    <t>B3205</t>
  </si>
  <si>
    <t>B3206</t>
  </si>
  <si>
    <t>B3207</t>
  </si>
  <si>
    <t>B3208</t>
  </si>
  <si>
    <t>B3209</t>
  </si>
  <si>
    <t>B3210</t>
  </si>
  <si>
    <t>B3211</t>
  </si>
  <si>
    <t>B3212</t>
  </si>
  <si>
    <t>B3213</t>
  </si>
  <si>
    <t>B3214</t>
  </si>
  <si>
    <t>B3215</t>
  </si>
  <si>
    <t>B3216</t>
  </si>
  <si>
    <t>B3217</t>
  </si>
  <si>
    <t>B3218</t>
  </si>
  <si>
    <t>B3219</t>
  </si>
  <si>
    <t>B3220</t>
  </si>
  <si>
    <t>B3221</t>
  </si>
  <si>
    <t>B3222</t>
  </si>
  <si>
    <t>B3223</t>
  </si>
  <si>
    <t>B3224</t>
  </si>
  <si>
    <t>B3225</t>
  </si>
  <si>
    <t>B3226</t>
  </si>
  <si>
    <t>B3227</t>
  </si>
  <si>
    <t>B3228</t>
  </si>
  <si>
    <t>B3229</t>
  </si>
  <si>
    <t>B3230</t>
  </si>
  <si>
    <t>B3231</t>
  </si>
  <si>
    <t>B3232</t>
  </si>
  <si>
    <t>B3233</t>
  </si>
  <si>
    <t>B3234</t>
  </si>
  <si>
    <t>B3235</t>
  </si>
  <si>
    <t>B3236</t>
  </si>
  <si>
    <t>B3237</t>
  </si>
  <si>
    <t>B3238</t>
  </si>
  <si>
    <t>B3239</t>
  </si>
  <si>
    <t>B3240</t>
  </si>
  <si>
    <t>B3241</t>
  </si>
  <si>
    <t>B3242</t>
  </si>
  <si>
    <t>B3243</t>
  </si>
  <si>
    <t>B3244</t>
  </si>
  <si>
    <t>B3245</t>
  </si>
  <si>
    <t>B3246</t>
  </si>
  <si>
    <t>B3247</t>
  </si>
  <si>
    <t>B3248</t>
  </si>
  <si>
    <t>B3249</t>
  </si>
  <si>
    <t>B3250</t>
  </si>
  <si>
    <t>B3251</t>
  </si>
  <si>
    <t>B3252</t>
  </si>
  <si>
    <t>B3253</t>
  </si>
  <si>
    <t>B3254</t>
  </si>
  <si>
    <t>B3255</t>
  </si>
  <si>
    <t>B3256</t>
  </si>
  <si>
    <t>B3257</t>
  </si>
  <si>
    <t>B3258</t>
  </si>
  <si>
    <t>B3259</t>
  </si>
  <si>
    <t>B3260</t>
  </si>
  <si>
    <t>B3261</t>
  </si>
  <si>
    <t>B3262</t>
  </si>
  <si>
    <t>B3263</t>
  </si>
  <si>
    <t>B3264</t>
  </si>
  <si>
    <t>B3265</t>
  </si>
  <si>
    <t>B3266</t>
  </si>
  <si>
    <t>B3267</t>
  </si>
  <si>
    <t>B3268</t>
  </si>
  <si>
    <t>B3269</t>
  </si>
  <si>
    <t>B3270</t>
  </si>
  <si>
    <t>B3271</t>
  </si>
  <si>
    <t>B3272</t>
  </si>
  <si>
    <t>B3273</t>
  </si>
  <si>
    <t>B3274</t>
  </si>
  <si>
    <t>B3275</t>
  </si>
  <si>
    <t>B3276</t>
  </si>
  <si>
    <t>B3277</t>
  </si>
  <si>
    <t>B3278</t>
  </si>
  <si>
    <t>B3279</t>
  </si>
  <si>
    <t>B3280</t>
  </si>
  <si>
    <t>B3281</t>
  </si>
  <si>
    <t>B3282</t>
  </si>
  <si>
    <t>B3283</t>
  </si>
  <si>
    <t>B3284</t>
  </si>
  <si>
    <t>B3285</t>
  </si>
  <si>
    <t>B3286</t>
  </si>
  <si>
    <t>B3287</t>
  </si>
  <si>
    <t>B3288</t>
  </si>
  <si>
    <t>B3289</t>
  </si>
  <si>
    <t>B3290</t>
  </si>
  <si>
    <t>B3291</t>
  </si>
  <si>
    <t>B3292</t>
  </si>
  <si>
    <t>B3293</t>
  </si>
  <si>
    <t>B3294</t>
  </si>
  <si>
    <t>B3295</t>
  </si>
  <si>
    <t>B3296</t>
  </si>
  <si>
    <t>B3297</t>
  </si>
  <si>
    <t>B3298</t>
  </si>
  <si>
    <t>B3299</t>
  </si>
  <si>
    <t>B3300</t>
  </si>
  <si>
    <t>B3301</t>
  </si>
  <si>
    <t>B3302</t>
  </si>
  <si>
    <t>B3303</t>
  </si>
  <si>
    <t>B3304</t>
  </si>
  <si>
    <t>B3305</t>
  </si>
  <si>
    <t>B3306</t>
  </si>
  <si>
    <t>B3307</t>
  </si>
  <si>
    <t>B3308</t>
  </si>
  <si>
    <t>B3309</t>
  </si>
  <si>
    <t>B3310</t>
  </si>
  <si>
    <t>B3311</t>
  </si>
  <si>
    <t>B3312</t>
  </si>
  <si>
    <t>B3313</t>
  </si>
  <si>
    <t>B3314</t>
  </si>
  <si>
    <t>B3315</t>
  </si>
  <si>
    <t>B3316</t>
  </si>
  <si>
    <t>B3317</t>
  </si>
  <si>
    <t>B3318</t>
  </si>
  <si>
    <t>B3319</t>
  </si>
  <si>
    <t>B3320</t>
  </si>
  <si>
    <t>B3321</t>
  </si>
  <si>
    <t>B3322</t>
  </si>
  <si>
    <t>B3323</t>
  </si>
  <si>
    <t>B3324</t>
  </si>
  <si>
    <t>B3325</t>
  </si>
  <si>
    <t>B3326</t>
  </si>
  <si>
    <t>B3327</t>
  </si>
  <si>
    <t>B3328</t>
  </si>
  <si>
    <t>B3329</t>
  </si>
  <si>
    <t>B3330</t>
  </si>
  <si>
    <t>B3331</t>
  </si>
  <si>
    <t>B3332</t>
  </si>
  <si>
    <t>B3333</t>
  </si>
  <si>
    <t>B3334</t>
  </si>
  <si>
    <t>B3335</t>
  </si>
  <si>
    <t>B3336</t>
  </si>
  <si>
    <t>B3337</t>
  </si>
  <si>
    <t>B3338</t>
  </si>
  <si>
    <t>B3339</t>
  </si>
  <si>
    <t>B3340</t>
  </si>
  <si>
    <t>B3341</t>
  </si>
  <si>
    <t>B3342</t>
  </si>
  <si>
    <t>B3343</t>
  </si>
  <si>
    <t>B3344</t>
  </si>
  <si>
    <t>B3345</t>
  </si>
  <si>
    <t>B3346</t>
  </si>
  <si>
    <t>B3347</t>
  </si>
  <si>
    <t>B3348</t>
  </si>
  <si>
    <t>B3349</t>
  </si>
  <si>
    <t>B3350</t>
  </si>
  <si>
    <t>B3351</t>
  </si>
  <si>
    <t>B3352</t>
  </si>
  <si>
    <t>B3353</t>
  </si>
  <si>
    <t>B3354</t>
  </si>
  <si>
    <t>B3355</t>
  </si>
  <si>
    <t>B3356</t>
  </si>
  <si>
    <t>B3357</t>
  </si>
  <si>
    <t>B3358</t>
  </si>
  <si>
    <t>B3359</t>
  </si>
  <si>
    <t>B3360</t>
  </si>
  <si>
    <t>B3361</t>
  </si>
  <si>
    <t>B3362</t>
  </si>
  <si>
    <t>B3363</t>
  </si>
  <si>
    <t>B3364</t>
  </si>
  <si>
    <t>B3365</t>
  </si>
  <si>
    <t>B3366</t>
  </si>
  <si>
    <t>B3367</t>
  </si>
  <si>
    <t>B3368</t>
  </si>
  <si>
    <t>B3369</t>
  </si>
  <si>
    <t>B3370</t>
  </si>
  <si>
    <t>B3371</t>
  </si>
  <si>
    <t>B3372</t>
  </si>
  <si>
    <t>B3373</t>
  </si>
  <si>
    <t>B3374</t>
  </si>
  <si>
    <t>B3375</t>
  </si>
  <si>
    <t>B3376</t>
  </si>
  <si>
    <t>B3377</t>
  </si>
  <si>
    <t>B3378</t>
  </si>
  <si>
    <t>B3379</t>
  </si>
  <si>
    <t>B3380</t>
  </si>
  <si>
    <t>B3381</t>
  </si>
  <si>
    <t>B3382</t>
  </si>
  <si>
    <t>B3383</t>
  </si>
  <si>
    <t>B3384</t>
  </si>
  <si>
    <t>B3385</t>
  </si>
  <si>
    <t>B3386</t>
  </si>
  <si>
    <t>B3387</t>
  </si>
  <si>
    <t>B3388</t>
  </si>
  <si>
    <t>B3389</t>
  </si>
  <si>
    <t>B3390</t>
  </si>
  <si>
    <t>B3391</t>
  </si>
  <si>
    <t>B3392</t>
  </si>
  <si>
    <t>B3393</t>
  </si>
  <si>
    <t>B3394</t>
  </si>
  <si>
    <t>B3395</t>
  </si>
  <si>
    <t>B3396</t>
  </si>
  <si>
    <t>B3397</t>
  </si>
  <si>
    <t>B3398</t>
  </si>
  <si>
    <t>B3399</t>
  </si>
  <si>
    <t>B3400</t>
  </si>
  <si>
    <t>B3401</t>
  </si>
  <si>
    <t>B3402</t>
  </si>
  <si>
    <t>B3403</t>
  </si>
  <si>
    <t>B3404</t>
  </si>
  <si>
    <t>B3405</t>
  </si>
  <si>
    <t>B3406</t>
  </si>
  <si>
    <t>B3407</t>
  </si>
  <si>
    <t>B3408</t>
  </si>
  <si>
    <t>B3409</t>
  </si>
  <si>
    <t>B3410</t>
  </si>
  <si>
    <t>B3411</t>
  </si>
  <si>
    <t>B3412</t>
  </si>
  <si>
    <t>B3413</t>
  </si>
  <si>
    <t>B3414</t>
  </si>
  <si>
    <t>B3415</t>
  </si>
  <si>
    <t>B3416</t>
  </si>
  <si>
    <t>B3417</t>
  </si>
  <si>
    <t>B3418</t>
  </si>
  <si>
    <t>B3419</t>
  </si>
  <si>
    <t>B3420</t>
  </si>
  <si>
    <t>B3421</t>
  </si>
  <si>
    <t>B3422</t>
  </si>
  <si>
    <t>B3423</t>
  </si>
  <si>
    <t>B3424</t>
  </si>
  <si>
    <t>B3425</t>
  </si>
  <si>
    <t>B3426</t>
  </si>
  <si>
    <t>B3427</t>
  </si>
  <si>
    <t>B3428</t>
  </si>
  <si>
    <t>B3429</t>
  </si>
  <si>
    <t>B3430</t>
  </si>
  <si>
    <t>B3431</t>
  </si>
  <si>
    <t>B3432</t>
  </si>
  <si>
    <t>B3433</t>
  </si>
  <si>
    <t>B3434</t>
  </si>
  <si>
    <t>B3435</t>
  </si>
  <si>
    <t>B3436</t>
  </si>
  <si>
    <t>B3437</t>
  </si>
  <si>
    <t>B3438</t>
  </si>
  <si>
    <t>B3439</t>
  </si>
  <si>
    <t>B3440</t>
  </si>
  <si>
    <t>B3441</t>
  </si>
  <si>
    <t>B3442</t>
  </si>
  <si>
    <t>B3443</t>
  </si>
  <si>
    <t>B3444</t>
  </si>
  <si>
    <t>B3445</t>
  </si>
  <si>
    <t>B3446</t>
  </si>
  <si>
    <t>B3447</t>
  </si>
  <si>
    <t>B3448</t>
  </si>
  <si>
    <t>B3449</t>
  </si>
  <si>
    <t>B3450</t>
  </si>
  <si>
    <t>B3451</t>
  </si>
  <si>
    <t>B3452</t>
  </si>
  <si>
    <t>B3453</t>
  </si>
  <si>
    <t>B3454</t>
  </si>
  <si>
    <t>B3455</t>
  </si>
  <si>
    <t>B3456</t>
  </si>
  <si>
    <t>B3457</t>
  </si>
  <si>
    <t>B3458</t>
  </si>
  <si>
    <t>B3459</t>
  </si>
  <si>
    <t>B3460</t>
  </si>
  <si>
    <t>B3461</t>
  </si>
  <si>
    <t>B3462</t>
  </si>
  <si>
    <t>B3463</t>
  </si>
  <si>
    <t>B3464</t>
  </si>
  <si>
    <t>B3465</t>
  </si>
  <si>
    <t>B3466</t>
  </si>
  <si>
    <t>B3467</t>
  </si>
  <si>
    <t>B3468</t>
  </si>
  <si>
    <t>B3469</t>
  </si>
  <si>
    <t>B3470</t>
  </si>
  <si>
    <t>B3471</t>
  </si>
  <si>
    <t>B3472</t>
  </si>
  <si>
    <t>B3473</t>
  </si>
  <si>
    <t>B3474</t>
  </si>
  <si>
    <t>B3475</t>
  </si>
  <si>
    <t>B3476</t>
  </si>
  <si>
    <t>B3477</t>
  </si>
  <si>
    <t>B3478</t>
  </si>
  <si>
    <t>B3479</t>
  </si>
  <si>
    <t>B3480</t>
  </si>
  <si>
    <t>B3481</t>
  </si>
  <si>
    <t>B3482</t>
  </si>
  <si>
    <t>B3483</t>
  </si>
  <si>
    <t>B3484</t>
  </si>
  <si>
    <t>B3485</t>
  </si>
  <si>
    <t>B3486</t>
  </si>
  <si>
    <t>B3487</t>
  </si>
  <si>
    <t>B3488</t>
  </si>
  <si>
    <t>B3489</t>
  </si>
  <si>
    <t>B3490</t>
  </si>
  <si>
    <t>B3491</t>
  </si>
  <si>
    <t>B3492</t>
  </si>
  <si>
    <t>B3493</t>
  </si>
  <si>
    <t>B3494</t>
  </si>
  <si>
    <t>B3495</t>
  </si>
  <si>
    <t>B3496</t>
  </si>
  <si>
    <t>B3497</t>
  </si>
  <si>
    <t>B3498</t>
  </si>
  <si>
    <t>B3499</t>
  </si>
  <si>
    <t>B3500</t>
  </si>
  <si>
    <t>B3501</t>
  </si>
  <si>
    <t>B3502</t>
  </si>
  <si>
    <t>B3503</t>
  </si>
  <si>
    <t>B3504</t>
  </si>
  <si>
    <t>B3505</t>
  </si>
  <si>
    <t>B3506</t>
  </si>
  <si>
    <t>B3507</t>
  </si>
  <si>
    <t>B3508</t>
  </si>
  <si>
    <t>B3509</t>
  </si>
  <si>
    <t>B3510</t>
  </si>
  <si>
    <t>B3511</t>
  </si>
  <si>
    <t>B3512</t>
  </si>
  <si>
    <t>B3513</t>
  </si>
  <si>
    <t>B3514</t>
  </si>
  <si>
    <t>B3515</t>
  </si>
  <si>
    <t>B3516</t>
  </si>
  <si>
    <t>B3517</t>
  </si>
  <si>
    <t>B3518</t>
  </si>
  <si>
    <t>B3519</t>
  </si>
  <si>
    <t>B3520</t>
  </si>
  <si>
    <t>B3521</t>
  </si>
  <si>
    <t>B3522</t>
  </si>
  <si>
    <t>B3523</t>
  </si>
  <si>
    <t>B3524</t>
  </si>
  <si>
    <t>B3525</t>
  </si>
  <si>
    <t>B3526</t>
  </si>
  <si>
    <t>B3527</t>
  </si>
  <si>
    <t>B3528</t>
  </si>
  <si>
    <t>B3529</t>
  </si>
  <si>
    <t>B3530</t>
  </si>
  <si>
    <t>B3531</t>
  </si>
  <si>
    <t>B3532</t>
  </si>
  <si>
    <t>B3533</t>
  </si>
  <si>
    <t>B3534</t>
  </si>
  <si>
    <t>B3535</t>
  </si>
  <si>
    <t>B3536</t>
  </si>
  <si>
    <t>B3537</t>
  </si>
  <si>
    <t>B3538</t>
  </si>
  <si>
    <t>B3539</t>
  </si>
  <si>
    <t>B3540</t>
  </si>
  <si>
    <t>B3541</t>
  </si>
  <si>
    <t>B3542</t>
  </si>
  <si>
    <t>B3543</t>
  </si>
  <si>
    <t>B3544</t>
  </si>
  <si>
    <t>B3545</t>
  </si>
  <si>
    <t>B3546</t>
  </si>
  <si>
    <t>B3547</t>
  </si>
  <si>
    <t>B3548</t>
  </si>
  <si>
    <t>B3549</t>
  </si>
  <si>
    <t>B3550</t>
  </si>
  <si>
    <t>B3551</t>
  </si>
  <si>
    <t>B3552</t>
  </si>
  <si>
    <t>B3553</t>
  </si>
  <si>
    <t>B3554</t>
  </si>
  <si>
    <t>B3555</t>
  </si>
  <si>
    <t>B3556</t>
  </si>
  <si>
    <t>B3557</t>
  </si>
  <si>
    <t>B3558</t>
  </si>
  <si>
    <t>B3559</t>
  </si>
  <si>
    <t>B3560</t>
  </si>
  <si>
    <t>B3561</t>
  </si>
  <si>
    <t>B3562</t>
  </si>
  <si>
    <t>B3563</t>
  </si>
  <si>
    <t>B3564</t>
  </si>
  <si>
    <t>B3565</t>
  </si>
  <si>
    <t>B3566</t>
  </si>
  <si>
    <t>B3567</t>
  </si>
  <si>
    <t>B3568</t>
  </si>
  <si>
    <t>B3569</t>
  </si>
  <si>
    <t>B3570</t>
  </si>
  <si>
    <t>B3571</t>
  </si>
  <si>
    <t>B3572</t>
  </si>
  <si>
    <t>B3573</t>
  </si>
  <si>
    <t>B3574</t>
  </si>
  <si>
    <t>B3575</t>
  </si>
  <si>
    <t>B3576</t>
  </si>
  <si>
    <t>B3577</t>
  </si>
  <si>
    <t>B3578</t>
  </si>
  <si>
    <t>B3579</t>
  </si>
  <si>
    <t>B3580</t>
  </si>
  <si>
    <t>B3581</t>
  </si>
  <si>
    <t>B3582</t>
  </si>
  <si>
    <t>B3583</t>
  </si>
  <si>
    <t>B3584</t>
  </si>
  <si>
    <t>B3585</t>
  </si>
  <si>
    <t>B3586</t>
  </si>
  <si>
    <t>B3587</t>
  </si>
  <si>
    <t>B3588</t>
  </si>
  <si>
    <t>B3589</t>
  </si>
  <si>
    <t>B3590</t>
  </si>
  <si>
    <t>B3591</t>
  </si>
  <si>
    <t>B3592</t>
  </si>
  <si>
    <t>B3593</t>
  </si>
  <si>
    <t>B3594</t>
  </si>
  <si>
    <t>B3595</t>
  </si>
  <si>
    <t>B3596</t>
  </si>
  <si>
    <t>B3597</t>
  </si>
  <si>
    <t>B3598</t>
  </si>
  <si>
    <t>B3599</t>
  </si>
  <si>
    <t>B3600</t>
  </si>
  <si>
    <t>B3601</t>
  </si>
  <si>
    <t>B3602</t>
  </si>
  <si>
    <t>B3603</t>
  </si>
  <si>
    <t>B3604</t>
  </si>
  <si>
    <t>B3605</t>
  </si>
  <si>
    <t>B3606</t>
  </si>
  <si>
    <t>B3607</t>
  </si>
  <si>
    <t>B3608</t>
  </si>
  <si>
    <t>B3609</t>
  </si>
  <si>
    <t>B3610</t>
  </si>
  <si>
    <t>B3611</t>
  </si>
  <si>
    <t>B3612</t>
  </si>
  <si>
    <t>B3613</t>
  </si>
  <si>
    <t>B3614</t>
  </si>
  <si>
    <t>B3615</t>
  </si>
  <si>
    <t>B3616</t>
  </si>
  <si>
    <t>B3617</t>
  </si>
  <si>
    <t>B3618</t>
  </si>
  <si>
    <t>B3619</t>
  </si>
  <si>
    <t>B3620</t>
  </si>
  <si>
    <t>B3621</t>
  </si>
  <si>
    <t>B3622</t>
  </si>
  <si>
    <t>B3623</t>
  </si>
  <si>
    <t>B3624</t>
  </si>
  <si>
    <t>B3625</t>
  </si>
  <si>
    <t>B3626</t>
  </si>
  <si>
    <t>B3627</t>
  </si>
  <si>
    <t>B3628</t>
  </si>
  <si>
    <t>B3629</t>
  </si>
  <si>
    <t>B3630</t>
  </si>
  <si>
    <t>B3631</t>
  </si>
  <si>
    <t>B3632</t>
  </si>
  <si>
    <t>B3633</t>
  </si>
  <si>
    <t>B3634</t>
  </si>
  <si>
    <t>B3635</t>
  </si>
  <si>
    <t>B3636</t>
  </si>
  <si>
    <t>B3637</t>
  </si>
  <si>
    <t>B3638</t>
  </si>
  <si>
    <t>B3639</t>
  </si>
  <si>
    <t>B3640</t>
  </si>
  <si>
    <t>B3641</t>
  </si>
  <si>
    <t>B3642</t>
  </si>
  <si>
    <t>B3643</t>
  </si>
  <si>
    <t>B3644</t>
  </si>
  <si>
    <t>B3645</t>
  </si>
  <si>
    <t>B3646</t>
  </si>
  <si>
    <t>B3647</t>
  </si>
  <si>
    <t>B3648</t>
  </si>
  <si>
    <t>B3649</t>
  </si>
  <si>
    <t>B3650</t>
  </si>
  <si>
    <t>B3651</t>
  </si>
  <si>
    <t>B3652</t>
  </si>
  <si>
    <t>B3653</t>
  </si>
  <si>
    <t>B3654</t>
  </si>
  <si>
    <t>B3655</t>
  </si>
  <si>
    <t>B3656</t>
  </si>
  <si>
    <t>B3657</t>
  </si>
  <si>
    <t>B3658</t>
  </si>
  <si>
    <t>B3659</t>
  </si>
  <si>
    <t>B3660</t>
  </si>
  <si>
    <t>B3661</t>
  </si>
  <si>
    <t>B3662</t>
  </si>
  <si>
    <t>B3663</t>
  </si>
  <si>
    <t>B3664</t>
  </si>
  <si>
    <t>B3665</t>
  </si>
  <si>
    <t>B3666</t>
  </si>
  <si>
    <t>B3667</t>
  </si>
  <si>
    <t>B3668</t>
  </si>
  <si>
    <t>B3669</t>
  </si>
  <si>
    <t>B3670</t>
  </si>
  <si>
    <t>B3671</t>
  </si>
  <si>
    <t>B3672</t>
  </si>
  <si>
    <t>B3673</t>
  </si>
  <si>
    <t>B3674</t>
  </si>
  <si>
    <t>B3675</t>
  </si>
  <si>
    <t>B3676</t>
  </si>
  <si>
    <t>B3677</t>
  </si>
  <si>
    <t>B3678</t>
  </si>
  <si>
    <t>B3679</t>
  </si>
  <si>
    <t>B3680</t>
  </si>
  <si>
    <t>B3681</t>
  </si>
  <si>
    <t>B3682</t>
  </si>
  <si>
    <t>B3683</t>
  </si>
  <si>
    <t>B3684</t>
  </si>
  <si>
    <t>B3685</t>
  </si>
  <si>
    <t>B3686</t>
  </si>
  <si>
    <t>B3687</t>
  </si>
  <si>
    <t>B3688</t>
  </si>
  <si>
    <t>B3689</t>
  </si>
  <si>
    <t>B3690</t>
  </si>
  <si>
    <t>B3691</t>
  </si>
  <si>
    <t>B3692</t>
  </si>
  <si>
    <t>B3693</t>
  </si>
  <si>
    <t>B3694</t>
  </si>
  <si>
    <t>B3695</t>
  </si>
  <si>
    <t>B3696</t>
  </si>
  <si>
    <t>B3697</t>
  </si>
  <si>
    <t>B3698</t>
  </si>
  <si>
    <t>B3699</t>
  </si>
  <si>
    <t>B3700</t>
  </si>
  <si>
    <t>B3701</t>
  </si>
  <si>
    <t>B3702</t>
  </si>
  <si>
    <t>B3703</t>
  </si>
  <si>
    <t>B3704</t>
  </si>
  <si>
    <t>B3705</t>
  </si>
  <si>
    <t>B3706</t>
  </si>
  <si>
    <t>B3707</t>
  </si>
  <si>
    <t>B3708</t>
  </si>
  <si>
    <t>B3709</t>
  </si>
  <si>
    <t>B3710</t>
  </si>
  <si>
    <t>B3711</t>
  </si>
  <si>
    <t>B3712</t>
  </si>
  <si>
    <t>B3713</t>
  </si>
  <si>
    <t>B3714</t>
  </si>
  <si>
    <t>B3715</t>
  </si>
  <si>
    <t>B3716</t>
  </si>
  <si>
    <t>B3717</t>
  </si>
  <si>
    <t>B3718</t>
  </si>
  <si>
    <t>B3719</t>
  </si>
  <si>
    <t>B3720</t>
  </si>
  <si>
    <t>B3721</t>
  </si>
  <si>
    <t>B3722</t>
  </si>
  <si>
    <t>B3723</t>
  </si>
  <si>
    <t>B3724</t>
  </si>
  <si>
    <t>B3725</t>
  </si>
  <si>
    <t>B3726</t>
  </si>
  <si>
    <t>B3727</t>
  </si>
  <si>
    <t>B3728</t>
  </si>
  <si>
    <t>B3729</t>
  </si>
  <si>
    <t>B3730</t>
  </si>
  <si>
    <t>B3731</t>
  </si>
  <si>
    <t>B3732</t>
  </si>
  <si>
    <t>B3733</t>
  </si>
  <si>
    <t>B3734</t>
  </si>
  <si>
    <t>B3735</t>
  </si>
  <si>
    <t>B3736</t>
  </si>
  <si>
    <t>B3737</t>
  </si>
  <si>
    <t>B3738</t>
  </si>
  <si>
    <t>B3739</t>
  </si>
  <si>
    <t>B3740</t>
  </si>
  <si>
    <t>B3741</t>
  </si>
  <si>
    <t>B3742</t>
  </si>
  <si>
    <t>B3743</t>
  </si>
  <si>
    <t>B3744</t>
  </si>
  <si>
    <t>B3745</t>
  </si>
  <si>
    <t>B3746</t>
  </si>
  <si>
    <t>B3747</t>
  </si>
  <si>
    <t>B3748</t>
  </si>
  <si>
    <t>B3749</t>
  </si>
  <si>
    <t>B3750</t>
  </si>
  <si>
    <t>B3751</t>
  </si>
  <si>
    <t>B3752</t>
  </si>
  <si>
    <t>B3753</t>
  </si>
  <si>
    <t>B3754</t>
  </si>
  <si>
    <t>B3755</t>
  </si>
  <si>
    <t>B3756</t>
  </si>
  <si>
    <t>B3757</t>
  </si>
  <si>
    <t>B3758</t>
  </si>
  <si>
    <t>B3759</t>
  </si>
  <si>
    <t>B3760</t>
  </si>
  <si>
    <t>B3761</t>
  </si>
  <si>
    <t>B3762</t>
  </si>
  <si>
    <t>B3763</t>
  </si>
  <si>
    <t>B3764</t>
  </si>
  <si>
    <t>B3765</t>
  </si>
  <si>
    <t>B3766</t>
  </si>
  <si>
    <t>B3767</t>
  </si>
  <si>
    <t>B3768</t>
  </si>
  <si>
    <t>B3769</t>
  </si>
  <si>
    <t>B3770</t>
  </si>
  <si>
    <t>B3771</t>
  </si>
  <si>
    <t>B3772</t>
  </si>
  <si>
    <t>B3773</t>
  </si>
  <si>
    <t>B3774</t>
  </si>
  <si>
    <t>B3775</t>
  </si>
  <si>
    <t>B3776</t>
  </si>
  <si>
    <t>B3777</t>
  </si>
  <si>
    <t>B3778</t>
  </si>
  <si>
    <t>B3779</t>
  </si>
  <si>
    <t>B3780</t>
  </si>
  <si>
    <t>B3781</t>
  </si>
  <si>
    <t>B3782</t>
  </si>
  <si>
    <t>B3783</t>
  </si>
  <si>
    <t>B3784</t>
  </si>
  <si>
    <t>B3785</t>
  </si>
  <si>
    <t>B3786</t>
  </si>
  <si>
    <t>B3787</t>
  </si>
  <si>
    <t>B3788</t>
  </si>
  <si>
    <t>B3789</t>
  </si>
  <si>
    <t>B3790</t>
  </si>
  <si>
    <t>B3791</t>
  </si>
  <si>
    <t>B3792</t>
  </si>
  <si>
    <t>B3793</t>
  </si>
  <si>
    <t>B3794</t>
  </si>
  <si>
    <t>B3795</t>
  </si>
  <si>
    <t>B3796</t>
  </si>
  <si>
    <t>B3797</t>
  </si>
  <si>
    <t>B3798</t>
  </si>
  <si>
    <t>B3799</t>
  </si>
  <si>
    <t>B3800</t>
  </si>
  <si>
    <t>B3801</t>
  </si>
  <si>
    <t>B3802</t>
  </si>
  <si>
    <t>B3803</t>
  </si>
  <si>
    <t>B3804</t>
  </si>
  <si>
    <t>B3805</t>
  </si>
  <si>
    <t>B3806</t>
  </si>
  <si>
    <t>B3807</t>
  </si>
  <si>
    <t>B3808</t>
  </si>
  <si>
    <t>B3809</t>
  </si>
  <si>
    <t>B3810</t>
  </si>
  <si>
    <t>B3811</t>
  </si>
  <si>
    <t>B3812</t>
  </si>
  <si>
    <t>B3813</t>
  </si>
  <si>
    <t>B3814</t>
  </si>
  <si>
    <t>B3815</t>
  </si>
  <si>
    <t>B3816</t>
  </si>
  <si>
    <t>B3817</t>
  </si>
  <si>
    <t>B3818</t>
  </si>
  <si>
    <t>B3819</t>
  </si>
  <si>
    <t>B3820</t>
  </si>
  <si>
    <t>B3821</t>
  </si>
  <si>
    <t>B3822</t>
  </si>
  <si>
    <t>B3823</t>
  </si>
  <si>
    <t>B3824</t>
  </si>
  <si>
    <t>B3825</t>
  </si>
  <si>
    <t>B3826</t>
  </si>
  <si>
    <t>B3827</t>
  </si>
  <si>
    <t>B3828</t>
  </si>
  <si>
    <t>B3829</t>
  </si>
  <si>
    <t>B3830</t>
  </si>
  <si>
    <t>B3831</t>
  </si>
  <si>
    <t>B3832</t>
  </si>
  <si>
    <t>B3833</t>
  </si>
  <si>
    <t>B3834</t>
  </si>
  <si>
    <t>B3835</t>
  </si>
  <si>
    <t>B3836</t>
  </si>
  <si>
    <t>B3837</t>
  </si>
  <si>
    <t>B3838</t>
  </si>
  <si>
    <t>B3839</t>
  </si>
  <si>
    <t>B3840</t>
  </si>
  <si>
    <t>B3841</t>
  </si>
  <si>
    <t>B3842</t>
  </si>
  <si>
    <t>B3843</t>
  </si>
  <si>
    <t>B3844</t>
  </si>
  <si>
    <t>B3845</t>
  </si>
  <si>
    <t>B3846</t>
  </si>
  <si>
    <t>B3847</t>
  </si>
  <si>
    <t>B3848</t>
  </si>
  <si>
    <t>B3849</t>
  </si>
  <si>
    <t>B3850</t>
  </si>
  <si>
    <t>B3851</t>
  </si>
  <si>
    <t>B3852</t>
  </si>
  <si>
    <t>B3853</t>
  </si>
  <si>
    <t>B3854</t>
  </si>
  <si>
    <t>B3855</t>
  </si>
  <si>
    <t>B3856</t>
  </si>
  <si>
    <t>B3857</t>
  </si>
  <si>
    <t>B3858</t>
  </si>
  <si>
    <t>B3859</t>
  </si>
  <si>
    <t>B3860</t>
  </si>
  <si>
    <t>B3861</t>
  </si>
  <si>
    <t>B3862</t>
  </si>
  <si>
    <t>B3863</t>
  </si>
  <si>
    <t>B3864</t>
  </si>
  <si>
    <t>B3865</t>
  </si>
  <si>
    <t>B3866</t>
  </si>
  <si>
    <t>B3867</t>
  </si>
  <si>
    <t>B3868</t>
  </si>
  <si>
    <t>B3869</t>
  </si>
  <si>
    <t>B3870</t>
  </si>
  <si>
    <t>B3871</t>
  </si>
  <si>
    <t>B3872</t>
  </si>
  <si>
    <t>B3873</t>
  </si>
  <si>
    <t>B3874</t>
  </si>
  <si>
    <t>B3875</t>
  </si>
  <si>
    <t>B3876</t>
  </si>
  <si>
    <t>B3877</t>
  </si>
  <si>
    <t>B3878</t>
  </si>
  <si>
    <t>B3879</t>
  </si>
  <si>
    <t>B3880</t>
  </si>
  <si>
    <t>B3881</t>
  </si>
  <si>
    <t>B3882</t>
  </si>
  <si>
    <t>B3883</t>
  </si>
  <si>
    <t>B3884</t>
  </si>
  <si>
    <t>B3885</t>
  </si>
  <si>
    <t>B3886</t>
  </si>
  <si>
    <t>B3887</t>
  </si>
  <si>
    <t>B3888</t>
  </si>
  <si>
    <t>B3889</t>
  </si>
  <si>
    <t>B3890</t>
  </si>
  <si>
    <t>B3891</t>
  </si>
  <si>
    <t>B3892</t>
  </si>
  <si>
    <t>B3893</t>
  </si>
  <si>
    <t>B3894</t>
  </si>
  <si>
    <t>B3895</t>
  </si>
  <si>
    <t>B3896</t>
  </si>
  <si>
    <t>B3897</t>
  </si>
  <si>
    <t>B3898</t>
  </si>
  <si>
    <t>B3899</t>
  </si>
  <si>
    <t>B3900</t>
  </si>
  <si>
    <t>B3901</t>
  </si>
  <si>
    <t>B3902</t>
  </si>
  <si>
    <t>B3903</t>
  </si>
  <si>
    <t>B3904</t>
  </si>
  <si>
    <t>B3905</t>
  </si>
  <si>
    <t>B3906</t>
  </si>
  <si>
    <t>B3907</t>
  </si>
  <si>
    <t>B3908</t>
  </si>
  <si>
    <t>B3909</t>
  </si>
  <si>
    <t>B3910</t>
  </si>
  <si>
    <t>B3911</t>
  </si>
  <si>
    <t>B3912</t>
  </si>
  <si>
    <t>B3913</t>
  </si>
  <si>
    <t>B3914</t>
  </si>
  <si>
    <t>B3915</t>
  </si>
  <si>
    <t>B3916</t>
  </si>
  <si>
    <t>B3917</t>
  </si>
  <si>
    <t>B3918</t>
  </si>
  <si>
    <t>B3919</t>
  </si>
  <si>
    <t>B3920</t>
  </si>
  <si>
    <t>B3921</t>
  </si>
  <si>
    <t>B3922</t>
  </si>
  <si>
    <t>B3923</t>
  </si>
  <si>
    <t>B3924</t>
  </si>
  <si>
    <t>B3925</t>
  </si>
  <si>
    <t>B3926</t>
  </si>
  <si>
    <t>B3927</t>
  </si>
  <si>
    <t>B3928</t>
  </si>
  <si>
    <t>B3929</t>
  </si>
  <si>
    <t>B3930</t>
  </si>
  <si>
    <t>B3931</t>
  </si>
  <si>
    <t>B3932</t>
  </si>
  <si>
    <t>B3933</t>
  </si>
  <si>
    <t>B3934</t>
  </si>
  <si>
    <t>B3935</t>
  </si>
  <si>
    <t>B3936</t>
  </si>
  <si>
    <t>B3937</t>
  </si>
  <si>
    <t>B3938</t>
  </si>
  <si>
    <t>B3939</t>
  </si>
  <si>
    <t>B3940</t>
  </si>
  <si>
    <t>B3941</t>
  </si>
  <si>
    <t>B3942</t>
  </si>
  <si>
    <t>B3943</t>
  </si>
  <si>
    <t>B3944</t>
  </si>
  <si>
    <t>B3945</t>
  </si>
  <si>
    <t>B3946</t>
  </si>
  <si>
    <t>B3947</t>
  </si>
  <si>
    <t>B3948</t>
  </si>
  <si>
    <t>B3949</t>
  </si>
  <si>
    <t>B3950</t>
  </si>
  <si>
    <t>B3951</t>
  </si>
  <si>
    <t>B3952</t>
  </si>
  <si>
    <t>B3953</t>
  </si>
  <si>
    <t>B3954</t>
  </si>
  <si>
    <t>B3955</t>
  </si>
  <si>
    <t>B3956</t>
  </si>
  <si>
    <t>B3957</t>
  </si>
  <si>
    <t>B3958</t>
  </si>
  <si>
    <t>B3959</t>
  </si>
  <si>
    <t>B3960</t>
  </si>
  <si>
    <t>B3961</t>
  </si>
  <si>
    <t>B3962</t>
  </si>
  <si>
    <t>B3963</t>
  </si>
  <si>
    <t>B3964</t>
  </si>
  <si>
    <t>B3965</t>
  </si>
  <si>
    <t>B3966</t>
  </si>
  <si>
    <t>B3967</t>
  </si>
  <si>
    <t>B3968</t>
  </si>
  <si>
    <t>B3969</t>
  </si>
  <si>
    <t>B3970</t>
  </si>
  <si>
    <t>B3971</t>
  </si>
  <si>
    <t>B3972</t>
  </si>
  <si>
    <t>B3973</t>
  </si>
  <si>
    <t>B3974</t>
  </si>
  <si>
    <t>B3975</t>
  </si>
  <si>
    <t>B3976</t>
  </si>
  <si>
    <t>B3977</t>
  </si>
  <si>
    <t>B3978</t>
  </si>
  <si>
    <t>B3979</t>
  </si>
  <si>
    <t>B3980</t>
  </si>
  <si>
    <t>B3981</t>
  </si>
  <si>
    <t>B3982</t>
  </si>
  <si>
    <t>B3983</t>
  </si>
  <si>
    <t>B3984</t>
  </si>
  <si>
    <t>B3985</t>
  </si>
  <si>
    <t>B3986</t>
  </si>
  <si>
    <t>B3987</t>
  </si>
  <si>
    <t>B3988</t>
  </si>
  <si>
    <t>B3989</t>
  </si>
  <si>
    <t>B3990</t>
  </si>
  <si>
    <t>B3991</t>
  </si>
  <si>
    <t>B3992</t>
  </si>
  <si>
    <t>B3993</t>
  </si>
  <si>
    <t>B3994</t>
  </si>
  <si>
    <t>B3995</t>
  </si>
  <si>
    <t>B3996</t>
  </si>
  <si>
    <t>B3997</t>
  </si>
  <si>
    <t>B3998</t>
  </si>
  <si>
    <t>B3999</t>
  </si>
  <si>
    <t>B4000</t>
  </si>
  <si>
    <t>B4001</t>
  </si>
  <si>
    <t>B4002</t>
  </si>
  <si>
    <t>B4003</t>
  </si>
  <si>
    <t>B4004</t>
  </si>
  <si>
    <t>B4005</t>
  </si>
  <si>
    <t>B4006</t>
  </si>
  <si>
    <t>B4007</t>
  </si>
  <si>
    <t>B4008</t>
  </si>
  <si>
    <t>B4009</t>
  </si>
  <si>
    <t>B4010</t>
  </si>
  <si>
    <t>B4011</t>
  </si>
  <si>
    <t>B4012</t>
  </si>
  <si>
    <t>B4013</t>
  </si>
  <si>
    <t>B4014</t>
  </si>
  <si>
    <t>B4015</t>
  </si>
  <si>
    <t>B4016</t>
  </si>
  <si>
    <t>B4017</t>
  </si>
  <si>
    <t>B4018</t>
  </si>
  <si>
    <t>B4019</t>
  </si>
  <si>
    <t>B4020</t>
  </si>
  <si>
    <t>B4021</t>
  </si>
  <si>
    <t>B4022</t>
  </si>
  <si>
    <t>B4023</t>
  </si>
  <si>
    <t>B4024</t>
  </si>
  <si>
    <t>B4025</t>
  </si>
  <si>
    <t>B4026</t>
  </si>
  <si>
    <t>B4027</t>
  </si>
  <si>
    <t>B4028</t>
  </si>
  <si>
    <t>B4029</t>
  </si>
  <si>
    <t>B4030</t>
  </si>
  <si>
    <t>B4031</t>
  </si>
  <si>
    <t>B4032</t>
  </si>
  <si>
    <t>B4033</t>
  </si>
  <si>
    <t>B4034</t>
  </si>
  <si>
    <t>B4035</t>
  </si>
  <si>
    <t>B4036</t>
  </si>
  <si>
    <t>B4037</t>
  </si>
  <si>
    <t>B4038</t>
  </si>
  <si>
    <t>B4039</t>
  </si>
  <si>
    <t>B4040</t>
  </si>
  <si>
    <t>B4041</t>
  </si>
  <si>
    <t>B4042</t>
  </si>
  <si>
    <t>B4043</t>
  </si>
  <si>
    <t>B4044</t>
  </si>
  <si>
    <t>B4045</t>
  </si>
  <si>
    <t>B4046</t>
  </si>
  <si>
    <t>B4047</t>
  </si>
  <si>
    <t>B4048</t>
  </si>
  <si>
    <t>B4049</t>
  </si>
  <si>
    <t>B4050</t>
  </si>
  <si>
    <t>B4051</t>
  </si>
  <si>
    <t>B4052</t>
  </si>
  <si>
    <t>B4053</t>
  </si>
  <si>
    <t>B4054</t>
  </si>
  <si>
    <t>B4055</t>
  </si>
  <si>
    <t>B4056</t>
  </si>
  <si>
    <t>B4057</t>
  </si>
  <si>
    <t>B4058</t>
  </si>
  <si>
    <t>B4059</t>
  </si>
  <si>
    <t>B4060</t>
  </si>
  <si>
    <t>B4061</t>
  </si>
  <si>
    <t>B4062</t>
  </si>
  <si>
    <t>B4063</t>
  </si>
  <si>
    <t>B4064</t>
  </si>
  <si>
    <t>B4065</t>
  </si>
  <si>
    <t>B4066</t>
  </si>
  <si>
    <t>B4067</t>
  </si>
  <si>
    <t>B4068</t>
  </si>
  <si>
    <t>B4069</t>
  </si>
  <si>
    <t>B4070</t>
  </si>
  <si>
    <t>B4071</t>
  </si>
  <si>
    <t>B4072</t>
  </si>
  <si>
    <t>B4073</t>
  </si>
  <si>
    <t>B4074</t>
  </si>
  <si>
    <t>B4075</t>
  </si>
  <si>
    <t>B4076</t>
  </si>
  <si>
    <t>B4077</t>
  </si>
  <si>
    <t>B4078</t>
  </si>
  <si>
    <t>B4079</t>
  </si>
  <si>
    <t>B4080</t>
  </si>
  <si>
    <t>B4081</t>
  </si>
  <si>
    <t>B4082</t>
  </si>
  <si>
    <t>B4083</t>
  </si>
  <si>
    <t>B4084</t>
  </si>
  <si>
    <t>B4085</t>
  </si>
  <si>
    <t>B4086</t>
  </si>
  <si>
    <t>B4087</t>
  </si>
  <si>
    <t>B4088</t>
  </si>
  <si>
    <t>B4089</t>
  </si>
  <si>
    <t>B4090</t>
  </si>
  <si>
    <t>B4091</t>
  </si>
  <si>
    <t>B4092</t>
  </si>
  <si>
    <t>B4093</t>
  </si>
  <si>
    <t>B4094</t>
  </si>
  <si>
    <t>B4095</t>
  </si>
  <si>
    <t>B4096</t>
  </si>
  <si>
    <t>B4097</t>
  </si>
  <si>
    <t>B4098</t>
  </si>
  <si>
    <t>B4099</t>
  </si>
  <si>
    <t>B4100</t>
  </si>
  <si>
    <t>B4101</t>
  </si>
  <si>
    <t>B4102</t>
  </si>
  <si>
    <t>B4103</t>
  </si>
  <si>
    <t>B4104</t>
  </si>
  <si>
    <t>B4105</t>
  </si>
  <si>
    <t>B4106</t>
  </si>
  <si>
    <t>B4107</t>
  </si>
  <si>
    <t>B4108</t>
  </si>
  <si>
    <t>B4109</t>
  </si>
  <si>
    <t>B4110</t>
  </si>
  <si>
    <t>B4111</t>
  </si>
  <si>
    <t>B4112</t>
  </si>
  <si>
    <t>B4113</t>
  </si>
  <si>
    <t>B4114</t>
  </si>
  <si>
    <t>B4115</t>
  </si>
  <si>
    <t>B4116</t>
  </si>
  <si>
    <t>B4117</t>
  </si>
  <si>
    <t>B4118</t>
  </si>
  <si>
    <t>B4119</t>
  </si>
  <si>
    <t>B4120</t>
  </si>
  <si>
    <t>B4121</t>
  </si>
  <si>
    <t>B4122</t>
  </si>
  <si>
    <t>B4123</t>
  </si>
  <si>
    <t>B4124</t>
  </si>
  <si>
    <t>B4125</t>
  </si>
  <si>
    <t>B4126</t>
  </si>
  <si>
    <t>B4127</t>
  </si>
  <si>
    <t>B4128</t>
  </si>
  <si>
    <t>B4129</t>
  </si>
  <si>
    <t>B4130</t>
  </si>
  <si>
    <t>B4131</t>
  </si>
  <si>
    <t>B4132</t>
  </si>
  <si>
    <t>B4133</t>
  </si>
  <si>
    <t>B4134</t>
  </si>
  <si>
    <t>B4135</t>
  </si>
  <si>
    <t>B4136</t>
  </si>
  <si>
    <t>B4137</t>
  </si>
  <si>
    <t>B4138</t>
  </si>
  <si>
    <t>B4139</t>
  </si>
  <si>
    <t>B4140</t>
  </si>
  <si>
    <t>B4141</t>
  </si>
  <si>
    <t>B4142</t>
  </si>
  <si>
    <t>B4143</t>
  </si>
  <si>
    <t>B4144</t>
  </si>
  <si>
    <t>B4145</t>
  </si>
  <si>
    <t>B4146</t>
  </si>
  <si>
    <t>B4147</t>
  </si>
  <si>
    <t>B4148</t>
  </si>
  <si>
    <t>B4149</t>
  </si>
  <si>
    <t>B4150</t>
  </si>
  <si>
    <t>B4151</t>
  </si>
  <si>
    <t>B4152</t>
  </si>
  <si>
    <t>B4153</t>
  </si>
  <si>
    <t>B4154</t>
  </si>
  <si>
    <t>B4155</t>
  </si>
  <si>
    <t>B4156</t>
  </si>
  <si>
    <t>B4157</t>
  </si>
  <si>
    <t>B4158</t>
  </si>
  <si>
    <t>B4159</t>
  </si>
  <si>
    <t>B4160</t>
  </si>
  <si>
    <t>B4161</t>
  </si>
  <si>
    <t>B4162</t>
  </si>
  <si>
    <t>B4163</t>
  </si>
  <si>
    <t>B4164</t>
  </si>
  <si>
    <t>B4165</t>
  </si>
  <si>
    <t>B4166</t>
  </si>
  <si>
    <t>B4167</t>
  </si>
  <si>
    <t>B4168</t>
  </si>
  <si>
    <t>B4169</t>
  </si>
  <si>
    <t>B4170</t>
  </si>
  <si>
    <t>B4171</t>
  </si>
  <si>
    <t>B4172</t>
  </si>
  <si>
    <t>B4173</t>
  </si>
  <si>
    <t>B4174</t>
  </si>
  <si>
    <t>B4175</t>
  </si>
  <si>
    <t>B4176</t>
  </si>
  <si>
    <t>B4177</t>
  </si>
  <si>
    <t>B4178</t>
  </si>
  <si>
    <t>B4179</t>
  </si>
  <si>
    <t>B4180</t>
  </si>
  <si>
    <t>B4181</t>
  </si>
  <si>
    <t>B4182</t>
  </si>
  <si>
    <t>B4183</t>
  </si>
  <si>
    <t>B4184</t>
  </si>
  <si>
    <t>B4185</t>
  </si>
  <si>
    <t>B4186</t>
  </si>
  <si>
    <t>B4187</t>
  </si>
  <si>
    <t>B4188</t>
  </si>
  <si>
    <t>B4189</t>
  </si>
  <si>
    <t>B4190</t>
  </si>
  <si>
    <t>B4191</t>
  </si>
  <si>
    <t>B4192</t>
  </si>
  <si>
    <t>B4193</t>
  </si>
  <si>
    <t>B4194</t>
  </si>
  <si>
    <t>B4195</t>
  </si>
  <si>
    <t>B4196</t>
  </si>
  <si>
    <t>B4197</t>
  </si>
  <si>
    <t>B4198</t>
  </si>
  <si>
    <t>B4199</t>
  </si>
  <si>
    <t>B4200</t>
  </si>
  <si>
    <t>B4201</t>
  </si>
  <si>
    <t>B4202</t>
  </si>
  <si>
    <t>B4203</t>
  </si>
  <si>
    <t>B4204</t>
  </si>
  <si>
    <t>B4205</t>
  </si>
  <si>
    <t>B4206</t>
  </si>
  <si>
    <t>B4207</t>
  </si>
  <si>
    <t>B4208</t>
  </si>
  <si>
    <t>B4209</t>
  </si>
  <si>
    <t>B4210</t>
  </si>
  <si>
    <t>B4211</t>
  </si>
  <si>
    <t>B4212</t>
  </si>
  <si>
    <t>B4213</t>
  </si>
  <si>
    <t>B4214</t>
  </si>
  <si>
    <t>B4215</t>
  </si>
  <si>
    <t>B4216</t>
  </si>
  <si>
    <t>B4217</t>
  </si>
  <si>
    <t>B4218</t>
  </si>
  <si>
    <t>B4219</t>
  </si>
  <si>
    <t>B4220</t>
  </si>
  <si>
    <t>B4221</t>
  </si>
  <si>
    <t>B4222</t>
  </si>
  <si>
    <t>B4223</t>
  </si>
  <si>
    <t>B4224</t>
  </si>
  <si>
    <t>B4225</t>
  </si>
  <si>
    <t>B4226</t>
  </si>
  <si>
    <t>B4227</t>
  </si>
  <si>
    <t>B4228</t>
  </si>
  <si>
    <t>B4229</t>
  </si>
  <si>
    <t>B4230</t>
  </si>
  <si>
    <t>B4231</t>
  </si>
  <si>
    <t>B4232</t>
  </si>
  <si>
    <t>B4233</t>
  </si>
  <si>
    <t>B4234</t>
  </si>
  <si>
    <t>B4235</t>
  </si>
  <si>
    <t>B4236</t>
  </si>
  <si>
    <t>B4237</t>
  </si>
  <si>
    <t>B4238</t>
  </si>
  <si>
    <t>B4239</t>
  </si>
  <si>
    <t>B4240</t>
  </si>
  <si>
    <t>B4241</t>
  </si>
  <si>
    <t>B4242</t>
  </si>
  <si>
    <t>B4243</t>
  </si>
  <si>
    <t>B4244</t>
  </si>
  <si>
    <t>B4245</t>
  </si>
  <si>
    <t>B4246</t>
  </si>
  <si>
    <t>B4247</t>
  </si>
  <si>
    <t>B4248</t>
  </si>
  <si>
    <t>B4249</t>
  </si>
  <si>
    <t>B4250</t>
  </si>
  <si>
    <t>B4251</t>
  </si>
  <si>
    <t>B4252</t>
  </si>
  <si>
    <t>B4253</t>
  </si>
  <si>
    <t>B4254</t>
  </si>
  <si>
    <t>B4255</t>
  </si>
  <si>
    <t>B4256</t>
  </si>
  <si>
    <t>B4257</t>
  </si>
  <si>
    <t>B4258</t>
  </si>
  <si>
    <t>B4259</t>
  </si>
  <si>
    <t>B4260</t>
  </si>
  <si>
    <t>B4261</t>
  </si>
  <si>
    <t>B4262</t>
  </si>
  <si>
    <t>B4263</t>
  </si>
  <si>
    <t>B4264</t>
  </si>
  <si>
    <t>B4265</t>
  </si>
  <si>
    <t>B4266</t>
  </si>
  <si>
    <t>B4267</t>
  </si>
  <si>
    <t>B4268</t>
  </si>
  <si>
    <t>B4269</t>
  </si>
  <si>
    <t>B4270</t>
  </si>
  <si>
    <t>B4271</t>
  </si>
  <si>
    <t>B4272</t>
  </si>
  <si>
    <t>B4273</t>
  </si>
  <si>
    <t>B4274</t>
  </si>
  <si>
    <t>B4275</t>
  </si>
  <si>
    <t>B4276</t>
  </si>
  <si>
    <t>B4277</t>
  </si>
  <si>
    <t>B4278</t>
  </si>
  <si>
    <t>B4279</t>
  </si>
  <si>
    <t>B4280</t>
  </si>
  <si>
    <t>B4281</t>
  </si>
  <si>
    <t>B4282</t>
  </si>
  <si>
    <t>B4283</t>
  </si>
  <si>
    <t>B4284</t>
  </si>
  <si>
    <t>B4285</t>
  </si>
  <si>
    <t>B4286</t>
  </si>
  <si>
    <t>B4287</t>
  </si>
  <si>
    <t>B4288</t>
  </si>
  <si>
    <t>B4289</t>
  </si>
  <si>
    <t>B4290</t>
  </si>
  <si>
    <t>B4291</t>
  </si>
  <si>
    <t>B4292</t>
  </si>
  <si>
    <t>B4293</t>
  </si>
  <si>
    <t>B4294</t>
  </si>
  <si>
    <t>B4295</t>
  </si>
  <si>
    <t>B4296</t>
  </si>
  <si>
    <t>B4297</t>
  </si>
  <si>
    <t>B4298</t>
  </si>
  <si>
    <t>B4299</t>
  </si>
  <si>
    <t>B4300</t>
  </si>
  <si>
    <t>B4301</t>
  </si>
  <si>
    <t>B4302</t>
  </si>
  <si>
    <t>B4303</t>
  </si>
  <si>
    <t>B4304</t>
  </si>
  <si>
    <t>B4305</t>
  </si>
  <si>
    <t>B4306</t>
  </si>
  <si>
    <t>B4307</t>
  </si>
  <si>
    <t>B4308</t>
  </si>
  <si>
    <t>B4309</t>
  </si>
  <si>
    <t>B4310</t>
  </si>
  <si>
    <t>B4311</t>
  </si>
  <si>
    <t>B4312</t>
  </si>
  <si>
    <t>B4313</t>
  </si>
  <si>
    <t>B4314</t>
  </si>
  <si>
    <t>B4315</t>
  </si>
  <si>
    <t>B4316</t>
  </si>
  <si>
    <t>B4317</t>
  </si>
  <si>
    <t>B4318</t>
  </si>
  <si>
    <t>B4319</t>
  </si>
  <si>
    <t>B4320</t>
  </si>
  <si>
    <t>B4321</t>
  </si>
  <si>
    <t>B4322</t>
  </si>
  <si>
    <t>B4323</t>
  </si>
  <si>
    <t>B4324</t>
  </si>
  <si>
    <t>B4325</t>
  </si>
  <si>
    <t>B4326</t>
  </si>
  <si>
    <t>B4327</t>
  </si>
  <si>
    <t>B4328</t>
  </si>
  <si>
    <t>B4329</t>
  </si>
  <si>
    <t>B4330</t>
  </si>
  <si>
    <t>B4331</t>
  </si>
  <si>
    <t>B4332</t>
  </si>
  <si>
    <t>B4333</t>
  </si>
  <si>
    <t>B4334</t>
  </si>
  <si>
    <t>B4335</t>
  </si>
  <si>
    <t>B4336</t>
  </si>
  <si>
    <t>B4337</t>
  </si>
  <si>
    <t>B4338</t>
  </si>
  <si>
    <t>B4339</t>
  </si>
  <si>
    <t>B4340</t>
  </si>
  <si>
    <t>B4341</t>
  </si>
  <si>
    <t>B4342</t>
  </si>
  <si>
    <t>B4343</t>
  </si>
  <si>
    <t>B4344</t>
  </si>
  <si>
    <t>B4345</t>
  </si>
  <si>
    <t>B4346</t>
  </si>
  <si>
    <t>B4347</t>
  </si>
  <si>
    <t>B4348</t>
  </si>
  <si>
    <t>B4349</t>
  </si>
  <si>
    <t>B4350</t>
  </si>
  <si>
    <t>B4351</t>
  </si>
  <si>
    <t>B4352</t>
  </si>
  <si>
    <t>B4353</t>
  </si>
  <si>
    <t>B4354</t>
  </si>
  <si>
    <t>B4355</t>
  </si>
  <si>
    <t>B4356</t>
  </si>
  <si>
    <t>B4357</t>
  </si>
  <si>
    <t>B4358</t>
  </si>
  <si>
    <t>B4359</t>
  </si>
  <si>
    <t>B4360</t>
  </si>
  <si>
    <t>B4361</t>
  </si>
  <si>
    <t>B4362</t>
  </si>
  <si>
    <t>B4363</t>
  </si>
  <si>
    <t>B4364</t>
  </si>
  <si>
    <t>B4365</t>
  </si>
  <si>
    <t>B4366</t>
  </si>
  <si>
    <t>B4367</t>
  </si>
  <si>
    <t>B4368</t>
  </si>
  <si>
    <t>B4369</t>
  </si>
  <si>
    <t>B4370</t>
  </si>
  <si>
    <t>B4371</t>
  </si>
  <si>
    <t>B4372</t>
  </si>
  <si>
    <t>B4373</t>
  </si>
  <si>
    <t>B4374</t>
  </si>
  <si>
    <t>B4375</t>
  </si>
  <si>
    <t>B4376</t>
  </si>
  <si>
    <t>B4377</t>
  </si>
  <si>
    <t>B4378</t>
  </si>
  <si>
    <t>B4379</t>
  </si>
  <si>
    <t>B4380</t>
  </si>
  <si>
    <t>B4381</t>
  </si>
  <si>
    <t>B4382</t>
  </si>
  <si>
    <t>B4383</t>
  </si>
  <si>
    <t>B4384</t>
  </si>
  <si>
    <t>B4385</t>
  </si>
  <si>
    <t>B4386</t>
  </si>
  <si>
    <t>B4387</t>
  </si>
  <si>
    <t>B4388</t>
  </si>
  <si>
    <t>B4389</t>
  </si>
  <si>
    <t>B4390</t>
  </si>
  <si>
    <t>B4391</t>
  </si>
  <si>
    <t>B4392</t>
  </si>
  <si>
    <t>B4393</t>
  </si>
  <si>
    <t>B4394</t>
  </si>
  <si>
    <t>B4395</t>
  </si>
  <si>
    <t>B4396</t>
  </si>
  <si>
    <t>B4397</t>
  </si>
  <si>
    <t>B4398</t>
  </si>
  <si>
    <t>B4399</t>
  </si>
  <si>
    <t>B4400</t>
  </si>
  <si>
    <t>B4401</t>
  </si>
  <si>
    <t>B4402</t>
  </si>
  <si>
    <t>B4403</t>
  </si>
  <si>
    <t>B4404</t>
  </si>
  <si>
    <t>B4405</t>
  </si>
  <si>
    <t>B4406</t>
  </si>
  <si>
    <t>B4407</t>
  </si>
  <si>
    <t>B4408</t>
  </si>
  <si>
    <t>B4409</t>
  </si>
  <si>
    <t>B4410</t>
  </si>
  <si>
    <t>B4411</t>
  </si>
  <si>
    <t>B4412</t>
  </si>
  <si>
    <t>B4413</t>
  </si>
  <si>
    <t>B4414</t>
  </si>
  <si>
    <t>B4415</t>
  </si>
  <si>
    <t>B4416</t>
  </si>
  <si>
    <t>B4417</t>
  </si>
  <si>
    <t>B4418</t>
  </si>
  <si>
    <t>B4419</t>
  </si>
  <si>
    <t>B4420</t>
  </si>
  <si>
    <t>B4421</t>
  </si>
  <si>
    <t>B4422</t>
  </si>
  <si>
    <t>B4423</t>
  </si>
  <si>
    <t>B4424</t>
  </si>
  <si>
    <t>B4425</t>
  </si>
  <si>
    <t>B4426</t>
  </si>
  <si>
    <t>B4427</t>
  </si>
  <si>
    <t>B4428</t>
  </si>
  <si>
    <t>B4429</t>
  </si>
  <si>
    <t>B4430</t>
  </si>
  <si>
    <t>B4431</t>
  </si>
  <si>
    <t>B4432</t>
  </si>
  <si>
    <t>B4433</t>
  </si>
  <si>
    <t>B4434</t>
  </si>
  <si>
    <t>B4435</t>
  </si>
  <si>
    <t>B4436</t>
  </si>
  <si>
    <t>B4437</t>
  </si>
  <si>
    <t>B4438</t>
  </si>
  <si>
    <t>B4439</t>
  </si>
  <si>
    <t>B4440</t>
  </si>
  <si>
    <t>B4441</t>
  </si>
  <si>
    <t>B4442</t>
  </si>
  <si>
    <t>B4443</t>
  </si>
  <si>
    <t>B4444</t>
  </si>
  <si>
    <t>B4445</t>
  </si>
  <si>
    <t>B4446</t>
  </si>
  <si>
    <t>B4447</t>
  </si>
  <si>
    <t>B4448</t>
  </si>
  <si>
    <t>B4449</t>
  </si>
  <si>
    <t>B4450</t>
  </si>
  <si>
    <t>B4451</t>
  </si>
  <si>
    <t>B4452</t>
  </si>
  <si>
    <t>B4453</t>
  </si>
  <si>
    <t>B4454</t>
  </si>
  <si>
    <t>B4455</t>
  </si>
  <si>
    <t>B4456</t>
  </si>
  <si>
    <t>B4457</t>
  </si>
  <si>
    <t>B4458</t>
  </si>
  <si>
    <t>B4459</t>
  </si>
  <si>
    <t>B4460</t>
  </si>
  <si>
    <t>B4461</t>
  </si>
  <si>
    <t>B4462</t>
  </si>
  <si>
    <t>B4463</t>
  </si>
  <si>
    <t>B4464</t>
  </si>
  <si>
    <t>B4465</t>
  </si>
  <si>
    <t>B4466</t>
  </si>
  <si>
    <t>B4467</t>
  </si>
  <si>
    <t>B4468</t>
  </si>
  <si>
    <t>B4469</t>
  </si>
  <si>
    <t>B4470</t>
  </si>
  <si>
    <t>B4471</t>
  </si>
  <si>
    <t>B4472</t>
  </si>
  <si>
    <t>B4473</t>
  </si>
  <si>
    <t>B4474</t>
  </si>
  <si>
    <t>B4475</t>
  </si>
  <si>
    <t>B4476</t>
  </si>
  <si>
    <t>B4477</t>
  </si>
  <si>
    <t>B4478</t>
  </si>
  <si>
    <t>B4479</t>
  </si>
  <si>
    <t>B4480</t>
  </si>
  <si>
    <t>B4481</t>
  </si>
  <si>
    <t>B4482</t>
  </si>
  <si>
    <t>B4483</t>
  </si>
  <si>
    <t>B4484</t>
  </si>
  <si>
    <t>B4485</t>
  </si>
  <si>
    <t>B4486</t>
  </si>
  <si>
    <t>B4487</t>
  </si>
  <si>
    <t>B4488</t>
  </si>
  <si>
    <t>B4489</t>
  </si>
  <si>
    <t>B4490</t>
  </si>
  <si>
    <t>B4491</t>
  </si>
  <si>
    <t>B4492</t>
  </si>
  <si>
    <t>B4493</t>
  </si>
  <si>
    <t>B4494</t>
  </si>
  <si>
    <t>B4495</t>
  </si>
  <si>
    <t>B4496</t>
  </si>
  <si>
    <t>B4497</t>
  </si>
  <si>
    <t>B4498</t>
  </si>
  <si>
    <t>B4499</t>
  </si>
  <si>
    <t>B4500</t>
  </si>
  <si>
    <t>B4501</t>
  </si>
  <si>
    <t>B4502</t>
  </si>
  <si>
    <t>B4503</t>
  </si>
  <si>
    <t>B4504</t>
  </si>
  <si>
    <t>B4505</t>
  </si>
  <si>
    <t>B4506</t>
  </si>
  <si>
    <t>B4507</t>
  </si>
  <si>
    <t>B4508</t>
  </si>
  <si>
    <t>B4509</t>
  </si>
  <si>
    <t>B4510</t>
  </si>
  <si>
    <t>B4511</t>
  </si>
  <si>
    <t>B4512</t>
  </si>
  <si>
    <t>B4513</t>
  </si>
  <si>
    <t>B4514</t>
  </si>
  <si>
    <t>B4515</t>
  </si>
  <si>
    <t>B4516</t>
  </si>
  <si>
    <t>B4517</t>
  </si>
  <si>
    <t>B4518</t>
  </si>
  <si>
    <t>B4519</t>
  </si>
  <si>
    <t>B4520</t>
  </si>
  <si>
    <t>B4521</t>
  </si>
  <si>
    <t>B4522</t>
  </si>
  <si>
    <t>B4523</t>
  </si>
  <si>
    <t>B4524</t>
  </si>
  <si>
    <t>B4525</t>
  </si>
  <si>
    <t>B4526</t>
  </si>
  <si>
    <t>B4527</t>
  </si>
  <si>
    <t>B4528</t>
  </si>
  <si>
    <t>B4529</t>
  </si>
  <si>
    <t>B4530</t>
  </si>
  <si>
    <t>B4531</t>
  </si>
  <si>
    <t>B4532</t>
  </si>
  <si>
    <t>B4533</t>
  </si>
  <si>
    <t>B4534</t>
  </si>
  <si>
    <t>B4535</t>
  </si>
  <si>
    <t>B4536</t>
  </si>
  <si>
    <t>B4537</t>
  </si>
  <si>
    <t>B4538</t>
  </si>
  <si>
    <t>B4539</t>
  </si>
  <si>
    <t>B4540</t>
  </si>
  <si>
    <t>B4541</t>
  </si>
  <si>
    <t>B4542</t>
  </si>
  <si>
    <t>B4543</t>
  </si>
  <si>
    <t>B4544</t>
  </si>
  <si>
    <t>B4545</t>
  </si>
  <si>
    <t>B4546</t>
  </si>
  <si>
    <t>B4547</t>
  </si>
  <si>
    <t>B4548</t>
  </si>
  <si>
    <t>B4549</t>
  </si>
  <si>
    <t>B4550</t>
  </si>
  <si>
    <t>B4551</t>
  </si>
  <si>
    <t>B4552</t>
  </si>
  <si>
    <t>B4553</t>
  </si>
  <si>
    <t>B4554</t>
  </si>
  <si>
    <t>B4555</t>
  </si>
  <si>
    <t>B4556</t>
  </si>
  <si>
    <t>B4557</t>
  </si>
  <si>
    <t>B4558</t>
  </si>
  <si>
    <t>B4559</t>
  </si>
  <si>
    <t>B4560</t>
  </si>
  <si>
    <t>B4561</t>
  </si>
  <si>
    <t>B4562</t>
  </si>
  <si>
    <t>B4563</t>
  </si>
  <si>
    <t>B4564</t>
  </si>
  <si>
    <t>B4565</t>
  </si>
  <si>
    <t>B4566</t>
  </si>
  <si>
    <t>B4567</t>
  </si>
  <si>
    <t>B4568</t>
  </si>
  <si>
    <t>B4569</t>
  </si>
  <si>
    <t>B4570</t>
  </si>
  <si>
    <t>B4571</t>
  </si>
  <si>
    <t>B4572</t>
  </si>
  <si>
    <t>B4573</t>
  </si>
  <si>
    <t>B4574</t>
  </si>
  <si>
    <t>B4575</t>
  </si>
  <si>
    <t>B4576</t>
  </si>
  <si>
    <t>B4577</t>
  </si>
  <si>
    <t>B4578</t>
  </si>
  <si>
    <t>B4579</t>
  </si>
  <si>
    <t>B4580</t>
  </si>
  <si>
    <t>B4581</t>
  </si>
  <si>
    <t>B4582</t>
  </si>
  <si>
    <t>B4583</t>
  </si>
  <si>
    <t>B4584</t>
  </si>
  <si>
    <t>B4585</t>
  </si>
  <si>
    <t>B4586</t>
  </si>
  <si>
    <t>B4587</t>
  </si>
  <si>
    <t>B4588</t>
  </si>
  <si>
    <t>B4589</t>
  </si>
  <si>
    <t>B4590</t>
  </si>
  <si>
    <t>B4591</t>
  </si>
  <si>
    <t>B4592</t>
  </si>
  <si>
    <t>B4593</t>
  </si>
  <si>
    <t>B4594</t>
  </si>
  <si>
    <t>B4595</t>
  </si>
  <si>
    <t>B4596</t>
  </si>
  <si>
    <t>B4597</t>
  </si>
  <si>
    <t>B4598</t>
  </si>
  <si>
    <t>B4599</t>
  </si>
  <si>
    <t>B4600</t>
  </si>
  <si>
    <t>B4601</t>
  </si>
  <si>
    <t>B4602</t>
  </si>
  <si>
    <t>B4603</t>
  </si>
  <si>
    <t>B4604</t>
  </si>
  <si>
    <t>B4605</t>
  </si>
  <si>
    <t>B4606</t>
  </si>
  <si>
    <t>B4607</t>
  </si>
  <si>
    <t>B4608</t>
  </si>
  <si>
    <t>B4609</t>
  </si>
  <si>
    <t>B4610</t>
  </si>
  <si>
    <t>B4611</t>
  </si>
  <si>
    <t>B4612</t>
  </si>
  <si>
    <t>B4613</t>
  </si>
  <si>
    <t>B4614</t>
  </si>
  <si>
    <t>B4615</t>
  </si>
  <si>
    <t>B4616</t>
  </si>
  <si>
    <t>B4617</t>
  </si>
  <si>
    <t>B4618</t>
  </si>
  <si>
    <t>B4619</t>
  </si>
  <si>
    <t>B4620</t>
  </si>
  <si>
    <t>B4621</t>
  </si>
  <si>
    <t>B4622</t>
  </si>
  <si>
    <t>B4623</t>
  </si>
  <si>
    <t>B4624</t>
  </si>
  <si>
    <t>B4625</t>
  </si>
  <si>
    <t>B4626</t>
  </si>
  <si>
    <t>B4627</t>
  </si>
  <si>
    <t>B4628</t>
  </si>
  <si>
    <t>B4629</t>
  </si>
  <si>
    <t>B4630</t>
  </si>
  <si>
    <t>B4631</t>
  </si>
  <si>
    <t>B4632</t>
  </si>
  <si>
    <t>B4633</t>
  </si>
  <si>
    <t>B4634</t>
  </si>
  <si>
    <t>B4635</t>
  </si>
  <si>
    <t>B4636</t>
  </si>
  <si>
    <t>B4637</t>
  </si>
  <si>
    <t>B4638</t>
  </si>
  <si>
    <t>B4639</t>
  </si>
  <si>
    <t>B4640</t>
  </si>
  <si>
    <t>B4641</t>
  </si>
  <si>
    <t>B4642</t>
  </si>
  <si>
    <t>B4643</t>
  </si>
  <si>
    <t>B4644</t>
  </si>
  <si>
    <t>B4645</t>
  </si>
  <si>
    <t>B4646</t>
  </si>
  <si>
    <t>B4647</t>
  </si>
  <si>
    <t>B4648</t>
  </si>
  <si>
    <t>B4649</t>
  </si>
  <si>
    <t>B4650</t>
  </si>
  <si>
    <t>B4651</t>
  </si>
  <si>
    <t>B4652</t>
  </si>
  <si>
    <t>B4653</t>
  </si>
  <si>
    <t>B4654</t>
  </si>
  <si>
    <t>B4655</t>
  </si>
  <si>
    <t>B4656</t>
  </si>
  <si>
    <t>B4657</t>
  </si>
  <si>
    <t>B4658</t>
  </si>
  <si>
    <t>B4659</t>
  </si>
  <si>
    <t>B4660</t>
  </si>
  <si>
    <t>B4661</t>
  </si>
  <si>
    <t>B4662</t>
  </si>
  <si>
    <t>B4663</t>
  </si>
  <si>
    <t>B4664</t>
  </si>
  <si>
    <t>B4665</t>
  </si>
  <si>
    <t>B4666</t>
  </si>
  <si>
    <t>B4667</t>
  </si>
  <si>
    <t>B4668</t>
  </si>
  <si>
    <t>B4669</t>
  </si>
  <si>
    <t>B4670</t>
  </si>
  <si>
    <t>B4671</t>
  </si>
  <si>
    <t>B4672</t>
  </si>
  <si>
    <t>B4673</t>
  </si>
  <si>
    <t>B4674</t>
  </si>
  <si>
    <t>B4675</t>
  </si>
  <si>
    <t>B4676</t>
  </si>
  <si>
    <t>B4677</t>
  </si>
  <si>
    <t>B4678</t>
  </si>
  <si>
    <t>B4679</t>
  </si>
  <si>
    <t>B4680</t>
  </si>
  <si>
    <t>B4681</t>
  </si>
  <si>
    <t>B4682</t>
  </si>
  <si>
    <t>B4683</t>
  </si>
  <si>
    <t>B4684</t>
  </si>
  <si>
    <t>B4685</t>
  </si>
  <si>
    <t>B4686</t>
  </si>
  <si>
    <t>B4687</t>
  </si>
  <si>
    <t>B4688</t>
  </si>
  <si>
    <t>B4689</t>
  </si>
  <si>
    <t>B4690</t>
  </si>
  <si>
    <t>B4691</t>
  </si>
  <si>
    <t>B4692</t>
  </si>
  <si>
    <t>B4693</t>
  </si>
  <si>
    <t>B4694</t>
  </si>
  <si>
    <t>B4695</t>
  </si>
  <si>
    <t>B4696</t>
  </si>
  <si>
    <t>B4697</t>
  </si>
  <si>
    <t>B4698</t>
  </si>
  <si>
    <t>B4699</t>
  </si>
  <si>
    <t>B4700</t>
  </si>
  <si>
    <t>B4701</t>
  </si>
  <si>
    <t>B4702</t>
  </si>
  <si>
    <t>B4703</t>
  </si>
  <si>
    <t>B4704</t>
  </si>
  <si>
    <t>B4705</t>
  </si>
  <si>
    <t>B4706</t>
  </si>
  <si>
    <t>B4707</t>
  </si>
  <si>
    <t>B4708</t>
  </si>
  <si>
    <t>B4709</t>
  </si>
  <si>
    <t>B4710</t>
  </si>
  <si>
    <t>B4711</t>
  </si>
  <si>
    <t>B4712</t>
  </si>
  <si>
    <t>B4713</t>
  </si>
  <si>
    <t>B4714</t>
  </si>
  <si>
    <t>B4715</t>
  </si>
  <si>
    <t>B4716</t>
  </si>
  <si>
    <t>B4717</t>
  </si>
  <si>
    <t>B4718</t>
  </si>
  <si>
    <t>B4719</t>
  </si>
  <si>
    <t>B4720</t>
  </si>
  <si>
    <t>B4721</t>
  </si>
  <si>
    <t>B4722</t>
  </si>
  <si>
    <t>B4723</t>
  </si>
  <si>
    <t>B4724</t>
  </si>
  <si>
    <t>B4725</t>
  </si>
  <si>
    <t>B4726</t>
  </si>
  <si>
    <t>B4727</t>
  </si>
  <si>
    <t>B4728</t>
  </si>
  <si>
    <t>B4729</t>
  </si>
  <si>
    <t>B4730</t>
  </si>
  <si>
    <t>B4731</t>
  </si>
  <si>
    <t>B4732</t>
  </si>
  <si>
    <t>B4733</t>
  </si>
  <si>
    <t>B4734</t>
  </si>
  <si>
    <t>B4735</t>
  </si>
  <si>
    <t>B4736</t>
  </si>
  <si>
    <t>B4737</t>
  </si>
  <si>
    <t>B4738</t>
  </si>
  <si>
    <t>B4739</t>
  </si>
  <si>
    <t>B4740</t>
  </si>
  <si>
    <t>B4741</t>
  </si>
  <si>
    <t>B4742</t>
  </si>
  <si>
    <t>B4743</t>
  </si>
  <si>
    <t>B4744</t>
  </si>
  <si>
    <t>B4745</t>
  </si>
  <si>
    <t>B4746</t>
  </si>
  <si>
    <t>B4747</t>
  </si>
  <si>
    <t>B4748</t>
  </si>
  <si>
    <t>B4749</t>
  </si>
  <si>
    <t>B4750</t>
  </si>
  <si>
    <t>B4751</t>
  </si>
  <si>
    <t>B4752</t>
  </si>
  <si>
    <t>B4753</t>
  </si>
  <si>
    <t>B4754</t>
  </si>
  <si>
    <t>B4755</t>
  </si>
  <si>
    <t>B4756</t>
  </si>
  <si>
    <t>B4757</t>
  </si>
  <si>
    <t>B4758</t>
  </si>
  <si>
    <t>B4759</t>
  </si>
  <si>
    <t>B4760</t>
  </si>
  <si>
    <t>B4761</t>
  </si>
  <si>
    <t>B4762</t>
  </si>
  <si>
    <t>B4763</t>
  </si>
  <si>
    <t>B4764</t>
  </si>
  <si>
    <t>B4765</t>
  </si>
  <si>
    <t>B4766</t>
  </si>
  <si>
    <t>B4767</t>
  </si>
  <si>
    <t>B4768</t>
  </si>
  <si>
    <t>B4769</t>
  </si>
  <si>
    <t>B4770</t>
  </si>
  <si>
    <t>B4771</t>
  </si>
  <si>
    <t>B4772</t>
  </si>
  <si>
    <t>B4773</t>
  </si>
  <si>
    <t>B4774</t>
  </si>
  <si>
    <t>B4775</t>
  </si>
  <si>
    <t>B4776</t>
  </si>
  <si>
    <t>B4777</t>
  </si>
  <si>
    <t>B4778</t>
  </si>
  <si>
    <t>B4779</t>
  </si>
  <si>
    <t>B4780</t>
  </si>
  <si>
    <t>B4781</t>
  </si>
  <si>
    <t>B4782</t>
  </si>
  <si>
    <t>B4783</t>
  </si>
  <si>
    <t>B4784</t>
  </si>
  <si>
    <t>B4785</t>
  </si>
  <si>
    <t>B4786</t>
  </si>
  <si>
    <t>B4787</t>
  </si>
  <si>
    <t>B4788</t>
  </si>
  <si>
    <t>B4789</t>
  </si>
  <si>
    <t>B4790</t>
  </si>
  <si>
    <t>B4791</t>
  </si>
  <si>
    <t>B4792</t>
  </si>
  <si>
    <t>B4793</t>
  </si>
  <si>
    <t>B4794</t>
  </si>
  <si>
    <t>B4795</t>
  </si>
  <si>
    <t>B4796</t>
  </si>
  <si>
    <t>B4797</t>
  </si>
  <si>
    <t>B4798</t>
  </si>
  <si>
    <t>B4799</t>
  </si>
  <si>
    <t>B4800</t>
  </si>
  <si>
    <t>B4801</t>
  </si>
  <si>
    <t>B4802</t>
  </si>
  <si>
    <t>B4803</t>
  </si>
  <si>
    <t>B4804</t>
  </si>
  <si>
    <t>B4805</t>
  </si>
  <si>
    <t>B4806</t>
  </si>
  <si>
    <t>B4807</t>
  </si>
  <si>
    <t>B4808</t>
  </si>
  <si>
    <t>B4809</t>
  </si>
  <si>
    <t>B4810</t>
  </si>
  <si>
    <t>B4811</t>
  </si>
  <si>
    <t>B4812</t>
  </si>
  <si>
    <t>B4813</t>
  </si>
  <si>
    <t>B4814</t>
  </si>
  <si>
    <t>B4815</t>
  </si>
  <si>
    <t>B4816</t>
  </si>
  <si>
    <t>B4817</t>
  </si>
  <si>
    <t>B4818</t>
  </si>
  <si>
    <t>B4819</t>
  </si>
  <si>
    <t>B4820</t>
  </si>
  <si>
    <t>B4821</t>
  </si>
  <si>
    <t>B4822</t>
  </si>
  <si>
    <t>B4823</t>
  </si>
  <si>
    <t>B4824</t>
  </si>
  <si>
    <t>B4825</t>
  </si>
  <si>
    <t>B4826</t>
  </si>
  <si>
    <t>B4827</t>
  </si>
  <si>
    <t>B4828</t>
  </si>
  <si>
    <t>B4829</t>
  </si>
  <si>
    <t>B4830</t>
  </si>
  <si>
    <t>B4831</t>
  </si>
  <si>
    <t>B4832</t>
  </si>
  <si>
    <t>B4833</t>
  </si>
  <si>
    <t>B4834</t>
  </si>
  <si>
    <t>B4835</t>
  </si>
  <si>
    <t>B4836</t>
  </si>
  <si>
    <t>B4837</t>
  </si>
  <si>
    <t>B4838</t>
  </si>
  <si>
    <t>B4839</t>
  </si>
  <si>
    <t>B4840</t>
  </si>
  <si>
    <t>B4841</t>
  </si>
  <si>
    <t>B4842</t>
  </si>
  <si>
    <t>B4843</t>
  </si>
  <si>
    <t>B4844</t>
  </si>
  <si>
    <t>B4845</t>
  </si>
  <si>
    <t>B4846</t>
  </si>
  <si>
    <t>B4847</t>
  </si>
  <si>
    <t>B4848</t>
  </si>
  <si>
    <t>B4849</t>
  </si>
  <si>
    <t>B4850</t>
  </si>
  <si>
    <t>B4851</t>
  </si>
  <si>
    <t>B4852</t>
  </si>
  <si>
    <t>B4853</t>
  </si>
  <si>
    <t>B4854</t>
  </si>
  <si>
    <t>B4855</t>
  </si>
  <si>
    <t>B4856</t>
  </si>
  <si>
    <t>B4857</t>
  </si>
  <si>
    <t>B4858</t>
  </si>
  <si>
    <t>B4859</t>
  </si>
  <si>
    <t>B4860</t>
  </si>
  <si>
    <t>B4861</t>
  </si>
  <si>
    <t>B4862</t>
  </si>
  <si>
    <t>B4863</t>
  </si>
  <si>
    <t>B4864</t>
  </si>
  <si>
    <t>B4865</t>
  </si>
  <si>
    <t>B4866</t>
  </si>
  <si>
    <t>B4867</t>
  </si>
  <si>
    <t>B4868</t>
  </si>
  <si>
    <t>B4869</t>
  </si>
  <si>
    <t>B4870</t>
  </si>
  <si>
    <t>B4871</t>
  </si>
  <si>
    <t>B4872</t>
  </si>
  <si>
    <t>B4873</t>
  </si>
  <si>
    <t>B4874</t>
  </si>
  <si>
    <t>B4875</t>
  </si>
  <si>
    <t>B4876</t>
  </si>
  <si>
    <t>B4877</t>
  </si>
  <si>
    <t>B4878</t>
  </si>
  <si>
    <t>B4879</t>
  </si>
  <si>
    <t>B4880</t>
  </si>
  <si>
    <t>B4881</t>
  </si>
  <si>
    <t>B4882</t>
  </si>
  <si>
    <t>B4883</t>
  </si>
  <si>
    <t>B4884</t>
  </si>
  <si>
    <t>B4885</t>
  </si>
  <si>
    <t>B4886</t>
  </si>
  <si>
    <t>B4887</t>
  </si>
  <si>
    <t>B4888</t>
  </si>
  <si>
    <t>B4889</t>
  </si>
  <si>
    <t>B4890</t>
  </si>
  <si>
    <t>B4891</t>
  </si>
  <si>
    <t>B4892</t>
  </si>
  <si>
    <t>B4893</t>
  </si>
  <si>
    <t>B4894</t>
  </si>
  <si>
    <t>B4895</t>
  </si>
  <si>
    <t>B4896</t>
  </si>
  <si>
    <t>B4897</t>
  </si>
  <si>
    <t>B4898</t>
  </si>
  <si>
    <t>B4899</t>
  </si>
  <si>
    <t>B4900</t>
  </si>
  <si>
    <t>B4901</t>
  </si>
  <si>
    <t>B4902</t>
  </si>
  <si>
    <t>B4903</t>
  </si>
  <si>
    <t>B4904</t>
  </si>
  <si>
    <t>B4905</t>
  </si>
  <si>
    <t>B4906</t>
  </si>
  <si>
    <t>B4907</t>
  </si>
  <si>
    <t>B4908</t>
  </si>
  <si>
    <t>B4909</t>
  </si>
  <si>
    <t>B4910</t>
  </si>
  <si>
    <t>B4911</t>
  </si>
  <si>
    <t>B4912</t>
  </si>
  <si>
    <t>B4913</t>
  </si>
  <si>
    <t>B4914</t>
  </si>
  <si>
    <t>B4915</t>
  </si>
  <si>
    <t>B4916</t>
  </si>
  <si>
    <t>B4917</t>
  </si>
  <si>
    <t>B4918</t>
  </si>
  <si>
    <t>B4919</t>
  </si>
  <si>
    <t>B4920</t>
  </si>
  <si>
    <t>B4921</t>
  </si>
  <si>
    <t>B4922</t>
  </si>
  <si>
    <t>B4923</t>
  </si>
  <si>
    <t>B4924</t>
  </si>
  <si>
    <t>B4925</t>
  </si>
  <si>
    <t>B4926</t>
  </si>
  <si>
    <t>B4927</t>
  </si>
  <si>
    <t>B4928</t>
  </si>
  <si>
    <t>B4929</t>
  </si>
  <si>
    <t>B4930</t>
  </si>
  <si>
    <t>B4931</t>
  </si>
  <si>
    <t>B4932</t>
  </si>
  <si>
    <t>B4933</t>
  </si>
  <si>
    <t>B4934</t>
  </si>
  <si>
    <t>B4935</t>
  </si>
  <si>
    <t>B4936</t>
  </si>
  <si>
    <t>B4937</t>
  </si>
  <si>
    <t>B4938</t>
  </si>
  <si>
    <t>B4939</t>
  </si>
  <si>
    <t>B4940</t>
  </si>
  <si>
    <t>B4941</t>
  </si>
  <si>
    <t>B4942</t>
  </si>
  <si>
    <t>B4943</t>
  </si>
  <si>
    <t>B4944</t>
  </si>
  <si>
    <t>B4945</t>
  </si>
  <si>
    <t>B4946</t>
  </si>
  <si>
    <t>B4947</t>
  </si>
  <si>
    <t>B4948</t>
  </si>
  <si>
    <t>B4949</t>
  </si>
  <si>
    <t>B4950</t>
  </si>
  <si>
    <t>B4951</t>
  </si>
  <si>
    <t>B4952</t>
  </si>
  <si>
    <t>B4953</t>
  </si>
  <si>
    <t>B4954</t>
  </si>
  <si>
    <t>B4955</t>
  </si>
  <si>
    <t>B4956</t>
  </si>
  <si>
    <t>B4957</t>
  </si>
  <si>
    <t>B4958</t>
  </si>
  <si>
    <t>B4959</t>
  </si>
  <si>
    <t>B4960</t>
  </si>
  <si>
    <t>B4961</t>
  </si>
  <si>
    <t>B4962</t>
  </si>
  <si>
    <t>B4963</t>
  </si>
  <si>
    <t>B4964</t>
  </si>
  <si>
    <t>B4965</t>
  </si>
  <si>
    <t>B4966</t>
  </si>
  <si>
    <t>B4967</t>
  </si>
  <si>
    <t>B4968</t>
  </si>
  <si>
    <t>B4969</t>
  </si>
  <si>
    <t>B4970</t>
  </si>
  <si>
    <t>B4971</t>
  </si>
  <si>
    <t>B4972</t>
  </si>
  <si>
    <t>B4973</t>
  </si>
  <si>
    <t>B4974</t>
  </si>
  <si>
    <t>B4975</t>
  </si>
  <si>
    <t>B4976</t>
  </si>
  <si>
    <t>B4977</t>
  </si>
  <si>
    <t>B4978</t>
  </si>
  <si>
    <t>B4979</t>
  </si>
  <si>
    <t>B4980</t>
  </si>
  <si>
    <t>B4981</t>
  </si>
  <si>
    <t>B4982</t>
  </si>
  <si>
    <t>B4983</t>
  </si>
  <si>
    <t>B4984</t>
  </si>
  <si>
    <t>B4985</t>
  </si>
  <si>
    <t>B4986</t>
  </si>
  <si>
    <t>B4987</t>
  </si>
  <si>
    <t>B4988</t>
  </si>
  <si>
    <t>B4989</t>
  </si>
  <si>
    <t>B4990</t>
  </si>
  <si>
    <t>B4991</t>
  </si>
  <si>
    <t>B4992</t>
  </si>
  <si>
    <t>B4993</t>
  </si>
  <si>
    <t>B4994</t>
  </si>
  <si>
    <t>B4995</t>
  </si>
  <si>
    <t>B4996</t>
  </si>
  <si>
    <t>B4997</t>
  </si>
  <si>
    <t>B4998</t>
  </si>
  <si>
    <t>B4999</t>
  </si>
  <si>
    <t>B5000</t>
  </si>
  <si>
    <t>B5001</t>
  </si>
  <si>
    <t>B5002</t>
  </si>
  <si>
    <t>B5003</t>
  </si>
  <si>
    <t>B5004</t>
  </si>
  <si>
    <t>B5005</t>
  </si>
  <si>
    <t>B5006</t>
  </si>
  <si>
    <t>B5007</t>
  </si>
  <si>
    <t>B5008</t>
  </si>
  <si>
    <t>B5009</t>
  </si>
  <si>
    <t>B5010</t>
  </si>
  <si>
    <t>B5011</t>
  </si>
  <si>
    <t>B5012</t>
  </si>
  <si>
    <t>B5013</t>
  </si>
  <si>
    <t>B5014</t>
  </si>
  <si>
    <t>B5015</t>
  </si>
  <si>
    <t>B5016</t>
  </si>
  <si>
    <t>B5017</t>
  </si>
  <si>
    <t>B5018</t>
  </si>
  <si>
    <t>B5019</t>
  </si>
  <si>
    <t>B5020</t>
  </si>
  <si>
    <t>B5021</t>
  </si>
  <si>
    <t>B5022</t>
  </si>
  <si>
    <t>B5023</t>
  </si>
  <si>
    <t>B5024</t>
  </si>
  <si>
    <t>B5025</t>
  </si>
  <si>
    <t>B5026</t>
  </si>
  <si>
    <t>B5027</t>
  </si>
  <si>
    <t>B5028</t>
  </si>
  <si>
    <t>B5029</t>
  </si>
  <si>
    <t>B5030</t>
  </si>
  <si>
    <t>B5031</t>
  </si>
  <si>
    <t>B5032</t>
  </si>
  <si>
    <t>B5033</t>
  </si>
  <si>
    <t>B5034</t>
  </si>
  <si>
    <t>B5035</t>
  </si>
  <si>
    <t>B5036</t>
  </si>
  <si>
    <t>B5037</t>
  </si>
  <si>
    <t>B5038</t>
  </si>
  <si>
    <t>B5039</t>
  </si>
  <si>
    <t>B5040</t>
  </si>
  <si>
    <t>B5041</t>
  </si>
  <si>
    <t>B5042</t>
  </si>
  <si>
    <t>B5043</t>
  </si>
  <si>
    <t>B5044</t>
  </si>
  <si>
    <t>B5045</t>
  </si>
  <si>
    <t>B5046</t>
  </si>
  <si>
    <t>B5047</t>
  </si>
  <si>
    <t>B5048</t>
  </si>
  <si>
    <t>B5049</t>
  </si>
  <si>
    <t>B5050</t>
  </si>
  <si>
    <t>B5051</t>
  </si>
  <si>
    <t>B5052</t>
  </si>
  <si>
    <t>B5053</t>
  </si>
  <si>
    <t>B5054</t>
  </si>
  <si>
    <t>B5055</t>
  </si>
  <si>
    <t>B5056</t>
  </si>
  <si>
    <t>B5057</t>
  </si>
  <si>
    <t>B5058</t>
  </si>
  <si>
    <t>B5059</t>
  </si>
  <si>
    <t>B5060</t>
  </si>
  <si>
    <t>B5061</t>
  </si>
  <si>
    <t>B5062</t>
  </si>
  <si>
    <t>B5063</t>
  </si>
  <si>
    <t>B5064</t>
  </si>
  <si>
    <t>B5065</t>
  </si>
  <si>
    <t>B5066</t>
  </si>
  <si>
    <t>B5067</t>
  </si>
  <si>
    <t>B5068</t>
  </si>
  <si>
    <t>B5069</t>
  </si>
  <si>
    <t>B5070</t>
  </si>
  <si>
    <t>B5071</t>
  </si>
  <si>
    <t>B5072</t>
  </si>
  <si>
    <t>B5073</t>
  </si>
  <si>
    <t>B5074</t>
  </si>
  <si>
    <t>B5075</t>
  </si>
  <si>
    <t>B5076</t>
  </si>
  <si>
    <t>B5077</t>
  </si>
  <si>
    <t>B5078</t>
  </si>
  <si>
    <t>B5079</t>
  </si>
  <si>
    <t>B5080</t>
  </si>
  <si>
    <t>B5081</t>
  </si>
  <si>
    <t>B5082</t>
  </si>
  <si>
    <t>B5083</t>
  </si>
  <si>
    <t>B5084</t>
  </si>
  <si>
    <t>B5085</t>
  </si>
  <si>
    <t>B5086</t>
  </si>
  <si>
    <t>B5087</t>
  </si>
  <si>
    <t>B5088</t>
  </si>
  <si>
    <t>B5089</t>
  </si>
  <si>
    <t>B5090</t>
  </si>
  <si>
    <t>B5091</t>
  </si>
  <si>
    <t>B5092</t>
  </si>
  <si>
    <t>B5093</t>
  </si>
  <si>
    <t>B5094</t>
  </si>
  <si>
    <t>B5095</t>
  </si>
  <si>
    <t>B5096</t>
  </si>
  <si>
    <t>B5097</t>
  </si>
  <si>
    <t>B5098</t>
  </si>
  <si>
    <t>B5099</t>
  </si>
  <si>
    <t>B5100</t>
  </si>
  <si>
    <t>B5101</t>
  </si>
  <si>
    <t>B5102</t>
  </si>
  <si>
    <t>B5103</t>
  </si>
  <si>
    <t>B5104</t>
  </si>
  <si>
    <t>B5105</t>
  </si>
  <si>
    <t>B5106</t>
  </si>
  <si>
    <t>B5107</t>
  </si>
  <si>
    <t>B5108</t>
  </si>
  <si>
    <t>B5109</t>
  </si>
  <si>
    <t>B5110</t>
  </si>
  <si>
    <t>B5111</t>
  </si>
  <si>
    <t>B5112</t>
  </si>
  <si>
    <t>B5113</t>
  </si>
  <si>
    <t>B5114</t>
  </si>
  <si>
    <t>B5115</t>
  </si>
  <si>
    <t>B5116</t>
  </si>
  <si>
    <t>B5117</t>
  </si>
  <si>
    <t>B5118</t>
  </si>
  <si>
    <t>B5119</t>
  </si>
  <si>
    <t>B5120</t>
  </si>
  <si>
    <t>B5121</t>
  </si>
  <si>
    <t>B5122</t>
  </si>
  <si>
    <t>B5123</t>
  </si>
  <si>
    <t>B5124</t>
  </si>
  <si>
    <t>B5125</t>
  </si>
  <si>
    <t>B5126</t>
  </si>
  <si>
    <t>B5127</t>
  </si>
  <si>
    <t>B5128</t>
  </si>
  <si>
    <t>B5129</t>
  </si>
  <si>
    <t>B5130</t>
  </si>
  <si>
    <t>B5131</t>
  </si>
  <si>
    <t>B5132</t>
  </si>
  <si>
    <t>B5133</t>
  </si>
  <si>
    <t>B5134</t>
  </si>
  <si>
    <t>B5135</t>
  </si>
  <si>
    <t>B5136</t>
  </si>
  <si>
    <t>B5137</t>
  </si>
  <si>
    <t>B5138</t>
  </si>
  <si>
    <t>B5139</t>
  </si>
  <si>
    <t>B5140</t>
  </si>
  <si>
    <t>B5141</t>
  </si>
  <si>
    <t>B5142</t>
  </si>
  <si>
    <t>B5143</t>
  </si>
  <si>
    <t>B5144</t>
  </si>
  <si>
    <t>B5145</t>
  </si>
  <si>
    <t>B5146</t>
  </si>
  <si>
    <t>B5147</t>
  </si>
  <si>
    <t>B5148</t>
  </si>
  <si>
    <t>B5149</t>
  </si>
  <si>
    <t>B5150</t>
  </si>
  <si>
    <t>B5151</t>
  </si>
  <si>
    <t>B5152</t>
  </si>
  <si>
    <t>B5153</t>
  </si>
  <si>
    <t>B5154</t>
  </si>
  <si>
    <t>B5155</t>
  </si>
  <si>
    <t>B5156</t>
  </si>
  <si>
    <t>B5157</t>
  </si>
  <si>
    <t>B5158</t>
  </si>
  <si>
    <t>B5159</t>
  </si>
  <si>
    <t>B5160</t>
  </si>
  <si>
    <t>B5161</t>
  </si>
  <si>
    <t>B5162</t>
  </si>
  <si>
    <t>B5163</t>
  </si>
  <si>
    <t>B5164</t>
  </si>
  <si>
    <t>B5165</t>
  </si>
  <si>
    <t>B5166</t>
  </si>
  <si>
    <t>B5167</t>
  </si>
  <si>
    <t>B5168</t>
  </si>
  <si>
    <t>B5169</t>
  </si>
  <si>
    <t>B5170</t>
  </si>
  <si>
    <t>B5171</t>
  </si>
  <si>
    <t>B5172</t>
  </si>
  <si>
    <t>B5173</t>
  </si>
  <si>
    <t>B5174</t>
  </si>
  <si>
    <t>B5175</t>
  </si>
  <si>
    <t>B5176</t>
  </si>
  <si>
    <t>B5177</t>
  </si>
  <si>
    <t>B5178</t>
  </si>
  <si>
    <t>B5179</t>
  </si>
  <si>
    <t>B5180</t>
  </si>
  <si>
    <t>B5181</t>
  </si>
  <si>
    <t>B5182</t>
  </si>
  <si>
    <t>B5183</t>
  </si>
  <si>
    <t>B5184</t>
  </si>
  <si>
    <t>B5185</t>
  </si>
  <si>
    <t>B5186</t>
  </si>
  <si>
    <t>B5187</t>
  </si>
  <si>
    <t>B5188</t>
  </si>
  <si>
    <t>B5189</t>
  </si>
  <si>
    <t>B5190</t>
  </si>
  <si>
    <t>B5191</t>
  </si>
  <si>
    <t>B5192</t>
  </si>
  <si>
    <t>B5193</t>
  </si>
  <si>
    <t>B5194</t>
  </si>
  <si>
    <t>B5195</t>
  </si>
  <si>
    <t>B5196</t>
  </si>
  <si>
    <t>B5197</t>
  </si>
  <si>
    <t>B5198</t>
  </si>
  <si>
    <t>B5199</t>
  </si>
  <si>
    <t>B5200</t>
  </si>
  <si>
    <t>B5201</t>
  </si>
  <si>
    <t>B5202</t>
  </si>
  <si>
    <t>B5203</t>
  </si>
  <si>
    <t>B5204</t>
  </si>
  <si>
    <t>B5205</t>
  </si>
  <si>
    <t>B5206</t>
  </si>
  <si>
    <t>B5207</t>
  </si>
  <si>
    <t>B5208</t>
  </si>
  <si>
    <t>B5209</t>
  </si>
  <si>
    <t>B5210</t>
  </si>
  <si>
    <t>B5211</t>
  </si>
  <si>
    <t>B5212</t>
  </si>
  <si>
    <t>B5213</t>
  </si>
  <si>
    <t>B5214</t>
  </si>
  <si>
    <t>B5215</t>
  </si>
  <si>
    <t>B5216</t>
  </si>
  <si>
    <t>B5217</t>
  </si>
  <si>
    <t>B5218</t>
  </si>
  <si>
    <t>B5219</t>
  </si>
  <si>
    <t>B5220</t>
  </si>
  <si>
    <t>B5221</t>
  </si>
  <si>
    <t>B5222</t>
  </si>
  <si>
    <t>B5223</t>
  </si>
  <si>
    <t>B5224</t>
  </si>
  <si>
    <t>B5225</t>
  </si>
  <si>
    <t>B5226</t>
  </si>
  <si>
    <t>B5227</t>
  </si>
  <si>
    <t>B5228</t>
  </si>
  <si>
    <t>B5229</t>
  </si>
  <si>
    <t>B5230</t>
  </si>
  <si>
    <t>B5231</t>
  </si>
  <si>
    <t>B5232</t>
  </si>
  <si>
    <t>B5233</t>
  </si>
  <si>
    <t>B5234</t>
  </si>
  <si>
    <t>B5235</t>
  </si>
  <si>
    <t>B5236</t>
  </si>
  <si>
    <t>B5237</t>
  </si>
  <si>
    <t>B5238</t>
  </si>
  <si>
    <t>B5239</t>
  </si>
  <si>
    <t>B5240</t>
  </si>
  <si>
    <t>B5241</t>
  </si>
  <si>
    <t>B5242</t>
  </si>
  <si>
    <t>B5243</t>
  </si>
  <si>
    <t>B5244</t>
  </si>
  <si>
    <t>B5245</t>
  </si>
  <si>
    <t>B5246</t>
  </si>
  <si>
    <t>B5247</t>
  </si>
  <si>
    <t>B5248</t>
  </si>
  <si>
    <t>B5249</t>
  </si>
  <si>
    <t>B5250</t>
  </si>
  <si>
    <t>B5251</t>
  </si>
  <si>
    <t>B5252</t>
  </si>
  <si>
    <t>B5253</t>
  </si>
  <si>
    <t>B5254</t>
  </si>
  <si>
    <t>B5255</t>
  </si>
  <si>
    <t>B5256</t>
  </si>
  <si>
    <t>B5257</t>
  </si>
  <si>
    <t>B5258</t>
  </si>
  <si>
    <t>B5259</t>
  </si>
  <si>
    <t>B5260</t>
  </si>
  <si>
    <t>B5261</t>
  </si>
  <si>
    <t>B5262</t>
  </si>
  <si>
    <t>B5263</t>
  </si>
  <si>
    <t>B5264</t>
  </si>
  <si>
    <t>B5265</t>
  </si>
  <si>
    <t>B5266</t>
  </si>
  <si>
    <t>B5267</t>
  </si>
  <si>
    <t>B5268</t>
  </si>
  <si>
    <t>B5269</t>
  </si>
  <si>
    <t>B5270</t>
  </si>
  <si>
    <t>B5271</t>
  </si>
  <si>
    <t>B5272</t>
  </si>
  <si>
    <t>B5273</t>
  </si>
  <si>
    <t>B5274</t>
  </si>
  <si>
    <t>B5275</t>
  </si>
  <si>
    <t>B5276</t>
  </si>
  <si>
    <t>B5277</t>
  </si>
  <si>
    <t>B5278</t>
  </si>
  <si>
    <t>B5279</t>
  </si>
  <si>
    <t>B5280</t>
  </si>
  <si>
    <t>B5281</t>
  </si>
  <si>
    <t>B5282</t>
  </si>
  <si>
    <t>B5283</t>
  </si>
  <si>
    <t>B5284</t>
  </si>
  <si>
    <t>B5285</t>
  </si>
  <si>
    <t>B5286</t>
  </si>
  <si>
    <t>B5287</t>
  </si>
  <si>
    <t>B5288</t>
  </si>
  <si>
    <t>B5289</t>
  </si>
  <si>
    <t>B5290</t>
  </si>
  <si>
    <t>B5291</t>
  </si>
  <si>
    <t>B5292</t>
  </si>
  <si>
    <t>B5293</t>
  </si>
  <si>
    <t>B5294</t>
  </si>
  <si>
    <t>B5295</t>
  </si>
  <si>
    <t>B5296</t>
  </si>
  <si>
    <t>B5297</t>
  </si>
  <si>
    <t>B5298</t>
  </si>
  <si>
    <t>B5299</t>
  </si>
  <si>
    <t>B5300</t>
  </si>
  <si>
    <t>B5301</t>
  </si>
  <si>
    <t>B5302</t>
  </si>
  <si>
    <t>B5303</t>
  </si>
  <si>
    <t>B5304</t>
  </si>
  <si>
    <t>B5305</t>
  </si>
  <si>
    <t>B5306</t>
  </si>
  <si>
    <t>B5307</t>
  </si>
  <si>
    <t>B5308</t>
  </si>
  <si>
    <t>B5309</t>
  </si>
  <si>
    <t>B5310</t>
  </si>
  <si>
    <t>B5311</t>
  </si>
  <si>
    <t>B5312</t>
  </si>
  <si>
    <t>B5313</t>
  </si>
  <si>
    <t>B5314</t>
  </si>
  <si>
    <t>B5315</t>
  </si>
  <si>
    <t>B5316</t>
  </si>
  <si>
    <t>B5317</t>
  </si>
  <si>
    <t>B5318</t>
  </si>
  <si>
    <t>B5319</t>
  </si>
  <si>
    <t>B5320</t>
  </si>
  <si>
    <t>B5321</t>
  </si>
  <si>
    <t>B5322</t>
  </si>
  <si>
    <t>B5323</t>
  </si>
  <si>
    <t>B5324</t>
  </si>
  <si>
    <t>B5325</t>
  </si>
  <si>
    <t>B5326</t>
  </si>
  <si>
    <t>B5327</t>
  </si>
  <si>
    <t>B5328</t>
  </si>
  <si>
    <t>B5329</t>
  </si>
  <si>
    <t>B5330</t>
  </si>
  <si>
    <t>B5331</t>
  </si>
  <si>
    <t>B5332</t>
  </si>
  <si>
    <t>B5333</t>
  </si>
  <si>
    <t>B5334</t>
  </si>
  <si>
    <t>B5335</t>
  </si>
  <si>
    <t>B5336</t>
  </si>
  <si>
    <t>B5337</t>
  </si>
  <si>
    <t>B5338</t>
  </si>
  <si>
    <t>B5339</t>
  </si>
  <si>
    <t>B5340</t>
  </si>
  <si>
    <t>B5341</t>
  </si>
  <si>
    <t>B5342</t>
  </si>
  <si>
    <t>B5343</t>
  </si>
  <si>
    <t>B5344</t>
  </si>
  <si>
    <t>B5345</t>
  </si>
  <si>
    <t>B5346</t>
  </si>
  <si>
    <t>B5347</t>
  </si>
  <si>
    <t>B5348</t>
  </si>
  <si>
    <t>B5349</t>
  </si>
  <si>
    <t>B5350</t>
  </si>
  <si>
    <t>B5351</t>
  </si>
  <si>
    <t>B5352</t>
  </si>
  <si>
    <t>B5353</t>
  </si>
  <si>
    <t>B5354</t>
  </si>
  <si>
    <t>B5355</t>
  </si>
  <si>
    <t>B5356</t>
  </si>
  <si>
    <t>B5357</t>
  </si>
  <si>
    <t>B5358</t>
  </si>
  <si>
    <t>B5359</t>
  </si>
  <si>
    <t>B5360</t>
  </si>
  <si>
    <t>B5361</t>
  </si>
  <si>
    <t>B5362</t>
  </si>
  <si>
    <t>B5363</t>
  </si>
  <si>
    <t>B5364</t>
  </si>
  <si>
    <t>B5365</t>
  </si>
  <si>
    <t>B5366</t>
  </si>
  <si>
    <t>B5367</t>
  </si>
  <si>
    <t>B5368</t>
  </si>
  <si>
    <t>B5369</t>
  </si>
  <si>
    <t>B5370</t>
  </si>
  <si>
    <t>B5371</t>
  </si>
  <si>
    <t>B5372</t>
  </si>
  <si>
    <t>B5373</t>
  </si>
  <si>
    <t>B5374</t>
  </si>
  <si>
    <t>B5375</t>
  </si>
  <si>
    <t>B5376</t>
  </si>
  <si>
    <t>B5377</t>
  </si>
  <si>
    <t>B5378</t>
  </si>
  <si>
    <t>B5379</t>
  </si>
  <si>
    <t>B5380</t>
  </si>
  <si>
    <t>B5381</t>
  </si>
  <si>
    <t>B5382</t>
  </si>
  <si>
    <t>B5383</t>
  </si>
  <si>
    <t>B5384</t>
  </si>
  <si>
    <t>B5385</t>
  </si>
  <si>
    <t>B5386</t>
  </si>
  <si>
    <t>B5387</t>
  </si>
  <si>
    <t>B5388</t>
  </si>
  <si>
    <t>B5389</t>
  </si>
  <si>
    <t>B5390</t>
  </si>
  <si>
    <t>B5391</t>
  </si>
  <si>
    <t>B5392</t>
  </si>
  <si>
    <t>B5393</t>
  </si>
  <si>
    <t>B5394</t>
  </si>
  <si>
    <t>B5395</t>
  </si>
  <si>
    <t>B5396</t>
  </si>
  <si>
    <t>B5397</t>
  </si>
  <si>
    <t>B5398</t>
  </si>
  <si>
    <t>B5399</t>
  </si>
  <si>
    <t>B5400</t>
  </si>
  <si>
    <t>B5401</t>
  </si>
  <si>
    <t>B5402</t>
  </si>
  <si>
    <t>B5403</t>
  </si>
  <si>
    <t>B5404</t>
  </si>
  <si>
    <t>B5405</t>
  </si>
  <si>
    <t>B5406</t>
  </si>
  <si>
    <t>B5407</t>
  </si>
  <si>
    <t>B5408</t>
  </si>
  <si>
    <t>B5409</t>
  </si>
  <si>
    <t>B5410</t>
  </si>
  <si>
    <t>B5411</t>
  </si>
  <si>
    <t>B5412</t>
  </si>
  <si>
    <t>B5413</t>
  </si>
  <si>
    <t>B5414</t>
  </si>
  <si>
    <t>B5415</t>
  </si>
  <si>
    <t>B5416</t>
  </si>
  <si>
    <t>B5417</t>
  </si>
  <si>
    <t>B5418</t>
  </si>
  <si>
    <t>B5419</t>
  </si>
  <si>
    <t>B5420</t>
  </si>
  <si>
    <t>B5421</t>
  </si>
  <si>
    <t>B5422</t>
  </si>
  <si>
    <t>B5423</t>
  </si>
  <si>
    <t>B5424</t>
  </si>
  <si>
    <t>B5425</t>
  </si>
  <si>
    <t>B5426</t>
  </si>
  <si>
    <t>B5427</t>
  </si>
  <si>
    <t>B5428</t>
  </si>
  <si>
    <t>B5429</t>
  </si>
  <si>
    <t>B5430</t>
  </si>
  <si>
    <t>B5431</t>
  </si>
  <si>
    <t>B5432</t>
  </si>
  <si>
    <t>B5433</t>
  </si>
  <si>
    <t>B5434</t>
  </si>
  <si>
    <t>B5435</t>
  </si>
  <si>
    <t>B5436</t>
  </si>
  <si>
    <t>B5437</t>
  </si>
  <si>
    <t>B5438</t>
  </si>
  <si>
    <t>B5439</t>
  </si>
  <si>
    <t>B5440</t>
  </si>
  <si>
    <t>B5441</t>
  </si>
  <si>
    <t>B5442</t>
  </si>
  <si>
    <t>B5443</t>
  </si>
  <si>
    <t>B5444</t>
  </si>
  <si>
    <t>B5445</t>
  </si>
  <si>
    <t>B5446</t>
  </si>
  <si>
    <t>B5447</t>
  </si>
  <si>
    <t>B5448</t>
  </si>
  <si>
    <t>B5449</t>
  </si>
  <si>
    <t>B5450</t>
  </si>
  <si>
    <t>B5451</t>
  </si>
  <si>
    <t>B5452</t>
  </si>
  <si>
    <t>B5453</t>
  </si>
  <si>
    <t>B5454</t>
  </si>
  <si>
    <t>B5455</t>
  </si>
  <si>
    <t>B5456</t>
  </si>
  <si>
    <t>B5457</t>
  </si>
  <si>
    <t>B5458</t>
  </si>
  <si>
    <t>B5459</t>
  </si>
  <si>
    <t>B5460</t>
  </si>
  <si>
    <t>B5461</t>
  </si>
  <si>
    <t>B5462</t>
  </si>
  <si>
    <t>B5463</t>
  </si>
  <si>
    <t>B5464</t>
  </si>
  <si>
    <t>B5465</t>
  </si>
  <si>
    <t>B5466</t>
  </si>
  <si>
    <t>B5467</t>
  </si>
  <si>
    <t>B5468</t>
  </si>
  <si>
    <t>B5469</t>
  </si>
  <si>
    <t>B5470</t>
  </si>
  <si>
    <t>B5471</t>
  </si>
  <si>
    <t>B5472</t>
  </si>
  <si>
    <t>B5473</t>
  </si>
  <si>
    <t>B5474</t>
  </si>
  <si>
    <t>B5475</t>
  </si>
  <si>
    <t>B5476</t>
  </si>
  <si>
    <t>B5477</t>
  </si>
  <si>
    <t>B5478</t>
  </si>
  <si>
    <t>B5479</t>
  </si>
  <si>
    <t>B5480</t>
  </si>
  <si>
    <t>B5481</t>
  </si>
  <si>
    <t>B5482</t>
  </si>
  <si>
    <t>B5483</t>
  </si>
  <si>
    <t>B5484</t>
  </si>
  <si>
    <t>B5485</t>
  </si>
  <si>
    <t>B5486</t>
  </si>
  <si>
    <t>B5487</t>
  </si>
  <si>
    <t>B5488</t>
  </si>
  <si>
    <t>B5489</t>
  </si>
  <si>
    <t>B5490</t>
  </si>
  <si>
    <t>B5491</t>
  </si>
  <si>
    <t>B5492</t>
  </si>
  <si>
    <t>B5493</t>
  </si>
  <si>
    <t>B5494</t>
  </si>
  <si>
    <t>B5495</t>
  </si>
  <si>
    <t>B5496</t>
  </si>
  <si>
    <t>B5497</t>
  </si>
  <si>
    <t>B5498</t>
  </si>
  <si>
    <t>B5499</t>
  </si>
  <si>
    <t>B5500</t>
  </si>
  <si>
    <t>B5501</t>
  </si>
  <si>
    <t>B5502</t>
  </si>
  <si>
    <t>B5503</t>
  </si>
  <si>
    <t>B5504</t>
  </si>
  <si>
    <t>B5505</t>
  </si>
  <si>
    <t>B5506</t>
  </si>
  <si>
    <t>B5507</t>
  </si>
  <si>
    <t>B5508</t>
  </si>
  <si>
    <t>B5509</t>
  </si>
  <si>
    <t>B5510</t>
  </si>
  <si>
    <t>B5511</t>
  </si>
  <si>
    <t>B5512</t>
  </si>
  <si>
    <t>B5513</t>
  </si>
  <si>
    <t>B5514</t>
  </si>
  <si>
    <t>B5515</t>
  </si>
  <si>
    <t>B5516</t>
  </si>
  <si>
    <t>B5517</t>
  </si>
  <si>
    <t>B5518</t>
  </si>
  <si>
    <t>B5519</t>
  </si>
  <si>
    <t>B5520</t>
  </si>
  <si>
    <t>B5521</t>
  </si>
  <si>
    <t>B5522</t>
  </si>
  <si>
    <t>B5523</t>
  </si>
  <si>
    <t>B5524</t>
  </si>
  <si>
    <t>B5525</t>
  </si>
  <si>
    <t>B5526</t>
  </si>
  <si>
    <t>B5527</t>
  </si>
  <si>
    <t>B5528</t>
  </si>
  <si>
    <t>B5529</t>
  </si>
  <si>
    <t>B5530</t>
  </si>
  <si>
    <t>B5531</t>
  </si>
  <si>
    <t>B5532</t>
  </si>
  <si>
    <t>B5533</t>
  </si>
  <si>
    <t>B5534</t>
  </si>
  <si>
    <t>B5535</t>
  </si>
  <si>
    <t>B5536</t>
  </si>
  <si>
    <t>B5537</t>
  </si>
  <si>
    <t>B5538</t>
  </si>
  <si>
    <t>B5539</t>
  </si>
  <si>
    <t>B5540</t>
  </si>
  <si>
    <t>B5541</t>
  </si>
  <si>
    <t>B5542</t>
  </si>
  <si>
    <t>B5543</t>
  </si>
  <si>
    <t>B5544</t>
  </si>
  <si>
    <t>B5545</t>
  </si>
  <si>
    <t>B5546</t>
  </si>
  <si>
    <t>B5547</t>
  </si>
  <si>
    <t>B5548</t>
  </si>
  <si>
    <t>B5549</t>
  </si>
  <si>
    <t>B5550</t>
  </si>
  <si>
    <t>B5551</t>
  </si>
  <si>
    <t>B5552</t>
  </si>
  <si>
    <t>B5553</t>
  </si>
  <si>
    <t>B5554</t>
  </si>
  <si>
    <t>B5555</t>
  </si>
  <si>
    <t>B5556</t>
  </si>
  <si>
    <t>B5557</t>
  </si>
  <si>
    <t>B5558</t>
  </si>
  <si>
    <t>B5559</t>
  </si>
  <si>
    <t>B5560</t>
  </si>
  <si>
    <t>B5561</t>
  </si>
  <si>
    <t>B5562</t>
  </si>
  <si>
    <t>B5563</t>
  </si>
  <si>
    <t>B5564</t>
  </si>
  <si>
    <t>B5565</t>
  </si>
  <si>
    <t>B5566</t>
  </si>
  <si>
    <t>B5567</t>
  </si>
  <si>
    <t>B5568</t>
  </si>
  <si>
    <t>B5569</t>
  </si>
  <si>
    <t>B5570</t>
  </si>
  <si>
    <t>B5571</t>
  </si>
  <si>
    <t>B5572</t>
  </si>
  <si>
    <t>B5573</t>
  </si>
  <si>
    <t>B5574</t>
  </si>
  <si>
    <t>B5575</t>
  </si>
  <si>
    <t>B5576</t>
  </si>
  <si>
    <t>B5577</t>
  </si>
  <si>
    <t>B5578</t>
  </si>
  <si>
    <t>B5579</t>
  </si>
  <si>
    <t>B5580</t>
  </si>
  <si>
    <t>B5581</t>
  </si>
  <si>
    <t>B5582</t>
  </si>
  <si>
    <t>B5583</t>
  </si>
  <si>
    <t>B5584</t>
  </si>
  <si>
    <t>B5585</t>
  </si>
  <si>
    <t>B5586</t>
  </si>
  <si>
    <t>B5587</t>
  </si>
  <si>
    <t>B5588</t>
  </si>
  <si>
    <t>B5589</t>
  </si>
  <si>
    <t>B5590</t>
  </si>
  <si>
    <t>B5591</t>
  </si>
  <si>
    <t>B5592</t>
  </si>
  <si>
    <t>B5593</t>
  </si>
  <si>
    <t>B5594</t>
  </si>
  <si>
    <t>B5595</t>
  </si>
  <si>
    <t>B5596</t>
  </si>
  <si>
    <t>B5597</t>
  </si>
  <si>
    <t>B5598</t>
  </si>
  <si>
    <t>B5599</t>
  </si>
  <si>
    <t>B5600</t>
  </si>
  <si>
    <t>B5601</t>
  </si>
  <si>
    <t>B5602</t>
  </si>
  <si>
    <t>B5603</t>
  </si>
  <si>
    <t>B5604</t>
  </si>
  <si>
    <t>B5605</t>
  </si>
  <si>
    <t>B5606</t>
  </si>
  <si>
    <t>B5607</t>
  </si>
  <si>
    <t>B5608</t>
  </si>
  <si>
    <t>B5609</t>
  </si>
  <si>
    <t>B5610</t>
  </si>
  <si>
    <t>B5611</t>
  </si>
  <si>
    <t>B5612</t>
  </si>
  <si>
    <t>B5613</t>
  </si>
  <si>
    <t>B5614</t>
  </si>
  <si>
    <t>B5615</t>
  </si>
  <si>
    <t>B5616</t>
  </si>
  <si>
    <t>B5617</t>
  </si>
  <si>
    <t>B5618</t>
  </si>
  <si>
    <t>B5619</t>
  </si>
  <si>
    <t>B5620</t>
  </si>
  <si>
    <t>B5621</t>
  </si>
  <si>
    <t>B5622</t>
  </si>
  <si>
    <t>B5623</t>
  </si>
  <si>
    <t>B5624</t>
  </si>
  <si>
    <t>B5625</t>
  </si>
  <si>
    <t>B5626</t>
  </si>
  <si>
    <t>B5627</t>
  </si>
  <si>
    <t>B5628</t>
  </si>
  <si>
    <t>B5629</t>
  </si>
  <si>
    <t>B5630</t>
  </si>
  <si>
    <t>B5631</t>
  </si>
  <si>
    <t>B5632</t>
  </si>
  <si>
    <t>B5633</t>
  </si>
  <si>
    <t>B5634</t>
  </si>
  <si>
    <t>B5635</t>
  </si>
  <si>
    <t>B5636</t>
  </si>
  <si>
    <t>B5637</t>
  </si>
  <si>
    <t>B5638</t>
  </si>
  <si>
    <t>B5639</t>
  </si>
  <si>
    <t>B5640</t>
  </si>
  <si>
    <t>B5641</t>
  </si>
  <si>
    <t>B5642</t>
  </si>
  <si>
    <t>B5643</t>
  </si>
  <si>
    <t>B5644</t>
  </si>
  <si>
    <t>B5645</t>
  </si>
  <si>
    <t>B5646</t>
  </si>
  <si>
    <t>B5647</t>
  </si>
  <si>
    <t>B5648</t>
  </si>
  <si>
    <t>B5649</t>
  </si>
  <si>
    <t>B5650</t>
  </si>
  <si>
    <t>B5651</t>
  </si>
  <si>
    <t>B5652</t>
  </si>
  <si>
    <t>B5653</t>
  </si>
  <si>
    <t>B5654</t>
  </si>
  <si>
    <t>B5655</t>
  </si>
  <si>
    <t>B5656</t>
  </si>
  <si>
    <t>B5657</t>
  </si>
  <si>
    <t>B5658</t>
  </si>
  <si>
    <t>B5659</t>
  </si>
  <si>
    <t>B5660</t>
  </si>
  <si>
    <t>B5661</t>
  </si>
  <si>
    <t>B5662</t>
  </si>
  <si>
    <t>B5663</t>
  </si>
  <si>
    <t>B5664</t>
  </si>
  <si>
    <t>B5665</t>
  </si>
  <si>
    <t>B5666</t>
  </si>
  <si>
    <t>B5667</t>
  </si>
  <si>
    <t>B5668</t>
  </si>
  <si>
    <t>B5669</t>
  </si>
  <si>
    <t>B5670</t>
  </si>
  <si>
    <t>B5671</t>
  </si>
  <si>
    <t>B5672</t>
  </si>
  <si>
    <t>B5673</t>
  </si>
  <si>
    <t>B5674</t>
  </si>
  <si>
    <t>B5675</t>
  </si>
  <si>
    <t>B5676</t>
  </si>
  <si>
    <t>B5677</t>
  </si>
  <si>
    <t>B5678</t>
  </si>
  <si>
    <t>B5679</t>
  </si>
  <si>
    <t>B5680</t>
  </si>
  <si>
    <t>B5681</t>
  </si>
  <si>
    <t>B5682</t>
  </si>
  <si>
    <t>B5683</t>
  </si>
  <si>
    <t>B5684</t>
  </si>
  <si>
    <t>B5685</t>
  </si>
  <si>
    <t>B5686</t>
  </si>
  <si>
    <t>B5687</t>
  </si>
  <si>
    <t>B5688</t>
  </si>
  <si>
    <t>B5689</t>
  </si>
  <si>
    <t>B5690</t>
  </si>
  <si>
    <t>B5691</t>
  </si>
  <si>
    <t>B5692</t>
  </si>
  <si>
    <t>B5693</t>
  </si>
  <si>
    <t>B5694</t>
  </si>
  <si>
    <t>B5695</t>
  </si>
  <si>
    <t>B5696</t>
  </si>
  <si>
    <t>B5697</t>
  </si>
  <si>
    <t>B5698</t>
  </si>
  <si>
    <t>B5699</t>
  </si>
  <si>
    <t>B5700</t>
  </si>
  <si>
    <t>B5701</t>
  </si>
  <si>
    <t>B5702</t>
  </si>
  <si>
    <t>B5703</t>
  </si>
  <si>
    <t>B5704</t>
  </si>
  <si>
    <t>B5705</t>
  </si>
  <si>
    <t>B5706</t>
  </si>
  <si>
    <t>B5707</t>
  </si>
  <si>
    <t>B5708</t>
  </si>
  <si>
    <t>B5709</t>
  </si>
  <si>
    <t>B5710</t>
  </si>
  <si>
    <t>B5711</t>
  </si>
  <si>
    <t>B5712</t>
  </si>
  <si>
    <t>B5713</t>
  </si>
  <si>
    <t>B5714</t>
  </si>
  <si>
    <t>B5715</t>
  </si>
  <si>
    <t>B5716</t>
  </si>
  <si>
    <t>B5717</t>
  </si>
  <si>
    <t>B5718</t>
  </si>
  <si>
    <t>B5719</t>
  </si>
  <si>
    <t>B5720</t>
  </si>
  <si>
    <t>B5721</t>
  </si>
  <si>
    <t>B5722</t>
  </si>
  <si>
    <t>B5723</t>
  </si>
  <si>
    <t>B5724</t>
  </si>
  <si>
    <t>B5725</t>
  </si>
  <si>
    <t>B5726</t>
  </si>
  <si>
    <t>B5727</t>
  </si>
  <si>
    <t>B5728</t>
  </si>
  <si>
    <t>B5729</t>
  </si>
  <si>
    <t>B5730</t>
  </si>
  <si>
    <t>B5731</t>
  </si>
  <si>
    <t>B5732</t>
  </si>
  <si>
    <t>B5733</t>
  </si>
  <si>
    <t>B5734</t>
  </si>
  <si>
    <t>B5735</t>
  </si>
  <si>
    <t>B5736</t>
  </si>
  <si>
    <t>B5737</t>
  </si>
  <si>
    <t>B5738</t>
  </si>
  <si>
    <t>B5739</t>
  </si>
  <si>
    <t>B5740</t>
  </si>
  <si>
    <t>B5741</t>
  </si>
  <si>
    <t>B5742</t>
  </si>
  <si>
    <t>B5743</t>
  </si>
  <si>
    <t>B5744</t>
  </si>
  <si>
    <t>B5745</t>
  </si>
  <si>
    <t>B5746</t>
  </si>
  <si>
    <t>B5747</t>
  </si>
  <si>
    <t>B5748</t>
  </si>
  <si>
    <t>B5749</t>
  </si>
  <si>
    <t>B5750</t>
  </si>
  <si>
    <t>B5751</t>
  </si>
  <si>
    <t>B5752</t>
  </si>
  <si>
    <t>B5753</t>
  </si>
  <si>
    <t>B5754</t>
  </si>
  <si>
    <t>B5755</t>
  </si>
  <si>
    <t>B5756</t>
  </si>
  <si>
    <t>B5757</t>
  </si>
  <si>
    <t>B5758</t>
  </si>
  <si>
    <t>B5759</t>
  </si>
  <si>
    <t>B5760</t>
  </si>
  <si>
    <t>B5761</t>
  </si>
  <si>
    <t>B5762</t>
  </si>
  <si>
    <t>B5763</t>
  </si>
  <si>
    <t>B5764</t>
  </si>
  <si>
    <t>B5765</t>
  </si>
  <si>
    <t>B5766</t>
  </si>
  <si>
    <t>B5767</t>
  </si>
  <si>
    <t>B5768</t>
  </si>
  <si>
    <t>B5769</t>
  </si>
  <si>
    <t>B5770</t>
  </si>
  <si>
    <t>B5771</t>
  </si>
  <si>
    <t>B5772</t>
  </si>
  <si>
    <t>B5773</t>
  </si>
  <si>
    <t>B5774</t>
  </si>
  <si>
    <t>B5775</t>
  </si>
  <si>
    <t>B5776</t>
  </si>
  <si>
    <t>B5777</t>
  </si>
  <si>
    <t>B5778</t>
  </si>
  <si>
    <t>B5779</t>
  </si>
  <si>
    <t>B5780</t>
  </si>
  <si>
    <t>B5781</t>
  </si>
  <si>
    <t>B5782</t>
  </si>
  <si>
    <t>B5783</t>
  </si>
  <si>
    <t>B5784</t>
  </si>
  <si>
    <t>B5785</t>
  </si>
  <si>
    <t>B5786</t>
  </si>
  <si>
    <t>B5787</t>
  </si>
  <si>
    <t>B5788</t>
  </si>
  <si>
    <t>B5789</t>
  </si>
  <si>
    <t>B5790</t>
  </si>
  <si>
    <t>B5791</t>
  </si>
  <si>
    <t>B5792</t>
  </si>
  <si>
    <t>B5793</t>
  </si>
  <si>
    <t>B5794</t>
  </si>
  <si>
    <t>B5795</t>
  </si>
  <si>
    <t>B5796</t>
  </si>
  <si>
    <t>B5797</t>
  </si>
  <si>
    <t>B5798</t>
  </si>
  <si>
    <t>B5799</t>
  </si>
  <si>
    <t>B5800</t>
  </si>
  <si>
    <t>B5801</t>
  </si>
  <si>
    <t>B5802</t>
  </si>
  <si>
    <t>B5803</t>
  </si>
  <si>
    <t>B5804</t>
  </si>
  <si>
    <t>B5805</t>
  </si>
  <si>
    <t>B5806</t>
  </si>
  <si>
    <t>B5807</t>
  </si>
  <si>
    <t>B5808</t>
  </si>
  <si>
    <t>B5809</t>
  </si>
  <si>
    <t>B5810</t>
  </si>
  <si>
    <t>B5811</t>
  </si>
  <si>
    <t>B5812</t>
  </si>
  <si>
    <t>B5813</t>
  </si>
  <si>
    <t>B5814</t>
  </si>
  <si>
    <t>B5815</t>
  </si>
  <si>
    <t>B5816</t>
  </si>
  <si>
    <t>B5817</t>
  </si>
  <si>
    <t>B5818</t>
  </si>
  <si>
    <t>B5819</t>
  </si>
  <si>
    <t>B5820</t>
  </si>
  <si>
    <t>B5821</t>
  </si>
  <si>
    <t>B5822</t>
  </si>
  <si>
    <t>B5823</t>
  </si>
  <si>
    <t>B5824</t>
  </si>
  <si>
    <t>B5825</t>
  </si>
  <si>
    <t>B5826</t>
  </si>
  <si>
    <t>B5827</t>
  </si>
  <si>
    <t>B5828</t>
  </si>
  <si>
    <t>B5829</t>
  </si>
  <si>
    <t>B5830</t>
  </si>
  <si>
    <t>B5831</t>
  </si>
  <si>
    <t>B5832</t>
  </si>
  <si>
    <t>B5833</t>
  </si>
  <si>
    <t>B5834</t>
  </si>
  <si>
    <t>B5835</t>
  </si>
  <si>
    <t>B5836</t>
  </si>
  <si>
    <t>B5837</t>
  </si>
  <si>
    <t>B5838</t>
  </si>
  <si>
    <t>B5839</t>
  </si>
  <si>
    <t>B5840</t>
  </si>
  <si>
    <t>B5841</t>
  </si>
  <si>
    <t>B5842</t>
  </si>
  <si>
    <t>B5843</t>
  </si>
  <si>
    <t>B5844</t>
  </si>
  <si>
    <t>B5845</t>
  </si>
  <si>
    <t>B5846</t>
  </si>
  <si>
    <t>B5847</t>
  </si>
  <si>
    <t>B5848</t>
  </si>
  <si>
    <t>B5849</t>
  </si>
  <si>
    <t>B5850</t>
  </si>
  <si>
    <t>B5851</t>
  </si>
  <si>
    <t>B5852</t>
  </si>
  <si>
    <t>B5853</t>
  </si>
  <si>
    <t>B5854</t>
  </si>
  <si>
    <t>B5855</t>
  </si>
  <si>
    <t>B5856</t>
  </si>
  <si>
    <t>B5857</t>
  </si>
  <si>
    <t>B5858</t>
  </si>
  <si>
    <t>B5859</t>
  </si>
  <si>
    <t>B5860</t>
  </si>
  <si>
    <t>B5861</t>
  </si>
  <si>
    <t>B5862</t>
  </si>
  <si>
    <t>B5863</t>
  </si>
  <si>
    <t>B5864</t>
  </si>
  <si>
    <t>B5865</t>
  </si>
  <si>
    <t>B5866</t>
  </si>
  <si>
    <t>B5867</t>
  </si>
  <si>
    <t>B5868</t>
  </si>
  <si>
    <t>B5869</t>
  </si>
  <si>
    <t>B5870</t>
  </si>
  <si>
    <t>B5871</t>
  </si>
  <si>
    <t>B5872</t>
  </si>
  <si>
    <t>B5873</t>
  </si>
  <si>
    <t>B5874</t>
  </si>
  <si>
    <t>B5875</t>
  </si>
  <si>
    <t>B5876</t>
  </si>
  <si>
    <t>B5877</t>
  </si>
  <si>
    <t>B5878</t>
  </si>
  <si>
    <t>B5879</t>
  </si>
  <si>
    <t>B5880</t>
  </si>
  <si>
    <t>B5881</t>
  </si>
  <si>
    <t>B5882</t>
  </si>
  <si>
    <t>B5883</t>
  </si>
  <si>
    <t>B5884</t>
  </si>
  <si>
    <t>B5885</t>
  </si>
  <si>
    <t>B5886</t>
  </si>
  <si>
    <t>B5887</t>
  </si>
  <si>
    <t>B5888</t>
  </si>
  <si>
    <t>B5889</t>
  </si>
  <si>
    <t>B5890</t>
  </si>
  <si>
    <t>B5891</t>
  </si>
  <si>
    <t>B5892</t>
  </si>
  <si>
    <t>B5893</t>
  </si>
  <si>
    <t>B5894</t>
  </si>
  <si>
    <t>B5895</t>
  </si>
  <si>
    <t>B5896</t>
  </si>
  <si>
    <t>B5897</t>
  </si>
  <si>
    <t>B5898</t>
  </si>
  <si>
    <t>B5899</t>
  </si>
  <si>
    <t>B5900</t>
  </si>
  <si>
    <t>B5901</t>
  </si>
  <si>
    <t>B5902</t>
  </si>
  <si>
    <t>B5903</t>
  </si>
  <si>
    <t>B5904</t>
  </si>
  <si>
    <t>B5905</t>
  </si>
  <si>
    <t>B5906</t>
  </si>
  <si>
    <t>B5907</t>
  </si>
  <si>
    <t>B5908</t>
  </si>
  <si>
    <t>B5909</t>
  </si>
  <si>
    <t>B5910</t>
  </si>
  <si>
    <t>B5911</t>
  </si>
  <si>
    <t>B5912</t>
  </si>
  <si>
    <t>B5913</t>
  </si>
  <si>
    <t>B5914</t>
  </si>
  <si>
    <t>B5915</t>
  </si>
  <si>
    <t>B5916</t>
  </si>
  <si>
    <t>B5917</t>
  </si>
  <si>
    <t>B5918</t>
  </si>
  <si>
    <t>B5919</t>
  </si>
  <si>
    <t>B5920</t>
  </si>
  <si>
    <t>B5921</t>
  </si>
  <si>
    <t>B5922</t>
  </si>
  <si>
    <t>B5923</t>
  </si>
  <si>
    <t>B5924</t>
  </si>
  <si>
    <t>B5925</t>
  </si>
  <si>
    <t>B5926</t>
  </si>
  <si>
    <t>B5927</t>
  </si>
  <si>
    <t>B5928</t>
  </si>
  <si>
    <t>B5929</t>
  </si>
  <si>
    <t>B5930</t>
  </si>
  <si>
    <t>B5931</t>
  </si>
  <si>
    <t>B5932</t>
  </si>
  <si>
    <t>B5933</t>
  </si>
  <si>
    <t>B5934</t>
  </si>
  <si>
    <t>B5935</t>
  </si>
  <si>
    <t>B5936</t>
  </si>
  <si>
    <t>B5937</t>
  </si>
  <si>
    <t>B5938</t>
  </si>
  <si>
    <t>B5939</t>
  </si>
  <si>
    <t>B5940</t>
  </si>
  <si>
    <t>B5941</t>
  </si>
  <si>
    <t>B5942</t>
  </si>
  <si>
    <t>B5943</t>
  </si>
  <si>
    <t>B5944</t>
  </si>
  <si>
    <t>B5945</t>
  </si>
  <si>
    <t>B5946</t>
  </si>
  <si>
    <t>B5947</t>
  </si>
  <si>
    <t>B5948</t>
  </si>
  <si>
    <t>B5949</t>
  </si>
  <si>
    <t>B5950</t>
  </si>
  <si>
    <t>B5951</t>
  </si>
  <si>
    <t>B5952</t>
  </si>
  <si>
    <t>B5953</t>
  </si>
  <si>
    <t>B5954</t>
  </si>
  <si>
    <t>B5955</t>
  </si>
  <si>
    <t>B5956</t>
  </si>
  <si>
    <t>B5957</t>
  </si>
  <si>
    <t>B5958</t>
  </si>
  <si>
    <t>B5959</t>
  </si>
  <si>
    <t>B5960</t>
  </si>
  <si>
    <t>B5961</t>
  </si>
  <si>
    <t>B5962</t>
  </si>
  <si>
    <t>B5963</t>
  </si>
  <si>
    <t>B5964</t>
  </si>
  <si>
    <t>B5965</t>
  </si>
  <si>
    <t>B5966</t>
  </si>
  <si>
    <t>B5967</t>
  </si>
  <si>
    <t>B5968</t>
  </si>
  <si>
    <t>B5969</t>
  </si>
  <si>
    <t>B5970</t>
  </si>
  <si>
    <t>B5971</t>
  </si>
  <si>
    <t>B5972</t>
  </si>
  <si>
    <t>B5973</t>
  </si>
  <si>
    <t>B5974</t>
  </si>
  <si>
    <t>B5975</t>
  </si>
  <si>
    <t>B5976</t>
  </si>
  <si>
    <t>B5977</t>
  </si>
  <si>
    <t>B5978</t>
  </si>
  <si>
    <t>B5979</t>
  </si>
  <si>
    <t>B5980</t>
  </si>
  <si>
    <t>B5981</t>
  </si>
  <si>
    <t>B5982</t>
  </si>
  <si>
    <t>B5983</t>
  </si>
  <si>
    <t>B5984</t>
  </si>
  <si>
    <t>B5985</t>
  </si>
  <si>
    <t>B5986</t>
  </si>
  <si>
    <t>B5987</t>
  </si>
  <si>
    <t>B5988</t>
  </si>
  <si>
    <t>B5989</t>
  </si>
  <si>
    <t>B5990</t>
  </si>
  <si>
    <t>B5991</t>
  </si>
  <si>
    <t>B5992</t>
  </si>
  <si>
    <t>B5993</t>
  </si>
  <si>
    <t>B5994</t>
  </si>
  <si>
    <t>B5995</t>
  </si>
  <si>
    <t>B5996</t>
  </si>
  <si>
    <t>B5997</t>
  </si>
  <si>
    <t>B5998</t>
  </si>
  <si>
    <t>B5999</t>
  </si>
  <si>
    <t>B6000</t>
  </si>
  <si>
    <t>B6001</t>
  </si>
  <si>
    <t>B6002</t>
  </si>
  <si>
    <t>B6003</t>
  </si>
  <si>
    <t>B6004</t>
  </si>
  <si>
    <t>B6005</t>
  </si>
  <si>
    <t>B6006</t>
  </si>
  <si>
    <t>B6007</t>
  </si>
  <si>
    <t>B6008</t>
  </si>
  <si>
    <t>B6009</t>
  </si>
  <si>
    <t>B6010</t>
  </si>
  <si>
    <t>B6011</t>
  </si>
  <si>
    <t>B6012</t>
  </si>
  <si>
    <t>B6013</t>
  </si>
  <si>
    <t>B6014</t>
  </si>
  <si>
    <t>B6015</t>
  </si>
  <si>
    <t>B6016</t>
  </si>
  <si>
    <t>B6017</t>
  </si>
  <si>
    <t>B6018</t>
  </si>
  <si>
    <t>B6019</t>
  </si>
  <si>
    <t>B6020</t>
  </si>
  <si>
    <t>B6021</t>
  </si>
  <si>
    <t>B6022</t>
  </si>
  <si>
    <t>B6023</t>
  </si>
  <si>
    <t>B6024</t>
  </si>
  <si>
    <t>B6025</t>
  </si>
  <si>
    <t>B6026</t>
  </si>
  <si>
    <t>B6027</t>
  </si>
  <si>
    <t>B6028</t>
  </si>
  <si>
    <t>B6029</t>
  </si>
  <si>
    <t>B6030</t>
  </si>
  <si>
    <t>B6031</t>
  </si>
  <si>
    <t>B6032</t>
  </si>
  <si>
    <t>B6033</t>
  </si>
  <si>
    <t>B6034</t>
  </si>
  <si>
    <t>B6035</t>
  </si>
  <si>
    <t>B6036</t>
  </si>
  <si>
    <t>B6037</t>
  </si>
  <si>
    <t>B6038</t>
  </si>
  <si>
    <t>B6039</t>
  </si>
  <si>
    <t>B6040</t>
  </si>
  <si>
    <t>B6041</t>
  </si>
  <si>
    <t>B6042</t>
  </si>
  <si>
    <t>B6043</t>
  </si>
  <si>
    <t>B6044</t>
  </si>
  <si>
    <t>B6045</t>
  </si>
  <si>
    <t>B6046</t>
  </si>
  <si>
    <t>B6047</t>
  </si>
  <si>
    <t>B6048</t>
  </si>
  <si>
    <t>B6049</t>
  </si>
  <si>
    <t>B6050</t>
  </si>
  <si>
    <t>B6051</t>
  </si>
  <si>
    <t>B6052</t>
  </si>
  <si>
    <t>B6053</t>
  </si>
  <si>
    <t>B6054</t>
  </si>
  <si>
    <t>B6055</t>
  </si>
  <si>
    <t>B6056</t>
  </si>
  <si>
    <t>B6057</t>
  </si>
  <si>
    <t>B6058</t>
  </si>
  <si>
    <t>B6059</t>
  </si>
  <si>
    <t>B6060</t>
  </si>
  <si>
    <t>B6061</t>
  </si>
  <si>
    <t>B6062</t>
  </si>
  <si>
    <t>B6063</t>
  </si>
  <si>
    <t>B6064</t>
  </si>
  <si>
    <t>B6065</t>
  </si>
  <si>
    <t>B6066</t>
  </si>
  <si>
    <t>B6067</t>
  </si>
  <si>
    <t>B6068</t>
  </si>
  <si>
    <t>B6069</t>
  </si>
  <si>
    <t>B6070</t>
  </si>
  <si>
    <t>B6071</t>
  </si>
  <si>
    <t>B6072</t>
  </si>
  <si>
    <t>B6073</t>
  </si>
  <si>
    <t>B6074</t>
  </si>
  <si>
    <t>B6075</t>
  </si>
  <si>
    <t>B6076</t>
  </si>
  <si>
    <t>B6077</t>
  </si>
  <si>
    <t>B6078</t>
  </si>
  <si>
    <t>B6079</t>
  </si>
  <si>
    <t>B6080</t>
  </si>
  <si>
    <t>B6081</t>
  </si>
  <si>
    <t>B6082</t>
  </si>
  <si>
    <t>B6083</t>
  </si>
  <si>
    <t>B6084</t>
  </si>
  <si>
    <t>B6085</t>
  </si>
  <si>
    <t>B6086</t>
  </si>
  <si>
    <t>B6087</t>
  </si>
  <si>
    <t>B6088</t>
  </si>
  <si>
    <t>B6089</t>
  </si>
  <si>
    <t>B6090</t>
  </si>
  <si>
    <t>B6091</t>
  </si>
  <si>
    <t>B6092</t>
  </si>
  <si>
    <t>B6093</t>
  </si>
  <si>
    <t>B6094</t>
  </si>
  <si>
    <t>B6095</t>
  </si>
  <si>
    <t>B6096</t>
  </si>
  <si>
    <t>B6097</t>
  </si>
  <si>
    <t>B6098</t>
  </si>
  <si>
    <t>B6099</t>
  </si>
  <si>
    <t>B6100</t>
  </si>
  <si>
    <t>B6101</t>
  </si>
  <si>
    <t>B6102</t>
  </si>
  <si>
    <t>B6103</t>
  </si>
  <si>
    <t>B6104</t>
  </si>
  <si>
    <t>B6105</t>
  </si>
  <si>
    <t>B6106</t>
  </si>
  <si>
    <t>B6107</t>
  </si>
  <si>
    <t>B6108</t>
  </si>
  <si>
    <t>B6109</t>
  </si>
  <si>
    <t>B6110</t>
  </si>
  <si>
    <t>B6111</t>
  </si>
  <si>
    <t>B6112</t>
  </si>
  <si>
    <t>B6113</t>
  </si>
  <si>
    <t>B6114</t>
  </si>
  <si>
    <t>B6115</t>
  </si>
  <si>
    <t>B6116</t>
  </si>
  <si>
    <t>B6117</t>
  </si>
  <si>
    <t>B6118</t>
  </si>
  <si>
    <t>B6119</t>
  </si>
  <si>
    <t>B6120</t>
  </si>
  <si>
    <t>B6121</t>
  </si>
  <si>
    <t>B6122</t>
  </si>
  <si>
    <t>B6123</t>
  </si>
  <si>
    <t>B6124</t>
  </si>
  <si>
    <t>B6125</t>
  </si>
  <si>
    <t>B6126</t>
  </si>
  <si>
    <t>B6127</t>
  </si>
  <si>
    <t>B6128</t>
  </si>
  <si>
    <t>B6129</t>
  </si>
  <si>
    <t>B6130</t>
  </si>
  <si>
    <t>B6131</t>
  </si>
  <si>
    <t>B6132</t>
  </si>
  <si>
    <t>B6133</t>
  </si>
  <si>
    <t>B6134</t>
  </si>
  <si>
    <t>B6135</t>
  </si>
  <si>
    <t>B6136</t>
  </si>
  <si>
    <t>B6137</t>
  </si>
  <si>
    <t>B6138</t>
  </si>
  <si>
    <t>B6139</t>
  </si>
  <si>
    <t>B6140</t>
  </si>
  <si>
    <t>B6141</t>
  </si>
  <si>
    <t>B6142</t>
  </si>
  <si>
    <t>B6143</t>
  </si>
  <si>
    <t>B6144</t>
  </si>
  <si>
    <t>B6145</t>
  </si>
  <si>
    <t>B6146</t>
  </si>
  <si>
    <t>B6147</t>
  </si>
  <si>
    <t>B6148</t>
  </si>
  <si>
    <t>B6149</t>
  </si>
  <si>
    <t>B6150</t>
  </si>
  <si>
    <t>B6151</t>
  </si>
  <si>
    <t>B6152</t>
  </si>
  <si>
    <t>B6153</t>
  </si>
  <si>
    <t>B6154</t>
  </si>
  <si>
    <t>B6155</t>
  </si>
  <si>
    <t>B6156</t>
  </si>
  <si>
    <t>B6157</t>
  </si>
  <si>
    <t>B6158</t>
  </si>
  <si>
    <t>B6159</t>
  </si>
  <si>
    <t>B6160</t>
  </si>
  <si>
    <t>B6161</t>
  </si>
  <si>
    <t>B6162</t>
  </si>
  <si>
    <t>B6163</t>
  </si>
  <si>
    <t>B6164</t>
  </si>
  <si>
    <t>B6165</t>
  </si>
  <si>
    <t>B6166</t>
  </si>
  <si>
    <t>B6167</t>
  </si>
  <si>
    <t>B6168</t>
  </si>
  <si>
    <t>B6169</t>
  </si>
  <si>
    <t>B6170</t>
  </si>
  <si>
    <t>B6171</t>
  </si>
  <si>
    <t>B6172</t>
  </si>
  <si>
    <t>B6173</t>
  </si>
  <si>
    <t>B6174</t>
  </si>
  <si>
    <t>B6175</t>
  </si>
  <si>
    <t>B6176</t>
  </si>
  <si>
    <t>B6177</t>
  </si>
  <si>
    <t>B6178</t>
  </si>
  <si>
    <t>B6179</t>
  </si>
  <si>
    <t>B6180</t>
  </si>
  <si>
    <t>B6181</t>
  </si>
  <si>
    <t>B6182</t>
  </si>
  <si>
    <t>B6183</t>
  </si>
  <si>
    <t>B6184</t>
  </si>
  <si>
    <t>B6185</t>
  </si>
  <si>
    <t>B6186</t>
  </si>
  <si>
    <t>B6187</t>
  </si>
  <si>
    <t>B6188</t>
  </si>
  <si>
    <t>B6189</t>
  </si>
  <si>
    <t>B6190</t>
  </si>
  <si>
    <t>B6191</t>
  </si>
  <si>
    <t>B6192</t>
  </si>
  <si>
    <t>B6193</t>
  </si>
  <si>
    <t>B6194</t>
  </si>
  <si>
    <t>B6195</t>
  </si>
  <si>
    <t>B6196</t>
  </si>
  <si>
    <t>B6197</t>
  </si>
  <si>
    <t>B6198</t>
  </si>
  <si>
    <t>B6199</t>
  </si>
  <si>
    <t>B6200</t>
  </si>
  <si>
    <t>B6201</t>
  </si>
  <si>
    <t>B6202</t>
  </si>
  <si>
    <t>B6203</t>
  </si>
  <si>
    <t>B6204</t>
  </si>
  <si>
    <t>B6205</t>
  </si>
  <si>
    <t>B6206</t>
  </si>
  <si>
    <t>B6207</t>
  </si>
  <si>
    <t>B6208</t>
  </si>
  <si>
    <t>B6209</t>
  </si>
  <si>
    <t>B6210</t>
  </si>
  <si>
    <t>B6211</t>
  </si>
  <si>
    <t>B6212</t>
  </si>
  <si>
    <t>B6213</t>
  </si>
  <si>
    <t>B6214</t>
  </si>
  <si>
    <t>B6215</t>
  </si>
  <si>
    <t>B6216</t>
  </si>
  <si>
    <t>B6217</t>
  </si>
  <si>
    <t>B6218</t>
  </si>
  <si>
    <t>B6219</t>
  </si>
  <si>
    <t>B6220</t>
  </si>
  <si>
    <t>B6221</t>
  </si>
  <si>
    <t>B6222</t>
  </si>
  <si>
    <t>B6223</t>
  </si>
  <si>
    <t>B6224</t>
  </si>
  <si>
    <t>B6225</t>
  </si>
  <si>
    <t>B6226</t>
  </si>
  <si>
    <t>B6227</t>
  </si>
  <si>
    <t>B6228</t>
  </si>
  <si>
    <t>B6229</t>
  </si>
  <si>
    <t>B6230</t>
  </si>
  <si>
    <t>B6231</t>
  </si>
  <si>
    <t>B6232</t>
  </si>
  <si>
    <t>B6233</t>
  </si>
  <si>
    <t>B6234</t>
  </si>
  <si>
    <t>B6235</t>
  </si>
  <si>
    <t>B6236</t>
  </si>
  <si>
    <t>B6237</t>
  </si>
  <si>
    <t>B6238</t>
  </si>
  <si>
    <t>B6239</t>
  </si>
  <si>
    <t>B6240</t>
  </si>
  <si>
    <t>B6241</t>
  </si>
  <si>
    <t>B6242</t>
  </si>
  <si>
    <t>B6243</t>
  </si>
  <si>
    <t>B6244</t>
  </si>
  <si>
    <t>B6245</t>
  </si>
  <si>
    <t>B6246</t>
  </si>
  <si>
    <t>B6247</t>
  </si>
  <si>
    <t>B6248</t>
  </si>
  <si>
    <t>B6249</t>
  </si>
  <si>
    <t>B6250</t>
  </si>
  <si>
    <t>B6251</t>
  </si>
  <si>
    <t>B6252</t>
  </si>
  <si>
    <t>B6253</t>
  </si>
  <si>
    <t>B6254</t>
  </si>
  <si>
    <t>B6255</t>
  </si>
  <si>
    <t>B6256</t>
  </si>
  <si>
    <t>B6257</t>
  </si>
  <si>
    <t>B6258</t>
  </si>
  <si>
    <t>B6259</t>
  </si>
  <si>
    <t>B6260</t>
  </si>
  <si>
    <t>B6261</t>
  </si>
  <si>
    <t>B6262</t>
  </si>
  <si>
    <t>B6263</t>
  </si>
  <si>
    <t>B6264</t>
  </si>
  <si>
    <t>B6265</t>
  </si>
  <si>
    <t>B6266</t>
  </si>
  <si>
    <t>B6267</t>
  </si>
  <si>
    <t>B6268</t>
  </si>
  <si>
    <t>B6269</t>
  </si>
  <si>
    <t>B6270</t>
  </si>
  <si>
    <t>B6271</t>
  </si>
  <si>
    <t>B6272</t>
  </si>
  <si>
    <t>B6273</t>
  </si>
  <si>
    <t>B6274</t>
  </si>
  <si>
    <t>B6275</t>
  </si>
  <si>
    <t>B6276</t>
  </si>
  <si>
    <t>B6277</t>
  </si>
  <si>
    <t>B6278</t>
  </si>
  <si>
    <t>B6279</t>
  </si>
  <si>
    <t>B6280</t>
  </si>
  <si>
    <t>B6281</t>
  </si>
  <si>
    <t>B6282</t>
  </si>
  <si>
    <t>B6283</t>
  </si>
  <si>
    <t>B6284</t>
  </si>
  <si>
    <t>B6285</t>
  </si>
  <si>
    <t>B6286</t>
  </si>
  <si>
    <t>B6287</t>
  </si>
  <si>
    <t>B6288</t>
  </si>
  <si>
    <t>B6289</t>
  </si>
  <si>
    <t>B6290</t>
  </si>
  <si>
    <t>B6291</t>
  </si>
  <si>
    <t>B6292</t>
  </si>
  <si>
    <t>B6293</t>
  </si>
  <si>
    <t>B6294</t>
  </si>
  <si>
    <t>B6295</t>
  </si>
  <si>
    <t>B6296</t>
  </si>
  <si>
    <t>B6297</t>
  </si>
  <si>
    <t>B6298</t>
  </si>
  <si>
    <t>B6299</t>
  </si>
  <si>
    <t>B6300</t>
  </si>
  <si>
    <t>B6301</t>
  </si>
  <si>
    <t>B6302</t>
  </si>
  <si>
    <t>B6303</t>
  </si>
  <si>
    <t>B6304</t>
  </si>
  <si>
    <t>B6305</t>
  </si>
  <si>
    <t>B6306</t>
  </si>
  <si>
    <t>B6307</t>
  </si>
  <si>
    <t>B6308</t>
  </si>
  <si>
    <t>B6309</t>
  </si>
  <si>
    <t>B6310</t>
  </si>
  <si>
    <t>B6311</t>
  </si>
  <si>
    <t>B6312</t>
  </si>
  <si>
    <t>B6313</t>
  </si>
  <si>
    <t>B6314</t>
  </si>
  <si>
    <t>B6315</t>
  </si>
  <si>
    <t>B6316</t>
  </si>
  <si>
    <t>B6317</t>
  </si>
  <si>
    <t>B6318</t>
  </si>
  <si>
    <t>B6319</t>
  </si>
  <si>
    <t>B6320</t>
  </si>
  <si>
    <t>B6321</t>
  </si>
  <si>
    <t>B6322</t>
  </si>
  <si>
    <t>B6323</t>
  </si>
  <si>
    <t>B6324</t>
  </si>
  <si>
    <t>B6325</t>
  </si>
  <si>
    <t>B6326</t>
  </si>
  <si>
    <t>B6327</t>
  </si>
  <si>
    <t>B6328</t>
  </si>
  <si>
    <t>B6329</t>
  </si>
  <si>
    <t>B6330</t>
  </si>
  <si>
    <t>B6331</t>
  </si>
  <si>
    <t>B6332</t>
  </si>
  <si>
    <t>B6333</t>
  </si>
  <si>
    <t>B6334</t>
  </si>
  <si>
    <t>B6335</t>
  </si>
  <si>
    <t>B6336</t>
  </si>
  <si>
    <t>B6337</t>
  </si>
  <si>
    <t>B6338</t>
  </si>
  <si>
    <t>B6339</t>
  </si>
  <si>
    <t>B6340</t>
  </si>
  <si>
    <t>B6341</t>
  </si>
  <si>
    <t>B6342</t>
  </si>
  <si>
    <t>B6343</t>
  </si>
  <si>
    <t>B6344</t>
  </si>
  <si>
    <t>B6345</t>
  </si>
  <si>
    <t>B6346</t>
  </si>
  <si>
    <t>B6347</t>
  </si>
  <si>
    <t>B6348</t>
  </si>
  <si>
    <t>B6349</t>
  </si>
  <si>
    <t>B6350</t>
  </si>
  <si>
    <t>B6351</t>
  </si>
  <si>
    <t>B6352</t>
  </si>
  <si>
    <t>B6353</t>
  </si>
  <si>
    <t>B6354</t>
  </si>
  <si>
    <t>B6355</t>
  </si>
  <si>
    <t>B6356</t>
  </si>
  <si>
    <t>B6357</t>
  </si>
  <si>
    <t>B6358</t>
  </si>
  <si>
    <t>B6359</t>
  </si>
  <si>
    <t>B6360</t>
  </si>
  <si>
    <t>B6361</t>
  </si>
  <si>
    <t>B6362</t>
  </si>
  <si>
    <t>B6363</t>
  </si>
  <si>
    <t>B6364</t>
  </si>
  <si>
    <t>B6365</t>
  </si>
  <si>
    <t>B6366</t>
  </si>
  <si>
    <t>B6367</t>
  </si>
  <si>
    <t>B6368</t>
  </si>
  <si>
    <t>B6369</t>
  </si>
  <si>
    <t>B6370</t>
  </si>
  <si>
    <t>B6371</t>
  </si>
  <si>
    <t>B6372</t>
  </si>
  <si>
    <t>B6373</t>
  </si>
  <si>
    <t>B6374</t>
  </si>
  <si>
    <t>B6375</t>
  </si>
  <si>
    <t>B6376</t>
  </si>
  <si>
    <t>B6377</t>
  </si>
  <si>
    <t>B6378</t>
  </si>
  <si>
    <t>B6379</t>
  </si>
  <si>
    <t>B6380</t>
  </si>
  <si>
    <t>B6381</t>
  </si>
  <si>
    <t>B6382</t>
  </si>
  <si>
    <t>B6383</t>
  </si>
  <si>
    <t>B6384</t>
  </si>
  <si>
    <t>B6385</t>
  </si>
  <si>
    <t>B6386</t>
  </si>
  <si>
    <t>B6387</t>
  </si>
  <si>
    <t>B6388</t>
  </si>
  <si>
    <t>B6389</t>
  </si>
  <si>
    <t>B6390</t>
  </si>
  <si>
    <t>B6391</t>
  </si>
  <si>
    <t>B6392</t>
  </si>
  <si>
    <t>B6393</t>
  </si>
  <si>
    <t>B6394</t>
  </si>
  <si>
    <t>B6395</t>
  </si>
  <si>
    <t>B6396</t>
  </si>
  <si>
    <t>B6397</t>
  </si>
  <si>
    <t>B6398</t>
  </si>
  <si>
    <t>B6399</t>
  </si>
  <si>
    <t>B6400</t>
  </si>
  <si>
    <t>B6401</t>
  </si>
  <si>
    <t>B6402</t>
  </si>
  <si>
    <t>B6403</t>
  </si>
  <si>
    <t>B6404</t>
  </si>
  <si>
    <t>B6405</t>
  </si>
  <si>
    <t>B6406</t>
  </si>
  <si>
    <t>B6407</t>
  </si>
  <si>
    <t>B6408</t>
  </si>
  <si>
    <t>B6409</t>
  </si>
  <si>
    <t>B6410</t>
  </si>
  <si>
    <t>B6411</t>
  </si>
  <si>
    <t>B6412</t>
  </si>
  <si>
    <t>B6413</t>
  </si>
  <si>
    <t>B6414</t>
  </si>
  <si>
    <t>B6415</t>
  </si>
  <si>
    <t>B6416</t>
  </si>
  <si>
    <t>B6417</t>
  </si>
  <si>
    <t>B6418</t>
  </si>
  <si>
    <t>B6419</t>
  </si>
  <si>
    <t>B6420</t>
  </si>
  <si>
    <t>B6421</t>
  </si>
  <si>
    <t>B6422</t>
  </si>
  <si>
    <t>B6423</t>
  </si>
  <si>
    <t>B6424</t>
  </si>
  <si>
    <t>B6425</t>
  </si>
  <si>
    <t>B6426</t>
  </si>
  <si>
    <t>B6427</t>
  </si>
  <si>
    <t>B6428</t>
  </si>
  <si>
    <t>B6429</t>
  </si>
  <si>
    <t>B6430</t>
  </si>
  <si>
    <t>B6431</t>
  </si>
  <si>
    <t>B6432</t>
  </si>
  <si>
    <t>B6433</t>
  </si>
  <si>
    <t>B6434</t>
  </si>
  <si>
    <t>B6435</t>
  </si>
  <si>
    <t>B6436</t>
  </si>
  <si>
    <t>B6437</t>
  </si>
  <si>
    <t>B6438</t>
  </si>
  <si>
    <t>B6439</t>
  </si>
  <si>
    <t>B6440</t>
  </si>
  <si>
    <t>B6441</t>
  </si>
  <si>
    <t>B6442</t>
  </si>
  <si>
    <t>B6443</t>
  </si>
  <si>
    <t>B6444</t>
  </si>
  <si>
    <t>B6445</t>
  </si>
  <si>
    <t>B6446</t>
  </si>
  <si>
    <t>B6447</t>
  </si>
  <si>
    <t>B6448</t>
  </si>
  <si>
    <t>B6449</t>
  </si>
  <si>
    <t>B6450</t>
  </si>
  <si>
    <t>B6451</t>
  </si>
  <si>
    <t>B6452</t>
  </si>
  <si>
    <t>B6453</t>
  </si>
  <si>
    <t>B6454</t>
  </si>
  <si>
    <t>B6455</t>
  </si>
  <si>
    <t>B6456</t>
  </si>
  <si>
    <t>B6457</t>
  </si>
  <si>
    <t>B6458</t>
  </si>
  <si>
    <t>B6459</t>
  </si>
  <si>
    <t>B6460</t>
  </si>
  <si>
    <t>B6461</t>
  </si>
  <si>
    <t>B6462</t>
  </si>
  <si>
    <t>B6463</t>
  </si>
  <si>
    <t>B6464</t>
  </si>
  <si>
    <t>B6465</t>
  </si>
  <si>
    <t>B6466</t>
  </si>
  <si>
    <t>B6467</t>
  </si>
  <si>
    <t>B6468</t>
  </si>
  <si>
    <t>B6469</t>
  </si>
  <si>
    <t>B6470</t>
  </si>
  <si>
    <t>B6471</t>
  </si>
  <si>
    <t>B6472</t>
  </si>
  <si>
    <t>B6473</t>
  </si>
  <si>
    <t>B6474</t>
  </si>
  <si>
    <t>B6475</t>
  </si>
  <si>
    <t>B6476</t>
  </si>
  <si>
    <t>B6477</t>
  </si>
  <si>
    <t>B6478</t>
  </si>
  <si>
    <t>B6479</t>
  </si>
  <si>
    <t>B6480</t>
  </si>
  <si>
    <t>B6481</t>
  </si>
  <si>
    <t>B6482</t>
  </si>
  <si>
    <t>B6483</t>
  </si>
  <si>
    <t>B6484</t>
  </si>
  <si>
    <t>B6485</t>
  </si>
  <si>
    <t>B6486</t>
  </si>
  <si>
    <t>B6487</t>
  </si>
  <si>
    <t>B6488</t>
  </si>
  <si>
    <t>B6489</t>
  </si>
  <si>
    <t>B6490</t>
  </si>
  <si>
    <t>B6491</t>
  </si>
  <si>
    <t>B6492</t>
  </si>
  <si>
    <t>B6493</t>
  </si>
  <si>
    <t>B6494</t>
  </si>
  <si>
    <t>B6495</t>
  </si>
  <si>
    <t>B6496</t>
  </si>
  <si>
    <t>B6497</t>
  </si>
  <si>
    <t>B6498</t>
  </si>
  <si>
    <t>B6499</t>
  </si>
  <si>
    <t>B6500</t>
  </si>
  <si>
    <t>B6501</t>
  </si>
  <si>
    <t>B6502</t>
  </si>
  <si>
    <t>B6503</t>
  </si>
  <si>
    <t>B6504</t>
  </si>
  <si>
    <t>B6505</t>
  </si>
  <si>
    <t>B6506</t>
  </si>
  <si>
    <t>B6507</t>
  </si>
  <si>
    <t>B6508</t>
  </si>
  <si>
    <t>B6509</t>
  </si>
  <si>
    <t>B6510</t>
  </si>
  <si>
    <t>B6511</t>
  </si>
  <si>
    <t>B6512</t>
  </si>
  <si>
    <t>B6513</t>
  </si>
  <si>
    <t>B6514</t>
  </si>
  <si>
    <t>B6515</t>
  </si>
  <si>
    <t>B6516</t>
  </si>
  <si>
    <t>B6517</t>
  </si>
  <si>
    <t>B6518</t>
  </si>
  <si>
    <t>B6519</t>
  </si>
  <si>
    <t>B6520</t>
  </si>
  <si>
    <t>B6521</t>
  </si>
  <si>
    <t>B6522</t>
  </si>
  <si>
    <t>B6523</t>
  </si>
  <si>
    <t>B6524</t>
  </si>
  <si>
    <t>B6525</t>
  </si>
  <si>
    <t>B6526</t>
  </si>
  <si>
    <t>B6527</t>
  </si>
  <si>
    <t>B6528</t>
  </si>
  <si>
    <t>B6529</t>
  </si>
  <si>
    <t>B6530</t>
  </si>
  <si>
    <t>B6531</t>
  </si>
  <si>
    <t>B6532</t>
  </si>
  <si>
    <t>B6533</t>
  </si>
  <si>
    <t>B6534</t>
  </si>
  <si>
    <t>B6535</t>
  </si>
  <si>
    <t>B6536</t>
  </si>
  <si>
    <t>B6537</t>
  </si>
  <si>
    <t>B6538</t>
  </si>
  <si>
    <t>B6539</t>
  </si>
  <si>
    <t>B6540</t>
  </si>
  <si>
    <t>B6541</t>
  </si>
  <si>
    <t>B6542</t>
  </si>
  <si>
    <t>B6543</t>
  </si>
  <si>
    <t>B6544</t>
  </si>
  <si>
    <t>B6545</t>
  </si>
  <si>
    <t>B6546</t>
  </si>
  <si>
    <t>B6547</t>
  </si>
  <si>
    <t>B6548</t>
  </si>
  <si>
    <t>B6549</t>
  </si>
  <si>
    <t>B6550</t>
  </si>
  <si>
    <t>B6551</t>
  </si>
  <si>
    <t>B6552</t>
  </si>
  <si>
    <t>B6553</t>
  </si>
  <si>
    <t>B6554</t>
  </si>
  <si>
    <t>B6555</t>
  </si>
  <si>
    <t>B6556</t>
  </si>
  <si>
    <t>B6557</t>
  </si>
  <si>
    <t>B6558</t>
  </si>
  <si>
    <t>B6559</t>
  </si>
  <si>
    <t>B6560</t>
  </si>
  <si>
    <t>B6561</t>
  </si>
  <si>
    <t>B6562</t>
  </si>
  <si>
    <t>B6563</t>
  </si>
  <si>
    <t>B6564</t>
  </si>
  <si>
    <t>B6565</t>
  </si>
  <si>
    <t>B6566</t>
  </si>
  <si>
    <t>B6567</t>
  </si>
  <si>
    <t>B6568</t>
  </si>
  <si>
    <t>B6569</t>
  </si>
  <si>
    <t>B6570</t>
  </si>
  <si>
    <t>B6571</t>
  </si>
  <si>
    <t>B6572</t>
  </si>
  <si>
    <t>B6573</t>
  </si>
  <si>
    <t>B6574</t>
  </si>
  <si>
    <t>B6575</t>
  </si>
  <si>
    <t>B6576</t>
  </si>
  <si>
    <t>B6577</t>
  </si>
  <si>
    <t>B6578</t>
  </si>
  <si>
    <t>B6579</t>
  </si>
  <si>
    <t>B6580</t>
  </si>
  <si>
    <t>B6581</t>
  </si>
  <si>
    <t>B6582</t>
  </si>
  <si>
    <t>B6583</t>
  </si>
  <si>
    <t>B6584</t>
  </si>
  <si>
    <t>B6585</t>
  </si>
  <si>
    <t>B6586</t>
  </si>
  <si>
    <t>B6587</t>
  </si>
  <si>
    <t>B6588</t>
  </si>
  <si>
    <t>B6589</t>
  </si>
  <si>
    <t>B6590</t>
  </si>
  <si>
    <t>B6591</t>
  </si>
  <si>
    <t>B6592</t>
  </si>
  <si>
    <t>B6593</t>
  </si>
  <si>
    <t>B6594</t>
  </si>
  <si>
    <t>B6595</t>
  </si>
  <si>
    <t>B6596</t>
  </si>
  <si>
    <t>B6597</t>
  </si>
  <si>
    <t>B6598</t>
  </si>
  <si>
    <t>B6599</t>
  </si>
  <si>
    <t>B6600</t>
  </si>
  <si>
    <t>B6601</t>
  </si>
  <si>
    <t>B6602</t>
  </si>
  <si>
    <t>B6603</t>
  </si>
  <si>
    <t>B6604</t>
  </si>
  <si>
    <t>B6605</t>
  </si>
  <si>
    <t>B6606</t>
  </si>
  <si>
    <t>B6607</t>
  </si>
  <si>
    <t>B6608</t>
  </si>
  <si>
    <t>B6609</t>
  </si>
  <si>
    <t>B6610</t>
  </si>
  <si>
    <t>B6611</t>
  </si>
  <si>
    <t>B6612</t>
  </si>
  <si>
    <t>B6613</t>
  </si>
  <si>
    <t>B6614</t>
  </si>
  <si>
    <t>B6615</t>
  </si>
  <si>
    <t>B6616</t>
  </si>
  <si>
    <t>B6617</t>
  </si>
  <si>
    <t>B6618</t>
  </si>
  <si>
    <t>B6619</t>
  </si>
  <si>
    <t>B6620</t>
  </si>
  <si>
    <t>B6621</t>
  </si>
  <si>
    <t>B6622</t>
  </si>
  <si>
    <t>B6623</t>
  </si>
  <si>
    <t>B6624</t>
  </si>
  <si>
    <t>B6625</t>
  </si>
  <si>
    <t>B6626</t>
  </si>
  <si>
    <t>B6627</t>
  </si>
  <si>
    <t>B6628</t>
  </si>
  <si>
    <t>B6629</t>
  </si>
  <si>
    <t>B6630</t>
  </si>
  <si>
    <t>B6631</t>
  </si>
  <si>
    <t>B6632</t>
  </si>
  <si>
    <t>B6633</t>
  </si>
  <si>
    <t>B6634</t>
  </si>
  <si>
    <t>B6635</t>
  </si>
  <si>
    <t>B6636</t>
  </si>
  <si>
    <t>B6637</t>
  </si>
  <si>
    <t>B6638</t>
  </si>
  <si>
    <t>B6639</t>
  </si>
  <si>
    <t>B6640</t>
  </si>
  <si>
    <t>B6641</t>
  </si>
  <si>
    <t>B6642</t>
  </si>
  <si>
    <t>B6643</t>
  </si>
  <si>
    <t>B6644</t>
  </si>
  <si>
    <t>B6645</t>
  </si>
  <si>
    <t>B6646</t>
  </si>
  <si>
    <t>B6647</t>
  </si>
  <si>
    <t>B6648</t>
  </si>
  <si>
    <t>B6649</t>
  </si>
  <si>
    <t>B6650</t>
  </si>
  <si>
    <t>B6651</t>
  </si>
  <si>
    <t>B6652</t>
  </si>
  <si>
    <t>B6653</t>
  </si>
  <si>
    <t>B6654</t>
  </si>
  <si>
    <t>B6655</t>
  </si>
  <si>
    <t>B6656</t>
  </si>
  <si>
    <t>B6657</t>
  </si>
  <si>
    <t>B6658</t>
  </si>
  <si>
    <t>B6659</t>
  </si>
  <si>
    <t>B6660</t>
  </si>
  <si>
    <t>B6661</t>
  </si>
  <si>
    <t>B6662</t>
  </si>
  <si>
    <t>B6663</t>
  </si>
  <si>
    <t>B6664</t>
  </si>
  <si>
    <t>B6665</t>
  </si>
  <si>
    <t>B6666</t>
  </si>
  <si>
    <t>B6667</t>
  </si>
  <si>
    <t>B6668</t>
  </si>
  <si>
    <t>B6669</t>
  </si>
  <si>
    <t>B6670</t>
  </si>
  <si>
    <t>B6671</t>
  </si>
  <si>
    <t>B6672</t>
  </si>
  <si>
    <t>B6673</t>
  </si>
  <si>
    <t>B6674</t>
  </si>
  <si>
    <t>B6675</t>
  </si>
  <si>
    <t>B6676</t>
  </si>
  <si>
    <t>B6677</t>
  </si>
  <si>
    <t>B6678</t>
  </si>
  <si>
    <t>B6679</t>
  </si>
  <si>
    <t>B6680</t>
  </si>
  <si>
    <t>B6681</t>
  </si>
  <si>
    <t>B6682</t>
  </si>
  <si>
    <t>B6683</t>
  </si>
  <si>
    <t>B6684</t>
  </si>
  <si>
    <t>B6685</t>
  </si>
  <si>
    <t>B6686</t>
  </si>
  <si>
    <t>B6687</t>
  </si>
  <si>
    <t>B6688</t>
  </si>
  <si>
    <t>B6689</t>
  </si>
  <si>
    <t>B6690</t>
  </si>
  <si>
    <t>B6691</t>
  </si>
  <si>
    <t>B6692</t>
  </si>
  <si>
    <t>B6693</t>
  </si>
  <si>
    <t>B6694</t>
  </si>
  <si>
    <t>B6695</t>
  </si>
  <si>
    <t>B6696</t>
  </si>
  <si>
    <t>B6697</t>
  </si>
  <si>
    <t>B6698</t>
  </si>
  <si>
    <t>B6699</t>
  </si>
  <si>
    <t>B6700</t>
  </si>
  <si>
    <t>B6701</t>
  </si>
  <si>
    <t>B6702</t>
  </si>
  <si>
    <t>B6703</t>
  </si>
  <si>
    <t>B6704</t>
  </si>
  <si>
    <t>B6705</t>
  </si>
  <si>
    <t>B6706</t>
  </si>
  <si>
    <t>B6707</t>
  </si>
  <si>
    <t>B6708</t>
  </si>
  <si>
    <t>B6709</t>
  </si>
  <si>
    <t>B6710</t>
  </si>
  <si>
    <t>B6711</t>
  </si>
  <si>
    <t>B6712</t>
  </si>
  <si>
    <t>B6713</t>
  </si>
  <si>
    <t>B6714</t>
  </si>
  <si>
    <t>B6715</t>
  </si>
  <si>
    <t>B6716</t>
  </si>
  <si>
    <t>B6717</t>
  </si>
  <si>
    <t>B6718</t>
  </si>
  <si>
    <t>B6719</t>
  </si>
  <si>
    <t>B6720</t>
  </si>
  <si>
    <t>B6721</t>
  </si>
  <si>
    <t>B6722</t>
  </si>
  <si>
    <t>B6723</t>
  </si>
  <si>
    <t>B6724</t>
  </si>
  <si>
    <t>B6725</t>
  </si>
  <si>
    <t>B6726</t>
  </si>
  <si>
    <t>B6727</t>
  </si>
  <si>
    <t>B6728</t>
  </si>
  <si>
    <t>B6729</t>
  </si>
  <si>
    <t>B6730</t>
  </si>
  <si>
    <t>B6731</t>
  </si>
  <si>
    <t>B6732</t>
  </si>
  <si>
    <t>B6733</t>
  </si>
  <si>
    <t>B6734</t>
  </si>
  <si>
    <t>B6735</t>
  </si>
  <si>
    <t>B6736</t>
  </si>
  <si>
    <t>B6737</t>
  </si>
  <si>
    <t>B6738</t>
  </si>
  <si>
    <t>B6739</t>
  </si>
  <si>
    <t>B6740</t>
  </si>
  <si>
    <t>B6741</t>
  </si>
  <si>
    <t>B6742</t>
  </si>
  <si>
    <t>B6743</t>
  </si>
  <si>
    <t>B6744</t>
  </si>
  <si>
    <t>B6745</t>
  </si>
  <si>
    <t>B6746</t>
  </si>
  <si>
    <t>B6747</t>
  </si>
  <si>
    <t>B6748</t>
  </si>
  <si>
    <t>B6749</t>
  </si>
  <si>
    <t>B6750</t>
  </si>
  <si>
    <t>B6751</t>
  </si>
  <si>
    <t>B6752</t>
  </si>
  <si>
    <t>B6753</t>
  </si>
  <si>
    <t>B6754</t>
  </si>
  <si>
    <t>B6755</t>
  </si>
  <si>
    <t>B6756</t>
  </si>
  <si>
    <t>B6757</t>
  </si>
  <si>
    <t>B6758</t>
  </si>
  <si>
    <t>B6759</t>
  </si>
  <si>
    <t>B6760</t>
  </si>
  <si>
    <t>B6761</t>
  </si>
  <si>
    <t>B6762</t>
  </si>
  <si>
    <t>B6763</t>
  </si>
  <si>
    <t>B6764</t>
  </si>
  <si>
    <t>B6765</t>
  </si>
  <si>
    <t>B6766</t>
  </si>
  <si>
    <t>B6767</t>
  </si>
  <si>
    <t>B6768</t>
  </si>
  <si>
    <t>B6769</t>
  </si>
  <si>
    <t>B6770</t>
  </si>
  <si>
    <t>B6771</t>
  </si>
  <si>
    <t>B6772</t>
  </si>
  <si>
    <t>B6773</t>
  </si>
  <si>
    <t>B6774</t>
  </si>
  <si>
    <t>B6775</t>
  </si>
  <si>
    <t>B6776</t>
  </si>
  <si>
    <t>B6777</t>
  </si>
  <si>
    <t>B6778</t>
  </si>
  <si>
    <t>B6779</t>
  </si>
  <si>
    <t>B6780</t>
  </si>
  <si>
    <t>B6781</t>
  </si>
  <si>
    <t>B6782</t>
  </si>
  <si>
    <t>B6783</t>
  </si>
  <si>
    <t>B6784</t>
  </si>
  <si>
    <t>B6785</t>
  </si>
  <si>
    <t>B6786</t>
  </si>
  <si>
    <t>B6787</t>
  </si>
  <si>
    <t>B6788</t>
  </si>
  <si>
    <t>B6789</t>
  </si>
  <si>
    <t>B6790</t>
  </si>
  <si>
    <t>B6791</t>
  </si>
  <si>
    <t>B6792</t>
  </si>
  <si>
    <t>B6793</t>
  </si>
  <si>
    <t>B6794</t>
  </si>
  <si>
    <t>B6795</t>
  </si>
  <si>
    <t>B6796</t>
  </si>
  <si>
    <t>B6797</t>
  </si>
  <si>
    <t>B6798</t>
  </si>
  <si>
    <t>B6799</t>
  </si>
  <si>
    <t>B6800</t>
  </si>
  <si>
    <t>B6801</t>
  </si>
  <si>
    <t>B6802</t>
  </si>
  <si>
    <t>B6803</t>
  </si>
  <si>
    <t>B6804</t>
  </si>
  <si>
    <t>B6805</t>
  </si>
  <si>
    <t>B6806</t>
  </si>
  <si>
    <t>B6807</t>
  </si>
  <si>
    <t>B6808</t>
  </si>
  <si>
    <t>B6809</t>
  </si>
  <si>
    <t>B6810</t>
  </si>
  <si>
    <t>B6811</t>
  </si>
  <si>
    <t>B6812</t>
  </si>
  <si>
    <t>B6813</t>
  </si>
  <si>
    <t>B6814</t>
  </si>
  <si>
    <t>B6815</t>
  </si>
  <si>
    <t>B6816</t>
  </si>
  <si>
    <t>B6817</t>
  </si>
  <si>
    <t>B6818</t>
  </si>
  <si>
    <t>B6819</t>
  </si>
  <si>
    <t>B6820</t>
  </si>
  <si>
    <t>B6821</t>
  </si>
  <si>
    <t>B6822</t>
  </si>
  <si>
    <t>B6823</t>
  </si>
  <si>
    <t>B6824</t>
  </si>
  <si>
    <t>B6825</t>
  </si>
  <si>
    <t>B6826</t>
  </si>
  <si>
    <t>B6827</t>
  </si>
  <si>
    <t>B6828</t>
  </si>
  <si>
    <t>B6829</t>
  </si>
  <si>
    <t>B6830</t>
  </si>
  <si>
    <t>B6831</t>
  </si>
  <si>
    <t>B6832</t>
  </si>
  <si>
    <t>B6833</t>
  </si>
  <si>
    <t>B6834</t>
  </si>
  <si>
    <t>B6835</t>
  </si>
  <si>
    <t>B6836</t>
  </si>
  <si>
    <t>B6837</t>
  </si>
  <si>
    <t>B6838</t>
  </si>
  <si>
    <t>B6839</t>
  </si>
  <si>
    <t>B6840</t>
  </si>
  <si>
    <t>B6841</t>
  </si>
  <si>
    <t>B6842</t>
  </si>
  <si>
    <t>B6843</t>
  </si>
  <si>
    <t>B6844</t>
  </si>
  <si>
    <t>B6845</t>
  </si>
  <si>
    <t>B6846</t>
  </si>
  <si>
    <t>B6847</t>
  </si>
  <si>
    <t>B6848</t>
  </si>
  <si>
    <t>B6849</t>
  </si>
  <si>
    <t>B6850</t>
  </si>
  <si>
    <t>B6851</t>
  </si>
  <si>
    <t>B6852</t>
  </si>
  <si>
    <t>B6853</t>
  </si>
  <si>
    <t>B6854</t>
  </si>
  <si>
    <t>B6855</t>
  </si>
  <si>
    <t>B6856</t>
  </si>
  <si>
    <t>B6857</t>
  </si>
  <si>
    <t>B6858</t>
  </si>
  <si>
    <t>B6859</t>
  </si>
  <si>
    <t>B6860</t>
  </si>
  <si>
    <t>B6861</t>
  </si>
  <si>
    <t>B6862</t>
  </si>
  <si>
    <t>B6863</t>
  </si>
  <si>
    <t>B6864</t>
  </si>
  <si>
    <t>B6865</t>
  </si>
  <si>
    <t>B6866</t>
  </si>
  <si>
    <t>B6867</t>
  </si>
  <si>
    <t>B6868</t>
  </si>
  <si>
    <t>B6869</t>
  </si>
  <si>
    <t>B6870</t>
  </si>
  <si>
    <t>B6871</t>
  </si>
  <si>
    <t>B6872</t>
  </si>
  <si>
    <t>B6873</t>
  </si>
  <si>
    <t>B6874</t>
  </si>
  <si>
    <t>B6875</t>
  </si>
  <si>
    <t>B6876</t>
  </si>
  <si>
    <t>B6877</t>
  </si>
  <si>
    <t>B6878</t>
  </si>
  <si>
    <t>B6879</t>
  </si>
  <si>
    <t>B6880</t>
  </si>
  <si>
    <t>B6881</t>
  </si>
  <si>
    <t>B6882</t>
  </si>
  <si>
    <t>B6883</t>
  </si>
  <si>
    <t>B6884</t>
  </si>
  <si>
    <t>B6885</t>
  </si>
  <si>
    <t>B6886</t>
  </si>
  <si>
    <t>B6887</t>
  </si>
  <si>
    <t>B6888</t>
  </si>
  <si>
    <t>B6889</t>
  </si>
  <si>
    <t>B6890</t>
  </si>
  <si>
    <t>B6891</t>
  </si>
  <si>
    <t>B6892</t>
  </si>
  <si>
    <t>B6893</t>
  </si>
  <si>
    <t>B6894</t>
  </si>
  <si>
    <t>B6895</t>
  </si>
  <si>
    <t>B6896</t>
  </si>
  <si>
    <t>B6897</t>
  </si>
  <si>
    <t>B6898</t>
  </si>
  <si>
    <t>B6899</t>
  </si>
  <si>
    <t>B6900</t>
  </si>
  <si>
    <t>B6901</t>
  </si>
  <si>
    <t>B6902</t>
  </si>
  <si>
    <t>B6903</t>
  </si>
  <si>
    <t>B6904</t>
  </si>
  <si>
    <t>B6905</t>
  </si>
  <si>
    <t>B6906</t>
  </si>
  <si>
    <t>B6907</t>
  </si>
  <si>
    <t>B6908</t>
  </si>
  <si>
    <t>B6909</t>
  </si>
  <si>
    <t>B6910</t>
  </si>
  <si>
    <t>B6911</t>
  </si>
  <si>
    <t>B6912</t>
  </si>
  <si>
    <t>B6913</t>
  </si>
  <si>
    <t>B6914</t>
  </si>
  <si>
    <t>B6915</t>
  </si>
  <si>
    <t>B6916</t>
  </si>
  <si>
    <t>B6917</t>
  </si>
  <si>
    <t>B6918</t>
  </si>
  <si>
    <t>B6919</t>
  </si>
  <si>
    <t>B6920</t>
  </si>
  <si>
    <t>B6921</t>
  </si>
  <si>
    <t>B6922</t>
  </si>
  <si>
    <t>B6923</t>
  </si>
  <si>
    <t>B6924</t>
  </si>
  <si>
    <t>B6925</t>
  </si>
  <si>
    <t>B6926</t>
  </si>
  <si>
    <t>B6927</t>
  </si>
  <si>
    <t>B6928</t>
  </si>
  <si>
    <t>B6929</t>
  </si>
  <si>
    <t>B6930</t>
  </si>
  <si>
    <t>B6931</t>
  </si>
  <si>
    <t>B6932</t>
  </si>
  <si>
    <t>B6933</t>
  </si>
  <si>
    <t>B6934</t>
  </si>
  <si>
    <t>B6935</t>
  </si>
  <si>
    <t>B6936</t>
  </si>
  <si>
    <t>B6937</t>
  </si>
  <si>
    <t>B6938</t>
  </si>
  <si>
    <t>B6939</t>
  </si>
  <si>
    <t>B6940</t>
  </si>
  <si>
    <t>B6941</t>
  </si>
  <si>
    <t>B6942</t>
  </si>
  <si>
    <t>B6943</t>
  </si>
  <si>
    <t>B6944</t>
  </si>
  <si>
    <t>B6945</t>
  </si>
  <si>
    <t>B6946</t>
  </si>
  <si>
    <t>B6947</t>
  </si>
  <si>
    <t>B6948</t>
  </si>
  <si>
    <t>B6949</t>
  </si>
  <si>
    <t>B6950</t>
  </si>
  <si>
    <t>B6951</t>
  </si>
  <si>
    <t>B6952</t>
  </si>
  <si>
    <t>B6953</t>
  </si>
  <si>
    <t>B6954</t>
  </si>
  <si>
    <t>B6955</t>
  </si>
  <si>
    <t>B6956</t>
  </si>
  <si>
    <t>B6957</t>
  </si>
  <si>
    <t>B6958</t>
  </si>
  <si>
    <t>B6959</t>
  </si>
  <si>
    <t>B6960</t>
  </si>
  <si>
    <t>B6961</t>
  </si>
  <si>
    <t>B6962</t>
  </si>
  <si>
    <t>B6963</t>
  </si>
  <si>
    <t>B6964</t>
  </si>
  <si>
    <t>B6965</t>
  </si>
  <si>
    <t>B6966</t>
  </si>
  <si>
    <t>B6967</t>
  </si>
  <si>
    <t>B6968</t>
  </si>
  <si>
    <t>B6969</t>
  </si>
  <si>
    <t>B6970</t>
  </si>
  <si>
    <t>B6971</t>
  </si>
  <si>
    <t>B6972</t>
  </si>
  <si>
    <t>B6973</t>
  </si>
  <si>
    <t>B6974</t>
  </si>
  <si>
    <t>B6975</t>
  </si>
  <si>
    <t>B6976</t>
  </si>
  <si>
    <t>B6977</t>
  </si>
  <si>
    <t>B6978</t>
  </si>
  <si>
    <t>B6979</t>
  </si>
  <si>
    <t>B6980</t>
  </si>
  <si>
    <t>B6981</t>
  </si>
  <si>
    <t>B6982</t>
  </si>
  <si>
    <t>B6983</t>
  </si>
  <si>
    <t>B6984</t>
  </si>
  <si>
    <t>B6985</t>
  </si>
  <si>
    <t>B6986</t>
  </si>
  <si>
    <t>B6987</t>
  </si>
  <si>
    <t>B6988</t>
  </si>
  <si>
    <t>B6989</t>
  </si>
  <si>
    <t>B6990</t>
  </si>
  <si>
    <t>B6991</t>
  </si>
  <si>
    <t>B6992</t>
  </si>
  <si>
    <t>B6993</t>
  </si>
  <si>
    <t>B6994</t>
  </si>
  <si>
    <t>B6995</t>
  </si>
  <si>
    <t>B6996</t>
  </si>
  <si>
    <t>B6997</t>
  </si>
  <si>
    <t>B6998</t>
  </si>
  <si>
    <t>B6999</t>
  </si>
  <si>
    <t>B7000</t>
  </si>
  <si>
    <t>B7001</t>
  </si>
  <si>
    <t>B7002</t>
  </si>
  <si>
    <t>B7003</t>
  </si>
  <si>
    <t>B7004</t>
  </si>
  <si>
    <t>B7005</t>
  </si>
  <si>
    <t>B7006</t>
  </si>
  <si>
    <t>B7007</t>
  </si>
  <si>
    <t>B7008</t>
  </si>
  <si>
    <t>B7009</t>
  </si>
  <si>
    <t>B7010</t>
  </si>
  <si>
    <t>B7011</t>
  </si>
  <si>
    <t>B7012</t>
  </si>
  <si>
    <t>B7013</t>
  </si>
  <si>
    <t>B7014</t>
  </si>
  <si>
    <t>B7015</t>
  </si>
  <si>
    <t>B7016</t>
  </si>
  <si>
    <t>B7017</t>
  </si>
  <si>
    <t>B7018</t>
  </si>
  <si>
    <t>B7019</t>
  </si>
  <si>
    <t>B7020</t>
  </si>
  <si>
    <t>B7021</t>
  </si>
  <si>
    <t>B7022</t>
  </si>
  <si>
    <t>B7023</t>
  </si>
  <si>
    <t>B7024</t>
  </si>
  <si>
    <t>B7025</t>
  </si>
  <si>
    <t>B7026</t>
  </si>
  <si>
    <t>B7027</t>
  </si>
  <si>
    <t>B7028</t>
  </si>
  <si>
    <t>B7029</t>
  </si>
  <si>
    <t>B7030</t>
  </si>
  <si>
    <t>B7031</t>
  </si>
  <si>
    <t>B7032</t>
  </si>
  <si>
    <t>B7033</t>
  </si>
  <si>
    <t>B7034</t>
  </si>
  <si>
    <t>B7035</t>
  </si>
  <si>
    <t>B7036</t>
  </si>
  <si>
    <t>B7037</t>
  </si>
  <si>
    <t>B7038</t>
  </si>
  <si>
    <t>B7039</t>
  </si>
  <si>
    <t>B7040</t>
  </si>
  <si>
    <t>B7041</t>
  </si>
  <si>
    <t>B7042</t>
  </si>
  <si>
    <t>B7043</t>
  </si>
  <si>
    <t>B7044</t>
  </si>
  <si>
    <t>B7045</t>
  </si>
  <si>
    <t>B7046</t>
  </si>
  <si>
    <t>B7047</t>
  </si>
  <si>
    <t>B7048</t>
  </si>
  <si>
    <t>B7049</t>
  </si>
  <si>
    <t>B7050</t>
  </si>
  <si>
    <t>B7051</t>
  </si>
  <si>
    <t>B7052</t>
  </si>
  <si>
    <t>B7053</t>
  </si>
  <si>
    <t>B7054</t>
  </si>
  <si>
    <t>B7055</t>
  </si>
  <si>
    <t>B7056</t>
  </si>
  <si>
    <t>B7057</t>
  </si>
  <si>
    <t>B7058</t>
  </si>
  <si>
    <t>B7059</t>
  </si>
  <si>
    <t>B7060</t>
  </si>
  <si>
    <t>B7061</t>
  </si>
  <si>
    <t>B7062</t>
  </si>
  <si>
    <t>B7063</t>
  </si>
  <si>
    <t>B7064</t>
  </si>
  <si>
    <t>B7065</t>
  </si>
  <si>
    <t>B7066</t>
  </si>
  <si>
    <t>B7067</t>
  </si>
  <si>
    <t>B7068</t>
  </si>
  <si>
    <t>B7069</t>
  </si>
  <si>
    <t>B7070</t>
  </si>
  <si>
    <t>B7071</t>
  </si>
  <si>
    <t>B7072</t>
  </si>
  <si>
    <t>B7073</t>
  </si>
  <si>
    <t>B7074</t>
  </si>
  <si>
    <t>B7075</t>
  </si>
  <si>
    <t>B7076</t>
  </si>
  <si>
    <t>B7077</t>
  </si>
  <si>
    <t>B7078</t>
  </si>
  <si>
    <t>B7079</t>
  </si>
  <si>
    <t>B7080</t>
  </si>
  <si>
    <t>B7081</t>
  </si>
  <si>
    <t>B7082</t>
  </si>
  <si>
    <t>B7083</t>
  </si>
  <si>
    <t>B7084</t>
  </si>
  <si>
    <t>B7085</t>
  </si>
  <si>
    <t>B7086</t>
  </si>
  <si>
    <t>B7087</t>
  </si>
  <si>
    <t>B7088</t>
  </si>
  <si>
    <t>B7089</t>
  </si>
  <si>
    <t>B7090</t>
  </si>
  <si>
    <t>B7091</t>
  </si>
  <si>
    <t>B7092</t>
  </si>
  <si>
    <t>B7093</t>
  </si>
  <si>
    <t>B7094</t>
  </si>
  <si>
    <t>B7095</t>
  </si>
  <si>
    <t>B7096</t>
  </si>
  <si>
    <t>B7097</t>
  </si>
  <si>
    <t>B7098</t>
  </si>
  <si>
    <t>B7099</t>
  </si>
  <si>
    <t>B7100</t>
  </si>
  <si>
    <t>B7101</t>
  </si>
  <si>
    <t>B7102</t>
  </si>
  <si>
    <t>B7103</t>
  </si>
  <si>
    <t>B7104</t>
  </si>
  <si>
    <t>B7105</t>
  </si>
  <si>
    <t>B7106</t>
  </si>
  <si>
    <t>B7107</t>
  </si>
  <si>
    <t>B7108</t>
  </si>
  <si>
    <t>B7109</t>
  </si>
  <si>
    <t>B7110</t>
  </si>
  <si>
    <t>B7111</t>
  </si>
  <si>
    <t>B7112</t>
  </si>
  <si>
    <t>B7113</t>
  </si>
  <si>
    <t>B7114</t>
  </si>
  <si>
    <t>B7115</t>
  </si>
  <si>
    <t>B7116</t>
  </si>
  <si>
    <t>B7117</t>
  </si>
  <si>
    <t>B7118</t>
  </si>
  <si>
    <t>B7119</t>
  </si>
  <si>
    <t>B7120</t>
  </si>
  <si>
    <t>B7121</t>
  </si>
  <si>
    <t>B7122</t>
  </si>
  <si>
    <t>B7123</t>
  </si>
  <si>
    <t>B7124</t>
  </si>
  <si>
    <t>B7125</t>
  </si>
  <si>
    <t>B7126</t>
  </si>
  <si>
    <t>B7127</t>
  </si>
  <si>
    <t>B7128</t>
  </si>
  <si>
    <t>B7129</t>
  </si>
  <si>
    <t>B7130</t>
  </si>
  <si>
    <t>B7131</t>
  </si>
  <si>
    <t>B7132</t>
  </si>
  <si>
    <t>B7133</t>
  </si>
  <si>
    <t>B7134</t>
  </si>
  <si>
    <t>B7135</t>
  </si>
  <si>
    <t>B7136</t>
  </si>
  <si>
    <t>B7137</t>
  </si>
  <si>
    <t>B7138</t>
  </si>
  <si>
    <t>B7139</t>
  </si>
  <si>
    <t>B7140</t>
  </si>
  <si>
    <t>B7141</t>
  </si>
  <si>
    <t>B7142</t>
  </si>
  <si>
    <t>B7143</t>
  </si>
  <si>
    <t>B7144</t>
  </si>
  <si>
    <t>B7145</t>
  </si>
  <si>
    <t>B7146</t>
  </si>
  <si>
    <t>B7147</t>
  </si>
  <si>
    <t>B7148</t>
  </si>
  <si>
    <t>B7149</t>
  </si>
  <si>
    <t>B7150</t>
  </si>
  <si>
    <t>B7151</t>
  </si>
  <si>
    <t>B7152</t>
  </si>
  <si>
    <t>B7153</t>
  </si>
  <si>
    <t>B7154</t>
  </si>
  <si>
    <t>B7155</t>
  </si>
  <si>
    <t>B7156</t>
  </si>
  <si>
    <t>B7157</t>
  </si>
  <si>
    <t>B7158</t>
  </si>
  <si>
    <t>B7159</t>
  </si>
  <si>
    <t>B7160</t>
  </si>
  <si>
    <t>B7161</t>
  </si>
  <si>
    <t>B7162</t>
  </si>
  <si>
    <t>B7163</t>
  </si>
  <si>
    <t>B7164</t>
  </si>
  <si>
    <t>B7165</t>
  </si>
  <si>
    <t>B7166</t>
  </si>
  <si>
    <t>B7167</t>
  </si>
  <si>
    <t>B7168</t>
  </si>
  <si>
    <t>B7169</t>
  </si>
  <si>
    <t>B7170</t>
  </si>
  <si>
    <t>B7171</t>
  </si>
  <si>
    <t>B7172</t>
  </si>
  <si>
    <t>B7173</t>
  </si>
  <si>
    <t>B7174</t>
  </si>
  <si>
    <t>B7175</t>
  </si>
  <si>
    <t>B7176</t>
  </si>
  <si>
    <t>B7177</t>
  </si>
  <si>
    <t>B7178</t>
  </si>
  <si>
    <t>B7179</t>
  </si>
  <si>
    <t>B7180</t>
  </si>
  <si>
    <t>B7181</t>
  </si>
  <si>
    <t>B7182</t>
  </si>
  <si>
    <t>B7183</t>
  </si>
  <si>
    <t>B7184</t>
  </si>
  <si>
    <t>B7185</t>
  </si>
  <si>
    <t>B7186</t>
  </si>
  <si>
    <t>B7187</t>
  </si>
  <si>
    <t>B7188</t>
  </si>
  <si>
    <t>B7189</t>
  </si>
  <si>
    <t>B7190</t>
  </si>
  <si>
    <t>B7191</t>
  </si>
  <si>
    <t>B7192</t>
  </si>
  <si>
    <t>B7193</t>
  </si>
  <si>
    <t>B7194</t>
  </si>
  <si>
    <t>B7195</t>
  </si>
  <si>
    <t>B7196</t>
  </si>
  <si>
    <t>B7197</t>
  </si>
  <si>
    <t>B7198</t>
  </si>
  <si>
    <t>B7199</t>
  </si>
  <si>
    <t>B7200</t>
  </si>
  <si>
    <t>B7201</t>
  </si>
  <si>
    <t>B7202</t>
  </si>
  <si>
    <t>B7203</t>
  </si>
  <si>
    <t>B7204</t>
  </si>
  <si>
    <t>B7205</t>
  </si>
  <si>
    <t>B7206</t>
  </si>
  <si>
    <t>B7207</t>
  </si>
  <si>
    <t>B7208</t>
  </si>
  <si>
    <t>B7209</t>
  </si>
  <si>
    <t>B7210</t>
  </si>
  <si>
    <t>B7211</t>
  </si>
  <si>
    <t>B7212</t>
  </si>
  <si>
    <t>B7213</t>
  </si>
  <si>
    <t>B7214</t>
  </si>
  <si>
    <t>B7215</t>
  </si>
  <si>
    <t>B7216</t>
  </si>
  <si>
    <t>B7217</t>
  </si>
  <si>
    <t>B7218</t>
  </si>
  <si>
    <t>B7219</t>
  </si>
  <si>
    <t>B7220</t>
  </si>
  <si>
    <t>B7221</t>
  </si>
  <si>
    <t>B7222</t>
  </si>
  <si>
    <t>B7223</t>
  </si>
  <si>
    <t>B7224</t>
  </si>
  <si>
    <t>B7225</t>
  </si>
  <si>
    <t>B7226</t>
  </si>
  <si>
    <t>B7227</t>
  </si>
  <si>
    <t>B7228</t>
  </si>
  <si>
    <t>B7229</t>
  </si>
  <si>
    <t>B7230</t>
  </si>
  <si>
    <t>B7231</t>
  </si>
  <si>
    <t>B7232</t>
  </si>
  <si>
    <t>B7233</t>
  </si>
  <si>
    <t>B7234</t>
  </si>
  <si>
    <t>B7235</t>
  </si>
  <si>
    <t>B7236</t>
  </si>
  <si>
    <t>B7237</t>
  </si>
  <si>
    <t>B7238</t>
  </si>
  <si>
    <t>B7239</t>
  </si>
  <si>
    <t>B7240</t>
  </si>
  <si>
    <t>B7241</t>
  </si>
  <si>
    <t>B7242</t>
  </si>
  <si>
    <t>B7243</t>
  </si>
  <si>
    <t>B7244</t>
  </si>
  <si>
    <t>B7245</t>
  </si>
  <si>
    <t>B7246</t>
  </si>
  <si>
    <t>B7247</t>
  </si>
  <si>
    <t>B7248</t>
  </si>
  <si>
    <t>B7249</t>
  </si>
  <si>
    <t>B7250</t>
  </si>
  <si>
    <t>B7251</t>
  </si>
  <si>
    <t>B7252</t>
  </si>
  <si>
    <t>B7253</t>
  </si>
  <si>
    <t>B7254</t>
  </si>
  <si>
    <t>B7255</t>
  </si>
  <si>
    <t>B7256</t>
  </si>
  <si>
    <t>B7257</t>
  </si>
  <si>
    <t>B7258</t>
  </si>
  <si>
    <t>B7259</t>
  </si>
  <si>
    <t>B7260</t>
  </si>
  <si>
    <t>B7261</t>
  </si>
  <si>
    <t>B7262</t>
  </si>
  <si>
    <t>B7263</t>
  </si>
  <si>
    <t>B7264</t>
  </si>
  <si>
    <t>B7265</t>
  </si>
  <si>
    <t>B7266</t>
  </si>
  <si>
    <t>B7267</t>
  </si>
  <si>
    <t>B7268</t>
  </si>
  <si>
    <t>B7269</t>
  </si>
  <si>
    <t>B7270</t>
  </si>
  <si>
    <t>B7271</t>
  </si>
  <si>
    <t>B7272</t>
  </si>
  <si>
    <t>B7273</t>
  </si>
  <si>
    <t>B7274</t>
  </si>
  <si>
    <t>B7275</t>
  </si>
  <si>
    <t>B7276</t>
  </si>
  <si>
    <t>B7277</t>
  </si>
  <si>
    <t>B7278</t>
  </si>
  <si>
    <t>B7279</t>
  </si>
  <si>
    <t>B7280</t>
  </si>
  <si>
    <t>B7281</t>
  </si>
  <si>
    <t>B7282</t>
  </si>
  <si>
    <t>B7283</t>
  </si>
  <si>
    <t>B7284</t>
  </si>
  <si>
    <t>B7285</t>
  </si>
  <si>
    <t>B7286</t>
  </si>
  <si>
    <t>B7287</t>
  </si>
  <si>
    <t>B7288</t>
  </si>
  <si>
    <t>B7289</t>
  </si>
  <si>
    <t>B7290</t>
  </si>
  <si>
    <t>B7291</t>
  </si>
  <si>
    <t>B7292</t>
  </si>
  <si>
    <t>B7293</t>
  </si>
  <si>
    <t>B7294</t>
  </si>
  <si>
    <t>B7295</t>
  </si>
  <si>
    <t>B7296</t>
  </si>
  <si>
    <t>B7297</t>
  </si>
  <si>
    <t>B7298</t>
  </si>
  <si>
    <t>B7299</t>
  </si>
  <si>
    <t>B7300</t>
  </si>
  <si>
    <t>B7301</t>
  </si>
  <si>
    <t>B7302</t>
  </si>
  <si>
    <t>B7303</t>
  </si>
  <si>
    <t>B7304</t>
  </si>
  <si>
    <t>B7305</t>
  </si>
  <si>
    <t>B7306</t>
  </si>
  <si>
    <t>B7307</t>
  </si>
  <si>
    <t>B7308</t>
  </si>
  <si>
    <t>B7309</t>
  </si>
  <si>
    <t>B7310</t>
  </si>
  <si>
    <t>B7311</t>
  </si>
  <si>
    <t>B7312</t>
  </si>
  <si>
    <t>B7313</t>
  </si>
  <si>
    <t>B7314</t>
  </si>
  <si>
    <t>B7315</t>
  </si>
  <si>
    <t>B7316</t>
  </si>
  <si>
    <t>B7317</t>
  </si>
  <si>
    <t>B7318</t>
  </si>
  <si>
    <t>B7319</t>
  </si>
  <si>
    <t>B7320</t>
  </si>
  <si>
    <t>B7321</t>
  </si>
  <si>
    <t>B7322</t>
  </si>
  <si>
    <t>B7323</t>
  </si>
  <si>
    <t>B7324</t>
  </si>
  <si>
    <t>B7325</t>
  </si>
  <si>
    <t>B7326</t>
  </si>
  <si>
    <t>B7327</t>
  </si>
  <si>
    <t>B7328</t>
  </si>
  <si>
    <t>B7329</t>
  </si>
  <si>
    <t>B7330</t>
  </si>
  <si>
    <t>B7331</t>
  </si>
  <si>
    <t>B7332</t>
  </si>
  <si>
    <t>B7333</t>
  </si>
  <si>
    <t>B7334</t>
  </si>
  <si>
    <t>B7335</t>
  </si>
  <si>
    <t>B7336</t>
  </si>
  <si>
    <t>B7337</t>
  </si>
  <si>
    <t>B7338</t>
  </si>
  <si>
    <t>B7339</t>
  </si>
  <si>
    <t>B7340</t>
  </si>
  <si>
    <t>B7341</t>
  </si>
  <si>
    <t>B7342</t>
  </si>
  <si>
    <t>B7343</t>
  </si>
  <si>
    <t>B7344</t>
  </si>
  <si>
    <t>B7345</t>
  </si>
  <si>
    <t>B7346</t>
  </si>
  <si>
    <t>B7347</t>
  </si>
  <si>
    <t>B7348</t>
  </si>
  <si>
    <t>B7349</t>
  </si>
  <si>
    <t>B7350</t>
  </si>
  <si>
    <t>B7351</t>
  </si>
  <si>
    <t>B7352</t>
  </si>
  <si>
    <t>B7353</t>
  </si>
  <si>
    <t>B7354</t>
  </si>
  <si>
    <t>B7355</t>
  </si>
  <si>
    <t>B7356</t>
  </si>
  <si>
    <t>B7357</t>
  </si>
  <si>
    <t>B7358</t>
  </si>
  <si>
    <t>B7359</t>
  </si>
  <si>
    <t>B7360</t>
  </si>
  <si>
    <t>B7361</t>
  </si>
  <si>
    <t>B7362</t>
  </si>
  <si>
    <t>B7363</t>
  </si>
  <si>
    <t>B7364</t>
  </si>
  <si>
    <t>B7365</t>
  </si>
  <si>
    <t>B7366</t>
  </si>
  <si>
    <t>B7367</t>
  </si>
  <si>
    <t>B7368</t>
  </si>
  <si>
    <t>B7369</t>
  </si>
  <si>
    <t>B7370</t>
  </si>
  <si>
    <t>B7371</t>
  </si>
  <si>
    <t>B7372</t>
  </si>
  <si>
    <t>B7373</t>
  </si>
  <si>
    <t>B7374</t>
  </si>
  <si>
    <t>B7375</t>
  </si>
  <si>
    <t>B7376</t>
  </si>
  <si>
    <t>B7377</t>
  </si>
  <si>
    <t>B7378</t>
  </si>
  <si>
    <t>B7379</t>
  </si>
  <si>
    <t>B7380</t>
  </si>
  <si>
    <t>B7381</t>
  </si>
  <si>
    <t>B7382</t>
  </si>
  <si>
    <t>B7383</t>
  </si>
  <si>
    <t>B7384</t>
  </si>
  <si>
    <t>B7385</t>
  </si>
  <si>
    <t>B7386</t>
  </si>
  <si>
    <t>B7387</t>
  </si>
  <si>
    <t>B7388</t>
  </si>
  <si>
    <t>B7389</t>
  </si>
  <si>
    <t>B7390</t>
  </si>
  <si>
    <t>B7391</t>
  </si>
  <si>
    <t>B7392</t>
  </si>
  <si>
    <t>B7393</t>
  </si>
  <si>
    <t>B7394</t>
  </si>
  <si>
    <t>B7395</t>
  </si>
  <si>
    <t>B7396</t>
  </si>
  <si>
    <t>B7397</t>
  </si>
  <si>
    <t>B7398</t>
  </si>
  <si>
    <t>B7399</t>
  </si>
  <si>
    <t>B7400</t>
  </si>
  <si>
    <t>B7401</t>
  </si>
  <si>
    <t>B7402</t>
  </si>
  <si>
    <t>B7403</t>
  </si>
  <si>
    <t>B7404</t>
  </si>
  <si>
    <t>B7405</t>
  </si>
  <si>
    <t>B7406</t>
  </si>
  <si>
    <t>B7407</t>
  </si>
  <si>
    <t>B7408</t>
  </si>
  <si>
    <t>B7409</t>
  </si>
  <si>
    <t>B7410</t>
  </si>
  <si>
    <t>B7411</t>
  </si>
  <si>
    <t>B7412</t>
  </si>
  <si>
    <t>B7413</t>
  </si>
  <si>
    <t>B7414</t>
  </si>
  <si>
    <t>B7415</t>
  </si>
  <si>
    <t>B7416</t>
  </si>
  <si>
    <t>B7417</t>
  </si>
  <si>
    <t>B7418</t>
  </si>
  <si>
    <t>B7419</t>
  </si>
  <si>
    <t>B7420</t>
  </si>
  <si>
    <t>B7421</t>
  </si>
  <si>
    <t>B7422</t>
  </si>
  <si>
    <t>B7423</t>
  </si>
  <si>
    <t>B7424</t>
  </si>
  <si>
    <t>B7425</t>
  </si>
  <si>
    <t>B7426</t>
  </si>
  <si>
    <t>B7427</t>
  </si>
  <si>
    <t>B7428</t>
  </si>
  <si>
    <t>B7429</t>
  </si>
  <si>
    <t>B7430</t>
  </si>
  <si>
    <t>B7431</t>
  </si>
  <si>
    <t>B7432</t>
  </si>
  <si>
    <t>B7433</t>
  </si>
  <si>
    <t>B7434</t>
  </si>
  <si>
    <t>B7435</t>
  </si>
  <si>
    <t>B7436</t>
  </si>
  <si>
    <t>B7437</t>
  </si>
  <si>
    <t>B7438</t>
  </si>
  <si>
    <t>B7439</t>
  </si>
  <si>
    <t>B7440</t>
  </si>
  <si>
    <t>B7441</t>
  </si>
  <si>
    <t>B7442</t>
  </si>
  <si>
    <t>B7443</t>
  </si>
  <si>
    <t>B7444</t>
  </si>
  <si>
    <t>B7445</t>
  </si>
  <si>
    <t>B7446</t>
  </si>
  <si>
    <t>B7447</t>
  </si>
  <si>
    <t>B7448</t>
  </si>
  <si>
    <t>B7449</t>
  </si>
  <si>
    <t>B7450</t>
  </si>
  <si>
    <t>B7451</t>
  </si>
  <si>
    <t>B7452</t>
  </si>
  <si>
    <t>B7453</t>
  </si>
  <si>
    <t>B7454</t>
  </si>
  <si>
    <t>B7455</t>
  </si>
  <si>
    <t>B7456</t>
  </si>
  <si>
    <t>B7457</t>
  </si>
  <si>
    <t>B7458</t>
  </si>
  <si>
    <t>B7459</t>
  </si>
  <si>
    <t>B7460</t>
  </si>
  <si>
    <t>B7461</t>
  </si>
  <si>
    <t>B7462</t>
  </si>
  <si>
    <t>B7463</t>
  </si>
  <si>
    <t>B7464</t>
  </si>
  <si>
    <t>B7465</t>
  </si>
  <si>
    <t>B7466</t>
  </si>
  <si>
    <t>B7467</t>
  </si>
  <si>
    <t>B7468</t>
  </si>
  <si>
    <t>B7469</t>
  </si>
  <si>
    <t>B7470</t>
  </si>
  <si>
    <t>B7471</t>
  </si>
  <si>
    <t>B7472</t>
  </si>
  <si>
    <t>B7473</t>
  </si>
  <si>
    <t>B7474</t>
  </si>
  <si>
    <t>B7475</t>
  </si>
  <si>
    <t>B7476</t>
  </si>
  <si>
    <t>B7477</t>
  </si>
  <si>
    <t>B7478</t>
  </si>
  <si>
    <t>B7479</t>
  </si>
  <si>
    <t>B7480</t>
  </si>
  <si>
    <t>B7481</t>
  </si>
  <si>
    <t>B7482</t>
  </si>
  <si>
    <t>B7483</t>
  </si>
  <si>
    <t>B7484</t>
  </si>
  <si>
    <t>B7485</t>
  </si>
  <si>
    <t>B7486</t>
  </si>
  <si>
    <t>B7487</t>
  </si>
  <si>
    <t>B7488</t>
  </si>
  <si>
    <t>B7489</t>
  </si>
  <si>
    <t>B7490</t>
  </si>
  <si>
    <t>B7491</t>
  </si>
  <si>
    <t>B7492</t>
  </si>
  <si>
    <t>B7493</t>
  </si>
  <si>
    <t>B7494</t>
  </si>
  <si>
    <t>B7495</t>
  </si>
  <si>
    <t>B7496</t>
  </si>
  <si>
    <t>B7497</t>
  </si>
  <si>
    <t>B7498</t>
  </si>
  <si>
    <t>B7499</t>
  </si>
  <si>
    <t>B7500</t>
  </si>
  <si>
    <t>B7501</t>
  </si>
  <si>
    <t>B7502</t>
  </si>
  <si>
    <t>B7503</t>
  </si>
  <si>
    <t>B7504</t>
  </si>
  <si>
    <t>B7505</t>
  </si>
  <si>
    <t>B7506</t>
  </si>
  <si>
    <t>B7507</t>
  </si>
  <si>
    <t>B7508</t>
  </si>
  <si>
    <t>B7509</t>
  </si>
  <si>
    <t>B7510</t>
  </si>
  <si>
    <t>B7511</t>
  </si>
  <si>
    <t>B7512</t>
  </si>
  <si>
    <t>B7513</t>
  </si>
  <si>
    <t>B7514</t>
  </si>
  <si>
    <t>B7515</t>
  </si>
  <si>
    <t>B7516</t>
  </si>
  <si>
    <t>B7517</t>
  </si>
  <si>
    <t>B7518</t>
  </si>
  <si>
    <t>B7519</t>
  </si>
  <si>
    <t>B7520</t>
  </si>
  <si>
    <t>B7521</t>
  </si>
  <si>
    <t>B7522</t>
  </si>
  <si>
    <t>B7523</t>
  </si>
  <si>
    <t>B7524</t>
  </si>
  <si>
    <t>B7525</t>
  </si>
  <si>
    <t>B7526</t>
  </si>
  <si>
    <t>B7527</t>
  </si>
  <si>
    <t>B7528</t>
  </si>
  <si>
    <t>B7529</t>
  </si>
  <si>
    <t>B7530</t>
  </si>
  <si>
    <t>B7531</t>
  </si>
  <si>
    <t>B7532</t>
  </si>
  <si>
    <t>B7533</t>
  </si>
  <si>
    <t>B7534</t>
  </si>
  <si>
    <t>B7535</t>
  </si>
  <si>
    <t>B7536</t>
  </si>
  <si>
    <t>B7537</t>
  </si>
  <si>
    <t>B7538</t>
  </si>
  <si>
    <t>B7539</t>
  </si>
  <si>
    <t>B7540</t>
  </si>
  <si>
    <t>B7541</t>
  </si>
  <si>
    <t>B7542</t>
  </si>
  <si>
    <t>B7543</t>
  </si>
  <si>
    <t>B7544</t>
  </si>
  <si>
    <t>B7545</t>
  </si>
  <si>
    <t>B7546</t>
  </si>
  <si>
    <t>B7547</t>
  </si>
  <si>
    <t>B7548</t>
  </si>
  <si>
    <t>B7549</t>
  </si>
  <si>
    <t>B7550</t>
  </si>
  <si>
    <t>B7551</t>
  </si>
  <si>
    <t>B7552</t>
  </si>
  <si>
    <t>B7553</t>
  </si>
  <si>
    <t>B7554</t>
  </si>
  <si>
    <t>B7555</t>
  </si>
  <si>
    <t>B7556</t>
  </si>
  <si>
    <t>B7557</t>
  </si>
  <si>
    <t>B7558</t>
  </si>
  <si>
    <t>B7559</t>
  </si>
  <si>
    <t>B7560</t>
  </si>
  <si>
    <t>B7561</t>
  </si>
  <si>
    <t>B7562</t>
  </si>
  <si>
    <t>B7563</t>
  </si>
  <si>
    <t>B7564</t>
  </si>
  <si>
    <t>B7565</t>
  </si>
  <si>
    <t>B7566</t>
  </si>
  <si>
    <t>B7567</t>
  </si>
  <si>
    <t>B7568</t>
  </si>
  <si>
    <t>B7569</t>
  </si>
  <si>
    <t>B7570</t>
  </si>
  <si>
    <t>B7571</t>
  </si>
  <si>
    <t>B7572</t>
  </si>
  <si>
    <t>B7573</t>
  </si>
  <si>
    <t>B7574</t>
  </si>
  <si>
    <t>B7575</t>
  </si>
  <si>
    <t>B7576</t>
  </si>
  <si>
    <t>B7577</t>
  </si>
  <si>
    <t>B7578</t>
  </si>
  <si>
    <t>B7579</t>
  </si>
  <si>
    <t>B7580</t>
  </si>
  <si>
    <t>B7581</t>
  </si>
  <si>
    <t>B7582</t>
  </si>
  <si>
    <t>B7583</t>
  </si>
  <si>
    <t>B7584</t>
  </si>
  <si>
    <t>B7585</t>
  </si>
  <si>
    <t>B7586</t>
  </si>
  <si>
    <t>B7587</t>
  </si>
  <si>
    <t>B7588</t>
  </si>
  <si>
    <t>B7589</t>
  </si>
  <si>
    <t>B7590</t>
  </si>
  <si>
    <t>B7591</t>
  </si>
  <si>
    <t>B7592</t>
  </si>
  <si>
    <t>B7593</t>
  </si>
  <si>
    <t>B7594</t>
  </si>
  <si>
    <t>B7595</t>
  </si>
  <si>
    <t>B7596</t>
  </si>
  <si>
    <t>B7597</t>
  </si>
  <si>
    <t>B7598</t>
  </si>
  <si>
    <t>B7599</t>
  </si>
  <si>
    <t>B7600</t>
  </si>
  <si>
    <t>B7601</t>
  </si>
  <si>
    <t>B7602</t>
  </si>
  <si>
    <t>B7603</t>
  </si>
  <si>
    <t>B7604</t>
  </si>
  <si>
    <t>B7605</t>
  </si>
  <si>
    <t>B7606</t>
  </si>
  <si>
    <t>B7607</t>
  </si>
  <si>
    <t>B7608</t>
  </si>
  <si>
    <t>B7609</t>
  </si>
  <si>
    <t>B7610</t>
  </si>
  <si>
    <t>B7611</t>
  </si>
  <si>
    <t>B7612</t>
  </si>
  <si>
    <t>B7613</t>
  </si>
  <si>
    <t>B7614</t>
  </si>
  <si>
    <t>B7615</t>
  </si>
  <si>
    <t>B7616</t>
  </si>
  <si>
    <t>B7617</t>
  </si>
  <si>
    <t>B7618</t>
  </si>
  <si>
    <t>B7619</t>
  </si>
  <si>
    <t>B7620</t>
  </si>
  <si>
    <t>B7621</t>
  </si>
  <si>
    <t>B7622</t>
  </si>
  <si>
    <t>B7623</t>
  </si>
  <si>
    <t>B7624</t>
  </si>
  <si>
    <t>B7625</t>
  </si>
  <si>
    <t>B7626</t>
  </si>
  <si>
    <t>B7627</t>
  </si>
  <si>
    <t>B7628</t>
  </si>
  <si>
    <t>B7629</t>
  </si>
  <si>
    <t>B7630</t>
  </si>
  <si>
    <t>B7631</t>
  </si>
  <si>
    <t>B7632</t>
  </si>
  <si>
    <t>B7633</t>
  </si>
  <si>
    <t>B7634</t>
  </si>
  <si>
    <t>B7635</t>
  </si>
  <si>
    <t>B7636</t>
  </si>
  <si>
    <t>B7637</t>
  </si>
  <si>
    <t>B7638</t>
  </si>
  <si>
    <t>B7639</t>
  </si>
  <si>
    <t>B7640</t>
  </si>
  <si>
    <t>B7641</t>
  </si>
  <si>
    <t>B7642</t>
  </si>
  <si>
    <t>B7643</t>
  </si>
  <si>
    <t>B7644</t>
  </si>
  <si>
    <t>B7645</t>
  </si>
  <si>
    <t>B7646</t>
  </si>
  <si>
    <t>B7647</t>
  </si>
  <si>
    <t>B7648</t>
  </si>
  <si>
    <t>B7649</t>
  </si>
  <si>
    <t>B7650</t>
  </si>
  <si>
    <t>B7651</t>
  </si>
  <si>
    <t>B7652</t>
  </si>
  <si>
    <t>B7653</t>
  </si>
  <si>
    <t>B7654</t>
  </si>
  <si>
    <t>B7655</t>
  </si>
  <si>
    <t>B7656</t>
  </si>
  <si>
    <t>B7657</t>
  </si>
  <si>
    <t>B7658</t>
  </si>
  <si>
    <t>B7659</t>
  </si>
  <si>
    <t>B7660</t>
  </si>
  <si>
    <t>B7661</t>
  </si>
  <si>
    <t>B7662</t>
  </si>
  <si>
    <t>B7663</t>
  </si>
  <si>
    <t>B7664</t>
  </si>
  <si>
    <t>B7665</t>
  </si>
  <si>
    <t>B7666</t>
  </si>
  <si>
    <t>B7667</t>
  </si>
  <si>
    <t>B7668</t>
  </si>
  <si>
    <t>B7669</t>
  </si>
  <si>
    <t>B7670</t>
  </si>
  <si>
    <t>B7671</t>
  </si>
  <si>
    <t>B7672</t>
  </si>
  <si>
    <t>B7673</t>
  </si>
  <si>
    <t>B7674</t>
  </si>
  <si>
    <t>B7675</t>
  </si>
  <si>
    <t>B7676</t>
  </si>
  <si>
    <t>B7677</t>
  </si>
  <si>
    <t>B7678</t>
  </si>
  <si>
    <t>B7679</t>
  </si>
  <si>
    <t>B7680</t>
  </si>
  <si>
    <t>B7681</t>
  </si>
  <si>
    <t>B7682</t>
  </si>
  <si>
    <t>B7683</t>
  </si>
  <si>
    <t>B7684</t>
  </si>
  <si>
    <t>B7685</t>
  </si>
  <si>
    <t>B7686</t>
  </si>
  <si>
    <t>B7687</t>
  </si>
  <si>
    <t>B7688</t>
  </si>
  <si>
    <t>B7689</t>
  </si>
  <si>
    <t>B7690</t>
  </si>
  <si>
    <t>B7691</t>
  </si>
  <si>
    <t>B7692</t>
  </si>
  <si>
    <t>B7693</t>
  </si>
  <si>
    <t>B7694</t>
  </si>
  <si>
    <t>B7695</t>
  </si>
  <si>
    <t>B7696</t>
  </si>
  <si>
    <t>B7697</t>
  </si>
  <si>
    <t>B7698</t>
  </si>
  <si>
    <t>B7699</t>
  </si>
  <si>
    <t>B7700</t>
  </si>
  <si>
    <t>B7701</t>
  </si>
  <si>
    <t>B7702</t>
  </si>
  <si>
    <t>B7703</t>
  </si>
  <si>
    <t>B7704</t>
  </si>
  <si>
    <t>B7705</t>
  </si>
  <si>
    <t>B7706</t>
  </si>
  <si>
    <t>B7707</t>
  </si>
  <si>
    <t>B7708</t>
  </si>
  <si>
    <t>B7709</t>
  </si>
  <si>
    <t>B7710</t>
  </si>
  <si>
    <t>B7711</t>
  </si>
  <si>
    <t>B7712</t>
  </si>
  <si>
    <t>B7713</t>
  </si>
  <si>
    <t>B7714</t>
  </si>
  <si>
    <t>B7715</t>
  </si>
  <si>
    <t>B7716</t>
  </si>
  <si>
    <t>B7717</t>
  </si>
  <si>
    <t>B7718</t>
  </si>
  <si>
    <t>B7719</t>
  </si>
  <si>
    <t>B7720</t>
  </si>
  <si>
    <t>B7721</t>
  </si>
  <si>
    <t>B7722</t>
  </si>
  <si>
    <t>B7723</t>
  </si>
  <si>
    <t>B7724</t>
  </si>
  <si>
    <t>B7725</t>
  </si>
  <si>
    <t>B7726</t>
  </si>
  <si>
    <t>B7727</t>
  </si>
  <si>
    <t>B7728</t>
  </si>
  <si>
    <t>B7729</t>
  </si>
  <si>
    <t>B7730</t>
  </si>
  <si>
    <t>B7731</t>
  </si>
  <si>
    <t>B7732</t>
  </si>
  <si>
    <t>B7733</t>
  </si>
  <si>
    <t>B7734</t>
  </si>
  <si>
    <t>B7735</t>
  </si>
  <si>
    <t>B7736</t>
  </si>
  <si>
    <t>B7737</t>
  </si>
  <si>
    <t>B7738</t>
  </si>
  <si>
    <t>B7739</t>
  </si>
  <si>
    <t>B7740</t>
  </si>
  <si>
    <t>B7741</t>
  </si>
  <si>
    <t>B7742</t>
  </si>
  <si>
    <t>B7743</t>
  </si>
  <si>
    <t>B7744</t>
  </si>
  <si>
    <t>B7745</t>
  </si>
  <si>
    <t>B7746</t>
  </si>
  <si>
    <t>B7747</t>
  </si>
  <si>
    <t>B7748</t>
  </si>
  <si>
    <t>B7749</t>
  </si>
  <si>
    <t>B7750</t>
  </si>
  <si>
    <t>B7751</t>
  </si>
  <si>
    <t>B7752</t>
  </si>
  <si>
    <t>B7753</t>
  </si>
  <si>
    <t>B7754</t>
  </si>
  <si>
    <t>B7755</t>
  </si>
  <si>
    <t>B7756</t>
  </si>
  <si>
    <t>B7757</t>
  </si>
  <si>
    <t>B7758</t>
  </si>
  <si>
    <t>B7759</t>
  </si>
  <si>
    <t>B7760</t>
  </si>
  <si>
    <t>B7761</t>
  </si>
  <si>
    <t>B7762</t>
  </si>
  <si>
    <t>B7763</t>
  </si>
  <si>
    <t>B7764</t>
  </si>
  <si>
    <t>B7765</t>
  </si>
  <si>
    <t>B7766</t>
  </si>
  <si>
    <t>B7767</t>
  </si>
  <si>
    <t>B7768</t>
  </si>
  <si>
    <t>B7769</t>
  </si>
  <si>
    <t>B7770</t>
  </si>
  <si>
    <t>B7771</t>
  </si>
  <si>
    <t>B7772</t>
  </si>
  <si>
    <t>B7773</t>
  </si>
  <si>
    <t>B7774</t>
  </si>
  <si>
    <t>B7775</t>
  </si>
  <si>
    <t>B7776</t>
  </si>
  <si>
    <t>B7777</t>
  </si>
  <si>
    <t>B7778</t>
  </si>
  <si>
    <t>B7779</t>
  </si>
  <si>
    <t>B7780</t>
  </si>
  <si>
    <t>B7781</t>
  </si>
  <si>
    <t>B7782</t>
  </si>
  <si>
    <t>B7783</t>
  </si>
  <si>
    <t>B7784</t>
  </si>
  <si>
    <t>B7785</t>
  </si>
  <si>
    <t>B7786</t>
  </si>
  <si>
    <t>B7787</t>
  </si>
  <si>
    <t>B7788</t>
  </si>
  <si>
    <t>B7789</t>
  </si>
  <si>
    <t>B7790</t>
  </si>
  <si>
    <t>B7791</t>
  </si>
  <si>
    <t>B7792</t>
  </si>
  <si>
    <t>B7793</t>
  </si>
  <si>
    <t>B7794</t>
  </si>
  <si>
    <t>B7795</t>
  </si>
  <si>
    <t>B7796</t>
  </si>
  <si>
    <t>B7797</t>
  </si>
  <si>
    <t>B7798</t>
  </si>
  <si>
    <t>B7799</t>
  </si>
  <si>
    <t>B7800</t>
  </si>
  <si>
    <t>B7801</t>
  </si>
  <si>
    <t>B7802</t>
  </si>
  <si>
    <t>B7803</t>
  </si>
  <si>
    <t>B7804</t>
  </si>
  <si>
    <t>B7805</t>
  </si>
  <si>
    <t>B7806</t>
  </si>
  <si>
    <t>B7807</t>
  </si>
  <si>
    <t>B7808</t>
  </si>
  <si>
    <t>B7809</t>
  </si>
  <si>
    <t>B7810</t>
  </si>
  <si>
    <t>B7811</t>
  </si>
  <si>
    <t>B7812</t>
  </si>
  <si>
    <t>B7813</t>
  </si>
  <si>
    <t>B7814</t>
  </si>
  <si>
    <t>B7815</t>
  </si>
  <si>
    <t>B7816</t>
  </si>
  <si>
    <t>B7817</t>
  </si>
  <si>
    <t>B7818</t>
  </si>
  <si>
    <t>B7819</t>
  </si>
  <si>
    <t>B7820</t>
  </si>
  <si>
    <t>B7821</t>
  </si>
  <si>
    <t>B7822</t>
  </si>
  <si>
    <t>B7823</t>
  </si>
  <si>
    <t>B7824</t>
  </si>
  <si>
    <t>B7825</t>
  </si>
  <si>
    <t>B7826</t>
  </si>
  <si>
    <t>B7827</t>
  </si>
  <si>
    <t>B7828</t>
  </si>
  <si>
    <t>B7829</t>
  </si>
  <si>
    <t>B7830</t>
  </si>
  <si>
    <t>B7831</t>
  </si>
  <si>
    <t>B7832</t>
  </si>
  <si>
    <t>B7833</t>
  </si>
  <si>
    <t>B7834</t>
  </si>
  <si>
    <t>B7835</t>
  </si>
  <si>
    <t>B7836</t>
  </si>
  <si>
    <t>B7837</t>
  </si>
  <si>
    <t>B7838</t>
  </si>
  <si>
    <t>B7839</t>
  </si>
  <si>
    <t>B7840</t>
  </si>
  <si>
    <t>B7841</t>
  </si>
  <si>
    <t>B7842</t>
  </si>
  <si>
    <t>B7843</t>
  </si>
  <si>
    <t>B7844</t>
  </si>
  <si>
    <t>B7845</t>
  </si>
  <si>
    <t>B7846</t>
  </si>
  <si>
    <t>B7847</t>
  </si>
  <si>
    <t>B7848</t>
  </si>
  <si>
    <t>B7849</t>
  </si>
  <si>
    <t>B7850</t>
  </si>
  <si>
    <t>B7851</t>
  </si>
  <si>
    <t>B7852</t>
  </si>
  <si>
    <t>B7853</t>
  </si>
  <si>
    <t>B7854</t>
  </si>
  <si>
    <t>B7855</t>
  </si>
  <si>
    <t>B7856</t>
  </si>
  <si>
    <t>B7857</t>
  </si>
  <si>
    <t>B7858</t>
  </si>
  <si>
    <t>B7859</t>
  </si>
  <si>
    <t>B7860</t>
  </si>
  <si>
    <t>B7861</t>
  </si>
  <si>
    <t>B7862</t>
  </si>
  <si>
    <t>B7863</t>
  </si>
  <si>
    <t>B7864</t>
  </si>
  <si>
    <t>B7865</t>
  </si>
  <si>
    <t>B7866</t>
  </si>
  <si>
    <t>B7867</t>
  </si>
  <si>
    <t>B7868</t>
  </si>
  <si>
    <t>B7869</t>
  </si>
  <si>
    <t>B7870</t>
  </si>
  <si>
    <t>B7871</t>
  </si>
  <si>
    <t>B7872</t>
  </si>
  <si>
    <t>B7873</t>
  </si>
  <si>
    <t>B7874</t>
  </si>
  <si>
    <t>B7875</t>
  </si>
  <si>
    <t>B7876</t>
  </si>
  <si>
    <t>B7877</t>
  </si>
  <si>
    <t>B7878</t>
  </si>
  <si>
    <t>B7879</t>
  </si>
  <si>
    <t>B7880</t>
  </si>
  <si>
    <t>B7881</t>
  </si>
  <si>
    <t>B7882</t>
  </si>
  <si>
    <t>B7883</t>
  </si>
  <si>
    <t>B7884</t>
  </si>
  <si>
    <t>B7885</t>
  </si>
  <si>
    <t>B7886</t>
  </si>
  <si>
    <t>B7887</t>
  </si>
  <si>
    <t>B7888</t>
  </si>
  <si>
    <t>B7889</t>
  </si>
  <si>
    <t>B7890</t>
  </si>
  <si>
    <t>B7891</t>
  </si>
  <si>
    <t>B7892</t>
  </si>
  <si>
    <t>B7893</t>
  </si>
  <si>
    <t>B7894</t>
  </si>
  <si>
    <t>B7895</t>
  </si>
  <si>
    <t>B7896</t>
  </si>
  <si>
    <t>B7897</t>
  </si>
  <si>
    <t>B7898</t>
  </si>
  <si>
    <t>B7899</t>
  </si>
  <si>
    <t>B7900</t>
  </si>
  <si>
    <t>B7901</t>
  </si>
  <si>
    <t>B7902</t>
  </si>
  <si>
    <t>B7903</t>
  </si>
  <si>
    <t>B7904</t>
  </si>
  <si>
    <t>B7905</t>
  </si>
  <si>
    <t>B7906</t>
  </si>
  <si>
    <t>B7907</t>
  </si>
  <si>
    <t>B7908</t>
  </si>
  <si>
    <t>B7909</t>
  </si>
  <si>
    <t>B7910</t>
  </si>
  <si>
    <t>B7911</t>
  </si>
  <si>
    <t>B7912</t>
  </si>
  <si>
    <t>B7913</t>
  </si>
  <si>
    <t>B7914</t>
  </si>
  <si>
    <t>B7915</t>
  </si>
  <si>
    <t>B7916</t>
  </si>
  <si>
    <t>B7917</t>
  </si>
  <si>
    <t>B7918</t>
  </si>
  <si>
    <t>B7919</t>
  </si>
  <si>
    <t>B7920</t>
  </si>
  <si>
    <t>B7921</t>
  </si>
  <si>
    <t>B7922</t>
  </si>
  <si>
    <t>B7923</t>
  </si>
  <si>
    <t>B7924</t>
  </si>
  <si>
    <t>B7925</t>
  </si>
  <si>
    <t>B7926</t>
  </si>
  <si>
    <t>B7927</t>
  </si>
  <si>
    <t>B7928</t>
  </si>
  <si>
    <t>B7929</t>
  </si>
  <si>
    <t>B7930</t>
  </si>
  <si>
    <t>B7931</t>
  </si>
  <si>
    <t>B7932</t>
  </si>
  <si>
    <t>B7933</t>
  </si>
  <si>
    <t>B7934</t>
  </si>
  <si>
    <t>B7935</t>
  </si>
  <si>
    <t>B7936</t>
  </si>
  <si>
    <t>B7937</t>
  </si>
  <si>
    <t>B7938</t>
  </si>
  <si>
    <t>B7939</t>
  </si>
  <si>
    <t>B7940</t>
  </si>
  <si>
    <t>B7941</t>
  </si>
  <si>
    <t>B7942</t>
  </si>
  <si>
    <t>B7943</t>
  </si>
  <si>
    <t>B7944</t>
  </si>
  <si>
    <t>B7945</t>
  </si>
  <si>
    <t>B7946</t>
  </si>
  <si>
    <t>B7947</t>
  </si>
  <si>
    <t>B7948</t>
  </si>
  <si>
    <t>B7949</t>
  </si>
  <si>
    <t>B7950</t>
  </si>
  <si>
    <t>B7951</t>
  </si>
  <si>
    <t>B7952</t>
  </si>
  <si>
    <t>B7953</t>
  </si>
  <si>
    <t>B7954</t>
  </si>
  <si>
    <t>B7955</t>
  </si>
  <si>
    <t>B7956</t>
  </si>
  <si>
    <t>B7957</t>
  </si>
  <si>
    <t>B7958</t>
  </si>
  <si>
    <t>B7959</t>
  </si>
  <si>
    <t>B7960</t>
  </si>
  <si>
    <t>B7961</t>
  </si>
  <si>
    <t>B7962</t>
  </si>
  <si>
    <t>B7963</t>
  </si>
  <si>
    <t>B7964</t>
  </si>
  <si>
    <t>B7965</t>
  </si>
  <si>
    <t>B7966</t>
  </si>
  <si>
    <t>B7967</t>
  </si>
  <si>
    <t>B7968</t>
  </si>
  <si>
    <t>B7969</t>
  </si>
  <si>
    <t>B7970</t>
  </si>
  <si>
    <t>B7971</t>
  </si>
  <si>
    <t>B7972</t>
  </si>
  <si>
    <t>B7973</t>
  </si>
  <si>
    <t>B7974</t>
  </si>
  <si>
    <t>B7975</t>
  </si>
  <si>
    <t>B7976</t>
  </si>
  <si>
    <t>B7977</t>
  </si>
  <si>
    <t>B7978</t>
  </si>
  <si>
    <t>B7979</t>
  </si>
  <si>
    <t>B7980</t>
  </si>
  <si>
    <t>B7981</t>
  </si>
  <si>
    <t>B7982</t>
  </si>
  <si>
    <t>B7983</t>
  </si>
  <si>
    <t>B7984</t>
  </si>
  <si>
    <t>B7985</t>
  </si>
  <si>
    <t>B7986</t>
  </si>
  <si>
    <t>B7987</t>
  </si>
  <si>
    <t>B7988</t>
  </si>
  <si>
    <t>B7989</t>
  </si>
  <si>
    <t>B7990</t>
  </si>
  <si>
    <t>B7991</t>
  </si>
  <si>
    <t>B7992</t>
  </si>
  <si>
    <t>B7993</t>
  </si>
  <si>
    <t>B7994</t>
  </si>
  <si>
    <t>B7995</t>
  </si>
  <si>
    <t>B7996</t>
  </si>
  <si>
    <t>B7997</t>
  </si>
  <si>
    <t>B7998</t>
  </si>
  <si>
    <t>B7999</t>
  </si>
  <si>
    <t>B8000</t>
  </si>
  <si>
    <t>B8001</t>
  </si>
  <si>
    <t>B8002</t>
  </si>
  <si>
    <t>B8003</t>
  </si>
  <si>
    <t>B8004</t>
  </si>
  <si>
    <t>B8005</t>
  </si>
  <si>
    <t>B8006</t>
  </si>
  <si>
    <t>B8007</t>
  </si>
  <si>
    <t>B8008</t>
  </si>
  <si>
    <t>B8009</t>
  </si>
  <si>
    <t>B8010</t>
  </si>
  <si>
    <t>B8011</t>
  </si>
  <si>
    <t>B8012</t>
  </si>
  <si>
    <t>B8013</t>
  </si>
  <si>
    <t>B8014</t>
  </si>
  <si>
    <t>B8015</t>
  </si>
  <si>
    <t>B8016</t>
  </si>
  <si>
    <t>B8017</t>
  </si>
  <si>
    <t>B8018</t>
  </si>
  <si>
    <t>B8019</t>
  </si>
  <si>
    <t>B8020</t>
  </si>
  <si>
    <t>B8021</t>
  </si>
  <si>
    <t>B8022</t>
  </si>
  <si>
    <t>B8023</t>
  </si>
  <si>
    <t>B8024</t>
  </si>
  <si>
    <t>B8025</t>
  </si>
  <si>
    <t>B8026</t>
  </si>
  <si>
    <t>B8027</t>
  </si>
  <si>
    <t>B8028</t>
  </si>
  <si>
    <t>B8029</t>
  </si>
  <si>
    <t>B8030</t>
  </si>
  <si>
    <t>B8031</t>
  </si>
  <si>
    <t>B8032</t>
  </si>
  <si>
    <t>B8033</t>
  </si>
  <si>
    <t>B8034</t>
  </si>
  <si>
    <t>B8035</t>
  </si>
  <si>
    <t>B8036</t>
  </si>
  <si>
    <t>B8037</t>
  </si>
  <si>
    <t>B8038</t>
  </si>
  <si>
    <t>B8039</t>
  </si>
  <si>
    <t>B8040</t>
  </si>
  <si>
    <t>B8041</t>
  </si>
  <si>
    <t>B8042</t>
  </si>
  <si>
    <t>B8043</t>
  </si>
  <si>
    <t>B8044</t>
  </si>
  <si>
    <t>B8045</t>
  </si>
  <si>
    <t>B8046</t>
  </si>
  <si>
    <t>B8047</t>
  </si>
  <si>
    <t>B8048</t>
  </si>
  <si>
    <t>B8049</t>
  </si>
  <si>
    <t>B8050</t>
  </si>
  <si>
    <t>B8051</t>
  </si>
  <si>
    <t>B8052</t>
  </si>
  <si>
    <t>B8053</t>
  </si>
  <si>
    <t>B8054</t>
  </si>
  <si>
    <t>B8055</t>
  </si>
  <si>
    <t>B8056</t>
  </si>
  <si>
    <t>B8057</t>
  </si>
  <si>
    <t>B8058</t>
  </si>
  <si>
    <t>B8059</t>
  </si>
  <si>
    <t>B8060</t>
  </si>
  <si>
    <t>B8061</t>
  </si>
  <si>
    <t>B8062</t>
  </si>
  <si>
    <t>B8063</t>
  </si>
  <si>
    <t>B8064</t>
  </si>
  <si>
    <t>B8065</t>
  </si>
  <si>
    <t>B8066</t>
  </si>
  <si>
    <t>B8067</t>
  </si>
  <si>
    <t>B8068</t>
  </si>
  <si>
    <t>B8069</t>
  </si>
  <si>
    <t>B8070</t>
  </si>
  <si>
    <t>B8071</t>
  </si>
  <si>
    <t>B8072</t>
  </si>
  <si>
    <t>B8073</t>
  </si>
  <si>
    <t>B8074</t>
  </si>
  <si>
    <t>B8075</t>
  </si>
  <si>
    <t>B8076</t>
  </si>
  <si>
    <t>B8077</t>
  </si>
  <si>
    <t>B8078</t>
  </si>
  <si>
    <t>B8079</t>
  </si>
  <si>
    <t>B8080</t>
  </si>
  <si>
    <t>B8081</t>
  </si>
  <si>
    <t>B8082</t>
  </si>
  <si>
    <t>B8083</t>
  </si>
  <si>
    <t>B8084</t>
  </si>
  <si>
    <t>B8085</t>
  </si>
  <si>
    <t>B8086</t>
  </si>
  <si>
    <t>B8087</t>
  </si>
  <si>
    <t>B8088</t>
  </si>
  <si>
    <t>B8089</t>
  </si>
  <si>
    <t>B8090</t>
  </si>
  <si>
    <t>B8091</t>
  </si>
  <si>
    <t>B8092</t>
  </si>
  <si>
    <t>B8093</t>
  </si>
  <si>
    <t>B8094</t>
  </si>
  <si>
    <t>B8095</t>
  </si>
  <si>
    <t>B8096</t>
  </si>
  <si>
    <t>B8097</t>
  </si>
  <si>
    <t>B8098</t>
  </si>
  <si>
    <t>B8099</t>
  </si>
  <si>
    <t>B8100</t>
  </si>
  <si>
    <t>B8101</t>
  </si>
  <si>
    <t>B8102</t>
  </si>
  <si>
    <t>B8103</t>
  </si>
  <si>
    <t>B8104</t>
  </si>
  <si>
    <t>B8105</t>
  </si>
  <si>
    <t>B8106</t>
  </si>
  <si>
    <t>B8107</t>
  </si>
  <si>
    <t>B8108</t>
  </si>
  <si>
    <t>B8109</t>
  </si>
  <si>
    <t>B8110</t>
  </si>
  <si>
    <t>B8111</t>
  </si>
  <si>
    <t>B8112</t>
  </si>
  <si>
    <t>B8113</t>
  </si>
  <si>
    <t>B8114</t>
  </si>
  <si>
    <t>B8115</t>
  </si>
  <si>
    <t>B8116</t>
  </si>
  <si>
    <t>B8117</t>
  </si>
  <si>
    <t>B8118</t>
  </si>
  <si>
    <t>B8119</t>
  </si>
  <si>
    <t>B8120</t>
  </si>
  <si>
    <t>B8121</t>
  </si>
  <si>
    <t>B8122</t>
  </si>
  <si>
    <t>B8123</t>
  </si>
  <si>
    <t>B8124</t>
  </si>
  <si>
    <t>B8125</t>
  </si>
  <si>
    <t>B8126</t>
  </si>
  <si>
    <t>B8127</t>
  </si>
  <si>
    <t>B8128</t>
  </si>
  <si>
    <t>B8129</t>
  </si>
  <si>
    <t>B8130</t>
  </si>
  <si>
    <t>B8131</t>
  </si>
  <si>
    <t>B8132</t>
  </si>
  <si>
    <t>B8133</t>
  </si>
  <si>
    <t>B8134</t>
  </si>
  <si>
    <t>B8135</t>
  </si>
  <si>
    <t>B8136</t>
  </si>
  <si>
    <t>B8137</t>
  </si>
  <si>
    <t>B8138</t>
  </si>
  <si>
    <t>B8139</t>
  </si>
  <si>
    <t>B8140</t>
  </si>
  <si>
    <t>B8141</t>
  </si>
  <si>
    <t>B8142</t>
  </si>
  <si>
    <t>B8143</t>
  </si>
  <si>
    <t>B8144</t>
  </si>
  <si>
    <t>B8145</t>
  </si>
  <si>
    <t>B8146</t>
  </si>
  <si>
    <t>B8147</t>
  </si>
  <si>
    <t>B8148</t>
  </si>
  <si>
    <t>B8149</t>
  </si>
  <si>
    <t>B8150</t>
  </si>
  <si>
    <t>B8151</t>
  </si>
  <si>
    <t>B8152</t>
  </si>
  <si>
    <t>B8153</t>
  </si>
  <si>
    <t>B8154</t>
  </si>
  <si>
    <t>B8155</t>
  </si>
  <si>
    <t>B8156</t>
  </si>
  <si>
    <t>B8157</t>
  </si>
  <si>
    <t>B8158</t>
  </si>
  <si>
    <t>B8159</t>
  </si>
  <si>
    <t>B8160</t>
  </si>
  <si>
    <t>B8161</t>
  </si>
  <si>
    <t>B8162</t>
  </si>
  <si>
    <t>B8163</t>
  </si>
  <si>
    <t>B8164</t>
  </si>
  <si>
    <t>B8165</t>
  </si>
  <si>
    <t>B8166</t>
  </si>
  <si>
    <t>B8167</t>
  </si>
  <si>
    <t>B8168</t>
  </si>
  <si>
    <t>B8169</t>
  </si>
  <si>
    <t>B8170</t>
  </si>
  <si>
    <t>B8171</t>
  </si>
  <si>
    <t>B8172</t>
  </si>
  <si>
    <t>B8173</t>
  </si>
  <si>
    <t>B8174</t>
  </si>
  <si>
    <t>B8175</t>
  </si>
  <si>
    <t>B8176</t>
  </si>
  <si>
    <t>B8177</t>
  </si>
  <si>
    <t>B8178</t>
  </si>
  <si>
    <t>B8179</t>
  </si>
  <si>
    <t>B8180</t>
  </si>
  <si>
    <t>B8181</t>
  </si>
  <si>
    <t>B8182</t>
  </si>
  <si>
    <t>B8183</t>
  </si>
  <si>
    <t>B8184</t>
  </si>
  <si>
    <t>B8185</t>
  </si>
  <si>
    <t>B8186</t>
  </si>
  <si>
    <t>B8187</t>
  </si>
  <si>
    <t>B8188</t>
  </si>
  <si>
    <t>B8189</t>
  </si>
  <si>
    <t>B8190</t>
  </si>
  <si>
    <t>B8191</t>
  </si>
  <si>
    <t>B8192</t>
  </si>
  <si>
    <t>B8193</t>
  </si>
  <si>
    <t>B8194</t>
  </si>
  <si>
    <t>B8195</t>
  </si>
  <si>
    <t>B8196</t>
  </si>
  <si>
    <t>B8197</t>
  </si>
  <si>
    <t>B8198</t>
  </si>
  <si>
    <t>B8199</t>
  </si>
  <si>
    <t>B8200</t>
  </si>
  <si>
    <t>B8201</t>
  </si>
  <si>
    <t>B8202</t>
  </si>
  <si>
    <t>B8203</t>
  </si>
  <si>
    <t>B8204</t>
  </si>
  <si>
    <t>B8205</t>
  </si>
  <si>
    <t>B8206</t>
  </si>
  <si>
    <t>B8207</t>
  </si>
  <si>
    <t>B8208</t>
  </si>
  <si>
    <t>B8209</t>
  </si>
  <si>
    <t>B8210</t>
  </si>
  <si>
    <t>B8211</t>
  </si>
  <si>
    <t>B8212</t>
  </si>
  <si>
    <t>B8213</t>
  </si>
  <si>
    <t>B8214</t>
  </si>
  <si>
    <t>B8215</t>
  </si>
  <si>
    <t>B8216</t>
  </si>
  <si>
    <t>B8217</t>
  </si>
  <si>
    <t>B8218</t>
  </si>
  <si>
    <t>B8219</t>
  </si>
  <si>
    <t>B8220</t>
  </si>
  <si>
    <t>B8221</t>
  </si>
  <si>
    <t>B8222</t>
  </si>
  <si>
    <t>B8223</t>
  </si>
  <si>
    <t>B8224</t>
  </si>
  <si>
    <t>B8225</t>
  </si>
  <si>
    <t>B8226</t>
  </si>
  <si>
    <t>B8227</t>
  </si>
  <si>
    <t>B8228</t>
  </si>
  <si>
    <t>B8229</t>
  </si>
  <si>
    <t>B8230</t>
  </si>
  <si>
    <t>B8231</t>
  </si>
  <si>
    <t>B8232</t>
  </si>
  <si>
    <t>B8233</t>
  </si>
  <si>
    <t>B8234</t>
  </si>
  <si>
    <t>B8235</t>
  </si>
  <si>
    <t>B8236</t>
  </si>
  <si>
    <t>B8237</t>
  </si>
  <si>
    <t>B8238</t>
  </si>
  <si>
    <t>B8239</t>
  </si>
  <si>
    <t>B8240</t>
  </si>
  <si>
    <t>B8241</t>
  </si>
  <si>
    <t>B8242</t>
  </si>
  <si>
    <t>B8243</t>
  </si>
  <si>
    <t>B8244</t>
  </si>
  <si>
    <t>B8245</t>
  </si>
  <si>
    <t>B8246</t>
  </si>
  <si>
    <t>B8247</t>
  </si>
  <si>
    <t>B8248</t>
  </si>
  <si>
    <t>B8249</t>
  </si>
  <si>
    <t>B8250</t>
  </si>
  <si>
    <t>B8251</t>
  </si>
  <si>
    <t>B8252</t>
  </si>
  <si>
    <t>B8253</t>
  </si>
  <si>
    <t>B8254</t>
  </si>
  <si>
    <t>B8255</t>
  </si>
  <si>
    <t>B8256</t>
  </si>
  <si>
    <t>B8257</t>
  </si>
  <si>
    <t>B8258</t>
  </si>
  <si>
    <t>B8259</t>
  </si>
  <si>
    <t>B8260</t>
  </si>
  <si>
    <t>B8261</t>
  </si>
  <si>
    <t>B8262</t>
  </si>
  <si>
    <t>B8263</t>
  </si>
  <si>
    <t>B8264</t>
  </si>
  <si>
    <t>B8265</t>
  </si>
  <si>
    <t>B8266</t>
  </si>
  <si>
    <t>B8267</t>
  </si>
  <si>
    <t>B8268</t>
  </si>
  <si>
    <t>B8269</t>
  </si>
  <si>
    <t>B8270</t>
  </si>
  <si>
    <t>B8271</t>
  </si>
  <si>
    <t>B8272</t>
  </si>
  <si>
    <t>B8273</t>
  </si>
  <si>
    <t>B8274</t>
  </si>
  <si>
    <t>B8275</t>
  </si>
  <si>
    <t>B8276</t>
  </si>
  <si>
    <t>B8277</t>
  </si>
  <si>
    <t>B8278</t>
  </si>
  <si>
    <t>B8279</t>
  </si>
  <si>
    <t>B8280</t>
  </si>
  <si>
    <t>B8281</t>
  </si>
  <si>
    <t>B8282</t>
  </si>
  <si>
    <t>B8283</t>
  </si>
  <si>
    <t>B8284</t>
  </si>
  <si>
    <t>B8285</t>
  </si>
  <si>
    <t>B8286</t>
  </si>
  <si>
    <t>B8287</t>
  </si>
  <si>
    <t>B8288</t>
  </si>
  <si>
    <t>B8289</t>
  </si>
  <si>
    <t>B8290</t>
  </si>
  <si>
    <t>B8291</t>
  </si>
  <si>
    <t>B8292</t>
  </si>
  <si>
    <t>B8293</t>
  </si>
  <si>
    <t>B8294</t>
  </si>
  <si>
    <t>B8295</t>
  </si>
  <si>
    <t>B8296</t>
  </si>
  <si>
    <t>B8297</t>
  </si>
  <si>
    <t>B8298</t>
  </si>
  <si>
    <t>B8299</t>
  </si>
  <si>
    <t>B8300</t>
  </si>
  <si>
    <t>B8301</t>
  </si>
  <si>
    <t>B8302</t>
  </si>
  <si>
    <t>B8303</t>
  </si>
  <si>
    <t>B8304</t>
  </si>
  <si>
    <t>B8305</t>
  </si>
  <si>
    <t>B8306</t>
  </si>
  <si>
    <t>B8307</t>
  </si>
  <si>
    <t>B8308</t>
  </si>
  <si>
    <t>B8309</t>
  </si>
  <si>
    <t>B8310</t>
  </si>
  <si>
    <t>B8311</t>
  </si>
  <si>
    <t>B8312</t>
  </si>
  <si>
    <t>B8313</t>
  </si>
  <si>
    <t>B8314</t>
  </si>
  <si>
    <t>B8315</t>
  </si>
  <si>
    <t>B8316</t>
  </si>
  <si>
    <t>B8317</t>
  </si>
  <si>
    <t>B8318</t>
  </si>
  <si>
    <t>B8319</t>
  </si>
  <si>
    <t>B8320</t>
  </si>
  <si>
    <t>B8321</t>
  </si>
  <si>
    <t>B8322</t>
  </si>
  <si>
    <t>B8323</t>
  </si>
  <si>
    <t>B8324</t>
  </si>
  <si>
    <t>B8325</t>
  </si>
  <si>
    <t>B8326</t>
  </si>
  <si>
    <t>B8327</t>
  </si>
  <si>
    <t>B8328</t>
  </si>
  <si>
    <t>B8329</t>
  </si>
  <si>
    <t>B8330</t>
  </si>
  <si>
    <t>B8331</t>
  </si>
  <si>
    <t>B8332</t>
  </si>
  <si>
    <t>B8333</t>
  </si>
  <si>
    <t>B8334</t>
  </si>
  <si>
    <t>B8335</t>
  </si>
  <si>
    <t>B8336</t>
  </si>
  <si>
    <t>B8337</t>
  </si>
  <si>
    <t>B8338</t>
  </si>
  <si>
    <t>B8339</t>
  </si>
  <si>
    <t>B8340</t>
  </si>
  <si>
    <t>B8341</t>
  </si>
  <si>
    <t>B8342</t>
  </si>
  <si>
    <t>B8343</t>
  </si>
  <si>
    <t>B8344</t>
  </si>
  <si>
    <t>B8345</t>
  </si>
  <si>
    <t>B8346</t>
  </si>
  <si>
    <t>B8347</t>
  </si>
  <si>
    <t>B8348</t>
  </si>
  <si>
    <t>B8349</t>
  </si>
  <si>
    <t>B8350</t>
  </si>
  <si>
    <t>B8351</t>
  </si>
  <si>
    <t>B8352</t>
  </si>
  <si>
    <t>B8353</t>
  </si>
  <si>
    <t>B8354</t>
  </si>
  <si>
    <t>B8355</t>
  </si>
  <si>
    <t>B8356</t>
  </si>
  <si>
    <t>B8357</t>
  </si>
  <si>
    <t>B8358</t>
  </si>
  <si>
    <t>B8359</t>
  </si>
  <si>
    <t>B8360</t>
  </si>
  <si>
    <t>B8361</t>
  </si>
  <si>
    <t>B8362</t>
  </si>
  <si>
    <t>B8363</t>
  </si>
  <si>
    <t>B8364</t>
  </si>
  <si>
    <t>B8365</t>
  </si>
  <si>
    <t>B8366</t>
  </si>
  <si>
    <t>B8367</t>
  </si>
  <si>
    <t>B8368</t>
  </si>
  <si>
    <t>B8369</t>
  </si>
  <si>
    <t>B8370</t>
  </si>
  <si>
    <t>B8371</t>
  </si>
  <si>
    <t>B8372</t>
  </si>
  <si>
    <t>B8373</t>
  </si>
  <si>
    <t>B8374</t>
  </si>
  <si>
    <t>B8375</t>
  </si>
  <si>
    <t>B8376</t>
  </si>
  <si>
    <t>B8377</t>
  </si>
  <si>
    <t>B8378</t>
  </si>
  <si>
    <t>B8379</t>
  </si>
  <si>
    <t>B8380</t>
  </si>
  <si>
    <t>B8381</t>
  </si>
  <si>
    <t>B8382</t>
  </si>
  <si>
    <t>B8383</t>
  </si>
  <si>
    <t>B8384</t>
  </si>
  <si>
    <t>B8385</t>
  </si>
  <si>
    <t>B8386</t>
  </si>
  <si>
    <t>B8387</t>
  </si>
  <si>
    <t>B8388</t>
  </si>
  <si>
    <t>B8389</t>
  </si>
  <si>
    <t>B8390</t>
  </si>
  <si>
    <t>B8391</t>
  </si>
  <si>
    <t>B8392</t>
  </si>
  <si>
    <t>B8393</t>
  </si>
  <si>
    <t>B8394</t>
  </si>
  <si>
    <t>B8395</t>
  </si>
  <si>
    <t>B8396</t>
  </si>
  <si>
    <t>B8397</t>
  </si>
  <si>
    <t>B8398</t>
  </si>
  <si>
    <t>B8399</t>
  </si>
  <si>
    <t>B8400</t>
  </si>
  <si>
    <t>B8401</t>
  </si>
  <si>
    <t>B8402</t>
  </si>
  <si>
    <t>B8403</t>
  </si>
  <si>
    <t>B8404</t>
  </si>
  <si>
    <t>B8405</t>
  </si>
  <si>
    <t>B8406</t>
  </si>
  <si>
    <t>B8407</t>
  </si>
  <si>
    <t>B8408</t>
  </si>
  <si>
    <t>B8409</t>
  </si>
  <si>
    <t>B8410</t>
  </si>
  <si>
    <t>B8411</t>
  </si>
  <si>
    <t>B8412</t>
  </si>
  <si>
    <t>B8413</t>
  </si>
  <si>
    <t>B8414</t>
  </si>
  <si>
    <t>B8415</t>
  </si>
  <si>
    <t>B8416</t>
  </si>
  <si>
    <t>B8417</t>
  </si>
  <si>
    <t>B8418</t>
  </si>
  <si>
    <t>B8419</t>
  </si>
  <si>
    <t>B8420</t>
  </si>
  <si>
    <t>B8421</t>
  </si>
  <si>
    <t>B8422</t>
  </si>
  <si>
    <t>B8423</t>
  </si>
  <si>
    <t>B8424</t>
  </si>
  <si>
    <t>B8425</t>
  </si>
  <si>
    <t>B8426</t>
  </si>
  <si>
    <t>B8427</t>
  </si>
  <si>
    <t>B8428</t>
  </si>
  <si>
    <t>B8429</t>
  </si>
  <si>
    <t>B8430</t>
  </si>
  <si>
    <t>B8431</t>
  </si>
  <si>
    <t>B8432</t>
  </si>
  <si>
    <t>B8433</t>
  </si>
  <si>
    <t>B8434</t>
  </si>
  <si>
    <t>B8435</t>
  </si>
  <si>
    <t>B8436</t>
  </si>
  <si>
    <t>B8437</t>
  </si>
  <si>
    <t>B8438</t>
  </si>
  <si>
    <t>B8439</t>
  </si>
  <si>
    <t>B8440</t>
  </si>
  <si>
    <t>B8441</t>
  </si>
  <si>
    <t>B8442</t>
  </si>
  <si>
    <t>B8443</t>
  </si>
  <si>
    <t>B8444</t>
  </si>
  <si>
    <t>B8445</t>
  </si>
  <si>
    <t>B8446</t>
  </si>
  <si>
    <t>B8447</t>
  </si>
  <si>
    <t>B8448</t>
  </si>
  <si>
    <t>B8449</t>
  </si>
  <si>
    <t>B8450</t>
  </si>
  <si>
    <t>B8451</t>
  </si>
  <si>
    <t>B8452</t>
  </si>
  <si>
    <t>B8453</t>
  </si>
  <si>
    <t>B8454</t>
  </si>
  <si>
    <t>B8455</t>
  </si>
  <si>
    <t>B8456</t>
  </si>
  <si>
    <t>B8457</t>
  </si>
  <si>
    <t>B8458</t>
  </si>
  <si>
    <t>B8459</t>
  </si>
  <si>
    <t>B8460</t>
  </si>
  <si>
    <t>B8461</t>
  </si>
  <si>
    <t>B8462</t>
  </si>
  <si>
    <t>B8463</t>
  </si>
  <si>
    <t>B8464</t>
  </si>
  <si>
    <t>B8465</t>
  </si>
  <si>
    <t>B8466</t>
  </si>
  <si>
    <t>B8467</t>
  </si>
  <si>
    <t>B8468</t>
  </si>
  <si>
    <t>B8469</t>
  </si>
  <si>
    <t>B8470</t>
  </si>
  <si>
    <t>B8471</t>
  </si>
  <si>
    <t>B8472</t>
  </si>
  <si>
    <t>B8473</t>
  </si>
  <si>
    <t>B8474</t>
  </si>
  <si>
    <t>B8475</t>
  </si>
  <si>
    <t>B8476</t>
  </si>
  <si>
    <t>B8477</t>
  </si>
  <si>
    <t>B8478</t>
  </si>
  <si>
    <t>B8479</t>
  </si>
  <si>
    <t>B8480</t>
  </si>
  <si>
    <t>B8481</t>
  </si>
  <si>
    <t>B8482</t>
  </si>
  <si>
    <t>B8483</t>
  </si>
  <si>
    <t>B8484</t>
  </si>
  <si>
    <t>B8485</t>
  </si>
  <si>
    <t>B8486</t>
  </si>
  <si>
    <t>B8487</t>
  </si>
  <si>
    <t>B8488</t>
  </si>
  <si>
    <t>B8489</t>
  </si>
  <si>
    <t>B8490</t>
  </si>
  <si>
    <t>B8491</t>
  </si>
  <si>
    <t>B8492</t>
  </si>
  <si>
    <t>B8493</t>
  </si>
  <si>
    <t>B8494</t>
  </si>
  <si>
    <t>B8495</t>
  </si>
  <si>
    <t>B8496</t>
  </si>
  <si>
    <t>B8497</t>
  </si>
  <si>
    <t>B8498</t>
  </si>
  <si>
    <t>B8499</t>
  </si>
  <si>
    <t>B8500</t>
  </si>
  <si>
    <t>B8501</t>
  </si>
  <si>
    <t>B8502</t>
  </si>
  <si>
    <t>B8503</t>
  </si>
  <si>
    <t>B8504</t>
  </si>
  <si>
    <t>B8505</t>
  </si>
  <si>
    <t>B8506</t>
  </si>
  <si>
    <t>B8507</t>
  </si>
  <si>
    <t>B8508</t>
  </si>
  <si>
    <t>B8509</t>
  </si>
  <si>
    <t>B8510</t>
  </si>
  <si>
    <t>B8511</t>
  </si>
  <si>
    <t>B8512</t>
  </si>
  <si>
    <t>B8513</t>
  </si>
  <si>
    <t>B8514</t>
  </si>
  <si>
    <t>B8515</t>
  </si>
  <si>
    <t>B8516</t>
  </si>
  <si>
    <t>B8517</t>
  </si>
  <si>
    <t>B8518</t>
  </si>
  <si>
    <t>B8519</t>
  </si>
  <si>
    <t>B8520</t>
  </si>
  <si>
    <t>B8521</t>
  </si>
  <si>
    <t>B8522</t>
  </si>
  <si>
    <t>B8523</t>
  </si>
  <si>
    <t>B8524</t>
  </si>
  <si>
    <t>B8525</t>
  </si>
  <si>
    <t>B8526</t>
  </si>
  <si>
    <t>B8527</t>
  </si>
  <si>
    <t>B8528</t>
  </si>
  <si>
    <t>B8529</t>
  </si>
  <si>
    <t>B8530</t>
  </si>
  <si>
    <t>B8531</t>
  </si>
  <si>
    <t>B8532</t>
  </si>
  <si>
    <t>B8533</t>
  </si>
  <si>
    <t>B8534</t>
  </si>
  <si>
    <t>B8535</t>
  </si>
  <si>
    <t>B8536</t>
  </si>
  <si>
    <t>B8537</t>
  </si>
  <si>
    <t>B8538</t>
  </si>
  <si>
    <t>B8539</t>
  </si>
  <si>
    <t>B8540</t>
  </si>
  <si>
    <t>B8541</t>
  </si>
  <si>
    <t>B8542</t>
  </si>
  <si>
    <t>B8543</t>
  </si>
  <si>
    <t>B8544</t>
  </si>
  <si>
    <t>B8545</t>
  </si>
  <si>
    <t>B8546</t>
  </si>
  <si>
    <t>B8547</t>
  </si>
  <si>
    <t>B8548</t>
  </si>
  <si>
    <t>B8549</t>
  </si>
  <si>
    <t>B8550</t>
  </si>
  <si>
    <t>B8551</t>
  </si>
  <si>
    <t>B8552</t>
  </si>
  <si>
    <t>B8553</t>
  </si>
  <si>
    <t>B8554</t>
  </si>
  <si>
    <t>B8555</t>
  </si>
  <si>
    <t>B8556</t>
  </si>
  <si>
    <t>B8557</t>
  </si>
  <si>
    <t>B8558</t>
  </si>
  <si>
    <t>B8559</t>
  </si>
  <si>
    <t>B8560</t>
  </si>
  <si>
    <t>B8561</t>
  </si>
  <si>
    <t>B8562</t>
  </si>
  <si>
    <t>B8563</t>
  </si>
  <si>
    <t>B8564</t>
  </si>
  <si>
    <t>B8565</t>
  </si>
  <si>
    <t>B8566</t>
  </si>
  <si>
    <t>B8567</t>
  </si>
  <si>
    <t>B8568</t>
  </si>
  <si>
    <t>B8569</t>
  </si>
  <si>
    <t>B8570</t>
  </si>
  <si>
    <t>B8571</t>
  </si>
  <si>
    <t>B8572</t>
  </si>
  <si>
    <t>B8573</t>
  </si>
  <si>
    <t>B8574</t>
  </si>
  <si>
    <t>B8575</t>
  </si>
  <si>
    <t>B8576</t>
  </si>
  <si>
    <t>B8577</t>
  </si>
  <si>
    <t>B8578</t>
  </si>
  <si>
    <t>B8579</t>
  </si>
  <si>
    <t>B8580</t>
  </si>
  <si>
    <t>B8581</t>
  </si>
  <si>
    <t>B8582</t>
  </si>
  <si>
    <t>B8583</t>
  </si>
  <si>
    <t>B8584</t>
  </si>
  <si>
    <t>B8585</t>
  </si>
  <si>
    <t>B8586</t>
  </si>
  <si>
    <t>B8587</t>
  </si>
  <si>
    <t>B8588</t>
  </si>
  <si>
    <t>B8589</t>
  </si>
  <si>
    <t>B8590</t>
  </si>
  <si>
    <t>B8591</t>
  </si>
  <si>
    <t>B8592</t>
  </si>
  <si>
    <t>B8593</t>
  </si>
  <si>
    <t>B8594</t>
  </si>
  <si>
    <t>B8595</t>
  </si>
  <si>
    <t>B8596</t>
  </si>
  <si>
    <t>B8597</t>
  </si>
  <si>
    <t>B8598</t>
  </si>
  <si>
    <t>B8599</t>
  </si>
  <si>
    <t>B8600</t>
  </si>
  <si>
    <t>B8601</t>
  </si>
  <si>
    <t>B8602</t>
  </si>
  <si>
    <t>B8603</t>
  </si>
  <si>
    <t>B8604</t>
  </si>
  <si>
    <t>B8605</t>
  </si>
  <si>
    <t>B8606</t>
  </si>
  <si>
    <t>B8607</t>
  </si>
  <si>
    <t>B8608</t>
  </si>
  <si>
    <t>B8609</t>
  </si>
  <si>
    <t>B8610</t>
  </si>
  <si>
    <t>B8611</t>
  </si>
  <si>
    <t>B8612</t>
  </si>
  <si>
    <t>B8613</t>
  </si>
  <si>
    <t>B8614</t>
  </si>
  <si>
    <t>B8615</t>
  </si>
  <si>
    <t>B8616</t>
  </si>
  <si>
    <t>B8617</t>
  </si>
  <si>
    <t>B8618</t>
  </si>
  <si>
    <t>B8619</t>
  </si>
  <si>
    <t>B8620</t>
  </si>
  <si>
    <t>B8621</t>
  </si>
  <si>
    <t>B8622</t>
  </si>
  <si>
    <t>B8623</t>
  </si>
  <si>
    <t>B8624</t>
  </si>
  <si>
    <t>B8625</t>
  </si>
  <si>
    <t>B8626</t>
  </si>
  <si>
    <t>B8627</t>
  </si>
  <si>
    <t>B8628</t>
  </si>
  <si>
    <t>B8629</t>
  </si>
  <si>
    <t>B8630</t>
  </si>
  <si>
    <t>B8631</t>
  </si>
  <si>
    <t>B8632</t>
  </si>
  <si>
    <t>B8633</t>
  </si>
  <si>
    <t>B8634</t>
  </si>
  <si>
    <t>B8635</t>
  </si>
  <si>
    <t>B8636</t>
  </si>
  <si>
    <t>B8637</t>
  </si>
  <si>
    <t>B8638</t>
  </si>
  <si>
    <t>B8639</t>
  </si>
  <si>
    <t>B8640</t>
  </si>
  <si>
    <t>B8641</t>
  </si>
  <si>
    <t>B8642</t>
  </si>
  <si>
    <t>B8643</t>
  </si>
  <si>
    <t>B8644</t>
  </si>
  <si>
    <t>B8645</t>
  </si>
  <si>
    <t>B8646</t>
  </si>
  <si>
    <t>B8647</t>
  </si>
  <si>
    <t>B8648</t>
  </si>
  <si>
    <t>B8649</t>
  </si>
  <si>
    <t>B8650</t>
  </si>
  <si>
    <t>B8651</t>
  </si>
  <si>
    <t>B8652</t>
  </si>
  <si>
    <t>B8653</t>
  </si>
  <si>
    <t>B8654</t>
  </si>
  <si>
    <t>B8655</t>
  </si>
  <si>
    <t>B8656</t>
  </si>
  <si>
    <t>B8657</t>
  </si>
  <si>
    <t>B8658</t>
  </si>
  <si>
    <t>B8659</t>
  </si>
  <si>
    <t>B8660</t>
  </si>
  <si>
    <t>B8661</t>
  </si>
  <si>
    <t>B8662</t>
  </si>
  <si>
    <t>B8663</t>
  </si>
  <si>
    <t>B8664</t>
  </si>
  <si>
    <t>B8665</t>
  </si>
  <si>
    <t>B8666</t>
  </si>
  <si>
    <t>B8667</t>
  </si>
  <si>
    <t>B8668</t>
  </si>
  <si>
    <t>B8669</t>
  </si>
  <si>
    <t>B8670</t>
  </si>
  <si>
    <t>B8671</t>
  </si>
  <si>
    <t>B8672</t>
  </si>
  <si>
    <t>B8673</t>
  </si>
  <si>
    <t>B8674</t>
  </si>
  <si>
    <t>B8675</t>
  </si>
  <si>
    <t>B8676</t>
  </si>
  <si>
    <t>B8677</t>
  </si>
  <si>
    <t>B8678</t>
  </si>
  <si>
    <t>B8679</t>
  </si>
  <si>
    <t>B8680</t>
  </si>
  <si>
    <t>B8681</t>
  </si>
  <si>
    <t>B8682</t>
  </si>
  <si>
    <t>B8683</t>
  </si>
  <si>
    <t>B8684</t>
  </si>
  <si>
    <t>B8685</t>
  </si>
  <si>
    <t>B8686</t>
  </si>
  <si>
    <t>B8687</t>
  </si>
  <si>
    <t>B8688</t>
  </si>
  <si>
    <t>B8689</t>
  </si>
  <si>
    <t>B8690</t>
  </si>
  <si>
    <t>B8691</t>
  </si>
  <si>
    <t>B8692</t>
  </si>
  <si>
    <t>B8693</t>
  </si>
  <si>
    <t>B8694</t>
  </si>
  <si>
    <t>B8695</t>
  </si>
  <si>
    <t>B8696</t>
  </si>
  <si>
    <t>B8697</t>
  </si>
  <si>
    <t>B8698</t>
  </si>
  <si>
    <t>B8699</t>
  </si>
  <si>
    <t>B8700</t>
  </si>
  <si>
    <t>B8701</t>
  </si>
  <si>
    <t>B8702</t>
  </si>
  <si>
    <t>B8703</t>
  </si>
  <si>
    <t>B8704</t>
  </si>
  <si>
    <t>B8705</t>
  </si>
  <si>
    <t>B8706</t>
  </si>
  <si>
    <t>B8707</t>
  </si>
  <si>
    <t>B8708</t>
  </si>
  <si>
    <t>B8709</t>
  </si>
  <si>
    <t>B8710</t>
  </si>
  <si>
    <t>B8711</t>
  </si>
  <si>
    <t>B8712</t>
  </si>
  <si>
    <t>B8713</t>
  </si>
  <si>
    <t>B8714</t>
  </si>
  <si>
    <t>B8715</t>
  </si>
  <si>
    <t>B8716</t>
  </si>
  <si>
    <t>B8717</t>
  </si>
  <si>
    <t>B8718</t>
  </si>
  <si>
    <t>B8719</t>
  </si>
  <si>
    <t>B8720</t>
  </si>
  <si>
    <t>B8721</t>
  </si>
  <si>
    <t>B8722</t>
  </si>
  <si>
    <t>B8723</t>
  </si>
  <si>
    <t>B8724</t>
  </si>
  <si>
    <t>B8725</t>
  </si>
  <si>
    <t>B8726</t>
  </si>
  <si>
    <t>B8727</t>
  </si>
  <si>
    <t>B8728</t>
  </si>
  <si>
    <t>B8729</t>
  </si>
  <si>
    <t>B8730</t>
  </si>
  <si>
    <t>B8731</t>
  </si>
  <si>
    <t>B8732</t>
  </si>
  <si>
    <t>B8733</t>
  </si>
  <si>
    <t>B8734</t>
  </si>
  <si>
    <t>B8735</t>
  </si>
  <si>
    <t>B8736</t>
  </si>
  <si>
    <t>B8737</t>
  </si>
  <si>
    <t>B8738</t>
  </si>
  <si>
    <t>B8739</t>
  </si>
  <si>
    <t>B8740</t>
  </si>
  <si>
    <t>B8741</t>
  </si>
  <si>
    <t>B8742</t>
  </si>
  <si>
    <t>B8743</t>
  </si>
  <si>
    <t>B8744</t>
  </si>
  <si>
    <t>B8745</t>
  </si>
  <si>
    <t>B8746</t>
  </si>
  <si>
    <t>B8747</t>
  </si>
  <si>
    <t>B8748</t>
  </si>
  <si>
    <t>B8749</t>
  </si>
  <si>
    <t>B8750</t>
  </si>
  <si>
    <t>B8751</t>
  </si>
  <si>
    <t>B8752</t>
  </si>
  <si>
    <t>B8753</t>
  </si>
  <si>
    <t>B8754</t>
  </si>
  <si>
    <t>B8755</t>
  </si>
  <si>
    <t>B8756</t>
  </si>
  <si>
    <t>B8757</t>
  </si>
  <si>
    <t>B8758</t>
  </si>
  <si>
    <t>B8759</t>
  </si>
  <si>
    <t>B8760</t>
  </si>
  <si>
    <t>B8761</t>
  </si>
  <si>
    <t>B8762</t>
  </si>
  <si>
    <t>B8763</t>
  </si>
  <si>
    <t>B8764</t>
  </si>
  <si>
    <t>B8765</t>
  </si>
  <si>
    <t>B8766</t>
  </si>
  <si>
    <t>B8767</t>
  </si>
  <si>
    <t>B8768</t>
  </si>
  <si>
    <t>B8769</t>
  </si>
  <si>
    <t>B8770</t>
  </si>
  <si>
    <t>B8771</t>
  </si>
  <si>
    <t>B8772</t>
  </si>
  <si>
    <t>B8773</t>
  </si>
  <si>
    <t>B8774</t>
  </si>
  <si>
    <t>B8775</t>
  </si>
  <si>
    <t>B8776</t>
  </si>
  <si>
    <t>B8777</t>
  </si>
  <si>
    <t>B8778</t>
  </si>
  <si>
    <t>B8779</t>
  </si>
  <si>
    <t>B8780</t>
  </si>
  <si>
    <t>B8781</t>
  </si>
  <si>
    <t>B8782</t>
  </si>
  <si>
    <t>B8783</t>
  </si>
  <si>
    <t>B8784</t>
  </si>
  <si>
    <t>B8785</t>
  </si>
  <si>
    <t>B8786</t>
  </si>
  <si>
    <t>B8787</t>
  </si>
  <si>
    <t>B8788</t>
  </si>
  <si>
    <t>B8789</t>
  </si>
  <si>
    <t>B8790</t>
  </si>
  <si>
    <t>B8791</t>
  </si>
  <si>
    <t>B8792</t>
  </si>
  <si>
    <t>B8793</t>
  </si>
  <si>
    <t>B8794</t>
  </si>
  <si>
    <t>B8795</t>
  </si>
  <si>
    <t>B8796</t>
  </si>
  <si>
    <t>B8797</t>
  </si>
  <si>
    <t>B8798</t>
  </si>
  <si>
    <t>B8799</t>
  </si>
  <si>
    <t>B8800</t>
  </si>
  <si>
    <t>B8801</t>
  </si>
  <si>
    <t>B8802</t>
  </si>
  <si>
    <t>B8803</t>
  </si>
  <si>
    <t>B8804</t>
  </si>
  <si>
    <t>B8805</t>
  </si>
  <si>
    <t>B8806</t>
  </si>
  <si>
    <t>B8807</t>
  </si>
  <si>
    <t>B8808</t>
  </si>
  <si>
    <t>B8809</t>
  </si>
  <si>
    <t>B8810</t>
  </si>
  <si>
    <t>B8811</t>
  </si>
  <si>
    <t>B8812</t>
  </si>
  <si>
    <t>B8813</t>
  </si>
  <si>
    <t>B8814</t>
  </si>
  <si>
    <t>B8815</t>
  </si>
  <si>
    <t>B8816</t>
  </si>
  <si>
    <t>B8817</t>
  </si>
  <si>
    <t>B8818</t>
  </si>
  <si>
    <t>B8819</t>
  </si>
  <si>
    <t>B8820</t>
  </si>
  <si>
    <t>B8821</t>
  </si>
  <si>
    <t>B8822</t>
  </si>
  <si>
    <t>B8823</t>
  </si>
  <si>
    <t>B8824</t>
  </si>
  <si>
    <t>B8825</t>
  </si>
  <si>
    <t>B8826</t>
  </si>
  <si>
    <t>B8827</t>
  </si>
  <si>
    <t>B8828</t>
  </si>
  <si>
    <t>B8829</t>
  </si>
  <si>
    <t>B8830</t>
  </si>
  <si>
    <t>B8831</t>
  </si>
  <si>
    <t>B8832</t>
  </si>
  <si>
    <t>B8833</t>
  </si>
  <si>
    <t>B8834</t>
  </si>
  <si>
    <t>B8835</t>
  </si>
  <si>
    <t>B8836</t>
  </si>
  <si>
    <t>B8837</t>
  </si>
  <si>
    <t>B8838</t>
  </si>
  <si>
    <t>B8839</t>
  </si>
  <si>
    <t>B8840</t>
  </si>
  <si>
    <t>B8841</t>
  </si>
  <si>
    <t>B8842</t>
  </si>
  <si>
    <t>B8843</t>
  </si>
  <si>
    <t>B8844</t>
  </si>
  <si>
    <t>B8845</t>
  </si>
  <si>
    <t>B8846</t>
  </si>
  <si>
    <t>B8847</t>
  </si>
  <si>
    <t>B8848</t>
  </si>
  <si>
    <t>B8849</t>
  </si>
  <si>
    <t>B8850</t>
  </si>
  <si>
    <t>B8851</t>
  </si>
  <si>
    <t>B8852</t>
  </si>
  <si>
    <t>B8853</t>
  </si>
  <si>
    <t>B8854</t>
  </si>
  <si>
    <t>B8855</t>
  </si>
  <si>
    <t>B8856</t>
  </si>
  <si>
    <t>B8857</t>
  </si>
  <si>
    <t>B8858</t>
  </si>
  <si>
    <t>B8859</t>
  </si>
  <si>
    <t>B8860</t>
  </si>
  <si>
    <t>B8861</t>
  </si>
  <si>
    <t>B8862</t>
  </si>
  <si>
    <t>B8863</t>
  </si>
  <si>
    <t>B8864</t>
  </si>
  <si>
    <t>B8865</t>
  </si>
  <si>
    <t>B8866</t>
  </si>
  <si>
    <t>B8867</t>
  </si>
  <si>
    <t>B8868</t>
  </si>
  <si>
    <t>B8869</t>
  </si>
  <si>
    <t>B8870</t>
  </si>
  <si>
    <t>B8871</t>
  </si>
  <si>
    <t>B8872</t>
  </si>
  <si>
    <t>B8873</t>
  </si>
  <si>
    <t>B8874</t>
  </si>
  <si>
    <t>B8875</t>
  </si>
  <si>
    <t>B8876</t>
  </si>
  <si>
    <t>B8877</t>
  </si>
  <si>
    <t>B8878</t>
  </si>
  <si>
    <t>B8879</t>
  </si>
  <si>
    <t>B8880</t>
  </si>
  <si>
    <t>B8881</t>
  </si>
  <si>
    <t>B8882</t>
  </si>
  <si>
    <t>B8883</t>
  </si>
  <si>
    <t>B8884</t>
  </si>
  <si>
    <t>B8885</t>
  </si>
  <si>
    <t>B8886</t>
  </si>
  <si>
    <t>B8887</t>
  </si>
  <si>
    <t>B8888</t>
  </si>
  <si>
    <t>B8889</t>
  </si>
  <si>
    <t>B8890</t>
  </si>
  <si>
    <t>B8891</t>
  </si>
  <si>
    <t>B8892</t>
  </si>
  <si>
    <t>B8893</t>
  </si>
  <si>
    <t>B8894</t>
  </si>
  <si>
    <t>B8895</t>
  </si>
  <si>
    <t>B8896</t>
  </si>
  <si>
    <t>B8897</t>
  </si>
  <si>
    <t>B8898</t>
  </si>
  <si>
    <t>B8899</t>
  </si>
  <si>
    <t>B8900</t>
  </si>
  <si>
    <t>B8901</t>
  </si>
  <si>
    <t>B8902</t>
  </si>
  <si>
    <t>B8903</t>
  </si>
  <si>
    <t>B8904</t>
  </si>
  <si>
    <t>B8905</t>
  </si>
  <si>
    <t>B8906</t>
  </si>
  <si>
    <t>B8907</t>
  </si>
  <si>
    <t>B8908</t>
  </si>
  <si>
    <t>B8909</t>
  </si>
  <si>
    <t>B8910</t>
  </si>
  <si>
    <t>B8911</t>
  </si>
  <si>
    <t>B8912</t>
  </si>
  <si>
    <t>B8913</t>
  </si>
  <si>
    <t>B8914</t>
  </si>
  <si>
    <t>B8915</t>
  </si>
  <si>
    <t>B8916</t>
  </si>
  <si>
    <t>B8917</t>
  </si>
  <si>
    <t>B8918</t>
  </si>
  <si>
    <t>B8919</t>
  </si>
  <si>
    <t>B8920</t>
  </si>
  <si>
    <t>B8921</t>
  </si>
  <si>
    <t>B8922</t>
  </si>
  <si>
    <t>B8923</t>
  </si>
  <si>
    <t>B8924</t>
  </si>
  <si>
    <t>B8925</t>
  </si>
  <si>
    <t>B8926</t>
  </si>
  <si>
    <t>B8927</t>
  </si>
  <si>
    <t>B8928</t>
  </si>
  <si>
    <t>B8929</t>
  </si>
  <si>
    <t>B8930</t>
  </si>
  <si>
    <t>B8931</t>
  </si>
  <si>
    <t>B8932</t>
  </si>
  <si>
    <t>B8933</t>
  </si>
  <si>
    <t>B8934</t>
  </si>
  <si>
    <t>B8935</t>
  </si>
  <si>
    <t>B8936</t>
  </si>
  <si>
    <t>B8937</t>
  </si>
  <si>
    <t>B8938</t>
  </si>
  <si>
    <t>B8939</t>
  </si>
  <si>
    <t>B8940</t>
  </si>
  <si>
    <t>B8941</t>
  </si>
  <si>
    <t>B8942</t>
  </si>
  <si>
    <t>B8943</t>
  </si>
  <si>
    <t>B8944</t>
  </si>
  <si>
    <t>B8945</t>
  </si>
  <si>
    <t>B8946</t>
  </si>
  <si>
    <t>B8947</t>
  </si>
  <si>
    <t>B8948</t>
  </si>
  <si>
    <t>B8949</t>
  </si>
  <si>
    <t>B8950</t>
  </si>
  <si>
    <t>B8951</t>
  </si>
  <si>
    <t>B8952</t>
  </si>
  <si>
    <t>B8953</t>
  </si>
  <si>
    <t>B8954</t>
  </si>
  <si>
    <t>B8955</t>
  </si>
  <si>
    <t>B8956</t>
  </si>
  <si>
    <t>B8957</t>
  </si>
  <si>
    <t>B8958</t>
  </si>
  <si>
    <t>B8959</t>
  </si>
  <si>
    <t>B8960</t>
  </si>
  <si>
    <t>B8961</t>
  </si>
  <si>
    <t>B8962</t>
  </si>
  <si>
    <t>B8963</t>
  </si>
  <si>
    <t>B8964</t>
  </si>
  <si>
    <t>B8965</t>
  </si>
  <si>
    <t>B8966</t>
  </si>
  <si>
    <t>B8967</t>
  </si>
  <si>
    <t>B8968</t>
  </si>
  <si>
    <t>B8969</t>
  </si>
  <si>
    <t>B8970</t>
  </si>
  <si>
    <t>B8971</t>
  </si>
  <si>
    <t>B8972</t>
  </si>
  <si>
    <t>B8973</t>
  </si>
  <si>
    <t>B8974</t>
  </si>
  <si>
    <t>B8975</t>
  </si>
  <si>
    <t>B8976</t>
  </si>
  <si>
    <t>B8977</t>
  </si>
  <si>
    <t>B8978</t>
  </si>
  <si>
    <t>B8979</t>
  </si>
  <si>
    <t>B8980</t>
  </si>
  <si>
    <t>B8981</t>
  </si>
  <si>
    <t>B8982</t>
  </si>
  <si>
    <t>B8983</t>
  </si>
  <si>
    <t>B8984</t>
  </si>
  <si>
    <t>B8985</t>
  </si>
  <si>
    <t>B8986</t>
  </si>
  <si>
    <t>B8987</t>
  </si>
  <si>
    <t>B8988</t>
  </si>
  <si>
    <t>B8989</t>
  </si>
  <si>
    <t>B8990</t>
  </si>
  <si>
    <t>B8991</t>
  </si>
  <si>
    <t>B8992</t>
  </si>
  <si>
    <t>B8993</t>
  </si>
  <si>
    <t>B8994</t>
  </si>
  <si>
    <t>B8995</t>
  </si>
  <si>
    <t>B8996</t>
  </si>
  <si>
    <t>B8997</t>
  </si>
  <si>
    <t>B8998</t>
  </si>
  <si>
    <t>B8999</t>
  </si>
  <si>
    <t>B9000</t>
  </si>
  <si>
    <t>B9001</t>
  </si>
  <si>
    <t>B9002</t>
  </si>
  <si>
    <t>B9003</t>
  </si>
  <si>
    <t>B9004</t>
  </si>
  <si>
    <t>B9005</t>
  </si>
  <si>
    <t>B9006</t>
  </si>
  <si>
    <t>B9007</t>
  </si>
  <si>
    <t>B9008</t>
  </si>
  <si>
    <t>B9009</t>
  </si>
  <si>
    <t>B9010</t>
  </si>
  <si>
    <t>B9011</t>
  </si>
  <si>
    <t>B9012</t>
  </si>
  <si>
    <t>B9013</t>
  </si>
  <si>
    <t>B9014</t>
  </si>
  <si>
    <t>B9015</t>
  </si>
  <si>
    <t>B9016</t>
  </si>
  <si>
    <t>B9017</t>
  </si>
  <si>
    <t>B9018</t>
  </si>
  <si>
    <t>B9019</t>
  </si>
  <si>
    <t>B9020</t>
  </si>
  <si>
    <t>B9021</t>
  </si>
  <si>
    <t>B9022</t>
  </si>
  <si>
    <t>B9023</t>
  </si>
  <si>
    <t>B9024</t>
  </si>
  <si>
    <t>B9025</t>
  </si>
  <si>
    <t>B9026</t>
  </si>
  <si>
    <t>B9027</t>
  </si>
  <si>
    <t>B9028</t>
  </si>
  <si>
    <t>B9029</t>
  </si>
  <si>
    <t>B9030</t>
  </si>
  <si>
    <t>B9031</t>
  </si>
  <si>
    <t>B9032</t>
  </si>
  <si>
    <t>B9033</t>
  </si>
  <si>
    <t>B9034</t>
  </si>
  <si>
    <t>B9035</t>
  </si>
  <si>
    <t>B9036</t>
  </si>
  <si>
    <t>B9037</t>
  </si>
  <si>
    <t>B9038</t>
  </si>
  <si>
    <t>B9039</t>
  </si>
  <si>
    <t>B9040</t>
  </si>
  <si>
    <t>B9041</t>
  </si>
  <si>
    <t>B9042</t>
  </si>
  <si>
    <t>B9043</t>
  </si>
  <si>
    <t>B9044</t>
  </si>
  <si>
    <t>B9045</t>
  </si>
  <si>
    <t>B9046</t>
  </si>
  <si>
    <t>B9047</t>
  </si>
  <si>
    <t>B9048</t>
  </si>
  <si>
    <t>B9049</t>
  </si>
  <si>
    <t>B9050</t>
  </si>
  <si>
    <t>B9051</t>
  </si>
  <si>
    <t>B9052</t>
  </si>
  <si>
    <t>B9053</t>
  </si>
  <si>
    <t>B9054</t>
  </si>
  <si>
    <t>B9055</t>
  </si>
  <si>
    <t>B9056</t>
  </si>
  <si>
    <t>B9057</t>
  </si>
  <si>
    <t>B9058</t>
  </si>
  <si>
    <t>B9059</t>
  </si>
  <si>
    <t>B9060</t>
  </si>
  <si>
    <t>B9061</t>
  </si>
  <si>
    <t>B9062</t>
  </si>
  <si>
    <t>B9063</t>
  </si>
  <si>
    <t>B9064</t>
  </si>
  <si>
    <t>B9065</t>
  </si>
  <si>
    <t>B9066</t>
  </si>
  <si>
    <t>B9067</t>
  </si>
  <si>
    <t>B9068</t>
  </si>
  <si>
    <t>B9069</t>
  </si>
  <si>
    <t>B9070</t>
  </si>
  <si>
    <t>B9071</t>
  </si>
  <si>
    <t>B9072</t>
  </si>
  <si>
    <t>B9073</t>
  </si>
  <si>
    <t>B9074</t>
  </si>
  <si>
    <t>B9075</t>
  </si>
  <si>
    <t>B9076</t>
  </si>
  <si>
    <t>B9077</t>
  </si>
  <si>
    <t>B9078</t>
  </si>
  <si>
    <t>B9079</t>
  </si>
  <si>
    <t>B9080</t>
  </si>
  <si>
    <t>B9081</t>
  </si>
  <si>
    <t>B9082</t>
  </si>
  <si>
    <t>B9083</t>
  </si>
  <si>
    <t>B9084</t>
  </si>
  <si>
    <t>B9085</t>
  </si>
  <si>
    <t>B9086</t>
  </si>
  <si>
    <t>B9087</t>
  </si>
  <si>
    <t>B9088</t>
  </si>
  <si>
    <t>B9089</t>
  </si>
  <si>
    <t>B9090</t>
  </si>
  <si>
    <t>B9091</t>
  </si>
  <si>
    <t>B9092</t>
  </si>
  <si>
    <t>B9093</t>
  </si>
  <si>
    <t>B9094</t>
  </si>
  <si>
    <t>B9095</t>
  </si>
  <si>
    <t>B9096</t>
  </si>
  <si>
    <t>B9097</t>
  </si>
  <si>
    <t>B9098</t>
  </si>
  <si>
    <t>B9099</t>
  </si>
  <si>
    <t>B9100</t>
  </si>
  <si>
    <t>B9101</t>
  </si>
  <si>
    <t>B9102</t>
  </si>
  <si>
    <t>B9103</t>
  </si>
  <si>
    <t>B9104</t>
  </si>
  <si>
    <t>B9105</t>
  </si>
  <si>
    <t>B9106</t>
  </si>
  <si>
    <t>B9107</t>
  </si>
  <si>
    <t>B9108</t>
  </si>
  <si>
    <t>B9109</t>
  </si>
  <si>
    <t>B9110</t>
  </si>
  <si>
    <t>B9111</t>
  </si>
  <si>
    <t>B9112</t>
  </si>
  <si>
    <t>B9113</t>
  </si>
  <si>
    <t>B9114</t>
  </si>
  <si>
    <t>B9115</t>
  </si>
  <si>
    <t>B9116</t>
  </si>
  <si>
    <t>B9117</t>
  </si>
  <si>
    <t>B9118</t>
  </si>
  <si>
    <t>B9119</t>
  </si>
  <si>
    <t>B9120</t>
  </si>
  <si>
    <t>B9121</t>
  </si>
  <si>
    <t>B9122</t>
  </si>
  <si>
    <t>B9123</t>
  </si>
  <si>
    <t>B9124</t>
  </si>
  <si>
    <t>B9125</t>
  </si>
  <si>
    <t>B9126</t>
  </si>
  <si>
    <t>B9127</t>
  </si>
  <si>
    <t>B9128</t>
  </si>
  <si>
    <t>B9129</t>
  </si>
  <si>
    <t>B9130</t>
  </si>
  <si>
    <t>B9131</t>
  </si>
  <si>
    <t>B9132</t>
  </si>
  <si>
    <t>B9133</t>
  </si>
  <si>
    <t>B9134</t>
  </si>
  <si>
    <t>B9135</t>
  </si>
  <si>
    <t>B9136</t>
  </si>
  <si>
    <t>B9137</t>
  </si>
  <si>
    <t>B9138</t>
  </si>
  <si>
    <t>B9139</t>
  </si>
  <si>
    <t>B9140</t>
  </si>
  <si>
    <t>B9141</t>
  </si>
  <si>
    <t>B9142</t>
  </si>
  <si>
    <t>B9143</t>
  </si>
  <si>
    <t>B9144</t>
  </si>
  <si>
    <t>B9145</t>
  </si>
  <si>
    <t>B9146</t>
  </si>
  <si>
    <t>B9147</t>
  </si>
  <si>
    <t>B9148</t>
  </si>
  <si>
    <t>B9149</t>
  </si>
  <si>
    <t>B9150</t>
  </si>
  <si>
    <t>B9151</t>
  </si>
  <si>
    <t>B9152</t>
  </si>
  <si>
    <t>B9153</t>
  </si>
  <si>
    <t>B9154</t>
  </si>
  <si>
    <t>B9155</t>
  </si>
  <si>
    <t>B9156</t>
  </si>
  <si>
    <t>B9157</t>
  </si>
  <si>
    <t>B9158</t>
  </si>
  <si>
    <t>B9159</t>
  </si>
  <si>
    <t>B9160</t>
  </si>
  <si>
    <t>B9161</t>
  </si>
  <si>
    <t>B9162</t>
  </si>
  <si>
    <t>B9163</t>
  </si>
  <si>
    <t>B9164</t>
  </si>
  <si>
    <t>B9165</t>
  </si>
  <si>
    <t>B9166</t>
  </si>
  <si>
    <t>B9167</t>
  </si>
  <si>
    <t>B9168</t>
  </si>
  <si>
    <t>B9169</t>
  </si>
  <si>
    <t>B9170</t>
  </si>
  <si>
    <t>B9171</t>
  </si>
  <si>
    <t>B9172</t>
  </si>
  <si>
    <t>B9173</t>
  </si>
  <si>
    <t>B9174</t>
  </si>
  <si>
    <t>B9175</t>
  </si>
  <si>
    <t>B9176</t>
  </si>
  <si>
    <t>B9177</t>
  </si>
  <si>
    <t>B9178</t>
  </si>
  <si>
    <t>B9179</t>
  </si>
  <si>
    <t>B9180</t>
  </si>
  <si>
    <t>B9181</t>
  </si>
  <si>
    <t>B9182</t>
  </si>
  <si>
    <t>B9183</t>
  </si>
  <si>
    <t>B9184</t>
  </si>
  <si>
    <t>B9185</t>
  </si>
  <si>
    <t>B9186</t>
  </si>
  <si>
    <t>B9187</t>
  </si>
  <si>
    <t>B9188</t>
  </si>
  <si>
    <t>B9189</t>
  </si>
  <si>
    <t>B9190</t>
  </si>
  <si>
    <t>B9191</t>
  </si>
  <si>
    <t>B9192</t>
  </si>
  <si>
    <t>B9193</t>
  </si>
  <si>
    <t>B9194</t>
  </si>
  <si>
    <t>B9195</t>
  </si>
  <si>
    <t>B9196</t>
  </si>
  <si>
    <t>B9197</t>
  </si>
  <si>
    <t>B9198</t>
  </si>
  <si>
    <t>B9199</t>
  </si>
  <si>
    <t>B9200</t>
  </si>
  <si>
    <t>B9201</t>
  </si>
  <si>
    <t>B9202</t>
  </si>
  <si>
    <t>B9203</t>
  </si>
  <si>
    <t>B9204</t>
  </si>
  <si>
    <t>B9205</t>
  </si>
  <si>
    <t>B9206</t>
  </si>
  <si>
    <t>B9207</t>
  </si>
  <si>
    <t>B9208</t>
  </si>
  <si>
    <t>B9209</t>
  </si>
  <si>
    <t>B9210</t>
  </si>
  <si>
    <t>B9211</t>
  </si>
  <si>
    <t>B9212</t>
  </si>
  <si>
    <t>B9213</t>
  </si>
  <si>
    <t>B9214</t>
  </si>
  <si>
    <t>B9215</t>
  </si>
  <si>
    <t>B9216</t>
  </si>
  <si>
    <t>B9217</t>
  </si>
  <si>
    <t>B9218</t>
  </si>
  <si>
    <t>B9219</t>
  </si>
  <si>
    <t>B9220</t>
  </si>
  <si>
    <t>B9221</t>
  </si>
  <si>
    <t>B9222</t>
  </si>
  <si>
    <t>B9223</t>
  </si>
  <si>
    <t>B9224</t>
  </si>
  <si>
    <t>B9225</t>
  </si>
  <si>
    <t>B9226</t>
  </si>
  <si>
    <t>B9227</t>
  </si>
  <si>
    <t>B9228</t>
  </si>
  <si>
    <t>B9229</t>
  </si>
  <si>
    <t>B9230</t>
  </si>
  <si>
    <t>B9231</t>
  </si>
  <si>
    <t>B9232</t>
  </si>
  <si>
    <t>B9233</t>
  </si>
  <si>
    <t>B9234</t>
  </si>
  <si>
    <t>B9235</t>
  </si>
  <si>
    <t>B9236</t>
  </si>
  <si>
    <t>B9237</t>
  </si>
  <si>
    <t>B9238</t>
  </si>
  <si>
    <t>B9239</t>
  </si>
  <si>
    <t>B9240</t>
  </si>
  <si>
    <t>B9241</t>
  </si>
  <si>
    <t>B9242</t>
  </si>
  <si>
    <t>B9243</t>
  </si>
  <si>
    <t>B9244</t>
  </si>
  <si>
    <t>B9245</t>
  </si>
  <si>
    <t>B9246</t>
  </si>
  <si>
    <t>B9247</t>
  </si>
  <si>
    <t>B9248</t>
  </si>
  <si>
    <t>B9249</t>
  </si>
  <si>
    <t>B9250</t>
  </si>
  <si>
    <t>B9251</t>
  </si>
  <si>
    <t>B9252</t>
  </si>
  <si>
    <t>B9253</t>
  </si>
  <si>
    <t>B9254</t>
  </si>
  <si>
    <t>B9255</t>
  </si>
  <si>
    <t>B9256</t>
  </si>
  <si>
    <t>B9257</t>
  </si>
  <si>
    <t>B9258</t>
  </si>
  <si>
    <t>B9259</t>
  </si>
  <si>
    <t>B9260</t>
  </si>
  <si>
    <t>B9261</t>
  </si>
  <si>
    <t>B9262</t>
  </si>
  <si>
    <t>B9263</t>
  </si>
  <si>
    <t>B9264</t>
  </si>
  <si>
    <t>B9265</t>
  </si>
  <si>
    <t>B9266</t>
  </si>
  <si>
    <t>B9267</t>
  </si>
  <si>
    <t>B9268</t>
  </si>
  <si>
    <t>B9269</t>
  </si>
  <si>
    <t>B9270</t>
  </si>
  <si>
    <t>B9271</t>
  </si>
  <si>
    <t>B9272</t>
  </si>
  <si>
    <t>B9273</t>
  </si>
  <si>
    <t>B9274</t>
  </si>
  <si>
    <t>B9275</t>
  </si>
  <si>
    <t>B9276</t>
  </si>
  <si>
    <t>B9277</t>
  </si>
  <si>
    <t>B9278</t>
  </si>
  <si>
    <t>B9279</t>
  </si>
  <si>
    <t>B9280</t>
  </si>
  <si>
    <t>B9281</t>
  </si>
  <si>
    <t>B9282</t>
  </si>
  <si>
    <t>B9283</t>
  </si>
  <si>
    <t>B9284</t>
  </si>
  <si>
    <t>B9285</t>
  </si>
  <si>
    <t>B9286</t>
  </si>
  <si>
    <t>B9287</t>
  </si>
  <si>
    <t>B9288</t>
  </si>
  <si>
    <t>B9289</t>
  </si>
  <si>
    <t>B9290</t>
  </si>
  <si>
    <t>B9291</t>
  </si>
  <si>
    <t>B9292</t>
  </si>
  <si>
    <t>B9293</t>
  </si>
  <si>
    <t>B9294</t>
  </si>
  <si>
    <t>B9295</t>
  </si>
  <si>
    <t>B9296</t>
  </si>
  <si>
    <t>B9297</t>
  </si>
  <si>
    <t>B9298</t>
  </si>
  <si>
    <t>B9299</t>
  </si>
  <si>
    <t>B9300</t>
  </si>
  <si>
    <t>B9301</t>
  </si>
  <si>
    <t>B9302</t>
  </si>
  <si>
    <t>B9303</t>
  </si>
  <si>
    <t>B9304</t>
  </si>
  <si>
    <t>B9305</t>
  </si>
  <si>
    <t>B9306</t>
  </si>
  <si>
    <t>B9307</t>
  </si>
  <si>
    <t>B9308</t>
  </si>
  <si>
    <t>B9309</t>
  </si>
  <si>
    <t>B9310</t>
  </si>
  <si>
    <t>B9311</t>
  </si>
  <si>
    <t>B9312</t>
  </si>
  <si>
    <t>B9313</t>
  </si>
  <si>
    <t>B9314</t>
  </si>
  <si>
    <t>B9315</t>
  </si>
  <si>
    <t>B9316</t>
  </si>
  <si>
    <t>B9317</t>
  </si>
  <si>
    <t>B9318</t>
  </si>
  <si>
    <t>B9319</t>
  </si>
  <si>
    <t>B9320</t>
  </si>
  <si>
    <t>B9321</t>
  </si>
  <si>
    <t>B9322</t>
  </si>
  <si>
    <t>B9323</t>
  </si>
  <si>
    <t>B9324</t>
  </si>
  <si>
    <t>B9325</t>
  </si>
  <si>
    <t>B9326</t>
  </si>
  <si>
    <t>B9327</t>
  </si>
  <si>
    <t>B9328</t>
  </si>
  <si>
    <t>B9329</t>
  </si>
  <si>
    <t>B9330</t>
  </si>
  <si>
    <t>B9331</t>
  </si>
  <si>
    <t>B9332</t>
  </si>
  <si>
    <t>B9333</t>
  </si>
  <si>
    <t>B9334</t>
  </si>
  <si>
    <t>B9335</t>
  </si>
  <si>
    <t>B9336</t>
  </si>
  <si>
    <t>B9337</t>
  </si>
  <si>
    <t>B9338</t>
  </si>
  <si>
    <t>B9339</t>
  </si>
  <si>
    <t>B9340</t>
  </si>
  <si>
    <t>B9341</t>
  </si>
  <si>
    <t>B9342</t>
  </si>
  <si>
    <t>B9343</t>
  </si>
  <si>
    <t>B9344</t>
  </si>
  <si>
    <t>B9345</t>
  </si>
  <si>
    <t>B9346</t>
  </si>
  <si>
    <t>B9347</t>
  </si>
  <si>
    <t>B9348</t>
  </si>
  <si>
    <t>B9349</t>
  </si>
  <si>
    <t>B9350</t>
  </si>
  <si>
    <t>B9351</t>
  </si>
  <si>
    <t>B9352</t>
  </si>
  <si>
    <t>B9353</t>
  </si>
  <si>
    <t>B9354</t>
  </si>
  <si>
    <t>B9355</t>
  </si>
  <si>
    <t>B9356</t>
  </si>
  <si>
    <t>B9357</t>
  </si>
  <si>
    <t>B9358</t>
  </si>
  <si>
    <t>B9359</t>
  </si>
  <si>
    <t>B9360</t>
  </si>
  <si>
    <t>B9361</t>
  </si>
  <si>
    <t>B9362</t>
  </si>
  <si>
    <t>B9363</t>
  </si>
  <si>
    <t>B9364</t>
  </si>
  <si>
    <t>B9365</t>
  </si>
  <si>
    <t>B9366</t>
  </si>
  <si>
    <t>B9367</t>
  </si>
  <si>
    <t>B9368</t>
  </si>
  <si>
    <t>B9369</t>
  </si>
  <si>
    <t>B9370</t>
  </si>
  <si>
    <t>B9371</t>
  </si>
  <si>
    <t>B9372</t>
  </si>
  <si>
    <t>B9373</t>
  </si>
  <si>
    <t>B9374</t>
  </si>
  <si>
    <t>B9375</t>
  </si>
  <si>
    <t>B9376</t>
  </si>
  <si>
    <t>B9377</t>
  </si>
  <si>
    <t>B9378</t>
  </si>
  <si>
    <t>B9379</t>
  </si>
  <si>
    <t>B9380</t>
  </si>
  <si>
    <t>B9381</t>
  </si>
  <si>
    <t>B9382</t>
  </si>
  <si>
    <t>B9383</t>
  </si>
  <si>
    <t>B9384</t>
  </si>
  <si>
    <t>B9385</t>
  </si>
  <si>
    <t>B9386</t>
  </si>
  <si>
    <t>B9387</t>
  </si>
  <si>
    <t>B9388</t>
  </si>
  <si>
    <t>B9389</t>
  </si>
  <si>
    <t>B9390</t>
  </si>
  <si>
    <t>B9391</t>
  </si>
  <si>
    <t>B9392</t>
  </si>
  <si>
    <t>B9393</t>
  </si>
  <si>
    <t>B9394</t>
  </si>
  <si>
    <t>B9395</t>
  </si>
  <si>
    <t>B9396</t>
  </si>
  <si>
    <t>B9397</t>
  </si>
  <si>
    <t>B9398</t>
  </si>
  <si>
    <t>B9399</t>
  </si>
  <si>
    <t>B9400</t>
  </si>
  <si>
    <t>B9401</t>
  </si>
  <si>
    <t>B9402</t>
  </si>
  <si>
    <t>B9403</t>
  </si>
  <si>
    <t>B9404</t>
  </si>
  <si>
    <t>B9405</t>
  </si>
  <si>
    <t>B9406</t>
  </si>
  <si>
    <t>B9407</t>
  </si>
  <si>
    <t>B9408</t>
  </si>
  <si>
    <t>B9409</t>
  </si>
  <si>
    <t>B9410</t>
  </si>
  <si>
    <t>B9411</t>
  </si>
  <si>
    <t>B9412</t>
  </si>
  <si>
    <t>B9413</t>
  </si>
  <si>
    <t>B9414</t>
  </si>
  <si>
    <t>B9415</t>
  </si>
  <si>
    <t>B9416</t>
  </si>
  <si>
    <t>B9417</t>
  </si>
  <si>
    <t>B9418</t>
  </si>
  <si>
    <t>B9419</t>
  </si>
  <si>
    <t>B9420</t>
  </si>
  <si>
    <t>B9421</t>
  </si>
  <si>
    <t>B9422</t>
  </si>
  <si>
    <t>B9423</t>
  </si>
  <si>
    <t>B9424</t>
  </si>
  <si>
    <t>B9425</t>
  </si>
  <si>
    <t>B9426</t>
  </si>
  <si>
    <t>B9427</t>
  </si>
  <si>
    <t>B9428</t>
  </si>
  <si>
    <t>B9429</t>
  </si>
  <si>
    <t>B9430</t>
  </si>
  <si>
    <t>B9431</t>
  </si>
  <si>
    <t>B9432</t>
  </si>
  <si>
    <t>B9433</t>
  </si>
  <si>
    <t>B9434</t>
  </si>
  <si>
    <t>B9435</t>
  </si>
  <si>
    <t>B9436</t>
  </si>
  <si>
    <t>B9437</t>
  </si>
  <si>
    <t>B9438</t>
  </si>
  <si>
    <t>B9439</t>
  </si>
  <si>
    <t>B9440</t>
  </si>
  <si>
    <t>B9441</t>
  </si>
  <si>
    <t>B9442</t>
  </si>
  <si>
    <t>B9443</t>
  </si>
  <si>
    <t>B9444</t>
  </si>
  <si>
    <t>B9445</t>
  </si>
  <si>
    <t>B9446</t>
  </si>
  <si>
    <t>B9447</t>
  </si>
  <si>
    <t>B9448</t>
  </si>
  <si>
    <t>B9449</t>
  </si>
  <si>
    <t>B9450</t>
  </si>
  <si>
    <t>B9451</t>
  </si>
  <si>
    <t>B9452</t>
  </si>
  <si>
    <t>B9453</t>
  </si>
  <si>
    <t>B9454</t>
  </si>
  <si>
    <t>B9455</t>
  </si>
  <si>
    <t>B9456</t>
  </si>
  <si>
    <t>B9457</t>
  </si>
  <si>
    <t>B9458</t>
  </si>
  <si>
    <t>B9459</t>
  </si>
  <si>
    <t>B9460</t>
  </si>
  <si>
    <t>B9461</t>
  </si>
  <si>
    <t>B9462</t>
  </si>
  <si>
    <t>B9463</t>
  </si>
  <si>
    <t>B9464</t>
  </si>
  <si>
    <t>B9465</t>
  </si>
  <si>
    <t>B9466</t>
  </si>
  <si>
    <t>B9467</t>
  </si>
  <si>
    <t>B9468</t>
  </si>
  <si>
    <t>B9469</t>
  </si>
  <si>
    <t>B9470</t>
  </si>
  <si>
    <t>B9471</t>
  </si>
  <si>
    <t>B9472</t>
  </si>
  <si>
    <t>B9473</t>
  </si>
  <si>
    <t>B9474</t>
  </si>
  <si>
    <t>B9475</t>
  </si>
  <si>
    <t>B9476</t>
  </si>
  <si>
    <t>B9477</t>
  </si>
  <si>
    <t>B9478</t>
  </si>
  <si>
    <t>B9479</t>
  </si>
  <si>
    <t>B9480</t>
  </si>
  <si>
    <t>B9481</t>
  </si>
  <si>
    <t>B9482</t>
  </si>
  <si>
    <t>B9483</t>
  </si>
  <si>
    <t>B9484</t>
  </si>
  <si>
    <t>B9485</t>
  </si>
  <si>
    <t>B9486</t>
  </si>
  <si>
    <t>B9487</t>
  </si>
  <si>
    <t>B9488</t>
  </si>
  <si>
    <t>B9489</t>
  </si>
  <si>
    <t>B9490</t>
  </si>
  <si>
    <t>B9491</t>
  </si>
  <si>
    <t>B9492</t>
  </si>
  <si>
    <t>B9493</t>
  </si>
  <si>
    <t>B9494</t>
  </si>
  <si>
    <t>B9495</t>
  </si>
  <si>
    <t>B9496</t>
  </si>
  <si>
    <t>B9497</t>
  </si>
  <si>
    <t>B9498</t>
  </si>
  <si>
    <t>B9499</t>
  </si>
  <si>
    <t>B9500</t>
  </si>
  <si>
    <t>B9501</t>
  </si>
  <si>
    <t>B9502</t>
  </si>
  <si>
    <t>B9503</t>
  </si>
  <si>
    <t>B9504</t>
  </si>
  <si>
    <t>B9505</t>
  </si>
  <si>
    <t>B9506</t>
  </si>
  <si>
    <t>B9507</t>
  </si>
  <si>
    <t>B9508</t>
  </si>
  <si>
    <t>B9509</t>
  </si>
  <si>
    <t>B9510</t>
  </si>
  <si>
    <t>B9511</t>
  </si>
  <si>
    <t>B9512</t>
  </si>
  <si>
    <t>B9513</t>
  </si>
  <si>
    <t>B9514</t>
  </si>
  <si>
    <t>B9515</t>
  </si>
  <si>
    <t>B9516</t>
  </si>
  <si>
    <t>B9517</t>
  </si>
  <si>
    <t>B9518</t>
  </si>
  <si>
    <t>B9519</t>
  </si>
  <si>
    <t>B9520</t>
  </si>
  <si>
    <t>B9521</t>
  </si>
  <si>
    <t>B9522</t>
  </si>
  <si>
    <t>B9523</t>
  </si>
  <si>
    <t>B9524</t>
  </si>
  <si>
    <t>B9525</t>
  </si>
  <si>
    <t>B9526</t>
  </si>
  <si>
    <t>B9527</t>
  </si>
  <si>
    <t>B9528</t>
  </si>
  <si>
    <t>B9529</t>
  </si>
  <si>
    <t>B9530</t>
  </si>
  <si>
    <t>B9531</t>
  </si>
  <si>
    <t>B9532</t>
  </si>
  <si>
    <t>B9533</t>
  </si>
  <si>
    <t>B9534</t>
  </si>
  <si>
    <t>B9535</t>
  </si>
  <si>
    <t>B9536</t>
  </si>
  <si>
    <t>B9537</t>
  </si>
  <si>
    <t>B9538</t>
  </si>
  <si>
    <t>B9539</t>
  </si>
  <si>
    <t>B9540</t>
  </si>
  <si>
    <t>B9541</t>
  </si>
  <si>
    <t>B9542</t>
  </si>
  <si>
    <t>B9543</t>
  </si>
  <si>
    <t>B9544</t>
  </si>
  <si>
    <t>B9545</t>
  </si>
  <si>
    <t>B9546</t>
  </si>
  <si>
    <t>B9547</t>
  </si>
  <si>
    <t>B9548</t>
  </si>
  <si>
    <t>B9549</t>
  </si>
  <si>
    <t>B9550</t>
  </si>
  <si>
    <t>B9551</t>
  </si>
  <si>
    <t>B9552</t>
  </si>
  <si>
    <t>B9553</t>
  </si>
  <si>
    <t>B9554</t>
  </si>
  <si>
    <t>B9555</t>
  </si>
  <si>
    <t>B9556</t>
  </si>
  <si>
    <t>B9557</t>
  </si>
  <si>
    <t>B9558</t>
  </si>
  <si>
    <t>B9559</t>
  </si>
  <si>
    <t>B9560</t>
  </si>
  <si>
    <t>B9561</t>
  </si>
  <si>
    <t>B9562</t>
  </si>
  <si>
    <t>B9563</t>
  </si>
  <si>
    <t>B9564</t>
  </si>
  <si>
    <t>B9565</t>
  </si>
  <si>
    <t>B9566</t>
  </si>
  <si>
    <t>B9567</t>
  </si>
  <si>
    <t>B9568</t>
  </si>
  <si>
    <t>B9569</t>
  </si>
  <si>
    <t>B9570</t>
  </si>
  <si>
    <t>B9571</t>
  </si>
  <si>
    <t>B9572</t>
  </si>
  <si>
    <t>B9573</t>
  </si>
  <si>
    <t>B9574</t>
  </si>
  <si>
    <t>B9575</t>
  </si>
  <si>
    <t>B9576</t>
  </si>
  <si>
    <t>B9577</t>
  </si>
  <si>
    <t>B9578</t>
  </si>
  <si>
    <t>B9579</t>
  </si>
  <si>
    <t>B9580</t>
  </si>
  <si>
    <t>B9581</t>
  </si>
  <si>
    <t>B9582</t>
  </si>
  <si>
    <t>B9583</t>
  </si>
  <si>
    <t>B9584</t>
  </si>
  <si>
    <t>B9585</t>
  </si>
  <si>
    <t>B9586</t>
  </si>
  <si>
    <t>B9587</t>
  </si>
  <si>
    <t>B9588</t>
  </si>
  <si>
    <t>B9589</t>
  </si>
  <si>
    <t>B9590</t>
  </si>
  <si>
    <t>B9591</t>
  </si>
  <si>
    <t>B9592</t>
  </si>
  <si>
    <t>B9593</t>
  </si>
  <si>
    <t>B9594</t>
  </si>
  <si>
    <t>B9595</t>
  </si>
  <si>
    <t>B9596</t>
  </si>
  <si>
    <t>B9597</t>
  </si>
  <si>
    <t>B9598</t>
  </si>
  <si>
    <t>B9599</t>
  </si>
  <si>
    <t>B9600</t>
  </si>
  <si>
    <t>B9601</t>
  </si>
  <si>
    <t>B9602</t>
  </si>
  <si>
    <t>B9603</t>
  </si>
  <si>
    <t>B9604</t>
  </si>
  <si>
    <t>B9605</t>
  </si>
  <si>
    <t>B9606</t>
  </si>
  <si>
    <t>B9607</t>
  </si>
  <si>
    <t>B9608</t>
  </si>
  <si>
    <t>B9609</t>
  </si>
  <si>
    <t>B9610</t>
  </si>
  <si>
    <t>B9611</t>
  </si>
  <si>
    <t>B9612</t>
  </si>
  <si>
    <t>B9613</t>
  </si>
  <si>
    <t>B9614</t>
  </si>
  <si>
    <t>B9615</t>
  </si>
  <si>
    <t>B9616</t>
  </si>
  <si>
    <t>B9617</t>
  </si>
  <si>
    <t>B9618</t>
  </si>
  <si>
    <t>B9619</t>
  </si>
  <si>
    <t>B9620</t>
  </si>
  <si>
    <t>B9621</t>
  </si>
  <si>
    <t>B9622</t>
  </si>
  <si>
    <t>B9623</t>
  </si>
  <si>
    <t>B9624</t>
  </si>
  <si>
    <t>B9625</t>
  </si>
  <si>
    <t>B9626</t>
  </si>
  <si>
    <t>B9627</t>
  </si>
  <si>
    <t>B9628</t>
  </si>
  <si>
    <t>B9629</t>
  </si>
  <si>
    <t>B9630</t>
  </si>
  <si>
    <t>B9631</t>
  </si>
  <si>
    <t>B9632</t>
  </si>
  <si>
    <t>B9633</t>
  </si>
  <si>
    <t>B9634</t>
  </si>
  <si>
    <t>B9635</t>
  </si>
  <si>
    <t>B9636</t>
  </si>
  <si>
    <t>B9637</t>
  </si>
  <si>
    <t>B9638</t>
  </si>
  <si>
    <t>B9639</t>
  </si>
  <si>
    <t>B9640</t>
  </si>
  <si>
    <t>B9641</t>
  </si>
  <si>
    <t>B9642</t>
  </si>
  <si>
    <t>B9643</t>
  </si>
  <si>
    <t>B9644</t>
  </si>
  <si>
    <t>B9645</t>
  </si>
  <si>
    <t>B9646</t>
  </si>
  <si>
    <t>B9647</t>
  </si>
  <si>
    <t>B9648</t>
  </si>
  <si>
    <t>B9649</t>
  </si>
  <si>
    <t>B9650</t>
  </si>
  <si>
    <t>B9651</t>
  </si>
  <si>
    <t>B9652</t>
  </si>
  <si>
    <t>B9653</t>
  </si>
  <si>
    <t>B9654</t>
  </si>
  <si>
    <t>B9655</t>
  </si>
  <si>
    <t>B9656</t>
  </si>
  <si>
    <t>B9657</t>
  </si>
  <si>
    <t>B9658</t>
  </si>
  <si>
    <t>B9659</t>
  </si>
  <si>
    <t>B9660</t>
  </si>
  <si>
    <t>B9661</t>
  </si>
  <si>
    <t>B9662</t>
  </si>
  <si>
    <t>B9663</t>
  </si>
  <si>
    <t>B9664</t>
  </si>
  <si>
    <t>B9665</t>
  </si>
  <si>
    <t>B9666</t>
  </si>
  <si>
    <t>B9667</t>
  </si>
  <si>
    <t>B9668</t>
  </si>
  <si>
    <t>B9669</t>
  </si>
  <si>
    <t>B9670</t>
  </si>
  <si>
    <t>B9671</t>
  </si>
  <si>
    <t>B9672</t>
  </si>
  <si>
    <t>B9673</t>
  </si>
  <si>
    <t>B9674</t>
  </si>
  <si>
    <t>B9675</t>
  </si>
  <si>
    <t>B9676</t>
  </si>
  <si>
    <t>B9677</t>
  </si>
  <si>
    <t>B9678</t>
  </si>
  <si>
    <t>B9679</t>
  </si>
  <si>
    <t>B9680</t>
  </si>
  <si>
    <t>B9681</t>
  </si>
  <si>
    <t>B9682</t>
  </si>
  <si>
    <t>B9683</t>
  </si>
  <si>
    <t>B9684</t>
  </si>
  <si>
    <t>B9685</t>
  </si>
  <si>
    <t>B9686</t>
  </si>
  <si>
    <t>B9687</t>
  </si>
  <si>
    <t>B9688</t>
  </si>
  <si>
    <t>B9689</t>
  </si>
  <si>
    <t>B9690</t>
  </si>
  <si>
    <t>B9691</t>
  </si>
  <si>
    <t>B9692</t>
  </si>
  <si>
    <t>B9693</t>
  </si>
  <si>
    <t>B9694</t>
  </si>
  <si>
    <t>B9695</t>
  </si>
  <si>
    <t>B9696</t>
  </si>
  <si>
    <t>B9697</t>
  </si>
  <si>
    <t>B9698</t>
  </si>
  <si>
    <t>B9699</t>
  </si>
  <si>
    <t>B9700</t>
  </si>
  <si>
    <t>B9701</t>
  </si>
  <si>
    <t>B9702</t>
  </si>
  <si>
    <t>B9703</t>
  </si>
  <si>
    <t>B9704</t>
  </si>
  <si>
    <t>B9705</t>
  </si>
  <si>
    <t>B9706</t>
  </si>
  <si>
    <t>B9707</t>
  </si>
  <si>
    <t>B9708</t>
  </si>
  <si>
    <t>B9709</t>
  </si>
  <si>
    <t>B9710</t>
  </si>
  <si>
    <t>B9711</t>
  </si>
  <si>
    <t>B9712</t>
  </si>
  <si>
    <t>B9713</t>
  </si>
  <si>
    <t>B9714</t>
  </si>
  <si>
    <t>B9715</t>
  </si>
  <si>
    <t>B9716</t>
  </si>
  <si>
    <t>B9717</t>
  </si>
  <si>
    <t>B9718</t>
  </si>
  <si>
    <t>B9719</t>
  </si>
  <si>
    <t>B9720</t>
  </si>
  <si>
    <t>B9721</t>
  </si>
  <si>
    <t>B9722</t>
  </si>
  <si>
    <t>B9723</t>
  </si>
  <si>
    <t>B9724</t>
  </si>
  <si>
    <t>B9725</t>
  </si>
  <si>
    <t>B9726</t>
  </si>
  <si>
    <t>B9727</t>
  </si>
  <si>
    <t>B9728</t>
  </si>
  <si>
    <t>B9729</t>
  </si>
  <si>
    <t>B9730</t>
  </si>
  <si>
    <t>B9731</t>
  </si>
  <si>
    <t>B9732</t>
  </si>
  <si>
    <t>B9733</t>
  </si>
  <si>
    <t>B9734</t>
  </si>
  <si>
    <t>B9735</t>
  </si>
  <si>
    <t>B9736</t>
  </si>
  <si>
    <t>B9737</t>
  </si>
  <si>
    <t>B9738</t>
  </si>
  <si>
    <t>B9739</t>
  </si>
  <si>
    <t>B9740</t>
  </si>
  <si>
    <t>B9741</t>
  </si>
  <si>
    <t>B9742</t>
  </si>
  <si>
    <t>B9743</t>
  </si>
  <si>
    <t>B9744</t>
  </si>
  <si>
    <t>B9745</t>
  </si>
  <si>
    <t>B9746</t>
  </si>
  <si>
    <t>B9747</t>
  </si>
  <si>
    <t>B9748</t>
  </si>
  <si>
    <t>B9749</t>
  </si>
  <si>
    <t>B9750</t>
  </si>
  <si>
    <t>B9751</t>
  </si>
  <si>
    <t>B9752</t>
  </si>
  <si>
    <t>B9753</t>
  </si>
  <si>
    <t>B9754</t>
  </si>
  <si>
    <t>B9755</t>
  </si>
  <si>
    <t>B9756</t>
  </si>
  <si>
    <t>B9757</t>
  </si>
  <si>
    <t>B9758</t>
  </si>
  <si>
    <t>B9759</t>
  </si>
  <si>
    <t>B9760</t>
  </si>
  <si>
    <t>B9761</t>
  </si>
  <si>
    <t>B9762</t>
  </si>
  <si>
    <t>B9763</t>
  </si>
  <si>
    <t>B9764</t>
  </si>
  <si>
    <t>B9765</t>
  </si>
  <si>
    <t>B9766</t>
  </si>
  <si>
    <t>B9767</t>
  </si>
  <si>
    <t>B9768</t>
  </si>
  <si>
    <t>B9769</t>
  </si>
  <si>
    <t>B9770</t>
  </si>
  <si>
    <t>B9771</t>
  </si>
  <si>
    <t>B9772</t>
  </si>
  <si>
    <t>B9773</t>
  </si>
  <si>
    <t>B9774</t>
  </si>
  <si>
    <t>B9775</t>
  </si>
  <si>
    <t>B9776</t>
  </si>
  <si>
    <t>B9777</t>
  </si>
  <si>
    <t>B9778</t>
  </si>
  <si>
    <t>B9779</t>
  </si>
  <si>
    <t>B9780</t>
  </si>
  <si>
    <t>B9781</t>
  </si>
  <si>
    <t>B9782</t>
  </si>
  <si>
    <t>B9783</t>
  </si>
  <si>
    <t>B9784</t>
  </si>
  <si>
    <t>B9785</t>
  </si>
  <si>
    <t>B9786</t>
  </si>
  <si>
    <t>B9787</t>
  </si>
  <si>
    <t>B9788</t>
  </si>
  <si>
    <t>B9789</t>
  </si>
  <si>
    <t>B9790</t>
  </si>
  <si>
    <t>B9791</t>
  </si>
  <si>
    <t>B9792</t>
  </si>
  <si>
    <t>B9793</t>
  </si>
  <si>
    <t>B9794</t>
  </si>
  <si>
    <t>B9795</t>
  </si>
  <si>
    <t>B9796</t>
  </si>
  <si>
    <t>B9797</t>
  </si>
  <si>
    <t>B9798</t>
  </si>
  <si>
    <t>B9799</t>
  </si>
  <si>
    <t>B9800</t>
  </si>
  <si>
    <t>B9801</t>
  </si>
  <si>
    <t>B9802</t>
  </si>
  <si>
    <t>B9803</t>
  </si>
  <si>
    <t>B9804</t>
  </si>
  <si>
    <t>B9805</t>
  </si>
  <si>
    <t>B9806</t>
  </si>
  <si>
    <t>B9807</t>
  </si>
  <si>
    <t>B9808</t>
  </si>
  <si>
    <t>B9809</t>
  </si>
  <si>
    <t>B9810</t>
  </si>
  <si>
    <t>B9811</t>
  </si>
  <si>
    <t>B9812</t>
  </si>
  <si>
    <t>B9813</t>
  </si>
  <si>
    <t>B9814</t>
  </si>
  <si>
    <t>B9815</t>
  </si>
  <si>
    <t>B9816</t>
  </si>
  <si>
    <t>B9817</t>
  </si>
  <si>
    <t>B9818</t>
  </si>
  <si>
    <t>B9819</t>
  </si>
  <si>
    <t>B9820</t>
  </si>
  <si>
    <t>B9821</t>
  </si>
  <si>
    <t>B9822</t>
  </si>
  <si>
    <t>B9823</t>
  </si>
  <si>
    <t>B9824</t>
  </si>
  <si>
    <t>B9825</t>
  </si>
  <si>
    <t>B9826</t>
  </si>
  <si>
    <t>B9827</t>
  </si>
  <si>
    <t>B9828</t>
  </si>
  <si>
    <t>B9829</t>
  </si>
  <si>
    <t>B9830</t>
  </si>
  <si>
    <t>B9831</t>
  </si>
  <si>
    <t>B9832</t>
  </si>
  <si>
    <t>B9833</t>
  </si>
  <si>
    <t>B9834</t>
  </si>
  <si>
    <t>B9835</t>
  </si>
  <si>
    <t>B9836</t>
  </si>
  <si>
    <t>B9837</t>
  </si>
  <si>
    <t>B9838</t>
  </si>
  <si>
    <t>B9839</t>
  </si>
  <si>
    <t>B9840</t>
  </si>
  <si>
    <t>B9841</t>
  </si>
  <si>
    <t>B9842</t>
  </si>
  <si>
    <t>B9843</t>
  </si>
  <si>
    <t>B9844</t>
  </si>
  <si>
    <t>B9845</t>
  </si>
  <si>
    <t>B9846</t>
  </si>
  <si>
    <t>B9847</t>
  </si>
  <si>
    <t>B9848</t>
  </si>
  <si>
    <t>B9849</t>
  </si>
  <si>
    <t>B9850</t>
  </si>
  <si>
    <t>B9851</t>
  </si>
  <si>
    <t>B9852</t>
  </si>
  <si>
    <t>B9853</t>
  </si>
  <si>
    <t>B9854</t>
  </si>
  <si>
    <t>B9855</t>
  </si>
  <si>
    <t>B9856</t>
  </si>
  <si>
    <t>B9857</t>
  </si>
  <si>
    <t>B9858</t>
  </si>
  <si>
    <t>B9859</t>
  </si>
  <si>
    <t>B9860</t>
  </si>
  <si>
    <t>B9861</t>
  </si>
  <si>
    <t>B9862</t>
  </si>
  <si>
    <t>B9863</t>
  </si>
  <si>
    <t>B9864</t>
  </si>
  <si>
    <t>B9865</t>
  </si>
  <si>
    <t>B9866</t>
  </si>
  <si>
    <t>B9867</t>
  </si>
  <si>
    <t>B9868</t>
  </si>
  <si>
    <t>B9869</t>
  </si>
  <si>
    <t>B9870</t>
  </si>
  <si>
    <t>B9871</t>
  </si>
  <si>
    <t>B9872</t>
  </si>
  <si>
    <t>B9873</t>
  </si>
  <si>
    <t>B9874</t>
  </si>
  <si>
    <t>B9875</t>
  </si>
  <si>
    <t>B9876</t>
  </si>
  <si>
    <t>B9877</t>
  </si>
  <si>
    <t>B9878</t>
  </si>
  <si>
    <t>B9879</t>
  </si>
  <si>
    <t>B9880</t>
  </si>
  <si>
    <t>B9881</t>
  </si>
  <si>
    <t>B9882</t>
  </si>
  <si>
    <t>B9883</t>
  </si>
  <si>
    <t>B9884</t>
  </si>
  <si>
    <t>B9885</t>
  </si>
  <si>
    <t>B9886</t>
  </si>
  <si>
    <t>B9887</t>
  </si>
  <si>
    <t>B9888</t>
  </si>
  <si>
    <t>B9889</t>
  </si>
  <si>
    <t>B9890</t>
  </si>
  <si>
    <t>B9891</t>
  </si>
  <si>
    <t>B9892</t>
  </si>
  <si>
    <t>B9893</t>
  </si>
  <si>
    <t>B9894</t>
  </si>
  <si>
    <t>B9895</t>
  </si>
  <si>
    <t>B9896</t>
  </si>
  <si>
    <t>B9897</t>
  </si>
  <si>
    <t>B9898</t>
  </si>
  <si>
    <t>B9899</t>
  </si>
  <si>
    <t>B9900</t>
  </si>
  <si>
    <t>B9901</t>
  </si>
  <si>
    <t>B9902</t>
  </si>
  <si>
    <t>B9903</t>
  </si>
  <si>
    <t>B9904</t>
  </si>
  <si>
    <t>B9905</t>
  </si>
  <si>
    <t>B9906</t>
  </si>
  <si>
    <t>B9907</t>
  </si>
  <si>
    <t>B9908</t>
  </si>
  <si>
    <t>B9909</t>
  </si>
  <si>
    <t>B9910</t>
  </si>
  <si>
    <t>B9911</t>
  </si>
  <si>
    <t>B9912</t>
  </si>
  <si>
    <t>B9913</t>
  </si>
  <si>
    <t>B9914</t>
  </si>
  <si>
    <t>B9915</t>
  </si>
  <si>
    <t>B9916</t>
  </si>
  <si>
    <t>B9917</t>
  </si>
  <si>
    <t>B9918</t>
  </si>
  <si>
    <t>B9919</t>
  </si>
  <si>
    <t>B9920</t>
  </si>
  <si>
    <t>B9921</t>
  </si>
  <si>
    <t>B9922</t>
  </si>
  <si>
    <t>B9923</t>
  </si>
  <si>
    <t>B9924</t>
  </si>
  <si>
    <t>B9925</t>
  </si>
  <si>
    <t>B9926</t>
  </si>
  <si>
    <t>B9927</t>
  </si>
  <si>
    <t>B9928</t>
  </si>
  <si>
    <t>B9929</t>
  </si>
  <si>
    <t>B9930</t>
  </si>
  <si>
    <t>B9931</t>
  </si>
  <si>
    <t>B9932</t>
  </si>
  <si>
    <t>B9933</t>
  </si>
  <si>
    <t>B9934</t>
  </si>
  <si>
    <t>B9935</t>
  </si>
  <si>
    <t>B9936</t>
  </si>
  <si>
    <t>B9937</t>
  </si>
  <si>
    <t>B9938</t>
  </si>
  <si>
    <t>B9939</t>
  </si>
  <si>
    <t>B9940</t>
  </si>
  <si>
    <t>B9941</t>
  </si>
  <si>
    <t>B9942</t>
  </si>
  <si>
    <t>B9943</t>
  </si>
  <si>
    <t>B9944</t>
  </si>
  <si>
    <t>B9945</t>
  </si>
  <si>
    <t>B9946</t>
  </si>
  <si>
    <t>B9947</t>
  </si>
  <si>
    <t>B9948</t>
  </si>
  <si>
    <t>B9949</t>
  </si>
  <si>
    <t>B9950</t>
  </si>
  <si>
    <t>B9951</t>
  </si>
  <si>
    <t>B9952</t>
  </si>
  <si>
    <t>B9953</t>
  </si>
  <si>
    <t>B9954</t>
  </si>
  <si>
    <t>B9955</t>
  </si>
  <si>
    <t>B9956</t>
  </si>
  <si>
    <t>B9957</t>
  </si>
  <si>
    <t>B9958</t>
  </si>
  <si>
    <t>B9959</t>
  </si>
  <si>
    <t>B9960</t>
  </si>
  <si>
    <t>B9961</t>
  </si>
  <si>
    <t>B9962</t>
  </si>
  <si>
    <t>B9963</t>
  </si>
  <si>
    <t>B9964</t>
  </si>
  <si>
    <t>B9965</t>
  </si>
  <si>
    <t>B9966</t>
  </si>
  <si>
    <t>B9967</t>
  </si>
  <si>
    <t>B9968</t>
  </si>
  <si>
    <t>B9969</t>
  </si>
  <si>
    <t>B9970</t>
  </si>
  <si>
    <t>B9971</t>
  </si>
  <si>
    <t>B9972</t>
  </si>
  <si>
    <t>B9973</t>
  </si>
  <si>
    <t>B9974</t>
  </si>
  <si>
    <t>B9975</t>
  </si>
  <si>
    <t>B9976</t>
  </si>
  <si>
    <t>B9977</t>
  </si>
  <si>
    <t>B9978</t>
  </si>
  <si>
    <t>B9979</t>
  </si>
  <si>
    <t>B9980</t>
  </si>
  <si>
    <t>B9981</t>
  </si>
  <si>
    <t>B9982</t>
  </si>
  <si>
    <t>B9983</t>
  </si>
  <si>
    <t>B9984</t>
  </si>
  <si>
    <t>B9985</t>
  </si>
  <si>
    <t>B9986</t>
  </si>
  <si>
    <t>B9987</t>
  </si>
  <si>
    <t>B9988</t>
  </si>
  <si>
    <t>B9989</t>
  </si>
  <si>
    <t>B9990</t>
  </si>
  <si>
    <t>B9991</t>
  </si>
  <si>
    <t>B9992</t>
  </si>
  <si>
    <t>B9993</t>
  </si>
  <si>
    <t>B9994</t>
  </si>
  <si>
    <t>B9995</t>
  </si>
  <si>
    <t>B9996</t>
  </si>
  <si>
    <t>B9997</t>
  </si>
  <si>
    <t>B9998</t>
  </si>
  <si>
    <t>B9999</t>
  </si>
  <si>
    <t>B10000</t>
  </si>
  <si>
    <t>B10001</t>
  </si>
  <si>
    <t>B10002</t>
  </si>
  <si>
    <t>B10003</t>
  </si>
  <si>
    <t>B10004</t>
  </si>
  <si>
    <t>B10005</t>
  </si>
  <si>
    <t>B10006</t>
  </si>
  <si>
    <t>B10007</t>
  </si>
  <si>
    <t>B10008</t>
  </si>
  <si>
    <t>B10009</t>
  </si>
  <si>
    <t>B10010</t>
  </si>
  <si>
    <t>B10011</t>
  </si>
  <si>
    <t>B10012</t>
  </si>
  <si>
    <t>B10013</t>
  </si>
  <si>
    <t>B10014</t>
  </si>
  <si>
    <t>B10015</t>
  </si>
  <si>
    <t>B10016</t>
  </si>
  <si>
    <t>B10017</t>
  </si>
  <si>
    <t>B10018</t>
  </si>
  <si>
    <t>B10019</t>
  </si>
  <si>
    <t>B10020</t>
  </si>
  <si>
    <t>B10021</t>
  </si>
  <si>
    <t>B10022</t>
  </si>
  <si>
    <t>B10023</t>
  </si>
  <si>
    <t>B10024</t>
  </si>
  <si>
    <t>B10025</t>
  </si>
  <si>
    <t>B10026</t>
  </si>
  <si>
    <t>B10027</t>
  </si>
  <si>
    <t>B10028</t>
  </si>
  <si>
    <t>B10029</t>
  </si>
  <si>
    <t>B10030</t>
  </si>
  <si>
    <t>B10031</t>
  </si>
  <si>
    <t>B10032</t>
  </si>
  <si>
    <t>B10033</t>
  </si>
  <si>
    <t>B10034</t>
  </si>
  <si>
    <t>B10035</t>
  </si>
  <si>
    <t>B10036</t>
  </si>
  <si>
    <t>B10037</t>
  </si>
  <si>
    <t>B10038</t>
  </si>
  <si>
    <t>B10039</t>
  </si>
  <si>
    <t>B10040</t>
  </si>
  <si>
    <t>B10041</t>
  </si>
  <si>
    <t>B10042</t>
  </si>
  <si>
    <t>B10043</t>
  </si>
  <si>
    <t>B10044</t>
  </si>
  <si>
    <t>B10045</t>
  </si>
  <si>
    <t>B10046</t>
  </si>
  <si>
    <t>B10047</t>
  </si>
  <si>
    <t>B10048</t>
  </si>
  <si>
    <t>B10049</t>
  </si>
  <si>
    <t>B10050</t>
  </si>
  <si>
    <t>B10051</t>
  </si>
  <si>
    <t>B10052</t>
  </si>
  <si>
    <t>B10053</t>
  </si>
  <si>
    <t>B10054</t>
  </si>
  <si>
    <t>B10055</t>
  </si>
  <si>
    <t>B10056</t>
  </si>
  <si>
    <t>B10057</t>
  </si>
  <si>
    <t>B10058</t>
  </si>
  <si>
    <t>B10059</t>
  </si>
  <si>
    <t>B10060</t>
  </si>
  <si>
    <t>B10061</t>
  </si>
  <si>
    <t>B10062</t>
  </si>
  <si>
    <t>B10063</t>
  </si>
  <si>
    <t>B10064</t>
  </si>
  <si>
    <t>B10065</t>
  </si>
  <si>
    <t>B10066</t>
  </si>
  <si>
    <t>B10067</t>
  </si>
  <si>
    <t>B10068</t>
  </si>
  <si>
    <t>B10069</t>
  </si>
  <si>
    <t>B10070</t>
  </si>
  <si>
    <t>B10071</t>
  </si>
  <si>
    <t>B10072</t>
  </si>
  <si>
    <t>B10073</t>
  </si>
  <si>
    <t>B10074</t>
  </si>
  <si>
    <t>B10075</t>
  </si>
  <si>
    <t>B10076</t>
  </si>
  <si>
    <t>B10077</t>
  </si>
  <si>
    <t>B10078</t>
  </si>
  <si>
    <t>B10079</t>
  </si>
  <si>
    <t>B10080</t>
  </si>
  <si>
    <t>B10081</t>
  </si>
  <si>
    <t>B10082</t>
  </si>
  <si>
    <t>B10083</t>
  </si>
  <si>
    <t>B10084</t>
  </si>
  <si>
    <t>B10085</t>
  </si>
  <si>
    <t>B10086</t>
  </si>
  <si>
    <t>B10087</t>
  </si>
  <si>
    <t>B10088</t>
  </si>
  <si>
    <t>B10089</t>
  </si>
  <si>
    <t>B10090</t>
  </si>
  <si>
    <t>B10091</t>
  </si>
  <si>
    <t>B10092</t>
  </si>
  <si>
    <t>B10093</t>
  </si>
  <si>
    <t>B10094</t>
  </si>
  <si>
    <t>B10095</t>
  </si>
  <si>
    <t>B10096</t>
  </si>
  <si>
    <t>B10097</t>
  </si>
  <si>
    <t>B10098</t>
  </si>
  <si>
    <t>B10099</t>
  </si>
  <si>
    <t>B10100</t>
  </si>
  <si>
    <t>B10101</t>
  </si>
  <si>
    <t>B10102</t>
  </si>
  <si>
    <t>B10103</t>
  </si>
  <si>
    <t>B10104</t>
  </si>
  <si>
    <t>B10105</t>
  </si>
  <si>
    <t>B10106</t>
  </si>
  <si>
    <t>B10107</t>
  </si>
  <si>
    <t>B10108</t>
  </si>
  <si>
    <t>B10109</t>
  </si>
  <si>
    <t>B10110</t>
  </si>
  <si>
    <t>B10111</t>
  </si>
  <si>
    <t>B10112</t>
  </si>
  <si>
    <t>B10113</t>
  </si>
  <si>
    <t>B10114</t>
  </si>
  <si>
    <t>B10115</t>
  </si>
  <si>
    <t>B10116</t>
  </si>
  <si>
    <t>B10117</t>
  </si>
  <si>
    <t>B10118</t>
  </si>
  <si>
    <t>B10119</t>
  </si>
  <si>
    <t>B10120</t>
  </si>
  <si>
    <t>B10121</t>
  </si>
  <si>
    <t>B10122</t>
  </si>
  <si>
    <t>B10123</t>
  </si>
  <si>
    <t>B10124</t>
  </si>
  <si>
    <t>B10125</t>
  </si>
  <si>
    <t>B10126</t>
  </si>
  <si>
    <t>B10127</t>
  </si>
  <si>
    <t>B10128</t>
  </si>
  <si>
    <t>B10129</t>
  </si>
  <si>
    <t>B10130</t>
  </si>
  <si>
    <t>B10131</t>
  </si>
  <si>
    <t>B10132</t>
  </si>
  <si>
    <t>B10133</t>
  </si>
  <si>
    <t>B10134</t>
  </si>
  <si>
    <t>B10135</t>
  </si>
  <si>
    <t>B10136</t>
  </si>
  <si>
    <t>B10137</t>
  </si>
  <si>
    <t>B10138</t>
  </si>
  <si>
    <t>B10139</t>
  </si>
  <si>
    <t>B10140</t>
  </si>
  <si>
    <t>B10141</t>
  </si>
  <si>
    <t>B10142</t>
  </si>
  <si>
    <t>B10143</t>
  </si>
  <si>
    <t>B10144</t>
  </si>
  <si>
    <t>B10145</t>
  </si>
  <si>
    <t>B10146</t>
  </si>
  <si>
    <t>B10147</t>
  </si>
  <si>
    <t>B10148</t>
  </si>
  <si>
    <t>B10149</t>
  </si>
  <si>
    <t>B10150</t>
  </si>
  <si>
    <t>B10151</t>
  </si>
  <si>
    <t>B10152</t>
  </si>
  <si>
    <t>B10153</t>
  </si>
  <si>
    <t>B10154</t>
  </si>
  <si>
    <t>B10155</t>
  </si>
  <si>
    <t>B10156</t>
  </si>
  <si>
    <t>B10157</t>
  </si>
  <si>
    <t>B10158</t>
  </si>
  <si>
    <t>B10159</t>
  </si>
  <si>
    <t>B10160</t>
  </si>
  <si>
    <t>B10161</t>
  </si>
  <si>
    <t>B10162</t>
  </si>
  <si>
    <t>B10163</t>
  </si>
  <si>
    <t>B10164</t>
  </si>
  <si>
    <t>B10165</t>
  </si>
  <si>
    <t>B10166</t>
  </si>
  <si>
    <t>B10167</t>
  </si>
  <si>
    <t>B10168</t>
  </si>
  <si>
    <t>B10169</t>
  </si>
  <si>
    <t>B10170</t>
  </si>
  <si>
    <t>B10171</t>
  </si>
  <si>
    <t>B10172</t>
  </si>
  <si>
    <t>B10173</t>
  </si>
  <si>
    <t>B10174</t>
  </si>
  <si>
    <t>B10175</t>
  </si>
  <si>
    <t>B10176</t>
  </si>
  <si>
    <t>B10177</t>
  </si>
  <si>
    <t>B10178</t>
  </si>
  <si>
    <t>B10179</t>
  </si>
  <si>
    <t>B10180</t>
  </si>
  <si>
    <t>B10181</t>
  </si>
  <si>
    <t>B10182</t>
  </si>
  <si>
    <t>B10183</t>
  </si>
  <si>
    <t>B10184</t>
  </si>
  <si>
    <t>B10185</t>
  </si>
  <si>
    <t>B10186</t>
  </si>
  <si>
    <t>B10187</t>
  </si>
  <si>
    <t>B10188</t>
  </si>
  <si>
    <t>B10189</t>
  </si>
  <si>
    <t>B10190</t>
  </si>
  <si>
    <t>B10191</t>
  </si>
  <si>
    <t>B10192</t>
  </si>
  <si>
    <t>B10193</t>
  </si>
  <si>
    <t>B10194</t>
  </si>
  <si>
    <t>B10195</t>
  </si>
  <si>
    <t>B10196</t>
  </si>
  <si>
    <t>B10197</t>
  </si>
  <si>
    <t>B10198</t>
  </si>
  <si>
    <t>B10199</t>
  </si>
  <si>
    <t>B10200</t>
  </si>
  <si>
    <t>B10201</t>
  </si>
  <si>
    <t>B10202</t>
  </si>
  <si>
    <t>B10203</t>
  </si>
  <si>
    <t>B10204</t>
  </si>
  <si>
    <t>B10205</t>
  </si>
  <si>
    <t>B10206</t>
  </si>
  <si>
    <t>B10207</t>
  </si>
  <si>
    <t>B10208</t>
  </si>
  <si>
    <t>B10209</t>
  </si>
  <si>
    <t>B10210</t>
  </si>
  <si>
    <t>B10211</t>
  </si>
  <si>
    <t>B10212</t>
  </si>
  <si>
    <t>B10213</t>
  </si>
  <si>
    <t>B10214</t>
  </si>
  <si>
    <t>B10215</t>
  </si>
  <si>
    <t>B10216</t>
  </si>
  <si>
    <t>B10217</t>
  </si>
  <si>
    <t>B10218</t>
  </si>
  <si>
    <t>B10219</t>
  </si>
  <si>
    <t>B10220</t>
  </si>
  <si>
    <t>B10221</t>
  </si>
  <si>
    <t>B10222</t>
  </si>
  <si>
    <t>B10223</t>
  </si>
  <si>
    <t>B10224</t>
  </si>
  <si>
    <t>B10225</t>
  </si>
  <si>
    <t>B10226</t>
  </si>
  <si>
    <t>B10227</t>
  </si>
  <si>
    <t>B10228</t>
  </si>
  <si>
    <t>B10229</t>
  </si>
  <si>
    <t>B10230</t>
  </si>
  <si>
    <t>B10231</t>
  </si>
  <si>
    <t>B10232</t>
  </si>
  <si>
    <t>B10233</t>
  </si>
  <si>
    <t>B10234</t>
  </si>
  <si>
    <t>B10235</t>
  </si>
  <si>
    <t>B10236</t>
  </si>
  <si>
    <t>B10237</t>
  </si>
  <si>
    <t>B10238</t>
  </si>
  <si>
    <t>B10239</t>
  </si>
  <si>
    <t>B10240</t>
  </si>
  <si>
    <t>B10241</t>
  </si>
  <si>
    <t>B10242</t>
  </si>
  <si>
    <t>B10243</t>
  </si>
  <si>
    <t>B10244</t>
  </si>
  <si>
    <t>B10245</t>
  </si>
  <si>
    <t>B10246</t>
  </si>
  <si>
    <t>B10247</t>
  </si>
  <si>
    <t>B10248</t>
  </si>
  <si>
    <t>B10249</t>
  </si>
  <si>
    <t>B10250</t>
  </si>
  <si>
    <t>B10251</t>
  </si>
  <si>
    <t>B10252</t>
  </si>
  <si>
    <t>B10253</t>
  </si>
  <si>
    <t>B10254</t>
  </si>
  <si>
    <t>B10255</t>
  </si>
  <si>
    <t>B10256</t>
  </si>
  <si>
    <t>B10257</t>
  </si>
  <si>
    <t>B10258</t>
  </si>
  <si>
    <t>B10259</t>
  </si>
  <si>
    <t>B10260</t>
  </si>
  <si>
    <t>B10261</t>
  </si>
  <si>
    <t>B10262</t>
  </si>
  <si>
    <t>B10263</t>
  </si>
  <si>
    <t>B10264</t>
  </si>
  <si>
    <t>B10265</t>
  </si>
  <si>
    <t>B10266</t>
  </si>
  <si>
    <t>B10267</t>
  </si>
  <si>
    <t>B10268</t>
  </si>
  <si>
    <t>B10269</t>
  </si>
  <si>
    <t>B10270</t>
  </si>
  <si>
    <t>B10271</t>
  </si>
  <si>
    <t>B10272</t>
  </si>
  <si>
    <t>B10273</t>
  </si>
  <si>
    <t>B10274</t>
  </si>
  <si>
    <t>B10275</t>
  </si>
  <si>
    <t>B10276</t>
  </si>
  <si>
    <t>B10277</t>
  </si>
  <si>
    <t>B10278</t>
  </si>
  <si>
    <t>B10279</t>
  </si>
  <si>
    <t>B10280</t>
  </si>
  <si>
    <t>B10281</t>
  </si>
  <si>
    <t>B10282</t>
  </si>
  <si>
    <t>B10283</t>
  </si>
  <si>
    <t>B10284</t>
  </si>
  <si>
    <t>B10285</t>
  </si>
  <si>
    <t>B10286</t>
  </si>
  <si>
    <t>B10287</t>
  </si>
  <si>
    <t>B10288</t>
  </si>
  <si>
    <t>B10289</t>
  </si>
  <si>
    <t>B10290</t>
  </si>
  <si>
    <t>B10291</t>
  </si>
  <si>
    <t>B10292</t>
  </si>
  <si>
    <t>B10293</t>
  </si>
  <si>
    <t>B10294</t>
  </si>
  <si>
    <t>B10295</t>
  </si>
  <si>
    <t>B10296</t>
  </si>
  <si>
    <t>B10297</t>
  </si>
  <si>
    <t>B10298</t>
  </si>
  <si>
    <t>B10299</t>
  </si>
  <si>
    <t>B10300</t>
  </si>
  <si>
    <t>B10301</t>
  </si>
  <si>
    <t>B10302</t>
  </si>
  <si>
    <t>B10303</t>
  </si>
  <si>
    <t>B10304</t>
  </si>
  <si>
    <t>B10305</t>
  </si>
  <si>
    <t>B10306</t>
  </si>
  <si>
    <t>B10307</t>
  </si>
  <si>
    <t>B10308</t>
  </si>
  <si>
    <t>B10309</t>
  </si>
  <si>
    <t>B10310</t>
  </si>
  <si>
    <t>B10311</t>
  </si>
  <si>
    <t>B10312</t>
  </si>
  <si>
    <t>B10313</t>
  </si>
  <si>
    <t>B10314</t>
  </si>
  <si>
    <t>B10315</t>
  </si>
  <si>
    <t>B10316</t>
  </si>
  <si>
    <t>B10317</t>
  </si>
  <si>
    <t>B10318</t>
  </si>
  <si>
    <t>B10319</t>
  </si>
  <si>
    <t>B10320</t>
  </si>
  <si>
    <t>B10321</t>
  </si>
  <si>
    <t>B10322</t>
  </si>
  <si>
    <t>B10323</t>
  </si>
  <si>
    <t>B10324</t>
  </si>
  <si>
    <t>B10325</t>
  </si>
  <si>
    <t>B10326</t>
  </si>
  <si>
    <t>B10327</t>
  </si>
  <si>
    <t>B10328</t>
  </si>
  <si>
    <t>B10329</t>
  </si>
  <si>
    <t>B10330</t>
  </si>
  <si>
    <t>B10331</t>
  </si>
  <si>
    <t>B10332</t>
  </si>
  <si>
    <t>B10333</t>
  </si>
  <si>
    <t>B10334</t>
  </si>
  <si>
    <t>B10335</t>
  </si>
  <si>
    <t>B10336</t>
  </si>
  <si>
    <t>B10337</t>
  </si>
  <si>
    <t>B10338</t>
  </si>
  <si>
    <t>B10339</t>
  </si>
  <si>
    <t>B10340</t>
  </si>
  <si>
    <t>B10341</t>
  </si>
  <si>
    <t>B10342</t>
  </si>
  <si>
    <t>B10343</t>
  </si>
  <si>
    <t>B10344</t>
  </si>
  <si>
    <t>B10345</t>
  </si>
  <si>
    <t>B10346</t>
  </si>
  <si>
    <t>B10347</t>
  </si>
  <si>
    <t>B10348</t>
  </si>
  <si>
    <t>B10349</t>
  </si>
  <si>
    <t>B10350</t>
  </si>
  <si>
    <t>B10351</t>
  </si>
  <si>
    <t>B10352</t>
  </si>
  <si>
    <t>B10353</t>
  </si>
  <si>
    <t>B10354</t>
  </si>
  <si>
    <t>B10355</t>
  </si>
  <si>
    <t>B10356</t>
  </si>
  <si>
    <t>B10357</t>
  </si>
  <si>
    <t>B10358</t>
  </si>
  <si>
    <t>B10359</t>
  </si>
  <si>
    <t>B10360</t>
  </si>
  <si>
    <t>B10361</t>
  </si>
  <si>
    <t>B10362</t>
  </si>
  <si>
    <t>B10363</t>
  </si>
  <si>
    <t>B10364</t>
  </si>
  <si>
    <t>B10365</t>
  </si>
  <si>
    <t>B10366</t>
  </si>
  <si>
    <t>B10367</t>
  </si>
  <si>
    <t>B10368</t>
  </si>
  <si>
    <t>B10369</t>
  </si>
  <si>
    <t>B10370</t>
  </si>
  <si>
    <t>B10371</t>
  </si>
  <si>
    <t>B10372</t>
  </si>
  <si>
    <t>B10373</t>
  </si>
  <si>
    <t>B10374</t>
  </si>
  <si>
    <t>B10375</t>
  </si>
  <si>
    <t>B10376</t>
  </si>
  <si>
    <t>B10377</t>
  </si>
  <si>
    <t>B10378</t>
  </si>
  <si>
    <t>B10379</t>
  </si>
  <si>
    <t>B10380</t>
  </si>
  <si>
    <t>B10381</t>
  </si>
  <si>
    <t>B10382</t>
  </si>
  <si>
    <t>B10383</t>
  </si>
  <si>
    <t>B10384</t>
  </si>
  <si>
    <t>B10385</t>
  </si>
  <si>
    <t>B10386</t>
  </si>
  <si>
    <t>B10387</t>
  </si>
  <si>
    <t>B10388</t>
  </si>
  <si>
    <t>B10389</t>
  </si>
  <si>
    <t>B10390</t>
  </si>
  <si>
    <t>B10391</t>
  </si>
  <si>
    <t>B10392</t>
  </si>
  <si>
    <t>B10393</t>
  </si>
  <si>
    <t>B10394</t>
  </si>
  <si>
    <t>B10395</t>
  </si>
  <si>
    <t>B10396</t>
  </si>
  <si>
    <t>B10397</t>
  </si>
  <si>
    <t>B10398</t>
  </si>
  <si>
    <t>B10399</t>
  </si>
  <si>
    <t>B10400</t>
  </si>
  <si>
    <t>B10401</t>
  </si>
  <si>
    <t>B10402</t>
  </si>
  <si>
    <t>B10403</t>
  </si>
  <si>
    <t>B10404</t>
  </si>
  <si>
    <t>B10405</t>
  </si>
  <si>
    <t>B10406</t>
  </si>
  <si>
    <t>B10407</t>
  </si>
  <si>
    <t>B10408</t>
  </si>
  <si>
    <t>B10409</t>
  </si>
  <si>
    <t>B10410</t>
  </si>
  <si>
    <t>B10411</t>
  </si>
  <si>
    <t>B10412</t>
  </si>
  <si>
    <t>B10413</t>
  </si>
  <si>
    <t>B10414</t>
  </si>
  <si>
    <t>B10415</t>
  </si>
  <si>
    <t>B10416</t>
  </si>
  <si>
    <t>B10417</t>
  </si>
  <si>
    <t>B10418</t>
  </si>
  <si>
    <t>B10419</t>
  </si>
  <si>
    <t>B10420</t>
  </si>
  <si>
    <t>B10421</t>
  </si>
  <si>
    <t>B10422</t>
  </si>
  <si>
    <t>B10423</t>
  </si>
  <si>
    <t>B10424</t>
  </si>
  <si>
    <t>B10425</t>
  </si>
  <si>
    <t>B10426</t>
  </si>
  <si>
    <t>B10427</t>
  </si>
  <si>
    <t>B10428</t>
  </si>
  <si>
    <t>B10429</t>
  </si>
  <si>
    <t>B10430</t>
  </si>
  <si>
    <t>B10431</t>
  </si>
  <si>
    <t>B10432</t>
  </si>
  <si>
    <t>B10433</t>
  </si>
  <si>
    <t>B10434</t>
  </si>
  <si>
    <t>B10435</t>
  </si>
  <si>
    <t>B10436</t>
  </si>
  <si>
    <t>B10437</t>
  </si>
  <si>
    <t>B10438</t>
  </si>
  <si>
    <t>B10439</t>
  </si>
  <si>
    <t>B10440</t>
  </si>
  <si>
    <t>B10441</t>
  </si>
  <si>
    <t>B10442</t>
  </si>
  <si>
    <t>B10443</t>
  </si>
  <si>
    <t>B10444</t>
  </si>
  <si>
    <t>B10445</t>
  </si>
  <si>
    <t>B10446</t>
  </si>
  <si>
    <t>B10447</t>
  </si>
  <si>
    <t>B10448</t>
  </si>
  <si>
    <t>B10449</t>
  </si>
  <si>
    <t>B10450</t>
  </si>
  <si>
    <t>B10451</t>
  </si>
  <si>
    <t>B10452</t>
  </si>
  <si>
    <t>B10453</t>
  </si>
  <si>
    <t>B10454</t>
  </si>
  <si>
    <t>B10455</t>
  </si>
  <si>
    <t>B10456</t>
  </si>
  <si>
    <t>B10457</t>
  </si>
  <si>
    <t>B10458</t>
  </si>
  <si>
    <t>B10459</t>
  </si>
  <si>
    <t>B10460</t>
  </si>
  <si>
    <t>B10461</t>
  </si>
  <si>
    <t>B10462</t>
  </si>
  <si>
    <t>B10463</t>
  </si>
  <si>
    <t>B10464</t>
  </si>
  <si>
    <t>B10465</t>
  </si>
  <si>
    <t>B10466</t>
  </si>
  <si>
    <t>B10467</t>
  </si>
  <si>
    <t>B10468</t>
  </si>
  <si>
    <t>B10469</t>
  </si>
  <si>
    <t>B10470</t>
  </si>
  <si>
    <t>B10471</t>
  </si>
  <si>
    <t>B10472</t>
  </si>
  <si>
    <t>B10473</t>
  </si>
  <si>
    <t>B10474</t>
  </si>
  <si>
    <t>B10475</t>
  </si>
  <si>
    <t>B10476</t>
  </si>
  <si>
    <t>B10477</t>
  </si>
  <si>
    <t>B10478</t>
  </si>
  <si>
    <t>B10479</t>
  </si>
  <si>
    <t>B10480</t>
  </si>
  <si>
    <t>B10481</t>
  </si>
  <si>
    <t>B10482</t>
  </si>
  <si>
    <t>B10483</t>
  </si>
  <si>
    <t>B10484</t>
  </si>
  <si>
    <t>B10485</t>
  </si>
  <si>
    <t>B10486</t>
  </si>
  <si>
    <t>B10487</t>
  </si>
  <si>
    <t>B10488</t>
  </si>
  <si>
    <t>B10489</t>
  </si>
  <si>
    <t>B10490</t>
  </si>
  <si>
    <t>B10491</t>
  </si>
  <si>
    <t>B10492</t>
  </si>
  <si>
    <t>B10493</t>
  </si>
  <si>
    <t>B10494</t>
  </si>
  <si>
    <t>B10495</t>
  </si>
  <si>
    <t>B10496</t>
  </si>
  <si>
    <t>B10497</t>
  </si>
  <si>
    <t>B10498</t>
  </si>
  <si>
    <t>B10499</t>
  </si>
  <si>
    <t>B10500</t>
  </si>
  <si>
    <t>B10501</t>
  </si>
  <si>
    <t>B10502</t>
  </si>
  <si>
    <t>B10503</t>
  </si>
  <si>
    <t>B10504</t>
  </si>
  <si>
    <t>B10505</t>
  </si>
  <si>
    <t>B10506</t>
  </si>
  <si>
    <t>B10507</t>
  </si>
  <si>
    <t>B10508</t>
  </si>
  <si>
    <t>B10509</t>
  </si>
  <si>
    <t>B10510</t>
  </si>
  <si>
    <t>B10511</t>
  </si>
  <si>
    <t>B10512</t>
  </si>
  <si>
    <t>B10513</t>
  </si>
  <si>
    <t>B10514</t>
  </si>
  <si>
    <t>B10515</t>
  </si>
  <si>
    <t>B10516</t>
  </si>
  <si>
    <t>B10517</t>
  </si>
  <si>
    <t>B10518</t>
  </si>
  <si>
    <t>B10519</t>
  </si>
  <si>
    <t>B10520</t>
  </si>
  <si>
    <t>B10521</t>
  </si>
  <si>
    <t>B10522</t>
  </si>
  <si>
    <t>B10523</t>
  </si>
  <si>
    <t>B10524</t>
  </si>
  <si>
    <t>B10525</t>
  </si>
  <si>
    <t>B10526</t>
  </si>
  <si>
    <t>B10527</t>
  </si>
  <si>
    <t>B10528</t>
  </si>
  <si>
    <t>B10529</t>
  </si>
  <si>
    <t>B10530</t>
  </si>
  <si>
    <t>B10531</t>
  </si>
  <si>
    <t>B10532</t>
  </si>
  <si>
    <t>B10533</t>
  </si>
  <si>
    <t>B10534</t>
  </si>
  <si>
    <t>B10535</t>
  </si>
  <si>
    <t>B10536</t>
  </si>
  <si>
    <t>B10537</t>
  </si>
  <si>
    <t>B10538</t>
  </si>
  <si>
    <t>B10539</t>
  </si>
  <si>
    <t>B10540</t>
  </si>
  <si>
    <t>B10541</t>
  </si>
  <si>
    <t>B10542</t>
  </si>
  <si>
    <t>B10543</t>
  </si>
  <si>
    <t>B10544</t>
  </si>
  <si>
    <t>B10545</t>
  </si>
  <si>
    <t>B10546</t>
  </si>
  <si>
    <t>B10547</t>
  </si>
  <si>
    <t>B10548</t>
  </si>
  <si>
    <t>B10549</t>
  </si>
  <si>
    <t>B10550</t>
  </si>
  <si>
    <t>B10551</t>
  </si>
  <si>
    <t>B10552</t>
  </si>
  <si>
    <t>B10553</t>
  </si>
  <si>
    <t>B10554</t>
  </si>
  <si>
    <t>B10555</t>
  </si>
  <si>
    <t>B10556</t>
  </si>
  <si>
    <t>B10557</t>
  </si>
  <si>
    <t>B10558</t>
  </si>
  <si>
    <t>B10559</t>
  </si>
  <si>
    <t>B10560</t>
  </si>
  <si>
    <t>B10561</t>
  </si>
  <si>
    <t>B10562</t>
  </si>
  <si>
    <t>B10563</t>
  </si>
  <si>
    <t>B10564</t>
  </si>
  <si>
    <t>B10565</t>
  </si>
  <si>
    <t>B10566</t>
  </si>
  <si>
    <t>B10567</t>
  </si>
  <si>
    <t>B10568</t>
  </si>
  <si>
    <t>B10569</t>
  </si>
  <si>
    <t>B10570</t>
  </si>
  <si>
    <t>B10571</t>
  </si>
  <si>
    <t>B10572</t>
  </si>
  <si>
    <t>B10573</t>
  </si>
  <si>
    <t>B10574</t>
  </si>
  <si>
    <t>B10575</t>
  </si>
  <si>
    <t>B10576</t>
  </si>
  <si>
    <t>B10577</t>
  </si>
  <si>
    <t>B10578</t>
  </si>
  <si>
    <t>B10579</t>
  </si>
  <si>
    <t>B10580</t>
  </si>
  <si>
    <t>B10581</t>
  </si>
  <si>
    <t>B10582</t>
  </si>
  <si>
    <t>B10583</t>
  </si>
  <si>
    <t>B10584</t>
  </si>
  <si>
    <t>B10585</t>
  </si>
  <si>
    <t>B10586</t>
  </si>
  <si>
    <t>B10587</t>
  </si>
  <si>
    <t>B10588</t>
  </si>
  <si>
    <t>B10589</t>
  </si>
  <si>
    <t>B10590</t>
  </si>
  <si>
    <t>B10591</t>
  </si>
  <si>
    <t>B10592</t>
  </si>
  <si>
    <t>B10593</t>
  </si>
  <si>
    <t>B10594</t>
  </si>
  <si>
    <t>B10595</t>
  </si>
  <si>
    <t>B10596</t>
  </si>
  <si>
    <t>B10597</t>
  </si>
  <si>
    <t>B10598</t>
  </si>
  <si>
    <t>B10599</t>
  </si>
  <si>
    <t>B10600</t>
  </si>
  <si>
    <t>B10601</t>
  </si>
  <si>
    <t>B10602</t>
  </si>
  <si>
    <t>B10603</t>
  </si>
  <si>
    <t>B10604</t>
  </si>
  <si>
    <t>B10605</t>
  </si>
  <si>
    <t>B10606</t>
  </si>
  <si>
    <t>B10607</t>
  </si>
  <si>
    <t>B10608</t>
  </si>
  <si>
    <t>B10609</t>
  </si>
  <si>
    <t>B10610</t>
  </si>
  <si>
    <t>B10611</t>
  </si>
  <si>
    <t>B10612</t>
  </si>
  <si>
    <t>B10613</t>
  </si>
  <si>
    <t>B10614</t>
  </si>
  <si>
    <t>B10615</t>
  </si>
  <si>
    <t>B10616</t>
  </si>
  <si>
    <t>B10617</t>
  </si>
  <si>
    <t>B10618</t>
  </si>
  <si>
    <t>B10619</t>
  </si>
  <si>
    <t>B10620</t>
  </si>
  <si>
    <t>B10621</t>
  </si>
  <si>
    <t>B10622</t>
  </si>
  <si>
    <t>B10623</t>
  </si>
  <si>
    <t>B10624</t>
  </si>
  <si>
    <t>B10625</t>
  </si>
  <si>
    <t>B10626</t>
  </si>
  <si>
    <t>B10627</t>
  </si>
  <si>
    <t>B10628</t>
  </si>
  <si>
    <t>B10629</t>
  </si>
  <si>
    <t>B10630</t>
  </si>
  <si>
    <t>B10631</t>
  </si>
  <si>
    <t>B10632</t>
  </si>
  <si>
    <t>B10633</t>
  </si>
  <si>
    <t>B10634</t>
  </si>
  <si>
    <t>B10635</t>
  </si>
  <si>
    <t>B10636</t>
  </si>
  <si>
    <t>B10637</t>
  </si>
  <si>
    <t>B10638</t>
  </si>
  <si>
    <t>B10639</t>
  </si>
  <si>
    <t>B10640</t>
  </si>
  <si>
    <t>B10641</t>
  </si>
  <si>
    <t>B10642</t>
  </si>
  <si>
    <t>B10643</t>
  </si>
  <si>
    <t>B10644</t>
  </si>
  <si>
    <t>B10645</t>
  </si>
  <si>
    <t>B10646</t>
  </si>
  <si>
    <t>B10647</t>
  </si>
  <si>
    <t>B10648</t>
  </si>
  <si>
    <t>B10649</t>
  </si>
  <si>
    <t>B10650</t>
  </si>
  <si>
    <t>B10651</t>
  </si>
  <si>
    <t>B10652</t>
  </si>
  <si>
    <t>B10653</t>
  </si>
  <si>
    <t>B10654</t>
  </si>
  <si>
    <t>B10655</t>
  </si>
  <si>
    <t>B10656</t>
  </si>
  <si>
    <t>B10657</t>
  </si>
  <si>
    <t>B10658</t>
  </si>
  <si>
    <t>B10659</t>
  </si>
  <si>
    <t>B10660</t>
  </si>
  <si>
    <t>B10661</t>
  </si>
  <si>
    <t>B10662</t>
  </si>
  <si>
    <t>B10663</t>
  </si>
  <si>
    <t>B10664</t>
  </si>
  <si>
    <t>B10665</t>
  </si>
  <si>
    <t>B10666</t>
  </si>
  <si>
    <t>B10667</t>
  </si>
  <si>
    <t>B10668</t>
  </si>
  <si>
    <t>B10669</t>
  </si>
  <si>
    <t>B10670</t>
  </si>
  <si>
    <t>B10671</t>
  </si>
  <si>
    <t>B10672</t>
  </si>
  <si>
    <t>B10673</t>
  </si>
  <si>
    <t>B10674</t>
  </si>
  <si>
    <t>B10675</t>
  </si>
  <si>
    <t>B10676</t>
  </si>
  <si>
    <t>B10677</t>
  </si>
  <si>
    <t>B10678</t>
  </si>
  <si>
    <t>B10679</t>
  </si>
  <si>
    <t>B10680</t>
  </si>
  <si>
    <t>B10681</t>
  </si>
  <si>
    <t>B10682</t>
  </si>
  <si>
    <t>B10683</t>
  </si>
  <si>
    <t>B10684</t>
  </si>
  <si>
    <t>B10685</t>
  </si>
  <si>
    <t>B10686</t>
  </si>
  <si>
    <t>B10687</t>
  </si>
  <si>
    <t>B10688</t>
  </si>
  <si>
    <t>B10689</t>
  </si>
  <si>
    <t>B10690</t>
  </si>
  <si>
    <t>B10691</t>
  </si>
  <si>
    <t>B10692</t>
  </si>
  <si>
    <t>B10693</t>
  </si>
  <si>
    <t>B10694</t>
  </si>
  <si>
    <t>B10695</t>
  </si>
  <si>
    <t>B10696</t>
  </si>
  <si>
    <t>B10697</t>
  </si>
  <si>
    <t>B10698</t>
  </si>
  <si>
    <t>B10699</t>
  </si>
  <si>
    <t>B10700</t>
  </si>
  <si>
    <t>B10701</t>
  </si>
  <si>
    <t>B10702</t>
  </si>
  <si>
    <t>B10703</t>
  </si>
  <si>
    <t>B10704</t>
  </si>
  <si>
    <t>B10705</t>
  </si>
  <si>
    <t>B10706</t>
  </si>
  <si>
    <t>B10707</t>
  </si>
  <si>
    <t>B10708</t>
  </si>
  <si>
    <t>B10709</t>
  </si>
  <si>
    <t>B10710</t>
  </si>
  <si>
    <t>B10711</t>
  </si>
  <si>
    <t>B10712</t>
  </si>
  <si>
    <t>B10713</t>
  </si>
  <si>
    <t>B10714</t>
  </si>
  <si>
    <t>B10715</t>
  </si>
  <si>
    <t>B10716</t>
  </si>
  <si>
    <t>B10717</t>
  </si>
  <si>
    <t>B10718</t>
  </si>
  <si>
    <t>B10719</t>
  </si>
  <si>
    <t>B10720</t>
  </si>
  <si>
    <t>B10721</t>
  </si>
  <si>
    <t>B10722</t>
  </si>
  <si>
    <t>B10723</t>
  </si>
  <si>
    <t>B10724</t>
  </si>
  <si>
    <t>B10725</t>
  </si>
  <si>
    <t>B10726</t>
  </si>
  <si>
    <t>B10727</t>
  </si>
  <si>
    <t>B10728</t>
  </si>
  <si>
    <t>B10729</t>
  </si>
  <si>
    <t>B10730</t>
  </si>
  <si>
    <t>B10731</t>
  </si>
  <si>
    <t>B10732</t>
  </si>
  <si>
    <t>B10733</t>
  </si>
  <si>
    <t>B10734</t>
  </si>
  <si>
    <t>B10735</t>
  </si>
  <si>
    <t>B10736</t>
  </si>
  <si>
    <t>B10737</t>
  </si>
  <si>
    <t>B10738</t>
  </si>
  <si>
    <t>B10739</t>
  </si>
  <si>
    <t>B10740</t>
  </si>
  <si>
    <t>B10741</t>
  </si>
  <si>
    <t>B10742</t>
  </si>
  <si>
    <t>B10743</t>
  </si>
  <si>
    <t>B10744</t>
  </si>
  <si>
    <t>B10745</t>
  </si>
  <si>
    <t>B10746</t>
  </si>
  <si>
    <t>B10747</t>
  </si>
  <si>
    <t>B10748</t>
  </si>
  <si>
    <t>B10749</t>
  </si>
  <si>
    <t>B10750</t>
  </si>
  <si>
    <t>B10751</t>
  </si>
  <si>
    <t>B10752</t>
  </si>
  <si>
    <t>B10753</t>
  </si>
  <si>
    <t>B10754</t>
  </si>
  <si>
    <t>B10755</t>
  </si>
  <si>
    <t>B10756</t>
  </si>
  <si>
    <t>B10757</t>
  </si>
  <si>
    <t>B10758</t>
  </si>
  <si>
    <t>B10759</t>
  </si>
  <si>
    <t>B10760</t>
  </si>
  <si>
    <t>B10761</t>
  </si>
  <si>
    <t>B10762</t>
  </si>
  <si>
    <t>B10763</t>
  </si>
  <si>
    <t>B10764</t>
  </si>
  <si>
    <t>B10765</t>
  </si>
  <si>
    <t>B10766</t>
  </si>
  <si>
    <t>B10767</t>
  </si>
  <si>
    <t>B10768</t>
  </si>
  <si>
    <t>B10769</t>
  </si>
  <si>
    <t>B10770</t>
  </si>
  <si>
    <t>B10771</t>
  </si>
  <si>
    <t>B10772</t>
  </si>
  <si>
    <t>B10773</t>
  </si>
  <si>
    <t>B10774</t>
  </si>
  <si>
    <t>B10775</t>
  </si>
  <si>
    <t>B10776</t>
  </si>
  <si>
    <t>B10777</t>
  </si>
  <si>
    <t>B10778</t>
  </si>
  <si>
    <t>B10779</t>
  </si>
  <si>
    <t>B10780</t>
  </si>
  <si>
    <t>B10781</t>
  </si>
  <si>
    <t>B10782</t>
  </si>
  <si>
    <t>B10783</t>
  </si>
  <si>
    <t>B10784</t>
  </si>
  <si>
    <t>B10785</t>
  </si>
  <si>
    <t>B10786</t>
  </si>
  <si>
    <t>B10787</t>
  </si>
  <si>
    <t>B10788</t>
  </si>
  <si>
    <t>B10789</t>
  </si>
  <si>
    <t>B10790</t>
  </si>
  <si>
    <t>B10791</t>
  </si>
  <si>
    <t>B10792</t>
  </si>
  <si>
    <t>B10793</t>
  </si>
  <si>
    <t>B10794</t>
  </si>
  <si>
    <t>B10795</t>
  </si>
  <si>
    <t>B10796</t>
  </si>
  <si>
    <t>B10797</t>
  </si>
  <si>
    <t>B10798</t>
  </si>
  <si>
    <t>B10799</t>
  </si>
  <si>
    <t>B10800</t>
  </si>
  <si>
    <t>B10801</t>
  </si>
  <si>
    <t>B10802</t>
  </si>
  <si>
    <t>B10803</t>
  </si>
  <si>
    <t>B10804</t>
  </si>
  <si>
    <t>B10805</t>
  </si>
  <si>
    <t>B10806</t>
  </si>
  <si>
    <t>B10807</t>
  </si>
  <si>
    <t>B10808</t>
  </si>
  <si>
    <t>B10809</t>
  </si>
  <si>
    <t>B10810</t>
  </si>
  <si>
    <t>B10811</t>
  </si>
  <si>
    <t>B10812</t>
  </si>
  <si>
    <t>B10813</t>
  </si>
  <si>
    <t>B10814</t>
  </si>
  <si>
    <t>B10815</t>
  </si>
  <si>
    <t>B10816</t>
  </si>
  <si>
    <t>B10817</t>
  </si>
  <si>
    <t>B10818</t>
  </si>
  <si>
    <t>B10819</t>
  </si>
  <si>
    <t>B10820</t>
  </si>
  <si>
    <t>B10821</t>
  </si>
  <si>
    <t>B10822</t>
  </si>
  <si>
    <t>B10823</t>
  </si>
  <si>
    <t>B10824</t>
  </si>
  <si>
    <t>B10825</t>
  </si>
  <si>
    <t>B10826</t>
  </si>
  <si>
    <t>B10827</t>
  </si>
  <si>
    <t>B10828</t>
  </si>
  <si>
    <t>B10829</t>
  </si>
  <si>
    <t>B10830</t>
  </si>
  <si>
    <t>B10831</t>
  </si>
  <si>
    <t>B10832</t>
  </si>
  <si>
    <t>B10833</t>
  </si>
  <si>
    <t>B10834</t>
  </si>
  <si>
    <t>B10835</t>
  </si>
  <si>
    <t>B10836</t>
  </si>
  <si>
    <t>B10837</t>
  </si>
  <si>
    <t>B10838</t>
  </si>
  <si>
    <t>B10839</t>
  </si>
  <si>
    <t>B10840</t>
  </si>
  <si>
    <t>B10841</t>
  </si>
  <si>
    <t>B10842</t>
  </si>
  <si>
    <t>B10843</t>
  </si>
  <si>
    <t>B10844</t>
  </si>
  <si>
    <t>B10845</t>
  </si>
  <si>
    <t>B10846</t>
  </si>
  <si>
    <t>B10847</t>
  </si>
  <si>
    <t>B10848</t>
  </si>
  <si>
    <t>B10849</t>
  </si>
  <si>
    <t>B10850</t>
  </si>
  <si>
    <t>B10851</t>
  </si>
  <si>
    <t>B10852</t>
  </si>
  <si>
    <t>B10853</t>
  </si>
  <si>
    <t>B10854</t>
  </si>
  <si>
    <t>B10855</t>
  </si>
  <si>
    <t>B10856</t>
  </si>
  <si>
    <t>B10857</t>
  </si>
  <si>
    <t>B10858</t>
  </si>
  <si>
    <t>B10859</t>
  </si>
  <si>
    <t>B10860</t>
  </si>
  <si>
    <t>B10861</t>
  </si>
  <si>
    <t>B10862</t>
  </si>
  <si>
    <t>B10863</t>
  </si>
  <si>
    <t>B10864</t>
  </si>
  <si>
    <t>B10865</t>
  </si>
  <si>
    <t>B10866</t>
  </si>
  <si>
    <t>B10867</t>
  </si>
  <si>
    <t>B10868</t>
  </si>
  <si>
    <t>B10869</t>
  </si>
  <si>
    <t>B10870</t>
  </si>
  <si>
    <t>B10871</t>
  </si>
  <si>
    <t>B10872</t>
  </si>
  <si>
    <t>B10873</t>
  </si>
  <si>
    <t>B10874</t>
  </si>
  <si>
    <t>B10875</t>
  </si>
  <si>
    <t>B10876</t>
  </si>
  <si>
    <t>B10877</t>
  </si>
  <si>
    <t>B10878</t>
  </si>
  <si>
    <t>B10879</t>
  </si>
  <si>
    <t>B10880</t>
  </si>
  <si>
    <t>B10881</t>
  </si>
  <si>
    <t>B10882</t>
  </si>
  <si>
    <t>B10883</t>
  </si>
  <si>
    <t>B10884</t>
  </si>
  <si>
    <t>B10885</t>
  </si>
  <si>
    <t>B10886</t>
  </si>
  <si>
    <t>B10887</t>
  </si>
  <si>
    <t>B10888</t>
  </si>
  <si>
    <t>B10889</t>
  </si>
  <si>
    <t>B10890</t>
  </si>
  <si>
    <t>B10891</t>
  </si>
  <si>
    <t>B10892</t>
  </si>
  <si>
    <t>B10893</t>
  </si>
  <si>
    <t>B10894</t>
  </si>
  <si>
    <t>B10895</t>
  </si>
  <si>
    <t>B10896</t>
  </si>
  <si>
    <t>B10897</t>
  </si>
  <si>
    <t>B10898</t>
  </si>
  <si>
    <t>B10899</t>
  </si>
  <si>
    <t>B10900</t>
  </si>
  <si>
    <t>B10901</t>
  </si>
  <si>
    <t>B10902</t>
  </si>
  <si>
    <t>B10903</t>
  </si>
  <si>
    <t>B10904</t>
  </si>
  <si>
    <t>B10905</t>
  </si>
  <si>
    <t>B10906</t>
  </si>
  <si>
    <t>B10907</t>
  </si>
  <si>
    <t>B10908</t>
  </si>
  <si>
    <t>B10909</t>
  </si>
  <si>
    <t>B10910</t>
  </si>
  <si>
    <t>B10911</t>
  </si>
  <si>
    <t>B10912</t>
  </si>
  <si>
    <t>B10913</t>
  </si>
  <si>
    <t>B10914</t>
  </si>
  <si>
    <t>B10915</t>
  </si>
  <si>
    <t>B10916</t>
  </si>
  <si>
    <t>B10917</t>
  </si>
  <si>
    <t>B10918</t>
  </si>
  <si>
    <t>B10919</t>
  </si>
  <si>
    <t>B10920</t>
  </si>
  <si>
    <t>B10921</t>
  </si>
  <si>
    <t>B10922</t>
  </si>
  <si>
    <t>B10923</t>
  </si>
  <si>
    <t>B10924</t>
  </si>
  <si>
    <t>B10925</t>
  </si>
  <si>
    <t>B10926</t>
  </si>
  <si>
    <t>B10927</t>
  </si>
  <si>
    <t>B10928</t>
  </si>
  <si>
    <t>B10929</t>
  </si>
  <si>
    <t>B10930</t>
  </si>
  <si>
    <t>B10931</t>
  </si>
  <si>
    <t>B10932</t>
  </si>
  <si>
    <t>B10933</t>
  </si>
  <si>
    <t>B10934</t>
  </si>
  <si>
    <t>B10935</t>
  </si>
  <si>
    <t>B10936</t>
  </si>
  <si>
    <t>B10937</t>
  </si>
  <si>
    <t>B10938</t>
  </si>
  <si>
    <t>B10939</t>
  </si>
  <si>
    <t>B10940</t>
  </si>
  <si>
    <t>B10941</t>
  </si>
  <si>
    <t>B10942</t>
  </si>
  <si>
    <t>B10943</t>
  </si>
  <si>
    <t>B10944</t>
  </si>
  <si>
    <t>B10945</t>
  </si>
  <si>
    <t>B10946</t>
  </si>
  <si>
    <t>B10947</t>
  </si>
  <si>
    <t>B10948</t>
  </si>
  <si>
    <t>B10949</t>
  </si>
  <si>
    <t>B10950</t>
  </si>
  <si>
    <t>B10951</t>
  </si>
  <si>
    <t>B10952</t>
  </si>
  <si>
    <t>B10953</t>
  </si>
  <si>
    <t>B10954</t>
  </si>
  <si>
    <t>B10955</t>
  </si>
  <si>
    <t>B10956</t>
  </si>
  <si>
    <t>B10957</t>
  </si>
  <si>
    <t>B10958</t>
  </si>
  <si>
    <t>B10959</t>
  </si>
  <si>
    <t>B10960</t>
  </si>
  <si>
    <t>B10961</t>
  </si>
  <si>
    <t>B10962</t>
  </si>
  <si>
    <t>B10963</t>
  </si>
  <si>
    <t>B10964</t>
  </si>
  <si>
    <t>B10965</t>
  </si>
  <si>
    <t>B10966</t>
  </si>
  <si>
    <t>B10967</t>
  </si>
  <si>
    <t>B10968</t>
  </si>
  <si>
    <t>B10969</t>
  </si>
  <si>
    <t>B10970</t>
  </si>
  <si>
    <t>B10971</t>
  </si>
  <si>
    <t>B10972</t>
  </si>
  <si>
    <t>B10973</t>
  </si>
  <si>
    <t>B10974</t>
  </si>
  <si>
    <t>B10975</t>
  </si>
  <si>
    <t>B10976</t>
  </si>
  <si>
    <t>B10977</t>
  </si>
  <si>
    <t>B10978</t>
  </si>
  <si>
    <t>B10979</t>
  </si>
  <si>
    <t>B10980</t>
  </si>
  <si>
    <t>B10981</t>
  </si>
  <si>
    <t>B10982</t>
  </si>
  <si>
    <t>B10983</t>
  </si>
  <si>
    <t>B10984</t>
  </si>
  <si>
    <t>B10985</t>
  </si>
  <si>
    <t>B10986</t>
  </si>
  <si>
    <t>B10987</t>
  </si>
  <si>
    <t>B10988</t>
  </si>
  <si>
    <t>B10989</t>
  </si>
  <si>
    <t>B10990</t>
  </si>
  <si>
    <t>B10991</t>
  </si>
  <si>
    <t>B10992</t>
  </si>
  <si>
    <t>B10993</t>
  </si>
  <si>
    <t>B10994</t>
  </si>
  <si>
    <t>B10995</t>
  </si>
  <si>
    <t>B10996</t>
  </si>
  <si>
    <t>B10997</t>
  </si>
  <si>
    <t>B10998</t>
  </si>
  <si>
    <t>B10999</t>
  </si>
  <si>
    <t>B11000</t>
  </si>
  <si>
    <t>B11001</t>
  </si>
  <si>
    <t>B11002</t>
  </si>
  <si>
    <t>B11003</t>
  </si>
  <si>
    <t>B11004</t>
  </si>
  <si>
    <t>B11005</t>
  </si>
  <si>
    <t>B11006</t>
  </si>
  <si>
    <t>B11007</t>
  </si>
  <si>
    <t>B11008</t>
  </si>
  <si>
    <t>B11009</t>
  </si>
  <si>
    <t>B11010</t>
  </si>
  <si>
    <t>B11011</t>
  </si>
  <si>
    <t>B11012</t>
  </si>
  <si>
    <t>B11013</t>
  </si>
  <si>
    <t>B11014</t>
  </si>
  <si>
    <t>B11015</t>
  </si>
  <si>
    <t>B11016</t>
  </si>
  <si>
    <t>B11017</t>
  </si>
  <si>
    <t>B11018</t>
  </si>
  <si>
    <t>B11019</t>
  </si>
  <si>
    <t>B11020</t>
  </si>
  <si>
    <t>B11021</t>
  </si>
  <si>
    <t>B11022</t>
  </si>
  <si>
    <t>B11023</t>
  </si>
  <si>
    <t>B11024</t>
  </si>
  <si>
    <t>B11025</t>
  </si>
  <si>
    <t>B11026</t>
  </si>
  <si>
    <t>B11027</t>
  </si>
  <si>
    <t>B11028</t>
  </si>
  <si>
    <t>B11029</t>
  </si>
  <si>
    <t>B11030</t>
  </si>
  <si>
    <t>B11031</t>
  </si>
  <si>
    <t>B11032</t>
  </si>
  <si>
    <t>B11033</t>
  </si>
  <si>
    <t>B11034</t>
  </si>
  <si>
    <t>B11035</t>
  </si>
  <si>
    <t>B11036</t>
  </si>
  <si>
    <t>B11037</t>
  </si>
  <si>
    <t>B11038</t>
  </si>
  <si>
    <t>B11039</t>
  </si>
  <si>
    <t>B11040</t>
  </si>
  <si>
    <t>B11041</t>
  </si>
  <si>
    <t>B11042</t>
  </si>
  <si>
    <t>B11043</t>
  </si>
  <si>
    <t>B11044</t>
  </si>
  <si>
    <t>B11045</t>
  </si>
  <si>
    <t>B11046</t>
  </si>
  <si>
    <t>B11047</t>
  </si>
  <si>
    <t>B11048</t>
  </si>
  <si>
    <t>B11049</t>
  </si>
  <si>
    <t>B11050</t>
  </si>
  <si>
    <t>B11051</t>
  </si>
  <si>
    <t>B11052</t>
  </si>
  <si>
    <t>B11053</t>
  </si>
  <si>
    <t>B11054</t>
  </si>
  <si>
    <t>B11055</t>
  </si>
  <si>
    <t>B11056</t>
  </si>
  <si>
    <t>B11057</t>
  </si>
  <si>
    <t>B11058</t>
  </si>
  <si>
    <t>B11059</t>
  </si>
  <si>
    <t>B11060</t>
  </si>
  <si>
    <t>B11061</t>
  </si>
  <si>
    <t>B11062</t>
  </si>
  <si>
    <t>B11063</t>
  </si>
  <si>
    <t>B11064</t>
  </si>
  <si>
    <t>B11065</t>
  </si>
  <si>
    <t>B11066</t>
  </si>
  <si>
    <t>B11067</t>
  </si>
  <si>
    <t>B11068</t>
  </si>
  <si>
    <t>B11069</t>
  </si>
  <si>
    <t>B11070</t>
  </si>
  <si>
    <t>B11071</t>
  </si>
  <si>
    <t>B11072</t>
  </si>
  <si>
    <t>B11073</t>
  </si>
  <si>
    <t>B11074</t>
  </si>
  <si>
    <t>B11075</t>
  </si>
  <si>
    <t>B11076</t>
  </si>
  <si>
    <t>B11077</t>
  </si>
  <si>
    <t>B11078</t>
  </si>
  <si>
    <t>B11079</t>
  </si>
  <si>
    <t>B11080</t>
  </si>
  <si>
    <t>B11081</t>
  </si>
  <si>
    <t>B11082</t>
  </si>
  <si>
    <t>B11083</t>
  </si>
  <si>
    <t>B11084</t>
  </si>
  <si>
    <t>B11085</t>
  </si>
  <si>
    <t>B11086</t>
  </si>
  <si>
    <t>B11087</t>
  </si>
  <si>
    <t>B11088</t>
  </si>
  <si>
    <t>B11089</t>
  </si>
  <si>
    <t>B11090</t>
  </si>
  <si>
    <t>B11091</t>
  </si>
  <si>
    <t>B11092</t>
  </si>
  <si>
    <t>B11093</t>
  </si>
  <si>
    <t>B11094</t>
  </si>
  <si>
    <t>B11095</t>
  </si>
  <si>
    <t>B11096</t>
  </si>
  <si>
    <t>B11097</t>
  </si>
  <si>
    <t>B11098</t>
  </si>
  <si>
    <t>B11099</t>
  </si>
  <si>
    <t>B11100</t>
  </si>
  <si>
    <t>B11101</t>
  </si>
  <si>
    <t>B11102</t>
  </si>
  <si>
    <t>B11103</t>
  </si>
  <si>
    <t>B11104</t>
  </si>
  <si>
    <t>B11105</t>
  </si>
  <si>
    <t>B11106</t>
  </si>
  <si>
    <t>B11107</t>
  </si>
  <si>
    <t>B11108</t>
  </si>
  <si>
    <t>B11109</t>
  </si>
  <si>
    <t>B11110</t>
  </si>
  <si>
    <t>B11111</t>
  </si>
  <si>
    <t>B11112</t>
  </si>
  <si>
    <t>B11113</t>
  </si>
  <si>
    <t>B11114</t>
  </si>
  <si>
    <t>B11115</t>
  </si>
  <si>
    <t>B11116</t>
  </si>
  <si>
    <t>B11117</t>
  </si>
  <si>
    <t>B11118</t>
  </si>
  <si>
    <t>B11119</t>
  </si>
  <si>
    <t>B11120</t>
  </si>
  <si>
    <t>B11121</t>
  </si>
  <si>
    <t>B11122</t>
  </si>
  <si>
    <t>B11123</t>
  </si>
  <si>
    <t>B11124</t>
  </si>
  <si>
    <t>B11125</t>
  </si>
  <si>
    <t>B11126</t>
  </si>
  <si>
    <t>B11127</t>
  </si>
  <si>
    <t>B11128</t>
  </si>
  <si>
    <t>B11129</t>
  </si>
  <si>
    <t>B11130</t>
  </si>
  <si>
    <t>B11131</t>
  </si>
  <si>
    <t>B11132</t>
  </si>
  <si>
    <t>B11133</t>
  </si>
  <si>
    <t>B11134</t>
  </si>
  <si>
    <t>B11135</t>
  </si>
  <si>
    <t>B11136</t>
  </si>
  <si>
    <t>B11137</t>
  </si>
  <si>
    <t>B11138</t>
  </si>
  <si>
    <t>B11139</t>
  </si>
  <si>
    <t>B11140</t>
  </si>
  <si>
    <t>B11141</t>
  </si>
  <si>
    <t>B11142</t>
  </si>
  <si>
    <t>B11143</t>
  </si>
  <si>
    <t>B11144</t>
  </si>
  <si>
    <t>B11145</t>
  </si>
  <si>
    <t>B11146</t>
  </si>
  <si>
    <t>B11147</t>
  </si>
  <si>
    <t>B11148</t>
  </si>
  <si>
    <t>B11149</t>
  </si>
  <si>
    <t>B11150</t>
  </si>
  <si>
    <t>B11151</t>
  </si>
  <si>
    <t>B11152</t>
  </si>
  <si>
    <t>B11153</t>
  </si>
  <si>
    <t>B11154</t>
  </si>
  <si>
    <t>B11155</t>
  </si>
  <si>
    <t>B11156</t>
  </si>
  <si>
    <t>B11157</t>
  </si>
  <si>
    <t>B11158</t>
  </si>
  <si>
    <t>B11159</t>
  </si>
  <si>
    <t>B11160</t>
  </si>
  <si>
    <t>B11161</t>
  </si>
  <si>
    <t>B11162</t>
  </si>
  <si>
    <t>B11163</t>
  </si>
  <si>
    <t>B11164</t>
  </si>
  <si>
    <t>B11165</t>
  </si>
  <si>
    <t>B11166</t>
  </si>
  <si>
    <t>B11167</t>
  </si>
  <si>
    <t>B11168</t>
  </si>
  <si>
    <t>B11169</t>
  </si>
  <si>
    <t>B11170</t>
  </si>
  <si>
    <t>B11171</t>
  </si>
  <si>
    <t>B11172</t>
  </si>
  <si>
    <t>B11173</t>
  </si>
  <si>
    <t>B11174</t>
  </si>
  <si>
    <t>B11175</t>
  </si>
  <si>
    <t>B11176</t>
  </si>
  <si>
    <t>B11177</t>
  </si>
  <si>
    <t>B11178</t>
  </si>
  <si>
    <t>B11179</t>
  </si>
  <si>
    <t>B11180</t>
  </si>
  <si>
    <t>B11181</t>
  </si>
  <si>
    <t>B11182</t>
  </si>
  <si>
    <t>B11183</t>
  </si>
  <si>
    <t>B11184</t>
  </si>
  <si>
    <t>B11185</t>
  </si>
  <si>
    <t>B11186</t>
  </si>
  <si>
    <t>B11187</t>
  </si>
  <si>
    <t>B11188</t>
  </si>
  <si>
    <t>B11189</t>
  </si>
  <si>
    <t>B11190</t>
  </si>
  <si>
    <t>B11191</t>
  </si>
  <si>
    <t>B11192</t>
  </si>
  <si>
    <t>B11193</t>
  </si>
  <si>
    <t>B11194</t>
  </si>
  <si>
    <t>B11195</t>
  </si>
  <si>
    <t>B11196</t>
  </si>
  <si>
    <t>B11197</t>
  </si>
  <si>
    <t>B11198</t>
  </si>
  <si>
    <t>B11199</t>
  </si>
  <si>
    <t>B11200</t>
  </si>
  <si>
    <t>B11201</t>
  </si>
  <si>
    <t>B11202</t>
  </si>
  <si>
    <t>B11203</t>
  </si>
  <si>
    <t>B11204</t>
  </si>
  <si>
    <t>B11205</t>
  </si>
  <si>
    <t>B11206</t>
  </si>
  <si>
    <t>B11207</t>
  </si>
  <si>
    <t>B11208</t>
  </si>
  <si>
    <t>B11209</t>
  </si>
  <si>
    <t>B11210</t>
  </si>
  <si>
    <t>B11211</t>
  </si>
  <si>
    <t>B11212</t>
  </si>
  <si>
    <t>B11213</t>
  </si>
  <si>
    <t>B11214</t>
  </si>
  <si>
    <t>B11215</t>
  </si>
  <si>
    <t>B11216</t>
  </si>
  <si>
    <t>B11217</t>
  </si>
  <si>
    <t>B11218</t>
  </si>
  <si>
    <t>B11219</t>
  </si>
  <si>
    <t>B11220</t>
  </si>
  <si>
    <t>B11221</t>
  </si>
  <si>
    <t>B11222</t>
  </si>
  <si>
    <t>B11223</t>
  </si>
  <si>
    <t>B11224</t>
  </si>
  <si>
    <t>B11225</t>
  </si>
  <si>
    <t>B11226</t>
  </si>
  <si>
    <t>B11227</t>
  </si>
  <si>
    <t>B11228</t>
  </si>
  <si>
    <t>B11229</t>
  </si>
  <si>
    <t>B11230</t>
  </si>
  <si>
    <t>B11231</t>
  </si>
  <si>
    <t>B11232</t>
  </si>
  <si>
    <t>B11233</t>
  </si>
  <si>
    <t>B11234</t>
  </si>
  <si>
    <t>B11235</t>
  </si>
  <si>
    <t>B11236</t>
  </si>
  <si>
    <t>B11237</t>
  </si>
  <si>
    <t>B11238</t>
  </si>
  <si>
    <t>B11239</t>
  </si>
  <si>
    <t>B11240</t>
  </si>
  <si>
    <t>B11241</t>
  </si>
  <si>
    <t>B11242</t>
  </si>
  <si>
    <t>B11243</t>
  </si>
  <si>
    <t>B11244</t>
  </si>
  <si>
    <t>B11245</t>
  </si>
  <si>
    <t>B11246</t>
  </si>
  <si>
    <t>B11247</t>
  </si>
  <si>
    <t>B11248</t>
  </si>
  <si>
    <t>B11249</t>
  </si>
  <si>
    <t>B11250</t>
  </si>
  <si>
    <t>B11251</t>
  </si>
  <si>
    <t>B11252</t>
  </si>
  <si>
    <t>B11253</t>
  </si>
  <si>
    <t>B11254</t>
  </si>
  <si>
    <t>B11255</t>
  </si>
  <si>
    <t>B11256</t>
  </si>
  <si>
    <t>B11257</t>
  </si>
  <si>
    <t>B11258</t>
  </si>
  <si>
    <t>B11259</t>
  </si>
  <si>
    <t>B11260</t>
  </si>
  <si>
    <t>B11261</t>
  </si>
  <si>
    <t>B11262</t>
  </si>
  <si>
    <t>B11263</t>
  </si>
  <si>
    <t>B11264</t>
  </si>
  <si>
    <t>B11265</t>
  </si>
  <si>
    <t>B11266</t>
  </si>
  <si>
    <t>B11267</t>
  </si>
  <si>
    <t>B11268</t>
  </si>
  <si>
    <t>B11269</t>
  </si>
  <si>
    <t>B11270</t>
  </si>
  <si>
    <t>B11271</t>
  </si>
  <si>
    <t>B11272</t>
  </si>
  <si>
    <t>B11273</t>
  </si>
  <si>
    <t>B11274</t>
  </si>
  <si>
    <t>B11275</t>
  </si>
  <si>
    <t>B11276</t>
  </si>
  <si>
    <t>B11277</t>
  </si>
  <si>
    <t>B11278</t>
  </si>
  <si>
    <t>B11279</t>
  </si>
  <si>
    <t>B11280</t>
  </si>
  <si>
    <t>B11281</t>
  </si>
  <si>
    <t>B11282</t>
  </si>
  <si>
    <t>B11283</t>
  </si>
  <si>
    <t>B11284</t>
  </si>
  <si>
    <t>B11285</t>
  </si>
  <si>
    <t>B11286</t>
  </si>
  <si>
    <t>B11287</t>
  </si>
  <si>
    <t>B11288</t>
  </si>
  <si>
    <t>B11289</t>
  </si>
  <si>
    <t>B11290</t>
  </si>
  <si>
    <t>B11291</t>
  </si>
  <si>
    <t>B11292</t>
  </si>
  <si>
    <t>B11293</t>
  </si>
  <si>
    <t>B11294</t>
  </si>
  <si>
    <t>B11295</t>
  </si>
  <si>
    <t>B11296</t>
  </si>
  <si>
    <t>B11297</t>
  </si>
  <si>
    <t>B11298</t>
  </si>
  <si>
    <t>B11299</t>
  </si>
  <si>
    <t>B11300</t>
  </si>
  <si>
    <t>B11301</t>
  </si>
  <si>
    <t>B11302</t>
  </si>
  <si>
    <t>B11303</t>
  </si>
  <si>
    <t>B11304</t>
  </si>
  <si>
    <t>B11305</t>
  </si>
  <si>
    <t>B11306</t>
  </si>
  <si>
    <t>B11307</t>
  </si>
  <si>
    <t>B11308</t>
  </si>
  <si>
    <t>B11309</t>
  </si>
  <si>
    <t>B11310</t>
  </si>
  <si>
    <t>B11311</t>
  </si>
  <si>
    <t>B11312</t>
  </si>
  <si>
    <t>B11313</t>
  </si>
  <si>
    <t>B11314</t>
  </si>
  <si>
    <t>B11315</t>
  </si>
  <si>
    <t>B11316</t>
  </si>
  <si>
    <t>B11317</t>
  </si>
  <si>
    <t>B11318</t>
  </si>
  <si>
    <t>B11319</t>
  </si>
  <si>
    <t>B11320</t>
  </si>
  <si>
    <t>B11321</t>
  </si>
  <si>
    <t>B11322</t>
  </si>
  <si>
    <t>B11323</t>
  </si>
  <si>
    <t>B11324</t>
  </si>
  <si>
    <t>B11325</t>
  </si>
  <si>
    <t>B11326</t>
  </si>
  <si>
    <t>B11327</t>
  </si>
  <si>
    <t>B11328</t>
  </si>
  <si>
    <t>B11329</t>
  </si>
  <si>
    <t>B11330</t>
  </si>
  <si>
    <t>B11331</t>
  </si>
  <si>
    <t>B11332</t>
  </si>
  <si>
    <t>B11333</t>
  </si>
  <si>
    <t>B11334</t>
  </si>
  <si>
    <t>B11335</t>
  </si>
  <si>
    <t>B11336</t>
  </si>
  <si>
    <t>B11337</t>
  </si>
  <si>
    <t>B11338</t>
  </si>
  <si>
    <t>B11339</t>
  </si>
  <si>
    <t>B11340</t>
  </si>
  <si>
    <t>B11341</t>
  </si>
  <si>
    <t>B11342</t>
  </si>
  <si>
    <t>B11343</t>
  </si>
  <si>
    <t>B11344</t>
  </si>
  <si>
    <t>B11345</t>
  </si>
  <si>
    <t>B11346</t>
  </si>
  <si>
    <t>B11347</t>
  </si>
  <si>
    <t>B11348</t>
  </si>
  <si>
    <t>B11349</t>
  </si>
  <si>
    <t>B11350</t>
  </si>
  <si>
    <t>B11351</t>
  </si>
  <si>
    <t>B11352</t>
  </si>
  <si>
    <t>B11353</t>
  </si>
  <si>
    <t>B11354</t>
  </si>
  <si>
    <t>B11355</t>
  </si>
  <si>
    <t>B11356</t>
  </si>
  <si>
    <t>B11357</t>
  </si>
  <si>
    <t>B11358</t>
  </si>
  <si>
    <t>B11359</t>
  </si>
  <si>
    <t>B11360</t>
  </si>
  <si>
    <t>B11361</t>
  </si>
  <si>
    <t>B11362</t>
  </si>
  <si>
    <t>B11363</t>
  </si>
  <si>
    <t>B11364</t>
  </si>
  <si>
    <t>B11365</t>
  </si>
  <si>
    <t>B11366</t>
  </si>
  <si>
    <t>B11367</t>
  </si>
  <si>
    <t>B11368</t>
  </si>
  <si>
    <t>B11369</t>
  </si>
  <si>
    <t>B11370</t>
  </si>
  <si>
    <t>B11371</t>
  </si>
  <si>
    <t>B11372</t>
  </si>
  <si>
    <t>B11373</t>
  </si>
  <si>
    <t>B11374</t>
  </si>
  <si>
    <t>B11375</t>
  </si>
  <si>
    <t>B11376</t>
  </si>
  <si>
    <t>B11377</t>
  </si>
  <si>
    <t>B11378</t>
  </si>
  <si>
    <t>B11379</t>
  </si>
  <si>
    <t>B11380</t>
  </si>
  <si>
    <t>B11381</t>
  </si>
  <si>
    <t>B11382</t>
  </si>
  <si>
    <t>B11383</t>
  </si>
  <si>
    <t>B11384</t>
  </si>
  <si>
    <t>B11385</t>
  </si>
  <si>
    <t>B11386</t>
  </si>
  <si>
    <t>B11387</t>
  </si>
  <si>
    <t>B11388</t>
  </si>
  <si>
    <t>B11389</t>
  </si>
  <si>
    <t>B11390</t>
  </si>
  <si>
    <t>B11391</t>
  </si>
  <si>
    <t>B11392</t>
  </si>
  <si>
    <t>B11393</t>
  </si>
  <si>
    <t>B11394</t>
  </si>
  <si>
    <t>B11395</t>
  </si>
  <si>
    <t>B11396</t>
  </si>
  <si>
    <t>B11397</t>
  </si>
  <si>
    <t>B11398</t>
  </si>
  <si>
    <t>B11399</t>
  </si>
  <si>
    <t>B11400</t>
  </si>
  <si>
    <t>B11401</t>
  </si>
  <si>
    <t>B11402</t>
  </si>
  <si>
    <t>B11403</t>
  </si>
  <si>
    <t>B11404</t>
  </si>
  <si>
    <t>B11405</t>
  </si>
  <si>
    <t>B11406</t>
  </si>
  <si>
    <t>B11407</t>
  </si>
  <si>
    <t>B11408</t>
  </si>
  <si>
    <t>B11409</t>
  </si>
  <si>
    <t>B11410</t>
  </si>
  <si>
    <t>B11411</t>
  </si>
  <si>
    <t>B11412</t>
  </si>
  <si>
    <t>B11413</t>
  </si>
  <si>
    <t>B11414</t>
  </si>
  <si>
    <t>B11415</t>
  </si>
  <si>
    <t>B11416</t>
  </si>
  <si>
    <t>B11417</t>
  </si>
  <si>
    <t>B11418</t>
  </si>
  <si>
    <t>B11419</t>
  </si>
  <si>
    <t>B11420</t>
  </si>
  <si>
    <t>B11421</t>
  </si>
  <si>
    <t>B11422</t>
  </si>
  <si>
    <t>B11423</t>
  </si>
  <si>
    <t>B11424</t>
  </si>
  <si>
    <t>B11425</t>
  </si>
  <si>
    <t>B11426</t>
  </si>
  <si>
    <t>B11427</t>
  </si>
  <si>
    <t>B11428</t>
  </si>
  <si>
    <t>B11429</t>
  </si>
  <si>
    <t>B11430</t>
  </si>
  <si>
    <t>B11431</t>
  </si>
  <si>
    <t>B11432</t>
  </si>
  <si>
    <t>B11433</t>
  </si>
  <si>
    <t>B11434</t>
  </si>
  <si>
    <t>B11435</t>
  </si>
  <si>
    <t>B11436</t>
  </si>
  <si>
    <t>B11437</t>
  </si>
  <si>
    <t>B11438</t>
  </si>
  <si>
    <t>B11439</t>
  </si>
  <si>
    <t>B11440</t>
  </si>
  <si>
    <t>B11441</t>
  </si>
  <si>
    <t>B11442</t>
  </si>
  <si>
    <t>B11443</t>
  </si>
  <si>
    <t>B11444</t>
  </si>
  <si>
    <t>B11445</t>
  </si>
  <si>
    <t>B11446</t>
  </si>
  <si>
    <t>B11447</t>
  </si>
  <si>
    <t>B11448</t>
  </si>
  <si>
    <t>B11449</t>
  </si>
  <si>
    <t>B11450</t>
  </si>
  <si>
    <t>B11451</t>
  </si>
  <si>
    <t>B11452</t>
  </si>
  <si>
    <t>B11453</t>
  </si>
  <si>
    <t>B11454</t>
  </si>
  <si>
    <t>B11455</t>
  </si>
  <si>
    <t>B11456</t>
  </si>
  <si>
    <t>B11457</t>
  </si>
  <si>
    <t>B11458</t>
  </si>
  <si>
    <t>B11459</t>
  </si>
  <si>
    <t>B11460</t>
  </si>
  <si>
    <t>B11461</t>
  </si>
  <si>
    <t>B11462</t>
  </si>
  <si>
    <t>B11463</t>
  </si>
  <si>
    <t>B11464</t>
  </si>
  <si>
    <t>B11465</t>
  </si>
  <si>
    <t>B11466</t>
  </si>
  <si>
    <t>B11467</t>
  </si>
  <si>
    <t>B11468</t>
  </si>
  <si>
    <t>B11469</t>
  </si>
  <si>
    <t>B11470</t>
  </si>
  <si>
    <t>B11471</t>
  </si>
  <si>
    <t>B11472</t>
  </si>
  <si>
    <t>B11473</t>
  </si>
  <si>
    <t>B11474</t>
  </si>
  <si>
    <t>B11475</t>
  </si>
  <si>
    <t>B11476</t>
  </si>
  <si>
    <t>B11477</t>
  </si>
  <si>
    <t>B11478</t>
  </si>
  <si>
    <t>B11479</t>
  </si>
  <si>
    <t>B11480</t>
  </si>
  <si>
    <t>B11481</t>
  </si>
  <si>
    <t>B11482</t>
  </si>
  <si>
    <t>B11483</t>
  </si>
  <si>
    <t>B11484</t>
  </si>
  <si>
    <t>B11485</t>
  </si>
  <si>
    <t>B11486</t>
  </si>
  <si>
    <t>B11487</t>
  </si>
  <si>
    <t>B11488</t>
  </si>
  <si>
    <t>B11489</t>
  </si>
  <si>
    <t>B11490</t>
  </si>
  <si>
    <t>B11491</t>
  </si>
  <si>
    <t>B11492</t>
  </si>
  <si>
    <t>B11493</t>
  </si>
  <si>
    <t>B11494</t>
  </si>
  <si>
    <t>B11495</t>
  </si>
  <si>
    <t>B11496</t>
  </si>
  <si>
    <t>B11497</t>
  </si>
  <si>
    <t>B11498</t>
  </si>
  <si>
    <t>B11499</t>
  </si>
  <si>
    <t>B11500</t>
  </si>
  <si>
    <t>B11501</t>
  </si>
  <si>
    <t>B11502</t>
  </si>
  <si>
    <t>B11503</t>
  </si>
  <si>
    <t>B11504</t>
  </si>
  <si>
    <t>B11505</t>
  </si>
  <si>
    <t>B11506</t>
  </si>
  <si>
    <t>B11507</t>
  </si>
  <si>
    <t>B11508</t>
  </si>
  <si>
    <t>B11509</t>
  </si>
  <si>
    <t>B11510</t>
  </si>
  <si>
    <t>B11511</t>
  </si>
  <si>
    <t>B11512</t>
  </si>
  <si>
    <t>B11513</t>
  </si>
  <si>
    <t>B11514</t>
  </si>
  <si>
    <t>B11515</t>
  </si>
  <si>
    <t>B11516</t>
  </si>
  <si>
    <t>B11517</t>
  </si>
  <si>
    <t>B11518</t>
  </si>
  <si>
    <t>B11519</t>
  </si>
  <si>
    <t>B11520</t>
  </si>
  <si>
    <t>B11521</t>
  </si>
  <si>
    <t>B11522</t>
  </si>
  <si>
    <t>B11523</t>
  </si>
  <si>
    <t>B11524</t>
  </si>
  <si>
    <t>B11525</t>
  </si>
  <si>
    <t>B11526</t>
  </si>
  <si>
    <t>B11527</t>
  </si>
  <si>
    <t>B11528</t>
  </si>
  <si>
    <t>B11529</t>
  </si>
  <si>
    <t>B11530</t>
  </si>
  <si>
    <t>B11531</t>
  </si>
  <si>
    <t>B11532</t>
  </si>
  <si>
    <t>B11533</t>
  </si>
  <si>
    <t>B11534</t>
  </si>
  <si>
    <t>B11535</t>
  </si>
  <si>
    <t>B11536</t>
  </si>
  <si>
    <t>B11537</t>
  </si>
  <si>
    <t>B11538</t>
  </si>
  <si>
    <t>B11539</t>
  </si>
  <si>
    <t>B11540</t>
  </si>
  <si>
    <t>B11541</t>
  </si>
  <si>
    <t>B11542</t>
  </si>
  <si>
    <t>B11543</t>
  </si>
  <si>
    <t>B11544</t>
  </si>
  <si>
    <t>B11545</t>
  </si>
  <si>
    <t>B11546</t>
  </si>
  <si>
    <t>B11547</t>
  </si>
  <si>
    <t>B11548</t>
  </si>
  <si>
    <t>B11549</t>
  </si>
  <si>
    <t>B11550</t>
  </si>
  <si>
    <t>B11551</t>
  </si>
  <si>
    <t>B11552</t>
  </si>
  <si>
    <t>B11553</t>
  </si>
  <si>
    <t>B11554</t>
  </si>
  <si>
    <t>B11555</t>
  </si>
  <si>
    <t>B11556</t>
  </si>
  <si>
    <t>B11557</t>
  </si>
  <si>
    <t>B11558</t>
  </si>
  <si>
    <t>B11559</t>
  </si>
  <si>
    <t>B11560</t>
  </si>
  <si>
    <t>B11561</t>
  </si>
  <si>
    <t>B11562</t>
  </si>
  <si>
    <t>B11563</t>
  </si>
  <si>
    <t>B11564</t>
  </si>
  <si>
    <t>B11565</t>
  </si>
  <si>
    <t>B11566</t>
  </si>
  <si>
    <t>B11567</t>
  </si>
  <si>
    <t>B11568</t>
  </si>
  <si>
    <t>B11569</t>
  </si>
  <si>
    <t>B11570</t>
  </si>
  <si>
    <t>B11571</t>
  </si>
  <si>
    <t>B11572</t>
  </si>
  <si>
    <t>B11573</t>
  </si>
  <si>
    <t>B11574</t>
  </si>
  <si>
    <t>B11575</t>
  </si>
  <si>
    <t>B11576</t>
  </si>
  <si>
    <t>B11577</t>
  </si>
  <si>
    <t>B11578</t>
  </si>
  <si>
    <t>B11579</t>
  </si>
  <si>
    <t>B11580</t>
  </si>
  <si>
    <t>B11581</t>
  </si>
  <si>
    <t>B11582</t>
  </si>
  <si>
    <t>B11583</t>
  </si>
  <si>
    <t>B11584</t>
  </si>
  <si>
    <t>B11585</t>
  </si>
  <si>
    <t>B11586</t>
  </si>
  <si>
    <t>B11587</t>
  </si>
  <si>
    <t>B11588</t>
  </si>
  <si>
    <t>B11589</t>
  </si>
  <si>
    <t>B11590</t>
  </si>
  <si>
    <t>B11591</t>
  </si>
  <si>
    <t>B11592</t>
  </si>
  <si>
    <t>B11593</t>
  </si>
  <si>
    <t>B11594</t>
  </si>
  <si>
    <t>B11595</t>
  </si>
  <si>
    <t>B11596</t>
  </si>
  <si>
    <t>B11597</t>
  </si>
  <si>
    <t>B11598</t>
  </si>
  <si>
    <t>B11599</t>
  </si>
  <si>
    <t>B11600</t>
  </si>
  <si>
    <t>B11601</t>
  </si>
  <si>
    <t>B11602</t>
  </si>
  <si>
    <t>B11603</t>
  </si>
  <si>
    <t>B11604</t>
  </si>
  <si>
    <t>B11605</t>
  </si>
  <si>
    <t>B11606</t>
  </si>
  <si>
    <t>B11607</t>
  </si>
  <si>
    <t>B11608</t>
  </si>
  <si>
    <t>B11609</t>
  </si>
  <si>
    <t>B11610</t>
  </si>
  <si>
    <t>B11611</t>
  </si>
  <si>
    <t>B11612</t>
  </si>
  <si>
    <t>B11613</t>
  </si>
  <si>
    <t>B11614</t>
  </si>
  <si>
    <t>B11615</t>
  </si>
  <si>
    <t>B11616</t>
  </si>
  <si>
    <t>B11617</t>
  </si>
  <si>
    <t>B11618</t>
  </si>
  <si>
    <t>B11619</t>
  </si>
  <si>
    <t>B11620</t>
  </si>
  <si>
    <t>B11621</t>
  </si>
  <si>
    <t>B11622</t>
  </si>
  <si>
    <t>B11623</t>
  </si>
  <si>
    <t>B11624</t>
  </si>
  <si>
    <t>B11625</t>
  </si>
  <si>
    <t>B11626</t>
  </si>
  <si>
    <t>B11627</t>
  </si>
  <si>
    <t>B11628</t>
  </si>
  <si>
    <t>B11629</t>
  </si>
  <si>
    <t>B11630</t>
  </si>
  <si>
    <t>B11631</t>
  </si>
  <si>
    <t>B11632</t>
  </si>
  <si>
    <t>B11633</t>
  </si>
  <si>
    <t>B11634</t>
  </si>
  <si>
    <t>B11635</t>
  </si>
  <si>
    <t>B11636</t>
  </si>
  <si>
    <t>B11637</t>
  </si>
  <si>
    <t>B11638</t>
  </si>
  <si>
    <t>B11639</t>
  </si>
  <si>
    <t>B11640</t>
  </si>
  <si>
    <t>B11641</t>
  </si>
  <si>
    <t>B11642</t>
  </si>
  <si>
    <t>B11643</t>
  </si>
  <si>
    <t>B11644</t>
  </si>
  <si>
    <t>B11645</t>
  </si>
  <si>
    <t>B11646</t>
  </si>
  <si>
    <t>B11647</t>
  </si>
  <si>
    <t>B11648</t>
  </si>
  <si>
    <t>B11649</t>
  </si>
  <si>
    <t>B11650</t>
  </si>
  <si>
    <t>B11651</t>
  </si>
  <si>
    <t>B11652</t>
  </si>
  <si>
    <t>B11653</t>
  </si>
  <si>
    <t>B11654</t>
  </si>
  <si>
    <t>B11655</t>
  </si>
  <si>
    <t>B11656</t>
  </si>
  <si>
    <t>B11657</t>
  </si>
  <si>
    <t>B11658</t>
  </si>
  <si>
    <t>B11659</t>
  </si>
  <si>
    <t>B11660</t>
  </si>
  <si>
    <t>B11661</t>
  </si>
  <si>
    <t>B11662</t>
  </si>
  <si>
    <t>B11663</t>
  </si>
  <si>
    <t>B11664</t>
  </si>
  <si>
    <t>B11665</t>
  </si>
  <si>
    <t>B11666</t>
  </si>
  <si>
    <t>B11667</t>
  </si>
  <si>
    <t>B11668</t>
  </si>
  <si>
    <t>B11669</t>
  </si>
  <si>
    <t>B11670</t>
  </si>
  <si>
    <t>B11671</t>
  </si>
  <si>
    <t>B11672</t>
  </si>
  <si>
    <t>B11673</t>
  </si>
  <si>
    <t>B11674</t>
  </si>
  <si>
    <t>B11675</t>
  </si>
  <si>
    <t>B11676</t>
  </si>
  <si>
    <t>B11677</t>
  </si>
  <si>
    <t>B11678</t>
  </si>
  <si>
    <t>B11679</t>
  </si>
  <si>
    <t>B11680</t>
  </si>
  <si>
    <t>B11681</t>
  </si>
  <si>
    <t>B11682</t>
  </si>
  <si>
    <t>B11683</t>
  </si>
  <si>
    <t>B11684</t>
  </si>
  <si>
    <t>B11685</t>
  </si>
  <si>
    <t>B11686</t>
  </si>
  <si>
    <t>B11687</t>
  </si>
  <si>
    <t>B11688</t>
  </si>
  <si>
    <t>B11689</t>
  </si>
  <si>
    <t>B11690</t>
  </si>
  <si>
    <t>B11691</t>
  </si>
  <si>
    <t>B11692</t>
  </si>
  <si>
    <t>B11693</t>
  </si>
  <si>
    <t>B11694</t>
  </si>
  <si>
    <t>B11695</t>
  </si>
  <si>
    <t>B11696</t>
  </si>
  <si>
    <t>B11697</t>
  </si>
  <si>
    <t>B11698</t>
  </si>
  <si>
    <t>B11699</t>
  </si>
  <si>
    <t>B11700</t>
  </si>
  <si>
    <t>B11701</t>
  </si>
  <si>
    <t>B11702</t>
  </si>
  <si>
    <t>B11703</t>
  </si>
  <si>
    <t>B11704</t>
  </si>
  <si>
    <t>B11705</t>
  </si>
  <si>
    <t>B11706</t>
  </si>
  <si>
    <t>B11707</t>
  </si>
  <si>
    <t>B11708</t>
  </si>
  <si>
    <t>B11709</t>
  </si>
  <si>
    <t>B11710</t>
  </si>
  <si>
    <t>B11711</t>
  </si>
  <si>
    <t>B11712</t>
  </si>
  <si>
    <t>B11713</t>
  </si>
  <si>
    <t>B11714</t>
  </si>
  <si>
    <t>B11715</t>
  </si>
  <si>
    <t>B11716</t>
  </si>
  <si>
    <t>B11717</t>
  </si>
  <si>
    <t>B11718</t>
  </si>
  <si>
    <t>B11719</t>
  </si>
  <si>
    <t>B11720</t>
  </si>
  <si>
    <t>B11721</t>
  </si>
  <si>
    <t>B11722</t>
  </si>
  <si>
    <t>B11723</t>
  </si>
  <si>
    <t>B11724</t>
  </si>
  <si>
    <t>B11725</t>
  </si>
  <si>
    <t>B11726</t>
  </si>
  <si>
    <t>B11727</t>
  </si>
  <si>
    <t>B11728</t>
  </si>
  <si>
    <t>B11729</t>
  </si>
  <si>
    <t>B11730</t>
  </si>
  <si>
    <t>B11731</t>
  </si>
  <si>
    <t>B11732</t>
  </si>
  <si>
    <t>B11733</t>
  </si>
  <si>
    <t>B11734</t>
  </si>
  <si>
    <t>B11735</t>
  </si>
  <si>
    <t>B11736</t>
  </si>
  <si>
    <t>B11737</t>
  </si>
  <si>
    <t>B11738</t>
  </si>
  <si>
    <t>B11739</t>
  </si>
  <si>
    <t>B11740</t>
  </si>
  <si>
    <t>B11741</t>
  </si>
  <si>
    <t>B11742</t>
  </si>
  <si>
    <t>B11743</t>
  </si>
  <si>
    <t>B11744</t>
  </si>
  <si>
    <t>B11745</t>
  </si>
  <si>
    <t>B11746</t>
  </si>
  <si>
    <t>B11747</t>
  </si>
  <si>
    <t>B11748</t>
  </si>
  <si>
    <t>B11749</t>
  </si>
  <si>
    <t>B11750</t>
  </si>
  <si>
    <t>B11751</t>
  </si>
  <si>
    <t>B11752</t>
  </si>
  <si>
    <t>B11753</t>
  </si>
  <si>
    <t>B11754</t>
  </si>
  <si>
    <t>B11755</t>
  </si>
  <si>
    <t>B11756</t>
  </si>
  <si>
    <t>B11757</t>
  </si>
  <si>
    <t>B11758</t>
  </si>
  <si>
    <t>B11759</t>
  </si>
  <si>
    <t>B11760</t>
  </si>
  <si>
    <t>B11761</t>
  </si>
  <si>
    <t>B11762</t>
  </si>
  <si>
    <t>B11763</t>
  </si>
  <si>
    <t>B11764</t>
  </si>
  <si>
    <t>B11765</t>
  </si>
  <si>
    <t>B11766</t>
  </si>
  <si>
    <t>B11767</t>
  </si>
  <si>
    <t>B11768</t>
  </si>
  <si>
    <t>B11769</t>
  </si>
  <si>
    <t>B11770</t>
  </si>
  <si>
    <t>B11771</t>
  </si>
  <si>
    <t>B11772</t>
  </si>
  <si>
    <t>B11773</t>
  </si>
  <si>
    <t>B11774</t>
  </si>
  <si>
    <t>B11775</t>
  </si>
  <si>
    <t>B11776</t>
  </si>
  <si>
    <t>B11777</t>
  </si>
  <si>
    <t>B11778</t>
  </si>
  <si>
    <t>B11779</t>
  </si>
  <si>
    <t>B11780</t>
  </si>
  <si>
    <t>B11781</t>
  </si>
  <si>
    <t>B11782</t>
  </si>
  <si>
    <t>B11783</t>
  </si>
  <si>
    <t>B11784</t>
  </si>
  <si>
    <t>B11785</t>
  </si>
  <si>
    <t>B11786</t>
  </si>
  <si>
    <t>B11787</t>
  </si>
  <si>
    <t>B11788</t>
  </si>
  <si>
    <t>B11789</t>
  </si>
  <si>
    <t>B11790</t>
  </si>
  <si>
    <t>B11791</t>
  </si>
  <si>
    <t>B11792</t>
  </si>
  <si>
    <t>B11793</t>
  </si>
  <si>
    <t>B11794</t>
  </si>
  <si>
    <t>B11795</t>
  </si>
  <si>
    <t>B11796</t>
  </si>
  <si>
    <t>B11797</t>
  </si>
  <si>
    <t>B11798</t>
  </si>
  <si>
    <t>B11799</t>
  </si>
  <si>
    <t>B11800</t>
  </si>
  <si>
    <t>B11801</t>
  </si>
  <si>
    <t>B11802</t>
  </si>
  <si>
    <t>B11803</t>
  </si>
  <si>
    <t>B11804</t>
  </si>
  <si>
    <t>B11805</t>
  </si>
  <si>
    <t>B11806</t>
  </si>
  <si>
    <t>B11807</t>
  </si>
  <si>
    <t>B11808</t>
  </si>
  <si>
    <t>B11809</t>
  </si>
  <si>
    <t>B11810</t>
  </si>
  <si>
    <t>B11811</t>
  </si>
  <si>
    <t>B11812</t>
  </si>
  <si>
    <t>B11813</t>
  </si>
  <si>
    <t>B11814</t>
  </si>
  <si>
    <t>B11815</t>
  </si>
  <si>
    <t>B11816</t>
  </si>
  <si>
    <t>B11817</t>
  </si>
  <si>
    <t>B11818</t>
  </si>
  <si>
    <t>B11819</t>
  </si>
  <si>
    <t>B11820</t>
  </si>
  <si>
    <t>B11821</t>
  </si>
  <si>
    <t>B11822</t>
  </si>
  <si>
    <t>B11823</t>
  </si>
  <si>
    <t>B11824</t>
  </si>
  <si>
    <t>B11825</t>
  </si>
  <si>
    <t>B11826</t>
  </si>
  <si>
    <t>B11827</t>
  </si>
  <si>
    <t>B11828</t>
  </si>
  <si>
    <t>B11829</t>
  </si>
  <si>
    <t>B11830</t>
  </si>
  <si>
    <t>B11831</t>
  </si>
  <si>
    <t>B11832</t>
  </si>
  <si>
    <t>B11833</t>
  </si>
  <si>
    <t>B11834</t>
  </si>
  <si>
    <t>B11835</t>
  </si>
  <si>
    <t>B11836</t>
  </si>
  <si>
    <t>B11837</t>
  </si>
  <si>
    <t>B11838</t>
  </si>
  <si>
    <t>B11839</t>
  </si>
  <si>
    <t>B11840</t>
  </si>
  <si>
    <t>B11841</t>
  </si>
  <si>
    <t>B11842</t>
  </si>
  <si>
    <t>B11843</t>
  </si>
  <si>
    <t>B11844</t>
  </si>
  <si>
    <t>B11845</t>
  </si>
  <si>
    <t>B11846</t>
  </si>
  <si>
    <t>B11847</t>
  </si>
  <si>
    <t>B11848</t>
  </si>
  <si>
    <t>B11849</t>
  </si>
  <si>
    <t>B11850</t>
  </si>
  <si>
    <t>B11851</t>
  </si>
  <si>
    <t>B11852</t>
  </si>
  <si>
    <t>B11853</t>
  </si>
  <si>
    <t>B11854</t>
  </si>
  <si>
    <t>B11855</t>
  </si>
  <si>
    <t>B11856</t>
  </si>
  <si>
    <t>B11857</t>
  </si>
  <si>
    <t>B11858</t>
  </si>
  <si>
    <t>B11859</t>
  </si>
  <si>
    <t>B11860</t>
  </si>
  <si>
    <t>B11861</t>
  </si>
  <si>
    <t>B11862</t>
  </si>
  <si>
    <t>B11863</t>
  </si>
  <si>
    <t>B11864</t>
  </si>
  <si>
    <t>B11865</t>
  </si>
  <si>
    <t>B11866</t>
  </si>
  <si>
    <t>B11867</t>
  </si>
  <si>
    <t>B11868</t>
  </si>
  <si>
    <t>B11869</t>
  </si>
  <si>
    <t>B11870</t>
  </si>
  <si>
    <t>B11871</t>
  </si>
  <si>
    <t>B11872</t>
  </si>
  <si>
    <t>B11873</t>
  </si>
  <si>
    <t>B11874</t>
  </si>
  <si>
    <t>B11875</t>
  </si>
  <si>
    <t>B11876</t>
  </si>
  <si>
    <t>B11877</t>
  </si>
  <si>
    <t>B11878</t>
  </si>
  <si>
    <t>B11879</t>
  </si>
  <si>
    <t>B11880</t>
  </si>
  <si>
    <t>B11881</t>
  </si>
  <si>
    <t>B11882</t>
  </si>
  <si>
    <t>B11883</t>
  </si>
  <si>
    <t>B11884</t>
  </si>
  <si>
    <t>B11885</t>
  </si>
  <si>
    <t>B11886</t>
  </si>
  <si>
    <t>B11887</t>
  </si>
  <si>
    <t>B11888</t>
  </si>
  <si>
    <t>B11889</t>
  </si>
  <si>
    <t>B11890</t>
  </si>
  <si>
    <t>B11891</t>
  </si>
  <si>
    <t>B11892</t>
  </si>
  <si>
    <t>B11893</t>
  </si>
  <si>
    <t>B11894</t>
  </si>
  <si>
    <t>B11895</t>
  </si>
  <si>
    <t>B11896</t>
  </si>
  <si>
    <t>B11897</t>
  </si>
  <si>
    <t>B11898</t>
  </si>
  <si>
    <t>B11899</t>
  </si>
  <si>
    <t>B11900</t>
  </si>
  <si>
    <t>B11901</t>
  </si>
  <si>
    <t>B11902</t>
  </si>
  <si>
    <t>B11903</t>
  </si>
  <si>
    <t>B11904</t>
  </si>
  <si>
    <t>B11905</t>
  </si>
  <si>
    <t>B11906</t>
  </si>
  <si>
    <t>B11907</t>
  </si>
  <si>
    <t>B11908</t>
  </si>
  <si>
    <t>B11909</t>
  </si>
  <si>
    <t>B11910</t>
  </si>
  <si>
    <t>B11911</t>
  </si>
  <si>
    <t>B11912</t>
  </si>
  <si>
    <t>B11913</t>
  </si>
  <si>
    <t>B11914</t>
  </si>
  <si>
    <t>B11915</t>
  </si>
  <si>
    <t>B11916</t>
  </si>
  <si>
    <t>B11917</t>
  </si>
  <si>
    <t>B11918</t>
  </si>
  <si>
    <t>B11919</t>
  </si>
  <si>
    <t>B11920</t>
  </si>
  <si>
    <t>B11921</t>
  </si>
  <si>
    <t>B11922</t>
  </si>
  <si>
    <t>B11923</t>
  </si>
  <si>
    <t>B11924</t>
  </si>
  <si>
    <t>B11925</t>
  </si>
  <si>
    <t>B11926</t>
  </si>
  <si>
    <t>B11927</t>
  </si>
  <si>
    <t>B11928</t>
  </si>
  <si>
    <t>B11929</t>
  </si>
  <si>
    <t>B11930</t>
  </si>
  <si>
    <t>B11931</t>
  </si>
  <si>
    <t>B11932</t>
  </si>
  <si>
    <t>B11933</t>
  </si>
  <si>
    <t>B11934</t>
  </si>
  <si>
    <t>B11935</t>
  </si>
  <si>
    <t>B11936</t>
  </si>
  <si>
    <t>B11937</t>
  </si>
  <si>
    <t>B11938</t>
  </si>
  <si>
    <t>B11939</t>
  </si>
  <si>
    <t>B11940</t>
  </si>
  <si>
    <t>B11941</t>
  </si>
  <si>
    <t>B11942</t>
  </si>
  <si>
    <t>B11943</t>
  </si>
  <si>
    <t>B11944</t>
  </si>
  <si>
    <t>B11945</t>
  </si>
  <si>
    <t>B11946</t>
  </si>
  <si>
    <t>B11947</t>
  </si>
  <si>
    <t>B11948</t>
  </si>
  <si>
    <t>B11949</t>
  </si>
  <si>
    <t>B11950</t>
  </si>
  <si>
    <t>B11951</t>
  </si>
  <si>
    <t>B11952</t>
  </si>
  <si>
    <t>B11953</t>
  </si>
  <si>
    <t>B11954</t>
  </si>
  <si>
    <t>B11955</t>
  </si>
  <si>
    <t>B11956</t>
  </si>
  <si>
    <t>B11957</t>
  </si>
  <si>
    <t>B11958</t>
  </si>
  <si>
    <t>B11959</t>
  </si>
  <si>
    <t>B11960</t>
  </si>
  <si>
    <t>B11961</t>
  </si>
  <si>
    <t>B11962</t>
  </si>
  <si>
    <t>B11963</t>
  </si>
  <si>
    <t>B11964</t>
  </si>
  <si>
    <t>B11965</t>
  </si>
  <si>
    <t>B11966</t>
  </si>
  <si>
    <t>B11967</t>
  </si>
  <si>
    <t>B11968</t>
  </si>
  <si>
    <t>B11969</t>
  </si>
  <si>
    <t>B11970</t>
  </si>
  <si>
    <t>B11971</t>
  </si>
  <si>
    <t>B11972</t>
  </si>
  <si>
    <t>B11973</t>
  </si>
  <si>
    <t>B11974</t>
  </si>
  <si>
    <t>B11975</t>
  </si>
  <si>
    <t>B11976</t>
  </si>
  <si>
    <t>B11977</t>
  </si>
  <si>
    <t>B11978</t>
  </si>
  <si>
    <t>B11979</t>
  </si>
  <si>
    <t>B11980</t>
  </si>
  <si>
    <t>B11981</t>
  </si>
  <si>
    <t>B11982</t>
  </si>
  <si>
    <t>B11983</t>
  </si>
  <si>
    <t>B11984</t>
  </si>
  <si>
    <t>B11985</t>
  </si>
  <si>
    <t>B11986</t>
  </si>
  <si>
    <t>B11987</t>
  </si>
  <si>
    <t>B11988</t>
  </si>
  <si>
    <t>B11989</t>
  </si>
  <si>
    <t>B11990</t>
  </si>
  <si>
    <t>B11991</t>
  </si>
  <si>
    <t>B11992</t>
  </si>
  <si>
    <t>B11993</t>
  </si>
  <si>
    <t>B11994</t>
  </si>
  <si>
    <t>B11995</t>
  </si>
  <si>
    <t>B11996</t>
  </si>
  <si>
    <t>B11997</t>
  </si>
  <si>
    <t>B11998</t>
  </si>
  <si>
    <t>B11999</t>
  </si>
  <si>
    <t>B12000</t>
  </si>
  <si>
    <t>B12001</t>
  </si>
  <si>
    <t>B12002</t>
  </si>
  <si>
    <t>B12003</t>
  </si>
  <si>
    <t>B12004</t>
  </si>
  <si>
    <t>B12005</t>
  </si>
  <si>
    <t>B12006</t>
  </si>
  <si>
    <t>B12007</t>
  </si>
  <si>
    <t>B12008</t>
  </si>
  <si>
    <t>B12009</t>
  </si>
  <si>
    <t>B12010</t>
  </si>
  <si>
    <t>B12011</t>
  </si>
  <si>
    <t>B12012</t>
  </si>
  <si>
    <t>B12013</t>
  </si>
  <si>
    <t>B12014</t>
  </si>
  <si>
    <t>B12015</t>
  </si>
  <si>
    <t>B12016</t>
  </si>
  <si>
    <t>B12017</t>
  </si>
  <si>
    <t>B12018</t>
  </si>
  <si>
    <t>B12019</t>
  </si>
  <si>
    <t>B12020</t>
  </si>
  <si>
    <t>B12021</t>
  </si>
  <si>
    <t>B12022</t>
  </si>
  <si>
    <t>B12023</t>
  </si>
  <si>
    <t>B12024</t>
  </si>
  <si>
    <t>B12025</t>
  </si>
  <si>
    <t>B12026</t>
  </si>
  <si>
    <t>B12027</t>
  </si>
  <si>
    <t>B12028</t>
  </si>
  <si>
    <t>B12029</t>
  </si>
  <si>
    <t>B12030</t>
  </si>
  <si>
    <t>B12031</t>
  </si>
  <si>
    <t>B12032</t>
  </si>
  <si>
    <t>B12033</t>
  </si>
  <si>
    <t>B12034</t>
  </si>
  <si>
    <t>B12035</t>
  </si>
  <si>
    <t>B12036</t>
  </si>
  <si>
    <t>B12037</t>
  </si>
  <si>
    <t>B12038</t>
  </si>
  <si>
    <t>B12039</t>
  </si>
  <si>
    <t>B12040</t>
  </si>
  <si>
    <t>B12041</t>
  </si>
  <si>
    <t>B12042</t>
  </si>
  <si>
    <t>B12043</t>
  </si>
  <si>
    <t>B12044</t>
  </si>
  <si>
    <t>B12045</t>
  </si>
  <si>
    <t>B12046</t>
  </si>
  <si>
    <t>B12047</t>
  </si>
  <si>
    <t>B12048</t>
  </si>
  <si>
    <t>B12049</t>
  </si>
  <si>
    <t>B12050</t>
  </si>
  <si>
    <t>B12051</t>
  </si>
  <si>
    <t>B12052</t>
  </si>
  <si>
    <t>B12053</t>
  </si>
  <si>
    <t>B12054</t>
  </si>
  <si>
    <t>B12055</t>
  </si>
  <si>
    <t>B12056</t>
  </si>
  <si>
    <t>B12057</t>
  </si>
  <si>
    <t>B12058</t>
  </si>
  <si>
    <t>B12059</t>
  </si>
  <si>
    <t>B12060</t>
  </si>
  <si>
    <t>B12061</t>
  </si>
  <si>
    <t>B12062</t>
  </si>
  <si>
    <t>B12063</t>
  </si>
  <si>
    <t>B12064</t>
  </si>
  <si>
    <t>B12065</t>
  </si>
  <si>
    <t>B12066</t>
  </si>
  <si>
    <t>B12067</t>
  </si>
  <si>
    <t>B12068</t>
  </si>
  <si>
    <t>B12069</t>
  </si>
  <si>
    <t>B12070</t>
  </si>
  <si>
    <t>B12071</t>
  </si>
  <si>
    <t>B12072</t>
  </si>
  <si>
    <t>B12073</t>
  </si>
  <si>
    <t>B12074</t>
  </si>
  <si>
    <t>B12075</t>
  </si>
  <si>
    <t>B12076</t>
  </si>
  <si>
    <t>B12077</t>
  </si>
  <si>
    <t>B12078</t>
  </si>
  <si>
    <t>B12079</t>
  </si>
  <si>
    <t>B12080</t>
  </si>
  <si>
    <t>B12081</t>
  </si>
  <si>
    <t>B12082</t>
  </si>
  <si>
    <t>B12083</t>
  </si>
  <si>
    <t>B12084</t>
  </si>
  <si>
    <t>B12085</t>
  </si>
  <si>
    <t>B12086</t>
  </si>
  <si>
    <t>B12087</t>
  </si>
  <si>
    <t>B12088</t>
  </si>
  <si>
    <t>B12089</t>
  </si>
  <si>
    <t>B12090</t>
  </si>
  <si>
    <t>B12091</t>
  </si>
  <si>
    <t>B12092</t>
  </si>
  <si>
    <t>B12093</t>
  </si>
  <si>
    <t>B12094</t>
  </si>
  <si>
    <t>B12095</t>
  </si>
  <si>
    <t>B12096</t>
  </si>
  <si>
    <t>B12097</t>
  </si>
  <si>
    <t>B12098</t>
  </si>
  <si>
    <t>B12099</t>
  </si>
  <si>
    <t>B12100</t>
  </si>
  <si>
    <t>B12101</t>
  </si>
  <si>
    <t>B12102</t>
  </si>
  <si>
    <t>B12103</t>
  </si>
  <si>
    <t>B12104</t>
  </si>
  <si>
    <t>B12105</t>
  </si>
  <si>
    <t>B12106</t>
  </si>
  <si>
    <t>B12107</t>
  </si>
  <si>
    <t>B12108</t>
  </si>
  <si>
    <t>B12109</t>
  </si>
  <si>
    <t>B12110</t>
  </si>
  <si>
    <t>B12111</t>
  </si>
  <si>
    <t>B12112</t>
  </si>
  <si>
    <t>B12113</t>
  </si>
  <si>
    <t>B12114</t>
  </si>
  <si>
    <t>B12115</t>
  </si>
  <si>
    <t>B12116</t>
  </si>
  <si>
    <t>B12117</t>
  </si>
  <si>
    <t>B12118</t>
  </si>
  <si>
    <t>B12119</t>
  </si>
  <si>
    <t>B12120</t>
  </si>
  <si>
    <t>B12121</t>
  </si>
  <si>
    <t>B12122</t>
  </si>
  <si>
    <t>B12123</t>
  </si>
  <si>
    <t>B12124</t>
  </si>
  <si>
    <t>B12125</t>
  </si>
  <si>
    <t>B12126</t>
  </si>
  <si>
    <t>B12127</t>
  </si>
  <si>
    <t>B12128</t>
  </si>
  <si>
    <t>B12129</t>
  </si>
  <si>
    <t>B12130</t>
  </si>
  <si>
    <t>B12131</t>
  </si>
  <si>
    <t>B12132</t>
  </si>
  <si>
    <t>B12133</t>
  </si>
  <si>
    <t>B12134</t>
  </si>
  <si>
    <t>B12135</t>
  </si>
  <si>
    <t>B12136</t>
  </si>
  <si>
    <t>B12137</t>
  </si>
  <si>
    <t>B12138</t>
  </si>
  <si>
    <t>B12139</t>
  </si>
  <si>
    <t>B12140</t>
  </si>
  <si>
    <t>B12141</t>
  </si>
  <si>
    <t>B12142</t>
  </si>
  <si>
    <t>B12143</t>
  </si>
  <si>
    <t>B12144</t>
  </si>
  <si>
    <t>B12145</t>
  </si>
  <si>
    <t>B12146</t>
  </si>
  <si>
    <t>B12147</t>
  </si>
  <si>
    <t>B12148</t>
  </si>
  <si>
    <t>B12149</t>
  </si>
  <si>
    <t>B12150</t>
  </si>
  <si>
    <t>B12151</t>
  </si>
  <si>
    <t>B12152</t>
  </si>
  <si>
    <t>B12153</t>
  </si>
  <si>
    <t>B12154</t>
  </si>
  <si>
    <t>B12155</t>
  </si>
  <si>
    <t>B12156</t>
  </si>
  <si>
    <t>B12157</t>
  </si>
  <si>
    <t>B12158</t>
  </si>
  <si>
    <t>B12159</t>
  </si>
  <si>
    <t>B12160</t>
  </si>
  <si>
    <t>B12161</t>
  </si>
  <si>
    <t>B12162</t>
  </si>
  <si>
    <t>B12163</t>
  </si>
  <si>
    <t>B12164</t>
  </si>
  <si>
    <t>B12165</t>
  </si>
  <si>
    <t>B12166</t>
  </si>
  <si>
    <t>B12167</t>
  </si>
  <si>
    <t>B12168</t>
  </si>
  <si>
    <t>B12169</t>
  </si>
  <si>
    <t>B12170</t>
  </si>
  <si>
    <t>B12171</t>
  </si>
  <si>
    <t>B12172</t>
  </si>
  <si>
    <t>B12173</t>
  </si>
  <si>
    <t>B12174</t>
  </si>
  <si>
    <t>B12175</t>
  </si>
  <si>
    <t>B12176</t>
  </si>
  <si>
    <t>B12177</t>
  </si>
  <si>
    <t>B12178</t>
  </si>
  <si>
    <t>B12179</t>
  </si>
  <si>
    <t>B12180</t>
  </si>
  <si>
    <t>B12181</t>
  </si>
  <si>
    <t>B12182</t>
  </si>
  <si>
    <t>B12183</t>
  </si>
  <si>
    <t>B12184</t>
  </si>
  <si>
    <t>B12185</t>
  </si>
  <si>
    <t>B12186</t>
  </si>
  <si>
    <t>B12187</t>
  </si>
  <si>
    <t>B12188</t>
  </si>
  <si>
    <t>B12189</t>
  </si>
  <si>
    <t>B12190</t>
  </si>
  <si>
    <t>B12191</t>
  </si>
  <si>
    <t>B12192</t>
  </si>
  <si>
    <t>B12193</t>
  </si>
  <si>
    <t>B12194</t>
  </si>
  <si>
    <t>B12195</t>
  </si>
  <si>
    <t>B12196</t>
  </si>
  <si>
    <t>B12197</t>
  </si>
  <si>
    <t>B12198</t>
  </si>
  <si>
    <t>B12199</t>
  </si>
  <si>
    <t>B12200</t>
  </si>
  <si>
    <t>B12201</t>
  </si>
  <si>
    <t>B12202</t>
  </si>
  <si>
    <t>B12203</t>
  </si>
  <si>
    <t>B12204</t>
  </si>
  <si>
    <t>B12205</t>
  </si>
  <si>
    <t>B12206</t>
  </si>
  <si>
    <t>B12207</t>
  </si>
  <si>
    <t>B12208</t>
  </si>
  <si>
    <t>B12209</t>
  </si>
  <si>
    <t>B12210</t>
  </si>
  <si>
    <t>B12211</t>
  </si>
  <si>
    <t>B12212</t>
  </si>
  <si>
    <t>B12213</t>
  </si>
  <si>
    <t>B12214</t>
  </si>
  <si>
    <t>B12215</t>
  </si>
  <si>
    <t>B12216</t>
  </si>
  <si>
    <t>B12217</t>
  </si>
  <si>
    <t>B12218</t>
  </si>
  <si>
    <t>B12219</t>
  </si>
  <si>
    <t>B12220</t>
  </si>
  <si>
    <t>B12221</t>
  </si>
  <si>
    <t>B12222</t>
  </si>
  <si>
    <t>B12223</t>
  </si>
  <si>
    <t>B12224</t>
  </si>
  <si>
    <t>B12225</t>
  </si>
  <si>
    <t>B12226</t>
  </si>
  <si>
    <t>B12227</t>
  </si>
  <si>
    <t>B12228</t>
  </si>
  <si>
    <t>B12229</t>
  </si>
  <si>
    <t>B12230</t>
  </si>
  <si>
    <t>B12231</t>
  </si>
  <si>
    <t>B12232</t>
  </si>
  <si>
    <t>B12233</t>
  </si>
  <si>
    <t>B12234</t>
  </si>
  <si>
    <t>B12235</t>
  </si>
  <si>
    <t>B12236</t>
  </si>
  <si>
    <t>B12237</t>
  </si>
  <si>
    <t>B12238</t>
  </si>
  <si>
    <t>B12239</t>
  </si>
  <si>
    <t>B12240</t>
  </si>
  <si>
    <t>B12241</t>
  </si>
  <si>
    <t>B12242</t>
  </si>
  <si>
    <t>B12243</t>
  </si>
  <si>
    <t>B12244</t>
  </si>
  <si>
    <t>B12245</t>
  </si>
  <si>
    <t>B12246</t>
  </si>
  <si>
    <t>B12247</t>
  </si>
  <si>
    <t>B12248</t>
  </si>
  <si>
    <t>B12249</t>
  </si>
  <si>
    <t>B12250</t>
  </si>
  <si>
    <t>B12251</t>
  </si>
  <si>
    <t>B12252</t>
  </si>
  <si>
    <t>B12253</t>
  </si>
  <si>
    <t>B12254</t>
  </si>
  <si>
    <t>B12255</t>
  </si>
  <si>
    <t>B12256</t>
  </si>
  <si>
    <t>B12257</t>
  </si>
  <si>
    <t>B12258</t>
  </si>
  <si>
    <t>B12259</t>
  </si>
  <si>
    <t>B12260</t>
  </si>
  <si>
    <t>B12261</t>
  </si>
  <si>
    <t>B12262</t>
  </si>
  <si>
    <t>B12263</t>
  </si>
  <si>
    <t>B12264</t>
  </si>
  <si>
    <t>B12265</t>
  </si>
  <si>
    <t>B12266</t>
  </si>
  <si>
    <t>B12267</t>
  </si>
  <si>
    <t>B12268</t>
  </si>
  <si>
    <t>B12269</t>
  </si>
  <si>
    <t>B12270</t>
  </si>
  <si>
    <t>B12271</t>
  </si>
  <si>
    <t>B12272</t>
  </si>
  <si>
    <t>B12273</t>
  </si>
  <si>
    <t>B12274</t>
  </si>
  <si>
    <t>B12275</t>
  </si>
  <si>
    <t>B12276</t>
  </si>
  <si>
    <t>B12277</t>
  </si>
  <si>
    <t>B12278</t>
  </si>
  <si>
    <t>B12279</t>
  </si>
  <si>
    <t>B12280</t>
  </si>
  <si>
    <t>B12281</t>
  </si>
  <si>
    <t>B12282</t>
  </si>
  <si>
    <t>B12283</t>
  </si>
  <si>
    <t>B12284</t>
  </si>
  <si>
    <t>B12285</t>
  </si>
  <si>
    <t>B12286</t>
  </si>
  <si>
    <t>B12287</t>
  </si>
  <si>
    <t>B12288</t>
  </si>
  <si>
    <t>B12289</t>
  </si>
  <si>
    <t>B12290</t>
  </si>
  <si>
    <t>B12291</t>
  </si>
  <si>
    <t>B12292</t>
  </si>
  <si>
    <t>B12293</t>
  </si>
  <si>
    <t>B12294</t>
  </si>
  <si>
    <t>B12295</t>
  </si>
  <si>
    <t>B12296</t>
  </si>
  <si>
    <t>B12297</t>
  </si>
  <si>
    <t>B12298</t>
  </si>
  <si>
    <t>B12299</t>
  </si>
  <si>
    <t>B12300</t>
  </si>
  <si>
    <t>B12301</t>
  </si>
  <si>
    <t>B12302</t>
  </si>
  <si>
    <t>B12303</t>
  </si>
  <si>
    <t>B12304</t>
  </si>
  <si>
    <t>B12305</t>
  </si>
  <si>
    <t>B12306</t>
  </si>
  <si>
    <t>B12307</t>
  </si>
  <si>
    <t>B12308</t>
  </si>
  <si>
    <t>B12309</t>
  </si>
  <si>
    <t>B12310</t>
  </si>
  <si>
    <t>B12311</t>
  </si>
  <si>
    <t>B12312</t>
  </si>
  <si>
    <t>B12313</t>
  </si>
  <si>
    <t>B12314</t>
  </si>
  <si>
    <t>B12315</t>
  </si>
  <si>
    <t>B12316</t>
  </si>
  <si>
    <t>B12317</t>
  </si>
  <si>
    <t>B12318</t>
  </si>
  <si>
    <t>B12319</t>
  </si>
  <si>
    <t>B12320</t>
  </si>
  <si>
    <t>B12321</t>
  </si>
  <si>
    <t>B12322</t>
  </si>
  <si>
    <t>B12323</t>
  </si>
  <si>
    <t>B12324</t>
  </si>
  <si>
    <t>B12325</t>
  </si>
  <si>
    <t>B12326</t>
  </si>
  <si>
    <t>B12327</t>
  </si>
  <si>
    <t>B12328</t>
  </si>
  <si>
    <t>B12329</t>
  </si>
  <si>
    <t>B12330</t>
  </si>
  <si>
    <t>B12331</t>
  </si>
  <si>
    <t>B12332</t>
  </si>
  <si>
    <t>B12333</t>
  </si>
  <si>
    <t>B12334</t>
  </si>
  <si>
    <t>B12335</t>
  </si>
  <si>
    <t>B12336</t>
  </si>
  <si>
    <t>B12337</t>
  </si>
  <si>
    <t>B12338</t>
  </si>
  <si>
    <t>B12339</t>
  </si>
  <si>
    <t>B12340</t>
  </si>
  <si>
    <t>B12341</t>
  </si>
  <si>
    <t>B12342</t>
  </si>
  <si>
    <t>B12343</t>
  </si>
  <si>
    <t>B12344</t>
  </si>
  <si>
    <t>B12345</t>
  </si>
  <si>
    <t>B12346</t>
  </si>
  <si>
    <t>B12347</t>
  </si>
  <si>
    <t>B12348</t>
  </si>
  <si>
    <t>B12349</t>
  </si>
  <si>
    <t>B12350</t>
  </si>
  <si>
    <t>B12351</t>
  </si>
  <si>
    <t>B12352</t>
  </si>
  <si>
    <t>B12353</t>
  </si>
  <si>
    <t>B12354</t>
  </si>
  <si>
    <t>B12355</t>
  </si>
  <si>
    <t>B12356</t>
  </si>
  <si>
    <t>B12357</t>
  </si>
  <si>
    <t>B12358</t>
  </si>
  <si>
    <t>B12359</t>
  </si>
  <si>
    <t>B12360</t>
  </si>
  <si>
    <t>B12361</t>
  </si>
  <si>
    <t>B12362</t>
  </si>
  <si>
    <t>B12363</t>
  </si>
  <si>
    <t>B12364</t>
  </si>
  <si>
    <t>B12365</t>
  </si>
  <si>
    <t>B12366</t>
  </si>
  <si>
    <t>B12367</t>
  </si>
  <si>
    <t>B12368</t>
  </si>
  <si>
    <t>B12369</t>
  </si>
  <si>
    <t>B12370</t>
  </si>
  <si>
    <t>B12371</t>
  </si>
  <si>
    <t>B12372</t>
  </si>
  <si>
    <t>B12373</t>
  </si>
  <si>
    <t>B12374</t>
  </si>
  <si>
    <t>B12375</t>
  </si>
  <si>
    <t>B12376</t>
  </si>
  <si>
    <t>B12377</t>
  </si>
  <si>
    <t>B12378</t>
  </si>
  <si>
    <t>B12379</t>
  </si>
  <si>
    <t>B12380</t>
  </si>
  <si>
    <t>B12381</t>
  </si>
  <si>
    <t>B12382</t>
  </si>
  <si>
    <t>B12383</t>
  </si>
  <si>
    <t>B12384</t>
  </si>
  <si>
    <t>B12385</t>
  </si>
  <si>
    <t>B12386</t>
  </si>
  <si>
    <t>B12387</t>
  </si>
  <si>
    <t>B12388</t>
  </si>
  <si>
    <t>B12389</t>
  </si>
  <si>
    <t>B12390</t>
  </si>
  <si>
    <t>B12391</t>
  </si>
  <si>
    <t>B12392</t>
  </si>
  <si>
    <t>B12393</t>
  </si>
  <si>
    <t>B12394</t>
  </si>
  <si>
    <t>B12395</t>
  </si>
  <si>
    <t>B12396</t>
  </si>
  <si>
    <t>B12397</t>
  </si>
  <si>
    <t>B12398</t>
  </si>
  <si>
    <t>B12399</t>
  </si>
  <si>
    <t>B12400</t>
  </si>
  <si>
    <t>B12401</t>
  </si>
  <si>
    <t>B12402</t>
  </si>
  <si>
    <t>B12403</t>
  </si>
  <si>
    <t>B12404</t>
  </si>
  <si>
    <t>B12405</t>
  </si>
  <si>
    <t>B12406</t>
  </si>
  <si>
    <t>B12407</t>
  </si>
  <si>
    <t>B12408</t>
  </si>
  <si>
    <t>B12409</t>
  </si>
  <si>
    <t>B12410</t>
  </si>
  <si>
    <t>B12411</t>
  </si>
  <si>
    <t>B12412</t>
  </si>
  <si>
    <t>B12413</t>
  </si>
  <si>
    <t>B12414</t>
  </si>
  <si>
    <t>B12415</t>
  </si>
  <si>
    <t>B12416</t>
  </si>
  <si>
    <t>B12417</t>
  </si>
  <si>
    <t>B12418</t>
  </si>
  <si>
    <t>B12419</t>
  </si>
  <si>
    <t>B12420</t>
  </si>
  <si>
    <t>B12421</t>
  </si>
  <si>
    <t>B12422</t>
  </si>
  <si>
    <t>B12423</t>
  </si>
  <si>
    <t>B12424</t>
  </si>
  <si>
    <t>B12425</t>
  </si>
  <si>
    <t>B12426</t>
  </si>
  <si>
    <t>B12427</t>
  </si>
  <si>
    <t>B12428</t>
  </si>
  <si>
    <t>B12429</t>
  </si>
  <si>
    <t>B12430</t>
  </si>
  <si>
    <t>B12431</t>
  </si>
  <si>
    <t>B12432</t>
  </si>
  <si>
    <t>B12433</t>
  </si>
  <si>
    <t>B12434</t>
  </si>
  <si>
    <t>B12435</t>
  </si>
  <si>
    <t>B12436</t>
  </si>
  <si>
    <t>B12437</t>
  </si>
  <si>
    <t>B12438</t>
  </si>
  <si>
    <t>B12439</t>
  </si>
  <si>
    <t>B12440</t>
  </si>
  <si>
    <t>B12441</t>
  </si>
  <si>
    <t>B12442</t>
  </si>
  <si>
    <t>B12443</t>
  </si>
  <si>
    <t>B12444</t>
  </si>
  <si>
    <t>B12445</t>
  </si>
  <si>
    <t>B12446</t>
  </si>
  <si>
    <t>B12447</t>
  </si>
  <si>
    <t>B12448</t>
  </si>
  <si>
    <t>B12449</t>
  </si>
  <si>
    <t>B12450</t>
  </si>
  <si>
    <t>B12451</t>
  </si>
  <si>
    <t>B12452</t>
  </si>
  <si>
    <t>B12453</t>
  </si>
  <si>
    <t>B12454</t>
  </si>
  <si>
    <t>B12455</t>
  </si>
  <si>
    <t>B12456</t>
  </si>
  <si>
    <t>B12457</t>
  </si>
  <si>
    <t>B12458</t>
  </si>
  <si>
    <t>B12459</t>
  </si>
  <si>
    <t>B12460</t>
  </si>
  <si>
    <t>B12461</t>
  </si>
  <si>
    <t>B12462</t>
  </si>
  <si>
    <t>B12463</t>
  </si>
  <si>
    <t>B12464</t>
  </si>
  <si>
    <t>B12465</t>
  </si>
  <si>
    <t>B12466</t>
  </si>
  <si>
    <t>B12467</t>
  </si>
  <si>
    <t>B12468</t>
  </si>
  <si>
    <t>B12469</t>
  </si>
  <si>
    <t>B12470</t>
  </si>
  <si>
    <t>B12471</t>
  </si>
  <si>
    <t>B12472</t>
  </si>
  <si>
    <t>B12473</t>
  </si>
  <si>
    <t>B12474</t>
  </si>
  <si>
    <t>B12475</t>
  </si>
  <si>
    <t>B12476</t>
  </si>
  <si>
    <t>B12477</t>
  </si>
  <si>
    <t>B12478</t>
  </si>
  <si>
    <t>B12479</t>
  </si>
  <si>
    <t>B12480</t>
  </si>
  <si>
    <t>B12481</t>
  </si>
  <si>
    <t>B12482</t>
  </si>
  <si>
    <t>B12483</t>
  </si>
  <si>
    <t>B12484</t>
  </si>
  <si>
    <t>B12485</t>
  </si>
  <si>
    <t>B12486</t>
  </si>
  <si>
    <t>B12487</t>
  </si>
  <si>
    <t>B12488</t>
  </si>
  <si>
    <t>B12489</t>
  </si>
  <si>
    <t>B12490</t>
  </si>
  <si>
    <t>B12491</t>
  </si>
  <si>
    <t>B12492</t>
  </si>
  <si>
    <t>B12493</t>
  </si>
  <si>
    <t>B12494</t>
  </si>
  <si>
    <t>B12495</t>
  </si>
  <si>
    <t>B12496</t>
  </si>
  <si>
    <t>B12497</t>
  </si>
  <si>
    <t>B12498</t>
  </si>
  <si>
    <t>B12499</t>
  </si>
  <si>
    <t>B12500</t>
  </si>
  <si>
    <t>B12501</t>
  </si>
  <si>
    <t>B12502</t>
  </si>
  <si>
    <t>B12503</t>
  </si>
  <si>
    <t>B12504</t>
  </si>
  <si>
    <t>B12505</t>
  </si>
  <si>
    <t>B12506</t>
  </si>
  <si>
    <t>B12507</t>
  </si>
  <si>
    <t>B12508</t>
  </si>
  <si>
    <t>B12509</t>
  </si>
  <si>
    <t>B12510</t>
  </si>
  <si>
    <t>B12511</t>
  </si>
  <si>
    <t>B12512</t>
  </si>
  <si>
    <t>B12513</t>
  </si>
  <si>
    <t>B12514</t>
  </si>
  <si>
    <t>B12515</t>
  </si>
  <si>
    <t>B12516</t>
  </si>
  <si>
    <t>B12517</t>
  </si>
  <si>
    <t>B12518</t>
  </si>
  <si>
    <t>B12519</t>
  </si>
  <si>
    <t>B12520</t>
  </si>
  <si>
    <t>B12521</t>
  </si>
  <si>
    <t>B12522</t>
  </si>
  <si>
    <t>B12523</t>
  </si>
  <si>
    <t>B12524</t>
  </si>
  <si>
    <t>B12525</t>
  </si>
  <si>
    <t>B12526</t>
  </si>
  <si>
    <t>B12527</t>
  </si>
  <si>
    <t>B12528</t>
  </si>
  <si>
    <t>B12529</t>
  </si>
  <si>
    <t>B12530</t>
  </si>
  <si>
    <t>B12531</t>
  </si>
  <si>
    <t>B12532</t>
  </si>
  <si>
    <t>B12533</t>
  </si>
  <si>
    <t>B12534</t>
  </si>
  <si>
    <t>B12535</t>
  </si>
  <si>
    <t>B12536</t>
  </si>
  <si>
    <t>B12537</t>
  </si>
  <si>
    <t>B12538</t>
  </si>
  <si>
    <t>B12539</t>
  </si>
  <si>
    <t>B12540</t>
  </si>
  <si>
    <t>B12541</t>
  </si>
  <si>
    <t>B12542</t>
  </si>
  <si>
    <t>B12543</t>
  </si>
  <si>
    <t>B12544</t>
  </si>
  <si>
    <t>B12545</t>
  </si>
  <si>
    <t>B12546</t>
  </si>
  <si>
    <t>B12547</t>
  </si>
  <si>
    <t>B12548</t>
  </si>
  <si>
    <t>B12549</t>
  </si>
  <si>
    <t>B12550</t>
  </si>
  <si>
    <t>B12551</t>
  </si>
  <si>
    <t>B12552</t>
  </si>
  <si>
    <t>B12553</t>
  </si>
  <si>
    <t>B12554</t>
  </si>
  <si>
    <t>B12555</t>
  </si>
  <si>
    <t>B12556</t>
  </si>
  <si>
    <t>B12557</t>
  </si>
  <si>
    <t>B12558</t>
  </si>
  <si>
    <t>B12559</t>
  </si>
  <si>
    <t>B12560</t>
  </si>
  <si>
    <t>B12561</t>
  </si>
  <si>
    <t>B12562</t>
  </si>
  <si>
    <t>B12563</t>
  </si>
  <si>
    <t>B12564</t>
  </si>
  <si>
    <t>B12565</t>
  </si>
  <si>
    <t>B12566</t>
  </si>
  <si>
    <t>B12567</t>
  </si>
  <si>
    <t>B12568</t>
  </si>
  <si>
    <t>B12569</t>
  </si>
  <si>
    <t>B12570</t>
  </si>
  <si>
    <t>B12571</t>
  </si>
  <si>
    <t>B12572</t>
  </si>
  <si>
    <t>B12573</t>
  </si>
  <si>
    <t>B12574</t>
  </si>
  <si>
    <t>B12575</t>
  </si>
  <si>
    <t>B12576</t>
  </si>
  <si>
    <t>B12577</t>
  </si>
  <si>
    <t>B12578</t>
  </si>
  <si>
    <t>B12579</t>
  </si>
  <si>
    <t>B12580</t>
  </si>
  <si>
    <t>B12581</t>
  </si>
  <si>
    <t>B12582</t>
  </si>
  <si>
    <t>B12583</t>
  </si>
  <si>
    <t>B12584</t>
  </si>
  <si>
    <t>B12585</t>
  </si>
  <si>
    <t>B12586</t>
  </si>
  <si>
    <t>B12587</t>
  </si>
  <si>
    <t>B12588</t>
  </si>
  <si>
    <t>B12589</t>
  </si>
  <si>
    <t>B12590</t>
  </si>
  <si>
    <t>B12591</t>
  </si>
  <si>
    <t>B12592</t>
  </si>
  <si>
    <t>B12593</t>
  </si>
  <si>
    <t>B12594</t>
  </si>
  <si>
    <t>B12595</t>
  </si>
  <si>
    <t>B12596</t>
  </si>
  <si>
    <t>B12597</t>
  </si>
  <si>
    <t>B12598</t>
  </si>
  <si>
    <t>B12599</t>
  </si>
  <si>
    <t>B12600</t>
  </si>
  <si>
    <t>B12601</t>
  </si>
  <si>
    <t>B12602</t>
  </si>
  <si>
    <t>B12603</t>
  </si>
  <si>
    <t>B12604</t>
  </si>
  <si>
    <t>B12605</t>
  </si>
  <si>
    <t>B12606</t>
  </si>
  <si>
    <t>B12607</t>
  </si>
  <si>
    <t>B12608</t>
  </si>
  <si>
    <t>B12609</t>
  </si>
  <si>
    <t>B12610</t>
  </si>
  <si>
    <t>B12611</t>
  </si>
  <si>
    <t>B12612</t>
  </si>
  <si>
    <t>B12613</t>
  </si>
  <si>
    <t>B12614</t>
  </si>
  <si>
    <t>B12615</t>
  </si>
  <si>
    <t>B12616</t>
  </si>
  <si>
    <t>B12617</t>
  </si>
  <si>
    <t>B12618</t>
  </si>
  <si>
    <t>B12619</t>
  </si>
  <si>
    <t>B12620</t>
  </si>
  <si>
    <t>B12621</t>
  </si>
  <si>
    <t>B12622</t>
  </si>
  <si>
    <t>B12623</t>
  </si>
  <si>
    <t>B12624</t>
  </si>
  <si>
    <t>B12625</t>
  </si>
  <si>
    <t>B12626</t>
  </si>
  <si>
    <t>B12627</t>
  </si>
  <si>
    <t>B12628</t>
  </si>
  <si>
    <t>B12629</t>
  </si>
  <si>
    <t>B12630</t>
  </si>
  <si>
    <t>B12631</t>
  </si>
  <si>
    <t>B12632</t>
  </si>
  <si>
    <t>B12633</t>
  </si>
  <si>
    <t>B12634</t>
  </si>
  <si>
    <t>B12635</t>
  </si>
  <si>
    <t>B12636</t>
  </si>
  <si>
    <t>B12637</t>
  </si>
  <si>
    <t>B12638</t>
  </si>
  <si>
    <t>B12639</t>
  </si>
  <si>
    <t>B12640</t>
  </si>
  <si>
    <t>B12641</t>
  </si>
  <si>
    <t>B12642</t>
  </si>
  <si>
    <t>B12643</t>
  </si>
  <si>
    <t>B12644</t>
  </si>
  <si>
    <t>B12645</t>
  </si>
  <si>
    <t>B12646</t>
  </si>
  <si>
    <t>B12647</t>
  </si>
  <si>
    <t>B12648</t>
  </si>
  <si>
    <t>B12649</t>
  </si>
  <si>
    <t>B12650</t>
  </si>
  <si>
    <t>B12651</t>
  </si>
  <si>
    <t>B12652</t>
  </si>
  <si>
    <t>B12653</t>
  </si>
  <si>
    <t>B12654</t>
  </si>
  <si>
    <t>B12655</t>
  </si>
  <si>
    <t>B12656</t>
  </si>
  <si>
    <t>B12657</t>
  </si>
  <si>
    <t>B12658</t>
  </si>
  <si>
    <t>B12659</t>
  </si>
  <si>
    <t>B12660</t>
  </si>
  <si>
    <t>B12661</t>
  </si>
  <si>
    <t>B12662</t>
  </si>
  <si>
    <t>B12663</t>
  </si>
  <si>
    <t>B12664</t>
  </si>
  <si>
    <t>B12665</t>
  </si>
  <si>
    <t>B12666</t>
  </si>
  <si>
    <t>B12667</t>
  </si>
  <si>
    <t>B12668</t>
  </si>
  <si>
    <t>B12669</t>
  </si>
  <si>
    <t>B12670</t>
  </si>
  <si>
    <t>B12671</t>
  </si>
  <si>
    <t>B12672</t>
  </si>
  <si>
    <t>B12673</t>
  </si>
  <si>
    <t>B12674</t>
  </si>
  <si>
    <t>B12675</t>
  </si>
  <si>
    <t>B12676</t>
  </si>
  <si>
    <t>B12677</t>
  </si>
  <si>
    <t>B12678</t>
  </si>
  <si>
    <t>B12679</t>
  </si>
  <si>
    <t>B12680</t>
  </si>
  <si>
    <t>B12681</t>
  </si>
  <si>
    <t>B12682</t>
  </si>
  <si>
    <t>B12683</t>
  </si>
  <si>
    <t>B12684</t>
  </si>
  <si>
    <t>B12685</t>
  </si>
  <si>
    <t>B12686</t>
  </si>
  <si>
    <t>B12687</t>
  </si>
  <si>
    <t>B12688</t>
  </si>
  <si>
    <t>B12689</t>
  </si>
  <si>
    <t>B12690</t>
  </si>
  <si>
    <t>B12691</t>
  </si>
  <si>
    <t>B12692</t>
  </si>
  <si>
    <t>B12693</t>
  </si>
  <si>
    <t>B12694</t>
  </si>
  <si>
    <t>B12695</t>
  </si>
  <si>
    <t>B12696</t>
  </si>
  <si>
    <t>B12697</t>
  </si>
  <si>
    <t>B12698</t>
  </si>
  <si>
    <t>B12699</t>
  </si>
  <si>
    <t>B12700</t>
  </si>
  <si>
    <t>B12701</t>
  </si>
  <si>
    <t>B12702</t>
  </si>
  <si>
    <t>B12703</t>
  </si>
  <si>
    <t>B12704</t>
  </si>
  <si>
    <t>B12705</t>
  </si>
  <si>
    <t>B12706</t>
  </si>
  <si>
    <t>B12707</t>
  </si>
  <si>
    <t>B12708</t>
  </si>
  <si>
    <t>B12709</t>
  </si>
  <si>
    <t>B12710</t>
  </si>
  <si>
    <t>B12711</t>
  </si>
  <si>
    <t>B12712</t>
  </si>
  <si>
    <t>B12713</t>
  </si>
  <si>
    <t>B12714</t>
  </si>
  <si>
    <t>B12715</t>
  </si>
  <si>
    <t>B12716</t>
  </si>
  <si>
    <t>B12717</t>
  </si>
  <si>
    <t>B12718</t>
  </si>
  <si>
    <t>B12719</t>
  </si>
  <si>
    <t>B12720</t>
  </si>
  <si>
    <t>B12721</t>
  </si>
  <si>
    <t>B12722</t>
  </si>
  <si>
    <t>B12723</t>
  </si>
  <si>
    <t>B12724</t>
  </si>
  <si>
    <t>B12725</t>
  </si>
  <si>
    <t>B12726</t>
  </si>
  <si>
    <t>B12727</t>
  </si>
  <si>
    <t>B12728</t>
  </si>
  <si>
    <t>B12729</t>
  </si>
  <si>
    <t>B12730</t>
  </si>
  <si>
    <t>B12731</t>
  </si>
  <si>
    <t>B12732</t>
  </si>
  <si>
    <t>B12733</t>
  </si>
  <si>
    <t>B12734</t>
  </si>
  <si>
    <t>B12735</t>
  </si>
  <si>
    <t>B12736</t>
  </si>
  <si>
    <t>B12737</t>
  </si>
  <si>
    <t>B12738</t>
  </si>
  <si>
    <t>B12739</t>
  </si>
  <si>
    <t>B12740</t>
  </si>
  <si>
    <t>B12741</t>
  </si>
  <si>
    <t>B12742</t>
  </si>
  <si>
    <t>B12743</t>
  </si>
  <si>
    <t>B12744</t>
  </si>
  <si>
    <t>B12745</t>
  </si>
  <si>
    <t>B12746</t>
  </si>
  <si>
    <t>B12747</t>
  </si>
  <si>
    <t>B12748</t>
  </si>
  <si>
    <t>B12749</t>
  </si>
  <si>
    <t>B12750</t>
  </si>
  <si>
    <t>B12751</t>
  </si>
  <si>
    <t>B12752</t>
  </si>
  <si>
    <t>B12753</t>
  </si>
  <si>
    <t>B12754</t>
  </si>
  <si>
    <t>B12755</t>
  </si>
  <si>
    <t>B12756</t>
  </si>
  <si>
    <t>B12757</t>
  </si>
  <si>
    <t>B12758</t>
  </si>
  <si>
    <t>B12759</t>
  </si>
  <si>
    <t>B12760</t>
  </si>
  <si>
    <t>B12761</t>
  </si>
  <si>
    <t>B12762</t>
  </si>
  <si>
    <t>B12763</t>
  </si>
  <si>
    <t>B12764</t>
  </si>
  <si>
    <t>B12765</t>
  </si>
  <si>
    <t>B12766</t>
  </si>
  <si>
    <t>B12767</t>
  </si>
  <si>
    <t>B12768</t>
  </si>
  <si>
    <t>B12769</t>
  </si>
  <si>
    <t>B12770</t>
  </si>
  <si>
    <t>B12771</t>
  </si>
  <si>
    <t>B12772</t>
  </si>
  <si>
    <t>B12773</t>
  </si>
  <si>
    <t>B12774</t>
  </si>
  <si>
    <t>B12775</t>
  </si>
  <si>
    <t>B12776</t>
  </si>
  <si>
    <t>B12777</t>
  </si>
  <si>
    <t>B12778</t>
  </si>
  <si>
    <t>B12779</t>
  </si>
  <si>
    <t>B12780</t>
  </si>
  <si>
    <t>B12781</t>
  </si>
  <si>
    <t>B12782</t>
  </si>
  <si>
    <t>B12783</t>
  </si>
  <si>
    <t>B12784</t>
  </si>
  <si>
    <t>B12785</t>
  </si>
  <si>
    <t>B12786</t>
  </si>
  <si>
    <t>B12787</t>
  </si>
  <si>
    <t>B12788</t>
  </si>
  <si>
    <t>B12789</t>
  </si>
  <si>
    <t>B12790</t>
  </si>
  <si>
    <t>B12791</t>
  </si>
  <si>
    <t>B12792</t>
  </si>
  <si>
    <t>B12793</t>
  </si>
  <si>
    <t>B12794</t>
  </si>
  <si>
    <t>B12795</t>
  </si>
  <si>
    <t>B12796</t>
  </si>
  <si>
    <t>B12797</t>
  </si>
  <si>
    <t>B12798</t>
  </si>
  <si>
    <t>B12799</t>
  </si>
  <si>
    <t>B12800</t>
  </si>
  <si>
    <t>B12801</t>
  </si>
  <si>
    <t>B12802</t>
  </si>
  <si>
    <t>B12803</t>
  </si>
  <si>
    <t>B12804</t>
  </si>
  <si>
    <t>B12805</t>
  </si>
  <si>
    <t>B12806</t>
  </si>
  <si>
    <t>B12807</t>
  </si>
  <si>
    <t>B12808</t>
  </si>
  <si>
    <t>B12809</t>
  </si>
  <si>
    <t>B12810</t>
  </si>
  <si>
    <t>B12811</t>
  </si>
  <si>
    <t>B12812</t>
  </si>
  <si>
    <t>B12813</t>
  </si>
  <si>
    <t>B12814</t>
  </si>
  <si>
    <t>B12815</t>
  </si>
  <si>
    <t>B12816</t>
  </si>
  <si>
    <t>B12817</t>
  </si>
  <si>
    <t>B12818</t>
  </si>
  <si>
    <t>B12819</t>
  </si>
  <si>
    <t>B12820</t>
  </si>
  <si>
    <t>B12821</t>
  </si>
  <si>
    <t>B12822</t>
  </si>
  <si>
    <t>B12823</t>
  </si>
  <si>
    <t>B12824</t>
  </si>
  <si>
    <t>B12825</t>
  </si>
  <si>
    <t>B12826</t>
  </si>
  <si>
    <t>B12827</t>
  </si>
  <si>
    <t>B12828</t>
  </si>
  <si>
    <t>B12829</t>
  </si>
  <si>
    <t>B12830</t>
  </si>
  <si>
    <t>B12831</t>
  </si>
  <si>
    <t>B12832</t>
  </si>
  <si>
    <t>B12833</t>
  </si>
  <si>
    <t>B12834</t>
  </si>
  <si>
    <t>B12835</t>
  </si>
  <si>
    <t>B12836</t>
  </si>
  <si>
    <t>B12837</t>
  </si>
  <si>
    <t>B12838</t>
  </si>
  <si>
    <t>B12839</t>
  </si>
  <si>
    <t>B12840</t>
  </si>
  <si>
    <t>B12841</t>
  </si>
  <si>
    <t>B12842</t>
  </si>
  <si>
    <t>B12843</t>
  </si>
  <si>
    <t>B12844</t>
  </si>
  <si>
    <t>B12845</t>
  </si>
  <si>
    <t>B12846</t>
  </si>
  <si>
    <t>B12847</t>
  </si>
  <si>
    <t>B12848</t>
  </si>
  <si>
    <t>B12849</t>
  </si>
  <si>
    <t>B12850</t>
  </si>
  <si>
    <t>B12851</t>
  </si>
  <si>
    <t>B12852</t>
  </si>
  <si>
    <t>B12853</t>
  </si>
  <si>
    <t>B12854</t>
  </si>
  <si>
    <t>B12855</t>
  </si>
  <si>
    <t>B12856</t>
  </si>
  <si>
    <t>B12857</t>
  </si>
  <si>
    <t>B12858</t>
  </si>
  <si>
    <t>B12859</t>
  </si>
  <si>
    <t>B12860</t>
  </si>
  <si>
    <t>B12861</t>
  </si>
  <si>
    <t>B12862</t>
  </si>
  <si>
    <t>B12863</t>
  </si>
  <si>
    <t>B12864</t>
  </si>
  <si>
    <t>B12865</t>
  </si>
  <si>
    <t>B12866</t>
  </si>
  <si>
    <t>B12867</t>
  </si>
  <si>
    <t>B12868</t>
  </si>
  <si>
    <t>B12869</t>
  </si>
  <si>
    <t>B12870</t>
  </si>
  <si>
    <t>B12871</t>
  </si>
  <si>
    <t>B12872</t>
  </si>
  <si>
    <t>B12873</t>
  </si>
  <si>
    <t>B12874</t>
  </si>
  <si>
    <t>B12875</t>
  </si>
  <si>
    <t>B12876</t>
  </si>
  <si>
    <t>B12877</t>
  </si>
  <si>
    <t>B12878</t>
  </si>
  <si>
    <t>B12879</t>
  </si>
  <si>
    <t>B12880</t>
  </si>
  <si>
    <t>B12881</t>
  </si>
  <si>
    <t>B12882</t>
  </si>
  <si>
    <t>B12883</t>
  </si>
  <si>
    <t>B12884</t>
  </si>
  <si>
    <t>B12885</t>
  </si>
  <si>
    <t>B12886</t>
  </si>
  <si>
    <t>B12887</t>
  </si>
  <si>
    <t>B12888</t>
  </si>
  <si>
    <t>B12889</t>
  </si>
  <si>
    <t>B12890</t>
  </si>
  <si>
    <t>B12891</t>
  </si>
  <si>
    <t>B12892</t>
  </si>
  <si>
    <t>B12893</t>
  </si>
  <si>
    <t>B12894</t>
  </si>
  <si>
    <t>B12895</t>
  </si>
  <si>
    <t>B12896</t>
  </si>
  <si>
    <t>B12897</t>
  </si>
  <si>
    <t>B12898</t>
  </si>
  <si>
    <t>B12899</t>
  </si>
  <si>
    <t>B12900</t>
  </si>
  <si>
    <t>B12901</t>
  </si>
  <si>
    <t>B12902</t>
  </si>
  <si>
    <t>B12903</t>
  </si>
  <si>
    <t>B12904</t>
  </si>
  <si>
    <t>B12905</t>
  </si>
  <si>
    <t>B12906</t>
  </si>
  <si>
    <t>B12907</t>
  </si>
  <si>
    <t>B12908</t>
  </si>
  <si>
    <t>B12909</t>
  </si>
  <si>
    <t>B12910</t>
  </si>
  <si>
    <t>B12911</t>
  </si>
  <si>
    <t>B12912</t>
  </si>
  <si>
    <t>B12913</t>
  </si>
  <si>
    <t>B12914</t>
  </si>
  <si>
    <t>B12915</t>
  </si>
  <si>
    <t>B12916</t>
  </si>
  <si>
    <t>B12917</t>
  </si>
  <si>
    <t>B12918</t>
  </si>
  <si>
    <t>B12919</t>
  </si>
  <si>
    <t>B12920</t>
  </si>
  <si>
    <t>B12921</t>
  </si>
  <si>
    <t>B12922</t>
  </si>
  <si>
    <t>B12923</t>
  </si>
  <si>
    <t>B12924</t>
  </si>
  <si>
    <t>B12925</t>
  </si>
  <si>
    <t>B12926</t>
  </si>
  <si>
    <t>B12927</t>
  </si>
  <si>
    <t>B12928</t>
  </si>
  <si>
    <t>B12929</t>
  </si>
  <si>
    <t>B12930</t>
  </si>
  <si>
    <t>B12931</t>
  </si>
  <si>
    <t>B12932</t>
  </si>
  <si>
    <t>B12933</t>
  </si>
  <si>
    <t>B12934</t>
  </si>
  <si>
    <t>B12935</t>
  </si>
  <si>
    <t>B12936</t>
  </si>
  <si>
    <t>B12937</t>
  </si>
  <si>
    <t>B12938</t>
  </si>
  <si>
    <t>B12939</t>
  </si>
  <si>
    <t>B12940</t>
  </si>
  <si>
    <t>B12941</t>
  </si>
  <si>
    <t>B12942</t>
  </si>
  <si>
    <t>B12943</t>
  </si>
  <si>
    <t>B12944</t>
  </si>
  <si>
    <t>B12945</t>
  </si>
  <si>
    <t>B12946</t>
  </si>
  <si>
    <t>B12947</t>
  </si>
  <si>
    <t>B12948</t>
  </si>
  <si>
    <t>B12949</t>
  </si>
  <si>
    <t>B12950</t>
  </si>
  <si>
    <t>B12951</t>
  </si>
  <si>
    <t>B12952</t>
  </si>
  <si>
    <t>B12953</t>
  </si>
  <si>
    <t>B12954</t>
  </si>
  <si>
    <t>B12955</t>
  </si>
  <si>
    <t>B12956</t>
  </si>
  <si>
    <t>B12957</t>
  </si>
  <si>
    <t>B12958</t>
  </si>
  <si>
    <t>B12959</t>
  </si>
  <si>
    <t>B12960</t>
  </si>
  <si>
    <t>B12961</t>
  </si>
  <si>
    <t>B12962</t>
  </si>
  <si>
    <t>B12963</t>
  </si>
  <si>
    <t>B12964</t>
  </si>
  <si>
    <t>B12965</t>
  </si>
  <si>
    <t>B12966</t>
  </si>
  <si>
    <t>B12967</t>
  </si>
  <si>
    <t>B12968</t>
  </si>
  <si>
    <t>B12969</t>
  </si>
  <si>
    <t>B12970</t>
  </si>
  <si>
    <t>B12971</t>
  </si>
  <si>
    <t>B12972</t>
  </si>
  <si>
    <t>B12973</t>
  </si>
  <si>
    <t>B12974</t>
  </si>
  <si>
    <t>B12975</t>
  </si>
  <si>
    <t>B12976</t>
  </si>
  <si>
    <t>B12977</t>
  </si>
  <si>
    <t>B12978</t>
  </si>
  <si>
    <t>B12979</t>
  </si>
  <si>
    <t>B12980</t>
  </si>
  <si>
    <t>B12981</t>
  </si>
  <si>
    <t>B12982</t>
  </si>
  <si>
    <t>B12983</t>
  </si>
  <si>
    <t>B12984</t>
  </si>
  <si>
    <t>B12985</t>
  </si>
  <si>
    <t>B12986</t>
  </si>
  <si>
    <t>B12987</t>
  </si>
  <si>
    <t>B12988</t>
  </si>
  <si>
    <t>B12989</t>
  </si>
  <si>
    <t>B12990</t>
  </si>
  <si>
    <t>B12991</t>
  </si>
  <si>
    <t>B12992</t>
  </si>
  <si>
    <t>B12993</t>
  </si>
  <si>
    <t>B12994</t>
  </si>
  <si>
    <t>B12995</t>
  </si>
  <si>
    <t>B12996</t>
  </si>
  <si>
    <t>B12997</t>
  </si>
  <si>
    <t>B12998</t>
  </si>
  <si>
    <t>B12999</t>
  </si>
  <si>
    <t>B13000</t>
  </si>
  <si>
    <t>B13001</t>
  </si>
  <si>
    <t>B13002</t>
  </si>
  <si>
    <t>B13003</t>
  </si>
  <si>
    <t>B13004</t>
  </si>
  <si>
    <t>B13005</t>
  </si>
  <si>
    <t>B13006</t>
  </si>
  <si>
    <t>B13007</t>
  </si>
  <si>
    <t>B13008</t>
  </si>
  <si>
    <t>B13009</t>
  </si>
  <si>
    <t>B13010</t>
  </si>
  <si>
    <t>B13011</t>
  </si>
  <si>
    <t>B13012</t>
  </si>
  <si>
    <t>B13013</t>
  </si>
  <si>
    <t>B13014</t>
  </si>
  <si>
    <t>B13015</t>
  </si>
  <si>
    <t>B13016</t>
  </si>
  <si>
    <t>B13017</t>
  </si>
  <si>
    <t>B13018</t>
  </si>
  <si>
    <t>B13019</t>
  </si>
  <si>
    <t>B13020</t>
  </si>
  <si>
    <t>B13021</t>
  </si>
  <si>
    <t>B13022</t>
  </si>
  <si>
    <t>B13023</t>
  </si>
  <si>
    <t>B13024</t>
  </si>
  <si>
    <t>B13025</t>
  </si>
  <si>
    <t>B13026</t>
  </si>
  <si>
    <t>B13027</t>
  </si>
  <si>
    <t>B13028</t>
  </si>
  <si>
    <t>B13029</t>
  </si>
  <si>
    <t>B13030</t>
  </si>
  <si>
    <t>B13031</t>
  </si>
  <si>
    <t>B13032</t>
  </si>
  <si>
    <t>B13033</t>
  </si>
  <si>
    <t>B13034</t>
  </si>
  <si>
    <t>B13035</t>
  </si>
  <si>
    <t>B13036</t>
  </si>
  <si>
    <t>B13037</t>
  </si>
  <si>
    <t>B13038</t>
  </si>
  <si>
    <t>B13039</t>
  </si>
  <si>
    <t>B13040</t>
  </si>
  <si>
    <t>B13041</t>
  </si>
  <si>
    <t>B13042</t>
  </si>
  <si>
    <t>B13043</t>
  </si>
  <si>
    <t>B13044</t>
  </si>
  <si>
    <t>B13045</t>
  </si>
  <si>
    <t>B13046</t>
  </si>
  <si>
    <t>B13047</t>
  </si>
  <si>
    <t>B13048</t>
  </si>
  <si>
    <t>B13049</t>
  </si>
  <si>
    <t>B13050</t>
  </si>
  <si>
    <t>B13051</t>
  </si>
  <si>
    <t>B13052</t>
  </si>
  <si>
    <t>B13053</t>
  </si>
  <si>
    <t>B13054</t>
  </si>
  <si>
    <t>B13055</t>
  </si>
  <si>
    <t>B13056</t>
  </si>
  <si>
    <t>B13057</t>
  </si>
  <si>
    <t>B13058</t>
  </si>
  <si>
    <t>B13059</t>
  </si>
  <si>
    <t>B13060</t>
  </si>
  <si>
    <t>B13061</t>
  </si>
  <si>
    <t>B13062</t>
  </si>
  <si>
    <t>B13063</t>
  </si>
  <si>
    <t>B13064</t>
  </si>
  <si>
    <t>B13065</t>
  </si>
  <si>
    <t>B13066</t>
  </si>
  <si>
    <t>B13067</t>
  </si>
  <si>
    <t>B13068</t>
  </si>
  <si>
    <t>B13069</t>
  </si>
  <si>
    <t>B13070</t>
  </si>
  <si>
    <t>B13071</t>
  </si>
  <si>
    <t>B13072</t>
  </si>
  <si>
    <t>B13073</t>
  </si>
  <si>
    <t>B13074</t>
  </si>
  <si>
    <t>B13075</t>
  </si>
  <si>
    <t>B13076</t>
  </si>
  <si>
    <t>B13077</t>
  </si>
  <si>
    <t>B13078</t>
  </si>
  <si>
    <t>B13079</t>
  </si>
  <si>
    <t>B13080</t>
  </si>
  <si>
    <t>B13081</t>
  </si>
  <si>
    <t>B13082</t>
  </si>
  <si>
    <t>B13083</t>
  </si>
  <si>
    <t>B13084</t>
  </si>
  <si>
    <t>B13085</t>
  </si>
  <si>
    <t>B13086</t>
  </si>
  <si>
    <t>B13087</t>
  </si>
  <si>
    <t>B13088</t>
  </si>
  <si>
    <t>B13089</t>
  </si>
  <si>
    <t>B13090</t>
  </si>
  <si>
    <t>B13091</t>
  </si>
  <si>
    <t>B13092</t>
  </si>
  <si>
    <t>B13093</t>
  </si>
  <si>
    <t>B13094</t>
  </si>
  <si>
    <t>B13095</t>
  </si>
  <si>
    <t>B13096</t>
  </si>
  <si>
    <t>B13097</t>
  </si>
  <si>
    <t>B13098</t>
  </si>
  <si>
    <t>B13099</t>
  </si>
  <si>
    <t>B13100</t>
  </si>
  <si>
    <t>B13101</t>
  </si>
  <si>
    <t>B13102</t>
  </si>
  <si>
    <t>B13103</t>
  </si>
  <si>
    <t>B13104</t>
  </si>
  <si>
    <t>B13105</t>
  </si>
  <si>
    <t>B13106</t>
  </si>
  <si>
    <t>B13107</t>
  </si>
  <si>
    <t>B13108</t>
  </si>
  <si>
    <t>B13109</t>
  </si>
  <si>
    <t>B13110</t>
  </si>
  <si>
    <t>B13111</t>
  </si>
  <si>
    <t>B13112</t>
  </si>
  <si>
    <t>B13113</t>
  </si>
  <si>
    <t>B13114</t>
  </si>
  <si>
    <t>B13115</t>
  </si>
  <si>
    <t>B13116</t>
  </si>
  <si>
    <t>B13117</t>
  </si>
  <si>
    <t>B13118</t>
  </si>
  <si>
    <t>B13119</t>
  </si>
  <si>
    <t>B13120</t>
  </si>
  <si>
    <t>B13121</t>
  </si>
  <si>
    <t>B13122</t>
  </si>
  <si>
    <t>B13123</t>
  </si>
  <si>
    <t>B13124</t>
  </si>
  <si>
    <t>B13125</t>
  </si>
  <si>
    <t>B13126</t>
  </si>
  <si>
    <t>B13127</t>
  </si>
  <si>
    <t>B13128</t>
  </si>
  <si>
    <t>B13129</t>
  </si>
  <si>
    <t>B13130</t>
  </si>
  <si>
    <t>B13131</t>
  </si>
  <si>
    <t>B13132</t>
  </si>
  <si>
    <t>B13133</t>
  </si>
  <si>
    <t>B13134</t>
  </si>
  <si>
    <t>B13135</t>
  </si>
  <si>
    <t>B13136</t>
  </si>
  <si>
    <t>B13137</t>
  </si>
  <si>
    <t>B13138</t>
  </si>
  <si>
    <t>B13139</t>
  </si>
  <si>
    <t>B13140</t>
  </si>
  <si>
    <t>B13141</t>
  </si>
  <si>
    <t>B13142</t>
  </si>
  <si>
    <t>B13143</t>
  </si>
  <si>
    <t>B13144</t>
  </si>
  <si>
    <t>B13145</t>
  </si>
  <si>
    <t>B13146</t>
  </si>
  <si>
    <t>B13147</t>
  </si>
  <si>
    <t>B13148</t>
  </si>
  <si>
    <t>B13149</t>
  </si>
  <si>
    <t>B13150</t>
  </si>
  <si>
    <t>B13151</t>
  </si>
  <si>
    <t>B13152</t>
  </si>
  <si>
    <t>B13153</t>
  </si>
  <si>
    <t>B13154</t>
  </si>
  <si>
    <t>B13155</t>
  </si>
  <si>
    <t>B13156</t>
  </si>
  <si>
    <t>B13157</t>
  </si>
  <si>
    <t>B13158</t>
  </si>
  <si>
    <t>B13159</t>
  </si>
  <si>
    <t>B13160</t>
  </si>
  <si>
    <t>B13161</t>
  </si>
  <si>
    <t>B13162</t>
  </si>
  <si>
    <t>B13163</t>
  </si>
  <si>
    <t>B13164</t>
  </si>
  <si>
    <t>B13165</t>
  </si>
  <si>
    <t>B13166</t>
  </si>
  <si>
    <t>B13167</t>
  </si>
  <si>
    <t>B13168</t>
  </si>
  <si>
    <t>B13169</t>
  </si>
  <si>
    <t>B13170</t>
  </si>
  <si>
    <t>B13171</t>
  </si>
  <si>
    <t>B13172</t>
  </si>
  <si>
    <t>B13173</t>
  </si>
  <si>
    <t>B13174</t>
  </si>
  <si>
    <t>B13175</t>
  </si>
  <si>
    <t>B13176</t>
  </si>
  <si>
    <t>B13177</t>
  </si>
  <si>
    <t>B13178</t>
  </si>
  <si>
    <t>B13179</t>
  </si>
  <si>
    <t>B13180</t>
  </si>
  <si>
    <t>B13181</t>
  </si>
  <si>
    <t>B13182</t>
  </si>
  <si>
    <t>B13183</t>
  </si>
  <si>
    <t>B13184</t>
  </si>
  <si>
    <t>B13185</t>
  </si>
  <si>
    <t>B13186</t>
  </si>
  <si>
    <t>B13187</t>
  </si>
  <si>
    <t>B13188</t>
  </si>
  <si>
    <t>B13189</t>
  </si>
  <si>
    <t>B13190</t>
  </si>
  <si>
    <t>B13191</t>
  </si>
  <si>
    <t>B13192</t>
  </si>
  <si>
    <t>B13193</t>
  </si>
  <si>
    <t>B13194</t>
  </si>
  <si>
    <t>B13195</t>
  </si>
  <si>
    <t>B13196</t>
  </si>
  <si>
    <t>B13197</t>
  </si>
  <si>
    <t>B13198</t>
  </si>
  <si>
    <t>B13199</t>
  </si>
  <si>
    <t>B13200</t>
  </si>
  <si>
    <t>B13201</t>
  </si>
  <si>
    <t>B13202</t>
  </si>
  <si>
    <t>B13203</t>
  </si>
  <si>
    <t>B13204</t>
  </si>
  <si>
    <t>B13205</t>
  </si>
  <si>
    <t>B13206</t>
  </si>
  <si>
    <t>B13207</t>
  </si>
  <si>
    <t>B13208</t>
  </si>
  <si>
    <t>B13209</t>
  </si>
  <si>
    <t>B13210</t>
  </si>
  <si>
    <t>B13211</t>
  </si>
  <si>
    <t>B13212</t>
  </si>
  <si>
    <t>B13213</t>
  </si>
  <si>
    <t>B13214</t>
  </si>
  <si>
    <t>B13215</t>
  </si>
  <si>
    <t>B13216</t>
  </si>
  <si>
    <t>B13217</t>
  </si>
  <si>
    <t>B13218</t>
  </si>
  <si>
    <t>B13219</t>
  </si>
  <si>
    <t>B13220</t>
  </si>
  <si>
    <t>B13221</t>
  </si>
  <si>
    <t>B13222</t>
  </si>
  <si>
    <t>B13223</t>
  </si>
  <si>
    <t>B13224</t>
  </si>
  <si>
    <t>B13225</t>
  </si>
  <si>
    <t>B13226</t>
  </si>
  <si>
    <t>B13227</t>
  </si>
  <si>
    <t>B13228</t>
  </si>
  <si>
    <t>B13229</t>
  </si>
  <si>
    <t>B13230</t>
  </si>
  <si>
    <t>B13231</t>
  </si>
  <si>
    <t>B13232</t>
  </si>
  <si>
    <t>B13233</t>
  </si>
  <si>
    <t>B13234</t>
  </si>
  <si>
    <t>B13235</t>
  </si>
  <si>
    <t>B13236</t>
  </si>
  <si>
    <t>B13237</t>
  </si>
  <si>
    <t>B13238</t>
  </si>
  <si>
    <t>B13239</t>
  </si>
  <si>
    <t>B13240</t>
  </si>
  <si>
    <t>B13241</t>
  </si>
  <si>
    <t>B13242</t>
  </si>
  <si>
    <t>B13243</t>
  </si>
  <si>
    <t>B13244</t>
  </si>
  <si>
    <t>B13245</t>
  </si>
  <si>
    <t>B13246</t>
  </si>
  <si>
    <t>B13247</t>
  </si>
  <si>
    <t>B13248</t>
  </si>
  <si>
    <t>B13249</t>
  </si>
  <si>
    <t>B13250</t>
  </si>
  <si>
    <t>B13251</t>
  </si>
  <si>
    <t>B13252</t>
  </si>
  <si>
    <t>B13253</t>
  </si>
  <si>
    <t>B13254</t>
  </si>
  <si>
    <t>B13255</t>
  </si>
  <si>
    <t>B13256</t>
  </si>
  <si>
    <t>B13257</t>
  </si>
  <si>
    <t>B13258</t>
  </si>
  <si>
    <t>B13259</t>
  </si>
  <si>
    <t>B13260</t>
  </si>
  <si>
    <t>B13261</t>
  </si>
  <si>
    <t>B13262</t>
  </si>
  <si>
    <t>B13263</t>
  </si>
  <si>
    <t>B13264</t>
  </si>
  <si>
    <t>B13265</t>
  </si>
  <si>
    <t>B13266</t>
  </si>
  <si>
    <t>B13267</t>
  </si>
  <si>
    <t>B13268</t>
  </si>
  <si>
    <t>B13269</t>
  </si>
  <si>
    <t>B13270</t>
  </si>
  <si>
    <t>B13271</t>
  </si>
  <si>
    <t>B13272</t>
  </si>
  <si>
    <t>B13273</t>
  </si>
  <si>
    <t>B13274</t>
  </si>
  <si>
    <t>B13275</t>
  </si>
  <si>
    <t>B13276</t>
  </si>
  <si>
    <t>B13277</t>
  </si>
  <si>
    <t>B13278</t>
  </si>
  <si>
    <t>B13279</t>
  </si>
  <si>
    <t>B13280</t>
  </si>
  <si>
    <t>B13281</t>
  </si>
  <si>
    <t>B13282</t>
  </si>
  <si>
    <t>B13283</t>
  </si>
  <si>
    <t>B13284</t>
  </si>
  <si>
    <t>B13285</t>
  </si>
  <si>
    <t>B13286</t>
  </si>
  <si>
    <t>B13287</t>
  </si>
  <si>
    <t>B13288</t>
  </si>
  <si>
    <t>B13289</t>
  </si>
  <si>
    <t>B13290</t>
  </si>
  <si>
    <t>B13291</t>
  </si>
  <si>
    <t>B13292</t>
  </si>
  <si>
    <t>B13293</t>
  </si>
  <si>
    <t>B13294</t>
  </si>
  <si>
    <t>B13295</t>
  </si>
  <si>
    <t>B13296</t>
  </si>
  <si>
    <t>B13297</t>
  </si>
  <si>
    <t>B13298</t>
  </si>
  <si>
    <t>B13299</t>
  </si>
  <si>
    <t>B13300</t>
  </si>
  <si>
    <t>B13301</t>
  </si>
  <si>
    <t>B13302</t>
  </si>
  <si>
    <t>B13303</t>
  </si>
  <si>
    <t>B13304</t>
  </si>
  <si>
    <t>B13305</t>
  </si>
  <si>
    <t>B13306</t>
  </si>
  <si>
    <t>B13307</t>
  </si>
  <si>
    <t>B13308</t>
  </si>
  <si>
    <t>B13309</t>
  </si>
  <si>
    <t>B13310</t>
  </si>
  <si>
    <t>B13311</t>
  </si>
  <si>
    <t>B13312</t>
  </si>
  <si>
    <t>B13313</t>
  </si>
  <si>
    <t>B13314</t>
  </si>
  <si>
    <t>B13315</t>
  </si>
  <si>
    <t>B13316</t>
  </si>
  <si>
    <t>B13317</t>
  </si>
  <si>
    <t>B13318</t>
  </si>
  <si>
    <t>B13319</t>
  </si>
  <si>
    <t>B13320</t>
  </si>
  <si>
    <t>B13321</t>
  </si>
  <si>
    <t>B13322</t>
  </si>
  <si>
    <t>B13323</t>
  </si>
  <si>
    <t>B13324</t>
  </si>
  <si>
    <t>B13325</t>
  </si>
  <si>
    <t>B13326</t>
  </si>
  <si>
    <t>B13327</t>
  </si>
  <si>
    <t>B13328</t>
  </si>
  <si>
    <t>B13329</t>
  </si>
  <si>
    <t>B13330</t>
  </si>
  <si>
    <t>B13331</t>
  </si>
  <si>
    <t>B13332</t>
  </si>
  <si>
    <t>B13333</t>
  </si>
  <si>
    <t>B13334</t>
  </si>
  <si>
    <t>B13335</t>
  </si>
  <si>
    <t>B13336</t>
  </si>
  <si>
    <t>B13337</t>
  </si>
  <si>
    <t>B13338</t>
  </si>
  <si>
    <t>B13339</t>
  </si>
  <si>
    <t>B13340</t>
  </si>
  <si>
    <t>B13341</t>
  </si>
  <si>
    <t>B13342</t>
  </si>
  <si>
    <t>B13343</t>
  </si>
  <si>
    <t>B13344</t>
  </si>
  <si>
    <t>B13345</t>
  </si>
  <si>
    <t>B13346</t>
  </si>
  <si>
    <t>B13347</t>
  </si>
  <si>
    <t>B13348</t>
  </si>
  <si>
    <t>B13349</t>
  </si>
  <si>
    <t>B13350</t>
  </si>
  <si>
    <t>B13351</t>
  </si>
  <si>
    <t>B13352</t>
  </si>
  <si>
    <t>B13353</t>
  </si>
  <si>
    <t>B13354</t>
  </si>
  <si>
    <t>B13355</t>
  </si>
  <si>
    <t>B13356</t>
  </si>
  <si>
    <t>B13357</t>
  </si>
  <si>
    <t>B13358</t>
  </si>
  <si>
    <t>B13359</t>
  </si>
  <si>
    <t>B13360</t>
  </si>
  <si>
    <t>B13361</t>
  </si>
  <si>
    <t>B13362</t>
  </si>
  <si>
    <t>B13363</t>
  </si>
  <si>
    <t>B13364</t>
  </si>
  <si>
    <t>B13365</t>
  </si>
  <si>
    <t>B13366</t>
  </si>
  <si>
    <t>B13367</t>
  </si>
  <si>
    <t>B13368</t>
  </si>
  <si>
    <t>B13369</t>
  </si>
  <si>
    <t>B13370</t>
  </si>
  <si>
    <t>B13371</t>
  </si>
  <si>
    <t>B13372</t>
  </si>
  <si>
    <t>B13373</t>
  </si>
  <si>
    <t>B13374</t>
  </si>
  <si>
    <t>B13375</t>
  </si>
  <si>
    <t>B13376</t>
  </si>
  <si>
    <t>B13377</t>
  </si>
  <si>
    <t>B13378</t>
  </si>
  <si>
    <t>B13379</t>
  </si>
  <si>
    <t>B13380</t>
  </si>
  <si>
    <t>B13381</t>
  </si>
  <si>
    <t>B13382</t>
  </si>
  <si>
    <t>B13383</t>
  </si>
  <si>
    <t>B13384</t>
  </si>
  <si>
    <t>B13385</t>
  </si>
  <si>
    <t>B13386</t>
  </si>
  <si>
    <t>B13387</t>
  </si>
  <si>
    <t>B13388</t>
  </si>
  <si>
    <t>B13389</t>
  </si>
  <si>
    <t>B13390</t>
  </si>
  <si>
    <t>B13391</t>
  </si>
  <si>
    <t>B13392</t>
  </si>
  <si>
    <t>B13393</t>
  </si>
  <si>
    <t>B13394</t>
  </si>
  <si>
    <t>B13395</t>
  </si>
  <si>
    <t>B13396</t>
  </si>
  <si>
    <t>B13397</t>
  </si>
  <si>
    <t>B13398</t>
  </si>
  <si>
    <t>B13399</t>
  </si>
  <si>
    <t>B13400</t>
  </si>
  <si>
    <t>B13401</t>
  </si>
  <si>
    <t>B13402</t>
  </si>
  <si>
    <t>B13403</t>
  </si>
  <si>
    <t>B13404</t>
  </si>
  <si>
    <t>B13405</t>
  </si>
  <si>
    <t>B13406</t>
  </si>
  <si>
    <t>B13407</t>
  </si>
  <si>
    <t>B13408</t>
  </si>
  <si>
    <t>B13409</t>
  </si>
  <si>
    <t>B13410</t>
  </si>
  <si>
    <t>B13411</t>
  </si>
  <si>
    <t>B13412</t>
  </si>
  <si>
    <t>B13413</t>
  </si>
  <si>
    <t>B13414</t>
  </si>
  <si>
    <t>B13415</t>
  </si>
  <si>
    <t>B13416</t>
  </si>
  <si>
    <t>B13417</t>
  </si>
  <si>
    <t>B13418</t>
  </si>
  <si>
    <t>B13419</t>
  </si>
  <si>
    <t>B13420</t>
  </si>
  <si>
    <t>B13421</t>
  </si>
  <si>
    <t>B13422</t>
  </si>
  <si>
    <t>B13423</t>
  </si>
  <si>
    <t>B13424</t>
  </si>
  <si>
    <t>B13425</t>
  </si>
  <si>
    <t>B13426</t>
  </si>
  <si>
    <t>B13427</t>
  </si>
  <si>
    <t>B13428</t>
  </si>
  <si>
    <t>B13429</t>
  </si>
  <si>
    <t>B13430</t>
  </si>
  <si>
    <t>B13431</t>
  </si>
  <si>
    <t>B13432</t>
  </si>
  <si>
    <t>B13433</t>
  </si>
  <si>
    <t>B13434</t>
  </si>
  <si>
    <t>B13435</t>
  </si>
  <si>
    <t>B13436</t>
  </si>
  <si>
    <t>B13437</t>
  </si>
  <si>
    <t>B13438</t>
  </si>
  <si>
    <t>B13439</t>
  </si>
  <si>
    <t>B13440</t>
  </si>
  <si>
    <t>B13441</t>
  </si>
  <si>
    <t>B13442</t>
  </si>
  <si>
    <t>B13443</t>
  </si>
  <si>
    <t>B13444</t>
  </si>
  <si>
    <t>B13445</t>
  </si>
  <si>
    <t>B13446</t>
  </si>
  <si>
    <t>B13447</t>
  </si>
  <si>
    <t>B13448</t>
  </si>
  <si>
    <t>B13449</t>
  </si>
  <si>
    <t>B13450</t>
  </si>
  <si>
    <t>B13451</t>
  </si>
  <si>
    <t>B13452</t>
  </si>
  <si>
    <t>B13453</t>
  </si>
  <si>
    <t>B13454</t>
  </si>
  <si>
    <t>B13455</t>
  </si>
  <si>
    <t>B13456</t>
  </si>
  <si>
    <t>B13457</t>
  </si>
  <si>
    <t>B13458</t>
  </si>
  <si>
    <t>B13459</t>
  </si>
  <si>
    <t>B13460</t>
  </si>
  <si>
    <t>B13461</t>
  </si>
  <si>
    <t>B13462</t>
  </si>
  <si>
    <t>B13463</t>
  </si>
  <si>
    <t>B13464</t>
  </si>
  <si>
    <t>B13465</t>
  </si>
  <si>
    <t>B13466</t>
  </si>
  <si>
    <t>B13467</t>
  </si>
  <si>
    <t>B13468</t>
  </si>
  <si>
    <t>B13469</t>
  </si>
  <si>
    <t>B13470</t>
  </si>
  <si>
    <t>B13471</t>
  </si>
  <si>
    <t>B13472</t>
  </si>
  <si>
    <t>B13473</t>
  </si>
  <si>
    <t>B13474</t>
  </si>
  <si>
    <t>B13475</t>
  </si>
  <si>
    <t>B13476</t>
  </si>
  <si>
    <t>B13477</t>
  </si>
  <si>
    <t>B13478</t>
  </si>
  <si>
    <t>B13479</t>
  </si>
  <si>
    <t>B13480</t>
  </si>
  <si>
    <t>B13481</t>
  </si>
  <si>
    <t>B13482</t>
  </si>
  <si>
    <t>B13483</t>
  </si>
  <si>
    <t>B13484</t>
  </si>
  <si>
    <t>B13485</t>
  </si>
  <si>
    <t>B13486</t>
  </si>
  <si>
    <t>B13487</t>
  </si>
  <si>
    <t>B13488</t>
  </si>
  <si>
    <t>B13489</t>
  </si>
  <si>
    <t>B13490</t>
  </si>
  <si>
    <t>B13491</t>
  </si>
  <si>
    <t>B13492</t>
  </si>
  <si>
    <t>B13493</t>
  </si>
  <si>
    <t>B13494</t>
  </si>
  <si>
    <t>B13495</t>
  </si>
  <si>
    <t>B13496</t>
  </si>
  <si>
    <t>B13497</t>
  </si>
  <si>
    <t>B13498</t>
  </si>
  <si>
    <t>B13499</t>
  </si>
  <si>
    <t>B13500</t>
  </si>
  <si>
    <t>B13501</t>
  </si>
  <si>
    <t>B13502</t>
  </si>
  <si>
    <t>B13503</t>
  </si>
  <si>
    <t>B13504</t>
  </si>
  <si>
    <t>B13505</t>
  </si>
  <si>
    <t>B13506</t>
  </si>
  <si>
    <t>B13507</t>
  </si>
  <si>
    <t>B13508</t>
  </si>
  <si>
    <t>B13509</t>
  </si>
  <si>
    <t>B13510</t>
  </si>
  <si>
    <t>B13511</t>
  </si>
  <si>
    <t>B13512</t>
  </si>
  <si>
    <t>B13513</t>
  </si>
  <si>
    <t>B13514</t>
  </si>
  <si>
    <t>B13515</t>
  </si>
  <si>
    <t>B13516</t>
  </si>
  <si>
    <t>B13517</t>
  </si>
  <si>
    <t>B13518</t>
  </si>
  <si>
    <t>B13519</t>
  </si>
  <si>
    <t>B13520</t>
  </si>
  <si>
    <t>B13521</t>
  </si>
  <si>
    <t>B13522</t>
  </si>
  <si>
    <t>B13523</t>
  </si>
  <si>
    <t>B13524</t>
  </si>
  <si>
    <t>B13525</t>
  </si>
  <si>
    <t>B13526</t>
  </si>
  <si>
    <t>B13527</t>
  </si>
  <si>
    <t>B13528</t>
  </si>
  <si>
    <t>B13529</t>
  </si>
  <si>
    <t>B13530</t>
  </si>
  <si>
    <t>B13531</t>
  </si>
  <si>
    <t>B13532</t>
  </si>
  <si>
    <t>B13533</t>
  </si>
  <si>
    <t>B13534</t>
  </si>
  <si>
    <t>B13535</t>
  </si>
  <si>
    <t>B13536</t>
  </si>
  <si>
    <t>B13537</t>
  </si>
  <si>
    <t>B13538</t>
  </si>
  <si>
    <t>B13539</t>
  </si>
  <si>
    <t>B13540</t>
  </si>
  <si>
    <t>B13541</t>
  </si>
  <si>
    <t>B13542</t>
  </si>
  <si>
    <t>B13543</t>
  </si>
  <si>
    <t>B13544</t>
  </si>
  <si>
    <t>B13545</t>
  </si>
  <si>
    <t>B13546</t>
  </si>
  <si>
    <t>B13547</t>
  </si>
  <si>
    <t>B13548</t>
  </si>
  <si>
    <t>B13549</t>
  </si>
  <si>
    <t>B13550</t>
  </si>
  <si>
    <t>B13551</t>
  </si>
  <si>
    <t>B13552</t>
  </si>
  <si>
    <t>B13553</t>
  </si>
  <si>
    <t>B13554</t>
  </si>
  <si>
    <t>B13555</t>
  </si>
  <si>
    <t>B13556</t>
  </si>
  <si>
    <t>B13557</t>
  </si>
  <si>
    <t>B13558</t>
  </si>
  <si>
    <t>B13559</t>
  </si>
  <si>
    <t>B13560</t>
  </si>
  <si>
    <t>B13561</t>
  </si>
  <si>
    <t>B13562</t>
  </si>
  <si>
    <t>B13563</t>
  </si>
  <si>
    <t>B13564</t>
  </si>
  <si>
    <t>B13565</t>
  </si>
  <si>
    <t>B13566</t>
  </si>
  <si>
    <t>B13567</t>
  </si>
  <si>
    <t>B13568</t>
  </si>
  <si>
    <t>B13569</t>
  </si>
  <si>
    <t>B13570</t>
  </si>
  <si>
    <t>B13571</t>
  </si>
  <si>
    <t>B13572</t>
  </si>
  <si>
    <t>B13573</t>
  </si>
  <si>
    <t>B13574</t>
  </si>
  <si>
    <t>B13575</t>
  </si>
  <si>
    <t>B13576</t>
  </si>
  <si>
    <t>B13577</t>
  </si>
  <si>
    <t>B13578</t>
  </si>
  <si>
    <t>B13579</t>
  </si>
  <si>
    <t>B13580</t>
  </si>
  <si>
    <t>B13581</t>
  </si>
  <si>
    <t>B13582</t>
  </si>
  <si>
    <t>B13583</t>
  </si>
  <si>
    <t>B13584</t>
  </si>
  <si>
    <t>B13585</t>
  </si>
  <si>
    <t>B13586</t>
  </si>
  <si>
    <t>B13587</t>
  </si>
  <si>
    <t>B13588</t>
  </si>
  <si>
    <t>B13589</t>
  </si>
  <si>
    <t>B13590</t>
  </si>
  <si>
    <t>B13591</t>
  </si>
  <si>
    <t>B13592</t>
  </si>
  <si>
    <t>B13593</t>
  </si>
  <si>
    <t>B13594</t>
  </si>
  <si>
    <t>B13595</t>
  </si>
  <si>
    <t>B13596</t>
  </si>
  <si>
    <t>B13597</t>
  </si>
  <si>
    <t>B13598</t>
  </si>
  <si>
    <t>B13599</t>
  </si>
  <si>
    <t>B13600</t>
  </si>
  <si>
    <t>B13601</t>
  </si>
  <si>
    <t>B13602</t>
  </si>
  <si>
    <t>B13603</t>
  </si>
  <si>
    <t>B13604</t>
  </si>
  <si>
    <t>B13605</t>
  </si>
  <si>
    <t>B13606</t>
  </si>
  <si>
    <t>B13607</t>
  </si>
  <si>
    <t>B13608</t>
  </si>
  <si>
    <t>B13609</t>
  </si>
  <si>
    <t>B13610</t>
  </si>
  <si>
    <t>B13611</t>
  </si>
  <si>
    <t>B13612</t>
  </si>
  <si>
    <t>B13613</t>
  </si>
  <si>
    <t>B13614</t>
  </si>
  <si>
    <t>B13615</t>
  </si>
  <si>
    <t>B13616</t>
  </si>
  <si>
    <t>B13617</t>
  </si>
  <si>
    <t>B13618</t>
  </si>
  <si>
    <t>B13619</t>
  </si>
  <si>
    <t>B13620</t>
  </si>
  <si>
    <t>B13621</t>
  </si>
  <si>
    <t>B13622</t>
  </si>
  <si>
    <t>B13623</t>
  </si>
  <si>
    <t>B13624</t>
  </si>
  <si>
    <t>B13625</t>
  </si>
  <si>
    <t>B13626</t>
  </si>
  <si>
    <t>B13627</t>
  </si>
  <si>
    <t>B13628</t>
  </si>
  <si>
    <t>B13629</t>
  </si>
  <si>
    <t>B13630</t>
  </si>
  <si>
    <t>B13631</t>
  </si>
  <si>
    <t>B13632</t>
  </si>
  <si>
    <t>B13633</t>
  </si>
  <si>
    <t>B13634</t>
  </si>
  <si>
    <t>B13635</t>
  </si>
  <si>
    <t>B13636</t>
  </si>
  <si>
    <t>B13637</t>
  </si>
  <si>
    <t>B13638</t>
  </si>
  <si>
    <t>B13639</t>
  </si>
  <si>
    <t>B13640</t>
  </si>
  <si>
    <t>B13641</t>
  </si>
  <si>
    <t>B13642</t>
  </si>
  <si>
    <t>B13643</t>
  </si>
  <si>
    <t>B13644</t>
  </si>
  <si>
    <t>B13645</t>
  </si>
  <si>
    <t>B13646</t>
  </si>
  <si>
    <t>B13647</t>
  </si>
  <si>
    <t>B13648</t>
  </si>
  <si>
    <t>B13649</t>
  </si>
  <si>
    <t>B13650</t>
  </si>
  <si>
    <t>B13651</t>
  </si>
  <si>
    <t>B13652</t>
  </si>
  <si>
    <t>B13653</t>
  </si>
  <si>
    <t>B13654</t>
  </si>
  <si>
    <t>B13655</t>
  </si>
  <si>
    <t>B13656</t>
  </si>
  <si>
    <t>B13657</t>
  </si>
  <si>
    <t>B13658</t>
  </si>
  <si>
    <t>B13659</t>
  </si>
  <si>
    <t>B13660</t>
  </si>
  <si>
    <t>B13661</t>
  </si>
  <si>
    <t>B13662</t>
  </si>
  <si>
    <t>B13663</t>
  </si>
  <si>
    <t>B13664</t>
  </si>
  <si>
    <t>B13665</t>
  </si>
  <si>
    <t>B13666</t>
  </si>
  <si>
    <t>B13667</t>
  </si>
  <si>
    <t>B13668</t>
  </si>
  <si>
    <t>B13669</t>
  </si>
  <si>
    <t>B13670</t>
  </si>
  <si>
    <t>B13671</t>
  </si>
  <si>
    <t>B13672</t>
  </si>
  <si>
    <t>B13673</t>
  </si>
  <si>
    <t>B13674</t>
  </si>
  <si>
    <t>B13675</t>
  </si>
  <si>
    <t>B13676</t>
  </si>
  <si>
    <t>B13677</t>
  </si>
  <si>
    <t>B13678</t>
  </si>
  <si>
    <t>B13679</t>
  </si>
  <si>
    <t>B13680</t>
  </si>
  <si>
    <t>B13681</t>
  </si>
  <si>
    <t>B13682</t>
  </si>
  <si>
    <t>B13683</t>
  </si>
  <si>
    <t>B13684</t>
  </si>
  <si>
    <t>B13685</t>
  </si>
  <si>
    <t>B13686</t>
  </si>
  <si>
    <t>B13687</t>
  </si>
  <si>
    <t>B13688</t>
  </si>
  <si>
    <t>B13689</t>
  </si>
  <si>
    <t>B13690</t>
  </si>
  <si>
    <t>B13691</t>
  </si>
  <si>
    <t>B13692</t>
  </si>
  <si>
    <t>B13693</t>
  </si>
  <si>
    <t>B13694</t>
  </si>
  <si>
    <t>B13695</t>
  </si>
  <si>
    <t>B13696</t>
  </si>
  <si>
    <t>B13697</t>
  </si>
  <si>
    <t>B13698</t>
  </si>
  <si>
    <t>B13699</t>
  </si>
  <si>
    <t>B13700</t>
  </si>
  <si>
    <t>B13701</t>
  </si>
  <si>
    <t>B13702</t>
  </si>
  <si>
    <t>B13703</t>
  </si>
  <si>
    <t>B13704</t>
  </si>
  <si>
    <t>B13705</t>
  </si>
  <si>
    <t>B13706</t>
  </si>
  <si>
    <t>B13707</t>
  </si>
  <si>
    <t>B13708</t>
  </si>
  <si>
    <t>B13709</t>
  </si>
  <si>
    <t>B13710</t>
  </si>
  <si>
    <t>B13711</t>
  </si>
  <si>
    <t>B13712</t>
  </si>
  <si>
    <t>B13713</t>
  </si>
  <si>
    <t>B13714</t>
  </si>
  <si>
    <t>Old German</t>
  </si>
  <si>
    <t>Arabic</t>
  </si>
  <si>
    <t>Catalan</t>
  </si>
  <si>
    <t>Danish</t>
  </si>
  <si>
    <t>English(Canada)</t>
  </si>
  <si>
    <t>English</t>
  </si>
  <si>
    <t>English(UK)</t>
  </si>
  <si>
    <t>Middle English</t>
  </si>
  <si>
    <t>English(US)</t>
  </si>
  <si>
    <t>French</t>
  </si>
  <si>
    <t>German</t>
  </si>
  <si>
    <t>Scottish Gaelic</t>
  </si>
  <si>
    <t>Galician</t>
  </si>
  <si>
    <t>Ancient Greek</t>
  </si>
  <si>
    <t>Hebrew</t>
  </si>
  <si>
    <t>Italian</t>
  </si>
  <si>
    <t>Japanese</t>
  </si>
  <si>
    <t>Latin</t>
  </si>
  <si>
    <t>Malay</t>
  </si>
  <si>
    <t>Multiple Language</t>
  </si>
  <si>
    <t>Dutch</t>
  </si>
  <si>
    <t>Norweign</t>
  </si>
  <si>
    <t>Portuguese</t>
  </si>
  <si>
    <t>Russian</t>
  </si>
  <si>
    <t>Spanish</t>
  </si>
  <si>
    <t>Serbian</t>
  </si>
  <si>
    <t>Swedish</t>
  </si>
  <si>
    <t>Turkish</t>
  </si>
  <si>
    <t>Welsh</t>
  </si>
  <si>
    <t>Chinese</t>
  </si>
  <si>
    <t xml:space="preserve"> Languages</t>
  </si>
  <si>
    <t>Row Labels</t>
  </si>
  <si>
    <t>Grand Total</t>
  </si>
  <si>
    <t>Count of Book Title</t>
  </si>
  <si>
    <t>(All)</t>
  </si>
  <si>
    <t>Reader type split</t>
  </si>
  <si>
    <t>Price range</t>
  </si>
  <si>
    <t>Most viewed</t>
  </si>
  <si>
    <t>Sum of Text view count</t>
  </si>
  <si>
    <t>500-999</t>
  </si>
  <si>
    <t>1000-1499</t>
  </si>
  <si>
    <t>1500-1999</t>
  </si>
  <si>
    <t>2000-2500</t>
  </si>
  <si>
    <t>0-1</t>
  </si>
  <si>
    <t>1-2</t>
  </si>
  <si>
    <t>2-3</t>
  </si>
  <si>
    <t>3-4</t>
  </si>
  <si>
    <t>4-5</t>
  </si>
  <si>
    <t>rating range</t>
  </si>
  <si>
    <t xml:space="preserve">Biography </t>
  </si>
  <si>
    <t>Business</t>
  </si>
  <si>
    <t xml:space="preserve"> Crime </t>
  </si>
  <si>
    <t>Historical</t>
  </si>
  <si>
    <t>Fiction</t>
  </si>
  <si>
    <t xml:space="preserve">Non-fiction </t>
  </si>
  <si>
    <t>Self-help</t>
  </si>
  <si>
    <t>Literary</t>
  </si>
  <si>
    <t>Spiritual</t>
  </si>
  <si>
    <t xml:space="preserve">Postmodern    </t>
  </si>
  <si>
    <t xml:space="preserve"> Classical </t>
  </si>
  <si>
    <t>Child’s Fantasy/ Literature</t>
  </si>
  <si>
    <t>Average of Average_Rating</t>
  </si>
  <si>
    <t>Sum of Rating count</t>
  </si>
  <si>
    <t>Average of Prices</t>
  </si>
  <si>
    <t>Count of Genre</t>
  </si>
  <si>
    <t>Count of Book ID</t>
  </si>
  <si>
    <t xml:space="preserve">Top Genres by Book Count </t>
  </si>
  <si>
    <t>Reader Type Distribution</t>
  </si>
  <si>
    <t>Column Labels</t>
  </si>
  <si>
    <t>Top 5 authours no of books</t>
  </si>
  <si>
    <t xml:space="preserve">top 10 total languge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</si>
</sst>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00"/>
    <numFmt numFmtId="165" formatCode="#,##0,,&quot;L&quot;"/>
  </numFmts>
  <fonts count="3" x14ac:knownFonts="1">
    <font>
      <sz val="11"/>
      <color theme="1"/>
      <name val="Calibri"/>
      <family val="2"/>
      <scheme val="minor"/>
    </font>
    <font>
      <sz val="8"/>
      <name val="Calibri"/>
      <family val="2"/>
      <scheme val="minor"/>
    </font>
    <font>
      <b/>
      <sz val="11"/>
      <color theme="1"/>
      <name val="Calibri"/>
      <family val="2"/>
      <scheme val="minor"/>
    </font>
  </fonts>
  <fills count="4">
    <fill>
      <patternFill patternType="none"/>
    </fill>
    <fill>
      <patternFill patternType="gray125"/>
    </fill>
    <fill>
      <patternFill patternType="solid">
        <fgColor theme="8"/>
        <bgColor indexed="64"/>
      </patternFill>
    </fill>
    <fill>
      <patternFill patternType="solid">
        <fgColor theme="6" tint="0.59999389629810485"/>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5">
    <xf numFmtId="0" fontId="0" fillId="0" borderId="0" xfId="0"/>
    <xf numFmtId="2" fontId="0" fillId="0" borderId="0" xfId="0" applyNumberFormat="1" applyAlignment="1">
      <alignment horizontal="right"/>
    </xf>
    <xf numFmtId="164" fontId="0" fillId="0" borderId="0" xfId="0" applyNumberFormat="1"/>
    <xf numFmtId="16" fontId="0" fillId="0" borderId="0" xfId="0" applyNumberFormat="1"/>
    <xf numFmtId="0" fontId="0" fillId="0" borderId="0" xfId="0" applyAlignment="1">
      <alignment horizontal="left"/>
    </xf>
    <xf numFmtId="0" fontId="0" fillId="0" borderId="0" xfId="0" applyAlignment="1">
      <alignment horizontal="center"/>
    </xf>
    <xf numFmtId="2" fontId="0" fillId="0" borderId="0" xfId="0" applyNumberFormat="1"/>
    <xf numFmtId="164" fontId="0" fillId="0" borderId="0" xfId="0" applyNumberFormat="1" applyAlignment="1">
      <alignment horizontal="center"/>
    </xf>
    <xf numFmtId="0" fontId="0" fillId="0" borderId="0" xfId="0" pivotButton="1"/>
    <xf numFmtId="0" fontId="2" fillId="2" borderId="0" xfId="0" applyFont="1" applyFill="1" applyAlignment="1">
      <alignment horizontal="center"/>
    </xf>
    <xf numFmtId="0" fontId="2" fillId="2" borderId="0" xfId="0" applyFont="1" applyFill="1" applyAlignment="1">
      <alignment horizontal="center" vertical="center"/>
    </xf>
    <xf numFmtId="2" fontId="2" fillId="2" borderId="0" xfId="0" applyNumberFormat="1" applyFont="1" applyFill="1" applyAlignment="1">
      <alignment horizontal="center"/>
    </xf>
    <xf numFmtId="0" fontId="0" fillId="3" borderId="0" xfId="0" applyFill="1"/>
    <xf numFmtId="164" fontId="0" fillId="0" borderId="0" xfId="0" applyNumberFormat="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0" applyFont="1"/>
    <xf numFmtId="165" fontId="0" fillId="0" borderId="0" xfId="0" applyNumberFormat="1"/>
    <xf numFmtId="0" fontId="0" fillId="0" borderId="0" xfId="0" applyNumberFormat="1"/>
  </cellXfs>
  <cellStyles count="1">
    <cellStyle name="Normal" xfId="0" builtinId="0"/>
  </cellStyles>
  <dxfs count="31">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165" formatCode="#,##0,,&quot;L&quot;"/>
    </dxf>
    <dxf>
      <numFmt numFmtId="2" formatCode="0.00"/>
    </dxf>
    <dxf>
      <alignment horizontal="center" vertical="bottom" textRotation="0" wrapText="0" indent="0" justifyLastLine="0" shrinkToFit="0" readingOrder="0"/>
    </dxf>
    <dxf>
      <numFmt numFmtId="2" formatCode="0.00"/>
      <alignment horizontal="right" vertical="bottom" textRotation="0" wrapText="0" indent="0" justifyLastLine="0" shrinkToFit="0" readingOrder="0"/>
    </dxf>
    <dxf>
      <numFmt numFmtId="164" formatCode="&quot;₹&quot;\ #,##0.00"/>
      <alignment horizontal="center" vertical="bottom" textRotation="0" wrapText="0" indent="0" justifyLastLine="0" shrinkToFit="0" readingOrder="0"/>
    </dxf>
    <dxf>
      <numFmt numFmtId="164" formatCode="&quot;₹&quot;\ #,##0.00"/>
    </dxf>
    <dxf>
      <alignment horizontal="center" vertical="bottom" textRotation="0" wrapText="0" indent="0" justifyLastLine="0" shrinkToFit="0" readingOrder="0"/>
    </dxf>
    <dxf>
      <fill>
        <patternFill patternType="solid">
          <fgColor indexed="64"/>
          <bgColor theme="8"/>
        </patternFill>
      </fill>
      <alignment horizontal="center" vertical="bottom" textRotation="0" wrapText="0" indent="0" justifyLastLine="0" shrinkToFit="0" readingOrder="0"/>
    </dxf>
    <dxf>
      <font>
        <b/>
        <i val="0"/>
        <sz val="16"/>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i val="0"/>
        <sz val="16"/>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i val="0"/>
        <sz val="12"/>
        <color theme="0"/>
      </font>
    </dxf>
  </dxfs>
  <tableStyles count="3" defaultTableStyle="TableStyleMedium2" defaultPivotStyle="PivotStyleLight16">
    <tableStyle name="Slicer Style 1" pivot="0" table="0" count="1" xr9:uid="{9B0BEC70-867D-46FE-8A68-D14DA5509841}">
      <tableStyleElement type="headerRow" dxfId="30"/>
    </tableStyle>
    <tableStyle name="SlicerStyleLight1 2" pivot="0" table="0" count="10" xr9:uid="{B8C51975-24E8-4DEE-AEB9-64D631CDEFC1}">
      <tableStyleElement type="wholeTable" dxfId="29"/>
      <tableStyleElement type="headerRow" dxfId="28"/>
    </tableStyle>
    <tableStyle name="SlicerStyleLight2 2" pivot="0" table="0" count="10" xr9:uid="{45FCDACA-6DF1-4704-8974-8C24399218AC}">
      <tableStyleElement type="wholeTable" dxfId="27"/>
      <tableStyleElement type="headerRow" dxfId="26"/>
    </tableStyle>
  </tableStyles>
  <colors>
    <mruColors>
      <color rgb="FFCC00CC"/>
      <color rgb="FFF5F5F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val="0"/>
            <sz val="14"/>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4"/>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6"/>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11.xlsx]Slicers!PivotTable4</c:name>
    <c:fmtId val="0"/>
  </c:pivotSource>
  <c:chart>
    <c:title>
      <c:layout>
        <c:manualLayout>
          <c:xMode val="edge"/>
          <c:yMode val="edge"/>
          <c:x val="0.44192913385826765"/>
          <c:y val="9.01712943776764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491895730949701E-2"/>
              <c:y val="-9.35947106881159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2.5653772245810003E-3"/>
              <c:y val="9.805160167326409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0774584343240202"/>
              <c:y val="-4.0854362077449822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523379213425094"/>
          <c:y val="0.24846076806188705"/>
          <c:w val="0.46046897927129188"/>
          <c:h val="0.61557431965741127"/>
        </c:manualLayout>
      </c:layout>
      <c:doughnutChart>
        <c:varyColors val="1"/>
        <c:ser>
          <c:idx val="0"/>
          <c:order val="0"/>
          <c:tx>
            <c:strRef>
              <c:f>Slicers!$L$70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C5-4AF4-AC4C-8785E4B31A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C5-4AF4-AC4C-8785E4B31A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C5-4AF4-AC4C-8785E4B31ABF}"/>
              </c:ext>
            </c:extLst>
          </c:dPt>
          <c:dLbls>
            <c:dLbl>
              <c:idx val="0"/>
              <c:layout>
                <c:manualLayout>
                  <c:x val="9.491895730949701E-2"/>
                  <c:y val="-9.35947106881159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5C5-4AF4-AC4C-8785E4B31ABF}"/>
                </c:ext>
              </c:extLst>
            </c:dLbl>
            <c:dLbl>
              <c:idx val="1"/>
              <c:layout>
                <c:manualLayout>
                  <c:x val="-2.5653772245810003E-3"/>
                  <c:y val="9.80516016732640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5C5-4AF4-AC4C-8785E4B31ABF}"/>
                </c:ext>
              </c:extLst>
            </c:dLbl>
            <c:dLbl>
              <c:idx val="2"/>
              <c:layout>
                <c:manualLayout>
                  <c:x val="-0.10774584343240202"/>
                  <c:y val="-4.0854362077449822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5C5-4AF4-AC4C-8785E4B31AB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Slicers!$K$71:$K$74</c:f>
              <c:strCache>
                <c:ptCount val="3"/>
                <c:pt idx="0">
                  <c:v>Female</c:v>
                </c:pt>
                <c:pt idx="1">
                  <c:v>Male</c:v>
                </c:pt>
                <c:pt idx="2">
                  <c:v>Teenager</c:v>
                </c:pt>
              </c:strCache>
            </c:strRef>
          </c:cat>
          <c:val>
            <c:numRef>
              <c:f>Slicers!$L$71:$L$74</c:f>
              <c:numCache>
                <c:formatCode>General</c:formatCode>
                <c:ptCount val="3"/>
                <c:pt idx="0">
                  <c:v>4508</c:v>
                </c:pt>
                <c:pt idx="1">
                  <c:v>4620</c:v>
                </c:pt>
                <c:pt idx="2">
                  <c:v>4586</c:v>
                </c:pt>
              </c:numCache>
            </c:numRef>
          </c:val>
          <c:extLst>
            <c:ext xmlns:c16="http://schemas.microsoft.com/office/drawing/2014/chart" uri="{C3380CC4-5D6E-409C-BE32-E72D297353CC}">
              <c16:uniqueId val="{00000000-AF5E-476D-A290-2ED4831DE94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11.xlsx]Slicers!PivotTable7</c:name>
    <c:fmtId val="1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Slicers!$B$103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Slicers!$A$104:$A$114</c:f>
              <c:strCache>
                <c:ptCount val="10"/>
                <c:pt idx="0">
                  <c:v>Eat  Pray  Love</c:v>
                </c:pt>
                <c:pt idx="1">
                  <c:v>Harry Potter and the Sorcerer's Stone (Harry Potter  #1)</c:v>
                </c:pt>
                <c:pt idx="2">
                  <c:v>The Alchemist</c:v>
                </c:pt>
                <c:pt idx="3">
                  <c:v>The Book Thief</c:v>
                </c:pt>
                <c:pt idx="4">
                  <c:v>The Catcher in the Rye</c:v>
                </c:pt>
                <c:pt idx="5">
                  <c:v>The Giver</c:v>
                </c:pt>
                <c:pt idx="6">
                  <c:v>The Glass Castle</c:v>
                </c:pt>
                <c:pt idx="7">
                  <c:v>The Lightning Thief (Percy Jackson and the Olympians  #1)</c:v>
                </c:pt>
                <c:pt idx="8">
                  <c:v>Twilight (Twilight  #1)</c:v>
                </c:pt>
                <c:pt idx="9">
                  <c:v>Water for Elephants</c:v>
                </c:pt>
              </c:strCache>
            </c:strRef>
          </c:cat>
          <c:val>
            <c:numRef>
              <c:f>Slicers!$B$104:$B$114</c:f>
              <c:numCache>
                <c:formatCode>General</c:formatCode>
                <c:ptCount val="10"/>
                <c:pt idx="0">
                  <c:v>47291</c:v>
                </c:pt>
                <c:pt idx="1">
                  <c:v>70402</c:v>
                </c:pt>
                <c:pt idx="2">
                  <c:v>54739</c:v>
                </c:pt>
                <c:pt idx="3">
                  <c:v>84993</c:v>
                </c:pt>
                <c:pt idx="4">
                  <c:v>44058</c:v>
                </c:pt>
                <c:pt idx="5">
                  <c:v>54469</c:v>
                </c:pt>
                <c:pt idx="6">
                  <c:v>45055</c:v>
                </c:pt>
                <c:pt idx="7">
                  <c:v>45863</c:v>
                </c:pt>
                <c:pt idx="8">
                  <c:v>94163</c:v>
                </c:pt>
                <c:pt idx="9">
                  <c:v>52449</c:v>
                </c:pt>
              </c:numCache>
            </c:numRef>
          </c:val>
          <c:extLst>
            <c:ext xmlns:c16="http://schemas.microsoft.com/office/drawing/2014/chart" uri="{C3380CC4-5D6E-409C-BE32-E72D297353CC}">
              <c16:uniqueId val="{00000000-C036-4469-8884-C534788A54E3}"/>
            </c:ext>
          </c:extLst>
        </c:ser>
        <c:dLbls>
          <c:dLblPos val="ctr"/>
          <c:showLegendKey val="0"/>
          <c:showVal val="1"/>
          <c:showCatName val="0"/>
          <c:showSerName val="0"/>
          <c:showPercent val="0"/>
          <c:showBubbleSize val="0"/>
        </c:dLbls>
        <c:gapWidth val="150"/>
        <c:overlap val="100"/>
        <c:axId val="1021295535"/>
        <c:axId val="1021300815"/>
      </c:barChart>
      <c:catAx>
        <c:axId val="10212955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300815"/>
        <c:crosses val="autoZero"/>
        <c:auto val="1"/>
        <c:lblAlgn val="ctr"/>
        <c:lblOffset val="100"/>
        <c:noMultiLvlLbl val="0"/>
      </c:catAx>
      <c:valAx>
        <c:axId val="10213008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29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 dashboard(1) 11.xlsx]Slicers!PivotTable1</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172877004859655E-2"/>
          <c:y val="0.26145082450570023"/>
          <c:w val="0.76045058181617187"/>
          <c:h val="0.5409639221515159"/>
        </c:manualLayout>
      </c:layout>
      <c:barChart>
        <c:barDir val="col"/>
        <c:grouping val="clustered"/>
        <c:varyColors val="0"/>
        <c:ser>
          <c:idx val="0"/>
          <c:order val="0"/>
          <c:tx>
            <c:strRef>
              <c:f>Slicers!$N$36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Slicers!$M$37:$M$42</c:f>
              <c:strCache>
                <c:ptCount val="5"/>
                <c:pt idx="0">
                  <c:v>0-1</c:v>
                </c:pt>
                <c:pt idx="1">
                  <c:v>1-2</c:v>
                </c:pt>
                <c:pt idx="2">
                  <c:v>2-3</c:v>
                </c:pt>
                <c:pt idx="3">
                  <c:v>3-4</c:v>
                </c:pt>
                <c:pt idx="4">
                  <c:v>4-5</c:v>
                </c:pt>
              </c:strCache>
            </c:strRef>
          </c:cat>
          <c:val>
            <c:numRef>
              <c:f>Slicers!$N$37:$N$42</c:f>
              <c:numCache>
                <c:formatCode>General</c:formatCode>
                <c:ptCount val="5"/>
                <c:pt idx="0">
                  <c:v>34</c:v>
                </c:pt>
                <c:pt idx="1">
                  <c:v>3</c:v>
                </c:pt>
                <c:pt idx="2">
                  <c:v>72</c:v>
                </c:pt>
                <c:pt idx="3">
                  <c:v>7586</c:v>
                </c:pt>
                <c:pt idx="4">
                  <c:v>6019</c:v>
                </c:pt>
              </c:numCache>
            </c:numRef>
          </c:val>
          <c:extLst>
            <c:ext xmlns:c16="http://schemas.microsoft.com/office/drawing/2014/chart" uri="{C3380CC4-5D6E-409C-BE32-E72D297353CC}">
              <c16:uniqueId val="{00000000-E145-4AA3-9E10-48F13B63985B}"/>
            </c:ext>
          </c:extLst>
        </c:ser>
        <c:dLbls>
          <c:dLblPos val="outEnd"/>
          <c:showLegendKey val="0"/>
          <c:showVal val="1"/>
          <c:showCatName val="0"/>
          <c:showSerName val="0"/>
          <c:showPercent val="0"/>
          <c:showBubbleSize val="0"/>
        </c:dLbls>
        <c:gapWidth val="150"/>
        <c:axId val="443992352"/>
        <c:axId val="443992832"/>
      </c:barChart>
      <c:catAx>
        <c:axId val="44399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992832"/>
        <c:crosses val="autoZero"/>
        <c:auto val="1"/>
        <c:lblAlgn val="ctr"/>
        <c:lblOffset val="100"/>
        <c:noMultiLvlLbl val="0"/>
      </c:catAx>
      <c:valAx>
        <c:axId val="44399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99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11.xlsx]Sheet1!PivotTable8</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075846667168851E-2"/>
          <c:y val="0.10160042678047482"/>
          <c:w val="0.89291102258813038"/>
          <c:h val="0.66412061589127191"/>
        </c:manualLayout>
      </c:layout>
      <c:barChart>
        <c:barDir val="col"/>
        <c:grouping val="clustered"/>
        <c:varyColors val="0"/>
        <c:ser>
          <c:idx val="0"/>
          <c:order val="0"/>
          <c:tx>
            <c:strRef>
              <c:f>Sheet1!$B$7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Sheet1!$A$8:$A$32</c:f>
              <c:strCache>
                <c:ptCount val="24"/>
                <c:pt idx="0">
                  <c:v>Historical Fiction</c:v>
                </c:pt>
                <c:pt idx="1">
                  <c:v>Literary</c:v>
                </c:pt>
                <c:pt idx="2">
                  <c:v>Science Fiction</c:v>
                </c:pt>
                <c:pt idx="3">
                  <c:v>Fantasy</c:v>
                </c:pt>
                <c:pt idx="4">
                  <c:v>Tragedy</c:v>
                </c:pt>
                <c:pt idx="5">
                  <c:v>Fiction</c:v>
                </c:pt>
                <c:pt idx="6">
                  <c:v>Historical</c:v>
                </c:pt>
                <c:pt idx="7">
                  <c:v>Finance / Economics</c:v>
                </c:pt>
                <c:pt idx="8">
                  <c:v>Psychology</c:v>
                </c:pt>
                <c:pt idx="9">
                  <c:v>Spiritual</c:v>
                </c:pt>
                <c:pt idx="10">
                  <c:v> Classical </c:v>
                </c:pt>
                <c:pt idx="11">
                  <c:v>Music / Biography</c:v>
                </c:pt>
                <c:pt idx="12">
                  <c:v>Spy Thriller</c:v>
                </c:pt>
                <c:pt idx="13">
                  <c:v>Self-help</c:v>
                </c:pt>
                <c:pt idx="14">
                  <c:v>Education</c:v>
                </c:pt>
                <c:pt idx="15">
                  <c:v>Business</c:v>
                </c:pt>
                <c:pt idx="16">
                  <c:v>Cookbook</c:v>
                </c:pt>
                <c:pt idx="17">
                  <c:v>Postmodern    </c:v>
                </c:pt>
                <c:pt idx="18">
                  <c:v>Non-fiction </c:v>
                </c:pt>
                <c:pt idx="19">
                  <c:v>Travel</c:v>
                </c:pt>
                <c:pt idx="20">
                  <c:v> Crime </c:v>
                </c:pt>
                <c:pt idx="21">
                  <c:v>Mystery</c:v>
                </c:pt>
                <c:pt idx="22">
                  <c:v>Biography </c:v>
                </c:pt>
                <c:pt idx="23">
                  <c:v>Child’s Fantasy/ Literature</c:v>
                </c:pt>
              </c:strCache>
            </c:strRef>
          </c:cat>
          <c:val>
            <c:numRef>
              <c:f>Sheet1!$B$8:$B$32</c:f>
              <c:numCache>
                <c:formatCode>General</c:formatCode>
                <c:ptCount val="24"/>
                <c:pt idx="0">
                  <c:v>1891</c:v>
                </c:pt>
                <c:pt idx="1">
                  <c:v>1724</c:v>
                </c:pt>
                <c:pt idx="2">
                  <c:v>1019</c:v>
                </c:pt>
                <c:pt idx="3">
                  <c:v>953</c:v>
                </c:pt>
                <c:pt idx="4">
                  <c:v>862</c:v>
                </c:pt>
                <c:pt idx="5">
                  <c:v>702</c:v>
                </c:pt>
                <c:pt idx="6">
                  <c:v>652</c:v>
                </c:pt>
                <c:pt idx="7">
                  <c:v>579</c:v>
                </c:pt>
                <c:pt idx="8">
                  <c:v>492</c:v>
                </c:pt>
                <c:pt idx="9">
                  <c:v>489</c:v>
                </c:pt>
                <c:pt idx="10">
                  <c:v>489</c:v>
                </c:pt>
                <c:pt idx="11">
                  <c:v>487</c:v>
                </c:pt>
                <c:pt idx="12">
                  <c:v>440</c:v>
                </c:pt>
                <c:pt idx="13">
                  <c:v>383</c:v>
                </c:pt>
                <c:pt idx="14">
                  <c:v>355</c:v>
                </c:pt>
                <c:pt idx="15">
                  <c:v>340</c:v>
                </c:pt>
                <c:pt idx="16">
                  <c:v>330</c:v>
                </c:pt>
                <c:pt idx="17">
                  <c:v>306</c:v>
                </c:pt>
                <c:pt idx="18">
                  <c:v>284</c:v>
                </c:pt>
                <c:pt idx="19">
                  <c:v>275</c:v>
                </c:pt>
                <c:pt idx="20">
                  <c:v>200</c:v>
                </c:pt>
                <c:pt idx="21">
                  <c:v>178</c:v>
                </c:pt>
                <c:pt idx="22">
                  <c:v>156</c:v>
                </c:pt>
                <c:pt idx="23">
                  <c:v>128</c:v>
                </c:pt>
              </c:numCache>
            </c:numRef>
          </c:val>
          <c:extLst>
            <c:ext xmlns:c16="http://schemas.microsoft.com/office/drawing/2014/chart" uri="{C3380CC4-5D6E-409C-BE32-E72D297353CC}">
              <c16:uniqueId val="{00000000-D64B-45B0-B3C9-1AA33D95BBB7}"/>
            </c:ext>
          </c:extLst>
        </c:ser>
        <c:dLbls>
          <c:dLblPos val="outEnd"/>
          <c:showLegendKey val="0"/>
          <c:showVal val="1"/>
          <c:showCatName val="0"/>
          <c:showSerName val="0"/>
          <c:showPercent val="0"/>
          <c:showBubbleSize val="0"/>
        </c:dLbls>
        <c:gapWidth val="219"/>
        <c:overlap val="-27"/>
        <c:axId val="1640583936"/>
        <c:axId val="1640580576"/>
      </c:barChart>
      <c:catAx>
        <c:axId val="164058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1640580576"/>
        <c:crosses val="autoZero"/>
        <c:auto val="1"/>
        <c:lblAlgn val="ctr"/>
        <c:lblOffset val="100"/>
        <c:noMultiLvlLbl val="0"/>
      </c:catAx>
      <c:valAx>
        <c:axId val="164058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mn-lt"/>
                <a:ea typeface="+mn-ea"/>
                <a:cs typeface="+mn-cs"/>
              </a:defRPr>
            </a:pPr>
            <a:endParaRPr lang="en-US"/>
          </a:p>
        </c:txPr>
        <c:crossAx val="1640583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lumMod val="75000"/>
            </a:schemeClr>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Sheet1!$B$41</c:f>
              <c:strCache>
                <c:ptCount val="1"/>
                <c:pt idx="0">
                  <c:v>Total</c:v>
                </c:pt>
              </c:strCache>
            </c:strRef>
          </c:tx>
          <c:dPt>
            <c:idx val="0"/>
            <c:bubble3D val="0"/>
            <c:spPr>
              <a:solidFill>
                <a:schemeClr val="accent3">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A56-42D3-AB9F-0B6DEA0A51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2A56-42D3-AB9F-0B6DEA0A515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2A56-42D3-AB9F-0B6DEA0A515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Sheet1!$A$42:$A$45</c:f>
              <c:strCache>
                <c:ptCount val="3"/>
                <c:pt idx="0">
                  <c:v>Male</c:v>
                </c:pt>
                <c:pt idx="1">
                  <c:v>Teenager</c:v>
                </c:pt>
                <c:pt idx="2">
                  <c:v>Female</c:v>
                </c:pt>
              </c:strCache>
            </c:strRef>
          </c:cat>
          <c:val>
            <c:numRef>
              <c:f>Sheet1!$B$42:$B$45</c:f>
              <c:numCache>
                <c:formatCode>General</c:formatCode>
                <c:ptCount val="3"/>
                <c:pt idx="0">
                  <c:v>4620</c:v>
                </c:pt>
                <c:pt idx="1">
                  <c:v>4586</c:v>
                </c:pt>
                <c:pt idx="2">
                  <c:v>4508</c:v>
                </c:pt>
              </c:numCache>
            </c:numRef>
          </c:val>
          <c:extLst>
            <c:ext xmlns:c16="http://schemas.microsoft.com/office/drawing/2014/chart" uri="{C3380CC4-5D6E-409C-BE32-E72D297353CC}">
              <c16:uniqueId val="{00000000-2A56-42D3-AB9F-0B6DEA0A5150}"/>
            </c:ext>
          </c:extLst>
        </c:ser>
        <c:dLbls>
          <c:dLblPos val="bestFit"/>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11.xlsx]Sheet1!PivotTable5</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ysClr val="windowText" lastClr="000000">
                <a:lumMod val="25000"/>
                <a:lumOff val="75000"/>
              </a:sysClr>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pivotFmt>
    </c:pivotFmts>
    <c:plotArea>
      <c:layout/>
      <c:lineChart>
        <c:grouping val="standard"/>
        <c:varyColors val="0"/>
        <c:ser>
          <c:idx val="0"/>
          <c:order val="0"/>
          <c:tx>
            <c:strRef>
              <c:f>Sheet1!$B$67</c:f>
              <c:strCache>
                <c:ptCount val="1"/>
                <c:pt idx="0">
                  <c:v>Total</c:v>
                </c:pt>
              </c:strCache>
            </c:strRef>
          </c:tx>
          <c:spPr>
            <a:ln w="28575" cap="rnd">
              <a:solidFill>
                <a:schemeClr val="accent1"/>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dPt>
            <c:idx val="1"/>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bubble3D val="0"/>
            <c:spPr>
              <a:ln w="28575" cap="rnd">
                <a:solidFill>
                  <a:sysClr val="windowText" lastClr="000000">
                    <a:lumMod val="25000"/>
                    <a:lumOff val="75000"/>
                  </a:sysClr>
                </a:solidFill>
                <a:round/>
              </a:ln>
              <a:effectLst>
                <a:glow>
                  <a:schemeClr val="accent2">
                    <a:lumMod val="75000"/>
                    <a:alpha val="0"/>
                  </a:schemeClr>
                </a:glow>
                <a:outerShdw blurRad="50800" dist="50800" dir="5400000" algn="ctr" rotWithShape="0">
                  <a:schemeClr val="accent2">
                    <a:lumMod val="75000"/>
                    <a:alpha val="14000"/>
                  </a:schemeClr>
                </a:outerShdw>
              </a:effectLst>
            </c:spPr>
            <c:extLst>
              <c:ext xmlns:c16="http://schemas.microsoft.com/office/drawing/2014/chart" uri="{C3380CC4-5D6E-409C-BE32-E72D297353CC}">
                <c16:uniqueId val="{00000002-648D-4770-A0EB-023A48BCD5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Sheet1!$A$68:$A$72</c:f>
              <c:strCache>
                <c:ptCount val="4"/>
                <c:pt idx="0">
                  <c:v>500-999</c:v>
                </c:pt>
                <c:pt idx="1">
                  <c:v>1000-1499</c:v>
                </c:pt>
                <c:pt idx="2">
                  <c:v>1500-1999</c:v>
                </c:pt>
                <c:pt idx="3">
                  <c:v>2000-2500</c:v>
                </c:pt>
              </c:strCache>
            </c:strRef>
          </c:cat>
          <c:val>
            <c:numRef>
              <c:f>Sheet1!$B$68:$B$72</c:f>
              <c:numCache>
                <c:formatCode>General</c:formatCode>
                <c:ptCount val="4"/>
                <c:pt idx="0">
                  <c:v>3430</c:v>
                </c:pt>
                <c:pt idx="1">
                  <c:v>3515</c:v>
                </c:pt>
                <c:pt idx="2">
                  <c:v>3387</c:v>
                </c:pt>
                <c:pt idx="3">
                  <c:v>3382</c:v>
                </c:pt>
              </c:numCache>
            </c:numRef>
          </c:val>
          <c:smooth val="0"/>
          <c:extLst>
            <c:ext xmlns:c16="http://schemas.microsoft.com/office/drawing/2014/chart" uri="{C3380CC4-5D6E-409C-BE32-E72D297353CC}">
              <c16:uniqueId val="{00000000-648D-4770-A0EB-023A48BCD5CB}"/>
            </c:ext>
          </c:extLst>
        </c:ser>
        <c:dLbls>
          <c:dLblPos val="t"/>
          <c:showLegendKey val="0"/>
          <c:showVal val="1"/>
          <c:showCatName val="0"/>
          <c:showSerName val="0"/>
          <c:showPercent val="0"/>
          <c:showBubbleSize val="0"/>
        </c:dLbls>
        <c:marker val="1"/>
        <c:smooth val="0"/>
        <c:axId val="2006758303"/>
        <c:axId val="2006754943"/>
      </c:lineChart>
      <c:catAx>
        <c:axId val="2006758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06754943"/>
        <c:crosses val="autoZero"/>
        <c:auto val="1"/>
        <c:lblAlgn val="ctr"/>
        <c:lblOffset val="100"/>
        <c:noMultiLvlLbl val="0"/>
      </c:catAx>
      <c:valAx>
        <c:axId val="20067549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0675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5">
              <a:lumMod val="80000"/>
            </a:schemeClr>
          </a:solidFill>
          <a:ln>
            <a:noFill/>
          </a:ln>
          <a:effectLst/>
        </c:spPr>
      </c:pivotFmt>
      <c:pivotFmt>
        <c:idx val="31"/>
        <c:spPr>
          <a:solidFill>
            <a:schemeClr val="accent3">
              <a:lumMod val="5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663046429541135E-2"/>
          <c:y val="9.4895150890863672E-2"/>
          <c:w val="0.88347325549823519"/>
          <c:h val="0.71756541216504843"/>
        </c:manualLayout>
      </c:layout>
      <c:barChart>
        <c:barDir val="col"/>
        <c:grouping val="stacked"/>
        <c:varyColors val="0"/>
        <c:ser>
          <c:idx val="0"/>
          <c:order val="0"/>
          <c:tx>
            <c:strRef>
              <c:f>Sheet1!$B$94:$B$95</c:f>
              <c:strCache>
                <c:ptCount val="1"/>
                <c:pt idx="0">
                  <c:v>Ancient Greek</c:v>
                </c:pt>
              </c:strCache>
            </c:strRef>
          </c:tx>
          <c:spPr>
            <a:solidFill>
              <a:schemeClr val="accent1"/>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Sheet1!$B$96:$B$120</c:f>
              <c:numCache>
                <c:formatCode>General</c:formatCode>
                <c:ptCount val="24"/>
                <c:pt idx="1">
                  <c:v>1</c:v>
                </c:pt>
                <c:pt idx="9">
                  <c:v>1</c:v>
                </c:pt>
                <c:pt idx="10">
                  <c:v>2</c:v>
                </c:pt>
                <c:pt idx="12">
                  <c:v>2</c:v>
                </c:pt>
                <c:pt idx="18">
                  <c:v>1</c:v>
                </c:pt>
                <c:pt idx="22">
                  <c:v>5</c:v>
                </c:pt>
              </c:numCache>
            </c:numRef>
          </c:val>
          <c:extLst>
            <c:ext xmlns:c16="http://schemas.microsoft.com/office/drawing/2014/chart" uri="{C3380CC4-5D6E-409C-BE32-E72D297353CC}">
              <c16:uniqueId val="{00000000-B837-4049-97E1-7B0ADB89538F}"/>
            </c:ext>
          </c:extLst>
        </c:ser>
        <c:ser>
          <c:idx val="1"/>
          <c:order val="1"/>
          <c:tx>
            <c:strRef>
              <c:f>Sheet1!$C$94:$C$95</c:f>
              <c:strCache>
                <c:ptCount val="1"/>
                <c:pt idx="0">
                  <c:v>Arabic</c:v>
                </c:pt>
              </c:strCache>
            </c:strRef>
          </c:tx>
          <c:spPr>
            <a:solidFill>
              <a:schemeClr val="accent2"/>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Sheet1!$C$96:$C$120</c:f>
              <c:numCache>
                <c:formatCode>General</c:formatCode>
                <c:ptCount val="24"/>
                <c:pt idx="10">
                  <c:v>1</c:v>
                </c:pt>
                <c:pt idx="22">
                  <c:v>1</c:v>
                </c:pt>
              </c:numCache>
            </c:numRef>
          </c:val>
          <c:extLst>
            <c:ext xmlns:c16="http://schemas.microsoft.com/office/drawing/2014/chart" uri="{C3380CC4-5D6E-409C-BE32-E72D297353CC}">
              <c16:uniqueId val="{00000021-1F21-4692-967C-5FFF35AFFA85}"/>
            </c:ext>
          </c:extLst>
        </c:ser>
        <c:ser>
          <c:idx val="2"/>
          <c:order val="2"/>
          <c:tx>
            <c:strRef>
              <c:f>Sheet1!$D$94:$D$95</c:f>
              <c:strCache>
                <c:ptCount val="1"/>
                <c:pt idx="0">
                  <c:v>Catalan</c:v>
                </c:pt>
              </c:strCache>
            </c:strRef>
          </c:tx>
          <c:spPr>
            <a:solidFill>
              <a:schemeClr val="accent3"/>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Sheet1!$D$96:$D$120</c:f>
              <c:numCache>
                <c:formatCode>General</c:formatCode>
                <c:ptCount val="24"/>
                <c:pt idx="11">
                  <c:v>2</c:v>
                </c:pt>
                <c:pt idx="19">
                  <c:v>1</c:v>
                </c:pt>
              </c:numCache>
            </c:numRef>
          </c:val>
          <c:extLst>
            <c:ext xmlns:c16="http://schemas.microsoft.com/office/drawing/2014/chart" uri="{C3380CC4-5D6E-409C-BE32-E72D297353CC}">
              <c16:uniqueId val="{00000022-1F21-4692-967C-5FFF35AFFA85}"/>
            </c:ext>
          </c:extLst>
        </c:ser>
        <c:ser>
          <c:idx val="3"/>
          <c:order val="3"/>
          <c:tx>
            <c:strRef>
              <c:f>Sheet1!$E$94:$E$95</c:f>
              <c:strCache>
                <c:ptCount val="1"/>
                <c:pt idx="0">
                  <c:v>Chinese</c:v>
                </c:pt>
              </c:strCache>
            </c:strRef>
          </c:tx>
          <c:spPr>
            <a:solidFill>
              <a:schemeClr val="accent4"/>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Sheet1!$E$96:$E$120</c:f>
              <c:numCache>
                <c:formatCode>General</c:formatCode>
                <c:ptCount val="24"/>
                <c:pt idx="0">
                  <c:v>1</c:v>
                </c:pt>
                <c:pt idx="2">
                  <c:v>1</c:v>
                </c:pt>
                <c:pt idx="3">
                  <c:v>2</c:v>
                </c:pt>
                <c:pt idx="6">
                  <c:v>1</c:v>
                </c:pt>
                <c:pt idx="9">
                  <c:v>1</c:v>
                </c:pt>
                <c:pt idx="15">
                  <c:v>1</c:v>
                </c:pt>
                <c:pt idx="16">
                  <c:v>2</c:v>
                </c:pt>
                <c:pt idx="18">
                  <c:v>2</c:v>
                </c:pt>
                <c:pt idx="22">
                  <c:v>1</c:v>
                </c:pt>
                <c:pt idx="23">
                  <c:v>4</c:v>
                </c:pt>
              </c:numCache>
            </c:numRef>
          </c:val>
          <c:extLst>
            <c:ext xmlns:c16="http://schemas.microsoft.com/office/drawing/2014/chart" uri="{C3380CC4-5D6E-409C-BE32-E72D297353CC}">
              <c16:uniqueId val="{00000023-1F21-4692-967C-5FFF35AFFA85}"/>
            </c:ext>
          </c:extLst>
        </c:ser>
        <c:ser>
          <c:idx val="4"/>
          <c:order val="4"/>
          <c:tx>
            <c:strRef>
              <c:f>Sheet1!$F$94:$F$95</c:f>
              <c:strCache>
                <c:ptCount val="1"/>
                <c:pt idx="0">
                  <c:v>Danish</c:v>
                </c:pt>
              </c:strCache>
            </c:strRef>
          </c:tx>
          <c:spPr>
            <a:solidFill>
              <a:schemeClr val="accent2">
                <a:lumMod val="5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Sheet1!$F$96:$F$120</c:f>
              <c:numCache>
                <c:formatCode>General</c:formatCode>
                <c:ptCount val="24"/>
                <c:pt idx="0">
                  <c:v>1</c:v>
                </c:pt>
              </c:numCache>
            </c:numRef>
          </c:val>
          <c:extLst>
            <c:ext xmlns:c16="http://schemas.microsoft.com/office/drawing/2014/chart" uri="{C3380CC4-5D6E-409C-BE32-E72D297353CC}">
              <c16:uniqueId val="{00000024-1F21-4692-967C-5FFF35AFFA85}"/>
            </c:ext>
          </c:extLst>
        </c:ser>
        <c:ser>
          <c:idx val="5"/>
          <c:order val="5"/>
          <c:tx>
            <c:strRef>
              <c:f>Sheet1!$G$94:$G$95</c:f>
              <c:strCache>
                <c:ptCount val="1"/>
                <c:pt idx="0">
                  <c:v>Dutch</c:v>
                </c:pt>
              </c:strCache>
            </c:strRef>
          </c:tx>
          <c:spPr>
            <a:solidFill>
              <a:schemeClr val="accent6"/>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Sheet1!$G$96:$G$120</c:f>
              <c:numCache>
                <c:formatCode>General</c:formatCode>
                <c:ptCount val="24"/>
                <c:pt idx="0">
                  <c:v>2</c:v>
                </c:pt>
                <c:pt idx="7">
                  <c:v>3</c:v>
                </c:pt>
                <c:pt idx="11">
                  <c:v>2</c:v>
                </c:pt>
              </c:numCache>
            </c:numRef>
          </c:val>
          <c:extLst>
            <c:ext xmlns:c16="http://schemas.microsoft.com/office/drawing/2014/chart" uri="{C3380CC4-5D6E-409C-BE32-E72D297353CC}">
              <c16:uniqueId val="{00000025-1F21-4692-967C-5FFF35AFFA85}"/>
            </c:ext>
          </c:extLst>
        </c:ser>
        <c:ser>
          <c:idx val="6"/>
          <c:order val="6"/>
          <c:tx>
            <c:strRef>
              <c:f>Sheet1!$H$94:$H$95</c:f>
              <c:strCache>
                <c:ptCount val="1"/>
                <c:pt idx="0">
                  <c:v>English</c:v>
                </c:pt>
              </c:strCache>
            </c:strRef>
          </c:tx>
          <c:spPr>
            <a:solidFill>
              <a:schemeClr val="accent1">
                <a:lumMod val="6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Sheet1!$H$96:$H$120</c:f>
              <c:numCache>
                <c:formatCode>General</c:formatCode>
                <c:ptCount val="24"/>
                <c:pt idx="0">
                  <c:v>366</c:v>
                </c:pt>
                <c:pt idx="1">
                  <c:v>158</c:v>
                </c:pt>
                <c:pt idx="2">
                  <c:v>126</c:v>
                </c:pt>
                <c:pt idx="3">
                  <c:v>253</c:v>
                </c:pt>
                <c:pt idx="4">
                  <c:v>96</c:v>
                </c:pt>
                <c:pt idx="5">
                  <c:v>251</c:v>
                </c:pt>
                <c:pt idx="6">
                  <c:v>263</c:v>
                </c:pt>
                <c:pt idx="7">
                  <c:v>735</c:v>
                </c:pt>
                <c:pt idx="8">
                  <c:v>521</c:v>
                </c:pt>
                <c:pt idx="9">
                  <c:v>442</c:v>
                </c:pt>
                <c:pt idx="10">
                  <c:v>509</c:v>
                </c:pt>
                <c:pt idx="11">
                  <c:v>1483</c:v>
                </c:pt>
                <c:pt idx="12">
                  <c:v>1357</c:v>
                </c:pt>
                <c:pt idx="13">
                  <c:v>388</c:v>
                </c:pt>
                <c:pt idx="14">
                  <c:v>134</c:v>
                </c:pt>
                <c:pt idx="15">
                  <c:v>216</c:v>
                </c:pt>
                <c:pt idx="16">
                  <c:v>232</c:v>
                </c:pt>
                <c:pt idx="17">
                  <c:v>381</c:v>
                </c:pt>
                <c:pt idx="18">
                  <c:v>806</c:v>
                </c:pt>
                <c:pt idx="19">
                  <c:v>283</c:v>
                </c:pt>
                <c:pt idx="20">
                  <c:v>383</c:v>
                </c:pt>
                <c:pt idx="21">
                  <c:v>332</c:v>
                </c:pt>
                <c:pt idx="22">
                  <c:v>675</c:v>
                </c:pt>
                <c:pt idx="23">
                  <c:v>204</c:v>
                </c:pt>
              </c:numCache>
            </c:numRef>
          </c:val>
          <c:extLst>
            <c:ext xmlns:c16="http://schemas.microsoft.com/office/drawing/2014/chart" uri="{C3380CC4-5D6E-409C-BE32-E72D297353CC}">
              <c16:uniqueId val="{00000026-1F21-4692-967C-5FFF35AFFA85}"/>
            </c:ext>
          </c:extLst>
        </c:ser>
        <c:ser>
          <c:idx val="7"/>
          <c:order val="7"/>
          <c:tx>
            <c:strRef>
              <c:f>Sheet1!$I$94:$I$95</c:f>
              <c:strCache>
                <c:ptCount val="1"/>
                <c:pt idx="0">
                  <c:v>English(Canada)</c:v>
                </c:pt>
              </c:strCache>
            </c:strRef>
          </c:tx>
          <c:spPr>
            <a:solidFill>
              <a:schemeClr val="accent2">
                <a:lumMod val="6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Sheet1!$I$96:$I$120</c:f>
              <c:numCache>
                <c:formatCode>General</c:formatCode>
                <c:ptCount val="24"/>
                <c:pt idx="1">
                  <c:v>1</c:v>
                </c:pt>
                <c:pt idx="2">
                  <c:v>1</c:v>
                </c:pt>
                <c:pt idx="6">
                  <c:v>1</c:v>
                </c:pt>
                <c:pt idx="9">
                  <c:v>1</c:v>
                </c:pt>
                <c:pt idx="11">
                  <c:v>2</c:v>
                </c:pt>
                <c:pt idx="18">
                  <c:v>3</c:v>
                </c:pt>
              </c:numCache>
            </c:numRef>
          </c:val>
          <c:extLst>
            <c:ext xmlns:c16="http://schemas.microsoft.com/office/drawing/2014/chart" uri="{C3380CC4-5D6E-409C-BE32-E72D297353CC}">
              <c16:uniqueId val="{00000027-1F21-4692-967C-5FFF35AFFA85}"/>
            </c:ext>
          </c:extLst>
        </c:ser>
        <c:ser>
          <c:idx val="8"/>
          <c:order val="8"/>
          <c:tx>
            <c:strRef>
              <c:f>Sheet1!$J$94:$J$95</c:f>
              <c:strCache>
                <c:ptCount val="1"/>
                <c:pt idx="0">
                  <c:v>English(UK)</c:v>
                </c:pt>
              </c:strCache>
            </c:strRef>
          </c:tx>
          <c:spPr>
            <a:solidFill>
              <a:schemeClr val="accent3">
                <a:lumMod val="6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Sheet1!$J$96:$J$120</c:f>
              <c:numCache>
                <c:formatCode>General</c:formatCode>
                <c:ptCount val="24"/>
                <c:pt idx="0">
                  <c:v>15</c:v>
                </c:pt>
                <c:pt idx="1">
                  <c:v>1</c:v>
                </c:pt>
                <c:pt idx="2">
                  <c:v>1</c:v>
                </c:pt>
                <c:pt idx="3">
                  <c:v>2</c:v>
                </c:pt>
                <c:pt idx="5">
                  <c:v>13</c:v>
                </c:pt>
                <c:pt idx="6">
                  <c:v>9</c:v>
                </c:pt>
                <c:pt idx="7">
                  <c:v>27</c:v>
                </c:pt>
                <c:pt idx="8">
                  <c:v>25</c:v>
                </c:pt>
                <c:pt idx="9">
                  <c:v>21</c:v>
                </c:pt>
                <c:pt idx="10">
                  <c:v>15</c:v>
                </c:pt>
                <c:pt idx="11">
                  <c:v>45</c:v>
                </c:pt>
                <c:pt idx="12">
                  <c:v>36</c:v>
                </c:pt>
                <c:pt idx="13">
                  <c:v>14</c:v>
                </c:pt>
                <c:pt idx="14">
                  <c:v>4</c:v>
                </c:pt>
                <c:pt idx="15">
                  <c:v>3</c:v>
                </c:pt>
                <c:pt idx="16">
                  <c:v>7</c:v>
                </c:pt>
                <c:pt idx="17">
                  <c:v>13</c:v>
                </c:pt>
                <c:pt idx="18">
                  <c:v>24</c:v>
                </c:pt>
                <c:pt idx="19">
                  <c:v>7</c:v>
                </c:pt>
                <c:pt idx="20">
                  <c:v>9</c:v>
                </c:pt>
                <c:pt idx="21">
                  <c:v>14</c:v>
                </c:pt>
                <c:pt idx="22">
                  <c:v>27</c:v>
                </c:pt>
                <c:pt idx="23">
                  <c:v>9</c:v>
                </c:pt>
              </c:numCache>
            </c:numRef>
          </c:val>
          <c:extLst>
            <c:ext xmlns:c16="http://schemas.microsoft.com/office/drawing/2014/chart" uri="{C3380CC4-5D6E-409C-BE32-E72D297353CC}">
              <c16:uniqueId val="{00000028-1F21-4692-967C-5FFF35AFFA85}"/>
            </c:ext>
          </c:extLst>
        </c:ser>
        <c:ser>
          <c:idx val="9"/>
          <c:order val="9"/>
          <c:tx>
            <c:strRef>
              <c:f>Sheet1!$K$94:$K$95</c:f>
              <c:strCache>
                <c:ptCount val="1"/>
                <c:pt idx="0">
                  <c:v>English(US)</c:v>
                </c:pt>
              </c:strCache>
            </c:strRef>
          </c:tx>
          <c:spPr>
            <a:solidFill>
              <a:schemeClr val="accent4">
                <a:lumMod val="6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Sheet1!$K$96:$K$120</c:f>
              <c:numCache>
                <c:formatCode>General</c:formatCode>
                <c:ptCount val="24"/>
                <c:pt idx="0">
                  <c:v>59</c:v>
                </c:pt>
                <c:pt idx="1">
                  <c:v>27</c:v>
                </c:pt>
                <c:pt idx="2">
                  <c:v>22</c:v>
                </c:pt>
                <c:pt idx="3">
                  <c:v>55</c:v>
                </c:pt>
                <c:pt idx="4">
                  <c:v>23</c:v>
                </c:pt>
                <c:pt idx="5">
                  <c:v>41</c:v>
                </c:pt>
                <c:pt idx="6">
                  <c:v>47</c:v>
                </c:pt>
                <c:pt idx="7">
                  <c:v>130</c:v>
                </c:pt>
                <c:pt idx="8">
                  <c:v>95</c:v>
                </c:pt>
                <c:pt idx="9">
                  <c:v>63</c:v>
                </c:pt>
                <c:pt idx="10">
                  <c:v>74</c:v>
                </c:pt>
                <c:pt idx="11">
                  <c:v>221</c:v>
                </c:pt>
                <c:pt idx="12">
                  <c:v>211</c:v>
                </c:pt>
                <c:pt idx="13">
                  <c:v>47</c:v>
                </c:pt>
                <c:pt idx="14">
                  <c:v>25</c:v>
                </c:pt>
                <c:pt idx="15">
                  <c:v>40</c:v>
                </c:pt>
                <c:pt idx="16">
                  <c:v>47</c:v>
                </c:pt>
                <c:pt idx="17">
                  <c:v>44</c:v>
                </c:pt>
                <c:pt idx="18">
                  <c:v>121</c:v>
                </c:pt>
                <c:pt idx="19">
                  <c:v>57</c:v>
                </c:pt>
                <c:pt idx="20">
                  <c:v>51</c:v>
                </c:pt>
                <c:pt idx="21">
                  <c:v>58</c:v>
                </c:pt>
                <c:pt idx="22">
                  <c:v>104</c:v>
                </c:pt>
                <c:pt idx="23">
                  <c:v>37</c:v>
                </c:pt>
              </c:numCache>
            </c:numRef>
          </c:val>
          <c:extLst>
            <c:ext xmlns:c16="http://schemas.microsoft.com/office/drawing/2014/chart" uri="{C3380CC4-5D6E-409C-BE32-E72D297353CC}">
              <c16:uniqueId val="{00000029-1F21-4692-967C-5FFF35AFFA85}"/>
            </c:ext>
          </c:extLst>
        </c:ser>
        <c:ser>
          <c:idx val="10"/>
          <c:order val="10"/>
          <c:tx>
            <c:strRef>
              <c:f>Sheet1!$L$94:$L$95</c:f>
              <c:strCache>
                <c:ptCount val="1"/>
                <c:pt idx="0">
                  <c:v>French</c:v>
                </c:pt>
              </c:strCache>
            </c:strRef>
          </c:tx>
          <c:spPr>
            <a:solidFill>
              <a:schemeClr val="accent5">
                <a:lumMod val="6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Sheet1!$L$96:$L$120</c:f>
              <c:numCache>
                <c:formatCode>General</c:formatCode>
                <c:ptCount val="24"/>
                <c:pt idx="0">
                  <c:v>11</c:v>
                </c:pt>
                <c:pt idx="1">
                  <c:v>1</c:v>
                </c:pt>
                <c:pt idx="3">
                  <c:v>6</c:v>
                </c:pt>
                <c:pt idx="4">
                  <c:v>1</c:v>
                </c:pt>
                <c:pt idx="5">
                  <c:v>4</c:v>
                </c:pt>
                <c:pt idx="6">
                  <c:v>9</c:v>
                </c:pt>
                <c:pt idx="7">
                  <c:v>9</c:v>
                </c:pt>
                <c:pt idx="8">
                  <c:v>9</c:v>
                </c:pt>
                <c:pt idx="9">
                  <c:v>9</c:v>
                </c:pt>
                <c:pt idx="10">
                  <c:v>10</c:v>
                </c:pt>
                <c:pt idx="11">
                  <c:v>32</c:v>
                </c:pt>
                <c:pt idx="12">
                  <c:v>30</c:v>
                </c:pt>
                <c:pt idx="13">
                  <c:v>6</c:v>
                </c:pt>
                <c:pt idx="14">
                  <c:v>3</c:v>
                </c:pt>
                <c:pt idx="15">
                  <c:v>3</c:v>
                </c:pt>
                <c:pt idx="16">
                  <c:v>8</c:v>
                </c:pt>
                <c:pt idx="17">
                  <c:v>14</c:v>
                </c:pt>
                <c:pt idx="18">
                  <c:v>7</c:v>
                </c:pt>
                <c:pt idx="19">
                  <c:v>7</c:v>
                </c:pt>
                <c:pt idx="20">
                  <c:v>9</c:v>
                </c:pt>
                <c:pt idx="21">
                  <c:v>6</c:v>
                </c:pt>
                <c:pt idx="22">
                  <c:v>9</c:v>
                </c:pt>
                <c:pt idx="23">
                  <c:v>6</c:v>
                </c:pt>
              </c:numCache>
            </c:numRef>
          </c:val>
          <c:extLst>
            <c:ext xmlns:c16="http://schemas.microsoft.com/office/drawing/2014/chart" uri="{C3380CC4-5D6E-409C-BE32-E72D297353CC}">
              <c16:uniqueId val="{0000002A-1F21-4692-967C-5FFF35AFFA85}"/>
            </c:ext>
          </c:extLst>
        </c:ser>
        <c:ser>
          <c:idx val="11"/>
          <c:order val="11"/>
          <c:tx>
            <c:strRef>
              <c:f>Sheet1!$M$94:$M$95</c:f>
              <c:strCache>
                <c:ptCount val="1"/>
                <c:pt idx="0">
                  <c:v>Galician</c:v>
                </c:pt>
              </c:strCache>
            </c:strRef>
          </c:tx>
          <c:spPr>
            <a:solidFill>
              <a:schemeClr val="accent6">
                <a:lumMod val="6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Sheet1!$M$96:$M$120</c:f>
              <c:numCache>
                <c:formatCode>General</c:formatCode>
                <c:ptCount val="24"/>
                <c:pt idx="7">
                  <c:v>2</c:v>
                </c:pt>
                <c:pt idx="11">
                  <c:v>2</c:v>
                </c:pt>
              </c:numCache>
            </c:numRef>
          </c:val>
          <c:extLst>
            <c:ext xmlns:c16="http://schemas.microsoft.com/office/drawing/2014/chart" uri="{C3380CC4-5D6E-409C-BE32-E72D297353CC}">
              <c16:uniqueId val="{0000002B-1F21-4692-967C-5FFF35AFFA85}"/>
            </c:ext>
          </c:extLst>
        </c:ser>
        <c:ser>
          <c:idx val="12"/>
          <c:order val="12"/>
          <c:tx>
            <c:strRef>
              <c:f>Sheet1!$N$94:$N$95</c:f>
              <c:strCache>
                <c:ptCount val="1"/>
                <c:pt idx="0">
                  <c:v>German</c:v>
                </c:pt>
              </c:strCache>
            </c:strRef>
          </c:tx>
          <c:spPr>
            <a:solidFill>
              <a:schemeClr val="accent1">
                <a:lumMod val="80000"/>
                <a:lumOff val="2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Sheet1!$N$96:$N$120</c:f>
              <c:numCache>
                <c:formatCode>General</c:formatCode>
                <c:ptCount val="24"/>
                <c:pt idx="0">
                  <c:v>12</c:v>
                </c:pt>
                <c:pt idx="1">
                  <c:v>5</c:v>
                </c:pt>
                <c:pt idx="2">
                  <c:v>1</c:v>
                </c:pt>
                <c:pt idx="3">
                  <c:v>3</c:v>
                </c:pt>
                <c:pt idx="5">
                  <c:v>3</c:v>
                </c:pt>
                <c:pt idx="6">
                  <c:v>7</c:v>
                </c:pt>
                <c:pt idx="7">
                  <c:v>10</c:v>
                </c:pt>
                <c:pt idx="8">
                  <c:v>15</c:v>
                </c:pt>
                <c:pt idx="9">
                  <c:v>8</c:v>
                </c:pt>
                <c:pt idx="10">
                  <c:v>20</c:v>
                </c:pt>
                <c:pt idx="11">
                  <c:v>27</c:v>
                </c:pt>
                <c:pt idx="12">
                  <c:v>23</c:v>
                </c:pt>
                <c:pt idx="13">
                  <c:v>10</c:v>
                </c:pt>
                <c:pt idx="14">
                  <c:v>3</c:v>
                </c:pt>
                <c:pt idx="15">
                  <c:v>8</c:v>
                </c:pt>
                <c:pt idx="16">
                  <c:v>3</c:v>
                </c:pt>
                <c:pt idx="17">
                  <c:v>14</c:v>
                </c:pt>
                <c:pt idx="18">
                  <c:v>15</c:v>
                </c:pt>
                <c:pt idx="19">
                  <c:v>5</c:v>
                </c:pt>
                <c:pt idx="20">
                  <c:v>16</c:v>
                </c:pt>
                <c:pt idx="21">
                  <c:v>9</c:v>
                </c:pt>
                <c:pt idx="22">
                  <c:v>13</c:v>
                </c:pt>
                <c:pt idx="23">
                  <c:v>8</c:v>
                </c:pt>
              </c:numCache>
            </c:numRef>
          </c:val>
          <c:extLst>
            <c:ext xmlns:c16="http://schemas.microsoft.com/office/drawing/2014/chart" uri="{C3380CC4-5D6E-409C-BE32-E72D297353CC}">
              <c16:uniqueId val="{0000002C-1F21-4692-967C-5FFF35AFFA85}"/>
            </c:ext>
          </c:extLst>
        </c:ser>
        <c:ser>
          <c:idx val="13"/>
          <c:order val="13"/>
          <c:tx>
            <c:strRef>
              <c:f>Sheet1!$O$94:$O$95</c:f>
              <c:strCache>
                <c:ptCount val="1"/>
                <c:pt idx="0">
                  <c:v>Hebrew</c:v>
                </c:pt>
              </c:strCache>
            </c:strRef>
          </c:tx>
          <c:spPr>
            <a:solidFill>
              <a:schemeClr val="accent2">
                <a:lumMod val="80000"/>
                <a:lumOff val="2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Sheet1!$O$96:$O$120</c:f>
              <c:numCache>
                <c:formatCode>General</c:formatCode>
                <c:ptCount val="24"/>
                <c:pt idx="16">
                  <c:v>1</c:v>
                </c:pt>
              </c:numCache>
            </c:numRef>
          </c:val>
          <c:extLst>
            <c:ext xmlns:c16="http://schemas.microsoft.com/office/drawing/2014/chart" uri="{C3380CC4-5D6E-409C-BE32-E72D297353CC}">
              <c16:uniqueId val="{0000002D-1F21-4692-967C-5FFF35AFFA85}"/>
            </c:ext>
          </c:extLst>
        </c:ser>
        <c:ser>
          <c:idx val="14"/>
          <c:order val="14"/>
          <c:tx>
            <c:strRef>
              <c:f>Sheet1!$P$94:$P$95</c:f>
              <c:strCache>
                <c:ptCount val="1"/>
                <c:pt idx="0">
                  <c:v>Italian</c:v>
                </c:pt>
              </c:strCache>
            </c:strRef>
          </c:tx>
          <c:spPr>
            <a:solidFill>
              <a:schemeClr val="accent3">
                <a:lumMod val="80000"/>
                <a:lumOff val="2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Sheet1!$P$96:$P$120</c:f>
              <c:numCache>
                <c:formatCode>General</c:formatCode>
                <c:ptCount val="24"/>
                <c:pt idx="1">
                  <c:v>1</c:v>
                </c:pt>
                <c:pt idx="4">
                  <c:v>1</c:v>
                </c:pt>
                <c:pt idx="6">
                  <c:v>1</c:v>
                </c:pt>
                <c:pt idx="7">
                  <c:v>1</c:v>
                </c:pt>
                <c:pt idx="8">
                  <c:v>1</c:v>
                </c:pt>
                <c:pt idx="9">
                  <c:v>1</c:v>
                </c:pt>
                <c:pt idx="11">
                  <c:v>3</c:v>
                </c:pt>
                <c:pt idx="12">
                  <c:v>1</c:v>
                </c:pt>
                <c:pt idx="13">
                  <c:v>1</c:v>
                </c:pt>
                <c:pt idx="15">
                  <c:v>1</c:v>
                </c:pt>
                <c:pt idx="16">
                  <c:v>2</c:v>
                </c:pt>
                <c:pt idx="19">
                  <c:v>1</c:v>
                </c:pt>
                <c:pt idx="21">
                  <c:v>2</c:v>
                </c:pt>
                <c:pt idx="22">
                  <c:v>1</c:v>
                </c:pt>
                <c:pt idx="23">
                  <c:v>1</c:v>
                </c:pt>
              </c:numCache>
            </c:numRef>
          </c:val>
          <c:extLst>
            <c:ext xmlns:c16="http://schemas.microsoft.com/office/drawing/2014/chart" uri="{C3380CC4-5D6E-409C-BE32-E72D297353CC}">
              <c16:uniqueId val="{0000002E-1F21-4692-967C-5FFF35AFFA85}"/>
            </c:ext>
          </c:extLst>
        </c:ser>
        <c:ser>
          <c:idx val="15"/>
          <c:order val="15"/>
          <c:tx>
            <c:strRef>
              <c:f>Sheet1!$Q$94:$Q$95</c:f>
              <c:strCache>
                <c:ptCount val="1"/>
                <c:pt idx="0">
                  <c:v>Japanese</c:v>
                </c:pt>
              </c:strCache>
            </c:strRef>
          </c:tx>
          <c:spPr>
            <a:solidFill>
              <a:schemeClr val="accent4">
                <a:lumMod val="80000"/>
                <a:lumOff val="2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Sheet1!$Q$96:$Q$120</c:f>
              <c:numCache>
                <c:formatCode>General</c:formatCode>
                <c:ptCount val="24"/>
                <c:pt idx="0">
                  <c:v>4</c:v>
                </c:pt>
                <c:pt idx="4">
                  <c:v>1</c:v>
                </c:pt>
                <c:pt idx="5">
                  <c:v>1</c:v>
                </c:pt>
                <c:pt idx="6">
                  <c:v>3</c:v>
                </c:pt>
                <c:pt idx="7">
                  <c:v>8</c:v>
                </c:pt>
                <c:pt idx="8">
                  <c:v>8</c:v>
                </c:pt>
                <c:pt idx="9">
                  <c:v>5</c:v>
                </c:pt>
                <c:pt idx="11">
                  <c:v>11</c:v>
                </c:pt>
                <c:pt idx="12">
                  <c:v>4</c:v>
                </c:pt>
                <c:pt idx="13">
                  <c:v>3</c:v>
                </c:pt>
                <c:pt idx="14">
                  <c:v>2</c:v>
                </c:pt>
                <c:pt idx="15">
                  <c:v>2</c:v>
                </c:pt>
                <c:pt idx="17">
                  <c:v>2</c:v>
                </c:pt>
                <c:pt idx="19">
                  <c:v>4</c:v>
                </c:pt>
                <c:pt idx="20">
                  <c:v>1</c:v>
                </c:pt>
                <c:pt idx="21">
                  <c:v>1</c:v>
                </c:pt>
                <c:pt idx="22">
                  <c:v>2</c:v>
                </c:pt>
                <c:pt idx="23">
                  <c:v>2</c:v>
                </c:pt>
              </c:numCache>
            </c:numRef>
          </c:val>
          <c:extLst>
            <c:ext xmlns:c16="http://schemas.microsoft.com/office/drawing/2014/chart" uri="{C3380CC4-5D6E-409C-BE32-E72D297353CC}">
              <c16:uniqueId val="{0000002F-1F21-4692-967C-5FFF35AFFA85}"/>
            </c:ext>
          </c:extLst>
        </c:ser>
        <c:ser>
          <c:idx val="16"/>
          <c:order val="16"/>
          <c:tx>
            <c:strRef>
              <c:f>Sheet1!$R$94:$R$95</c:f>
              <c:strCache>
                <c:ptCount val="1"/>
                <c:pt idx="0">
                  <c:v>Latin</c:v>
                </c:pt>
              </c:strCache>
            </c:strRef>
          </c:tx>
          <c:spPr>
            <a:solidFill>
              <a:schemeClr val="accent5">
                <a:lumMod val="80000"/>
                <a:lumOff val="20000"/>
              </a:schemeClr>
            </a:solidFill>
            <a:ln>
              <a:noFill/>
            </a:ln>
            <a:effectLst/>
          </c:spPr>
          <c:invertIfNegative val="0"/>
          <c:dPt>
            <c:idx val="5"/>
            <c:invertIfNegative val="0"/>
            <c:bubble3D val="0"/>
            <c:spPr>
              <a:solidFill>
                <a:schemeClr val="accent3">
                  <a:lumMod val="50000"/>
                </a:schemeClr>
              </a:solidFill>
              <a:ln>
                <a:noFill/>
              </a:ln>
              <a:effectLst/>
            </c:spPr>
          </c:dPt>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Sheet1!$R$96:$R$120</c:f>
              <c:numCache>
                <c:formatCode>General</c:formatCode>
                <c:ptCount val="24"/>
                <c:pt idx="11">
                  <c:v>1</c:v>
                </c:pt>
                <c:pt idx="12">
                  <c:v>1</c:v>
                </c:pt>
                <c:pt idx="22">
                  <c:v>1</c:v>
                </c:pt>
              </c:numCache>
            </c:numRef>
          </c:val>
          <c:extLst>
            <c:ext xmlns:c16="http://schemas.microsoft.com/office/drawing/2014/chart" uri="{C3380CC4-5D6E-409C-BE32-E72D297353CC}">
              <c16:uniqueId val="{00000030-1F21-4692-967C-5FFF35AFFA85}"/>
            </c:ext>
          </c:extLst>
        </c:ser>
        <c:ser>
          <c:idx val="17"/>
          <c:order val="17"/>
          <c:tx>
            <c:strRef>
              <c:f>Sheet1!$S$94:$S$95</c:f>
              <c:strCache>
                <c:ptCount val="1"/>
                <c:pt idx="0">
                  <c:v>Malay</c:v>
                </c:pt>
              </c:strCache>
            </c:strRef>
          </c:tx>
          <c:spPr>
            <a:solidFill>
              <a:schemeClr val="accent6">
                <a:lumMod val="80000"/>
                <a:lumOff val="2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Sheet1!$S$96:$S$120</c:f>
              <c:numCache>
                <c:formatCode>General</c:formatCode>
                <c:ptCount val="24"/>
                <c:pt idx="1">
                  <c:v>1</c:v>
                </c:pt>
              </c:numCache>
            </c:numRef>
          </c:val>
          <c:extLst>
            <c:ext xmlns:c16="http://schemas.microsoft.com/office/drawing/2014/chart" uri="{C3380CC4-5D6E-409C-BE32-E72D297353CC}">
              <c16:uniqueId val="{00000031-1F21-4692-967C-5FFF35AFFA85}"/>
            </c:ext>
          </c:extLst>
        </c:ser>
        <c:ser>
          <c:idx val="18"/>
          <c:order val="18"/>
          <c:tx>
            <c:strRef>
              <c:f>Sheet1!$T$94:$T$95</c:f>
              <c:strCache>
                <c:ptCount val="1"/>
                <c:pt idx="0">
                  <c:v>Middle English</c:v>
                </c:pt>
              </c:strCache>
            </c:strRef>
          </c:tx>
          <c:spPr>
            <a:solidFill>
              <a:schemeClr val="accent1">
                <a:lumMod val="8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Sheet1!$T$96:$T$120</c:f>
              <c:numCache>
                <c:formatCode>General</c:formatCode>
                <c:ptCount val="24"/>
                <c:pt idx="7">
                  <c:v>1</c:v>
                </c:pt>
                <c:pt idx="11">
                  <c:v>1</c:v>
                </c:pt>
                <c:pt idx="12">
                  <c:v>1</c:v>
                </c:pt>
              </c:numCache>
            </c:numRef>
          </c:val>
          <c:extLst>
            <c:ext xmlns:c16="http://schemas.microsoft.com/office/drawing/2014/chart" uri="{C3380CC4-5D6E-409C-BE32-E72D297353CC}">
              <c16:uniqueId val="{00000032-1F21-4692-967C-5FFF35AFFA85}"/>
            </c:ext>
          </c:extLst>
        </c:ser>
        <c:ser>
          <c:idx val="19"/>
          <c:order val="19"/>
          <c:tx>
            <c:strRef>
              <c:f>Sheet1!$U$94:$U$95</c:f>
              <c:strCache>
                <c:ptCount val="1"/>
                <c:pt idx="0">
                  <c:v>Multiple Language</c:v>
                </c:pt>
              </c:strCache>
            </c:strRef>
          </c:tx>
          <c:spPr>
            <a:solidFill>
              <a:schemeClr val="accent4">
                <a:lumMod val="60000"/>
                <a:lumOff val="4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Sheet1!$U$96:$U$120</c:f>
              <c:numCache>
                <c:formatCode>General</c:formatCode>
                <c:ptCount val="24"/>
                <c:pt idx="0">
                  <c:v>2</c:v>
                </c:pt>
                <c:pt idx="3">
                  <c:v>1</c:v>
                </c:pt>
                <c:pt idx="5">
                  <c:v>1</c:v>
                </c:pt>
                <c:pt idx="7">
                  <c:v>1</c:v>
                </c:pt>
                <c:pt idx="8">
                  <c:v>1</c:v>
                </c:pt>
                <c:pt idx="9">
                  <c:v>1</c:v>
                </c:pt>
                <c:pt idx="10">
                  <c:v>2</c:v>
                </c:pt>
                <c:pt idx="11">
                  <c:v>1</c:v>
                </c:pt>
                <c:pt idx="12">
                  <c:v>3</c:v>
                </c:pt>
                <c:pt idx="13">
                  <c:v>1</c:v>
                </c:pt>
                <c:pt idx="16">
                  <c:v>1</c:v>
                </c:pt>
                <c:pt idx="17">
                  <c:v>1</c:v>
                </c:pt>
                <c:pt idx="19">
                  <c:v>1</c:v>
                </c:pt>
                <c:pt idx="20">
                  <c:v>1</c:v>
                </c:pt>
                <c:pt idx="22">
                  <c:v>3</c:v>
                </c:pt>
              </c:numCache>
            </c:numRef>
          </c:val>
          <c:extLst>
            <c:ext xmlns:c16="http://schemas.microsoft.com/office/drawing/2014/chart" uri="{C3380CC4-5D6E-409C-BE32-E72D297353CC}">
              <c16:uniqueId val="{00000033-1F21-4692-967C-5FFF35AFFA85}"/>
            </c:ext>
          </c:extLst>
        </c:ser>
        <c:ser>
          <c:idx val="20"/>
          <c:order val="20"/>
          <c:tx>
            <c:strRef>
              <c:f>Sheet1!$V$94:$V$95</c:f>
              <c:strCache>
                <c:ptCount val="1"/>
                <c:pt idx="0">
                  <c:v>Norweign</c:v>
                </c:pt>
              </c:strCache>
            </c:strRef>
          </c:tx>
          <c:spPr>
            <a:solidFill>
              <a:schemeClr val="accent3">
                <a:lumMod val="8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Sheet1!$V$96:$V$120</c:f>
              <c:numCache>
                <c:formatCode>General</c:formatCode>
                <c:ptCount val="24"/>
                <c:pt idx="12">
                  <c:v>1</c:v>
                </c:pt>
              </c:numCache>
            </c:numRef>
          </c:val>
          <c:extLst>
            <c:ext xmlns:c16="http://schemas.microsoft.com/office/drawing/2014/chart" uri="{C3380CC4-5D6E-409C-BE32-E72D297353CC}">
              <c16:uniqueId val="{00000034-1F21-4692-967C-5FFF35AFFA85}"/>
            </c:ext>
          </c:extLst>
        </c:ser>
        <c:ser>
          <c:idx val="21"/>
          <c:order val="21"/>
          <c:tx>
            <c:strRef>
              <c:f>Sheet1!$W$94:$W$95</c:f>
              <c:strCache>
                <c:ptCount val="1"/>
                <c:pt idx="0">
                  <c:v>Old German</c:v>
                </c:pt>
              </c:strCache>
            </c:strRef>
          </c:tx>
          <c:spPr>
            <a:solidFill>
              <a:schemeClr val="accent4">
                <a:lumMod val="8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Sheet1!$W$96:$W$120</c:f>
              <c:numCache>
                <c:formatCode>General</c:formatCode>
                <c:ptCount val="24"/>
                <c:pt idx="0">
                  <c:v>1</c:v>
                </c:pt>
              </c:numCache>
            </c:numRef>
          </c:val>
          <c:extLst>
            <c:ext xmlns:c16="http://schemas.microsoft.com/office/drawing/2014/chart" uri="{C3380CC4-5D6E-409C-BE32-E72D297353CC}">
              <c16:uniqueId val="{00000035-1F21-4692-967C-5FFF35AFFA85}"/>
            </c:ext>
          </c:extLst>
        </c:ser>
        <c:ser>
          <c:idx val="22"/>
          <c:order val="22"/>
          <c:tx>
            <c:strRef>
              <c:f>Sheet1!$X$94:$X$95</c:f>
              <c:strCache>
                <c:ptCount val="1"/>
                <c:pt idx="0">
                  <c:v>Portuguese</c:v>
                </c:pt>
              </c:strCache>
            </c:strRef>
          </c:tx>
          <c:spPr>
            <a:solidFill>
              <a:schemeClr val="accent5">
                <a:lumMod val="8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Sheet1!$X$96:$X$120</c:f>
              <c:numCache>
                <c:formatCode>General</c:formatCode>
                <c:ptCount val="24"/>
                <c:pt idx="3">
                  <c:v>1</c:v>
                </c:pt>
                <c:pt idx="4">
                  <c:v>1</c:v>
                </c:pt>
                <c:pt idx="5">
                  <c:v>6</c:v>
                </c:pt>
                <c:pt idx="8">
                  <c:v>2</c:v>
                </c:pt>
                <c:pt idx="9">
                  <c:v>4</c:v>
                </c:pt>
                <c:pt idx="10">
                  <c:v>1</c:v>
                </c:pt>
                <c:pt idx="11">
                  <c:v>1</c:v>
                </c:pt>
                <c:pt idx="12">
                  <c:v>2</c:v>
                </c:pt>
                <c:pt idx="13">
                  <c:v>3</c:v>
                </c:pt>
                <c:pt idx="15">
                  <c:v>1</c:v>
                </c:pt>
                <c:pt idx="16">
                  <c:v>1</c:v>
                </c:pt>
                <c:pt idx="18">
                  <c:v>3</c:v>
                </c:pt>
                <c:pt idx="22">
                  <c:v>1</c:v>
                </c:pt>
              </c:numCache>
            </c:numRef>
          </c:val>
          <c:extLst>
            <c:ext xmlns:c16="http://schemas.microsoft.com/office/drawing/2014/chart" uri="{C3380CC4-5D6E-409C-BE32-E72D297353CC}">
              <c16:uniqueId val="{00000036-1F21-4692-967C-5FFF35AFFA85}"/>
            </c:ext>
          </c:extLst>
        </c:ser>
        <c:ser>
          <c:idx val="23"/>
          <c:order val="23"/>
          <c:tx>
            <c:strRef>
              <c:f>Sheet1!$Y$94:$Y$95</c:f>
              <c:strCache>
                <c:ptCount val="1"/>
                <c:pt idx="0">
                  <c:v>Russian</c:v>
                </c:pt>
              </c:strCache>
            </c:strRef>
          </c:tx>
          <c:spPr>
            <a:solidFill>
              <a:schemeClr val="accent6">
                <a:lumMod val="8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Sheet1!$Y$96:$Y$120</c:f>
              <c:numCache>
                <c:formatCode>General</c:formatCode>
                <c:ptCount val="24"/>
                <c:pt idx="7">
                  <c:v>2</c:v>
                </c:pt>
                <c:pt idx="8">
                  <c:v>1</c:v>
                </c:pt>
                <c:pt idx="11">
                  <c:v>1</c:v>
                </c:pt>
                <c:pt idx="12">
                  <c:v>1</c:v>
                </c:pt>
                <c:pt idx="17">
                  <c:v>1</c:v>
                </c:pt>
                <c:pt idx="21">
                  <c:v>1</c:v>
                </c:pt>
              </c:numCache>
            </c:numRef>
          </c:val>
          <c:extLst>
            <c:ext xmlns:c16="http://schemas.microsoft.com/office/drawing/2014/chart" uri="{C3380CC4-5D6E-409C-BE32-E72D297353CC}">
              <c16:uniqueId val="{00000037-1F21-4692-967C-5FFF35AFFA85}"/>
            </c:ext>
          </c:extLst>
        </c:ser>
        <c:ser>
          <c:idx val="24"/>
          <c:order val="24"/>
          <c:tx>
            <c:strRef>
              <c:f>Sheet1!$Z$94:$Z$95</c:f>
              <c:strCache>
                <c:ptCount val="1"/>
                <c:pt idx="0">
                  <c:v>Scottish Gaelic</c:v>
                </c:pt>
              </c:strCache>
            </c:strRef>
          </c:tx>
          <c:spPr>
            <a:solidFill>
              <a:schemeClr val="accent1">
                <a:lumMod val="60000"/>
                <a:lumOff val="4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Sheet1!$Z$96:$Z$120</c:f>
              <c:numCache>
                <c:formatCode>General</c:formatCode>
                <c:ptCount val="24"/>
                <c:pt idx="21">
                  <c:v>1</c:v>
                </c:pt>
              </c:numCache>
            </c:numRef>
          </c:val>
          <c:extLst>
            <c:ext xmlns:c16="http://schemas.microsoft.com/office/drawing/2014/chart" uri="{C3380CC4-5D6E-409C-BE32-E72D297353CC}">
              <c16:uniqueId val="{00000038-1F21-4692-967C-5FFF35AFFA85}"/>
            </c:ext>
          </c:extLst>
        </c:ser>
        <c:ser>
          <c:idx val="25"/>
          <c:order val="25"/>
          <c:tx>
            <c:strRef>
              <c:f>Sheet1!$AA$94:$AA$95</c:f>
              <c:strCache>
                <c:ptCount val="1"/>
                <c:pt idx="0">
                  <c:v>Serbian</c:v>
                </c:pt>
              </c:strCache>
            </c:strRef>
          </c:tx>
          <c:spPr>
            <a:solidFill>
              <a:schemeClr val="accent2">
                <a:lumMod val="60000"/>
                <a:lumOff val="4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Sheet1!$AA$96:$AA$120</c:f>
              <c:numCache>
                <c:formatCode>General</c:formatCode>
                <c:ptCount val="24"/>
                <c:pt idx="12">
                  <c:v>1</c:v>
                </c:pt>
              </c:numCache>
            </c:numRef>
          </c:val>
          <c:extLst>
            <c:ext xmlns:c16="http://schemas.microsoft.com/office/drawing/2014/chart" uri="{C3380CC4-5D6E-409C-BE32-E72D297353CC}">
              <c16:uniqueId val="{00000039-1F21-4692-967C-5FFF35AFFA85}"/>
            </c:ext>
          </c:extLst>
        </c:ser>
        <c:ser>
          <c:idx val="26"/>
          <c:order val="26"/>
          <c:tx>
            <c:strRef>
              <c:f>Sheet1!$AB$94:$AB$95</c:f>
              <c:strCache>
                <c:ptCount val="1"/>
                <c:pt idx="0">
                  <c:v>Spanish</c:v>
                </c:pt>
              </c:strCache>
            </c:strRef>
          </c:tx>
          <c:spPr>
            <a:solidFill>
              <a:schemeClr val="accent3">
                <a:lumMod val="60000"/>
                <a:lumOff val="4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Sheet1!$AB$96:$AB$120</c:f>
              <c:numCache>
                <c:formatCode>General</c:formatCode>
                <c:ptCount val="24"/>
                <c:pt idx="0">
                  <c:v>15</c:v>
                </c:pt>
                <c:pt idx="1">
                  <c:v>4</c:v>
                </c:pt>
                <c:pt idx="2">
                  <c:v>4</c:v>
                </c:pt>
                <c:pt idx="3">
                  <c:v>17</c:v>
                </c:pt>
                <c:pt idx="4">
                  <c:v>5</c:v>
                </c:pt>
                <c:pt idx="5">
                  <c:v>10</c:v>
                </c:pt>
                <c:pt idx="6">
                  <c:v>13</c:v>
                </c:pt>
                <c:pt idx="7">
                  <c:v>23</c:v>
                </c:pt>
                <c:pt idx="8">
                  <c:v>24</c:v>
                </c:pt>
                <c:pt idx="9">
                  <c:v>22</c:v>
                </c:pt>
                <c:pt idx="10">
                  <c:v>18</c:v>
                </c:pt>
                <c:pt idx="11">
                  <c:v>52</c:v>
                </c:pt>
                <c:pt idx="12">
                  <c:v>49</c:v>
                </c:pt>
                <c:pt idx="13">
                  <c:v>13</c:v>
                </c:pt>
                <c:pt idx="14">
                  <c:v>7</c:v>
                </c:pt>
                <c:pt idx="15">
                  <c:v>9</c:v>
                </c:pt>
                <c:pt idx="16">
                  <c:v>2</c:v>
                </c:pt>
                <c:pt idx="17">
                  <c:v>22</c:v>
                </c:pt>
                <c:pt idx="18">
                  <c:v>36</c:v>
                </c:pt>
                <c:pt idx="19">
                  <c:v>16</c:v>
                </c:pt>
                <c:pt idx="20">
                  <c:v>19</c:v>
                </c:pt>
                <c:pt idx="21">
                  <c:v>16</c:v>
                </c:pt>
                <c:pt idx="22">
                  <c:v>19</c:v>
                </c:pt>
                <c:pt idx="23">
                  <c:v>4</c:v>
                </c:pt>
              </c:numCache>
            </c:numRef>
          </c:val>
          <c:extLst>
            <c:ext xmlns:c16="http://schemas.microsoft.com/office/drawing/2014/chart" uri="{C3380CC4-5D6E-409C-BE32-E72D297353CC}">
              <c16:uniqueId val="{0000003A-1F21-4692-967C-5FFF35AFFA85}"/>
            </c:ext>
          </c:extLst>
        </c:ser>
        <c:ser>
          <c:idx val="27"/>
          <c:order val="27"/>
          <c:tx>
            <c:strRef>
              <c:f>Sheet1!$AC$94:$AC$95</c:f>
              <c:strCache>
                <c:ptCount val="1"/>
                <c:pt idx="0">
                  <c:v>Swedish</c:v>
                </c:pt>
              </c:strCache>
            </c:strRef>
          </c:tx>
          <c:spPr>
            <a:solidFill>
              <a:schemeClr val="accent4">
                <a:lumMod val="60000"/>
                <a:lumOff val="4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Sheet1!$AC$96:$AC$120</c:f>
              <c:numCache>
                <c:formatCode>General</c:formatCode>
                <c:ptCount val="24"/>
                <c:pt idx="11">
                  <c:v>3</c:v>
                </c:pt>
                <c:pt idx="13">
                  <c:v>1</c:v>
                </c:pt>
                <c:pt idx="18">
                  <c:v>1</c:v>
                </c:pt>
                <c:pt idx="19">
                  <c:v>1</c:v>
                </c:pt>
              </c:numCache>
            </c:numRef>
          </c:val>
          <c:extLst>
            <c:ext xmlns:c16="http://schemas.microsoft.com/office/drawing/2014/chart" uri="{C3380CC4-5D6E-409C-BE32-E72D297353CC}">
              <c16:uniqueId val="{0000003B-1F21-4692-967C-5FFF35AFFA85}"/>
            </c:ext>
          </c:extLst>
        </c:ser>
        <c:ser>
          <c:idx val="28"/>
          <c:order val="28"/>
          <c:tx>
            <c:strRef>
              <c:f>Sheet1!$AD$94:$AD$95</c:f>
              <c:strCache>
                <c:ptCount val="1"/>
                <c:pt idx="0">
                  <c:v>Turkish</c:v>
                </c:pt>
              </c:strCache>
            </c:strRef>
          </c:tx>
          <c:spPr>
            <a:solidFill>
              <a:schemeClr val="accent5">
                <a:lumMod val="60000"/>
                <a:lumOff val="4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Sheet1!$AD$96:$AD$120</c:f>
              <c:numCache>
                <c:formatCode>General</c:formatCode>
                <c:ptCount val="24"/>
                <c:pt idx="6">
                  <c:v>1</c:v>
                </c:pt>
                <c:pt idx="7">
                  <c:v>1</c:v>
                </c:pt>
                <c:pt idx="11">
                  <c:v>1</c:v>
                </c:pt>
              </c:numCache>
            </c:numRef>
          </c:val>
          <c:extLst>
            <c:ext xmlns:c16="http://schemas.microsoft.com/office/drawing/2014/chart" uri="{C3380CC4-5D6E-409C-BE32-E72D297353CC}">
              <c16:uniqueId val="{0000003C-1F21-4692-967C-5FFF35AFFA85}"/>
            </c:ext>
          </c:extLst>
        </c:ser>
        <c:ser>
          <c:idx val="29"/>
          <c:order val="29"/>
          <c:tx>
            <c:strRef>
              <c:f>Sheet1!$AE$94:$AE$95</c:f>
              <c:strCache>
                <c:ptCount val="1"/>
                <c:pt idx="0">
                  <c:v>Welsh</c:v>
                </c:pt>
              </c:strCache>
            </c:strRef>
          </c:tx>
          <c:spPr>
            <a:solidFill>
              <a:schemeClr val="accent6">
                <a:lumMod val="60000"/>
                <a:lumOff val="4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Sheet1!$AE$96:$AE$120</c:f>
              <c:numCache>
                <c:formatCode>General</c:formatCode>
                <c:ptCount val="24"/>
                <c:pt idx="12">
                  <c:v>1</c:v>
                </c:pt>
              </c:numCache>
            </c:numRef>
          </c:val>
          <c:extLst>
            <c:ext xmlns:c16="http://schemas.microsoft.com/office/drawing/2014/chart" uri="{C3380CC4-5D6E-409C-BE32-E72D297353CC}">
              <c16:uniqueId val="{0000003D-1F21-4692-967C-5FFF35AFFA85}"/>
            </c:ext>
          </c:extLst>
        </c:ser>
        <c:dLbls>
          <c:showLegendKey val="0"/>
          <c:showVal val="0"/>
          <c:showCatName val="0"/>
          <c:showSerName val="0"/>
          <c:showPercent val="0"/>
          <c:showBubbleSize val="0"/>
        </c:dLbls>
        <c:gapWidth val="150"/>
        <c:overlap val="100"/>
        <c:axId val="1927352719"/>
        <c:axId val="1927362799"/>
      </c:barChart>
      <c:catAx>
        <c:axId val="19273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927362799"/>
        <c:crosses val="autoZero"/>
        <c:auto val="1"/>
        <c:lblAlgn val="ctr"/>
        <c:lblOffset val="100"/>
        <c:noMultiLvlLbl val="0"/>
      </c:catAx>
      <c:valAx>
        <c:axId val="192736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92735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11.xlsx]Sheet1!PivotTable7</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Sheet1!$B$173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Sheet1!$A$174:$A$179</c:f>
              <c:strCache>
                <c:ptCount val="5"/>
                <c:pt idx="0">
                  <c:v>Agatha Christie</c:v>
                </c:pt>
                <c:pt idx="1">
                  <c:v>Stephen King</c:v>
                </c:pt>
                <c:pt idx="2">
                  <c:v>Orson Scott Card</c:v>
                </c:pt>
                <c:pt idx="3">
                  <c:v>Rumiko Takahashi</c:v>
                </c:pt>
                <c:pt idx="4">
                  <c:v>P.G. Wodehouse</c:v>
                </c:pt>
              </c:strCache>
            </c:strRef>
          </c:cat>
          <c:val>
            <c:numRef>
              <c:f>Sheet1!$B$174:$B$179</c:f>
              <c:numCache>
                <c:formatCode>General</c:formatCode>
                <c:ptCount val="5"/>
                <c:pt idx="0">
                  <c:v>69</c:v>
                </c:pt>
                <c:pt idx="1">
                  <c:v>66</c:v>
                </c:pt>
                <c:pt idx="2">
                  <c:v>48</c:v>
                </c:pt>
                <c:pt idx="3">
                  <c:v>46</c:v>
                </c:pt>
                <c:pt idx="4">
                  <c:v>42</c:v>
                </c:pt>
              </c:numCache>
            </c:numRef>
          </c:val>
          <c:extLst>
            <c:ext xmlns:c16="http://schemas.microsoft.com/office/drawing/2014/chart" uri="{C3380CC4-5D6E-409C-BE32-E72D297353CC}">
              <c16:uniqueId val="{00000000-A32F-4110-9154-75D942C5AE8B}"/>
            </c:ext>
          </c:extLst>
        </c:ser>
        <c:dLbls>
          <c:dLblPos val="outEnd"/>
          <c:showLegendKey val="0"/>
          <c:showVal val="1"/>
          <c:showCatName val="0"/>
          <c:showSerName val="0"/>
          <c:showPercent val="0"/>
          <c:showBubbleSize val="0"/>
        </c:dLbls>
        <c:gapWidth val="182"/>
        <c:axId val="196442672"/>
        <c:axId val="196446512"/>
      </c:barChart>
      <c:catAx>
        <c:axId val="196442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6446512"/>
        <c:crosses val="autoZero"/>
        <c:auto val="1"/>
        <c:lblAlgn val="ctr"/>
        <c:lblOffset val="100"/>
        <c:noMultiLvlLbl val="0"/>
      </c:catAx>
      <c:valAx>
        <c:axId val="196446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644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dLbl>
          <c:idx val="0"/>
          <c:layout>
            <c:manualLayout>
              <c:x val="0.1001057986042992"/>
              <c:y val="4.639416850873434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lumMod val="60000"/>
              <a:lumOff val="40000"/>
            </a:schemeClr>
          </a:solidFill>
          <a:ln w="19050">
            <a:solidFill>
              <a:schemeClr val="lt1"/>
            </a:solidFill>
          </a:ln>
          <a:effectLst/>
        </c:spPr>
        <c:dLbl>
          <c:idx val="0"/>
          <c:layout>
            <c:manualLayout>
              <c:x val="-7.7860065581121601E-2"/>
              <c:y val="-7.423066961397499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lumMod val="60000"/>
              <a:lumOff val="40000"/>
            </a:schemeClr>
          </a:solidFill>
          <a:ln w="19050">
            <a:solidFill>
              <a:schemeClr val="lt1"/>
            </a:solidFill>
          </a:ln>
          <a:effectLst/>
        </c:spPr>
        <c:dLbl>
          <c:idx val="0"/>
          <c:layout>
            <c:manualLayout>
              <c:x val="-4.4491466046355205E-2"/>
              <c:y val="-0.1067065875700889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3">
              <a:lumMod val="75000"/>
            </a:schemeClr>
          </a:solidFill>
          <a:ln w="19050">
            <a:solidFill>
              <a:schemeClr val="lt1"/>
            </a:solidFill>
          </a:ln>
          <a:effectLst/>
        </c:spPr>
        <c:dLbl>
          <c:idx val="0"/>
          <c:layout>
            <c:manualLayout>
              <c:x val="8.3421498836916005E-2"/>
              <c:y val="9.74277538683421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2833615930046852E-2"/>
              <c:y val="9.74277538683420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4">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4">
              <a:lumMod val="40000"/>
              <a:lumOff val="60000"/>
            </a:schemeClr>
          </a:solidFill>
          <a:ln w="19050">
            <a:solidFill>
              <a:schemeClr val="lt1"/>
            </a:solidFill>
          </a:ln>
          <a:effectLst/>
        </c:spPr>
        <c:dLbl>
          <c:idx val="0"/>
          <c:layout>
            <c:manualLayout>
              <c:x val="1.3903583139486001E-2"/>
              <c:y val="-0.120624838122709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4.1707128267048484E-2"/>
              <c:y val="0.125043196548217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0.19110643249466872"/>
          <c:y val="0.22932283876536344"/>
          <c:w val="0.43137546217869582"/>
          <c:h val="0.72844418596402027"/>
        </c:manualLayout>
      </c:layout>
      <c:doughnutChart>
        <c:varyColors val="1"/>
        <c:ser>
          <c:idx val="0"/>
          <c:order val="0"/>
          <c:tx>
            <c:strRef>
              <c:f>Sheet1!$B$204</c:f>
              <c:strCache>
                <c:ptCount val="1"/>
                <c:pt idx="0">
                  <c:v>Total</c:v>
                </c:pt>
              </c:strCache>
            </c:strRef>
          </c:tx>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12-BECE-41FB-BD09-DD934C78AB59}"/>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11-BECE-41FB-BD09-DD934C78AB59}"/>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0-BECE-41FB-BD09-DD934C78AB5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BECE-41FB-BD09-DD934C78AB59}"/>
              </c:ext>
            </c:extLst>
          </c:dPt>
          <c:dPt>
            <c:idx val="4"/>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E-BECE-41FB-BD09-DD934C78AB59}"/>
              </c:ext>
            </c:extLst>
          </c:dPt>
          <c:dPt>
            <c:idx val="5"/>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C-BECE-41FB-BD09-DD934C78AB59}"/>
              </c:ext>
            </c:extLst>
          </c:dPt>
          <c:dPt>
            <c:idx val="6"/>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2-BECE-41FB-BD09-DD934C78AB5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D-BECE-41FB-BD09-DD934C78AB5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6-BECE-41FB-BD09-DD934C78AB5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5-BECE-41FB-BD09-DD934C78AB5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249-4587-87C5-9BAFBF946E0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249-4587-87C5-9BAFBF946E0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249-4587-87C5-9BAFBF946E0C}"/>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249-4587-87C5-9BAFBF946E0C}"/>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C249-4587-87C5-9BAFBF946E0C}"/>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C249-4587-87C5-9BAFBF946E0C}"/>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C249-4587-87C5-9BAFBF946E0C}"/>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C249-4587-87C5-9BAFBF946E0C}"/>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C249-4587-87C5-9BAFBF946E0C}"/>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C249-4587-87C5-9BAFBF946E0C}"/>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C249-4587-87C5-9BAFBF946E0C}"/>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C249-4587-87C5-9BAFBF946E0C}"/>
              </c:ext>
            </c:extLst>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Lbls>
            <c:dLbl>
              <c:idx val="0"/>
              <c:layout>
                <c:manualLayout>
                  <c:x val="0.1001057986042992"/>
                  <c:y val="4.639416850873434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2-BECE-41FB-BD09-DD934C78AB59}"/>
                </c:ext>
              </c:extLst>
            </c:dLbl>
            <c:dLbl>
              <c:idx val="1"/>
              <c:layout>
                <c:manualLayout>
                  <c:x val="8.3421498836916005E-2"/>
                  <c:y val="9.74277538683421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BECE-41FB-BD09-DD934C78AB59}"/>
                </c:ext>
              </c:extLst>
            </c:dLbl>
            <c:dLbl>
              <c:idx val="2"/>
              <c:layout>
                <c:manualLayout>
                  <c:x val="-7.7860065581121601E-2"/>
                  <c:y val="-7.423066961397499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0-BECE-41FB-BD09-DD934C78AB59}"/>
                </c:ext>
              </c:extLst>
            </c:dLbl>
            <c:dLbl>
              <c:idx val="3"/>
              <c:layout>
                <c:manualLayout>
                  <c:x val="5.2833615930046852E-2"/>
                  <c:y val="9.742775386834207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BECE-41FB-BD09-DD934C78AB59}"/>
                </c:ext>
              </c:extLst>
            </c:dLbl>
            <c:dLbl>
              <c:idx val="4"/>
              <c:layout>
                <c:manualLayout>
                  <c:x val="-4.4491466046355205E-2"/>
                  <c:y val="-0.1067065875700889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BECE-41FB-BD09-DD934C78AB59}"/>
                </c:ext>
              </c:extLst>
            </c:dLbl>
            <c:dLbl>
              <c:idx val="5"/>
              <c:layout>
                <c:manualLayout>
                  <c:x val="1.3903583139486001E-2"/>
                  <c:y val="-0.1206248381227092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ECE-41FB-BD09-DD934C78AB59}"/>
                </c:ext>
              </c:extLst>
            </c:dLbl>
            <c:dLbl>
              <c:idx val="6"/>
              <c:delete val="1"/>
              <c:extLst>
                <c:ext xmlns:c15="http://schemas.microsoft.com/office/drawing/2012/chart" uri="{CE6537A1-D6FC-4f65-9D91-7224C49458BB}"/>
                <c:ext xmlns:c16="http://schemas.microsoft.com/office/drawing/2014/chart" uri="{C3380CC4-5D6E-409C-BE32-E72D297353CC}">
                  <c16:uniqueId val="{00000002-BECE-41FB-BD09-DD934C78AB59}"/>
                </c:ext>
              </c:extLst>
            </c:dLbl>
            <c:dLbl>
              <c:idx val="7"/>
              <c:delete val="1"/>
              <c:extLst>
                <c:ext xmlns:c15="http://schemas.microsoft.com/office/drawing/2012/chart" uri="{CE6537A1-D6FC-4f65-9D91-7224C49458BB}"/>
                <c:ext xmlns:c16="http://schemas.microsoft.com/office/drawing/2014/chart" uri="{C3380CC4-5D6E-409C-BE32-E72D297353CC}">
                  <c16:uniqueId val="{0000000D-BECE-41FB-BD09-DD934C78AB59}"/>
                </c:ext>
              </c:extLst>
            </c:dLbl>
            <c:dLbl>
              <c:idx val="8"/>
              <c:layout>
                <c:manualLayout>
                  <c:x val="4.1707128267048484E-2"/>
                  <c:y val="0.1250431965482171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ECE-41FB-BD09-DD934C78AB59}"/>
                </c:ext>
              </c:extLst>
            </c:dLbl>
            <c:dLbl>
              <c:idx val="13"/>
              <c:delete val="1"/>
              <c:extLst>
                <c:ext xmlns:c15="http://schemas.microsoft.com/office/drawing/2012/chart" uri="{CE6537A1-D6FC-4f65-9D91-7224C49458BB}"/>
                <c:ext xmlns:c16="http://schemas.microsoft.com/office/drawing/2014/chart" uri="{C3380CC4-5D6E-409C-BE32-E72D297353CC}">
                  <c16:uniqueId val="{0000001B-C249-4587-87C5-9BAFBF946E0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Sheet1!$A$205:$A$235</c:f>
              <c:strCache>
                <c:ptCount val="30"/>
                <c:pt idx="0">
                  <c:v>English</c:v>
                </c:pt>
                <c:pt idx="1">
                  <c:v>English(US)</c:v>
                </c:pt>
                <c:pt idx="2">
                  <c:v>Spanish</c:v>
                </c:pt>
                <c:pt idx="3">
                  <c:v>English(UK)</c:v>
                </c:pt>
                <c:pt idx="4">
                  <c:v>German</c:v>
                </c:pt>
                <c:pt idx="5">
                  <c:v>French</c:v>
                </c:pt>
                <c:pt idx="6">
                  <c:v>Japanese</c:v>
                </c:pt>
                <c:pt idx="7">
                  <c:v>Portuguese</c:v>
                </c:pt>
                <c:pt idx="8">
                  <c:v>Multiple Language</c:v>
                </c:pt>
                <c:pt idx="9">
                  <c:v>Italian</c:v>
                </c:pt>
                <c:pt idx="10">
                  <c:v>Chinese</c:v>
                </c:pt>
                <c:pt idx="11">
                  <c:v>Ancient Greek</c:v>
                </c:pt>
                <c:pt idx="12">
                  <c:v>English(Canada)</c:v>
                </c:pt>
                <c:pt idx="13">
                  <c:v>Dutch</c:v>
                </c:pt>
                <c:pt idx="14">
                  <c:v>Russian</c:v>
                </c:pt>
                <c:pt idx="15">
                  <c:v>Swedish</c:v>
                </c:pt>
                <c:pt idx="16">
                  <c:v>Galician</c:v>
                </c:pt>
                <c:pt idx="17">
                  <c:v>Latin</c:v>
                </c:pt>
                <c:pt idx="18">
                  <c:v>Catalan</c:v>
                </c:pt>
                <c:pt idx="19">
                  <c:v>Middle English</c:v>
                </c:pt>
                <c:pt idx="20">
                  <c:v>Turkish</c:v>
                </c:pt>
                <c:pt idx="21">
                  <c:v>Arabic</c:v>
                </c:pt>
                <c:pt idx="22">
                  <c:v>Serbian</c:v>
                </c:pt>
                <c:pt idx="23">
                  <c:v>Scottish Gaelic</c:v>
                </c:pt>
                <c:pt idx="24">
                  <c:v>Malay</c:v>
                </c:pt>
                <c:pt idx="25">
                  <c:v>Hebrew</c:v>
                </c:pt>
                <c:pt idx="26">
                  <c:v>Danish</c:v>
                </c:pt>
                <c:pt idx="27">
                  <c:v>Welsh</c:v>
                </c:pt>
                <c:pt idx="28">
                  <c:v>Norweign</c:v>
                </c:pt>
                <c:pt idx="29">
                  <c:v>Old German</c:v>
                </c:pt>
              </c:strCache>
            </c:strRef>
          </c:cat>
          <c:val>
            <c:numRef>
              <c:f>Sheet1!$B$205:$B$235</c:f>
              <c:numCache>
                <c:formatCode>General</c:formatCode>
                <c:ptCount val="30"/>
                <c:pt idx="0">
                  <c:v>10594</c:v>
                </c:pt>
                <c:pt idx="1">
                  <c:v>1699</c:v>
                </c:pt>
                <c:pt idx="2">
                  <c:v>419</c:v>
                </c:pt>
                <c:pt idx="3">
                  <c:v>341</c:v>
                </c:pt>
                <c:pt idx="4">
                  <c:v>238</c:v>
                </c:pt>
                <c:pt idx="5">
                  <c:v>209</c:v>
                </c:pt>
                <c:pt idx="6">
                  <c:v>64</c:v>
                </c:pt>
                <c:pt idx="7">
                  <c:v>27</c:v>
                </c:pt>
                <c:pt idx="8">
                  <c:v>21</c:v>
                </c:pt>
                <c:pt idx="9">
                  <c:v>19</c:v>
                </c:pt>
                <c:pt idx="10">
                  <c:v>16</c:v>
                </c:pt>
                <c:pt idx="11">
                  <c:v>12</c:v>
                </c:pt>
                <c:pt idx="12">
                  <c:v>9</c:v>
                </c:pt>
                <c:pt idx="13">
                  <c:v>7</c:v>
                </c:pt>
                <c:pt idx="14">
                  <c:v>7</c:v>
                </c:pt>
                <c:pt idx="15">
                  <c:v>6</c:v>
                </c:pt>
                <c:pt idx="16">
                  <c:v>4</c:v>
                </c:pt>
                <c:pt idx="17">
                  <c:v>3</c:v>
                </c:pt>
                <c:pt idx="18">
                  <c:v>3</c:v>
                </c:pt>
                <c:pt idx="19">
                  <c:v>3</c:v>
                </c:pt>
                <c:pt idx="20">
                  <c:v>3</c:v>
                </c:pt>
                <c:pt idx="21">
                  <c:v>2</c:v>
                </c:pt>
                <c:pt idx="22">
                  <c:v>1</c:v>
                </c:pt>
                <c:pt idx="23">
                  <c:v>1</c:v>
                </c:pt>
                <c:pt idx="24">
                  <c:v>1</c:v>
                </c:pt>
                <c:pt idx="25">
                  <c:v>1</c:v>
                </c:pt>
                <c:pt idx="26">
                  <c:v>1</c:v>
                </c:pt>
                <c:pt idx="27">
                  <c:v>1</c:v>
                </c:pt>
                <c:pt idx="28">
                  <c:v>1</c:v>
                </c:pt>
                <c:pt idx="29">
                  <c:v>1</c:v>
                </c:pt>
              </c:numCache>
            </c:numRef>
          </c:val>
          <c:extLst>
            <c:ext xmlns:c16="http://schemas.microsoft.com/office/drawing/2014/chart" uri="{C3380CC4-5D6E-409C-BE32-E72D297353CC}">
              <c16:uniqueId val="{00000000-BECE-41FB-BD09-DD934C78AB5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11.xlsx]Sheet1!PivotTable8</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solidFill>
                  <a:schemeClr val="accent1">
                    <a:lumMod val="10000"/>
                  </a:schemeClr>
                </a:solidFill>
              </a:rPr>
              <a:t>Category by Book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12782876583737E-2"/>
          <c:y val="0.10160039325462354"/>
          <c:w val="0.89291102258813038"/>
          <c:h val="0.66412061589127191"/>
        </c:manualLayout>
      </c:layout>
      <c:barChart>
        <c:barDir val="col"/>
        <c:grouping val="clustered"/>
        <c:varyColors val="0"/>
        <c:ser>
          <c:idx val="0"/>
          <c:order val="0"/>
          <c:tx>
            <c:strRef>
              <c:f>Sheet1!$B$7</c:f>
              <c:strCache>
                <c:ptCount val="1"/>
                <c:pt idx="0">
                  <c:v>Total</c:v>
                </c:pt>
              </c:strCache>
            </c:strRef>
          </c:tx>
          <c:spPr>
            <a:solidFill>
              <a:schemeClr val="accent2">
                <a:lumMod val="75000"/>
              </a:schemeClr>
            </a:solidFill>
            <a:ln>
              <a:solidFill>
                <a:schemeClr val="accent2">
                  <a:lumMod val="75000"/>
                </a:schemeClr>
              </a:solidFill>
            </a:ln>
            <a:effectLst/>
          </c:spPr>
          <c:invertIfNegative val="0"/>
          <c:cat>
            <c:strRef>
              <c:f>Sheet1!$A$8:$A$32</c:f>
              <c:strCache>
                <c:ptCount val="24"/>
                <c:pt idx="0">
                  <c:v>Historical Fiction</c:v>
                </c:pt>
                <c:pt idx="1">
                  <c:v>Literary</c:v>
                </c:pt>
                <c:pt idx="2">
                  <c:v>Science Fiction</c:v>
                </c:pt>
                <c:pt idx="3">
                  <c:v>Fantasy</c:v>
                </c:pt>
                <c:pt idx="4">
                  <c:v>Tragedy</c:v>
                </c:pt>
                <c:pt idx="5">
                  <c:v>Fiction</c:v>
                </c:pt>
                <c:pt idx="6">
                  <c:v>Historical</c:v>
                </c:pt>
                <c:pt idx="7">
                  <c:v>Finance / Economics</c:v>
                </c:pt>
                <c:pt idx="8">
                  <c:v>Psychology</c:v>
                </c:pt>
                <c:pt idx="9">
                  <c:v>Spiritual</c:v>
                </c:pt>
                <c:pt idx="10">
                  <c:v> Classical </c:v>
                </c:pt>
                <c:pt idx="11">
                  <c:v>Music / Biography</c:v>
                </c:pt>
                <c:pt idx="12">
                  <c:v>Spy Thriller</c:v>
                </c:pt>
                <c:pt idx="13">
                  <c:v>Self-help</c:v>
                </c:pt>
                <c:pt idx="14">
                  <c:v>Education</c:v>
                </c:pt>
                <c:pt idx="15">
                  <c:v>Business</c:v>
                </c:pt>
                <c:pt idx="16">
                  <c:v>Cookbook</c:v>
                </c:pt>
                <c:pt idx="17">
                  <c:v>Postmodern    </c:v>
                </c:pt>
                <c:pt idx="18">
                  <c:v>Non-fiction </c:v>
                </c:pt>
                <c:pt idx="19">
                  <c:v>Travel</c:v>
                </c:pt>
                <c:pt idx="20">
                  <c:v> Crime </c:v>
                </c:pt>
                <c:pt idx="21">
                  <c:v>Mystery</c:v>
                </c:pt>
                <c:pt idx="22">
                  <c:v>Biography </c:v>
                </c:pt>
                <c:pt idx="23">
                  <c:v>Child’s Fantasy/ Literature</c:v>
                </c:pt>
              </c:strCache>
            </c:strRef>
          </c:cat>
          <c:val>
            <c:numRef>
              <c:f>Sheet1!$B$8:$B$32</c:f>
              <c:numCache>
                <c:formatCode>General</c:formatCode>
                <c:ptCount val="24"/>
                <c:pt idx="0">
                  <c:v>1891</c:v>
                </c:pt>
                <c:pt idx="1">
                  <c:v>1724</c:v>
                </c:pt>
                <c:pt idx="2">
                  <c:v>1019</c:v>
                </c:pt>
                <c:pt idx="3">
                  <c:v>953</c:v>
                </c:pt>
                <c:pt idx="4">
                  <c:v>862</c:v>
                </c:pt>
                <c:pt idx="5">
                  <c:v>702</c:v>
                </c:pt>
                <c:pt idx="6">
                  <c:v>652</c:v>
                </c:pt>
                <c:pt idx="7">
                  <c:v>579</c:v>
                </c:pt>
                <c:pt idx="8">
                  <c:v>492</c:v>
                </c:pt>
                <c:pt idx="9">
                  <c:v>489</c:v>
                </c:pt>
                <c:pt idx="10">
                  <c:v>489</c:v>
                </c:pt>
                <c:pt idx="11">
                  <c:v>487</c:v>
                </c:pt>
                <c:pt idx="12">
                  <c:v>440</c:v>
                </c:pt>
                <c:pt idx="13">
                  <c:v>383</c:v>
                </c:pt>
                <c:pt idx="14">
                  <c:v>355</c:v>
                </c:pt>
                <c:pt idx="15">
                  <c:v>340</c:v>
                </c:pt>
                <c:pt idx="16">
                  <c:v>330</c:v>
                </c:pt>
                <c:pt idx="17">
                  <c:v>306</c:v>
                </c:pt>
                <c:pt idx="18">
                  <c:v>284</c:v>
                </c:pt>
                <c:pt idx="19">
                  <c:v>275</c:v>
                </c:pt>
                <c:pt idx="20">
                  <c:v>200</c:v>
                </c:pt>
                <c:pt idx="21">
                  <c:v>178</c:v>
                </c:pt>
                <c:pt idx="22">
                  <c:v>156</c:v>
                </c:pt>
                <c:pt idx="23">
                  <c:v>128</c:v>
                </c:pt>
              </c:numCache>
            </c:numRef>
          </c:val>
          <c:extLst>
            <c:ext xmlns:c16="http://schemas.microsoft.com/office/drawing/2014/chart" uri="{C3380CC4-5D6E-409C-BE32-E72D297353CC}">
              <c16:uniqueId val="{00000000-4563-4680-80E7-F1C191ABF054}"/>
            </c:ext>
          </c:extLst>
        </c:ser>
        <c:dLbls>
          <c:showLegendKey val="0"/>
          <c:showVal val="0"/>
          <c:showCatName val="0"/>
          <c:showSerName val="0"/>
          <c:showPercent val="0"/>
          <c:showBubbleSize val="0"/>
        </c:dLbls>
        <c:gapWidth val="219"/>
        <c:axId val="1640583936"/>
        <c:axId val="1640580576"/>
      </c:barChart>
      <c:catAx>
        <c:axId val="164058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1640580576"/>
        <c:crosses val="autoZero"/>
        <c:auto val="1"/>
        <c:lblAlgn val="ctr"/>
        <c:lblOffset val="100"/>
        <c:noMultiLvlLbl val="0"/>
      </c:catAx>
      <c:valAx>
        <c:axId val="1640580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mn-lt"/>
                <a:ea typeface="+mn-ea"/>
                <a:cs typeface="+mn-cs"/>
              </a:defRPr>
            </a:pPr>
            <a:endParaRPr lang="en-US"/>
          </a:p>
        </c:txPr>
        <c:crossAx val="1640583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Reader Type </a:t>
            </a:r>
            <a:r>
              <a:rPr lang="en-US" b="1">
                <a:latin typeface="+mn-lt"/>
              </a:rPr>
              <a:t>Distribution</a:t>
            </a:r>
          </a:p>
        </c:rich>
      </c:tx>
      <c:layout>
        <c:manualLayout>
          <c:xMode val="edge"/>
          <c:yMode val="edge"/>
          <c:x val="0.26644954796813325"/>
          <c:y val="4.81061103024555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lumMod val="60000"/>
              <a:lumOff val="40000"/>
            </a:schemeClr>
          </a:solidFill>
          <a:ln w="25400">
            <a:solidFill>
              <a:schemeClr val="lt1"/>
            </a:solidFill>
          </a:ln>
          <a:effectLst/>
          <a:sp3d contourW="25400">
            <a:contourClr>
              <a:schemeClr val="lt1"/>
            </a:contourClr>
          </a:sp3d>
        </c:spPr>
        <c:dLbl>
          <c:idx val="0"/>
          <c:layout>
            <c:manualLayout>
              <c:x val="3.614757032113701E-2"/>
              <c:y val="-2.8090084384530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lumMod val="75000"/>
            </a:schemeClr>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3">
              <a:lumMod val="60000"/>
              <a:lumOff val="40000"/>
            </a:schemeClr>
          </a:solidFill>
          <a:ln w="25400">
            <a:solidFill>
              <a:schemeClr val="lt1"/>
            </a:solidFill>
          </a:ln>
          <a:effectLst/>
          <a:sp3d contourW="25400">
            <a:contourClr>
              <a:schemeClr val="lt1"/>
            </a:contourClr>
          </a:sp3d>
        </c:spPr>
        <c:dLbl>
          <c:idx val="0"/>
          <c:layout>
            <c:manualLayout>
              <c:x val="3.614757032113701E-2"/>
              <c:y val="-2.8090084384530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3">
              <a:lumMod val="75000"/>
            </a:schemeClr>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3">
              <a:lumMod val="60000"/>
              <a:lumOff val="40000"/>
            </a:schemeClr>
          </a:solidFill>
          <a:ln w="25400">
            <a:solidFill>
              <a:schemeClr val="lt1"/>
            </a:solidFill>
          </a:ln>
          <a:effectLst/>
          <a:sp3d contourW="25400">
            <a:contourClr>
              <a:schemeClr val="lt1"/>
            </a:contourClr>
          </a:sp3d>
        </c:spPr>
        <c:dLbl>
          <c:idx val="0"/>
          <c:layout>
            <c:manualLayout>
              <c:x val="3.614757032113701E-2"/>
              <c:y val="-2.809008438453039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3">
              <a:lumMod val="7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Sheet1!$B$41</c:f>
              <c:strCache>
                <c:ptCount val="1"/>
                <c:pt idx="0">
                  <c:v>Total</c:v>
                </c:pt>
              </c:strCache>
            </c:strRef>
          </c:tx>
          <c:dPt>
            <c:idx val="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54D5-417B-B725-CC1FC348FEF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4D5-417B-B725-CC1FC348FEF8}"/>
              </c:ext>
            </c:extLst>
          </c:dPt>
          <c:dPt>
            <c:idx val="2"/>
            <c:bubble3D val="0"/>
            <c:spPr>
              <a:solidFill>
                <a:schemeClr val="accent3">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54D5-417B-B725-CC1FC348FEF8}"/>
              </c:ext>
            </c:extLst>
          </c:dPt>
          <c:dLbls>
            <c:dLbl>
              <c:idx val="0"/>
              <c:layout>
                <c:manualLayout>
                  <c:x val="3.614757032113701E-2"/>
                  <c:y val="-2.809008438453039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4D5-417B-B725-CC1FC348FEF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Sheet1!$A$42:$A$45</c:f>
              <c:strCache>
                <c:ptCount val="3"/>
                <c:pt idx="0">
                  <c:v>Male</c:v>
                </c:pt>
                <c:pt idx="1">
                  <c:v>Teenager</c:v>
                </c:pt>
                <c:pt idx="2">
                  <c:v>Female</c:v>
                </c:pt>
              </c:strCache>
            </c:strRef>
          </c:cat>
          <c:val>
            <c:numRef>
              <c:f>Sheet1!$B$42:$B$45</c:f>
              <c:numCache>
                <c:formatCode>General</c:formatCode>
                <c:ptCount val="3"/>
                <c:pt idx="0">
                  <c:v>4620</c:v>
                </c:pt>
                <c:pt idx="1">
                  <c:v>4586</c:v>
                </c:pt>
                <c:pt idx="2">
                  <c:v>4508</c:v>
                </c:pt>
              </c:numCache>
            </c:numRef>
          </c:val>
          <c:extLst>
            <c:ext xmlns:c16="http://schemas.microsoft.com/office/drawing/2014/chart" uri="{C3380CC4-5D6E-409C-BE32-E72D297353CC}">
              <c16:uniqueId val="{00000006-54D5-417B-B725-CC1FC348FEF8}"/>
            </c:ext>
          </c:extLst>
        </c:ser>
        <c:dLbls>
          <c:dLblPos val="bestFit"/>
          <c:showLegendKey val="0"/>
          <c:showVal val="1"/>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11.xlsx]Sheet1!PivotTable5</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95000"/>
                    <a:lumOff val="5000"/>
                  </a:schemeClr>
                </a:solidFill>
              </a:rPr>
              <a:t>Book</a:t>
            </a:r>
            <a:r>
              <a:rPr lang="en-US" sz="1600" b="1" baseline="0">
                <a:solidFill>
                  <a:schemeClr val="tx1">
                    <a:lumMod val="95000"/>
                    <a:lumOff val="5000"/>
                  </a:schemeClr>
                </a:solidFill>
              </a:rPr>
              <a:t> Sold  By Prices </a:t>
            </a:r>
            <a:endParaRPr lang="en-US" sz="1600" b="1">
              <a:solidFill>
                <a:schemeClr val="tx1">
                  <a:lumMod val="95000"/>
                  <a:lumOff val="5000"/>
                </a:schemeClr>
              </a:solidFill>
            </a:endParaRPr>
          </a:p>
        </c:rich>
      </c:tx>
      <c:layout>
        <c:manualLayout>
          <c:xMode val="edge"/>
          <c:yMode val="edge"/>
          <c:x val="0.32733871521436148"/>
          <c:y val="4.69463571360622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ysClr val="windowText" lastClr="000000">
                <a:lumMod val="25000"/>
                <a:lumOff val="75000"/>
              </a:sysClr>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pivotFmt>
      <c:pivotFmt>
        <c:idx val="2"/>
        <c:spPr>
          <a:solidFill>
            <a:schemeClr val="accent1"/>
          </a:solidFill>
          <a:ln w="28575" cap="rnd">
            <a:solidFill>
              <a:schemeClr val="accent1"/>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ysClr val="windowText" lastClr="000000">
                <a:lumMod val="25000"/>
                <a:lumOff val="75000"/>
              </a:sysClr>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pivotFmt>
      <c:pivotFmt>
        <c:idx val="4"/>
        <c:spPr>
          <a:ln w="28575" cap="rnd">
            <a:solidFill>
              <a:schemeClr val="accent1"/>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ysClr val="windowText" lastClr="000000">
                <a:lumMod val="25000"/>
                <a:lumOff val="75000"/>
              </a:sysClr>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pivotFmt>
    </c:pivotFmts>
    <c:plotArea>
      <c:layout>
        <c:manualLayout>
          <c:layoutTarget val="inner"/>
          <c:xMode val="edge"/>
          <c:yMode val="edge"/>
          <c:x val="8.6635341229014895E-2"/>
          <c:y val="0.16082387569278547"/>
          <c:w val="0.75434566229550926"/>
          <c:h val="0.71690719192662733"/>
        </c:manualLayout>
      </c:layout>
      <c:lineChart>
        <c:grouping val="standard"/>
        <c:varyColors val="0"/>
        <c:ser>
          <c:idx val="0"/>
          <c:order val="0"/>
          <c:tx>
            <c:strRef>
              <c:f>Sheet1!$B$67</c:f>
              <c:strCache>
                <c:ptCount val="1"/>
                <c:pt idx="0">
                  <c:v>Total</c:v>
                </c:pt>
              </c:strCache>
            </c:strRef>
          </c:tx>
          <c:spPr>
            <a:ln w="28575" cap="rnd">
              <a:solidFill>
                <a:schemeClr val="accent1"/>
              </a:solidFill>
              <a:round/>
            </a:ln>
            <a:effectLst>
              <a:glow>
                <a:schemeClr val="accent2">
                  <a:lumMod val="75000"/>
                  <a:alpha val="0"/>
                </a:schemeClr>
              </a:glow>
              <a:outerShdw blurRad="50800" dist="50800" dir="5400000" algn="ctr" rotWithShape="0">
                <a:schemeClr val="accent2">
                  <a:lumMod val="75000"/>
                  <a:alpha val="14000"/>
                </a:schemeClr>
              </a:outerShdw>
            </a:effectLst>
          </c:spPr>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dPt>
            <c:idx val="1"/>
            <c:marker>
              <c:symbol val="circle"/>
              <c:size val="5"/>
              <c:spPr>
                <a:solidFill>
                  <a:schemeClr val="accent4">
                    <a:lumMod val="40000"/>
                    <a:lumOff val="60000"/>
                  </a:schemeClr>
                </a:solidFill>
                <a:ln w="9525">
                  <a:solidFill>
                    <a:schemeClr val="accent1"/>
                  </a:solidFill>
                </a:ln>
                <a:effectLst>
                  <a:glow>
                    <a:schemeClr val="accent2">
                      <a:lumMod val="75000"/>
                      <a:alpha val="0"/>
                    </a:schemeClr>
                  </a:glow>
                  <a:outerShdw blurRad="50800" dist="50800" dir="5400000" algn="ctr" rotWithShape="0">
                    <a:schemeClr val="accent2">
                      <a:lumMod val="75000"/>
                      <a:alpha val="14000"/>
                    </a:schemeClr>
                  </a:outerShdw>
                </a:effectLst>
              </c:spPr>
            </c:marker>
            <c:bubble3D val="0"/>
            <c:spPr>
              <a:ln w="28575" cap="rnd">
                <a:solidFill>
                  <a:sysClr val="windowText" lastClr="000000">
                    <a:lumMod val="25000"/>
                    <a:lumOff val="75000"/>
                  </a:sysClr>
                </a:solidFill>
                <a:round/>
              </a:ln>
              <a:effectLst>
                <a:glow>
                  <a:schemeClr val="accent2">
                    <a:lumMod val="75000"/>
                    <a:alpha val="0"/>
                  </a:schemeClr>
                </a:glow>
                <a:outerShdw blurRad="50800" dist="50800" dir="5400000" algn="ctr" rotWithShape="0">
                  <a:schemeClr val="accent2">
                    <a:lumMod val="75000"/>
                    <a:alpha val="14000"/>
                  </a:schemeClr>
                </a:outerShdw>
              </a:effectLst>
            </c:spPr>
            <c:extLst>
              <c:ext xmlns:c16="http://schemas.microsoft.com/office/drawing/2014/chart" uri="{C3380CC4-5D6E-409C-BE32-E72D297353CC}">
                <c16:uniqueId val="{00000001-428C-47D3-9F82-D665C57F1AF9}"/>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Sheet1!$A$68:$A$72</c:f>
              <c:strCache>
                <c:ptCount val="4"/>
                <c:pt idx="0">
                  <c:v>500-999</c:v>
                </c:pt>
                <c:pt idx="1">
                  <c:v>1000-1499</c:v>
                </c:pt>
                <c:pt idx="2">
                  <c:v>1500-1999</c:v>
                </c:pt>
                <c:pt idx="3">
                  <c:v>2000-2500</c:v>
                </c:pt>
              </c:strCache>
            </c:strRef>
          </c:cat>
          <c:val>
            <c:numRef>
              <c:f>Sheet1!$B$68:$B$72</c:f>
              <c:numCache>
                <c:formatCode>General</c:formatCode>
                <c:ptCount val="4"/>
                <c:pt idx="0">
                  <c:v>3430</c:v>
                </c:pt>
                <c:pt idx="1">
                  <c:v>3515</c:v>
                </c:pt>
                <c:pt idx="2">
                  <c:v>3387</c:v>
                </c:pt>
                <c:pt idx="3">
                  <c:v>3382</c:v>
                </c:pt>
              </c:numCache>
            </c:numRef>
          </c:val>
          <c:smooth val="0"/>
          <c:extLst>
            <c:ext xmlns:c16="http://schemas.microsoft.com/office/drawing/2014/chart" uri="{C3380CC4-5D6E-409C-BE32-E72D297353CC}">
              <c16:uniqueId val="{00000002-428C-47D3-9F82-D665C57F1AF9}"/>
            </c:ext>
          </c:extLst>
        </c:ser>
        <c:dLbls>
          <c:dLblPos val="t"/>
          <c:showLegendKey val="0"/>
          <c:showVal val="1"/>
          <c:showCatName val="0"/>
          <c:showSerName val="0"/>
          <c:showPercent val="0"/>
          <c:showBubbleSize val="0"/>
        </c:dLbls>
        <c:marker val="1"/>
        <c:smooth val="0"/>
        <c:axId val="2006758303"/>
        <c:axId val="2006754943"/>
      </c:lineChart>
      <c:catAx>
        <c:axId val="2006758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2006754943"/>
        <c:crosses val="autoZero"/>
        <c:auto val="1"/>
        <c:lblAlgn val="ctr"/>
        <c:lblOffset val="100"/>
        <c:noMultiLvlLbl val="0"/>
      </c:catAx>
      <c:valAx>
        <c:axId val="20067549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200675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 dashboard(1) 11.xlsx]Sheet1!PivotTable6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baseline="0">
                <a:solidFill>
                  <a:sysClr val="windowText" lastClr="000000"/>
                </a:solidFill>
              </a:rPr>
              <a:t>Total books by Genre</a:t>
            </a:r>
          </a:p>
        </c:rich>
      </c:tx>
      <c:layout>
        <c:manualLayout>
          <c:xMode val="edge"/>
          <c:yMode val="edge"/>
          <c:x val="0.41830568438671961"/>
          <c:y val="3.04357498590811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circle"/>
          <c:size val="5"/>
          <c:spPr>
            <a:solidFill>
              <a:schemeClr val="accent2">
                <a:shade val="52000"/>
              </a:schemeClr>
            </a:solidFill>
            <a:ln w="9525">
              <a:solidFill>
                <a:schemeClr val="accent2">
                  <a:shade val="52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circle"/>
          <c:size val="5"/>
          <c:spPr>
            <a:solidFill>
              <a:schemeClr val="accent2">
                <a:shade val="57000"/>
              </a:schemeClr>
            </a:solidFill>
            <a:ln w="9525">
              <a:solidFill>
                <a:schemeClr val="accent2">
                  <a:shade val="5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circle"/>
          <c:size val="5"/>
          <c:spPr>
            <a:solidFill>
              <a:schemeClr val="accent2">
                <a:tint val="94000"/>
              </a:schemeClr>
            </a:solidFill>
            <a:ln w="9525">
              <a:solidFill>
                <a:schemeClr val="accent2">
                  <a:tint val="94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circle"/>
          <c:size val="5"/>
          <c:spPr>
            <a:solidFill>
              <a:schemeClr val="accent2">
                <a:tint val="89000"/>
              </a:schemeClr>
            </a:solidFill>
            <a:ln w="9525">
              <a:solidFill>
                <a:schemeClr val="accent2">
                  <a:tint val="89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circle"/>
          <c:size val="5"/>
          <c:spPr>
            <a:solidFill>
              <a:schemeClr val="accent2">
                <a:tint val="76000"/>
              </a:schemeClr>
            </a:solidFill>
            <a:ln w="9525">
              <a:solidFill>
                <a:schemeClr val="accent2">
                  <a:tint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circle"/>
          <c:size val="5"/>
          <c:spPr>
            <a:solidFill>
              <a:schemeClr val="accent2">
                <a:tint val="71000"/>
              </a:schemeClr>
            </a:solidFill>
            <a:ln w="9525">
              <a:solidFill>
                <a:schemeClr val="accent2">
                  <a:tint val="71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tint val="67000"/>
            </a:schemeClr>
          </a:solidFill>
          <a:ln>
            <a:noFill/>
          </a:ln>
          <a:effectLst/>
        </c:spPr>
        <c:marker>
          <c:symbol val="none"/>
        </c:marker>
      </c:pivotFmt>
      <c:pivotFmt>
        <c:idx val="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circle"/>
          <c:size val="5"/>
          <c:spPr>
            <a:solidFill>
              <a:schemeClr val="accent2">
                <a:tint val="58000"/>
              </a:schemeClr>
            </a:solidFill>
            <a:ln w="9525">
              <a:solidFill>
                <a:schemeClr val="accent2">
                  <a:tint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circle"/>
          <c:size val="5"/>
          <c:spPr>
            <a:solidFill>
              <a:schemeClr val="accent2">
                <a:tint val="35000"/>
              </a:schemeClr>
            </a:solidFill>
            <a:ln w="9525">
              <a:solidFill>
                <a:schemeClr val="accent2">
                  <a:tint val="3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027948590657616E-2"/>
          <c:y val="9.5799398484199619E-2"/>
          <c:w val="0.89284774825012492"/>
          <c:h val="0.69576987217274133"/>
        </c:manualLayout>
      </c:layout>
      <c:barChart>
        <c:barDir val="col"/>
        <c:grouping val="stacked"/>
        <c:varyColors val="0"/>
        <c:ser>
          <c:idx val="0"/>
          <c:order val="0"/>
          <c:tx>
            <c:strRef>
              <c:f>Sheet1!$B$94:$B$95</c:f>
              <c:strCache>
                <c:ptCount val="1"/>
                <c:pt idx="0">
                  <c:v>Ancient Greek</c:v>
                </c:pt>
              </c:strCache>
            </c:strRef>
          </c:tx>
          <c:spPr>
            <a:solidFill>
              <a:schemeClr val="accent2">
                <a:shade val="34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Sheet1!$B$96:$B$120</c:f>
              <c:numCache>
                <c:formatCode>General</c:formatCode>
                <c:ptCount val="24"/>
                <c:pt idx="1">
                  <c:v>1</c:v>
                </c:pt>
                <c:pt idx="9">
                  <c:v>1</c:v>
                </c:pt>
                <c:pt idx="10">
                  <c:v>2</c:v>
                </c:pt>
                <c:pt idx="12">
                  <c:v>2</c:v>
                </c:pt>
                <c:pt idx="18">
                  <c:v>1</c:v>
                </c:pt>
                <c:pt idx="22">
                  <c:v>5</c:v>
                </c:pt>
              </c:numCache>
            </c:numRef>
          </c:val>
          <c:extLst>
            <c:ext xmlns:c16="http://schemas.microsoft.com/office/drawing/2014/chart" uri="{C3380CC4-5D6E-409C-BE32-E72D297353CC}">
              <c16:uniqueId val="{00000000-646A-4392-B9BA-76B60483E336}"/>
            </c:ext>
          </c:extLst>
        </c:ser>
        <c:ser>
          <c:idx val="1"/>
          <c:order val="1"/>
          <c:tx>
            <c:strRef>
              <c:f>Sheet1!$C$94:$C$95</c:f>
              <c:strCache>
                <c:ptCount val="1"/>
                <c:pt idx="0">
                  <c:v>Arabic</c:v>
                </c:pt>
              </c:strCache>
            </c:strRef>
          </c:tx>
          <c:spPr>
            <a:solidFill>
              <a:schemeClr val="accent2">
                <a:shade val="39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Sheet1!$C$96:$C$120</c:f>
              <c:numCache>
                <c:formatCode>General</c:formatCode>
                <c:ptCount val="24"/>
                <c:pt idx="10">
                  <c:v>1</c:v>
                </c:pt>
                <c:pt idx="22">
                  <c:v>1</c:v>
                </c:pt>
              </c:numCache>
            </c:numRef>
          </c:val>
          <c:extLst>
            <c:ext xmlns:c16="http://schemas.microsoft.com/office/drawing/2014/chart" uri="{C3380CC4-5D6E-409C-BE32-E72D297353CC}">
              <c16:uniqueId val="{00000022-1F54-49CA-9E94-A7B98CDB9043}"/>
            </c:ext>
          </c:extLst>
        </c:ser>
        <c:ser>
          <c:idx val="2"/>
          <c:order val="2"/>
          <c:tx>
            <c:strRef>
              <c:f>Sheet1!$D$94:$D$95</c:f>
              <c:strCache>
                <c:ptCount val="1"/>
                <c:pt idx="0">
                  <c:v>Catalan</c:v>
                </c:pt>
              </c:strCache>
            </c:strRef>
          </c:tx>
          <c:spPr>
            <a:solidFill>
              <a:schemeClr val="accent2">
                <a:shade val="43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Sheet1!$D$96:$D$120</c:f>
              <c:numCache>
                <c:formatCode>General</c:formatCode>
                <c:ptCount val="24"/>
                <c:pt idx="11">
                  <c:v>2</c:v>
                </c:pt>
                <c:pt idx="19">
                  <c:v>1</c:v>
                </c:pt>
              </c:numCache>
            </c:numRef>
          </c:val>
          <c:extLst>
            <c:ext xmlns:c16="http://schemas.microsoft.com/office/drawing/2014/chart" uri="{C3380CC4-5D6E-409C-BE32-E72D297353CC}">
              <c16:uniqueId val="{00000023-1F54-49CA-9E94-A7B98CDB9043}"/>
            </c:ext>
          </c:extLst>
        </c:ser>
        <c:ser>
          <c:idx val="3"/>
          <c:order val="3"/>
          <c:tx>
            <c:strRef>
              <c:f>Sheet1!$E$94:$E$95</c:f>
              <c:strCache>
                <c:ptCount val="1"/>
                <c:pt idx="0">
                  <c:v>Chinese</c:v>
                </c:pt>
              </c:strCache>
            </c:strRef>
          </c:tx>
          <c:spPr>
            <a:solidFill>
              <a:schemeClr val="accent2">
                <a:shade val="48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Sheet1!$E$96:$E$120</c:f>
              <c:numCache>
                <c:formatCode>General</c:formatCode>
                <c:ptCount val="24"/>
                <c:pt idx="0">
                  <c:v>1</c:v>
                </c:pt>
                <c:pt idx="2">
                  <c:v>1</c:v>
                </c:pt>
                <c:pt idx="3">
                  <c:v>2</c:v>
                </c:pt>
                <c:pt idx="6">
                  <c:v>1</c:v>
                </c:pt>
                <c:pt idx="9">
                  <c:v>1</c:v>
                </c:pt>
                <c:pt idx="15">
                  <c:v>1</c:v>
                </c:pt>
                <c:pt idx="16">
                  <c:v>2</c:v>
                </c:pt>
                <c:pt idx="18">
                  <c:v>2</c:v>
                </c:pt>
                <c:pt idx="22">
                  <c:v>1</c:v>
                </c:pt>
                <c:pt idx="23">
                  <c:v>4</c:v>
                </c:pt>
              </c:numCache>
            </c:numRef>
          </c:val>
          <c:extLst>
            <c:ext xmlns:c16="http://schemas.microsoft.com/office/drawing/2014/chart" uri="{C3380CC4-5D6E-409C-BE32-E72D297353CC}">
              <c16:uniqueId val="{00000024-1F54-49CA-9E94-A7B98CDB9043}"/>
            </c:ext>
          </c:extLst>
        </c:ser>
        <c:ser>
          <c:idx val="4"/>
          <c:order val="4"/>
          <c:tx>
            <c:strRef>
              <c:f>Sheet1!$F$94:$F$95</c:f>
              <c:strCache>
                <c:ptCount val="1"/>
                <c:pt idx="0">
                  <c:v>Danish</c:v>
                </c:pt>
              </c:strCache>
            </c:strRef>
          </c:tx>
          <c:spPr>
            <a:solidFill>
              <a:schemeClr val="accent2">
                <a:shade val="52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Sheet1!$F$96:$F$120</c:f>
              <c:numCache>
                <c:formatCode>General</c:formatCode>
                <c:ptCount val="24"/>
                <c:pt idx="0">
                  <c:v>1</c:v>
                </c:pt>
              </c:numCache>
            </c:numRef>
          </c:val>
          <c:extLst>
            <c:ext xmlns:c16="http://schemas.microsoft.com/office/drawing/2014/chart" uri="{C3380CC4-5D6E-409C-BE32-E72D297353CC}">
              <c16:uniqueId val="{00000025-1F54-49CA-9E94-A7B98CDB9043}"/>
            </c:ext>
          </c:extLst>
        </c:ser>
        <c:ser>
          <c:idx val="5"/>
          <c:order val="5"/>
          <c:tx>
            <c:strRef>
              <c:f>Sheet1!$G$94:$G$95</c:f>
              <c:strCache>
                <c:ptCount val="1"/>
                <c:pt idx="0">
                  <c:v>Dutch</c:v>
                </c:pt>
              </c:strCache>
            </c:strRef>
          </c:tx>
          <c:spPr>
            <a:solidFill>
              <a:schemeClr val="accent2">
                <a:shade val="57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Sheet1!$G$96:$G$120</c:f>
              <c:numCache>
                <c:formatCode>General</c:formatCode>
                <c:ptCount val="24"/>
                <c:pt idx="0">
                  <c:v>2</c:v>
                </c:pt>
                <c:pt idx="7">
                  <c:v>3</c:v>
                </c:pt>
                <c:pt idx="11">
                  <c:v>2</c:v>
                </c:pt>
              </c:numCache>
            </c:numRef>
          </c:val>
          <c:extLst>
            <c:ext xmlns:c16="http://schemas.microsoft.com/office/drawing/2014/chart" uri="{C3380CC4-5D6E-409C-BE32-E72D297353CC}">
              <c16:uniqueId val="{00000026-1F54-49CA-9E94-A7B98CDB9043}"/>
            </c:ext>
          </c:extLst>
        </c:ser>
        <c:ser>
          <c:idx val="6"/>
          <c:order val="6"/>
          <c:tx>
            <c:strRef>
              <c:f>Sheet1!$H$94:$H$95</c:f>
              <c:strCache>
                <c:ptCount val="1"/>
                <c:pt idx="0">
                  <c:v>English</c:v>
                </c:pt>
              </c:strCache>
            </c:strRef>
          </c:tx>
          <c:spPr>
            <a:solidFill>
              <a:schemeClr val="accent2">
                <a:shade val="61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Sheet1!$H$96:$H$120</c:f>
              <c:numCache>
                <c:formatCode>General</c:formatCode>
                <c:ptCount val="24"/>
                <c:pt idx="0">
                  <c:v>366</c:v>
                </c:pt>
                <c:pt idx="1">
                  <c:v>158</c:v>
                </c:pt>
                <c:pt idx="2">
                  <c:v>126</c:v>
                </c:pt>
                <c:pt idx="3">
                  <c:v>253</c:v>
                </c:pt>
                <c:pt idx="4">
                  <c:v>96</c:v>
                </c:pt>
                <c:pt idx="5">
                  <c:v>251</c:v>
                </c:pt>
                <c:pt idx="6">
                  <c:v>263</c:v>
                </c:pt>
                <c:pt idx="7">
                  <c:v>735</c:v>
                </c:pt>
                <c:pt idx="8">
                  <c:v>521</c:v>
                </c:pt>
                <c:pt idx="9">
                  <c:v>442</c:v>
                </c:pt>
                <c:pt idx="10">
                  <c:v>509</c:v>
                </c:pt>
                <c:pt idx="11">
                  <c:v>1483</c:v>
                </c:pt>
                <c:pt idx="12">
                  <c:v>1357</c:v>
                </c:pt>
                <c:pt idx="13">
                  <c:v>388</c:v>
                </c:pt>
                <c:pt idx="14">
                  <c:v>134</c:v>
                </c:pt>
                <c:pt idx="15">
                  <c:v>216</c:v>
                </c:pt>
                <c:pt idx="16">
                  <c:v>232</c:v>
                </c:pt>
                <c:pt idx="17">
                  <c:v>381</c:v>
                </c:pt>
                <c:pt idx="18">
                  <c:v>806</c:v>
                </c:pt>
                <c:pt idx="19">
                  <c:v>283</c:v>
                </c:pt>
                <c:pt idx="20">
                  <c:v>383</c:v>
                </c:pt>
                <c:pt idx="21">
                  <c:v>332</c:v>
                </c:pt>
                <c:pt idx="22">
                  <c:v>675</c:v>
                </c:pt>
                <c:pt idx="23">
                  <c:v>204</c:v>
                </c:pt>
              </c:numCache>
            </c:numRef>
          </c:val>
          <c:extLst>
            <c:ext xmlns:c16="http://schemas.microsoft.com/office/drawing/2014/chart" uri="{C3380CC4-5D6E-409C-BE32-E72D297353CC}">
              <c16:uniqueId val="{00000027-1F54-49CA-9E94-A7B98CDB9043}"/>
            </c:ext>
          </c:extLst>
        </c:ser>
        <c:ser>
          <c:idx val="7"/>
          <c:order val="7"/>
          <c:tx>
            <c:strRef>
              <c:f>Sheet1!$I$94:$I$95</c:f>
              <c:strCache>
                <c:ptCount val="1"/>
                <c:pt idx="0">
                  <c:v>English(Canada)</c:v>
                </c:pt>
              </c:strCache>
            </c:strRef>
          </c:tx>
          <c:spPr>
            <a:solidFill>
              <a:schemeClr val="accent2">
                <a:shade val="66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Sheet1!$I$96:$I$120</c:f>
              <c:numCache>
                <c:formatCode>General</c:formatCode>
                <c:ptCount val="24"/>
                <c:pt idx="1">
                  <c:v>1</c:v>
                </c:pt>
                <c:pt idx="2">
                  <c:v>1</c:v>
                </c:pt>
                <c:pt idx="6">
                  <c:v>1</c:v>
                </c:pt>
                <c:pt idx="9">
                  <c:v>1</c:v>
                </c:pt>
                <c:pt idx="11">
                  <c:v>2</c:v>
                </c:pt>
                <c:pt idx="18">
                  <c:v>3</c:v>
                </c:pt>
              </c:numCache>
            </c:numRef>
          </c:val>
          <c:extLst>
            <c:ext xmlns:c16="http://schemas.microsoft.com/office/drawing/2014/chart" uri="{C3380CC4-5D6E-409C-BE32-E72D297353CC}">
              <c16:uniqueId val="{00000028-1F54-49CA-9E94-A7B98CDB9043}"/>
            </c:ext>
          </c:extLst>
        </c:ser>
        <c:ser>
          <c:idx val="8"/>
          <c:order val="8"/>
          <c:tx>
            <c:strRef>
              <c:f>Sheet1!$J$94:$J$95</c:f>
              <c:strCache>
                <c:ptCount val="1"/>
                <c:pt idx="0">
                  <c:v>English(UK)</c:v>
                </c:pt>
              </c:strCache>
            </c:strRef>
          </c:tx>
          <c:spPr>
            <a:solidFill>
              <a:schemeClr val="accent2">
                <a:shade val="7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Sheet1!$J$96:$J$120</c:f>
              <c:numCache>
                <c:formatCode>General</c:formatCode>
                <c:ptCount val="24"/>
                <c:pt idx="0">
                  <c:v>15</c:v>
                </c:pt>
                <c:pt idx="1">
                  <c:v>1</c:v>
                </c:pt>
                <c:pt idx="2">
                  <c:v>1</c:v>
                </c:pt>
                <c:pt idx="3">
                  <c:v>2</c:v>
                </c:pt>
                <c:pt idx="5">
                  <c:v>13</c:v>
                </c:pt>
                <c:pt idx="6">
                  <c:v>9</c:v>
                </c:pt>
                <c:pt idx="7">
                  <c:v>27</c:v>
                </c:pt>
                <c:pt idx="8">
                  <c:v>25</c:v>
                </c:pt>
                <c:pt idx="9">
                  <c:v>21</c:v>
                </c:pt>
                <c:pt idx="10">
                  <c:v>15</c:v>
                </c:pt>
                <c:pt idx="11">
                  <c:v>45</c:v>
                </c:pt>
                <c:pt idx="12">
                  <c:v>36</c:v>
                </c:pt>
                <c:pt idx="13">
                  <c:v>14</c:v>
                </c:pt>
                <c:pt idx="14">
                  <c:v>4</c:v>
                </c:pt>
                <c:pt idx="15">
                  <c:v>3</c:v>
                </c:pt>
                <c:pt idx="16">
                  <c:v>7</c:v>
                </c:pt>
                <c:pt idx="17">
                  <c:v>13</c:v>
                </c:pt>
                <c:pt idx="18">
                  <c:v>24</c:v>
                </c:pt>
                <c:pt idx="19">
                  <c:v>7</c:v>
                </c:pt>
                <c:pt idx="20">
                  <c:v>9</c:v>
                </c:pt>
                <c:pt idx="21">
                  <c:v>14</c:v>
                </c:pt>
                <c:pt idx="22">
                  <c:v>27</c:v>
                </c:pt>
                <c:pt idx="23">
                  <c:v>9</c:v>
                </c:pt>
              </c:numCache>
            </c:numRef>
          </c:val>
          <c:extLst>
            <c:ext xmlns:c16="http://schemas.microsoft.com/office/drawing/2014/chart" uri="{C3380CC4-5D6E-409C-BE32-E72D297353CC}">
              <c16:uniqueId val="{00000029-1F54-49CA-9E94-A7B98CDB9043}"/>
            </c:ext>
          </c:extLst>
        </c:ser>
        <c:ser>
          <c:idx val="9"/>
          <c:order val="9"/>
          <c:tx>
            <c:strRef>
              <c:f>Sheet1!$K$94:$K$95</c:f>
              <c:strCache>
                <c:ptCount val="1"/>
                <c:pt idx="0">
                  <c:v>English(US)</c:v>
                </c:pt>
              </c:strCache>
            </c:strRef>
          </c:tx>
          <c:spPr>
            <a:solidFill>
              <a:schemeClr val="accent2">
                <a:shade val="75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Sheet1!$K$96:$K$120</c:f>
              <c:numCache>
                <c:formatCode>General</c:formatCode>
                <c:ptCount val="24"/>
                <c:pt idx="0">
                  <c:v>59</c:v>
                </c:pt>
                <c:pt idx="1">
                  <c:v>27</c:v>
                </c:pt>
                <c:pt idx="2">
                  <c:v>22</c:v>
                </c:pt>
                <c:pt idx="3">
                  <c:v>55</c:v>
                </c:pt>
                <c:pt idx="4">
                  <c:v>23</c:v>
                </c:pt>
                <c:pt idx="5">
                  <c:v>41</c:v>
                </c:pt>
                <c:pt idx="6">
                  <c:v>47</c:v>
                </c:pt>
                <c:pt idx="7">
                  <c:v>130</c:v>
                </c:pt>
                <c:pt idx="8">
                  <c:v>95</c:v>
                </c:pt>
                <c:pt idx="9">
                  <c:v>63</c:v>
                </c:pt>
                <c:pt idx="10">
                  <c:v>74</c:v>
                </c:pt>
                <c:pt idx="11">
                  <c:v>221</c:v>
                </c:pt>
                <c:pt idx="12">
                  <c:v>211</c:v>
                </c:pt>
                <c:pt idx="13">
                  <c:v>47</c:v>
                </c:pt>
                <c:pt idx="14">
                  <c:v>25</c:v>
                </c:pt>
                <c:pt idx="15">
                  <c:v>40</c:v>
                </c:pt>
                <c:pt idx="16">
                  <c:v>47</c:v>
                </c:pt>
                <c:pt idx="17">
                  <c:v>44</c:v>
                </c:pt>
                <c:pt idx="18">
                  <c:v>121</c:v>
                </c:pt>
                <c:pt idx="19">
                  <c:v>57</c:v>
                </c:pt>
                <c:pt idx="20">
                  <c:v>51</c:v>
                </c:pt>
                <c:pt idx="21">
                  <c:v>58</c:v>
                </c:pt>
                <c:pt idx="22">
                  <c:v>104</c:v>
                </c:pt>
                <c:pt idx="23">
                  <c:v>37</c:v>
                </c:pt>
              </c:numCache>
            </c:numRef>
          </c:val>
          <c:extLst>
            <c:ext xmlns:c16="http://schemas.microsoft.com/office/drawing/2014/chart" uri="{C3380CC4-5D6E-409C-BE32-E72D297353CC}">
              <c16:uniqueId val="{0000002A-1F54-49CA-9E94-A7B98CDB9043}"/>
            </c:ext>
          </c:extLst>
        </c:ser>
        <c:ser>
          <c:idx val="10"/>
          <c:order val="10"/>
          <c:tx>
            <c:strRef>
              <c:f>Sheet1!$L$94:$L$95</c:f>
              <c:strCache>
                <c:ptCount val="1"/>
                <c:pt idx="0">
                  <c:v>French</c:v>
                </c:pt>
              </c:strCache>
            </c:strRef>
          </c:tx>
          <c:spPr>
            <a:solidFill>
              <a:schemeClr val="accent2">
                <a:shade val="79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Sheet1!$L$96:$L$120</c:f>
              <c:numCache>
                <c:formatCode>General</c:formatCode>
                <c:ptCount val="24"/>
                <c:pt idx="0">
                  <c:v>11</c:v>
                </c:pt>
                <c:pt idx="1">
                  <c:v>1</c:v>
                </c:pt>
                <c:pt idx="3">
                  <c:v>6</c:v>
                </c:pt>
                <c:pt idx="4">
                  <c:v>1</c:v>
                </c:pt>
                <c:pt idx="5">
                  <c:v>4</c:v>
                </c:pt>
                <c:pt idx="6">
                  <c:v>9</c:v>
                </c:pt>
                <c:pt idx="7">
                  <c:v>9</c:v>
                </c:pt>
                <c:pt idx="8">
                  <c:v>9</c:v>
                </c:pt>
                <c:pt idx="9">
                  <c:v>9</c:v>
                </c:pt>
                <c:pt idx="10">
                  <c:v>10</c:v>
                </c:pt>
                <c:pt idx="11">
                  <c:v>32</c:v>
                </c:pt>
                <c:pt idx="12">
                  <c:v>30</c:v>
                </c:pt>
                <c:pt idx="13">
                  <c:v>6</c:v>
                </c:pt>
                <c:pt idx="14">
                  <c:v>3</c:v>
                </c:pt>
                <c:pt idx="15">
                  <c:v>3</c:v>
                </c:pt>
                <c:pt idx="16">
                  <c:v>8</c:v>
                </c:pt>
                <c:pt idx="17">
                  <c:v>14</c:v>
                </c:pt>
                <c:pt idx="18">
                  <c:v>7</c:v>
                </c:pt>
                <c:pt idx="19">
                  <c:v>7</c:v>
                </c:pt>
                <c:pt idx="20">
                  <c:v>9</c:v>
                </c:pt>
                <c:pt idx="21">
                  <c:v>6</c:v>
                </c:pt>
                <c:pt idx="22">
                  <c:v>9</c:v>
                </c:pt>
                <c:pt idx="23">
                  <c:v>6</c:v>
                </c:pt>
              </c:numCache>
            </c:numRef>
          </c:val>
          <c:extLst>
            <c:ext xmlns:c16="http://schemas.microsoft.com/office/drawing/2014/chart" uri="{C3380CC4-5D6E-409C-BE32-E72D297353CC}">
              <c16:uniqueId val="{0000002B-1F54-49CA-9E94-A7B98CDB9043}"/>
            </c:ext>
          </c:extLst>
        </c:ser>
        <c:ser>
          <c:idx val="11"/>
          <c:order val="11"/>
          <c:tx>
            <c:strRef>
              <c:f>Sheet1!$M$94:$M$95</c:f>
              <c:strCache>
                <c:ptCount val="1"/>
                <c:pt idx="0">
                  <c:v>Galician</c:v>
                </c:pt>
              </c:strCache>
            </c:strRef>
          </c:tx>
          <c:spPr>
            <a:solidFill>
              <a:schemeClr val="accent2">
                <a:shade val="84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Sheet1!$M$96:$M$120</c:f>
              <c:numCache>
                <c:formatCode>General</c:formatCode>
                <c:ptCount val="24"/>
                <c:pt idx="7">
                  <c:v>2</c:v>
                </c:pt>
                <c:pt idx="11">
                  <c:v>2</c:v>
                </c:pt>
              </c:numCache>
            </c:numRef>
          </c:val>
          <c:extLst>
            <c:ext xmlns:c16="http://schemas.microsoft.com/office/drawing/2014/chart" uri="{C3380CC4-5D6E-409C-BE32-E72D297353CC}">
              <c16:uniqueId val="{0000002C-1F54-49CA-9E94-A7B98CDB9043}"/>
            </c:ext>
          </c:extLst>
        </c:ser>
        <c:ser>
          <c:idx val="12"/>
          <c:order val="12"/>
          <c:tx>
            <c:strRef>
              <c:f>Sheet1!$N$94:$N$95</c:f>
              <c:strCache>
                <c:ptCount val="1"/>
                <c:pt idx="0">
                  <c:v>German</c:v>
                </c:pt>
              </c:strCache>
            </c:strRef>
          </c:tx>
          <c:spPr>
            <a:solidFill>
              <a:schemeClr val="accent2">
                <a:shade val="88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Sheet1!$N$96:$N$120</c:f>
              <c:numCache>
                <c:formatCode>General</c:formatCode>
                <c:ptCount val="24"/>
                <c:pt idx="0">
                  <c:v>12</c:v>
                </c:pt>
                <c:pt idx="1">
                  <c:v>5</c:v>
                </c:pt>
                <c:pt idx="2">
                  <c:v>1</c:v>
                </c:pt>
                <c:pt idx="3">
                  <c:v>3</c:v>
                </c:pt>
                <c:pt idx="5">
                  <c:v>3</c:v>
                </c:pt>
                <c:pt idx="6">
                  <c:v>7</c:v>
                </c:pt>
                <c:pt idx="7">
                  <c:v>10</c:v>
                </c:pt>
                <c:pt idx="8">
                  <c:v>15</c:v>
                </c:pt>
                <c:pt idx="9">
                  <c:v>8</c:v>
                </c:pt>
                <c:pt idx="10">
                  <c:v>20</c:v>
                </c:pt>
                <c:pt idx="11">
                  <c:v>27</c:v>
                </c:pt>
                <c:pt idx="12">
                  <c:v>23</c:v>
                </c:pt>
                <c:pt idx="13">
                  <c:v>10</c:v>
                </c:pt>
                <c:pt idx="14">
                  <c:v>3</c:v>
                </c:pt>
                <c:pt idx="15">
                  <c:v>8</c:v>
                </c:pt>
                <c:pt idx="16">
                  <c:v>3</c:v>
                </c:pt>
                <c:pt idx="17">
                  <c:v>14</c:v>
                </c:pt>
                <c:pt idx="18">
                  <c:v>15</c:v>
                </c:pt>
                <c:pt idx="19">
                  <c:v>5</c:v>
                </c:pt>
                <c:pt idx="20">
                  <c:v>16</c:v>
                </c:pt>
                <c:pt idx="21">
                  <c:v>9</c:v>
                </c:pt>
                <c:pt idx="22">
                  <c:v>13</c:v>
                </c:pt>
                <c:pt idx="23">
                  <c:v>8</c:v>
                </c:pt>
              </c:numCache>
            </c:numRef>
          </c:val>
          <c:extLst>
            <c:ext xmlns:c16="http://schemas.microsoft.com/office/drawing/2014/chart" uri="{C3380CC4-5D6E-409C-BE32-E72D297353CC}">
              <c16:uniqueId val="{0000002D-1F54-49CA-9E94-A7B98CDB9043}"/>
            </c:ext>
          </c:extLst>
        </c:ser>
        <c:ser>
          <c:idx val="13"/>
          <c:order val="13"/>
          <c:tx>
            <c:strRef>
              <c:f>Sheet1!$O$94:$O$95</c:f>
              <c:strCache>
                <c:ptCount val="1"/>
                <c:pt idx="0">
                  <c:v>Hebrew</c:v>
                </c:pt>
              </c:strCache>
            </c:strRef>
          </c:tx>
          <c:spPr>
            <a:solidFill>
              <a:schemeClr val="accent2">
                <a:shade val="93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Sheet1!$O$96:$O$120</c:f>
              <c:numCache>
                <c:formatCode>General</c:formatCode>
                <c:ptCount val="24"/>
                <c:pt idx="16">
                  <c:v>1</c:v>
                </c:pt>
              </c:numCache>
            </c:numRef>
          </c:val>
          <c:extLst>
            <c:ext xmlns:c16="http://schemas.microsoft.com/office/drawing/2014/chart" uri="{C3380CC4-5D6E-409C-BE32-E72D297353CC}">
              <c16:uniqueId val="{0000002E-1F54-49CA-9E94-A7B98CDB9043}"/>
            </c:ext>
          </c:extLst>
        </c:ser>
        <c:ser>
          <c:idx val="14"/>
          <c:order val="14"/>
          <c:tx>
            <c:strRef>
              <c:f>Sheet1!$P$94:$P$95</c:f>
              <c:strCache>
                <c:ptCount val="1"/>
                <c:pt idx="0">
                  <c:v>Italian</c:v>
                </c:pt>
              </c:strCache>
            </c:strRef>
          </c:tx>
          <c:spPr>
            <a:solidFill>
              <a:schemeClr val="accent2">
                <a:shade val="97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Sheet1!$P$96:$P$120</c:f>
              <c:numCache>
                <c:formatCode>General</c:formatCode>
                <c:ptCount val="24"/>
                <c:pt idx="1">
                  <c:v>1</c:v>
                </c:pt>
                <c:pt idx="4">
                  <c:v>1</c:v>
                </c:pt>
                <c:pt idx="6">
                  <c:v>1</c:v>
                </c:pt>
                <c:pt idx="7">
                  <c:v>1</c:v>
                </c:pt>
                <c:pt idx="8">
                  <c:v>1</c:v>
                </c:pt>
                <c:pt idx="9">
                  <c:v>1</c:v>
                </c:pt>
                <c:pt idx="11">
                  <c:v>3</c:v>
                </c:pt>
                <c:pt idx="12">
                  <c:v>1</c:v>
                </c:pt>
                <c:pt idx="13">
                  <c:v>1</c:v>
                </c:pt>
                <c:pt idx="15">
                  <c:v>1</c:v>
                </c:pt>
                <c:pt idx="16">
                  <c:v>2</c:v>
                </c:pt>
                <c:pt idx="19">
                  <c:v>1</c:v>
                </c:pt>
                <c:pt idx="21">
                  <c:v>2</c:v>
                </c:pt>
                <c:pt idx="22">
                  <c:v>1</c:v>
                </c:pt>
                <c:pt idx="23">
                  <c:v>1</c:v>
                </c:pt>
              </c:numCache>
            </c:numRef>
          </c:val>
          <c:extLst>
            <c:ext xmlns:c16="http://schemas.microsoft.com/office/drawing/2014/chart" uri="{C3380CC4-5D6E-409C-BE32-E72D297353CC}">
              <c16:uniqueId val="{0000002F-1F54-49CA-9E94-A7B98CDB9043}"/>
            </c:ext>
          </c:extLst>
        </c:ser>
        <c:ser>
          <c:idx val="15"/>
          <c:order val="15"/>
          <c:tx>
            <c:strRef>
              <c:f>Sheet1!$Q$94:$Q$95</c:f>
              <c:strCache>
                <c:ptCount val="1"/>
                <c:pt idx="0">
                  <c:v>Japanese</c:v>
                </c:pt>
              </c:strCache>
            </c:strRef>
          </c:tx>
          <c:spPr>
            <a:solidFill>
              <a:schemeClr val="accent2">
                <a:tint val="98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Sheet1!$Q$96:$Q$120</c:f>
              <c:numCache>
                <c:formatCode>General</c:formatCode>
                <c:ptCount val="24"/>
                <c:pt idx="0">
                  <c:v>4</c:v>
                </c:pt>
                <c:pt idx="4">
                  <c:v>1</c:v>
                </c:pt>
                <c:pt idx="5">
                  <c:v>1</c:v>
                </c:pt>
                <c:pt idx="6">
                  <c:v>3</c:v>
                </c:pt>
                <c:pt idx="7">
                  <c:v>8</c:v>
                </c:pt>
                <c:pt idx="8">
                  <c:v>8</c:v>
                </c:pt>
                <c:pt idx="9">
                  <c:v>5</c:v>
                </c:pt>
                <c:pt idx="11">
                  <c:v>11</c:v>
                </c:pt>
                <c:pt idx="12">
                  <c:v>4</c:v>
                </c:pt>
                <c:pt idx="13">
                  <c:v>3</c:v>
                </c:pt>
                <c:pt idx="14">
                  <c:v>2</c:v>
                </c:pt>
                <c:pt idx="15">
                  <c:v>2</c:v>
                </c:pt>
                <c:pt idx="17">
                  <c:v>2</c:v>
                </c:pt>
                <c:pt idx="19">
                  <c:v>4</c:v>
                </c:pt>
                <c:pt idx="20">
                  <c:v>1</c:v>
                </c:pt>
                <c:pt idx="21">
                  <c:v>1</c:v>
                </c:pt>
                <c:pt idx="22">
                  <c:v>2</c:v>
                </c:pt>
                <c:pt idx="23">
                  <c:v>2</c:v>
                </c:pt>
              </c:numCache>
            </c:numRef>
          </c:val>
          <c:extLst>
            <c:ext xmlns:c16="http://schemas.microsoft.com/office/drawing/2014/chart" uri="{C3380CC4-5D6E-409C-BE32-E72D297353CC}">
              <c16:uniqueId val="{00000030-1F54-49CA-9E94-A7B98CDB9043}"/>
            </c:ext>
          </c:extLst>
        </c:ser>
        <c:ser>
          <c:idx val="16"/>
          <c:order val="16"/>
          <c:tx>
            <c:strRef>
              <c:f>Sheet1!$R$94:$R$95</c:f>
              <c:strCache>
                <c:ptCount val="1"/>
                <c:pt idx="0">
                  <c:v>Latin</c:v>
                </c:pt>
              </c:strCache>
            </c:strRef>
          </c:tx>
          <c:spPr>
            <a:solidFill>
              <a:schemeClr val="accent2">
                <a:tint val="94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Sheet1!$R$96:$R$120</c:f>
              <c:numCache>
                <c:formatCode>General</c:formatCode>
                <c:ptCount val="24"/>
                <c:pt idx="11">
                  <c:v>1</c:v>
                </c:pt>
                <c:pt idx="12">
                  <c:v>1</c:v>
                </c:pt>
                <c:pt idx="22">
                  <c:v>1</c:v>
                </c:pt>
              </c:numCache>
            </c:numRef>
          </c:val>
          <c:extLst>
            <c:ext xmlns:c16="http://schemas.microsoft.com/office/drawing/2014/chart" uri="{C3380CC4-5D6E-409C-BE32-E72D297353CC}">
              <c16:uniqueId val="{00000031-1F54-49CA-9E94-A7B98CDB9043}"/>
            </c:ext>
          </c:extLst>
        </c:ser>
        <c:ser>
          <c:idx val="17"/>
          <c:order val="17"/>
          <c:tx>
            <c:strRef>
              <c:f>Sheet1!$S$94:$S$95</c:f>
              <c:strCache>
                <c:ptCount val="1"/>
                <c:pt idx="0">
                  <c:v>Malay</c:v>
                </c:pt>
              </c:strCache>
            </c:strRef>
          </c:tx>
          <c:spPr>
            <a:solidFill>
              <a:schemeClr val="accent2">
                <a:tint val="89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Sheet1!$S$96:$S$120</c:f>
              <c:numCache>
                <c:formatCode>General</c:formatCode>
                <c:ptCount val="24"/>
                <c:pt idx="1">
                  <c:v>1</c:v>
                </c:pt>
              </c:numCache>
            </c:numRef>
          </c:val>
          <c:extLst>
            <c:ext xmlns:c16="http://schemas.microsoft.com/office/drawing/2014/chart" uri="{C3380CC4-5D6E-409C-BE32-E72D297353CC}">
              <c16:uniqueId val="{00000032-1F54-49CA-9E94-A7B98CDB9043}"/>
            </c:ext>
          </c:extLst>
        </c:ser>
        <c:ser>
          <c:idx val="18"/>
          <c:order val="18"/>
          <c:tx>
            <c:strRef>
              <c:f>Sheet1!$T$94:$T$95</c:f>
              <c:strCache>
                <c:ptCount val="1"/>
                <c:pt idx="0">
                  <c:v>Middle English</c:v>
                </c:pt>
              </c:strCache>
            </c:strRef>
          </c:tx>
          <c:spPr>
            <a:solidFill>
              <a:schemeClr val="accent2">
                <a:tint val="85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Sheet1!$T$96:$T$120</c:f>
              <c:numCache>
                <c:formatCode>General</c:formatCode>
                <c:ptCount val="24"/>
                <c:pt idx="7">
                  <c:v>1</c:v>
                </c:pt>
                <c:pt idx="11">
                  <c:v>1</c:v>
                </c:pt>
                <c:pt idx="12">
                  <c:v>1</c:v>
                </c:pt>
              </c:numCache>
            </c:numRef>
          </c:val>
          <c:extLst>
            <c:ext xmlns:c16="http://schemas.microsoft.com/office/drawing/2014/chart" uri="{C3380CC4-5D6E-409C-BE32-E72D297353CC}">
              <c16:uniqueId val="{00000033-1F54-49CA-9E94-A7B98CDB9043}"/>
            </c:ext>
          </c:extLst>
        </c:ser>
        <c:ser>
          <c:idx val="19"/>
          <c:order val="19"/>
          <c:tx>
            <c:strRef>
              <c:f>Sheet1!$U$94:$U$95</c:f>
              <c:strCache>
                <c:ptCount val="1"/>
                <c:pt idx="0">
                  <c:v>Multiple Language</c:v>
                </c:pt>
              </c:strCache>
            </c:strRef>
          </c:tx>
          <c:spPr>
            <a:solidFill>
              <a:schemeClr val="accent2">
                <a:tint val="8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Sheet1!$U$96:$U$120</c:f>
              <c:numCache>
                <c:formatCode>General</c:formatCode>
                <c:ptCount val="24"/>
                <c:pt idx="0">
                  <c:v>2</c:v>
                </c:pt>
                <c:pt idx="3">
                  <c:v>1</c:v>
                </c:pt>
                <c:pt idx="5">
                  <c:v>1</c:v>
                </c:pt>
                <c:pt idx="7">
                  <c:v>1</c:v>
                </c:pt>
                <c:pt idx="8">
                  <c:v>1</c:v>
                </c:pt>
                <c:pt idx="9">
                  <c:v>1</c:v>
                </c:pt>
                <c:pt idx="10">
                  <c:v>2</c:v>
                </c:pt>
                <c:pt idx="11">
                  <c:v>1</c:v>
                </c:pt>
                <c:pt idx="12">
                  <c:v>3</c:v>
                </c:pt>
                <c:pt idx="13">
                  <c:v>1</c:v>
                </c:pt>
                <c:pt idx="16">
                  <c:v>1</c:v>
                </c:pt>
                <c:pt idx="17">
                  <c:v>1</c:v>
                </c:pt>
                <c:pt idx="19">
                  <c:v>1</c:v>
                </c:pt>
                <c:pt idx="20">
                  <c:v>1</c:v>
                </c:pt>
                <c:pt idx="22">
                  <c:v>3</c:v>
                </c:pt>
              </c:numCache>
            </c:numRef>
          </c:val>
          <c:extLst>
            <c:ext xmlns:c16="http://schemas.microsoft.com/office/drawing/2014/chart" uri="{C3380CC4-5D6E-409C-BE32-E72D297353CC}">
              <c16:uniqueId val="{00000034-1F54-49CA-9E94-A7B98CDB9043}"/>
            </c:ext>
          </c:extLst>
        </c:ser>
        <c:ser>
          <c:idx val="20"/>
          <c:order val="20"/>
          <c:tx>
            <c:strRef>
              <c:f>Sheet1!$V$94:$V$95</c:f>
              <c:strCache>
                <c:ptCount val="1"/>
                <c:pt idx="0">
                  <c:v>Norweign</c:v>
                </c:pt>
              </c:strCache>
            </c:strRef>
          </c:tx>
          <c:spPr>
            <a:solidFill>
              <a:schemeClr val="accent2">
                <a:tint val="76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Sheet1!$V$96:$V$120</c:f>
              <c:numCache>
                <c:formatCode>General</c:formatCode>
                <c:ptCount val="24"/>
                <c:pt idx="12">
                  <c:v>1</c:v>
                </c:pt>
              </c:numCache>
            </c:numRef>
          </c:val>
          <c:extLst>
            <c:ext xmlns:c16="http://schemas.microsoft.com/office/drawing/2014/chart" uri="{C3380CC4-5D6E-409C-BE32-E72D297353CC}">
              <c16:uniqueId val="{00000035-1F54-49CA-9E94-A7B98CDB9043}"/>
            </c:ext>
          </c:extLst>
        </c:ser>
        <c:ser>
          <c:idx val="21"/>
          <c:order val="21"/>
          <c:tx>
            <c:strRef>
              <c:f>Sheet1!$W$94:$W$95</c:f>
              <c:strCache>
                <c:ptCount val="1"/>
                <c:pt idx="0">
                  <c:v>Old German</c:v>
                </c:pt>
              </c:strCache>
            </c:strRef>
          </c:tx>
          <c:spPr>
            <a:solidFill>
              <a:schemeClr val="accent2">
                <a:tint val="71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Sheet1!$W$96:$W$120</c:f>
              <c:numCache>
                <c:formatCode>General</c:formatCode>
                <c:ptCount val="24"/>
                <c:pt idx="0">
                  <c:v>1</c:v>
                </c:pt>
              </c:numCache>
            </c:numRef>
          </c:val>
          <c:extLst>
            <c:ext xmlns:c16="http://schemas.microsoft.com/office/drawing/2014/chart" uri="{C3380CC4-5D6E-409C-BE32-E72D297353CC}">
              <c16:uniqueId val="{00000036-1F54-49CA-9E94-A7B98CDB9043}"/>
            </c:ext>
          </c:extLst>
        </c:ser>
        <c:ser>
          <c:idx val="22"/>
          <c:order val="22"/>
          <c:tx>
            <c:strRef>
              <c:f>Sheet1!$X$94:$X$95</c:f>
              <c:strCache>
                <c:ptCount val="1"/>
                <c:pt idx="0">
                  <c:v>Portuguese</c:v>
                </c:pt>
              </c:strCache>
            </c:strRef>
          </c:tx>
          <c:spPr>
            <a:solidFill>
              <a:schemeClr val="accent2">
                <a:tint val="67000"/>
              </a:schemeClr>
            </a:solidFill>
            <a:ln>
              <a:noFill/>
            </a:ln>
            <a:effectLst/>
          </c:spPr>
          <c:invertIfNegative val="0"/>
          <c:dPt>
            <c:idx val="5"/>
            <c:invertIfNegative val="0"/>
            <c:bubble3D val="0"/>
            <c:spPr>
              <a:solidFill>
                <a:schemeClr val="accent2">
                  <a:tint val="67000"/>
                </a:schemeClr>
              </a:solidFill>
              <a:ln>
                <a:noFill/>
              </a:ln>
              <a:effectLst/>
            </c:spPr>
          </c:dPt>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Sheet1!$X$96:$X$120</c:f>
              <c:numCache>
                <c:formatCode>General</c:formatCode>
                <c:ptCount val="24"/>
                <c:pt idx="3">
                  <c:v>1</c:v>
                </c:pt>
                <c:pt idx="4">
                  <c:v>1</c:v>
                </c:pt>
                <c:pt idx="5">
                  <c:v>6</c:v>
                </c:pt>
                <c:pt idx="8">
                  <c:v>2</c:v>
                </c:pt>
                <c:pt idx="9">
                  <c:v>4</c:v>
                </c:pt>
                <c:pt idx="10">
                  <c:v>1</c:v>
                </c:pt>
                <c:pt idx="11">
                  <c:v>1</c:v>
                </c:pt>
                <c:pt idx="12">
                  <c:v>2</c:v>
                </c:pt>
                <c:pt idx="13">
                  <c:v>3</c:v>
                </c:pt>
                <c:pt idx="15">
                  <c:v>1</c:v>
                </c:pt>
                <c:pt idx="16">
                  <c:v>1</c:v>
                </c:pt>
                <c:pt idx="18">
                  <c:v>3</c:v>
                </c:pt>
                <c:pt idx="22">
                  <c:v>1</c:v>
                </c:pt>
              </c:numCache>
            </c:numRef>
          </c:val>
          <c:extLst>
            <c:ext xmlns:c16="http://schemas.microsoft.com/office/drawing/2014/chart" uri="{C3380CC4-5D6E-409C-BE32-E72D297353CC}">
              <c16:uniqueId val="{00000037-1F54-49CA-9E94-A7B98CDB9043}"/>
            </c:ext>
          </c:extLst>
        </c:ser>
        <c:ser>
          <c:idx val="23"/>
          <c:order val="23"/>
          <c:tx>
            <c:strRef>
              <c:f>Sheet1!$Y$94:$Y$95</c:f>
              <c:strCache>
                <c:ptCount val="1"/>
                <c:pt idx="0">
                  <c:v>Russian</c:v>
                </c:pt>
              </c:strCache>
            </c:strRef>
          </c:tx>
          <c:spPr>
            <a:solidFill>
              <a:schemeClr val="accent2">
                <a:tint val="62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Sheet1!$Y$96:$Y$120</c:f>
              <c:numCache>
                <c:formatCode>General</c:formatCode>
                <c:ptCount val="24"/>
                <c:pt idx="7">
                  <c:v>2</c:v>
                </c:pt>
                <c:pt idx="8">
                  <c:v>1</c:v>
                </c:pt>
                <c:pt idx="11">
                  <c:v>1</c:v>
                </c:pt>
                <c:pt idx="12">
                  <c:v>1</c:v>
                </c:pt>
                <c:pt idx="17">
                  <c:v>1</c:v>
                </c:pt>
                <c:pt idx="21">
                  <c:v>1</c:v>
                </c:pt>
              </c:numCache>
            </c:numRef>
          </c:val>
          <c:extLst>
            <c:ext xmlns:c16="http://schemas.microsoft.com/office/drawing/2014/chart" uri="{C3380CC4-5D6E-409C-BE32-E72D297353CC}">
              <c16:uniqueId val="{00000038-1F54-49CA-9E94-A7B98CDB9043}"/>
            </c:ext>
          </c:extLst>
        </c:ser>
        <c:ser>
          <c:idx val="24"/>
          <c:order val="24"/>
          <c:tx>
            <c:strRef>
              <c:f>Sheet1!$Z$94:$Z$95</c:f>
              <c:strCache>
                <c:ptCount val="1"/>
                <c:pt idx="0">
                  <c:v>Scottish Gaelic</c:v>
                </c:pt>
              </c:strCache>
            </c:strRef>
          </c:tx>
          <c:spPr>
            <a:solidFill>
              <a:schemeClr val="accent2">
                <a:tint val="58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Sheet1!$Z$96:$Z$120</c:f>
              <c:numCache>
                <c:formatCode>General</c:formatCode>
                <c:ptCount val="24"/>
                <c:pt idx="21">
                  <c:v>1</c:v>
                </c:pt>
              </c:numCache>
            </c:numRef>
          </c:val>
          <c:extLst>
            <c:ext xmlns:c16="http://schemas.microsoft.com/office/drawing/2014/chart" uri="{C3380CC4-5D6E-409C-BE32-E72D297353CC}">
              <c16:uniqueId val="{00000039-1F54-49CA-9E94-A7B98CDB9043}"/>
            </c:ext>
          </c:extLst>
        </c:ser>
        <c:ser>
          <c:idx val="25"/>
          <c:order val="25"/>
          <c:tx>
            <c:strRef>
              <c:f>Sheet1!$AA$94:$AA$95</c:f>
              <c:strCache>
                <c:ptCount val="1"/>
                <c:pt idx="0">
                  <c:v>Serbian</c:v>
                </c:pt>
              </c:strCache>
            </c:strRef>
          </c:tx>
          <c:spPr>
            <a:solidFill>
              <a:schemeClr val="accent2">
                <a:tint val="53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Sheet1!$AA$96:$AA$120</c:f>
              <c:numCache>
                <c:formatCode>General</c:formatCode>
                <c:ptCount val="24"/>
                <c:pt idx="12">
                  <c:v>1</c:v>
                </c:pt>
              </c:numCache>
            </c:numRef>
          </c:val>
          <c:extLst>
            <c:ext xmlns:c16="http://schemas.microsoft.com/office/drawing/2014/chart" uri="{C3380CC4-5D6E-409C-BE32-E72D297353CC}">
              <c16:uniqueId val="{0000003A-1F54-49CA-9E94-A7B98CDB9043}"/>
            </c:ext>
          </c:extLst>
        </c:ser>
        <c:ser>
          <c:idx val="26"/>
          <c:order val="26"/>
          <c:tx>
            <c:strRef>
              <c:f>Sheet1!$AB$94:$AB$95</c:f>
              <c:strCache>
                <c:ptCount val="1"/>
                <c:pt idx="0">
                  <c:v>Spanish</c:v>
                </c:pt>
              </c:strCache>
            </c:strRef>
          </c:tx>
          <c:spPr>
            <a:solidFill>
              <a:schemeClr val="accent2">
                <a:tint val="49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Sheet1!$AB$96:$AB$120</c:f>
              <c:numCache>
                <c:formatCode>General</c:formatCode>
                <c:ptCount val="24"/>
                <c:pt idx="0">
                  <c:v>15</c:v>
                </c:pt>
                <c:pt idx="1">
                  <c:v>4</c:v>
                </c:pt>
                <c:pt idx="2">
                  <c:v>4</c:v>
                </c:pt>
                <c:pt idx="3">
                  <c:v>17</c:v>
                </c:pt>
                <c:pt idx="4">
                  <c:v>5</c:v>
                </c:pt>
                <c:pt idx="5">
                  <c:v>10</c:v>
                </c:pt>
                <c:pt idx="6">
                  <c:v>13</c:v>
                </c:pt>
                <c:pt idx="7">
                  <c:v>23</c:v>
                </c:pt>
                <c:pt idx="8">
                  <c:v>24</c:v>
                </c:pt>
                <c:pt idx="9">
                  <c:v>22</c:v>
                </c:pt>
                <c:pt idx="10">
                  <c:v>18</c:v>
                </c:pt>
                <c:pt idx="11">
                  <c:v>52</c:v>
                </c:pt>
                <c:pt idx="12">
                  <c:v>49</c:v>
                </c:pt>
                <c:pt idx="13">
                  <c:v>13</c:v>
                </c:pt>
                <c:pt idx="14">
                  <c:v>7</c:v>
                </c:pt>
                <c:pt idx="15">
                  <c:v>9</c:v>
                </c:pt>
                <c:pt idx="16">
                  <c:v>2</c:v>
                </c:pt>
                <c:pt idx="17">
                  <c:v>22</c:v>
                </c:pt>
                <c:pt idx="18">
                  <c:v>36</c:v>
                </c:pt>
                <c:pt idx="19">
                  <c:v>16</c:v>
                </c:pt>
                <c:pt idx="20">
                  <c:v>19</c:v>
                </c:pt>
                <c:pt idx="21">
                  <c:v>16</c:v>
                </c:pt>
                <c:pt idx="22">
                  <c:v>19</c:v>
                </c:pt>
                <c:pt idx="23">
                  <c:v>4</c:v>
                </c:pt>
              </c:numCache>
            </c:numRef>
          </c:val>
          <c:extLst>
            <c:ext xmlns:c16="http://schemas.microsoft.com/office/drawing/2014/chart" uri="{C3380CC4-5D6E-409C-BE32-E72D297353CC}">
              <c16:uniqueId val="{0000003B-1F54-49CA-9E94-A7B98CDB9043}"/>
            </c:ext>
          </c:extLst>
        </c:ser>
        <c:ser>
          <c:idx val="27"/>
          <c:order val="27"/>
          <c:tx>
            <c:strRef>
              <c:f>Sheet1!$AC$94:$AC$95</c:f>
              <c:strCache>
                <c:ptCount val="1"/>
                <c:pt idx="0">
                  <c:v>Swedish</c:v>
                </c:pt>
              </c:strCache>
            </c:strRef>
          </c:tx>
          <c:spPr>
            <a:solidFill>
              <a:schemeClr val="accent2">
                <a:tint val="44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Sheet1!$AC$96:$AC$120</c:f>
              <c:numCache>
                <c:formatCode>General</c:formatCode>
                <c:ptCount val="24"/>
                <c:pt idx="11">
                  <c:v>3</c:v>
                </c:pt>
                <c:pt idx="13">
                  <c:v>1</c:v>
                </c:pt>
                <c:pt idx="18">
                  <c:v>1</c:v>
                </c:pt>
                <c:pt idx="19">
                  <c:v>1</c:v>
                </c:pt>
              </c:numCache>
            </c:numRef>
          </c:val>
          <c:extLst>
            <c:ext xmlns:c16="http://schemas.microsoft.com/office/drawing/2014/chart" uri="{C3380CC4-5D6E-409C-BE32-E72D297353CC}">
              <c16:uniqueId val="{0000003C-1F54-49CA-9E94-A7B98CDB9043}"/>
            </c:ext>
          </c:extLst>
        </c:ser>
        <c:ser>
          <c:idx val="28"/>
          <c:order val="28"/>
          <c:tx>
            <c:strRef>
              <c:f>Sheet1!$AD$94:$AD$95</c:f>
              <c:strCache>
                <c:ptCount val="1"/>
                <c:pt idx="0">
                  <c:v>Turkish</c:v>
                </c:pt>
              </c:strCache>
            </c:strRef>
          </c:tx>
          <c:spPr>
            <a:solidFill>
              <a:schemeClr val="accent2">
                <a:tint val="40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Sheet1!$AD$96:$AD$120</c:f>
              <c:numCache>
                <c:formatCode>General</c:formatCode>
                <c:ptCount val="24"/>
                <c:pt idx="6">
                  <c:v>1</c:v>
                </c:pt>
                <c:pt idx="7">
                  <c:v>1</c:v>
                </c:pt>
                <c:pt idx="11">
                  <c:v>1</c:v>
                </c:pt>
              </c:numCache>
            </c:numRef>
          </c:val>
          <c:extLst>
            <c:ext xmlns:c16="http://schemas.microsoft.com/office/drawing/2014/chart" uri="{C3380CC4-5D6E-409C-BE32-E72D297353CC}">
              <c16:uniqueId val="{0000003D-1F54-49CA-9E94-A7B98CDB9043}"/>
            </c:ext>
          </c:extLst>
        </c:ser>
        <c:ser>
          <c:idx val="29"/>
          <c:order val="29"/>
          <c:tx>
            <c:strRef>
              <c:f>Sheet1!$AE$94:$AE$95</c:f>
              <c:strCache>
                <c:ptCount val="1"/>
                <c:pt idx="0">
                  <c:v>Welsh</c:v>
                </c:pt>
              </c:strCache>
            </c:strRef>
          </c:tx>
          <c:spPr>
            <a:solidFill>
              <a:schemeClr val="accent2">
                <a:tint val="35000"/>
              </a:schemeClr>
            </a:solidFill>
            <a:ln>
              <a:noFill/>
            </a:ln>
            <a:effectLst/>
          </c:spPr>
          <c:invertIfNegative val="0"/>
          <c:cat>
            <c:strRef>
              <c:f>Sheet1!$A$96:$A$120</c:f>
              <c:strCache>
                <c:ptCount val="24"/>
                <c:pt idx="0">
                  <c:v> Classical </c:v>
                </c:pt>
                <c:pt idx="1">
                  <c:v> Crime </c:v>
                </c:pt>
                <c:pt idx="2">
                  <c:v>Biography </c:v>
                </c:pt>
                <c:pt idx="3">
                  <c:v>Business</c:v>
                </c:pt>
                <c:pt idx="4">
                  <c:v>Child’s Fantasy/ Literature</c:v>
                </c:pt>
                <c:pt idx="5">
                  <c:v>Cookbook</c:v>
                </c:pt>
                <c:pt idx="6">
                  <c:v>Education</c:v>
                </c:pt>
                <c:pt idx="7">
                  <c:v>Fantasy</c:v>
                </c:pt>
                <c:pt idx="8">
                  <c:v>Fiction</c:v>
                </c:pt>
                <c:pt idx="9">
                  <c:v>Finance / Economics</c:v>
                </c:pt>
                <c:pt idx="10">
                  <c:v>Historical</c:v>
                </c:pt>
                <c:pt idx="11">
                  <c:v>Historical Fiction</c:v>
                </c:pt>
                <c:pt idx="12">
                  <c:v>Literary</c:v>
                </c:pt>
                <c:pt idx="13">
                  <c:v>Music / Biography</c:v>
                </c:pt>
                <c:pt idx="14">
                  <c:v>Mystery</c:v>
                </c:pt>
                <c:pt idx="15">
                  <c:v>Non-fiction </c:v>
                </c:pt>
                <c:pt idx="16">
                  <c:v>Postmodern    </c:v>
                </c:pt>
                <c:pt idx="17">
                  <c:v>Psychology</c:v>
                </c:pt>
                <c:pt idx="18">
                  <c:v>Science Fiction</c:v>
                </c:pt>
                <c:pt idx="19">
                  <c:v>Self-help</c:v>
                </c:pt>
                <c:pt idx="20">
                  <c:v>Spiritual</c:v>
                </c:pt>
                <c:pt idx="21">
                  <c:v>Spy Thriller</c:v>
                </c:pt>
                <c:pt idx="22">
                  <c:v>Tragedy</c:v>
                </c:pt>
                <c:pt idx="23">
                  <c:v>Travel</c:v>
                </c:pt>
              </c:strCache>
            </c:strRef>
          </c:cat>
          <c:val>
            <c:numRef>
              <c:f>Sheet1!$AE$96:$AE$120</c:f>
              <c:numCache>
                <c:formatCode>General</c:formatCode>
                <c:ptCount val="24"/>
                <c:pt idx="12">
                  <c:v>1</c:v>
                </c:pt>
              </c:numCache>
            </c:numRef>
          </c:val>
          <c:extLst>
            <c:ext xmlns:c16="http://schemas.microsoft.com/office/drawing/2014/chart" uri="{C3380CC4-5D6E-409C-BE32-E72D297353CC}">
              <c16:uniqueId val="{0000003E-1F54-49CA-9E94-A7B98CDB9043}"/>
            </c:ext>
          </c:extLst>
        </c:ser>
        <c:dLbls>
          <c:showLegendKey val="0"/>
          <c:showVal val="0"/>
          <c:showCatName val="0"/>
          <c:showSerName val="0"/>
          <c:showPercent val="0"/>
          <c:showBubbleSize val="0"/>
        </c:dLbls>
        <c:gapWidth val="150"/>
        <c:overlap val="100"/>
        <c:axId val="1927352719"/>
        <c:axId val="1927362799"/>
      </c:barChart>
      <c:catAx>
        <c:axId val="19273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927362799"/>
        <c:crosses val="autoZero"/>
        <c:auto val="1"/>
        <c:lblAlgn val="ctr"/>
        <c:lblOffset val="100"/>
        <c:noMultiLvlLbl val="0"/>
      </c:catAx>
      <c:valAx>
        <c:axId val="192736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927352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11.xlsx]Sheet1!PivotTable7</c:name>
    <c:fmtId val="8"/>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95000"/>
                    <a:lumOff val="5000"/>
                  </a:schemeClr>
                </a:solidFill>
              </a:rPr>
              <a:t>Top</a:t>
            </a:r>
            <a:r>
              <a:rPr lang="en-US" sz="1600" b="1" baseline="0">
                <a:solidFill>
                  <a:schemeClr val="tx1">
                    <a:lumMod val="95000"/>
                    <a:lumOff val="5000"/>
                  </a:schemeClr>
                </a:solidFill>
              </a:rPr>
              <a:t> 5 Authors By Books</a:t>
            </a:r>
            <a:endParaRPr lang="en-US" sz="1600" b="1">
              <a:solidFill>
                <a:schemeClr val="tx1">
                  <a:lumMod val="95000"/>
                  <a:lumOff val="5000"/>
                </a:schemeClr>
              </a:solidFill>
            </a:endParaRPr>
          </a:p>
        </c:rich>
      </c:tx>
      <c:layout>
        <c:manualLayout>
          <c:xMode val="edge"/>
          <c:yMode val="edge"/>
          <c:x val="0.32954401903731778"/>
          <c:y val="4.053130596394256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96562894935455"/>
          <c:y val="0.17416712453772282"/>
          <c:w val="0.70573808710510144"/>
          <c:h val="0.69074994472270024"/>
        </c:manualLayout>
      </c:layout>
      <c:barChart>
        <c:barDir val="bar"/>
        <c:grouping val="clustered"/>
        <c:varyColors val="0"/>
        <c:ser>
          <c:idx val="0"/>
          <c:order val="0"/>
          <c:tx>
            <c:strRef>
              <c:f>Sheet1!$B$173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Sheet1!$A$174:$A$179</c:f>
              <c:strCache>
                <c:ptCount val="5"/>
                <c:pt idx="0">
                  <c:v>Agatha Christie</c:v>
                </c:pt>
                <c:pt idx="1">
                  <c:v>Stephen King</c:v>
                </c:pt>
                <c:pt idx="2">
                  <c:v>Orson Scott Card</c:v>
                </c:pt>
                <c:pt idx="3">
                  <c:v>Rumiko Takahashi</c:v>
                </c:pt>
                <c:pt idx="4">
                  <c:v>P.G. Wodehouse</c:v>
                </c:pt>
              </c:strCache>
            </c:strRef>
          </c:cat>
          <c:val>
            <c:numRef>
              <c:f>Sheet1!$B$174:$B$179</c:f>
              <c:numCache>
                <c:formatCode>General</c:formatCode>
                <c:ptCount val="5"/>
                <c:pt idx="0">
                  <c:v>69</c:v>
                </c:pt>
                <c:pt idx="1">
                  <c:v>66</c:v>
                </c:pt>
                <c:pt idx="2">
                  <c:v>48</c:v>
                </c:pt>
                <c:pt idx="3">
                  <c:v>46</c:v>
                </c:pt>
                <c:pt idx="4">
                  <c:v>42</c:v>
                </c:pt>
              </c:numCache>
            </c:numRef>
          </c:val>
          <c:extLst>
            <c:ext xmlns:c16="http://schemas.microsoft.com/office/drawing/2014/chart" uri="{C3380CC4-5D6E-409C-BE32-E72D297353CC}">
              <c16:uniqueId val="{00000000-4378-480D-8862-DB27CDFEE97D}"/>
            </c:ext>
          </c:extLst>
        </c:ser>
        <c:dLbls>
          <c:dLblPos val="outEnd"/>
          <c:showLegendKey val="0"/>
          <c:showVal val="1"/>
          <c:showCatName val="0"/>
          <c:showSerName val="0"/>
          <c:showPercent val="0"/>
          <c:showBubbleSize val="0"/>
        </c:dLbls>
        <c:gapWidth val="182"/>
        <c:axId val="196442672"/>
        <c:axId val="196446512"/>
      </c:barChart>
      <c:catAx>
        <c:axId val="196442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96446512"/>
        <c:crosses val="autoZero"/>
        <c:auto val="1"/>
        <c:lblAlgn val="ctr"/>
        <c:lblOffset val="100"/>
        <c:noMultiLvlLbl val="0"/>
      </c:catAx>
      <c:valAx>
        <c:axId val="196446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96442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dashboard(1) 11.xlsx]Sheet1!PivotTable9</c:name>
    <c:fmtId val="6"/>
  </c:pivotSource>
  <c:chart>
    <c:title>
      <c:tx>
        <c:rich>
          <a:bodyPr rot="0" spcFirstLastPara="1" vertOverflow="ellipsis" vert="horz" wrap="square" anchor="ctr" anchorCtr="1"/>
          <a:lstStyle/>
          <a:p>
            <a:pPr>
              <a:defRPr sz="1500" b="1" i="0" u="none" strike="noStrike" kern="1200" cap="all" spc="50" baseline="0">
                <a:solidFill>
                  <a:sysClr val="windowText" lastClr="000000"/>
                </a:solidFill>
                <a:latin typeface="+mn-lt"/>
                <a:ea typeface="+mn-ea"/>
                <a:cs typeface="+mn-cs"/>
              </a:defRPr>
            </a:pPr>
            <a:r>
              <a:rPr lang="en-US" sz="1400"/>
              <a:t>Languages</a:t>
            </a:r>
            <a:r>
              <a:rPr lang="en-US" sz="1400" baseline="0"/>
              <a:t> by Book Id</a:t>
            </a:r>
            <a:endParaRPr lang="en-US" sz="1400"/>
          </a:p>
        </c:rich>
      </c:tx>
      <c:layout>
        <c:manualLayout>
          <c:xMode val="edge"/>
          <c:yMode val="edge"/>
          <c:x val="0.31036764750339269"/>
          <c:y val="5.5668269712453665E-2"/>
        </c:manualLayout>
      </c:layout>
      <c:overlay val="0"/>
      <c:spPr>
        <a:noFill/>
        <a:ln>
          <a:noFill/>
        </a:ln>
        <a:effectLst/>
      </c:spPr>
      <c:txPr>
        <a:bodyPr rot="0" spcFirstLastPara="1" vertOverflow="ellipsis" vert="horz" wrap="square" anchor="ctr" anchorCtr="1"/>
        <a:lstStyle/>
        <a:p>
          <a:pPr>
            <a:defRPr sz="15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1001057986042992"/>
              <c:y val="4.6394168508734346E-3"/>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7.7860065581121601E-2"/>
              <c:y val="-7.4230669613974995E-2"/>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4.4491466046355205E-2"/>
              <c:y val="-0.10670658757008898"/>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8.3421498836916005E-2"/>
              <c:y val="9.742775386834211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5.2833615930046852E-2"/>
              <c:y val="9.7427753868342071E-2"/>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dLbl>
          <c:idx val="0"/>
          <c:layout>
            <c:manualLayout>
              <c:x val="-3.8930032790560801E-2"/>
              <c:y val="-0.15310075607882331"/>
            </c:manualLayout>
          </c:layout>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dLbl>
          <c:idx val="0"/>
          <c:layout>
            <c:manualLayout>
              <c:x val="4.1707128267048484E-2"/>
              <c:y val="0.12504319654821716"/>
            </c:manualLayout>
          </c:layout>
          <c:showLegendKey val="0"/>
          <c:showVal val="0"/>
          <c:showCatName val="0"/>
          <c:showSerName val="0"/>
          <c:showPercent val="1"/>
          <c:showBubbleSize val="0"/>
          <c:extLst>
            <c:ext xmlns:c15="http://schemas.microsoft.com/office/drawing/2012/chart" uri="{CE6537A1-D6FC-4f65-9D91-7224C49458BB}"/>
          </c:extLst>
        </c:dLbl>
      </c:pivotFmt>
      <c:pivotFmt>
        <c:idx val="11"/>
        <c:dLbl>
          <c:idx val="0"/>
          <c:layout>
            <c:manualLayout>
              <c:x val="1.3903583139486001E-2"/>
              <c:y val="-0.12062483812270929"/>
            </c:manualLayout>
          </c:layout>
          <c:showLegendKey val="0"/>
          <c:showVal val="0"/>
          <c:showCatName val="0"/>
          <c:showSerName val="0"/>
          <c:showPercent val="1"/>
          <c:showBubbleSize val="0"/>
          <c:extLst>
            <c:ext xmlns:c15="http://schemas.microsoft.com/office/drawing/2012/chart" uri="{CE6537A1-D6FC-4f65-9D91-7224C49458BB}"/>
          </c:extLst>
        </c:dLbl>
      </c:pivotFmt>
      <c:pivotFmt>
        <c:idx val="12"/>
        <c:dLbl>
          <c:idx val="0"/>
          <c:layout>
            <c:manualLayout>
              <c:x val="3.6149316162663606E-2"/>
              <c:y val="-0.14382192237707647"/>
            </c:manualLayout>
          </c:layout>
          <c:showLegendKey val="0"/>
          <c:showVal val="0"/>
          <c:showCatName val="0"/>
          <c:showSerName val="0"/>
          <c:showPercent val="0"/>
          <c:showBubbleSize val="0"/>
          <c:extLst>
            <c:ext xmlns:c15="http://schemas.microsoft.com/office/drawing/2012/chart" uri="{CE6537A1-D6FC-4f65-9D91-7224C49458BB}"/>
          </c:extLst>
        </c:dLbl>
      </c:pivotFmt>
      <c:pivotFmt>
        <c:idx val="13"/>
        <c:dLbl>
          <c:idx val="0"/>
          <c:layout>
            <c:manualLayout>
              <c:x val="-3.3368599534766404E-2"/>
              <c:y val="-7.4230669613974967E-2"/>
            </c:manualLayout>
          </c:layout>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1"/>
          <c:showBubbleSize val="0"/>
          <c:extLst>
            <c:ext xmlns:c15="http://schemas.microsoft.com/office/drawing/2012/chart" uri="{CE6537A1-D6FC-4f65-9D91-7224C49458BB}"/>
          </c:extLst>
        </c:dLbl>
      </c:pivotFmt>
      <c:pivotFmt>
        <c:idx val="15"/>
        <c:dLbl>
          <c:idx val="0"/>
          <c:layout>
            <c:manualLayout>
              <c:x val="0.1001057986042992"/>
              <c:y val="4.6394168508734346E-3"/>
            </c:manualLayout>
          </c:layout>
          <c:showLegendKey val="0"/>
          <c:showVal val="0"/>
          <c:showCatName val="0"/>
          <c:showSerName val="0"/>
          <c:showPercent val="1"/>
          <c:showBubbleSize val="0"/>
          <c:extLst>
            <c:ext xmlns:c15="http://schemas.microsoft.com/office/drawing/2012/chart" uri="{CE6537A1-D6FC-4f65-9D91-7224C49458BB}"/>
          </c:extLst>
        </c:dLbl>
      </c:pivotFmt>
      <c:pivotFmt>
        <c:idx val="16"/>
        <c:dLbl>
          <c:idx val="0"/>
          <c:layout>
            <c:manualLayout>
              <c:x val="8.3421498836916005E-2"/>
              <c:y val="9.742775386834211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7"/>
        <c:dLbl>
          <c:idx val="0"/>
          <c:layout>
            <c:manualLayout>
              <c:x val="-7.7860065581121601E-2"/>
              <c:y val="-7.4230669613974995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8"/>
        <c:dLbl>
          <c:idx val="0"/>
          <c:layout>
            <c:manualLayout>
              <c:x val="5.2833615930046852E-2"/>
              <c:y val="9.7427753868342071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9"/>
        <c:dLbl>
          <c:idx val="0"/>
          <c:layout>
            <c:manualLayout>
              <c:x val="-4.4491466046355205E-2"/>
              <c:y val="-0.10670658757008898"/>
            </c:manualLayout>
          </c:layout>
          <c:showLegendKey val="0"/>
          <c:showVal val="0"/>
          <c:showCatName val="0"/>
          <c:showSerName val="0"/>
          <c:showPercent val="1"/>
          <c:showBubbleSize val="0"/>
          <c:extLst>
            <c:ext xmlns:c15="http://schemas.microsoft.com/office/drawing/2012/chart" uri="{CE6537A1-D6FC-4f65-9D91-7224C49458BB}"/>
          </c:extLst>
        </c:dLbl>
      </c:pivotFmt>
      <c:pivotFmt>
        <c:idx val="20"/>
        <c:dLbl>
          <c:idx val="0"/>
          <c:layout>
            <c:manualLayout>
              <c:x val="1.3903583139486001E-2"/>
              <c:y val="-0.12062483812270929"/>
            </c:manualLayout>
          </c:layout>
          <c:showLegendKey val="0"/>
          <c:showVal val="0"/>
          <c:showCatName val="0"/>
          <c:showSerName val="0"/>
          <c:showPercent val="1"/>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layout>
            <c:manualLayout>
              <c:x val="4.1707128267048484E-2"/>
              <c:y val="0.12504319654821716"/>
            </c:manualLayout>
          </c:layout>
          <c:showLegendKey val="0"/>
          <c:showVal val="0"/>
          <c:showCatName val="0"/>
          <c:showSerName val="0"/>
          <c:showPercent val="1"/>
          <c:showBubbleSize val="0"/>
          <c:extLst>
            <c:ext xmlns:c15="http://schemas.microsoft.com/office/drawing/2012/chart" uri="{CE6537A1-D6FC-4f65-9D91-7224C49458BB}"/>
          </c:extLst>
        </c:dLbl>
      </c:pivotFmt>
      <c:pivotFmt>
        <c:idx val="25"/>
        <c:spPr>
          <a:solidFill>
            <a:srgbClr val="7030A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27"/>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28"/>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29"/>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30"/>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31"/>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32"/>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33"/>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34"/>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
        <c:idx val="35"/>
        <c:spPr>
          <a:solidFill>
            <a:srgbClr val="7030A0"/>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220556950866722"/>
          <c:y val="0.15814854427179964"/>
          <c:w val="0.84337782178978649"/>
          <c:h val="0.6665011215181722"/>
        </c:manualLayout>
      </c:layout>
      <c:barChart>
        <c:barDir val="col"/>
        <c:grouping val="clustered"/>
        <c:varyColors val="0"/>
        <c:ser>
          <c:idx val="0"/>
          <c:order val="0"/>
          <c:tx>
            <c:strRef>
              <c:f>Sheet1!$B$204</c:f>
              <c:strCache>
                <c:ptCount val="1"/>
                <c:pt idx="0">
                  <c:v>Total</c:v>
                </c:pt>
              </c:strCache>
            </c:strRef>
          </c:tx>
          <c:spPr>
            <a:solidFill>
              <a:srgbClr val="7030A0"/>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extLst>
              <c:ext xmlns:c16="http://schemas.microsoft.com/office/drawing/2014/chart" uri="{C3380CC4-5D6E-409C-BE32-E72D297353CC}">
                <c16:uniqueId val="{00000001-541F-4CBF-955B-FD5FDAE8E55E}"/>
              </c:ext>
            </c:extLst>
          </c:dPt>
          <c:dPt>
            <c:idx val="1"/>
            <c:invertIfNegative val="0"/>
            <c:bubble3D val="0"/>
            <c:extLst>
              <c:ext xmlns:c16="http://schemas.microsoft.com/office/drawing/2014/chart" uri="{C3380CC4-5D6E-409C-BE32-E72D297353CC}">
                <c16:uniqueId val="{00000003-541F-4CBF-955B-FD5FDAE8E55E}"/>
              </c:ext>
            </c:extLst>
          </c:dPt>
          <c:dPt>
            <c:idx val="2"/>
            <c:invertIfNegative val="0"/>
            <c:bubble3D val="0"/>
            <c:extLst>
              <c:ext xmlns:c16="http://schemas.microsoft.com/office/drawing/2014/chart" uri="{C3380CC4-5D6E-409C-BE32-E72D297353CC}">
                <c16:uniqueId val="{00000005-541F-4CBF-955B-FD5FDAE8E55E}"/>
              </c:ext>
            </c:extLst>
          </c:dPt>
          <c:dPt>
            <c:idx val="3"/>
            <c:invertIfNegative val="0"/>
            <c:bubble3D val="0"/>
            <c:extLst>
              <c:ext xmlns:c16="http://schemas.microsoft.com/office/drawing/2014/chart" uri="{C3380CC4-5D6E-409C-BE32-E72D297353CC}">
                <c16:uniqueId val="{00000007-541F-4CBF-955B-FD5FDAE8E55E}"/>
              </c:ext>
            </c:extLst>
          </c:dPt>
          <c:dPt>
            <c:idx val="4"/>
            <c:invertIfNegative val="0"/>
            <c:bubble3D val="0"/>
            <c:extLst>
              <c:ext xmlns:c16="http://schemas.microsoft.com/office/drawing/2014/chart" uri="{C3380CC4-5D6E-409C-BE32-E72D297353CC}">
                <c16:uniqueId val="{00000009-541F-4CBF-955B-FD5FDAE8E55E}"/>
              </c:ext>
            </c:extLst>
          </c:dPt>
          <c:dPt>
            <c:idx val="5"/>
            <c:invertIfNegative val="0"/>
            <c:bubble3D val="0"/>
            <c:extLst>
              <c:ext xmlns:c16="http://schemas.microsoft.com/office/drawing/2014/chart" uri="{C3380CC4-5D6E-409C-BE32-E72D297353CC}">
                <c16:uniqueId val="{0000000B-541F-4CBF-955B-FD5FDAE8E55E}"/>
              </c:ext>
            </c:extLst>
          </c:dPt>
          <c:dPt>
            <c:idx val="6"/>
            <c:invertIfNegative val="0"/>
            <c:bubble3D val="0"/>
            <c:extLst>
              <c:ext xmlns:c16="http://schemas.microsoft.com/office/drawing/2014/chart" uri="{C3380CC4-5D6E-409C-BE32-E72D297353CC}">
                <c16:uniqueId val="{0000000D-541F-4CBF-955B-FD5FDAE8E55E}"/>
              </c:ext>
            </c:extLst>
          </c:dPt>
          <c:dPt>
            <c:idx val="7"/>
            <c:invertIfNegative val="0"/>
            <c:bubble3D val="0"/>
            <c:extLst>
              <c:ext xmlns:c16="http://schemas.microsoft.com/office/drawing/2014/chart" uri="{C3380CC4-5D6E-409C-BE32-E72D297353CC}">
                <c16:uniqueId val="{0000000F-541F-4CBF-955B-FD5FDAE8E55E}"/>
              </c:ext>
            </c:extLst>
          </c:dPt>
          <c:dPt>
            <c:idx val="8"/>
            <c:invertIfNegative val="0"/>
            <c:bubble3D val="0"/>
            <c:extLst>
              <c:ext xmlns:c16="http://schemas.microsoft.com/office/drawing/2014/chart" uri="{C3380CC4-5D6E-409C-BE32-E72D297353CC}">
                <c16:uniqueId val="{00000011-541F-4CBF-955B-FD5FDAE8E55E}"/>
              </c:ext>
            </c:extLst>
          </c:dPt>
          <c:dPt>
            <c:idx val="9"/>
            <c:invertIfNegative val="0"/>
            <c:bubble3D val="0"/>
            <c:extLst>
              <c:ext xmlns:c16="http://schemas.microsoft.com/office/drawing/2014/chart" uri="{C3380CC4-5D6E-409C-BE32-E72D297353CC}">
                <c16:uniqueId val="{00000013-541F-4CBF-955B-FD5FDAE8E55E}"/>
              </c:ext>
            </c:extLst>
          </c:dPt>
          <c:cat>
            <c:strRef>
              <c:f>Sheet1!$A$205:$A$235</c:f>
              <c:strCache>
                <c:ptCount val="30"/>
                <c:pt idx="0">
                  <c:v>English</c:v>
                </c:pt>
                <c:pt idx="1">
                  <c:v>English(US)</c:v>
                </c:pt>
                <c:pt idx="2">
                  <c:v>Spanish</c:v>
                </c:pt>
                <c:pt idx="3">
                  <c:v>English(UK)</c:v>
                </c:pt>
                <c:pt idx="4">
                  <c:v>German</c:v>
                </c:pt>
                <c:pt idx="5">
                  <c:v>French</c:v>
                </c:pt>
                <c:pt idx="6">
                  <c:v>Japanese</c:v>
                </c:pt>
                <c:pt idx="7">
                  <c:v>Portuguese</c:v>
                </c:pt>
                <c:pt idx="8">
                  <c:v>Multiple Language</c:v>
                </c:pt>
                <c:pt idx="9">
                  <c:v>Italian</c:v>
                </c:pt>
                <c:pt idx="10">
                  <c:v>Chinese</c:v>
                </c:pt>
                <c:pt idx="11">
                  <c:v>Ancient Greek</c:v>
                </c:pt>
                <c:pt idx="12">
                  <c:v>English(Canada)</c:v>
                </c:pt>
                <c:pt idx="13">
                  <c:v>Dutch</c:v>
                </c:pt>
                <c:pt idx="14">
                  <c:v>Russian</c:v>
                </c:pt>
                <c:pt idx="15">
                  <c:v>Swedish</c:v>
                </c:pt>
                <c:pt idx="16">
                  <c:v>Galician</c:v>
                </c:pt>
                <c:pt idx="17">
                  <c:v>Latin</c:v>
                </c:pt>
                <c:pt idx="18">
                  <c:v>Catalan</c:v>
                </c:pt>
                <c:pt idx="19">
                  <c:v>Middle English</c:v>
                </c:pt>
                <c:pt idx="20">
                  <c:v>Turkish</c:v>
                </c:pt>
                <c:pt idx="21">
                  <c:v>Arabic</c:v>
                </c:pt>
                <c:pt idx="22">
                  <c:v>Serbian</c:v>
                </c:pt>
                <c:pt idx="23">
                  <c:v>Scottish Gaelic</c:v>
                </c:pt>
                <c:pt idx="24">
                  <c:v>Malay</c:v>
                </c:pt>
                <c:pt idx="25">
                  <c:v>Hebrew</c:v>
                </c:pt>
                <c:pt idx="26">
                  <c:v>Danish</c:v>
                </c:pt>
                <c:pt idx="27">
                  <c:v>Welsh</c:v>
                </c:pt>
                <c:pt idx="28">
                  <c:v>Norweign</c:v>
                </c:pt>
                <c:pt idx="29">
                  <c:v>Old German</c:v>
                </c:pt>
              </c:strCache>
            </c:strRef>
          </c:cat>
          <c:val>
            <c:numRef>
              <c:f>Sheet1!$B$205:$B$235</c:f>
              <c:numCache>
                <c:formatCode>General</c:formatCode>
                <c:ptCount val="30"/>
                <c:pt idx="0">
                  <c:v>10594</c:v>
                </c:pt>
                <c:pt idx="1">
                  <c:v>1699</c:v>
                </c:pt>
                <c:pt idx="2">
                  <c:v>419</c:v>
                </c:pt>
                <c:pt idx="3">
                  <c:v>341</c:v>
                </c:pt>
                <c:pt idx="4">
                  <c:v>238</c:v>
                </c:pt>
                <c:pt idx="5">
                  <c:v>209</c:v>
                </c:pt>
                <c:pt idx="6">
                  <c:v>64</c:v>
                </c:pt>
                <c:pt idx="7">
                  <c:v>27</c:v>
                </c:pt>
                <c:pt idx="8">
                  <c:v>21</c:v>
                </c:pt>
                <c:pt idx="9">
                  <c:v>19</c:v>
                </c:pt>
                <c:pt idx="10">
                  <c:v>16</c:v>
                </c:pt>
                <c:pt idx="11">
                  <c:v>12</c:v>
                </c:pt>
                <c:pt idx="12">
                  <c:v>9</c:v>
                </c:pt>
                <c:pt idx="13">
                  <c:v>7</c:v>
                </c:pt>
                <c:pt idx="14">
                  <c:v>7</c:v>
                </c:pt>
                <c:pt idx="15">
                  <c:v>6</c:v>
                </c:pt>
                <c:pt idx="16">
                  <c:v>4</c:v>
                </c:pt>
                <c:pt idx="17">
                  <c:v>3</c:v>
                </c:pt>
                <c:pt idx="18">
                  <c:v>3</c:v>
                </c:pt>
                <c:pt idx="19">
                  <c:v>3</c:v>
                </c:pt>
                <c:pt idx="20">
                  <c:v>3</c:v>
                </c:pt>
                <c:pt idx="21">
                  <c:v>2</c:v>
                </c:pt>
                <c:pt idx="22">
                  <c:v>1</c:v>
                </c:pt>
                <c:pt idx="23">
                  <c:v>1</c:v>
                </c:pt>
                <c:pt idx="24">
                  <c:v>1</c:v>
                </c:pt>
                <c:pt idx="25">
                  <c:v>1</c:v>
                </c:pt>
                <c:pt idx="26">
                  <c:v>1</c:v>
                </c:pt>
                <c:pt idx="27">
                  <c:v>1</c:v>
                </c:pt>
                <c:pt idx="28">
                  <c:v>1</c:v>
                </c:pt>
                <c:pt idx="29">
                  <c:v>1</c:v>
                </c:pt>
              </c:numCache>
            </c:numRef>
          </c:val>
          <c:extLst>
            <c:ext xmlns:c16="http://schemas.microsoft.com/office/drawing/2014/chart" uri="{C3380CC4-5D6E-409C-BE32-E72D297353CC}">
              <c16:uniqueId val="{00000014-541F-4CBF-955B-FD5FDAE8E55E}"/>
            </c:ext>
          </c:extLst>
        </c:ser>
        <c:dLbls>
          <c:showLegendKey val="0"/>
          <c:showVal val="0"/>
          <c:showCatName val="0"/>
          <c:showSerName val="0"/>
          <c:showPercent val="0"/>
          <c:showBubbleSize val="0"/>
        </c:dLbls>
        <c:gapWidth val="100"/>
        <c:axId val="1220902799"/>
        <c:axId val="1220901359"/>
      </c:barChart>
      <c:catAx>
        <c:axId val="12209027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50" b="1" i="0" u="none" strike="noStrike" kern="1200" baseline="0">
                <a:solidFill>
                  <a:sysClr val="windowText" lastClr="000000"/>
                </a:solidFill>
                <a:latin typeface="+mn-lt"/>
                <a:ea typeface="+mn-ea"/>
                <a:cs typeface="+mn-cs"/>
              </a:defRPr>
            </a:pPr>
            <a:endParaRPr lang="en-US"/>
          </a:p>
        </c:txPr>
        <c:crossAx val="1220901359"/>
        <c:crosses val="autoZero"/>
        <c:auto val="1"/>
        <c:lblAlgn val="ctr"/>
        <c:lblOffset val="100"/>
        <c:noMultiLvlLbl val="0"/>
      </c:catAx>
      <c:valAx>
        <c:axId val="12209013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50" b="1" i="0" u="none" strike="noStrike" kern="1200" baseline="0">
                <a:solidFill>
                  <a:sysClr val="windowText" lastClr="000000"/>
                </a:solidFill>
                <a:latin typeface="+mn-lt"/>
                <a:ea typeface="+mn-ea"/>
                <a:cs typeface="+mn-cs"/>
              </a:defRPr>
            </a:pPr>
            <a:endParaRPr lang="en-US"/>
          </a:p>
        </c:txPr>
        <c:crossAx val="1220902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5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image" Target="../media/image1.pn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11</xdr:col>
      <xdr:colOff>516978</xdr:colOff>
      <xdr:row>76</xdr:row>
      <xdr:rowOff>66450</xdr:rowOff>
    </xdr:from>
    <xdr:to>
      <xdr:col>16</xdr:col>
      <xdr:colOff>68666</xdr:colOff>
      <xdr:row>92</xdr:row>
      <xdr:rowOff>62523</xdr:rowOff>
    </xdr:to>
    <xdr:graphicFrame macro="">
      <xdr:nvGraphicFramePr>
        <xdr:cNvPr id="9" name="Chart 8">
          <a:extLst>
            <a:ext uri="{FF2B5EF4-FFF2-40B4-BE49-F238E27FC236}">
              <a16:creationId xmlns:a16="http://schemas.microsoft.com/office/drawing/2014/main" id="{F70CFF74-EA68-21D9-D932-22805B1D0A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115</xdr:row>
      <xdr:rowOff>37801</xdr:rowOff>
    </xdr:from>
    <xdr:to>
      <xdr:col>3</xdr:col>
      <xdr:colOff>1754909</xdr:colOff>
      <xdr:row>130</xdr:row>
      <xdr:rowOff>35787</xdr:rowOff>
    </xdr:to>
    <xdr:graphicFrame macro="">
      <xdr:nvGraphicFramePr>
        <xdr:cNvPr id="13" name="Chart 12">
          <a:extLst>
            <a:ext uri="{FF2B5EF4-FFF2-40B4-BE49-F238E27FC236}">
              <a16:creationId xmlns:a16="http://schemas.microsoft.com/office/drawing/2014/main" id="{80946492-4A1E-A626-B8F4-E4AA3EFB7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613833</xdr:colOff>
      <xdr:row>44</xdr:row>
      <xdr:rowOff>39510</xdr:rowOff>
    </xdr:from>
    <xdr:to>
      <xdr:col>14</xdr:col>
      <xdr:colOff>1305278</xdr:colOff>
      <xdr:row>59</xdr:row>
      <xdr:rowOff>31044</xdr:rowOff>
    </xdr:to>
    <xdr:graphicFrame macro="">
      <xdr:nvGraphicFramePr>
        <xdr:cNvPr id="14" name="Chart 13">
          <a:extLst>
            <a:ext uri="{FF2B5EF4-FFF2-40B4-BE49-F238E27FC236}">
              <a16:creationId xmlns:a16="http://schemas.microsoft.com/office/drawing/2014/main" id="{9CBDAAB6-6F60-67D7-19CB-BBBC7A794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175260</xdr:colOff>
      <xdr:row>2</xdr:row>
      <xdr:rowOff>121920</xdr:rowOff>
    </xdr:from>
    <xdr:to>
      <xdr:col>7</xdr:col>
      <xdr:colOff>175259</xdr:colOff>
      <xdr:row>16</xdr:row>
      <xdr:rowOff>28575</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01255C43-B4A9-A729-CD34-991E04370B4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604260" y="487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403860</xdr:colOff>
      <xdr:row>2</xdr:row>
      <xdr:rowOff>129540</xdr:rowOff>
    </xdr:from>
    <xdr:to>
      <xdr:col>13</xdr:col>
      <xdr:colOff>403860</xdr:colOff>
      <xdr:row>16</xdr:row>
      <xdr:rowOff>36195</xdr:rowOff>
    </xdr:to>
    <mc:AlternateContent xmlns:mc="http://schemas.openxmlformats.org/markup-compatibility/2006" xmlns:a14="http://schemas.microsoft.com/office/drawing/2010/main">
      <mc:Choice Requires="a14">
        <xdr:graphicFrame macro="">
          <xdr:nvGraphicFramePr>
            <xdr:cNvPr id="4" name=" Languages">
              <a:extLst>
                <a:ext uri="{FF2B5EF4-FFF2-40B4-BE49-F238E27FC236}">
                  <a16:creationId xmlns:a16="http://schemas.microsoft.com/office/drawing/2014/main" id="{2752C507-E4D8-DD58-9199-7DC9CF9553CA}"/>
                </a:ext>
              </a:extLst>
            </xdr:cNvPr>
            <xdr:cNvGraphicFramePr/>
          </xdr:nvGraphicFramePr>
          <xdr:xfrm>
            <a:off x="0" y="0"/>
            <a:ext cx="0" cy="0"/>
          </xdr:xfrm>
          <a:graphic>
            <a:graphicData uri="http://schemas.microsoft.com/office/drawing/2010/slicer">
              <sle:slicer xmlns:sle="http://schemas.microsoft.com/office/drawing/2010/slicer" name=" Languages"/>
            </a:graphicData>
          </a:graphic>
        </xdr:graphicFrame>
      </mc:Choice>
      <mc:Fallback xmlns="">
        <xdr:sp macro="" textlink="">
          <xdr:nvSpPr>
            <xdr:cNvPr id="0" name=""/>
            <xdr:cNvSpPr>
              <a:spLocks noTextEdit="1"/>
            </xdr:cNvSpPr>
          </xdr:nvSpPr>
          <xdr:spPr>
            <a:xfrm>
              <a:off x="7490460" y="495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198120</xdr:colOff>
      <xdr:row>2</xdr:row>
      <xdr:rowOff>175260</xdr:rowOff>
    </xdr:from>
    <xdr:to>
      <xdr:col>10</xdr:col>
      <xdr:colOff>198120</xdr:colOff>
      <xdr:row>9</xdr:row>
      <xdr:rowOff>91439</xdr:rowOff>
    </xdr:to>
    <mc:AlternateContent xmlns:mc="http://schemas.openxmlformats.org/markup-compatibility/2006" xmlns:a14="http://schemas.microsoft.com/office/drawing/2010/main">
      <mc:Choice Requires="a14">
        <xdr:graphicFrame macro="">
          <xdr:nvGraphicFramePr>
            <xdr:cNvPr id="5" name="Readers">
              <a:extLst>
                <a:ext uri="{FF2B5EF4-FFF2-40B4-BE49-F238E27FC236}">
                  <a16:creationId xmlns:a16="http://schemas.microsoft.com/office/drawing/2014/main" id="{C0FA53D0-6852-46FD-A84D-21C4EA44C1D3}"/>
                </a:ext>
              </a:extLst>
            </xdr:cNvPr>
            <xdr:cNvGraphicFramePr/>
          </xdr:nvGraphicFramePr>
          <xdr:xfrm>
            <a:off x="0" y="0"/>
            <a:ext cx="0" cy="0"/>
          </xdr:xfrm>
          <a:graphic>
            <a:graphicData uri="http://schemas.microsoft.com/office/drawing/2010/slicer">
              <sle:slicer xmlns:sle="http://schemas.microsoft.com/office/drawing/2010/slicer" name="Readers"/>
            </a:graphicData>
          </a:graphic>
        </xdr:graphicFrame>
      </mc:Choice>
      <mc:Fallback xmlns="">
        <xdr:sp macro="" textlink="">
          <xdr:nvSpPr>
            <xdr:cNvPr id="0" name=""/>
            <xdr:cNvSpPr>
              <a:spLocks noTextEdit="1"/>
            </xdr:cNvSpPr>
          </xdr:nvSpPr>
          <xdr:spPr>
            <a:xfrm>
              <a:off x="5387340" y="541020"/>
              <a:ext cx="1828800" cy="1196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xdr:colOff>
      <xdr:row>12</xdr:row>
      <xdr:rowOff>45720</xdr:rowOff>
    </xdr:from>
    <xdr:to>
      <xdr:col>13</xdr:col>
      <xdr:colOff>134106</xdr:colOff>
      <xdr:row>37</xdr:row>
      <xdr:rowOff>116921</xdr:rowOff>
    </xdr:to>
    <xdr:graphicFrame macro="">
      <xdr:nvGraphicFramePr>
        <xdr:cNvPr id="3" name="Chart 2">
          <a:extLst>
            <a:ext uri="{FF2B5EF4-FFF2-40B4-BE49-F238E27FC236}">
              <a16:creationId xmlns:a16="http://schemas.microsoft.com/office/drawing/2014/main" id="{C1683466-ED22-4BD9-9ED9-5BC310253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432193</xdr:colOff>
      <xdr:row>46</xdr:row>
      <xdr:rowOff>175928</xdr:rowOff>
    </xdr:from>
    <xdr:to>
      <xdr:col>4</xdr:col>
      <xdr:colOff>607335</xdr:colOff>
      <xdr:row>61</xdr:row>
      <xdr:rowOff>117720</xdr:rowOff>
    </xdr:to>
    <xdr:graphicFrame macro="">
      <xdr:nvGraphicFramePr>
        <xdr:cNvPr id="4" name="Chart 3">
          <a:extLst>
            <a:ext uri="{FF2B5EF4-FFF2-40B4-BE49-F238E27FC236}">
              <a16:creationId xmlns:a16="http://schemas.microsoft.com/office/drawing/2014/main" id="{3DC7309A-B4CE-41A4-5D00-FC2A31D48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403536</xdr:colOff>
      <xdr:row>73</xdr:row>
      <xdr:rowOff>107367</xdr:rowOff>
    </xdr:from>
    <xdr:to>
      <xdr:col>5</xdr:col>
      <xdr:colOff>491337</xdr:colOff>
      <xdr:row>88</xdr:row>
      <xdr:rowOff>107367</xdr:rowOff>
    </xdr:to>
    <xdr:graphicFrame macro="">
      <xdr:nvGraphicFramePr>
        <xdr:cNvPr id="8" name="Chart 7">
          <a:extLst>
            <a:ext uri="{FF2B5EF4-FFF2-40B4-BE49-F238E27FC236}">
              <a16:creationId xmlns:a16="http://schemas.microsoft.com/office/drawing/2014/main" id="{D43AD396-6A99-5C0A-ACB8-63AA8C332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635000</xdr:colOff>
      <xdr:row>124</xdr:row>
      <xdr:rowOff>104774</xdr:rowOff>
    </xdr:from>
    <xdr:to>
      <xdr:col>16</xdr:col>
      <xdr:colOff>762000</xdr:colOff>
      <xdr:row>165</xdr:row>
      <xdr:rowOff>31750</xdr:rowOff>
    </xdr:to>
    <xdr:graphicFrame macro="">
      <xdr:nvGraphicFramePr>
        <xdr:cNvPr id="9" name="Chart 8">
          <a:extLst>
            <a:ext uri="{FF2B5EF4-FFF2-40B4-BE49-F238E27FC236}">
              <a16:creationId xmlns:a16="http://schemas.microsoft.com/office/drawing/2014/main" id="{5B710A0E-1FE3-3CA2-9B28-BBFBFBE5A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188087</xdr:colOff>
      <xdr:row>181</xdr:row>
      <xdr:rowOff>38582</xdr:rowOff>
    </xdr:from>
    <xdr:to>
      <xdr:col>6</xdr:col>
      <xdr:colOff>154327</xdr:colOff>
      <xdr:row>196</xdr:row>
      <xdr:rowOff>141790</xdr:rowOff>
    </xdr:to>
    <xdr:graphicFrame macro="">
      <xdr:nvGraphicFramePr>
        <xdr:cNvPr id="11" name="Chart 10">
          <a:extLst>
            <a:ext uri="{FF2B5EF4-FFF2-40B4-BE49-F238E27FC236}">
              <a16:creationId xmlns:a16="http://schemas.microsoft.com/office/drawing/2014/main" id="{2FB18C51-92CD-5C24-1D0E-2719F09A7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64494</xdr:colOff>
      <xdr:row>211</xdr:row>
      <xdr:rowOff>94895</xdr:rowOff>
    </xdr:from>
    <xdr:to>
      <xdr:col>8</xdr:col>
      <xdr:colOff>516862</xdr:colOff>
      <xdr:row>226</xdr:row>
      <xdr:rowOff>89108</xdr:rowOff>
    </xdr:to>
    <xdr:graphicFrame macro="">
      <xdr:nvGraphicFramePr>
        <xdr:cNvPr id="12" name="Chart 11">
          <a:extLst>
            <a:ext uri="{FF2B5EF4-FFF2-40B4-BE49-F238E27FC236}">
              <a16:creationId xmlns:a16="http://schemas.microsoft.com/office/drawing/2014/main" id="{0A4858B2-1AE4-BE82-C148-A4F8523D2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1318663</xdr:colOff>
      <xdr:row>46</xdr:row>
      <xdr:rowOff>127935</xdr:rowOff>
    </xdr:from>
    <xdr:to>
      <xdr:col>10</xdr:col>
      <xdr:colOff>735311</xdr:colOff>
      <xdr:row>59</xdr:row>
      <xdr:rowOff>116807</xdr:rowOff>
    </xdr:to>
    <mc:AlternateContent xmlns:mc="http://schemas.openxmlformats.org/markup-compatibility/2006" xmlns:a14="http://schemas.microsoft.com/office/drawing/2010/main">
      <mc:Choice Requires="a14">
        <xdr:graphicFrame macro="">
          <xdr:nvGraphicFramePr>
            <xdr:cNvPr id="2" name="Genre 1">
              <a:extLst>
                <a:ext uri="{FF2B5EF4-FFF2-40B4-BE49-F238E27FC236}">
                  <a16:creationId xmlns:a16="http://schemas.microsoft.com/office/drawing/2014/main" id="{3BF4A011-C698-C4AF-6942-DB54B3756B6D}"/>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9904910" y="8439234"/>
              <a:ext cx="1800436" cy="2337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66174</xdr:colOff>
      <xdr:row>45</xdr:row>
      <xdr:rowOff>170849</xdr:rowOff>
    </xdr:from>
    <xdr:to>
      <xdr:col>13</xdr:col>
      <xdr:colOff>500596</xdr:colOff>
      <xdr:row>58</xdr:row>
      <xdr:rowOff>161324</xdr:rowOff>
    </xdr:to>
    <mc:AlternateContent xmlns:mc="http://schemas.openxmlformats.org/markup-compatibility/2006" xmlns:a14="http://schemas.microsoft.com/office/drawing/2010/main">
      <mc:Choice Requires="a14">
        <xdr:graphicFrame macro="">
          <xdr:nvGraphicFramePr>
            <xdr:cNvPr id="5" name="Readers 1">
              <a:extLst>
                <a:ext uri="{FF2B5EF4-FFF2-40B4-BE49-F238E27FC236}">
                  <a16:creationId xmlns:a16="http://schemas.microsoft.com/office/drawing/2014/main" id="{BE7025B5-1677-88BF-BF9C-14DB04170136}"/>
                </a:ext>
              </a:extLst>
            </xdr:cNvPr>
            <xdr:cNvGraphicFramePr/>
          </xdr:nvGraphicFramePr>
          <xdr:xfrm>
            <a:off x="0" y="0"/>
            <a:ext cx="0" cy="0"/>
          </xdr:xfrm>
          <a:graphic>
            <a:graphicData uri="http://schemas.microsoft.com/office/drawing/2010/slicer">
              <sle:slicer xmlns:sle="http://schemas.microsoft.com/office/drawing/2010/slicer" name="Readers 1"/>
            </a:graphicData>
          </a:graphic>
        </xdr:graphicFrame>
      </mc:Choice>
      <mc:Fallback xmlns="">
        <xdr:sp macro="" textlink="">
          <xdr:nvSpPr>
            <xdr:cNvPr id="0" name=""/>
            <xdr:cNvSpPr>
              <a:spLocks noTextEdit="1"/>
            </xdr:cNvSpPr>
          </xdr:nvSpPr>
          <xdr:spPr>
            <a:xfrm>
              <a:off x="12187473" y="8301468"/>
              <a:ext cx="1797873" cy="2339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249455</xdr:colOff>
      <xdr:row>46</xdr:row>
      <xdr:rowOff>7219</xdr:rowOff>
    </xdr:from>
    <xdr:to>
      <xdr:col>16</xdr:col>
      <xdr:colOff>814216</xdr:colOff>
      <xdr:row>59</xdr:row>
      <xdr:rowOff>1499</xdr:rowOff>
    </xdr:to>
    <mc:AlternateContent xmlns:mc="http://schemas.openxmlformats.org/markup-compatibility/2006" xmlns:a14="http://schemas.microsoft.com/office/drawing/2010/main">
      <mc:Choice Requires="a14">
        <xdr:graphicFrame macro="">
          <xdr:nvGraphicFramePr>
            <xdr:cNvPr id="6" name=" Languages 1">
              <a:extLst>
                <a:ext uri="{FF2B5EF4-FFF2-40B4-BE49-F238E27FC236}">
                  <a16:creationId xmlns:a16="http://schemas.microsoft.com/office/drawing/2014/main" id="{F186F2EB-53DB-275B-801E-416476E84664}"/>
                </a:ext>
              </a:extLst>
            </xdr:cNvPr>
            <xdr:cNvGraphicFramePr/>
          </xdr:nvGraphicFramePr>
          <xdr:xfrm>
            <a:off x="0" y="0"/>
            <a:ext cx="0" cy="0"/>
          </xdr:xfrm>
          <a:graphic>
            <a:graphicData uri="http://schemas.microsoft.com/office/drawing/2010/slicer">
              <sle:slicer xmlns:sle="http://schemas.microsoft.com/office/drawing/2010/slicer" name=" Languages 1"/>
            </a:graphicData>
          </a:graphic>
        </xdr:graphicFrame>
      </mc:Choice>
      <mc:Fallback xmlns="">
        <xdr:sp macro="" textlink="">
          <xdr:nvSpPr>
            <xdr:cNvPr id="0" name=""/>
            <xdr:cNvSpPr>
              <a:spLocks noTextEdit="1"/>
            </xdr:cNvSpPr>
          </xdr:nvSpPr>
          <xdr:spPr>
            <a:xfrm>
              <a:off x="14578197" y="8318518"/>
              <a:ext cx="1825078" cy="2343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24</xdr:col>
      <xdr:colOff>133154</xdr:colOff>
      <xdr:row>17</xdr:row>
      <xdr:rowOff>33921</xdr:rowOff>
    </xdr:from>
    <xdr:to>
      <xdr:col>33</xdr:col>
      <xdr:colOff>11206</xdr:colOff>
      <xdr:row>34</xdr:row>
      <xdr:rowOff>134471</xdr:rowOff>
    </xdr:to>
    <xdr:graphicFrame macro="">
      <xdr:nvGraphicFramePr>
        <xdr:cNvPr id="3" name="Chart 2">
          <a:extLst>
            <a:ext uri="{FF2B5EF4-FFF2-40B4-BE49-F238E27FC236}">
              <a16:creationId xmlns:a16="http://schemas.microsoft.com/office/drawing/2014/main" id="{B47F38F1-FAB0-4E2A-BF62-6A346FB90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357716</xdr:colOff>
      <xdr:row>35</xdr:row>
      <xdr:rowOff>153491</xdr:rowOff>
    </xdr:from>
    <xdr:to>
      <xdr:col>14</xdr:col>
      <xdr:colOff>560293</xdr:colOff>
      <xdr:row>51</xdr:row>
      <xdr:rowOff>53662</xdr:rowOff>
    </xdr:to>
    <xdr:graphicFrame macro="">
      <xdr:nvGraphicFramePr>
        <xdr:cNvPr id="4" name="Chart 3">
          <a:extLst>
            <a:ext uri="{FF2B5EF4-FFF2-40B4-BE49-F238E27FC236}">
              <a16:creationId xmlns:a16="http://schemas.microsoft.com/office/drawing/2014/main" id="{9A7923A0-C8D7-412A-9D16-E78581909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57628</xdr:colOff>
      <xdr:row>35</xdr:row>
      <xdr:rowOff>145678</xdr:rowOff>
    </xdr:from>
    <xdr:to>
      <xdr:col>24</xdr:col>
      <xdr:colOff>0</xdr:colOff>
      <xdr:row>51</xdr:row>
      <xdr:rowOff>67236</xdr:rowOff>
    </xdr:to>
    <xdr:graphicFrame macro="">
      <xdr:nvGraphicFramePr>
        <xdr:cNvPr id="5" name="Chart 4">
          <a:extLst>
            <a:ext uri="{FF2B5EF4-FFF2-40B4-BE49-F238E27FC236}">
              <a16:creationId xmlns:a16="http://schemas.microsoft.com/office/drawing/2014/main" id="{D71C881B-C364-492D-AEB9-A9C9F9241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345258</xdr:colOff>
      <xdr:row>17</xdr:row>
      <xdr:rowOff>48346</xdr:rowOff>
    </xdr:from>
    <xdr:to>
      <xdr:col>14</xdr:col>
      <xdr:colOff>568817</xdr:colOff>
      <xdr:row>35</xdr:row>
      <xdr:rowOff>0</xdr:rowOff>
    </xdr:to>
    <xdr:graphicFrame macro="">
      <xdr:nvGraphicFramePr>
        <xdr:cNvPr id="6" name="Chart 5">
          <a:extLst>
            <a:ext uri="{FF2B5EF4-FFF2-40B4-BE49-F238E27FC236}">
              <a16:creationId xmlns:a16="http://schemas.microsoft.com/office/drawing/2014/main" id="{D4005619-9687-4363-8C72-95CA2C57A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338051</xdr:colOff>
      <xdr:row>36</xdr:row>
      <xdr:rowOff>78442</xdr:rowOff>
    </xdr:from>
    <xdr:to>
      <xdr:col>33</xdr:col>
      <xdr:colOff>313765</xdr:colOff>
      <xdr:row>51</xdr:row>
      <xdr:rowOff>134471</xdr:rowOff>
    </xdr:to>
    <xdr:graphicFrame macro="">
      <xdr:nvGraphicFramePr>
        <xdr:cNvPr id="7" name="Chart 6">
          <a:extLst>
            <a:ext uri="{FF2B5EF4-FFF2-40B4-BE49-F238E27FC236}">
              <a16:creationId xmlns:a16="http://schemas.microsoft.com/office/drawing/2014/main" id="{06C93A1D-57AD-4EB7-8DC8-4E6D3B79F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20230</xdr:colOff>
      <xdr:row>17</xdr:row>
      <xdr:rowOff>33375</xdr:rowOff>
    </xdr:from>
    <xdr:to>
      <xdr:col>24</xdr:col>
      <xdr:colOff>32198</xdr:colOff>
      <xdr:row>35</xdr:row>
      <xdr:rowOff>1</xdr:rowOff>
    </xdr:to>
    <xdr:graphicFrame macro="">
      <xdr:nvGraphicFramePr>
        <xdr:cNvPr id="8" name="Chart 7">
          <a:extLst>
            <a:ext uri="{FF2B5EF4-FFF2-40B4-BE49-F238E27FC236}">
              <a16:creationId xmlns:a16="http://schemas.microsoft.com/office/drawing/2014/main" id="{F729D3AB-D610-4A06-A658-38DED914F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312441</xdr:colOff>
      <xdr:row>1</xdr:row>
      <xdr:rowOff>9799</xdr:rowOff>
    </xdr:from>
    <xdr:to>
      <xdr:col>33</xdr:col>
      <xdr:colOff>165653</xdr:colOff>
      <xdr:row>6</xdr:row>
      <xdr:rowOff>88348</xdr:rowOff>
    </xdr:to>
    <xdr:sp macro="" textlink="">
      <xdr:nvSpPr>
        <xdr:cNvPr id="12" name="Rectangle: Rounded Corners 11">
          <a:extLst>
            <a:ext uri="{FF2B5EF4-FFF2-40B4-BE49-F238E27FC236}">
              <a16:creationId xmlns:a16="http://schemas.microsoft.com/office/drawing/2014/main" id="{305055BE-B492-E9FB-7A1A-8A4454FAD6A5}"/>
            </a:ext>
          </a:extLst>
        </xdr:cNvPr>
        <xdr:cNvSpPr/>
      </xdr:nvSpPr>
      <xdr:spPr>
        <a:xfrm>
          <a:off x="2742006" y="197538"/>
          <a:ext cx="17467560" cy="1017245"/>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800" b="1">
              <a:solidFill>
                <a:schemeClr val="tx1">
                  <a:lumMod val="95000"/>
                  <a:lumOff val="5000"/>
                </a:schemeClr>
              </a:solidFill>
              <a:latin typeface="Times New Roman" panose="02020603050405020304" pitchFamily="18" charset="0"/>
              <a:cs typeface="Times New Roman" panose="02020603050405020304" pitchFamily="18" charset="0"/>
            </a:rPr>
            <a:t>Booklens Analytics Dashboard</a:t>
          </a:r>
        </a:p>
      </xdr:txBody>
    </xdr:sp>
    <xdr:clientData/>
  </xdr:twoCellAnchor>
  <xdr:twoCellAnchor editAs="oneCell">
    <xdr:from>
      <xdr:col>0</xdr:col>
      <xdr:colOff>203915</xdr:colOff>
      <xdr:row>0</xdr:row>
      <xdr:rowOff>0</xdr:rowOff>
    </xdr:from>
    <xdr:to>
      <xdr:col>3</xdr:col>
      <xdr:colOff>404367</xdr:colOff>
      <xdr:row>8</xdr:row>
      <xdr:rowOff>138489</xdr:rowOff>
    </xdr:to>
    <xdr:pic>
      <xdr:nvPicPr>
        <xdr:cNvPr id="15" name="Picture 14">
          <a:extLst>
            <a:ext uri="{FF2B5EF4-FFF2-40B4-BE49-F238E27FC236}">
              <a16:creationId xmlns:a16="http://schemas.microsoft.com/office/drawing/2014/main" id="{A9F21915-2E27-C5EE-6BF6-96D361C56F54}"/>
            </a:ext>
          </a:extLst>
        </xdr:cNvPr>
        <xdr:cNvPicPr>
          <a:picLocks noChangeAspect="1"/>
        </xdr:cNvPicPr>
      </xdr:nvPicPr>
      <xdr:blipFill>
        <a:blip xmlns:r="http://schemas.openxmlformats.org/officeDocument/2006/relationships" r:embed="rId7"/>
        <a:stretch>
          <a:fillRect/>
        </a:stretch>
      </xdr:blipFill>
      <xdr:spPr>
        <a:xfrm>
          <a:off x="203915" y="0"/>
          <a:ext cx="2035691" cy="1598095"/>
        </a:xfrm>
        <a:prstGeom prst="ellipse">
          <a:avLst/>
        </a:prstGeom>
        <a:ln>
          <a:noFill/>
        </a:ln>
        <a:effectLst>
          <a:softEdge rad="112500"/>
        </a:effectLst>
      </xdr:spPr>
    </xdr:pic>
    <xdr:clientData/>
  </xdr:twoCellAnchor>
  <xdr:twoCellAnchor editAs="oneCell">
    <xdr:from>
      <xdr:col>0</xdr:col>
      <xdr:colOff>61281</xdr:colOff>
      <xdr:row>9</xdr:row>
      <xdr:rowOff>29901</xdr:rowOff>
    </xdr:from>
    <xdr:to>
      <xdr:col>4</xdr:col>
      <xdr:colOff>125095</xdr:colOff>
      <xdr:row>21</xdr:row>
      <xdr:rowOff>89648</xdr:rowOff>
    </xdr:to>
    <mc:AlternateContent xmlns:mc="http://schemas.openxmlformats.org/markup-compatibility/2006" xmlns:a14="http://schemas.microsoft.com/office/drawing/2010/main">
      <mc:Choice Requires="a14">
        <xdr:graphicFrame macro="">
          <xdr:nvGraphicFramePr>
            <xdr:cNvPr id="21" name="Genre 2">
              <a:extLst>
                <a:ext uri="{FF2B5EF4-FFF2-40B4-BE49-F238E27FC236}">
                  <a16:creationId xmlns:a16="http://schemas.microsoft.com/office/drawing/2014/main" id="{7BA155F9-BAC8-40CF-A527-A90B6C5EF334}"/>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61281" y="1643548"/>
              <a:ext cx="2484285" cy="2211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375477</xdr:colOff>
      <xdr:row>7</xdr:row>
      <xdr:rowOff>99391</xdr:rowOff>
    </xdr:from>
    <xdr:to>
      <xdr:col>8</xdr:col>
      <xdr:colOff>313764</xdr:colOff>
      <xdr:row>16</xdr:row>
      <xdr:rowOff>11206</xdr:rowOff>
    </xdr:to>
    <mc:AlternateContent xmlns:mc="http://schemas.openxmlformats.org/markup-compatibility/2006" xmlns:a14="http://schemas.microsoft.com/office/drawing/2010/main">
      <mc:Choice Requires="a14">
        <xdr:graphicFrame macro="">
          <xdr:nvGraphicFramePr>
            <xdr:cNvPr id="22" name="Readers 2">
              <a:extLst>
                <a:ext uri="{FF2B5EF4-FFF2-40B4-BE49-F238E27FC236}">
                  <a16:creationId xmlns:a16="http://schemas.microsoft.com/office/drawing/2014/main" id="{2B2C010C-7BFE-4098-8098-850E73EE6B72}"/>
                </a:ext>
              </a:extLst>
            </xdr:cNvPr>
            <xdr:cNvGraphicFramePr/>
          </xdr:nvGraphicFramePr>
          <xdr:xfrm>
            <a:off x="0" y="0"/>
            <a:ext cx="0" cy="0"/>
          </xdr:xfrm>
          <a:graphic>
            <a:graphicData uri="http://schemas.microsoft.com/office/drawing/2010/slicer">
              <sle:slicer xmlns:sle="http://schemas.microsoft.com/office/drawing/2010/slicer" name="Readers 2"/>
            </a:graphicData>
          </a:graphic>
        </xdr:graphicFrame>
      </mc:Choice>
      <mc:Fallback xmlns="">
        <xdr:sp macro="" textlink="">
          <xdr:nvSpPr>
            <xdr:cNvPr id="0" name=""/>
            <xdr:cNvSpPr>
              <a:spLocks noTextEdit="1"/>
            </xdr:cNvSpPr>
          </xdr:nvSpPr>
          <xdr:spPr>
            <a:xfrm>
              <a:off x="2795948" y="1354450"/>
              <a:ext cx="2358757" cy="1525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52</xdr:col>
      <xdr:colOff>476250</xdr:colOff>
      <xdr:row>1</xdr:row>
      <xdr:rowOff>19050</xdr:rowOff>
    </xdr:from>
    <xdr:to>
      <xdr:col>57</xdr:col>
      <xdr:colOff>438150</xdr:colOff>
      <xdr:row>21</xdr:row>
      <xdr:rowOff>43543</xdr:rowOff>
    </xdr:to>
    <mc:AlternateContent xmlns:mc="http://schemas.openxmlformats.org/markup-compatibility/2006" xmlns:a14="http://schemas.microsoft.com/office/drawing/2010/main">
      <mc:Choice Requires="a14">
        <xdr:graphicFrame macro="">
          <xdr:nvGraphicFramePr>
            <xdr:cNvPr id="23" name=" Languages 2">
              <a:extLst>
                <a:ext uri="{FF2B5EF4-FFF2-40B4-BE49-F238E27FC236}">
                  <a16:creationId xmlns:a16="http://schemas.microsoft.com/office/drawing/2014/main" id="{173FB95C-0BCB-40AF-8A76-47717D9EE3F7}"/>
                </a:ext>
              </a:extLst>
            </xdr:cNvPr>
            <xdr:cNvGraphicFramePr/>
          </xdr:nvGraphicFramePr>
          <xdr:xfrm>
            <a:off x="0" y="0"/>
            <a:ext cx="0" cy="0"/>
          </xdr:xfrm>
          <a:graphic>
            <a:graphicData uri="http://schemas.microsoft.com/office/drawing/2010/slicer">
              <sle:slicer xmlns:sle="http://schemas.microsoft.com/office/drawing/2010/slicer" name=" Languages 2"/>
            </a:graphicData>
          </a:graphic>
        </xdr:graphicFrame>
      </mc:Choice>
      <mc:Fallback xmlns="">
        <xdr:sp macro="" textlink="">
          <xdr:nvSpPr>
            <xdr:cNvPr id="0" name=""/>
            <xdr:cNvSpPr>
              <a:spLocks noTextEdit="1"/>
            </xdr:cNvSpPr>
          </xdr:nvSpPr>
          <xdr:spPr>
            <a:xfrm>
              <a:off x="31942368" y="198344"/>
              <a:ext cx="2987488" cy="3610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26177</xdr:colOff>
      <xdr:row>22</xdr:row>
      <xdr:rowOff>23812</xdr:rowOff>
    </xdr:from>
    <xdr:to>
      <xdr:col>4</xdr:col>
      <xdr:colOff>165652</xdr:colOff>
      <xdr:row>52</xdr:row>
      <xdr:rowOff>56030</xdr:rowOff>
    </xdr:to>
    <mc:AlternateContent xmlns:mc="http://schemas.openxmlformats.org/markup-compatibility/2006" xmlns:a14="http://schemas.microsoft.com/office/drawing/2010/main">
      <mc:Choice Requires="a14">
        <xdr:graphicFrame macro="">
          <xdr:nvGraphicFramePr>
            <xdr:cNvPr id="28" name=" Languages 3">
              <a:extLst>
                <a:ext uri="{FF2B5EF4-FFF2-40B4-BE49-F238E27FC236}">
                  <a16:creationId xmlns:a16="http://schemas.microsoft.com/office/drawing/2014/main" id="{F98EF38F-C38D-4DB1-913B-45DAB2AE61AD}"/>
                </a:ext>
              </a:extLst>
            </xdr:cNvPr>
            <xdr:cNvGraphicFramePr/>
          </xdr:nvGraphicFramePr>
          <xdr:xfrm>
            <a:off x="0" y="0"/>
            <a:ext cx="0" cy="0"/>
          </xdr:xfrm>
          <a:graphic>
            <a:graphicData uri="http://schemas.microsoft.com/office/drawing/2010/slicer">
              <sle:slicer xmlns:sle="http://schemas.microsoft.com/office/drawing/2010/slicer" name=" Languages 3"/>
            </a:graphicData>
          </a:graphic>
        </xdr:graphicFrame>
      </mc:Choice>
      <mc:Fallback xmlns="">
        <xdr:sp macro="" textlink="">
          <xdr:nvSpPr>
            <xdr:cNvPr id="0" name=""/>
            <xdr:cNvSpPr>
              <a:spLocks noTextEdit="1"/>
            </xdr:cNvSpPr>
          </xdr:nvSpPr>
          <xdr:spPr>
            <a:xfrm>
              <a:off x="26177" y="3968283"/>
              <a:ext cx="2559946" cy="54110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204267</xdr:colOff>
      <xdr:row>7</xdr:row>
      <xdr:rowOff>22413</xdr:rowOff>
    </xdr:from>
    <xdr:to>
      <xdr:col>14</xdr:col>
      <xdr:colOff>582706</xdr:colOff>
      <xdr:row>16</xdr:row>
      <xdr:rowOff>79402</xdr:rowOff>
    </xdr:to>
    <xdr:grpSp>
      <xdr:nvGrpSpPr>
        <xdr:cNvPr id="40" name="Group 39">
          <a:extLst>
            <a:ext uri="{FF2B5EF4-FFF2-40B4-BE49-F238E27FC236}">
              <a16:creationId xmlns:a16="http://schemas.microsoft.com/office/drawing/2014/main" id="{39205967-E994-C228-4728-91A00A771D06}"/>
            </a:ext>
          </a:extLst>
        </xdr:cNvPr>
        <xdr:cNvGrpSpPr/>
      </xdr:nvGrpSpPr>
      <xdr:grpSpPr>
        <a:xfrm>
          <a:off x="5650326" y="1277472"/>
          <a:ext cx="3404027" cy="1670636"/>
          <a:chOff x="6746428" y="1469573"/>
          <a:chExt cx="3071540" cy="1729369"/>
        </a:xfrm>
      </xdr:grpSpPr>
      <xdr:sp macro="" textlink="">
        <xdr:nvSpPr>
          <xdr:cNvPr id="16" name="Rectangle: Rounded Corners 15">
            <a:extLst>
              <a:ext uri="{FF2B5EF4-FFF2-40B4-BE49-F238E27FC236}">
                <a16:creationId xmlns:a16="http://schemas.microsoft.com/office/drawing/2014/main" id="{8BCABF86-E156-4282-F338-7F2E33EA252B}"/>
              </a:ext>
            </a:extLst>
          </xdr:cNvPr>
          <xdr:cNvSpPr/>
        </xdr:nvSpPr>
        <xdr:spPr>
          <a:xfrm>
            <a:off x="6746428" y="1469573"/>
            <a:ext cx="3071540" cy="172936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TextBox 28">
            <a:extLst>
              <a:ext uri="{FF2B5EF4-FFF2-40B4-BE49-F238E27FC236}">
                <a16:creationId xmlns:a16="http://schemas.microsoft.com/office/drawing/2014/main" id="{F8A2ABFD-4E92-0E26-5730-BDB7B7930392}"/>
              </a:ext>
            </a:extLst>
          </xdr:cNvPr>
          <xdr:cNvSpPr txBox="1"/>
        </xdr:nvSpPr>
        <xdr:spPr>
          <a:xfrm>
            <a:off x="7174674" y="1606801"/>
            <a:ext cx="2195494" cy="68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mn-lt"/>
              </a:rPr>
              <a:t>Total Books</a:t>
            </a:r>
          </a:p>
        </xdr:txBody>
      </xdr:sp>
      <xdr:sp macro="" textlink="KPI!$A$5">
        <xdr:nvSpPr>
          <xdr:cNvPr id="30" name="TextBox 29">
            <a:extLst>
              <a:ext uri="{FF2B5EF4-FFF2-40B4-BE49-F238E27FC236}">
                <a16:creationId xmlns:a16="http://schemas.microsoft.com/office/drawing/2014/main" id="{2F294866-56B2-4698-95C0-4D94B7FBA001}"/>
              </a:ext>
            </a:extLst>
          </xdr:cNvPr>
          <xdr:cNvSpPr txBox="1"/>
        </xdr:nvSpPr>
        <xdr:spPr>
          <a:xfrm>
            <a:off x="7267896" y="2168798"/>
            <a:ext cx="2037181" cy="698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C86F86B-DEE5-41E0-88FE-10FFA60A852B}" type="TxLink">
              <a:rPr lang="en-US" sz="3200" b="1">
                <a:solidFill>
                  <a:schemeClr val="dk1"/>
                </a:solidFill>
                <a:latin typeface="+mn-lt"/>
                <a:ea typeface="+mn-ea"/>
                <a:cs typeface="+mn-cs"/>
              </a:rPr>
              <a:pPr marL="0" indent="0" algn="ctr"/>
              <a:t>13714</a:t>
            </a:fld>
            <a:endParaRPr lang="en-IN" sz="3200" b="1">
              <a:solidFill>
                <a:schemeClr val="dk1"/>
              </a:solidFill>
              <a:latin typeface="+mn-lt"/>
              <a:ea typeface="+mn-ea"/>
              <a:cs typeface="+mn-cs"/>
            </a:endParaRPr>
          </a:p>
        </xdr:txBody>
      </xdr:sp>
    </xdr:grpSp>
    <xdr:clientData/>
  </xdr:twoCellAnchor>
  <xdr:twoCellAnchor>
    <xdr:from>
      <xdr:col>17</xdr:col>
      <xdr:colOff>344444</xdr:colOff>
      <xdr:row>7</xdr:row>
      <xdr:rowOff>20725</xdr:rowOff>
    </xdr:from>
    <xdr:to>
      <xdr:col>23</xdr:col>
      <xdr:colOff>179294</xdr:colOff>
      <xdr:row>16</xdr:row>
      <xdr:rowOff>87087</xdr:rowOff>
    </xdr:to>
    <xdr:grpSp>
      <xdr:nvGrpSpPr>
        <xdr:cNvPr id="39" name="Group 38">
          <a:extLst>
            <a:ext uri="{FF2B5EF4-FFF2-40B4-BE49-F238E27FC236}">
              <a16:creationId xmlns:a16="http://schemas.microsoft.com/office/drawing/2014/main" id="{DC4CA1BE-4BBC-53B7-9A5D-55E8687FA42C}"/>
            </a:ext>
          </a:extLst>
        </xdr:cNvPr>
        <xdr:cNvGrpSpPr/>
      </xdr:nvGrpSpPr>
      <xdr:grpSpPr>
        <a:xfrm>
          <a:off x="10631444" y="1275784"/>
          <a:ext cx="3465556" cy="1680009"/>
          <a:chOff x="8991460" y="1334267"/>
          <a:chExt cx="3000518" cy="1812843"/>
        </a:xfrm>
      </xdr:grpSpPr>
      <xdr:sp macro="" textlink="">
        <xdr:nvSpPr>
          <xdr:cNvPr id="25" name="Rectangle: Rounded Corners 24">
            <a:extLst>
              <a:ext uri="{FF2B5EF4-FFF2-40B4-BE49-F238E27FC236}">
                <a16:creationId xmlns:a16="http://schemas.microsoft.com/office/drawing/2014/main" id="{6530A03F-EC17-47E1-8231-6DD408F8195E}"/>
              </a:ext>
            </a:extLst>
          </xdr:cNvPr>
          <xdr:cNvSpPr/>
        </xdr:nvSpPr>
        <xdr:spPr>
          <a:xfrm>
            <a:off x="8991460" y="1334267"/>
            <a:ext cx="3000518" cy="181284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TextBox 30">
            <a:extLst>
              <a:ext uri="{FF2B5EF4-FFF2-40B4-BE49-F238E27FC236}">
                <a16:creationId xmlns:a16="http://schemas.microsoft.com/office/drawing/2014/main" id="{A9703AA8-0F3E-4642-98BB-63A0FC221FD8}"/>
              </a:ext>
            </a:extLst>
          </xdr:cNvPr>
          <xdr:cNvSpPr txBox="1"/>
        </xdr:nvSpPr>
        <xdr:spPr>
          <a:xfrm>
            <a:off x="9102511" y="1441311"/>
            <a:ext cx="2792311" cy="697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mn-lt"/>
              </a:rPr>
              <a:t>Average Rating</a:t>
            </a:r>
          </a:p>
        </xdr:txBody>
      </xdr:sp>
      <xdr:sp macro="" textlink="KPI!$A$11">
        <xdr:nvSpPr>
          <xdr:cNvPr id="34" name="TextBox 33">
            <a:extLst>
              <a:ext uri="{FF2B5EF4-FFF2-40B4-BE49-F238E27FC236}">
                <a16:creationId xmlns:a16="http://schemas.microsoft.com/office/drawing/2014/main" id="{E1F11A49-A512-4DB4-955D-2BB9FFD01AD0}"/>
              </a:ext>
            </a:extLst>
          </xdr:cNvPr>
          <xdr:cNvSpPr txBox="1"/>
        </xdr:nvSpPr>
        <xdr:spPr>
          <a:xfrm>
            <a:off x="9511502" y="2033209"/>
            <a:ext cx="2022484" cy="708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8A999-B631-41D7-84A8-ACEB815E62CE}" type="TxLink">
              <a:rPr lang="en-US" sz="3200" b="1">
                <a:solidFill>
                  <a:schemeClr val="dk1"/>
                </a:solidFill>
                <a:latin typeface="+mn-lt"/>
                <a:ea typeface="+mn-ea"/>
                <a:cs typeface="+mn-cs"/>
              </a:rPr>
              <a:pPr marL="0" indent="0" algn="ctr"/>
              <a:t>3.93</a:t>
            </a:fld>
            <a:endParaRPr lang="en-IN" sz="3200" b="1">
              <a:solidFill>
                <a:schemeClr val="dk1"/>
              </a:solidFill>
              <a:latin typeface="+mn-lt"/>
              <a:ea typeface="+mn-ea"/>
              <a:cs typeface="+mn-cs"/>
            </a:endParaRPr>
          </a:p>
        </xdr:txBody>
      </xdr:sp>
    </xdr:grpSp>
    <xdr:clientData/>
  </xdr:twoCellAnchor>
  <xdr:twoCellAnchor>
    <xdr:from>
      <xdr:col>25</xdr:col>
      <xdr:colOff>424253</xdr:colOff>
      <xdr:row>6</xdr:row>
      <xdr:rowOff>179045</xdr:rowOff>
    </xdr:from>
    <xdr:to>
      <xdr:col>31</xdr:col>
      <xdr:colOff>459441</xdr:colOff>
      <xdr:row>16</xdr:row>
      <xdr:rowOff>90160</xdr:rowOff>
    </xdr:to>
    <xdr:grpSp>
      <xdr:nvGrpSpPr>
        <xdr:cNvPr id="38" name="Group 37">
          <a:extLst>
            <a:ext uri="{FF2B5EF4-FFF2-40B4-BE49-F238E27FC236}">
              <a16:creationId xmlns:a16="http://schemas.microsoft.com/office/drawing/2014/main" id="{5DE2077E-EAD4-BDE8-F135-AF849AAF5BD4}"/>
            </a:ext>
          </a:extLst>
        </xdr:cNvPr>
        <xdr:cNvGrpSpPr/>
      </xdr:nvGrpSpPr>
      <xdr:grpSpPr>
        <a:xfrm>
          <a:off x="15552194" y="1254810"/>
          <a:ext cx="3665894" cy="1704056"/>
          <a:chOff x="9217483" y="1385330"/>
          <a:chExt cx="3217473" cy="1785824"/>
        </a:xfrm>
      </xdr:grpSpPr>
      <xdr:sp macro="" textlink="">
        <xdr:nvSpPr>
          <xdr:cNvPr id="27" name="Rectangle: Rounded Corners 26">
            <a:extLst>
              <a:ext uri="{FF2B5EF4-FFF2-40B4-BE49-F238E27FC236}">
                <a16:creationId xmlns:a16="http://schemas.microsoft.com/office/drawing/2014/main" id="{1D8BFBE5-EC31-47F2-A6B8-4291297B2702}"/>
              </a:ext>
            </a:extLst>
          </xdr:cNvPr>
          <xdr:cNvSpPr/>
        </xdr:nvSpPr>
        <xdr:spPr>
          <a:xfrm>
            <a:off x="9217483" y="1385330"/>
            <a:ext cx="3062684" cy="17858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TextBox 32">
            <a:extLst>
              <a:ext uri="{FF2B5EF4-FFF2-40B4-BE49-F238E27FC236}">
                <a16:creationId xmlns:a16="http://schemas.microsoft.com/office/drawing/2014/main" id="{4D496826-680E-43CD-BA40-0D88CD4C7EEE}"/>
              </a:ext>
            </a:extLst>
          </xdr:cNvPr>
          <xdr:cNvSpPr txBox="1"/>
        </xdr:nvSpPr>
        <xdr:spPr>
          <a:xfrm>
            <a:off x="9374882" y="1507096"/>
            <a:ext cx="3060074" cy="745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mn-lt"/>
              </a:rPr>
              <a:t>Average of Price</a:t>
            </a:r>
          </a:p>
        </xdr:txBody>
      </xdr:sp>
      <xdr:sp macro="" textlink="KPI!$A$21">
        <xdr:nvSpPr>
          <xdr:cNvPr id="35" name="TextBox 34">
            <a:extLst>
              <a:ext uri="{FF2B5EF4-FFF2-40B4-BE49-F238E27FC236}">
                <a16:creationId xmlns:a16="http://schemas.microsoft.com/office/drawing/2014/main" id="{CCEADD6E-8974-4AA3-BEB6-EF708CFB2414}"/>
              </a:ext>
            </a:extLst>
          </xdr:cNvPr>
          <xdr:cNvSpPr txBox="1"/>
        </xdr:nvSpPr>
        <xdr:spPr>
          <a:xfrm>
            <a:off x="9692453" y="2116485"/>
            <a:ext cx="2030556" cy="696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52F3FA-6322-4C54-8C80-608800B0FCB7}" type="TxLink">
              <a:rPr lang="en-US" sz="3200" b="1">
                <a:solidFill>
                  <a:schemeClr val="dk1"/>
                </a:solidFill>
                <a:latin typeface="+mn-lt"/>
                <a:ea typeface="+mn-ea"/>
                <a:cs typeface="+mn-cs"/>
              </a:rPr>
              <a:pPr marL="0" indent="0" algn="ctr"/>
              <a:t>₹ 1,494.41</a:t>
            </a:fld>
            <a:endParaRPr lang="en-IN" sz="3200" b="1">
              <a:solidFill>
                <a:schemeClr val="dk1"/>
              </a:solidFill>
              <a:latin typeface="+mn-lt"/>
              <a:ea typeface="+mn-ea"/>
              <a:cs typeface="+mn-cs"/>
            </a:endParaRPr>
          </a:p>
        </xdr:txBody>
      </xdr:sp>
    </xdr:grpSp>
    <xdr:clientData/>
  </xdr:twoCellAnchor>
</xdr:wsDr>
</file>

<file path=xl/drawings/drawing5.xml><?xml version="1.0" encoding="utf-8"?>
<c:userShapes xmlns:c="http://schemas.openxmlformats.org/drawingml/2006/chart">
  <cdr:relSizeAnchor xmlns:cdr="http://schemas.openxmlformats.org/drawingml/2006/chartDrawing">
    <cdr:from>
      <cdr:x>0.95416</cdr:x>
      <cdr:y>0.21364</cdr:y>
    </cdr:from>
    <cdr:to>
      <cdr:x>0.99631</cdr:x>
      <cdr:y>0.24845</cdr:y>
    </cdr:to>
    <cdr:sp macro="" textlink="">
      <cdr:nvSpPr>
        <cdr:cNvPr id="2" name="TextBox 1">
          <a:extLst xmlns:a="http://schemas.openxmlformats.org/drawingml/2006/main">
            <a:ext uri="{FF2B5EF4-FFF2-40B4-BE49-F238E27FC236}">
              <a16:creationId xmlns:a16="http://schemas.microsoft.com/office/drawing/2014/main" id="{855D69B3-865C-1AAF-A120-605AEB87C3E4}"/>
            </a:ext>
          </a:extLst>
        </cdr:cNvPr>
        <cdr:cNvSpPr txBox="1"/>
      </cdr:nvSpPr>
      <cdr:spPr>
        <a:xfrm xmlns:a="http://schemas.openxmlformats.org/drawingml/2006/main" flipV="1">
          <a:off x="6052756" y="820413"/>
          <a:ext cx="267368" cy="1336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rna desai" refreshedDate="45871.045385300924" createdVersion="8" refreshedVersion="8" minRefreshableVersion="3" recordCount="13714" xr:uid="{349CC26A-92D1-4225-813E-78AB97CEDA08}">
  <cacheSource type="worksheet">
    <worksheetSource name="Table1"/>
  </cacheSource>
  <cacheFields count="12">
    <cacheField name="Book ID" numFmtId="0">
      <sharedItems count="13714">
        <s v="B001"/>
        <s v="B002"/>
        <s v="B003"/>
        <s v="B004"/>
        <s v="B005"/>
        <s v="B006"/>
        <s v="B007"/>
        <s v="B008"/>
        <s v="B009"/>
        <s v="B010"/>
        <s v="B011"/>
        <s v="B012"/>
        <s v="B013"/>
        <s v="B014"/>
        <s v="B015"/>
        <s v="B016"/>
        <s v="B017"/>
        <s v="B018"/>
        <s v="B019"/>
        <s v="B020"/>
        <s v="B021"/>
        <s v="B022"/>
        <s v="B023"/>
        <s v="B024"/>
        <s v="B025"/>
        <s v="B026"/>
        <s v="B027"/>
        <s v="B028"/>
        <s v="B029"/>
        <s v="B030"/>
        <s v="B031"/>
        <s v="B032"/>
        <s v="B033"/>
        <s v="B034"/>
        <s v="B035"/>
        <s v="B036"/>
        <s v="B037"/>
        <s v="B038"/>
        <s v="B039"/>
        <s v="B040"/>
        <s v="B041"/>
        <s v="B042"/>
        <s v="B043"/>
        <s v="B044"/>
        <s v="B045"/>
        <s v="B046"/>
        <s v="B047"/>
        <s v="B048"/>
        <s v="B049"/>
        <s v="B050"/>
        <s v="B051"/>
        <s v="B052"/>
        <s v="B053"/>
        <s v="B054"/>
        <s v="B055"/>
        <s v="B056"/>
        <s v="B057"/>
        <s v="B058"/>
        <s v="B059"/>
        <s v="B060"/>
        <s v="B061"/>
        <s v="B062"/>
        <s v="B063"/>
        <s v="B064"/>
        <s v="B065"/>
        <s v="B066"/>
        <s v="B067"/>
        <s v="B068"/>
        <s v="B069"/>
        <s v="B070"/>
        <s v="B071"/>
        <s v="B072"/>
        <s v="B073"/>
        <s v="B074"/>
        <s v="B075"/>
        <s v="B076"/>
        <s v="B077"/>
        <s v="B078"/>
        <s v="B079"/>
        <s v="B080"/>
        <s v="B081"/>
        <s v="B082"/>
        <s v="B083"/>
        <s v="B084"/>
        <s v="B085"/>
        <s v="B086"/>
        <s v="B087"/>
        <s v="B088"/>
        <s v="B089"/>
        <s v="B090"/>
        <s v="B091"/>
        <s v="B092"/>
        <s v="B093"/>
        <s v="B094"/>
        <s v="B095"/>
        <s v="B096"/>
        <s v="B097"/>
        <s v="B098"/>
        <s v="B099"/>
        <s v="B100"/>
        <s v="B101"/>
        <s v="B102"/>
        <s v="B103"/>
        <s v="B104"/>
        <s v="B105"/>
        <s v="B106"/>
        <s v="B107"/>
        <s v="B108"/>
        <s v="B109"/>
        <s v="B110"/>
        <s v="B111"/>
        <s v="B112"/>
        <s v="B113"/>
        <s v="B114"/>
        <s v="B115"/>
        <s v="B116"/>
        <s v="B117"/>
        <s v="B118"/>
        <s v="B119"/>
        <s v="B120"/>
        <s v="B121"/>
        <s v="B122"/>
        <s v="B123"/>
        <s v="B124"/>
        <s v="B125"/>
        <s v="B126"/>
        <s v="B127"/>
        <s v="B128"/>
        <s v="B129"/>
        <s v="B130"/>
        <s v="B131"/>
        <s v="B132"/>
        <s v="B133"/>
        <s v="B134"/>
        <s v="B135"/>
        <s v="B136"/>
        <s v="B137"/>
        <s v="B138"/>
        <s v="B139"/>
        <s v="B140"/>
        <s v="B141"/>
        <s v="B142"/>
        <s v="B143"/>
        <s v="B144"/>
        <s v="B145"/>
        <s v="B146"/>
        <s v="B147"/>
        <s v="B148"/>
        <s v="B149"/>
        <s v="B150"/>
        <s v="B151"/>
        <s v="B152"/>
        <s v="B153"/>
        <s v="B154"/>
        <s v="B155"/>
        <s v="B156"/>
        <s v="B157"/>
        <s v="B158"/>
        <s v="B159"/>
        <s v="B160"/>
        <s v="B161"/>
        <s v="B162"/>
        <s v="B163"/>
        <s v="B164"/>
        <s v="B165"/>
        <s v="B166"/>
        <s v="B167"/>
        <s v="B168"/>
        <s v="B169"/>
        <s v="B170"/>
        <s v="B171"/>
        <s v="B172"/>
        <s v="B173"/>
        <s v="B174"/>
        <s v="B175"/>
        <s v="B176"/>
        <s v="B177"/>
        <s v="B178"/>
        <s v="B179"/>
        <s v="B180"/>
        <s v="B181"/>
        <s v="B182"/>
        <s v="B183"/>
        <s v="B184"/>
        <s v="B185"/>
        <s v="B186"/>
        <s v="B187"/>
        <s v="B188"/>
        <s v="B189"/>
        <s v="B190"/>
        <s v="B191"/>
        <s v="B192"/>
        <s v="B193"/>
        <s v="B194"/>
        <s v="B195"/>
        <s v="B196"/>
        <s v="B197"/>
        <s v="B198"/>
        <s v="B199"/>
        <s v="B200"/>
        <s v="B201"/>
        <s v="B202"/>
        <s v="B203"/>
        <s v="B204"/>
        <s v="B205"/>
        <s v="B206"/>
        <s v="B207"/>
        <s v="B208"/>
        <s v="B209"/>
        <s v="B210"/>
        <s v="B211"/>
        <s v="B212"/>
        <s v="B213"/>
        <s v="B214"/>
        <s v="B215"/>
        <s v="B216"/>
        <s v="B217"/>
        <s v="B218"/>
        <s v="B219"/>
        <s v="B220"/>
        <s v="B221"/>
        <s v="B222"/>
        <s v="B223"/>
        <s v="B224"/>
        <s v="B225"/>
        <s v="B226"/>
        <s v="B227"/>
        <s v="B228"/>
        <s v="B229"/>
        <s v="B230"/>
        <s v="B231"/>
        <s v="B232"/>
        <s v="B233"/>
        <s v="B234"/>
        <s v="B235"/>
        <s v="B236"/>
        <s v="B237"/>
        <s v="B238"/>
        <s v="B239"/>
        <s v="B240"/>
        <s v="B241"/>
        <s v="B242"/>
        <s v="B243"/>
        <s v="B244"/>
        <s v="B245"/>
        <s v="B246"/>
        <s v="B247"/>
        <s v="B248"/>
        <s v="B249"/>
        <s v="B250"/>
        <s v="B251"/>
        <s v="B252"/>
        <s v="B253"/>
        <s v="B254"/>
        <s v="B255"/>
        <s v="B256"/>
        <s v="B257"/>
        <s v="B258"/>
        <s v="B259"/>
        <s v="B260"/>
        <s v="B261"/>
        <s v="B262"/>
        <s v="B263"/>
        <s v="B264"/>
        <s v="B265"/>
        <s v="B266"/>
        <s v="B267"/>
        <s v="B268"/>
        <s v="B269"/>
        <s v="B270"/>
        <s v="B271"/>
        <s v="B272"/>
        <s v="B273"/>
        <s v="B274"/>
        <s v="B275"/>
        <s v="B276"/>
        <s v="B277"/>
        <s v="B278"/>
        <s v="B279"/>
        <s v="B280"/>
        <s v="B281"/>
        <s v="B282"/>
        <s v="B283"/>
        <s v="B284"/>
        <s v="B285"/>
        <s v="B286"/>
        <s v="B287"/>
        <s v="B288"/>
        <s v="B289"/>
        <s v="B290"/>
        <s v="B291"/>
        <s v="B292"/>
        <s v="B293"/>
        <s v="B294"/>
        <s v="B295"/>
        <s v="B296"/>
        <s v="B297"/>
        <s v="B298"/>
        <s v="B299"/>
        <s v="B300"/>
        <s v="B301"/>
        <s v="B302"/>
        <s v="B303"/>
        <s v="B304"/>
        <s v="B305"/>
        <s v="B306"/>
        <s v="B307"/>
        <s v="B308"/>
        <s v="B309"/>
        <s v="B310"/>
        <s v="B311"/>
        <s v="B312"/>
        <s v="B313"/>
        <s v="B314"/>
        <s v="B315"/>
        <s v="B316"/>
        <s v="B317"/>
        <s v="B318"/>
        <s v="B319"/>
        <s v="B320"/>
        <s v="B321"/>
        <s v="B322"/>
        <s v="B323"/>
        <s v="B324"/>
        <s v="B325"/>
        <s v="B326"/>
        <s v="B327"/>
        <s v="B328"/>
        <s v="B329"/>
        <s v="B330"/>
        <s v="B331"/>
        <s v="B332"/>
        <s v="B333"/>
        <s v="B334"/>
        <s v="B335"/>
        <s v="B336"/>
        <s v="B337"/>
        <s v="B338"/>
        <s v="B339"/>
        <s v="B340"/>
        <s v="B341"/>
        <s v="B342"/>
        <s v="B343"/>
        <s v="B344"/>
        <s v="B345"/>
        <s v="B346"/>
        <s v="B347"/>
        <s v="B348"/>
        <s v="B349"/>
        <s v="B350"/>
        <s v="B351"/>
        <s v="B352"/>
        <s v="B353"/>
        <s v="B354"/>
        <s v="B355"/>
        <s v="B356"/>
        <s v="B357"/>
        <s v="B358"/>
        <s v="B359"/>
        <s v="B360"/>
        <s v="B361"/>
        <s v="B362"/>
        <s v="B363"/>
        <s v="B364"/>
        <s v="B365"/>
        <s v="B366"/>
        <s v="B367"/>
        <s v="B368"/>
        <s v="B369"/>
        <s v="B370"/>
        <s v="B371"/>
        <s v="B372"/>
        <s v="B373"/>
        <s v="B374"/>
        <s v="B375"/>
        <s v="B376"/>
        <s v="B377"/>
        <s v="B378"/>
        <s v="B379"/>
        <s v="B380"/>
        <s v="B381"/>
        <s v="B382"/>
        <s v="B383"/>
        <s v="B384"/>
        <s v="B385"/>
        <s v="B386"/>
        <s v="B387"/>
        <s v="B388"/>
        <s v="B389"/>
        <s v="B390"/>
        <s v="B391"/>
        <s v="B392"/>
        <s v="B393"/>
        <s v="B394"/>
        <s v="B395"/>
        <s v="B396"/>
        <s v="B397"/>
        <s v="B398"/>
        <s v="B399"/>
        <s v="B400"/>
        <s v="B401"/>
        <s v="B402"/>
        <s v="B403"/>
        <s v="B404"/>
        <s v="B405"/>
        <s v="B406"/>
        <s v="B407"/>
        <s v="B408"/>
        <s v="B409"/>
        <s v="B410"/>
        <s v="B411"/>
        <s v="B412"/>
        <s v="B413"/>
        <s v="B414"/>
        <s v="B415"/>
        <s v="B416"/>
        <s v="B417"/>
        <s v="B418"/>
        <s v="B419"/>
        <s v="B420"/>
        <s v="B421"/>
        <s v="B422"/>
        <s v="B423"/>
        <s v="B424"/>
        <s v="B425"/>
        <s v="B426"/>
        <s v="B427"/>
        <s v="B428"/>
        <s v="B429"/>
        <s v="B430"/>
        <s v="B431"/>
        <s v="B432"/>
        <s v="B433"/>
        <s v="B434"/>
        <s v="B435"/>
        <s v="B436"/>
        <s v="B437"/>
        <s v="B438"/>
        <s v="B439"/>
        <s v="B440"/>
        <s v="B441"/>
        <s v="B442"/>
        <s v="B443"/>
        <s v="B444"/>
        <s v="B445"/>
        <s v="B446"/>
        <s v="B447"/>
        <s v="B448"/>
        <s v="B449"/>
        <s v="B450"/>
        <s v="B451"/>
        <s v="B452"/>
        <s v="B453"/>
        <s v="B454"/>
        <s v="B455"/>
        <s v="B456"/>
        <s v="B457"/>
        <s v="B458"/>
        <s v="B459"/>
        <s v="B460"/>
        <s v="B461"/>
        <s v="B462"/>
        <s v="B463"/>
        <s v="B464"/>
        <s v="B465"/>
        <s v="B466"/>
        <s v="B467"/>
        <s v="B468"/>
        <s v="B469"/>
        <s v="B470"/>
        <s v="B471"/>
        <s v="B472"/>
        <s v="B473"/>
        <s v="B474"/>
        <s v="B475"/>
        <s v="B476"/>
        <s v="B477"/>
        <s v="B478"/>
        <s v="B479"/>
        <s v="B480"/>
        <s v="B481"/>
        <s v="B482"/>
        <s v="B483"/>
        <s v="B484"/>
        <s v="B485"/>
        <s v="B486"/>
        <s v="B487"/>
        <s v="B488"/>
        <s v="B489"/>
        <s v="B490"/>
        <s v="B491"/>
        <s v="B492"/>
        <s v="B493"/>
        <s v="B494"/>
        <s v="B495"/>
        <s v="B496"/>
        <s v="B497"/>
        <s v="B498"/>
        <s v="B499"/>
        <s v="B500"/>
        <s v="B501"/>
        <s v="B502"/>
        <s v="B503"/>
        <s v="B504"/>
        <s v="B505"/>
        <s v="B506"/>
        <s v="B507"/>
        <s v="B508"/>
        <s v="B509"/>
        <s v="B510"/>
        <s v="B511"/>
        <s v="B512"/>
        <s v="B513"/>
        <s v="B514"/>
        <s v="B515"/>
        <s v="B516"/>
        <s v="B517"/>
        <s v="B518"/>
        <s v="B519"/>
        <s v="B520"/>
        <s v="B521"/>
        <s v="B522"/>
        <s v="B523"/>
        <s v="B524"/>
        <s v="B525"/>
        <s v="B526"/>
        <s v="B527"/>
        <s v="B528"/>
        <s v="B529"/>
        <s v="B530"/>
        <s v="B531"/>
        <s v="B532"/>
        <s v="B533"/>
        <s v="B534"/>
        <s v="B535"/>
        <s v="B536"/>
        <s v="B537"/>
        <s v="B538"/>
        <s v="B539"/>
        <s v="B540"/>
        <s v="B541"/>
        <s v="B542"/>
        <s v="B543"/>
        <s v="B544"/>
        <s v="B545"/>
        <s v="B546"/>
        <s v="B547"/>
        <s v="B548"/>
        <s v="B549"/>
        <s v="B550"/>
        <s v="B551"/>
        <s v="B552"/>
        <s v="B553"/>
        <s v="B554"/>
        <s v="B555"/>
        <s v="B556"/>
        <s v="B557"/>
        <s v="B558"/>
        <s v="B559"/>
        <s v="B560"/>
        <s v="B561"/>
        <s v="B562"/>
        <s v="B563"/>
        <s v="B564"/>
        <s v="B565"/>
        <s v="B566"/>
        <s v="B567"/>
        <s v="B568"/>
        <s v="B569"/>
        <s v="B570"/>
        <s v="B571"/>
        <s v="B572"/>
        <s v="B573"/>
        <s v="B574"/>
        <s v="B575"/>
        <s v="B576"/>
        <s v="B577"/>
        <s v="B578"/>
        <s v="B579"/>
        <s v="B580"/>
        <s v="B581"/>
        <s v="B582"/>
        <s v="B583"/>
        <s v="B584"/>
        <s v="B585"/>
        <s v="B586"/>
        <s v="B587"/>
        <s v="B588"/>
        <s v="B589"/>
        <s v="B590"/>
        <s v="B591"/>
        <s v="B592"/>
        <s v="B593"/>
        <s v="B594"/>
        <s v="B595"/>
        <s v="B596"/>
        <s v="B597"/>
        <s v="B598"/>
        <s v="B599"/>
        <s v="B600"/>
        <s v="B601"/>
        <s v="B602"/>
        <s v="B603"/>
        <s v="B604"/>
        <s v="B605"/>
        <s v="B606"/>
        <s v="B607"/>
        <s v="B608"/>
        <s v="B609"/>
        <s v="B610"/>
        <s v="B611"/>
        <s v="B612"/>
        <s v="B613"/>
        <s v="B614"/>
        <s v="B615"/>
        <s v="B616"/>
        <s v="B617"/>
        <s v="B618"/>
        <s v="B619"/>
        <s v="B620"/>
        <s v="B621"/>
        <s v="B622"/>
        <s v="B623"/>
        <s v="B624"/>
        <s v="B625"/>
        <s v="B626"/>
        <s v="B627"/>
        <s v="B628"/>
        <s v="B629"/>
        <s v="B630"/>
        <s v="B631"/>
        <s v="B632"/>
        <s v="B633"/>
        <s v="B634"/>
        <s v="B635"/>
        <s v="B636"/>
        <s v="B637"/>
        <s v="B638"/>
        <s v="B639"/>
        <s v="B640"/>
        <s v="B641"/>
        <s v="B642"/>
        <s v="B643"/>
        <s v="B644"/>
        <s v="B645"/>
        <s v="B646"/>
        <s v="B647"/>
        <s v="B648"/>
        <s v="B649"/>
        <s v="B650"/>
        <s v="B651"/>
        <s v="B652"/>
        <s v="B653"/>
        <s v="B654"/>
        <s v="B655"/>
        <s v="B656"/>
        <s v="B657"/>
        <s v="B658"/>
        <s v="B659"/>
        <s v="B660"/>
        <s v="B661"/>
        <s v="B662"/>
        <s v="B663"/>
        <s v="B664"/>
        <s v="B665"/>
        <s v="B666"/>
        <s v="B667"/>
        <s v="B668"/>
        <s v="B669"/>
        <s v="B670"/>
        <s v="B671"/>
        <s v="B672"/>
        <s v="B673"/>
        <s v="B674"/>
        <s v="B675"/>
        <s v="B676"/>
        <s v="B677"/>
        <s v="B678"/>
        <s v="B679"/>
        <s v="B680"/>
        <s v="B681"/>
        <s v="B682"/>
        <s v="B683"/>
        <s v="B684"/>
        <s v="B685"/>
        <s v="B686"/>
        <s v="B687"/>
        <s v="B688"/>
        <s v="B689"/>
        <s v="B690"/>
        <s v="B691"/>
        <s v="B692"/>
        <s v="B693"/>
        <s v="B694"/>
        <s v="B695"/>
        <s v="B696"/>
        <s v="B697"/>
        <s v="B698"/>
        <s v="B699"/>
        <s v="B700"/>
        <s v="B701"/>
        <s v="B702"/>
        <s v="B703"/>
        <s v="B704"/>
        <s v="B705"/>
        <s v="B706"/>
        <s v="B707"/>
        <s v="B708"/>
        <s v="B709"/>
        <s v="B710"/>
        <s v="B711"/>
        <s v="B712"/>
        <s v="B713"/>
        <s v="B714"/>
        <s v="B715"/>
        <s v="B716"/>
        <s v="B717"/>
        <s v="B718"/>
        <s v="B719"/>
        <s v="B720"/>
        <s v="B721"/>
        <s v="B722"/>
        <s v="B723"/>
        <s v="B724"/>
        <s v="B725"/>
        <s v="B726"/>
        <s v="B727"/>
        <s v="B728"/>
        <s v="B729"/>
        <s v="B730"/>
        <s v="B731"/>
        <s v="B732"/>
        <s v="B733"/>
        <s v="B734"/>
        <s v="B735"/>
        <s v="B736"/>
        <s v="B737"/>
        <s v="B738"/>
        <s v="B739"/>
        <s v="B740"/>
        <s v="B741"/>
        <s v="B742"/>
        <s v="B743"/>
        <s v="B744"/>
        <s v="B745"/>
        <s v="B746"/>
        <s v="B747"/>
        <s v="B748"/>
        <s v="B749"/>
        <s v="B750"/>
        <s v="B751"/>
        <s v="B752"/>
        <s v="B753"/>
        <s v="B754"/>
        <s v="B755"/>
        <s v="B756"/>
        <s v="B757"/>
        <s v="B758"/>
        <s v="B759"/>
        <s v="B760"/>
        <s v="B761"/>
        <s v="B762"/>
        <s v="B763"/>
        <s v="B764"/>
        <s v="B765"/>
        <s v="B766"/>
        <s v="B767"/>
        <s v="B768"/>
        <s v="B769"/>
        <s v="B770"/>
        <s v="B771"/>
        <s v="B772"/>
        <s v="B773"/>
        <s v="B774"/>
        <s v="B775"/>
        <s v="B776"/>
        <s v="B777"/>
        <s v="B778"/>
        <s v="B779"/>
        <s v="B780"/>
        <s v="B781"/>
        <s v="B782"/>
        <s v="B783"/>
        <s v="B784"/>
        <s v="B785"/>
        <s v="B786"/>
        <s v="B787"/>
        <s v="B788"/>
        <s v="B789"/>
        <s v="B790"/>
        <s v="B791"/>
        <s v="B792"/>
        <s v="B793"/>
        <s v="B794"/>
        <s v="B795"/>
        <s v="B796"/>
        <s v="B797"/>
        <s v="B798"/>
        <s v="B799"/>
        <s v="B800"/>
        <s v="B801"/>
        <s v="B802"/>
        <s v="B803"/>
        <s v="B804"/>
        <s v="B805"/>
        <s v="B806"/>
        <s v="B807"/>
        <s v="B808"/>
        <s v="B809"/>
        <s v="B810"/>
        <s v="B811"/>
        <s v="B812"/>
        <s v="B813"/>
        <s v="B814"/>
        <s v="B815"/>
        <s v="B816"/>
        <s v="B817"/>
        <s v="B818"/>
        <s v="B819"/>
        <s v="B820"/>
        <s v="B821"/>
        <s v="B822"/>
        <s v="B823"/>
        <s v="B824"/>
        <s v="B825"/>
        <s v="B826"/>
        <s v="B827"/>
        <s v="B828"/>
        <s v="B829"/>
        <s v="B830"/>
        <s v="B831"/>
        <s v="B832"/>
        <s v="B833"/>
        <s v="B834"/>
        <s v="B835"/>
        <s v="B836"/>
        <s v="B837"/>
        <s v="B838"/>
        <s v="B839"/>
        <s v="B840"/>
        <s v="B841"/>
        <s v="B842"/>
        <s v="B843"/>
        <s v="B844"/>
        <s v="B845"/>
        <s v="B846"/>
        <s v="B847"/>
        <s v="B848"/>
        <s v="B849"/>
        <s v="B850"/>
        <s v="B851"/>
        <s v="B852"/>
        <s v="B853"/>
        <s v="B854"/>
        <s v="B855"/>
        <s v="B856"/>
        <s v="B857"/>
        <s v="B858"/>
        <s v="B859"/>
        <s v="B860"/>
        <s v="B861"/>
        <s v="B862"/>
        <s v="B863"/>
        <s v="B864"/>
        <s v="B865"/>
        <s v="B866"/>
        <s v="B867"/>
        <s v="B868"/>
        <s v="B869"/>
        <s v="B870"/>
        <s v="B871"/>
        <s v="B872"/>
        <s v="B873"/>
        <s v="B874"/>
        <s v="B875"/>
        <s v="B876"/>
        <s v="B877"/>
        <s v="B878"/>
        <s v="B879"/>
        <s v="B880"/>
        <s v="B881"/>
        <s v="B882"/>
        <s v="B883"/>
        <s v="B884"/>
        <s v="B885"/>
        <s v="B886"/>
        <s v="B887"/>
        <s v="B888"/>
        <s v="B889"/>
        <s v="B890"/>
        <s v="B891"/>
        <s v="B892"/>
        <s v="B893"/>
        <s v="B894"/>
        <s v="B895"/>
        <s v="B896"/>
        <s v="B897"/>
        <s v="B898"/>
        <s v="B899"/>
        <s v="B900"/>
        <s v="B901"/>
        <s v="B902"/>
        <s v="B903"/>
        <s v="B904"/>
        <s v="B905"/>
        <s v="B906"/>
        <s v="B907"/>
        <s v="B908"/>
        <s v="B909"/>
        <s v="B910"/>
        <s v="B911"/>
        <s v="B912"/>
        <s v="B913"/>
        <s v="B914"/>
        <s v="B915"/>
        <s v="B916"/>
        <s v="B917"/>
        <s v="B918"/>
        <s v="B919"/>
        <s v="B920"/>
        <s v="B921"/>
        <s v="B922"/>
        <s v="B923"/>
        <s v="B924"/>
        <s v="B925"/>
        <s v="B926"/>
        <s v="B927"/>
        <s v="B928"/>
        <s v="B929"/>
        <s v="B930"/>
        <s v="B931"/>
        <s v="B932"/>
        <s v="B933"/>
        <s v="B934"/>
        <s v="B935"/>
        <s v="B936"/>
        <s v="B937"/>
        <s v="B938"/>
        <s v="B939"/>
        <s v="B940"/>
        <s v="B941"/>
        <s v="B942"/>
        <s v="B943"/>
        <s v="B944"/>
        <s v="B945"/>
        <s v="B946"/>
        <s v="B947"/>
        <s v="B948"/>
        <s v="B949"/>
        <s v="B950"/>
        <s v="B951"/>
        <s v="B952"/>
        <s v="B953"/>
        <s v="B954"/>
        <s v="B955"/>
        <s v="B956"/>
        <s v="B957"/>
        <s v="B958"/>
        <s v="B959"/>
        <s v="B960"/>
        <s v="B961"/>
        <s v="B962"/>
        <s v="B963"/>
        <s v="B964"/>
        <s v="B965"/>
        <s v="B966"/>
        <s v="B967"/>
        <s v="B968"/>
        <s v="B969"/>
        <s v="B970"/>
        <s v="B971"/>
        <s v="B972"/>
        <s v="B973"/>
        <s v="B974"/>
        <s v="B975"/>
        <s v="B976"/>
        <s v="B977"/>
        <s v="B978"/>
        <s v="B979"/>
        <s v="B980"/>
        <s v="B981"/>
        <s v="B982"/>
        <s v="B983"/>
        <s v="B984"/>
        <s v="B985"/>
        <s v="B986"/>
        <s v="B987"/>
        <s v="B988"/>
        <s v="B989"/>
        <s v="B990"/>
        <s v="B991"/>
        <s v="B992"/>
        <s v="B993"/>
        <s v="B994"/>
        <s v="B995"/>
        <s v="B996"/>
        <s v="B997"/>
        <s v="B998"/>
        <s v="B999"/>
        <s v="B1000"/>
        <s v="B1001"/>
        <s v="B1002"/>
        <s v="B1003"/>
        <s v="B1004"/>
        <s v="B1005"/>
        <s v="B1006"/>
        <s v="B1007"/>
        <s v="B1008"/>
        <s v="B1009"/>
        <s v="B1010"/>
        <s v="B1011"/>
        <s v="B1012"/>
        <s v="B1013"/>
        <s v="B1014"/>
        <s v="B1015"/>
        <s v="B1016"/>
        <s v="B1017"/>
        <s v="B1018"/>
        <s v="B1019"/>
        <s v="B1020"/>
        <s v="B1021"/>
        <s v="B1022"/>
        <s v="B1023"/>
        <s v="B1024"/>
        <s v="B1025"/>
        <s v="B1026"/>
        <s v="B1027"/>
        <s v="B1028"/>
        <s v="B1029"/>
        <s v="B1030"/>
        <s v="B1031"/>
        <s v="B1032"/>
        <s v="B1033"/>
        <s v="B1034"/>
        <s v="B1035"/>
        <s v="B1036"/>
        <s v="B1037"/>
        <s v="B1038"/>
        <s v="B1039"/>
        <s v="B1040"/>
        <s v="B1041"/>
        <s v="B1042"/>
        <s v="B1043"/>
        <s v="B1044"/>
        <s v="B1045"/>
        <s v="B1046"/>
        <s v="B1047"/>
        <s v="B1048"/>
        <s v="B1049"/>
        <s v="B1050"/>
        <s v="B1051"/>
        <s v="B1052"/>
        <s v="B1053"/>
        <s v="B1054"/>
        <s v="B1055"/>
        <s v="B1056"/>
        <s v="B1057"/>
        <s v="B1058"/>
        <s v="B1059"/>
        <s v="B1060"/>
        <s v="B1061"/>
        <s v="B1062"/>
        <s v="B1063"/>
        <s v="B1064"/>
        <s v="B1065"/>
        <s v="B1066"/>
        <s v="B1067"/>
        <s v="B1068"/>
        <s v="B1069"/>
        <s v="B1070"/>
        <s v="B1071"/>
        <s v="B1072"/>
        <s v="B1073"/>
        <s v="B1074"/>
        <s v="B1075"/>
        <s v="B1076"/>
        <s v="B1077"/>
        <s v="B1078"/>
        <s v="B1079"/>
        <s v="B1080"/>
        <s v="B1081"/>
        <s v="B1082"/>
        <s v="B1083"/>
        <s v="B1084"/>
        <s v="B1085"/>
        <s v="B1086"/>
        <s v="B1087"/>
        <s v="B1088"/>
        <s v="B1089"/>
        <s v="B1090"/>
        <s v="B1091"/>
        <s v="B1092"/>
        <s v="B1093"/>
        <s v="B1094"/>
        <s v="B1095"/>
        <s v="B1096"/>
        <s v="B1097"/>
        <s v="B1098"/>
        <s v="B1099"/>
        <s v="B1100"/>
        <s v="B1101"/>
        <s v="B1102"/>
        <s v="B1103"/>
        <s v="B1104"/>
        <s v="B1105"/>
        <s v="B1106"/>
        <s v="B1107"/>
        <s v="B1108"/>
        <s v="B1109"/>
        <s v="B1110"/>
        <s v="B1111"/>
        <s v="B1112"/>
        <s v="B1113"/>
        <s v="B1114"/>
        <s v="B1115"/>
        <s v="B1116"/>
        <s v="B1117"/>
        <s v="B1118"/>
        <s v="B1119"/>
        <s v="B1120"/>
        <s v="B1121"/>
        <s v="B1122"/>
        <s v="B1123"/>
        <s v="B1124"/>
        <s v="B1125"/>
        <s v="B1126"/>
        <s v="B1127"/>
        <s v="B1128"/>
        <s v="B1129"/>
        <s v="B1130"/>
        <s v="B1131"/>
        <s v="B1132"/>
        <s v="B1133"/>
        <s v="B1134"/>
        <s v="B1135"/>
        <s v="B1136"/>
        <s v="B1137"/>
        <s v="B1138"/>
        <s v="B1139"/>
        <s v="B1140"/>
        <s v="B1141"/>
        <s v="B1142"/>
        <s v="B1143"/>
        <s v="B1144"/>
        <s v="B1145"/>
        <s v="B1146"/>
        <s v="B1147"/>
        <s v="B1148"/>
        <s v="B1149"/>
        <s v="B1150"/>
        <s v="B1151"/>
        <s v="B1152"/>
        <s v="B1153"/>
        <s v="B1154"/>
        <s v="B1155"/>
        <s v="B1156"/>
        <s v="B1157"/>
        <s v="B1158"/>
        <s v="B1159"/>
        <s v="B1160"/>
        <s v="B1161"/>
        <s v="B1162"/>
        <s v="B1163"/>
        <s v="B1164"/>
        <s v="B1165"/>
        <s v="B1166"/>
        <s v="B1167"/>
        <s v="B1168"/>
        <s v="B1169"/>
        <s v="B1170"/>
        <s v="B1171"/>
        <s v="B1172"/>
        <s v="B1173"/>
        <s v="B1174"/>
        <s v="B1175"/>
        <s v="B1176"/>
        <s v="B1177"/>
        <s v="B1178"/>
        <s v="B1179"/>
        <s v="B1180"/>
        <s v="B1181"/>
        <s v="B1182"/>
        <s v="B1183"/>
        <s v="B1184"/>
        <s v="B1185"/>
        <s v="B1186"/>
        <s v="B1187"/>
        <s v="B1188"/>
        <s v="B1189"/>
        <s v="B1190"/>
        <s v="B1191"/>
        <s v="B1192"/>
        <s v="B1193"/>
        <s v="B1194"/>
        <s v="B1195"/>
        <s v="B1196"/>
        <s v="B1197"/>
        <s v="B1198"/>
        <s v="B1199"/>
        <s v="B1200"/>
        <s v="B1201"/>
        <s v="B1202"/>
        <s v="B1203"/>
        <s v="B1204"/>
        <s v="B1205"/>
        <s v="B1206"/>
        <s v="B1207"/>
        <s v="B1208"/>
        <s v="B1209"/>
        <s v="B1210"/>
        <s v="B1211"/>
        <s v="B1212"/>
        <s v="B1213"/>
        <s v="B1214"/>
        <s v="B1215"/>
        <s v="B1216"/>
        <s v="B1217"/>
        <s v="B1218"/>
        <s v="B1219"/>
        <s v="B1220"/>
        <s v="B1221"/>
        <s v="B1222"/>
        <s v="B1223"/>
        <s v="B1224"/>
        <s v="B1225"/>
        <s v="B1226"/>
        <s v="B1227"/>
        <s v="B1228"/>
        <s v="B1229"/>
        <s v="B1230"/>
        <s v="B1231"/>
        <s v="B1232"/>
        <s v="B1233"/>
        <s v="B1234"/>
        <s v="B1235"/>
        <s v="B1236"/>
        <s v="B1237"/>
        <s v="B1238"/>
        <s v="B1239"/>
        <s v="B1240"/>
        <s v="B1241"/>
        <s v="B1242"/>
        <s v="B1243"/>
        <s v="B1244"/>
        <s v="B1245"/>
        <s v="B1246"/>
        <s v="B1247"/>
        <s v="B1248"/>
        <s v="B1249"/>
        <s v="B1250"/>
        <s v="B1251"/>
        <s v="B1252"/>
        <s v="B1253"/>
        <s v="B1254"/>
        <s v="B1255"/>
        <s v="B1256"/>
        <s v="B1257"/>
        <s v="B1258"/>
        <s v="B1259"/>
        <s v="B1260"/>
        <s v="B1261"/>
        <s v="B1262"/>
        <s v="B1263"/>
        <s v="B1264"/>
        <s v="B1265"/>
        <s v="B1266"/>
        <s v="B1267"/>
        <s v="B1268"/>
        <s v="B1269"/>
        <s v="B1270"/>
        <s v="B1271"/>
        <s v="B1272"/>
        <s v="B1273"/>
        <s v="B1274"/>
        <s v="B1275"/>
        <s v="B1276"/>
        <s v="B1277"/>
        <s v="B1278"/>
        <s v="B1279"/>
        <s v="B1280"/>
        <s v="B1281"/>
        <s v="B1282"/>
        <s v="B1283"/>
        <s v="B1284"/>
        <s v="B1285"/>
        <s v="B1286"/>
        <s v="B1287"/>
        <s v="B1288"/>
        <s v="B1289"/>
        <s v="B1290"/>
        <s v="B1291"/>
        <s v="B1292"/>
        <s v="B1293"/>
        <s v="B1294"/>
        <s v="B1295"/>
        <s v="B1296"/>
        <s v="B1297"/>
        <s v="B1298"/>
        <s v="B1299"/>
        <s v="B1300"/>
        <s v="B1301"/>
        <s v="B1302"/>
        <s v="B1303"/>
        <s v="B1304"/>
        <s v="B1305"/>
        <s v="B1306"/>
        <s v="B1307"/>
        <s v="B1308"/>
        <s v="B1309"/>
        <s v="B1310"/>
        <s v="B1311"/>
        <s v="B1312"/>
        <s v="B1313"/>
        <s v="B1314"/>
        <s v="B1315"/>
        <s v="B1316"/>
        <s v="B1317"/>
        <s v="B1318"/>
        <s v="B1319"/>
        <s v="B1320"/>
        <s v="B1321"/>
        <s v="B1322"/>
        <s v="B1323"/>
        <s v="B1324"/>
        <s v="B1325"/>
        <s v="B1326"/>
        <s v="B1327"/>
        <s v="B1328"/>
        <s v="B1329"/>
        <s v="B1330"/>
        <s v="B1331"/>
        <s v="B1332"/>
        <s v="B1333"/>
        <s v="B1334"/>
        <s v="B1335"/>
        <s v="B1336"/>
        <s v="B1337"/>
        <s v="B1338"/>
        <s v="B1339"/>
        <s v="B1340"/>
        <s v="B1341"/>
        <s v="B1342"/>
        <s v="B1343"/>
        <s v="B1344"/>
        <s v="B1345"/>
        <s v="B1346"/>
        <s v="B1347"/>
        <s v="B1348"/>
        <s v="B1349"/>
        <s v="B1350"/>
        <s v="B1351"/>
        <s v="B1352"/>
        <s v="B1353"/>
        <s v="B1354"/>
        <s v="B1355"/>
        <s v="B1356"/>
        <s v="B1357"/>
        <s v="B1358"/>
        <s v="B1359"/>
        <s v="B1360"/>
        <s v="B1361"/>
        <s v="B1362"/>
        <s v="B1363"/>
        <s v="B1364"/>
        <s v="B1365"/>
        <s v="B1366"/>
        <s v="B1367"/>
        <s v="B1368"/>
        <s v="B1369"/>
        <s v="B1370"/>
        <s v="B1371"/>
        <s v="B1372"/>
        <s v="B1373"/>
        <s v="B1374"/>
        <s v="B1375"/>
        <s v="B1376"/>
        <s v="B1377"/>
        <s v="B1378"/>
        <s v="B1379"/>
        <s v="B1380"/>
        <s v="B1381"/>
        <s v="B1382"/>
        <s v="B1383"/>
        <s v="B1384"/>
        <s v="B1385"/>
        <s v="B1386"/>
        <s v="B1387"/>
        <s v="B1388"/>
        <s v="B1389"/>
        <s v="B1390"/>
        <s v="B1391"/>
        <s v="B1392"/>
        <s v="B1393"/>
        <s v="B1394"/>
        <s v="B1395"/>
        <s v="B1396"/>
        <s v="B1397"/>
        <s v="B1398"/>
        <s v="B1399"/>
        <s v="B1400"/>
        <s v="B1401"/>
        <s v="B1402"/>
        <s v="B1403"/>
        <s v="B1404"/>
        <s v="B1405"/>
        <s v="B1406"/>
        <s v="B1407"/>
        <s v="B1408"/>
        <s v="B1409"/>
        <s v="B1410"/>
        <s v="B1411"/>
        <s v="B1412"/>
        <s v="B1413"/>
        <s v="B1414"/>
        <s v="B1415"/>
        <s v="B1416"/>
        <s v="B1417"/>
        <s v="B1418"/>
        <s v="B1419"/>
        <s v="B1420"/>
        <s v="B1421"/>
        <s v="B1422"/>
        <s v="B1423"/>
        <s v="B1424"/>
        <s v="B1425"/>
        <s v="B1426"/>
        <s v="B1427"/>
        <s v="B1428"/>
        <s v="B1429"/>
        <s v="B1430"/>
        <s v="B1431"/>
        <s v="B1432"/>
        <s v="B1433"/>
        <s v="B1434"/>
        <s v="B1435"/>
        <s v="B1436"/>
        <s v="B1437"/>
        <s v="B1438"/>
        <s v="B1439"/>
        <s v="B1440"/>
        <s v="B1441"/>
        <s v="B1442"/>
        <s v="B1443"/>
        <s v="B1444"/>
        <s v="B1445"/>
        <s v="B1446"/>
        <s v="B1447"/>
        <s v="B1448"/>
        <s v="B1449"/>
        <s v="B1450"/>
        <s v="B1451"/>
        <s v="B1452"/>
        <s v="B1453"/>
        <s v="B1454"/>
        <s v="B1455"/>
        <s v="B1456"/>
        <s v="B1457"/>
        <s v="B1458"/>
        <s v="B1459"/>
        <s v="B1460"/>
        <s v="B1461"/>
        <s v="B1462"/>
        <s v="B1463"/>
        <s v="B1464"/>
        <s v="B1465"/>
        <s v="B1466"/>
        <s v="B1467"/>
        <s v="B1468"/>
        <s v="B1469"/>
        <s v="B1470"/>
        <s v="B1471"/>
        <s v="B1472"/>
        <s v="B1473"/>
        <s v="B1474"/>
        <s v="B1475"/>
        <s v="B1476"/>
        <s v="B1477"/>
        <s v="B1478"/>
        <s v="B1479"/>
        <s v="B1480"/>
        <s v="B1481"/>
        <s v="B1482"/>
        <s v="B1483"/>
        <s v="B1484"/>
        <s v="B1485"/>
        <s v="B1486"/>
        <s v="B1487"/>
        <s v="B1488"/>
        <s v="B1489"/>
        <s v="B1490"/>
        <s v="B1491"/>
        <s v="B1492"/>
        <s v="B1493"/>
        <s v="B1494"/>
        <s v="B1495"/>
        <s v="B1496"/>
        <s v="B1497"/>
        <s v="B1498"/>
        <s v="B1499"/>
        <s v="B1500"/>
        <s v="B1501"/>
        <s v="B1502"/>
        <s v="B1503"/>
        <s v="B1504"/>
        <s v="B1505"/>
        <s v="B1506"/>
        <s v="B1507"/>
        <s v="B1508"/>
        <s v="B1509"/>
        <s v="B1510"/>
        <s v="B1511"/>
        <s v="B1512"/>
        <s v="B1513"/>
        <s v="B1514"/>
        <s v="B1515"/>
        <s v="B1516"/>
        <s v="B1517"/>
        <s v="B1518"/>
        <s v="B1519"/>
        <s v="B1520"/>
        <s v="B1521"/>
        <s v="B1522"/>
        <s v="B1523"/>
        <s v="B1524"/>
        <s v="B1525"/>
        <s v="B1526"/>
        <s v="B1527"/>
        <s v="B1528"/>
        <s v="B1529"/>
        <s v="B1530"/>
        <s v="B1531"/>
        <s v="B1532"/>
        <s v="B1533"/>
        <s v="B1534"/>
        <s v="B1535"/>
        <s v="B1536"/>
        <s v="B1537"/>
        <s v="B1538"/>
        <s v="B1539"/>
        <s v="B1540"/>
        <s v="B1541"/>
        <s v="B1542"/>
        <s v="B1543"/>
        <s v="B1544"/>
        <s v="B1545"/>
        <s v="B1546"/>
        <s v="B1547"/>
        <s v="B1548"/>
        <s v="B1549"/>
        <s v="B1550"/>
        <s v="B1551"/>
        <s v="B1552"/>
        <s v="B1553"/>
        <s v="B1554"/>
        <s v="B1555"/>
        <s v="B1556"/>
        <s v="B1557"/>
        <s v="B1558"/>
        <s v="B1559"/>
        <s v="B1560"/>
        <s v="B1561"/>
        <s v="B1562"/>
        <s v="B1563"/>
        <s v="B1564"/>
        <s v="B1565"/>
        <s v="B1566"/>
        <s v="B1567"/>
        <s v="B1568"/>
        <s v="B1569"/>
        <s v="B1570"/>
        <s v="B1571"/>
        <s v="B1572"/>
        <s v="B1573"/>
        <s v="B1574"/>
        <s v="B1575"/>
        <s v="B1576"/>
        <s v="B1577"/>
        <s v="B1578"/>
        <s v="B1579"/>
        <s v="B1580"/>
        <s v="B1581"/>
        <s v="B1582"/>
        <s v="B1583"/>
        <s v="B1584"/>
        <s v="B1585"/>
        <s v="B1586"/>
        <s v="B1587"/>
        <s v="B1588"/>
        <s v="B1589"/>
        <s v="B1590"/>
        <s v="B1591"/>
        <s v="B1592"/>
        <s v="B1593"/>
        <s v="B1594"/>
        <s v="B1595"/>
        <s v="B1596"/>
        <s v="B1597"/>
        <s v="B1598"/>
        <s v="B1599"/>
        <s v="B1600"/>
        <s v="B1601"/>
        <s v="B1602"/>
        <s v="B1603"/>
        <s v="B1604"/>
        <s v="B1605"/>
        <s v="B1606"/>
        <s v="B1607"/>
        <s v="B1608"/>
        <s v="B1609"/>
        <s v="B1610"/>
        <s v="B1611"/>
        <s v="B1612"/>
        <s v="B1613"/>
        <s v="B1614"/>
        <s v="B1615"/>
        <s v="B1616"/>
        <s v="B1617"/>
        <s v="B1618"/>
        <s v="B1619"/>
        <s v="B1620"/>
        <s v="B1621"/>
        <s v="B1622"/>
        <s v="B1623"/>
        <s v="B1624"/>
        <s v="B1625"/>
        <s v="B1626"/>
        <s v="B1627"/>
        <s v="B1628"/>
        <s v="B1629"/>
        <s v="B1630"/>
        <s v="B1631"/>
        <s v="B1632"/>
        <s v="B1633"/>
        <s v="B1634"/>
        <s v="B1635"/>
        <s v="B1636"/>
        <s v="B1637"/>
        <s v="B1638"/>
        <s v="B1639"/>
        <s v="B1640"/>
        <s v="B1641"/>
        <s v="B1642"/>
        <s v="B1643"/>
        <s v="B1644"/>
        <s v="B1645"/>
        <s v="B1646"/>
        <s v="B1647"/>
        <s v="B1648"/>
        <s v="B1649"/>
        <s v="B1650"/>
        <s v="B1651"/>
        <s v="B1652"/>
        <s v="B1653"/>
        <s v="B1654"/>
        <s v="B1655"/>
        <s v="B1656"/>
        <s v="B1657"/>
        <s v="B1658"/>
        <s v="B1659"/>
        <s v="B1660"/>
        <s v="B1661"/>
        <s v="B1662"/>
        <s v="B1663"/>
        <s v="B1664"/>
        <s v="B1665"/>
        <s v="B1666"/>
        <s v="B1667"/>
        <s v="B1668"/>
        <s v="B1669"/>
        <s v="B1670"/>
        <s v="B1671"/>
        <s v="B1672"/>
        <s v="B1673"/>
        <s v="B1674"/>
        <s v="B1675"/>
        <s v="B1676"/>
        <s v="B1677"/>
        <s v="B1678"/>
        <s v="B1679"/>
        <s v="B1680"/>
        <s v="B1681"/>
        <s v="B1682"/>
        <s v="B1683"/>
        <s v="B1684"/>
        <s v="B1685"/>
        <s v="B1686"/>
        <s v="B1687"/>
        <s v="B1688"/>
        <s v="B1689"/>
        <s v="B1690"/>
        <s v="B1691"/>
        <s v="B1692"/>
        <s v="B1693"/>
        <s v="B1694"/>
        <s v="B1695"/>
        <s v="B1696"/>
        <s v="B1697"/>
        <s v="B1698"/>
        <s v="B1699"/>
        <s v="B1700"/>
        <s v="B1701"/>
        <s v="B1702"/>
        <s v="B1703"/>
        <s v="B1704"/>
        <s v="B1705"/>
        <s v="B1706"/>
        <s v="B1707"/>
        <s v="B1708"/>
        <s v="B1709"/>
        <s v="B1710"/>
        <s v="B1711"/>
        <s v="B1712"/>
        <s v="B1713"/>
        <s v="B1714"/>
        <s v="B1715"/>
        <s v="B1716"/>
        <s v="B1717"/>
        <s v="B1718"/>
        <s v="B1719"/>
        <s v="B1720"/>
        <s v="B1721"/>
        <s v="B1722"/>
        <s v="B1723"/>
        <s v="B1724"/>
        <s v="B1725"/>
        <s v="B1726"/>
        <s v="B1727"/>
        <s v="B1728"/>
        <s v="B1729"/>
        <s v="B1730"/>
        <s v="B1731"/>
        <s v="B1732"/>
        <s v="B1733"/>
        <s v="B1734"/>
        <s v="B1735"/>
        <s v="B1736"/>
        <s v="B1737"/>
        <s v="B1738"/>
        <s v="B1739"/>
        <s v="B1740"/>
        <s v="B1741"/>
        <s v="B1742"/>
        <s v="B1743"/>
        <s v="B1744"/>
        <s v="B1745"/>
        <s v="B1746"/>
        <s v="B1747"/>
        <s v="B1748"/>
        <s v="B1749"/>
        <s v="B1750"/>
        <s v="B1751"/>
        <s v="B1752"/>
        <s v="B1753"/>
        <s v="B1754"/>
        <s v="B1755"/>
        <s v="B1756"/>
        <s v="B1757"/>
        <s v="B1758"/>
        <s v="B1759"/>
        <s v="B1760"/>
        <s v="B1761"/>
        <s v="B1762"/>
        <s v="B1763"/>
        <s v="B1764"/>
        <s v="B1765"/>
        <s v="B1766"/>
        <s v="B1767"/>
        <s v="B1768"/>
        <s v="B1769"/>
        <s v="B1770"/>
        <s v="B1771"/>
        <s v="B1772"/>
        <s v="B1773"/>
        <s v="B1774"/>
        <s v="B1775"/>
        <s v="B1776"/>
        <s v="B1777"/>
        <s v="B1778"/>
        <s v="B1779"/>
        <s v="B1780"/>
        <s v="B1781"/>
        <s v="B1782"/>
        <s v="B1783"/>
        <s v="B1784"/>
        <s v="B1785"/>
        <s v="B1786"/>
        <s v="B1787"/>
        <s v="B1788"/>
        <s v="B1789"/>
        <s v="B1790"/>
        <s v="B1791"/>
        <s v="B1792"/>
        <s v="B1793"/>
        <s v="B1794"/>
        <s v="B1795"/>
        <s v="B1796"/>
        <s v="B1797"/>
        <s v="B1798"/>
        <s v="B1799"/>
        <s v="B1800"/>
        <s v="B1801"/>
        <s v="B1802"/>
        <s v="B1803"/>
        <s v="B1804"/>
        <s v="B1805"/>
        <s v="B1806"/>
        <s v="B1807"/>
        <s v="B1808"/>
        <s v="B1809"/>
        <s v="B1810"/>
        <s v="B1811"/>
        <s v="B1812"/>
        <s v="B1813"/>
        <s v="B1814"/>
        <s v="B1815"/>
        <s v="B1816"/>
        <s v="B1817"/>
        <s v="B1818"/>
        <s v="B1819"/>
        <s v="B1820"/>
        <s v="B1821"/>
        <s v="B1822"/>
        <s v="B1823"/>
        <s v="B1824"/>
        <s v="B1825"/>
        <s v="B1826"/>
        <s v="B1827"/>
        <s v="B1828"/>
        <s v="B1829"/>
        <s v="B1830"/>
        <s v="B1831"/>
        <s v="B1832"/>
        <s v="B1833"/>
        <s v="B1834"/>
        <s v="B1835"/>
        <s v="B1836"/>
        <s v="B1837"/>
        <s v="B1838"/>
        <s v="B1839"/>
        <s v="B1840"/>
        <s v="B1841"/>
        <s v="B1842"/>
        <s v="B1843"/>
        <s v="B1844"/>
        <s v="B1845"/>
        <s v="B1846"/>
        <s v="B1847"/>
        <s v="B1848"/>
        <s v="B1849"/>
        <s v="B1850"/>
        <s v="B1851"/>
        <s v="B1852"/>
        <s v="B1853"/>
        <s v="B1854"/>
        <s v="B1855"/>
        <s v="B1856"/>
        <s v="B1857"/>
        <s v="B1858"/>
        <s v="B1859"/>
        <s v="B1860"/>
        <s v="B1861"/>
        <s v="B1862"/>
        <s v="B1863"/>
        <s v="B1864"/>
        <s v="B1865"/>
        <s v="B1866"/>
        <s v="B1867"/>
        <s v="B1868"/>
        <s v="B1869"/>
        <s v="B1870"/>
        <s v="B1871"/>
        <s v="B1872"/>
        <s v="B1873"/>
        <s v="B1874"/>
        <s v="B1875"/>
        <s v="B1876"/>
        <s v="B1877"/>
        <s v="B1878"/>
        <s v="B1879"/>
        <s v="B1880"/>
        <s v="B1881"/>
        <s v="B1882"/>
        <s v="B1883"/>
        <s v="B1884"/>
        <s v="B1885"/>
        <s v="B1886"/>
        <s v="B1887"/>
        <s v="B1888"/>
        <s v="B1889"/>
        <s v="B1890"/>
        <s v="B1891"/>
        <s v="B1892"/>
        <s v="B1893"/>
        <s v="B1894"/>
        <s v="B1895"/>
        <s v="B1896"/>
        <s v="B1897"/>
        <s v="B1898"/>
        <s v="B1899"/>
        <s v="B1900"/>
        <s v="B1901"/>
        <s v="B1902"/>
        <s v="B1903"/>
        <s v="B1904"/>
        <s v="B1905"/>
        <s v="B1906"/>
        <s v="B1907"/>
        <s v="B1908"/>
        <s v="B1909"/>
        <s v="B1910"/>
        <s v="B1911"/>
        <s v="B1912"/>
        <s v="B1913"/>
        <s v="B1914"/>
        <s v="B1915"/>
        <s v="B1916"/>
        <s v="B1917"/>
        <s v="B1918"/>
        <s v="B1919"/>
        <s v="B1920"/>
        <s v="B1921"/>
        <s v="B1922"/>
        <s v="B1923"/>
        <s v="B1924"/>
        <s v="B1925"/>
        <s v="B1926"/>
        <s v="B1927"/>
        <s v="B1928"/>
        <s v="B1929"/>
        <s v="B1930"/>
        <s v="B1931"/>
        <s v="B1932"/>
        <s v="B1933"/>
        <s v="B1934"/>
        <s v="B1935"/>
        <s v="B1936"/>
        <s v="B1937"/>
        <s v="B1938"/>
        <s v="B1939"/>
        <s v="B1940"/>
        <s v="B1941"/>
        <s v="B1942"/>
        <s v="B1943"/>
        <s v="B1944"/>
        <s v="B1945"/>
        <s v="B1946"/>
        <s v="B1947"/>
        <s v="B1948"/>
        <s v="B1949"/>
        <s v="B1950"/>
        <s v="B1951"/>
        <s v="B1952"/>
        <s v="B1953"/>
        <s v="B1954"/>
        <s v="B1955"/>
        <s v="B1956"/>
        <s v="B1957"/>
        <s v="B1958"/>
        <s v="B1959"/>
        <s v="B1960"/>
        <s v="B1961"/>
        <s v="B1962"/>
        <s v="B1963"/>
        <s v="B1964"/>
        <s v="B1965"/>
        <s v="B1966"/>
        <s v="B1967"/>
        <s v="B1968"/>
        <s v="B1969"/>
        <s v="B1970"/>
        <s v="B1971"/>
        <s v="B1972"/>
        <s v="B1973"/>
        <s v="B1974"/>
        <s v="B1975"/>
        <s v="B1976"/>
        <s v="B1977"/>
        <s v="B1978"/>
        <s v="B1979"/>
        <s v="B1980"/>
        <s v="B1981"/>
        <s v="B1982"/>
        <s v="B1983"/>
        <s v="B1984"/>
        <s v="B1985"/>
        <s v="B1986"/>
        <s v="B1987"/>
        <s v="B1988"/>
        <s v="B1989"/>
        <s v="B1990"/>
        <s v="B1991"/>
        <s v="B1992"/>
        <s v="B1993"/>
        <s v="B1994"/>
        <s v="B1995"/>
        <s v="B1996"/>
        <s v="B1997"/>
        <s v="B1998"/>
        <s v="B1999"/>
        <s v="B2000"/>
        <s v="B2001"/>
        <s v="B2002"/>
        <s v="B2003"/>
        <s v="B2004"/>
        <s v="B2005"/>
        <s v="B2006"/>
        <s v="B2007"/>
        <s v="B2008"/>
        <s v="B2009"/>
        <s v="B2010"/>
        <s v="B2011"/>
        <s v="B2012"/>
        <s v="B2013"/>
        <s v="B2014"/>
        <s v="B2015"/>
        <s v="B2016"/>
        <s v="B2017"/>
        <s v="B2018"/>
        <s v="B2019"/>
        <s v="B2020"/>
        <s v="B2021"/>
        <s v="B2022"/>
        <s v="B2023"/>
        <s v="B2024"/>
        <s v="B2025"/>
        <s v="B2026"/>
        <s v="B2027"/>
        <s v="B2028"/>
        <s v="B2029"/>
        <s v="B2030"/>
        <s v="B2031"/>
        <s v="B2032"/>
        <s v="B2033"/>
        <s v="B2034"/>
        <s v="B2035"/>
        <s v="B2036"/>
        <s v="B2037"/>
        <s v="B2038"/>
        <s v="B2039"/>
        <s v="B2040"/>
        <s v="B2041"/>
        <s v="B2042"/>
        <s v="B2043"/>
        <s v="B2044"/>
        <s v="B2045"/>
        <s v="B2046"/>
        <s v="B2047"/>
        <s v="B2048"/>
        <s v="B2049"/>
        <s v="B2050"/>
        <s v="B2051"/>
        <s v="B2052"/>
        <s v="B2053"/>
        <s v="B2054"/>
        <s v="B2055"/>
        <s v="B2056"/>
        <s v="B2057"/>
        <s v="B2058"/>
        <s v="B2059"/>
        <s v="B2060"/>
        <s v="B2061"/>
        <s v="B2062"/>
        <s v="B2063"/>
        <s v="B2064"/>
        <s v="B2065"/>
        <s v="B2066"/>
        <s v="B2067"/>
        <s v="B2068"/>
        <s v="B2069"/>
        <s v="B2070"/>
        <s v="B2071"/>
        <s v="B2072"/>
        <s v="B2073"/>
        <s v="B2074"/>
        <s v="B2075"/>
        <s v="B2076"/>
        <s v="B2077"/>
        <s v="B2078"/>
        <s v="B2079"/>
        <s v="B2080"/>
        <s v="B2081"/>
        <s v="B2082"/>
        <s v="B2083"/>
        <s v="B2084"/>
        <s v="B2085"/>
        <s v="B2086"/>
        <s v="B2087"/>
        <s v="B2088"/>
        <s v="B2089"/>
        <s v="B2090"/>
        <s v="B2091"/>
        <s v="B2092"/>
        <s v="B2093"/>
        <s v="B2094"/>
        <s v="B2095"/>
        <s v="B2096"/>
        <s v="B2097"/>
        <s v="B2098"/>
        <s v="B2099"/>
        <s v="B2100"/>
        <s v="B2101"/>
        <s v="B2102"/>
        <s v="B2103"/>
        <s v="B2104"/>
        <s v="B2105"/>
        <s v="B2106"/>
        <s v="B2107"/>
        <s v="B2108"/>
        <s v="B2109"/>
        <s v="B2110"/>
        <s v="B2111"/>
        <s v="B2112"/>
        <s v="B2113"/>
        <s v="B2114"/>
        <s v="B2115"/>
        <s v="B2116"/>
        <s v="B2117"/>
        <s v="B2118"/>
        <s v="B2119"/>
        <s v="B2120"/>
        <s v="B2121"/>
        <s v="B2122"/>
        <s v="B2123"/>
        <s v="B2124"/>
        <s v="B2125"/>
        <s v="B2126"/>
        <s v="B2127"/>
        <s v="B2128"/>
        <s v="B2129"/>
        <s v="B2130"/>
        <s v="B2131"/>
        <s v="B2132"/>
        <s v="B2133"/>
        <s v="B2134"/>
        <s v="B2135"/>
        <s v="B2136"/>
        <s v="B2137"/>
        <s v="B2138"/>
        <s v="B2139"/>
        <s v="B2140"/>
        <s v="B2141"/>
        <s v="B2142"/>
        <s v="B2143"/>
        <s v="B2144"/>
        <s v="B2145"/>
        <s v="B2146"/>
        <s v="B2147"/>
        <s v="B2148"/>
        <s v="B2149"/>
        <s v="B2150"/>
        <s v="B2151"/>
        <s v="B2152"/>
        <s v="B2153"/>
        <s v="B2154"/>
        <s v="B2155"/>
        <s v="B2156"/>
        <s v="B2157"/>
        <s v="B2158"/>
        <s v="B2159"/>
        <s v="B2160"/>
        <s v="B2161"/>
        <s v="B2162"/>
        <s v="B2163"/>
        <s v="B2164"/>
        <s v="B2165"/>
        <s v="B2166"/>
        <s v="B2167"/>
        <s v="B2168"/>
        <s v="B2169"/>
        <s v="B2170"/>
        <s v="B2171"/>
        <s v="B2172"/>
        <s v="B2173"/>
        <s v="B2174"/>
        <s v="B2175"/>
        <s v="B2176"/>
        <s v="B2177"/>
        <s v="B2178"/>
        <s v="B2179"/>
        <s v="B2180"/>
        <s v="B2181"/>
        <s v="B2182"/>
        <s v="B2183"/>
        <s v="B2184"/>
        <s v="B2185"/>
        <s v="B2186"/>
        <s v="B2187"/>
        <s v="B2188"/>
        <s v="B2189"/>
        <s v="B2190"/>
        <s v="B2191"/>
        <s v="B2192"/>
        <s v="B2193"/>
        <s v="B2194"/>
        <s v="B2195"/>
        <s v="B2196"/>
        <s v="B2197"/>
        <s v="B2198"/>
        <s v="B2199"/>
        <s v="B2200"/>
        <s v="B2201"/>
        <s v="B2202"/>
        <s v="B2203"/>
        <s v="B2204"/>
        <s v="B2205"/>
        <s v="B2206"/>
        <s v="B2207"/>
        <s v="B2208"/>
        <s v="B2209"/>
        <s v="B2210"/>
        <s v="B2211"/>
        <s v="B2212"/>
        <s v="B2213"/>
        <s v="B2214"/>
        <s v="B2215"/>
        <s v="B2216"/>
        <s v="B2217"/>
        <s v="B2218"/>
        <s v="B2219"/>
        <s v="B2220"/>
        <s v="B2221"/>
        <s v="B2222"/>
        <s v="B2223"/>
        <s v="B2224"/>
        <s v="B2225"/>
        <s v="B2226"/>
        <s v="B2227"/>
        <s v="B2228"/>
        <s v="B2229"/>
        <s v="B2230"/>
        <s v="B2231"/>
        <s v="B2232"/>
        <s v="B2233"/>
        <s v="B2234"/>
        <s v="B2235"/>
        <s v="B2236"/>
        <s v="B2237"/>
        <s v="B2238"/>
        <s v="B2239"/>
        <s v="B2240"/>
        <s v="B2241"/>
        <s v="B2242"/>
        <s v="B2243"/>
        <s v="B2244"/>
        <s v="B2245"/>
        <s v="B2246"/>
        <s v="B2247"/>
        <s v="B2248"/>
        <s v="B2249"/>
        <s v="B2250"/>
        <s v="B2251"/>
        <s v="B2252"/>
        <s v="B2253"/>
        <s v="B2254"/>
        <s v="B2255"/>
        <s v="B2256"/>
        <s v="B2257"/>
        <s v="B2258"/>
        <s v="B2259"/>
        <s v="B2260"/>
        <s v="B2261"/>
        <s v="B2262"/>
        <s v="B2263"/>
        <s v="B2264"/>
        <s v="B2265"/>
        <s v="B2266"/>
        <s v="B2267"/>
        <s v="B2268"/>
        <s v="B2269"/>
        <s v="B2270"/>
        <s v="B2271"/>
        <s v="B2272"/>
        <s v="B2273"/>
        <s v="B2274"/>
        <s v="B2275"/>
        <s v="B2276"/>
        <s v="B2277"/>
        <s v="B2278"/>
        <s v="B2279"/>
        <s v="B2280"/>
        <s v="B2281"/>
        <s v="B2282"/>
        <s v="B2283"/>
        <s v="B2284"/>
        <s v="B2285"/>
        <s v="B2286"/>
        <s v="B2287"/>
        <s v="B2288"/>
        <s v="B2289"/>
        <s v="B2290"/>
        <s v="B2291"/>
        <s v="B2292"/>
        <s v="B2293"/>
        <s v="B2294"/>
        <s v="B2295"/>
        <s v="B2296"/>
        <s v="B2297"/>
        <s v="B2298"/>
        <s v="B2299"/>
        <s v="B2300"/>
        <s v="B2301"/>
        <s v="B2302"/>
        <s v="B2303"/>
        <s v="B2304"/>
        <s v="B2305"/>
        <s v="B2306"/>
        <s v="B2307"/>
        <s v="B2308"/>
        <s v="B2309"/>
        <s v="B2310"/>
        <s v="B2311"/>
        <s v="B2312"/>
        <s v="B2313"/>
        <s v="B2314"/>
        <s v="B2315"/>
        <s v="B2316"/>
        <s v="B2317"/>
        <s v="B2318"/>
        <s v="B2319"/>
        <s v="B2320"/>
        <s v="B2321"/>
        <s v="B2322"/>
        <s v="B2323"/>
        <s v="B2324"/>
        <s v="B2325"/>
        <s v="B2326"/>
        <s v="B2327"/>
        <s v="B2328"/>
        <s v="B2329"/>
        <s v="B2330"/>
        <s v="B2331"/>
        <s v="B2332"/>
        <s v="B2333"/>
        <s v="B2334"/>
        <s v="B2335"/>
        <s v="B2336"/>
        <s v="B2337"/>
        <s v="B2338"/>
        <s v="B2339"/>
        <s v="B2340"/>
        <s v="B2341"/>
        <s v="B2342"/>
        <s v="B2343"/>
        <s v="B2344"/>
        <s v="B2345"/>
        <s v="B2346"/>
        <s v="B2347"/>
        <s v="B2348"/>
        <s v="B2349"/>
        <s v="B2350"/>
        <s v="B2351"/>
        <s v="B2352"/>
        <s v="B2353"/>
        <s v="B2354"/>
        <s v="B2355"/>
        <s v="B2356"/>
        <s v="B2357"/>
        <s v="B2358"/>
        <s v="B2359"/>
        <s v="B2360"/>
        <s v="B2361"/>
        <s v="B2362"/>
        <s v="B2363"/>
        <s v="B2364"/>
        <s v="B2365"/>
        <s v="B2366"/>
        <s v="B2367"/>
        <s v="B2368"/>
        <s v="B2369"/>
        <s v="B2370"/>
        <s v="B2371"/>
        <s v="B2372"/>
        <s v="B2373"/>
        <s v="B2374"/>
        <s v="B2375"/>
        <s v="B2376"/>
        <s v="B2377"/>
        <s v="B2378"/>
        <s v="B2379"/>
        <s v="B2380"/>
        <s v="B2381"/>
        <s v="B2382"/>
        <s v="B2383"/>
        <s v="B2384"/>
        <s v="B2385"/>
        <s v="B2386"/>
        <s v="B2387"/>
        <s v="B2388"/>
        <s v="B2389"/>
        <s v="B2390"/>
        <s v="B2391"/>
        <s v="B2392"/>
        <s v="B2393"/>
        <s v="B2394"/>
        <s v="B2395"/>
        <s v="B2396"/>
        <s v="B2397"/>
        <s v="B2398"/>
        <s v="B2399"/>
        <s v="B2400"/>
        <s v="B2401"/>
        <s v="B2402"/>
        <s v="B2403"/>
        <s v="B2404"/>
        <s v="B2405"/>
        <s v="B2406"/>
        <s v="B2407"/>
        <s v="B2408"/>
        <s v="B2409"/>
        <s v="B2410"/>
        <s v="B2411"/>
        <s v="B2412"/>
        <s v="B2413"/>
        <s v="B2414"/>
        <s v="B2415"/>
        <s v="B2416"/>
        <s v="B2417"/>
        <s v="B2418"/>
        <s v="B2419"/>
        <s v="B2420"/>
        <s v="B2421"/>
        <s v="B2422"/>
        <s v="B2423"/>
        <s v="B2424"/>
        <s v="B2425"/>
        <s v="B2426"/>
        <s v="B2427"/>
        <s v="B2428"/>
        <s v="B2429"/>
        <s v="B2430"/>
        <s v="B2431"/>
        <s v="B2432"/>
        <s v="B2433"/>
        <s v="B2434"/>
        <s v="B2435"/>
        <s v="B2436"/>
        <s v="B2437"/>
        <s v="B2438"/>
        <s v="B2439"/>
        <s v="B2440"/>
        <s v="B2441"/>
        <s v="B2442"/>
        <s v="B2443"/>
        <s v="B2444"/>
        <s v="B2445"/>
        <s v="B2446"/>
        <s v="B2447"/>
        <s v="B2448"/>
        <s v="B2449"/>
        <s v="B2450"/>
        <s v="B2451"/>
        <s v="B2452"/>
        <s v="B2453"/>
        <s v="B2454"/>
        <s v="B2455"/>
        <s v="B2456"/>
        <s v="B2457"/>
        <s v="B2458"/>
        <s v="B2459"/>
        <s v="B2460"/>
        <s v="B2461"/>
        <s v="B2462"/>
        <s v="B2463"/>
        <s v="B2464"/>
        <s v="B2465"/>
        <s v="B2466"/>
        <s v="B2467"/>
        <s v="B2468"/>
        <s v="B2469"/>
        <s v="B2470"/>
        <s v="B2471"/>
        <s v="B2472"/>
        <s v="B2473"/>
        <s v="B2474"/>
        <s v="B2475"/>
        <s v="B2476"/>
        <s v="B2477"/>
        <s v="B2478"/>
        <s v="B2479"/>
        <s v="B2480"/>
        <s v="B2481"/>
        <s v="B2482"/>
        <s v="B2483"/>
        <s v="B2484"/>
        <s v="B2485"/>
        <s v="B2486"/>
        <s v="B2487"/>
        <s v="B2488"/>
        <s v="B2489"/>
        <s v="B2490"/>
        <s v="B2491"/>
        <s v="B2492"/>
        <s v="B2493"/>
        <s v="B2494"/>
        <s v="B2495"/>
        <s v="B2496"/>
        <s v="B2497"/>
        <s v="B2498"/>
        <s v="B2499"/>
        <s v="B2500"/>
        <s v="B2501"/>
        <s v="B2502"/>
        <s v="B2503"/>
        <s v="B2504"/>
        <s v="B2505"/>
        <s v="B2506"/>
        <s v="B2507"/>
        <s v="B2508"/>
        <s v="B2509"/>
        <s v="B2510"/>
        <s v="B2511"/>
        <s v="B2512"/>
        <s v="B2513"/>
        <s v="B2514"/>
        <s v="B2515"/>
        <s v="B2516"/>
        <s v="B2517"/>
        <s v="B2518"/>
        <s v="B2519"/>
        <s v="B2520"/>
        <s v="B2521"/>
        <s v="B2522"/>
        <s v="B2523"/>
        <s v="B2524"/>
        <s v="B2525"/>
        <s v="B2526"/>
        <s v="B2527"/>
        <s v="B2528"/>
        <s v="B2529"/>
        <s v="B2530"/>
        <s v="B2531"/>
        <s v="B2532"/>
        <s v="B2533"/>
        <s v="B2534"/>
        <s v="B2535"/>
        <s v="B2536"/>
        <s v="B2537"/>
        <s v="B2538"/>
        <s v="B2539"/>
        <s v="B2540"/>
        <s v="B2541"/>
        <s v="B2542"/>
        <s v="B2543"/>
        <s v="B2544"/>
        <s v="B2545"/>
        <s v="B2546"/>
        <s v="B2547"/>
        <s v="B2548"/>
        <s v="B2549"/>
        <s v="B2550"/>
        <s v="B2551"/>
        <s v="B2552"/>
        <s v="B2553"/>
        <s v="B2554"/>
        <s v="B2555"/>
        <s v="B2556"/>
        <s v="B2557"/>
        <s v="B2558"/>
        <s v="B2559"/>
        <s v="B2560"/>
        <s v="B2561"/>
        <s v="B2562"/>
        <s v="B2563"/>
        <s v="B2564"/>
        <s v="B2565"/>
        <s v="B2566"/>
        <s v="B2567"/>
        <s v="B2568"/>
        <s v="B2569"/>
        <s v="B2570"/>
        <s v="B2571"/>
        <s v="B2572"/>
        <s v="B2573"/>
        <s v="B2574"/>
        <s v="B2575"/>
        <s v="B2576"/>
        <s v="B2577"/>
        <s v="B2578"/>
        <s v="B2579"/>
        <s v="B2580"/>
        <s v="B2581"/>
        <s v="B2582"/>
        <s v="B2583"/>
        <s v="B2584"/>
        <s v="B2585"/>
        <s v="B2586"/>
        <s v="B2587"/>
        <s v="B2588"/>
        <s v="B2589"/>
        <s v="B2590"/>
        <s v="B2591"/>
        <s v="B2592"/>
        <s v="B2593"/>
        <s v="B2594"/>
        <s v="B2595"/>
        <s v="B2596"/>
        <s v="B2597"/>
        <s v="B2598"/>
        <s v="B2599"/>
        <s v="B2600"/>
        <s v="B2601"/>
        <s v="B2602"/>
        <s v="B2603"/>
        <s v="B2604"/>
        <s v="B2605"/>
        <s v="B2606"/>
        <s v="B2607"/>
        <s v="B2608"/>
        <s v="B2609"/>
        <s v="B2610"/>
        <s v="B2611"/>
        <s v="B2612"/>
        <s v="B2613"/>
        <s v="B2614"/>
        <s v="B2615"/>
        <s v="B2616"/>
        <s v="B2617"/>
        <s v="B2618"/>
        <s v="B2619"/>
        <s v="B2620"/>
        <s v="B2621"/>
        <s v="B2622"/>
        <s v="B2623"/>
        <s v="B2624"/>
        <s v="B2625"/>
        <s v="B2626"/>
        <s v="B2627"/>
        <s v="B2628"/>
        <s v="B2629"/>
        <s v="B2630"/>
        <s v="B2631"/>
        <s v="B2632"/>
        <s v="B2633"/>
        <s v="B2634"/>
        <s v="B2635"/>
        <s v="B2636"/>
        <s v="B2637"/>
        <s v="B2638"/>
        <s v="B2639"/>
        <s v="B2640"/>
        <s v="B2641"/>
        <s v="B2642"/>
        <s v="B2643"/>
        <s v="B2644"/>
        <s v="B2645"/>
        <s v="B2646"/>
        <s v="B2647"/>
        <s v="B2648"/>
        <s v="B2649"/>
        <s v="B2650"/>
        <s v="B2651"/>
        <s v="B2652"/>
        <s v="B2653"/>
        <s v="B2654"/>
        <s v="B2655"/>
        <s v="B2656"/>
        <s v="B2657"/>
        <s v="B2658"/>
        <s v="B2659"/>
        <s v="B2660"/>
        <s v="B2661"/>
        <s v="B2662"/>
        <s v="B2663"/>
        <s v="B2664"/>
        <s v="B2665"/>
        <s v="B2666"/>
        <s v="B2667"/>
        <s v="B2668"/>
        <s v="B2669"/>
        <s v="B2670"/>
        <s v="B2671"/>
        <s v="B2672"/>
        <s v="B2673"/>
        <s v="B2674"/>
        <s v="B2675"/>
        <s v="B2676"/>
        <s v="B2677"/>
        <s v="B2678"/>
        <s v="B2679"/>
        <s v="B2680"/>
        <s v="B2681"/>
        <s v="B2682"/>
        <s v="B2683"/>
        <s v="B2684"/>
        <s v="B2685"/>
        <s v="B2686"/>
        <s v="B2687"/>
        <s v="B2688"/>
        <s v="B2689"/>
        <s v="B2690"/>
        <s v="B2691"/>
        <s v="B2692"/>
        <s v="B2693"/>
        <s v="B2694"/>
        <s v="B2695"/>
        <s v="B2696"/>
        <s v="B2697"/>
        <s v="B2698"/>
        <s v="B2699"/>
        <s v="B2700"/>
        <s v="B2701"/>
        <s v="B2702"/>
        <s v="B2703"/>
        <s v="B2704"/>
        <s v="B2705"/>
        <s v="B2706"/>
        <s v="B2707"/>
        <s v="B2708"/>
        <s v="B2709"/>
        <s v="B2710"/>
        <s v="B2711"/>
        <s v="B2712"/>
        <s v="B2713"/>
        <s v="B2714"/>
        <s v="B2715"/>
        <s v="B2716"/>
        <s v="B2717"/>
        <s v="B2718"/>
        <s v="B2719"/>
        <s v="B2720"/>
        <s v="B2721"/>
        <s v="B2722"/>
        <s v="B2723"/>
        <s v="B2724"/>
        <s v="B2725"/>
        <s v="B2726"/>
        <s v="B2727"/>
        <s v="B2728"/>
        <s v="B2729"/>
        <s v="B2730"/>
        <s v="B2731"/>
        <s v="B2732"/>
        <s v="B2733"/>
        <s v="B2734"/>
        <s v="B2735"/>
        <s v="B2736"/>
        <s v="B2737"/>
        <s v="B2738"/>
        <s v="B2739"/>
        <s v="B2740"/>
        <s v="B2741"/>
        <s v="B2742"/>
        <s v="B2743"/>
        <s v="B2744"/>
        <s v="B2745"/>
        <s v="B2746"/>
        <s v="B2747"/>
        <s v="B2748"/>
        <s v="B2749"/>
        <s v="B2750"/>
        <s v="B2751"/>
        <s v="B2752"/>
        <s v="B2753"/>
        <s v="B2754"/>
        <s v="B2755"/>
        <s v="B2756"/>
        <s v="B2757"/>
        <s v="B2758"/>
        <s v="B2759"/>
        <s v="B2760"/>
        <s v="B2761"/>
        <s v="B2762"/>
        <s v="B2763"/>
        <s v="B2764"/>
        <s v="B2765"/>
        <s v="B2766"/>
        <s v="B2767"/>
        <s v="B2768"/>
        <s v="B2769"/>
        <s v="B2770"/>
        <s v="B2771"/>
        <s v="B2772"/>
        <s v="B2773"/>
        <s v="B2774"/>
        <s v="B2775"/>
        <s v="B2776"/>
        <s v="B2777"/>
        <s v="B2778"/>
        <s v="B2779"/>
        <s v="B2780"/>
        <s v="B2781"/>
        <s v="B2782"/>
        <s v="B2783"/>
        <s v="B2784"/>
        <s v="B2785"/>
        <s v="B2786"/>
        <s v="B2787"/>
        <s v="B2788"/>
        <s v="B2789"/>
        <s v="B2790"/>
        <s v="B2791"/>
        <s v="B2792"/>
        <s v="B2793"/>
        <s v="B2794"/>
        <s v="B2795"/>
        <s v="B2796"/>
        <s v="B2797"/>
        <s v="B2798"/>
        <s v="B2799"/>
        <s v="B2800"/>
        <s v="B2801"/>
        <s v="B2802"/>
        <s v="B2803"/>
        <s v="B2804"/>
        <s v="B2805"/>
        <s v="B2806"/>
        <s v="B2807"/>
        <s v="B2808"/>
        <s v="B2809"/>
        <s v="B2810"/>
        <s v="B2811"/>
        <s v="B2812"/>
        <s v="B2813"/>
        <s v="B2814"/>
        <s v="B2815"/>
        <s v="B2816"/>
        <s v="B2817"/>
        <s v="B2818"/>
        <s v="B2819"/>
        <s v="B2820"/>
        <s v="B2821"/>
        <s v="B2822"/>
        <s v="B2823"/>
        <s v="B2824"/>
        <s v="B2825"/>
        <s v="B2826"/>
        <s v="B2827"/>
        <s v="B2828"/>
        <s v="B2829"/>
        <s v="B2830"/>
        <s v="B2831"/>
        <s v="B2832"/>
        <s v="B2833"/>
        <s v="B2834"/>
        <s v="B2835"/>
        <s v="B2836"/>
        <s v="B2837"/>
        <s v="B2838"/>
        <s v="B2839"/>
        <s v="B2840"/>
        <s v="B2841"/>
        <s v="B2842"/>
        <s v="B2843"/>
        <s v="B2844"/>
        <s v="B2845"/>
        <s v="B2846"/>
        <s v="B2847"/>
        <s v="B2848"/>
        <s v="B2849"/>
        <s v="B2850"/>
        <s v="B2851"/>
        <s v="B2852"/>
        <s v="B2853"/>
        <s v="B2854"/>
        <s v="B2855"/>
        <s v="B2856"/>
        <s v="B2857"/>
        <s v="B2858"/>
        <s v="B2859"/>
        <s v="B2860"/>
        <s v="B2861"/>
        <s v="B2862"/>
        <s v="B2863"/>
        <s v="B2864"/>
        <s v="B2865"/>
        <s v="B2866"/>
        <s v="B2867"/>
        <s v="B2868"/>
        <s v="B2869"/>
        <s v="B2870"/>
        <s v="B2871"/>
        <s v="B2872"/>
        <s v="B2873"/>
        <s v="B2874"/>
        <s v="B2875"/>
        <s v="B2876"/>
        <s v="B2877"/>
        <s v="B2878"/>
        <s v="B2879"/>
        <s v="B2880"/>
        <s v="B2881"/>
        <s v="B2882"/>
        <s v="B2883"/>
        <s v="B2884"/>
        <s v="B2885"/>
        <s v="B2886"/>
        <s v="B2887"/>
        <s v="B2888"/>
        <s v="B2889"/>
        <s v="B2890"/>
        <s v="B2891"/>
        <s v="B2892"/>
        <s v="B2893"/>
        <s v="B2894"/>
        <s v="B2895"/>
        <s v="B2896"/>
        <s v="B2897"/>
        <s v="B2898"/>
        <s v="B2899"/>
        <s v="B2900"/>
        <s v="B2901"/>
        <s v="B2902"/>
        <s v="B2903"/>
        <s v="B2904"/>
        <s v="B2905"/>
        <s v="B2906"/>
        <s v="B2907"/>
        <s v="B2908"/>
        <s v="B2909"/>
        <s v="B2910"/>
        <s v="B2911"/>
        <s v="B2912"/>
        <s v="B2913"/>
        <s v="B2914"/>
        <s v="B2915"/>
        <s v="B2916"/>
        <s v="B2917"/>
        <s v="B2918"/>
        <s v="B2919"/>
        <s v="B2920"/>
        <s v="B2921"/>
        <s v="B2922"/>
        <s v="B2923"/>
        <s v="B2924"/>
        <s v="B2925"/>
        <s v="B2926"/>
        <s v="B2927"/>
        <s v="B2928"/>
        <s v="B2929"/>
        <s v="B2930"/>
        <s v="B2931"/>
        <s v="B2932"/>
        <s v="B2933"/>
        <s v="B2934"/>
        <s v="B2935"/>
        <s v="B2936"/>
        <s v="B2937"/>
        <s v="B2938"/>
        <s v="B2939"/>
        <s v="B2940"/>
        <s v="B2941"/>
        <s v="B2942"/>
        <s v="B2943"/>
        <s v="B2944"/>
        <s v="B2945"/>
        <s v="B2946"/>
        <s v="B2947"/>
        <s v="B2948"/>
        <s v="B2949"/>
        <s v="B2950"/>
        <s v="B2951"/>
        <s v="B2952"/>
        <s v="B2953"/>
        <s v="B2954"/>
        <s v="B2955"/>
        <s v="B2956"/>
        <s v="B2957"/>
        <s v="B2958"/>
        <s v="B2959"/>
        <s v="B2960"/>
        <s v="B2961"/>
        <s v="B2962"/>
        <s v="B2963"/>
        <s v="B2964"/>
        <s v="B2965"/>
        <s v="B2966"/>
        <s v="B2967"/>
        <s v="B2968"/>
        <s v="B2969"/>
        <s v="B2970"/>
        <s v="B2971"/>
        <s v="B2972"/>
        <s v="B2973"/>
        <s v="B2974"/>
        <s v="B2975"/>
        <s v="B2976"/>
        <s v="B2977"/>
        <s v="B2978"/>
        <s v="B2979"/>
        <s v="B2980"/>
        <s v="B2981"/>
        <s v="B2982"/>
        <s v="B2983"/>
        <s v="B2984"/>
        <s v="B2985"/>
        <s v="B2986"/>
        <s v="B2987"/>
        <s v="B2988"/>
        <s v="B2989"/>
        <s v="B2990"/>
        <s v="B2991"/>
        <s v="B2992"/>
        <s v="B2993"/>
        <s v="B2994"/>
        <s v="B2995"/>
        <s v="B2996"/>
        <s v="B2997"/>
        <s v="B2998"/>
        <s v="B2999"/>
        <s v="B3000"/>
        <s v="B3001"/>
        <s v="B3002"/>
        <s v="B3003"/>
        <s v="B3004"/>
        <s v="B3005"/>
        <s v="B3006"/>
        <s v="B3007"/>
        <s v="B3008"/>
        <s v="B3009"/>
        <s v="B3010"/>
        <s v="B3011"/>
        <s v="B3012"/>
        <s v="B3013"/>
        <s v="B3014"/>
        <s v="B3015"/>
        <s v="B3016"/>
        <s v="B3017"/>
        <s v="B3018"/>
        <s v="B3019"/>
        <s v="B3020"/>
        <s v="B3021"/>
        <s v="B3022"/>
        <s v="B3023"/>
        <s v="B3024"/>
        <s v="B3025"/>
        <s v="B3026"/>
        <s v="B3027"/>
        <s v="B3028"/>
        <s v="B3029"/>
        <s v="B3030"/>
        <s v="B3031"/>
        <s v="B3032"/>
        <s v="B3033"/>
        <s v="B3034"/>
        <s v="B3035"/>
        <s v="B3036"/>
        <s v="B3037"/>
        <s v="B3038"/>
        <s v="B3039"/>
        <s v="B3040"/>
        <s v="B3041"/>
        <s v="B3042"/>
        <s v="B3043"/>
        <s v="B3044"/>
        <s v="B3045"/>
        <s v="B3046"/>
        <s v="B3047"/>
        <s v="B3048"/>
        <s v="B3049"/>
        <s v="B3050"/>
        <s v="B3051"/>
        <s v="B3052"/>
        <s v="B3053"/>
        <s v="B3054"/>
        <s v="B3055"/>
        <s v="B3056"/>
        <s v="B3057"/>
        <s v="B3058"/>
        <s v="B3059"/>
        <s v="B3060"/>
        <s v="B3061"/>
        <s v="B3062"/>
        <s v="B3063"/>
        <s v="B3064"/>
        <s v="B3065"/>
        <s v="B3066"/>
        <s v="B3067"/>
        <s v="B3068"/>
        <s v="B3069"/>
        <s v="B3070"/>
        <s v="B3071"/>
        <s v="B3072"/>
        <s v="B3073"/>
        <s v="B3074"/>
        <s v="B3075"/>
        <s v="B3076"/>
        <s v="B3077"/>
        <s v="B3078"/>
        <s v="B3079"/>
        <s v="B3080"/>
        <s v="B3081"/>
        <s v="B3082"/>
        <s v="B3083"/>
        <s v="B3084"/>
        <s v="B3085"/>
        <s v="B3086"/>
        <s v="B3087"/>
        <s v="B3088"/>
        <s v="B3089"/>
        <s v="B3090"/>
        <s v="B3091"/>
        <s v="B3092"/>
        <s v="B3093"/>
        <s v="B3094"/>
        <s v="B3095"/>
        <s v="B3096"/>
        <s v="B3097"/>
        <s v="B3098"/>
        <s v="B3099"/>
        <s v="B3100"/>
        <s v="B3101"/>
        <s v="B3102"/>
        <s v="B3103"/>
        <s v="B3104"/>
        <s v="B3105"/>
        <s v="B3106"/>
        <s v="B3107"/>
        <s v="B3108"/>
        <s v="B3109"/>
        <s v="B3110"/>
        <s v="B3111"/>
        <s v="B3112"/>
        <s v="B3113"/>
        <s v="B3114"/>
        <s v="B3115"/>
        <s v="B3116"/>
        <s v="B3117"/>
        <s v="B3118"/>
        <s v="B3119"/>
        <s v="B3120"/>
        <s v="B3121"/>
        <s v="B3122"/>
        <s v="B3123"/>
        <s v="B3124"/>
        <s v="B3125"/>
        <s v="B3126"/>
        <s v="B3127"/>
        <s v="B3128"/>
        <s v="B3129"/>
        <s v="B3130"/>
        <s v="B3131"/>
        <s v="B3132"/>
        <s v="B3133"/>
        <s v="B3134"/>
        <s v="B3135"/>
        <s v="B3136"/>
        <s v="B3137"/>
        <s v="B3138"/>
        <s v="B3139"/>
        <s v="B3140"/>
        <s v="B3141"/>
        <s v="B3142"/>
        <s v="B3143"/>
        <s v="B3144"/>
        <s v="B3145"/>
        <s v="B3146"/>
        <s v="B3147"/>
        <s v="B3148"/>
        <s v="B3149"/>
        <s v="B3150"/>
        <s v="B3151"/>
        <s v="B3152"/>
        <s v="B3153"/>
        <s v="B3154"/>
        <s v="B3155"/>
        <s v="B3156"/>
        <s v="B3157"/>
        <s v="B3158"/>
        <s v="B3159"/>
        <s v="B3160"/>
        <s v="B3161"/>
        <s v="B3162"/>
        <s v="B3163"/>
        <s v="B3164"/>
        <s v="B3165"/>
        <s v="B3166"/>
        <s v="B3167"/>
        <s v="B3168"/>
        <s v="B3169"/>
        <s v="B3170"/>
        <s v="B3171"/>
        <s v="B3172"/>
        <s v="B3173"/>
        <s v="B3174"/>
        <s v="B3175"/>
        <s v="B3176"/>
        <s v="B3177"/>
        <s v="B3178"/>
        <s v="B3179"/>
        <s v="B3180"/>
        <s v="B3181"/>
        <s v="B3182"/>
        <s v="B3183"/>
        <s v="B3184"/>
        <s v="B3185"/>
        <s v="B3186"/>
        <s v="B3187"/>
        <s v="B3188"/>
        <s v="B3189"/>
        <s v="B3190"/>
        <s v="B3191"/>
        <s v="B3192"/>
        <s v="B3193"/>
        <s v="B3194"/>
        <s v="B3195"/>
        <s v="B3196"/>
        <s v="B3197"/>
        <s v="B3198"/>
        <s v="B3199"/>
        <s v="B3200"/>
        <s v="B3201"/>
        <s v="B3202"/>
        <s v="B3203"/>
        <s v="B3204"/>
        <s v="B3205"/>
        <s v="B3206"/>
        <s v="B3207"/>
        <s v="B3208"/>
        <s v="B3209"/>
        <s v="B3210"/>
        <s v="B3211"/>
        <s v="B3212"/>
        <s v="B3213"/>
        <s v="B3214"/>
        <s v="B3215"/>
        <s v="B3216"/>
        <s v="B3217"/>
        <s v="B3218"/>
        <s v="B3219"/>
        <s v="B3220"/>
        <s v="B3221"/>
        <s v="B3222"/>
        <s v="B3223"/>
        <s v="B3224"/>
        <s v="B3225"/>
        <s v="B3226"/>
        <s v="B3227"/>
        <s v="B3228"/>
        <s v="B3229"/>
        <s v="B3230"/>
        <s v="B3231"/>
        <s v="B3232"/>
        <s v="B3233"/>
        <s v="B3234"/>
        <s v="B3235"/>
        <s v="B3236"/>
        <s v="B3237"/>
        <s v="B3238"/>
        <s v="B3239"/>
        <s v="B3240"/>
        <s v="B3241"/>
        <s v="B3242"/>
        <s v="B3243"/>
        <s v="B3244"/>
        <s v="B3245"/>
        <s v="B3246"/>
        <s v="B3247"/>
        <s v="B3248"/>
        <s v="B3249"/>
        <s v="B3250"/>
        <s v="B3251"/>
        <s v="B3252"/>
        <s v="B3253"/>
        <s v="B3254"/>
        <s v="B3255"/>
        <s v="B3256"/>
        <s v="B3257"/>
        <s v="B3258"/>
        <s v="B3259"/>
        <s v="B3260"/>
        <s v="B3261"/>
        <s v="B3262"/>
        <s v="B3263"/>
        <s v="B3264"/>
        <s v="B3265"/>
        <s v="B3266"/>
        <s v="B3267"/>
        <s v="B3268"/>
        <s v="B3269"/>
        <s v="B3270"/>
        <s v="B3271"/>
        <s v="B3272"/>
        <s v="B3273"/>
        <s v="B3274"/>
        <s v="B3275"/>
        <s v="B3276"/>
        <s v="B3277"/>
        <s v="B3278"/>
        <s v="B3279"/>
        <s v="B3280"/>
        <s v="B3281"/>
        <s v="B3282"/>
        <s v="B3283"/>
        <s v="B3284"/>
        <s v="B3285"/>
        <s v="B3286"/>
        <s v="B3287"/>
        <s v="B3288"/>
        <s v="B3289"/>
        <s v="B3290"/>
        <s v="B3291"/>
        <s v="B3292"/>
        <s v="B3293"/>
        <s v="B3294"/>
        <s v="B3295"/>
        <s v="B3296"/>
        <s v="B3297"/>
        <s v="B3298"/>
        <s v="B3299"/>
        <s v="B3300"/>
        <s v="B3301"/>
        <s v="B3302"/>
        <s v="B3303"/>
        <s v="B3304"/>
        <s v="B3305"/>
        <s v="B3306"/>
        <s v="B3307"/>
        <s v="B3308"/>
        <s v="B3309"/>
        <s v="B3310"/>
        <s v="B3311"/>
        <s v="B3312"/>
        <s v="B3313"/>
        <s v="B3314"/>
        <s v="B3315"/>
        <s v="B3316"/>
        <s v="B3317"/>
        <s v="B3318"/>
        <s v="B3319"/>
        <s v="B3320"/>
        <s v="B3321"/>
        <s v="B3322"/>
        <s v="B3323"/>
        <s v="B3324"/>
        <s v="B3325"/>
        <s v="B3326"/>
        <s v="B3327"/>
        <s v="B3328"/>
        <s v="B3329"/>
        <s v="B3330"/>
        <s v="B3331"/>
        <s v="B3332"/>
        <s v="B3333"/>
        <s v="B3334"/>
        <s v="B3335"/>
        <s v="B3336"/>
        <s v="B3337"/>
        <s v="B3338"/>
        <s v="B3339"/>
        <s v="B3340"/>
        <s v="B3341"/>
        <s v="B3342"/>
        <s v="B3343"/>
        <s v="B3344"/>
        <s v="B3345"/>
        <s v="B3346"/>
        <s v="B3347"/>
        <s v="B3348"/>
        <s v="B3349"/>
        <s v="B3350"/>
        <s v="B3351"/>
        <s v="B3352"/>
        <s v="B3353"/>
        <s v="B3354"/>
        <s v="B3355"/>
        <s v="B3356"/>
        <s v="B3357"/>
        <s v="B3358"/>
        <s v="B3359"/>
        <s v="B3360"/>
        <s v="B3361"/>
        <s v="B3362"/>
        <s v="B3363"/>
        <s v="B3364"/>
        <s v="B3365"/>
        <s v="B3366"/>
        <s v="B3367"/>
        <s v="B3368"/>
        <s v="B3369"/>
        <s v="B3370"/>
        <s v="B3371"/>
        <s v="B3372"/>
        <s v="B3373"/>
        <s v="B3374"/>
        <s v="B3375"/>
        <s v="B3376"/>
        <s v="B3377"/>
        <s v="B3378"/>
        <s v="B3379"/>
        <s v="B3380"/>
        <s v="B3381"/>
        <s v="B3382"/>
        <s v="B3383"/>
        <s v="B3384"/>
        <s v="B3385"/>
        <s v="B3386"/>
        <s v="B3387"/>
        <s v="B3388"/>
        <s v="B3389"/>
        <s v="B3390"/>
        <s v="B3391"/>
        <s v="B3392"/>
        <s v="B3393"/>
        <s v="B3394"/>
        <s v="B3395"/>
        <s v="B3396"/>
        <s v="B3397"/>
        <s v="B3398"/>
        <s v="B3399"/>
        <s v="B3400"/>
        <s v="B3401"/>
        <s v="B3402"/>
        <s v="B3403"/>
        <s v="B3404"/>
        <s v="B3405"/>
        <s v="B3406"/>
        <s v="B3407"/>
        <s v="B3408"/>
        <s v="B3409"/>
        <s v="B3410"/>
        <s v="B3411"/>
        <s v="B3412"/>
        <s v="B3413"/>
        <s v="B3414"/>
        <s v="B3415"/>
        <s v="B3416"/>
        <s v="B3417"/>
        <s v="B3418"/>
        <s v="B3419"/>
        <s v="B3420"/>
        <s v="B3421"/>
        <s v="B3422"/>
        <s v="B3423"/>
        <s v="B3424"/>
        <s v="B3425"/>
        <s v="B3426"/>
        <s v="B3427"/>
        <s v="B3428"/>
        <s v="B3429"/>
        <s v="B3430"/>
        <s v="B3431"/>
        <s v="B3432"/>
        <s v="B3433"/>
        <s v="B3434"/>
        <s v="B3435"/>
        <s v="B3436"/>
        <s v="B3437"/>
        <s v="B3438"/>
        <s v="B3439"/>
        <s v="B3440"/>
        <s v="B3441"/>
        <s v="B3442"/>
        <s v="B3443"/>
        <s v="B3444"/>
        <s v="B3445"/>
        <s v="B3446"/>
        <s v="B3447"/>
        <s v="B3448"/>
        <s v="B3449"/>
        <s v="B3450"/>
        <s v="B3451"/>
        <s v="B3452"/>
        <s v="B3453"/>
        <s v="B3454"/>
        <s v="B3455"/>
        <s v="B3456"/>
        <s v="B3457"/>
        <s v="B3458"/>
        <s v="B3459"/>
        <s v="B3460"/>
        <s v="B3461"/>
        <s v="B3462"/>
        <s v="B3463"/>
        <s v="B3464"/>
        <s v="B3465"/>
        <s v="B3466"/>
        <s v="B3467"/>
        <s v="B3468"/>
        <s v="B3469"/>
        <s v="B3470"/>
        <s v="B3471"/>
        <s v="B3472"/>
        <s v="B3473"/>
        <s v="B3474"/>
        <s v="B3475"/>
        <s v="B3476"/>
        <s v="B3477"/>
        <s v="B3478"/>
        <s v="B3479"/>
        <s v="B3480"/>
        <s v="B3481"/>
        <s v="B3482"/>
        <s v="B3483"/>
        <s v="B3484"/>
        <s v="B3485"/>
        <s v="B3486"/>
        <s v="B3487"/>
        <s v="B3488"/>
        <s v="B3489"/>
        <s v="B3490"/>
        <s v="B3491"/>
        <s v="B3492"/>
        <s v="B3493"/>
        <s v="B3494"/>
        <s v="B3495"/>
        <s v="B3496"/>
        <s v="B3497"/>
        <s v="B3498"/>
        <s v="B3499"/>
        <s v="B3500"/>
        <s v="B3501"/>
        <s v="B3502"/>
        <s v="B3503"/>
        <s v="B3504"/>
        <s v="B3505"/>
        <s v="B3506"/>
        <s v="B3507"/>
        <s v="B3508"/>
        <s v="B3509"/>
        <s v="B3510"/>
        <s v="B3511"/>
        <s v="B3512"/>
        <s v="B3513"/>
        <s v="B3514"/>
        <s v="B3515"/>
        <s v="B3516"/>
        <s v="B3517"/>
        <s v="B3518"/>
        <s v="B3519"/>
        <s v="B3520"/>
        <s v="B3521"/>
        <s v="B3522"/>
        <s v="B3523"/>
        <s v="B3524"/>
        <s v="B3525"/>
        <s v="B3526"/>
        <s v="B3527"/>
        <s v="B3528"/>
        <s v="B3529"/>
        <s v="B3530"/>
        <s v="B3531"/>
        <s v="B3532"/>
        <s v="B3533"/>
        <s v="B3534"/>
        <s v="B3535"/>
        <s v="B3536"/>
        <s v="B3537"/>
        <s v="B3538"/>
        <s v="B3539"/>
        <s v="B3540"/>
        <s v="B3541"/>
        <s v="B3542"/>
        <s v="B3543"/>
        <s v="B3544"/>
        <s v="B3545"/>
        <s v="B3546"/>
        <s v="B3547"/>
        <s v="B3548"/>
        <s v="B3549"/>
        <s v="B3550"/>
        <s v="B3551"/>
        <s v="B3552"/>
        <s v="B3553"/>
        <s v="B3554"/>
        <s v="B3555"/>
        <s v="B3556"/>
        <s v="B3557"/>
        <s v="B3558"/>
        <s v="B3559"/>
        <s v="B3560"/>
        <s v="B3561"/>
        <s v="B3562"/>
        <s v="B3563"/>
        <s v="B3564"/>
        <s v="B3565"/>
        <s v="B3566"/>
        <s v="B3567"/>
        <s v="B3568"/>
        <s v="B3569"/>
        <s v="B3570"/>
        <s v="B3571"/>
        <s v="B3572"/>
        <s v="B3573"/>
        <s v="B3574"/>
        <s v="B3575"/>
        <s v="B3576"/>
        <s v="B3577"/>
        <s v="B3578"/>
        <s v="B3579"/>
        <s v="B3580"/>
        <s v="B3581"/>
        <s v="B3582"/>
        <s v="B3583"/>
        <s v="B3584"/>
        <s v="B3585"/>
        <s v="B3586"/>
        <s v="B3587"/>
        <s v="B3588"/>
        <s v="B3589"/>
        <s v="B3590"/>
        <s v="B3591"/>
        <s v="B3592"/>
        <s v="B3593"/>
        <s v="B3594"/>
        <s v="B3595"/>
        <s v="B3596"/>
        <s v="B3597"/>
        <s v="B3598"/>
        <s v="B3599"/>
        <s v="B3600"/>
        <s v="B3601"/>
        <s v="B3602"/>
        <s v="B3603"/>
        <s v="B3604"/>
        <s v="B3605"/>
        <s v="B3606"/>
        <s v="B3607"/>
        <s v="B3608"/>
        <s v="B3609"/>
        <s v="B3610"/>
        <s v="B3611"/>
        <s v="B3612"/>
        <s v="B3613"/>
        <s v="B3614"/>
        <s v="B3615"/>
        <s v="B3616"/>
        <s v="B3617"/>
        <s v="B3618"/>
        <s v="B3619"/>
        <s v="B3620"/>
        <s v="B3621"/>
        <s v="B3622"/>
        <s v="B3623"/>
        <s v="B3624"/>
        <s v="B3625"/>
        <s v="B3626"/>
        <s v="B3627"/>
        <s v="B3628"/>
        <s v="B3629"/>
        <s v="B3630"/>
        <s v="B3631"/>
        <s v="B3632"/>
        <s v="B3633"/>
        <s v="B3634"/>
        <s v="B3635"/>
        <s v="B3636"/>
        <s v="B3637"/>
        <s v="B3638"/>
        <s v="B3639"/>
        <s v="B3640"/>
        <s v="B3641"/>
        <s v="B3642"/>
        <s v="B3643"/>
        <s v="B3644"/>
        <s v="B3645"/>
        <s v="B3646"/>
        <s v="B3647"/>
        <s v="B3648"/>
        <s v="B3649"/>
        <s v="B3650"/>
        <s v="B3651"/>
        <s v="B3652"/>
        <s v="B3653"/>
        <s v="B3654"/>
        <s v="B3655"/>
        <s v="B3656"/>
        <s v="B3657"/>
        <s v="B3658"/>
        <s v="B3659"/>
        <s v="B3660"/>
        <s v="B3661"/>
        <s v="B3662"/>
        <s v="B3663"/>
        <s v="B3664"/>
        <s v="B3665"/>
        <s v="B3666"/>
        <s v="B3667"/>
        <s v="B3668"/>
        <s v="B3669"/>
        <s v="B3670"/>
        <s v="B3671"/>
        <s v="B3672"/>
        <s v="B3673"/>
        <s v="B3674"/>
        <s v="B3675"/>
        <s v="B3676"/>
        <s v="B3677"/>
        <s v="B3678"/>
        <s v="B3679"/>
        <s v="B3680"/>
        <s v="B3681"/>
        <s v="B3682"/>
        <s v="B3683"/>
        <s v="B3684"/>
        <s v="B3685"/>
        <s v="B3686"/>
        <s v="B3687"/>
        <s v="B3688"/>
        <s v="B3689"/>
        <s v="B3690"/>
        <s v="B3691"/>
        <s v="B3692"/>
        <s v="B3693"/>
        <s v="B3694"/>
        <s v="B3695"/>
        <s v="B3696"/>
        <s v="B3697"/>
        <s v="B3698"/>
        <s v="B3699"/>
        <s v="B3700"/>
        <s v="B3701"/>
        <s v="B3702"/>
        <s v="B3703"/>
        <s v="B3704"/>
        <s v="B3705"/>
        <s v="B3706"/>
        <s v="B3707"/>
        <s v="B3708"/>
        <s v="B3709"/>
        <s v="B3710"/>
        <s v="B3711"/>
        <s v="B3712"/>
        <s v="B3713"/>
        <s v="B3714"/>
        <s v="B3715"/>
        <s v="B3716"/>
        <s v="B3717"/>
        <s v="B3718"/>
        <s v="B3719"/>
        <s v="B3720"/>
        <s v="B3721"/>
        <s v="B3722"/>
        <s v="B3723"/>
        <s v="B3724"/>
        <s v="B3725"/>
        <s v="B3726"/>
        <s v="B3727"/>
        <s v="B3728"/>
        <s v="B3729"/>
        <s v="B3730"/>
        <s v="B3731"/>
        <s v="B3732"/>
        <s v="B3733"/>
        <s v="B3734"/>
        <s v="B3735"/>
        <s v="B3736"/>
        <s v="B3737"/>
        <s v="B3738"/>
        <s v="B3739"/>
        <s v="B3740"/>
        <s v="B3741"/>
        <s v="B3742"/>
        <s v="B3743"/>
        <s v="B3744"/>
        <s v="B3745"/>
        <s v="B3746"/>
        <s v="B3747"/>
        <s v="B3748"/>
        <s v="B3749"/>
        <s v="B3750"/>
        <s v="B3751"/>
        <s v="B3752"/>
        <s v="B3753"/>
        <s v="B3754"/>
        <s v="B3755"/>
        <s v="B3756"/>
        <s v="B3757"/>
        <s v="B3758"/>
        <s v="B3759"/>
        <s v="B3760"/>
        <s v="B3761"/>
        <s v="B3762"/>
        <s v="B3763"/>
        <s v="B3764"/>
        <s v="B3765"/>
        <s v="B3766"/>
        <s v="B3767"/>
        <s v="B3768"/>
        <s v="B3769"/>
        <s v="B3770"/>
        <s v="B3771"/>
        <s v="B3772"/>
        <s v="B3773"/>
        <s v="B3774"/>
        <s v="B3775"/>
        <s v="B3776"/>
        <s v="B3777"/>
        <s v="B3778"/>
        <s v="B3779"/>
        <s v="B3780"/>
        <s v="B3781"/>
        <s v="B3782"/>
        <s v="B3783"/>
        <s v="B3784"/>
        <s v="B3785"/>
        <s v="B3786"/>
        <s v="B3787"/>
        <s v="B3788"/>
        <s v="B3789"/>
        <s v="B3790"/>
        <s v="B3791"/>
        <s v="B3792"/>
        <s v="B3793"/>
        <s v="B3794"/>
        <s v="B3795"/>
        <s v="B3796"/>
        <s v="B3797"/>
        <s v="B3798"/>
        <s v="B3799"/>
        <s v="B3800"/>
        <s v="B3801"/>
        <s v="B3802"/>
        <s v="B3803"/>
        <s v="B3804"/>
        <s v="B3805"/>
        <s v="B3806"/>
        <s v="B3807"/>
        <s v="B3808"/>
        <s v="B3809"/>
        <s v="B3810"/>
        <s v="B3811"/>
        <s v="B3812"/>
        <s v="B3813"/>
        <s v="B3814"/>
        <s v="B3815"/>
        <s v="B3816"/>
        <s v="B3817"/>
        <s v="B3818"/>
        <s v="B3819"/>
        <s v="B3820"/>
        <s v="B3821"/>
        <s v="B3822"/>
        <s v="B3823"/>
        <s v="B3824"/>
        <s v="B3825"/>
        <s v="B3826"/>
        <s v="B3827"/>
        <s v="B3828"/>
        <s v="B3829"/>
        <s v="B3830"/>
        <s v="B3831"/>
        <s v="B3832"/>
        <s v="B3833"/>
        <s v="B3834"/>
        <s v="B3835"/>
        <s v="B3836"/>
        <s v="B3837"/>
        <s v="B3838"/>
        <s v="B3839"/>
        <s v="B3840"/>
        <s v="B3841"/>
        <s v="B3842"/>
        <s v="B3843"/>
        <s v="B3844"/>
        <s v="B3845"/>
        <s v="B3846"/>
        <s v="B3847"/>
        <s v="B3848"/>
        <s v="B3849"/>
        <s v="B3850"/>
        <s v="B3851"/>
        <s v="B3852"/>
        <s v="B3853"/>
        <s v="B3854"/>
        <s v="B3855"/>
        <s v="B3856"/>
        <s v="B3857"/>
        <s v="B3858"/>
        <s v="B3859"/>
        <s v="B3860"/>
        <s v="B3861"/>
        <s v="B3862"/>
        <s v="B3863"/>
        <s v="B3864"/>
        <s v="B3865"/>
        <s v="B3866"/>
        <s v="B3867"/>
        <s v="B3868"/>
        <s v="B3869"/>
        <s v="B3870"/>
        <s v="B3871"/>
        <s v="B3872"/>
        <s v="B3873"/>
        <s v="B3874"/>
        <s v="B3875"/>
        <s v="B3876"/>
        <s v="B3877"/>
        <s v="B3878"/>
        <s v="B3879"/>
        <s v="B3880"/>
        <s v="B3881"/>
        <s v="B3882"/>
        <s v="B3883"/>
        <s v="B3884"/>
        <s v="B3885"/>
        <s v="B3886"/>
        <s v="B3887"/>
        <s v="B3888"/>
        <s v="B3889"/>
        <s v="B3890"/>
        <s v="B3891"/>
        <s v="B3892"/>
        <s v="B3893"/>
        <s v="B3894"/>
        <s v="B3895"/>
        <s v="B3896"/>
        <s v="B3897"/>
        <s v="B3898"/>
        <s v="B3899"/>
        <s v="B3900"/>
        <s v="B3901"/>
        <s v="B3902"/>
        <s v="B3903"/>
        <s v="B3904"/>
        <s v="B3905"/>
        <s v="B3906"/>
        <s v="B3907"/>
        <s v="B3908"/>
        <s v="B3909"/>
        <s v="B3910"/>
        <s v="B3911"/>
        <s v="B3912"/>
        <s v="B3913"/>
        <s v="B3914"/>
        <s v="B3915"/>
        <s v="B3916"/>
        <s v="B3917"/>
        <s v="B3918"/>
        <s v="B3919"/>
        <s v="B3920"/>
        <s v="B3921"/>
        <s v="B3922"/>
        <s v="B3923"/>
        <s v="B3924"/>
        <s v="B3925"/>
        <s v="B3926"/>
        <s v="B3927"/>
        <s v="B3928"/>
        <s v="B3929"/>
        <s v="B3930"/>
        <s v="B3931"/>
        <s v="B3932"/>
        <s v="B3933"/>
        <s v="B3934"/>
        <s v="B3935"/>
        <s v="B3936"/>
        <s v="B3937"/>
        <s v="B3938"/>
        <s v="B3939"/>
        <s v="B3940"/>
        <s v="B3941"/>
        <s v="B3942"/>
        <s v="B3943"/>
        <s v="B3944"/>
        <s v="B3945"/>
        <s v="B3946"/>
        <s v="B3947"/>
        <s v="B3948"/>
        <s v="B3949"/>
        <s v="B3950"/>
        <s v="B3951"/>
        <s v="B3952"/>
        <s v="B3953"/>
        <s v="B3954"/>
        <s v="B3955"/>
        <s v="B3956"/>
        <s v="B3957"/>
        <s v="B3958"/>
        <s v="B3959"/>
        <s v="B3960"/>
        <s v="B3961"/>
        <s v="B3962"/>
        <s v="B3963"/>
        <s v="B3964"/>
        <s v="B3965"/>
        <s v="B3966"/>
        <s v="B3967"/>
        <s v="B3968"/>
        <s v="B3969"/>
        <s v="B3970"/>
        <s v="B3971"/>
        <s v="B3972"/>
        <s v="B3973"/>
        <s v="B3974"/>
        <s v="B3975"/>
        <s v="B3976"/>
        <s v="B3977"/>
        <s v="B3978"/>
        <s v="B3979"/>
        <s v="B3980"/>
        <s v="B3981"/>
        <s v="B3982"/>
        <s v="B3983"/>
        <s v="B3984"/>
        <s v="B3985"/>
        <s v="B3986"/>
        <s v="B3987"/>
        <s v="B3988"/>
        <s v="B3989"/>
        <s v="B3990"/>
        <s v="B3991"/>
        <s v="B3992"/>
        <s v="B3993"/>
        <s v="B3994"/>
        <s v="B3995"/>
        <s v="B3996"/>
        <s v="B3997"/>
        <s v="B3998"/>
        <s v="B3999"/>
        <s v="B4000"/>
        <s v="B4001"/>
        <s v="B4002"/>
        <s v="B4003"/>
        <s v="B4004"/>
        <s v="B4005"/>
        <s v="B4006"/>
        <s v="B4007"/>
        <s v="B4008"/>
        <s v="B4009"/>
        <s v="B4010"/>
        <s v="B4011"/>
        <s v="B4012"/>
        <s v="B4013"/>
        <s v="B4014"/>
        <s v="B4015"/>
        <s v="B4016"/>
        <s v="B4017"/>
        <s v="B4018"/>
        <s v="B4019"/>
        <s v="B4020"/>
        <s v="B4021"/>
        <s v="B4022"/>
        <s v="B4023"/>
        <s v="B4024"/>
        <s v="B4025"/>
        <s v="B4026"/>
        <s v="B4027"/>
        <s v="B4028"/>
        <s v="B4029"/>
        <s v="B4030"/>
        <s v="B4031"/>
        <s v="B4032"/>
        <s v="B4033"/>
        <s v="B4034"/>
        <s v="B4035"/>
        <s v="B4036"/>
        <s v="B4037"/>
        <s v="B4038"/>
        <s v="B4039"/>
        <s v="B4040"/>
        <s v="B4041"/>
        <s v="B4042"/>
        <s v="B4043"/>
        <s v="B4044"/>
        <s v="B4045"/>
        <s v="B4046"/>
        <s v="B4047"/>
        <s v="B4048"/>
        <s v="B4049"/>
        <s v="B4050"/>
        <s v="B4051"/>
        <s v="B4052"/>
        <s v="B4053"/>
        <s v="B4054"/>
        <s v="B4055"/>
        <s v="B4056"/>
        <s v="B4057"/>
        <s v="B4058"/>
        <s v="B4059"/>
        <s v="B4060"/>
        <s v="B4061"/>
        <s v="B4062"/>
        <s v="B4063"/>
        <s v="B4064"/>
        <s v="B4065"/>
        <s v="B4066"/>
        <s v="B4067"/>
        <s v="B4068"/>
        <s v="B4069"/>
        <s v="B4070"/>
        <s v="B4071"/>
        <s v="B4072"/>
        <s v="B4073"/>
        <s v="B4074"/>
        <s v="B4075"/>
        <s v="B4076"/>
        <s v="B4077"/>
        <s v="B4078"/>
        <s v="B4079"/>
        <s v="B4080"/>
        <s v="B4081"/>
        <s v="B4082"/>
        <s v="B4083"/>
        <s v="B4084"/>
        <s v="B4085"/>
        <s v="B4086"/>
        <s v="B4087"/>
        <s v="B4088"/>
        <s v="B4089"/>
        <s v="B4090"/>
        <s v="B4091"/>
        <s v="B4092"/>
        <s v="B4093"/>
        <s v="B4094"/>
        <s v="B4095"/>
        <s v="B4096"/>
        <s v="B4097"/>
        <s v="B4098"/>
        <s v="B4099"/>
        <s v="B4100"/>
        <s v="B4101"/>
        <s v="B4102"/>
        <s v="B4103"/>
        <s v="B4104"/>
        <s v="B4105"/>
        <s v="B4106"/>
        <s v="B4107"/>
        <s v="B4108"/>
        <s v="B4109"/>
        <s v="B4110"/>
        <s v="B4111"/>
        <s v="B4112"/>
        <s v="B4113"/>
        <s v="B4114"/>
        <s v="B4115"/>
        <s v="B4116"/>
        <s v="B4117"/>
        <s v="B4118"/>
        <s v="B4119"/>
        <s v="B4120"/>
        <s v="B4121"/>
        <s v="B4122"/>
        <s v="B4123"/>
        <s v="B4124"/>
        <s v="B4125"/>
        <s v="B4126"/>
        <s v="B4127"/>
        <s v="B4128"/>
        <s v="B4129"/>
        <s v="B4130"/>
        <s v="B4131"/>
        <s v="B4132"/>
        <s v="B4133"/>
        <s v="B4134"/>
        <s v="B4135"/>
        <s v="B4136"/>
        <s v="B4137"/>
        <s v="B4138"/>
        <s v="B4139"/>
        <s v="B4140"/>
        <s v="B4141"/>
        <s v="B4142"/>
        <s v="B4143"/>
        <s v="B4144"/>
        <s v="B4145"/>
        <s v="B4146"/>
        <s v="B4147"/>
        <s v="B4148"/>
        <s v="B4149"/>
        <s v="B4150"/>
        <s v="B4151"/>
        <s v="B4152"/>
        <s v="B4153"/>
        <s v="B4154"/>
        <s v="B4155"/>
        <s v="B4156"/>
        <s v="B4157"/>
        <s v="B4158"/>
        <s v="B4159"/>
        <s v="B4160"/>
        <s v="B4161"/>
        <s v="B4162"/>
        <s v="B4163"/>
        <s v="B4164"/>
        <s v="B4165"/>
        <s v="B4166"/>
        <s v="B4167"/>
        <s v="B4168"/>
        <s v="B4169"/>
        <s v="B4170"/>
        <s v="B4171"/>
        <s v="B4172"/>
        <s v="B4173"/>
        <s v="B4174"/>
        <s v="B4175"/>
        <s v="B4176"/>
        <s v="B4177"/>
        <s v="B4178"/>
        <s v="B4179"/>
        <s v="B4180"/>
        <s v="B4181"/>
        <s v="B4182"/>
        <s v="B4183"/>
        <s v="B4184"/>
        <s v="B4185"/>
        <s v="B4186"/>
        <s v="B4187"/>
        <s v="B4188"/>
        <s v="B4189"/>
        <s v="B4190"/>
        <s v="B4191"/>
        <s v="B4192"/>
        <s v="B4193"/>
        <s v="B4194"/>
        <s v="B4195"/>
        <s v="B4196"/>
        <s v="B4197"/>
        <s v="B4198"/>
        <s v="B4199"/>
        <s v="B4200"/>
        <s v="B4201"/>
        <s v="B4202"/>
        <s v="B4203"/>
        <s v="B4204"/>
        <s v="B4205"/>
        <s v="B4206"/>
        <s v="B4207"/>
        <s v="B4208"/>
        <s v="B4209"/>
        <s v="B4210"/>
        <s v="B4211"/>
        <s v="B4212"/>
        <s v="B4213"/>
        <s v="B4214"/>
        <s v="B4215"/>
        <s v="B4216"/>
        <s v="B4217"/>
        <s v="B4218"/>
        <s v="B4219"/>
        <s v="B4220"/>
        <s v="B4221"/>
        <s v="B4222"/>
        <s v="B4223"/>
        <s v="B4224"/>
        <s v="B4225"/>
        <s v="B4226"/>
        <s v="B4227"/>
        <s v="B4228"/>
        <s v="B4229"/>
        <s v="B4230"/>
        <s v="B4231"/>
        <s v="B4232"/>
        <s v="B4233"/>
        <s v="B4234"/>
        <s v="B4235"/>
        <s v="B4236"/>
        <s v="B4237"/>
        <s v="B4238"/>
        <s v="B4239"/>
        <s v="B4240"/>
        <s v="B4241"/>
        <s v="B4242"/>
        <s v="B4243"/>
        <s v="B4244"/>
        <s v="B4245"/>
        <s v="B4246"/>
        <s v="B4247"/>
        <s v="B4248"/>
        <s v="B4249"/>
        <s v="B4250"/>
        <s v="B4251"/>
        <s v="B4252"/>
        <s v="B4253"/>
        <s v="B4254"/>
        <s v="B4255"/>
        <s v="B4256"/>
        <s v="B4257"/>
        <s v="B4258"/>
        <s v="B4259"/>
        <s v="B4260"/>
        <s v="B4261"/>
        <s v="B4262"/>
        <s v="B4263"/>
        <s v="B4264"/>
        <s v="B4265"/>
        <s v="B4266"/>
        <s v="B4267"/>
        <s v="B4268"/>
        <s v="B4269"/>
        <s v="B4270"/>
        <s v="B4271"/>
        <s v="B4272"/>
        <s v="B4273"/>
        <s v="B4274"/>
        <s v="B4275"/>
        <s v="B4276"/>
        <s v="B4277"/>
        <s v="B4278"/>
        <s v="B4279"/>
        <s v="B4280"/>
        <s v="B4281"/>
        <s v="B4282"/>
        <s v="B4283"/>
        <s v="B4284"/>
        <s v="B4285"/>
        <s v="B4286"/>
        <s v="B4287"/>
        <s v="B4288"/>
        <s v="B4289"/>
        <s v="B4290"/>
        <s v="B4291"/>
        <s v="B4292"/>
        <s v="B4293"/>
        <s v="B4294"/>
        <s v="B4295"/>
        <s v="B4296"/>
        <s v="B4297"/>
        <s v="B4298"/>
        <s v="B4299"/>
        <s v="B4300"/>
        <s v="B4301"/>
        <s v="B4302"/>
        <s v="B4303"/>
        <s v="B4304"/>
        <s v="B4305"/>
        <s v="B4306"/>
        <s v="B4307"/>
        <s v="B4308"/>
        <s v="B4309"/>
        <s v="B4310"/>
        <s v="B4311"/>
        <s v="B4312"/>
        <s v="B4313"/>
        <s v="B4314"/>
        <s v="B4315"/>
        <s v="B4316"/>
        <s v="B4317"/>
        <s v="B4318"/>
        <s v="B4319"/>
        <s v="B4320"/>
        <s v="B4321"/>
        <s v="B4322"/>
        <s v="B4323"/>
        <s v="B4324"/>
        <s v="B4325"/>
        <s v="B4326"/>
        <s v="B4327"/>
        <s v="B4328"/>
        <s v="B4329"/>
        <s v="B4330"/>
        <s v="B4331"/>
        <s v="B4332"/>
        <s v="B4333"/>
        <s v="B4334"/>
        <s v="B4335"/>
        <s v="B4336"/>
        <s v="B4337"/>
        <s v="B4338"/>
        <s v="B4339"/>
        <s v="B4340"/>
        <s v="B4341"/>
        <s v="B4342"/>
        <s v="B4343"/>
        <s v="B4344"/>
        <s v="B4345"/>
        <s v="B4346"/>
        <s v="B4347"/>
        <s v="B4348"/>
        <s v="B4349"/>
        <s v="B4350"/>
        <s v="B4351"/>
        <s v="B4352"/>
        <s v="B4353"/>
        <s v="B4354"/>
        <s v="B4355"/>
        <s v="B4356"/>
        <s v="B4357"/>
        <s v="B4358"/>
        <s v="B4359"/>
        <s v="B4360"/>
        <s v="B4361"/>
        <s v="B4362"/>
        <s v="B4363"/>
        <s v="B4364"/>
        <s v="B4365"/>
        <s v="B4366"/>
        <s v="B4367"/>
        <s v="B4368"/>
        <s v="B4369"/>
        <s v="B4370"/>
        <s v="B4371"/>
        <s v="B4372"/>
        <s v="B4373"/>
        <s v="B4374"/>
        <s v="B4375"/>
        <s v="B4376"/>
        <s v="B4377"/>
        <s v="B4378"/>
        <s v="B4379"/>
        <s v="B4380"/>
        <s v="B4381"/>
        <s v="B4382"/>
        <s v="B4383"/>
        <s v="B4384"/>
        <s v="B4385"/>
        <s v="B4386"/>
        <s v="B4387"/>
        <s v="B4388"/>
        <s v="B4389"/>
        <s v="B4390"/>
        <s v="B4391"/>
        <s v="B4392"/>
        <s v="B4393"/>
        <s v="B4394"/>
        <s v="B4395"/>
        <s v="B4396"/>
        <s v="B4397"/>
        <s v="B4398"/>
        <s v="B4399"/>
        <s v="B4400"/>
        <s v="B4401"/>
        <s v="B4402"/>
        <s v="B4403"/>
        <s v="B4404"/>
        <s v="B4405"/>
        <s v="B4406"/>
        <s v="B4407"/>
        <s v="B4408"/>
        <s v="B4409"/>
        <s v="B4410"/>
        <s v="B4411"/>
        <s v="B4412"/>
        <s v="B4413"/>
        <s v="B4414"/>
        <s v="B4415"/>
        <s v="B4416"/>
        <s v="B4417"/>
        <s v="B4418"/>
        <s v="B4419"/>
        <s v="B4420"/>
        <s v="B4421"/>
        <s v="B4422"/>
        <s v="B4423"/>
        <s v="B4424"/>
        <s v="B4425"/>
        <s v="B4426"/>
        <s v="B4427"/>
        <s v="B4428"/>
        <s v="B4429"/>
        <s v="B4430"/>
        <s v="B4431"/>
        <s v="B4432"/>
        <s v="B4433"/>
        <s v="B4434"/>
        <s v="B4435"/>
        <s v="B4436"/>
        <s v="B4437"/>
        <s v="B4438"/>
        <s v="B4439"/>
        <s v="B4440"/>
        <s v="B4441"/>
        <s v="B4442"/>
        <s v="B4443"/>
        <s v="B4444"/>
        <s v="B4445"/>
        <s v="B4446"/>
        <s v="B4447"/>
        <s v="B4448"/>
        <s v="B4449"/>
        <s v="B4450"/>
        <s v="B4451"/>
        <s v="B4452"/>
        <s v="B4453"/>
        <s v="B4454"/>
        <s v="B4455"/>
        <s v="B4456"/>
        <s v="B4457"/>
        <s v="B4458"/>
        <s v="B4459"/>
        <s v="B4460"/>
        <s v="B4461"/>
        <s v="B4462"/>
        <s v="B4463"/>
        <s v="B4464"/>
        <s v="B4465"/>
        <s v="B4466"/>
        <s v="B4467"/>
        <s v="B4468"/>
        <s v="B4469"/>
        <s v="B4470"/>
        <s v="B4471"/>
        <s v="B4472"/>
        <s v="B4473"/>
        <s v="B4474"/>
        <s v="B4475"/>
        <s v="B4476"/>
        <s v="B4477"/>
        <s v="B4478"/>
        <s v="B4479"/>
        <s v="B4480"/>
        <s v="B4481"/>
        <s v="B4482"/>
        <s v="B4483"/>
        <s v="B4484"/>
        <s v="B4485"/>
        <s v="B4486"/>
        <s v="B4487"/>
        <s v="B4488"/>
        <s v="B4489"/>
        <s v="B4490"/>
        <s v="B4491"/>
        <s v="B4492"/>
        <s v="B4493"/>
        <s v="B4494"/>
        <s v="B4495"/>
        <s v="B4496"/>
        <s v="B4497"/>
        <s v="B4498"/>
        <s v="B4499"/>
        <s v="B4500"/>
        <s v="B4501"/>
        <s v="B4502"/>
        <s v="B4503"/>
        <s v="B4504"/>
        <s v="B4505"/>
        <s v="B4506"/>
        <s v="B4507"/>
        <s v="B4508"/>
        <s v="B4509"/>
        <s v="B4510"/>
        <s v="B4511"/>
        <s v="B4512"/>
        <s v="B4513"/>
        <s v="B4514"/>
        <s v="B4515"/>
        <s v="B4516"/>
        <s v="B4517"/>
        <s v="B4518"/>
        <s v="B4519"/>
        <s v="B4520"/>
        <s v="B4521"/>
        <s v="B4522"/>
        <s v="B4523"/>
        <s v="B4524"/>
        <s v="B4525"/>
        <s v="B4526"/>
        <s v="B4527"/>
        <s v="B4528"/>
        <s v="B4529"/>
        <s v="B4530"/>
        <s v="B4531"/>
        <s v="B4532"/>
        <s v="B4533"/>
        <s v="B4534"/>
        <s v="B4535"/>
        <s v="B4536"/>
        <s v="B4537"/>
        <s v="B4538"/>
        <s v="B4539"/>
        <s v="B4540"/>
        <s v="B4541"/>
        <s v="B4542"/>
        <s v="B4543"/>
        <s v="B4544"/>
        <s v="B4545"/>
        <s v="B4546"/>
        <s v="B4547"/>
        <s v="B4548"/>
        <s v="B4549"/>
        <s v="B4550"/>
        <s v="B4551"/>
        <s v="B4552"/>
        <s v="B4553"/>
        <s v="B4554"/>
        <s v="B4555"/>
        <s v="B4556"/>
        <s v="B4557"/>
        <s v="B4558"/>
        <s v="B4559"/>
        <s v="B4560"/>
        <s v="B4561"/>
        <s v="B4562"/>
        <s v="B4563"/>
        <s v="B4564"/>
        <s v="B4565"/>
        <s v="B4566"/>
        <s v="B4567"/>
        <s v="B4568"/>
        <s v="B4569"/>
        <s v="B4570"/>
        <s v="B4571"/>
        <s v="B4572"/>
        <s v="B4573"/>
        <s v="B4574"/>
        <s v="B4575"/>
        <s v="B4576"/>
        <s v="B4577"/>
        <s v="B4578"/>
        <s v="B4579"/>
        <s v="B4580"/>
        <s v="B4581"/>
        <s v="B4582"/>
        <s v="B4583"/>
        <s v="B4584"/>
        <s v="B4585"/>
        <s v="B4586"/>
        <s v="B4587"/>
        <s v="B4588"/>
        <s v="B4589"/>
        <s v="B4590"/>
        <s v="B4591"/>
        <s v="B4592"/>
        <s v="B4593"/>
        <s v="B4594"/>
        <s v="B4595"/>
        <s v="B4596"/>
        <s v="B4597"/>
        <s v="B4598"/>
        <s v="B4599"/>
        <s v="B4600"/>
        <s v="B4601"/>
        <s v="B4602"/>
        <s v="B4603"/>
        <s v="B4604"/>
        <s v="B4605"/>
        <s v="B4606"/>
        <s v="B4607"/>
        <s v="B4608"/>
        <s v="B4609"/>
        <s v="B4610"/>
        <s v="B4611"/>
        <s v="B4612"/>
        <s v="B4613"/>
        <s v="B4614"/>
        <s v="B4615"/>
        <s v="B4616"/>
        <s v="B4617"/>
        <s v="B4618"/>
        <s v="B4619"/>
        <s v="B4620"/>
        <s v="B4621"/>
        <s v="B4622"/>
        <s v="B4623"/>
        <s v="B4624"/>
        <s v="B4625"/>
        <s v="B4626"/>
        <s v="B4627"/>
        <s v="B4628"/>
        <s v="B4629"/>
        <s v="B4630"/>
        <s v="B4631"/>
        <s v="B4632"/>
        <s v="B4633"/>
        <s v="B4634"/>
        <s v="B4635"/>
        <s v="B4636"/>
        <s v="B4637"/>
        <s v="B4638"/>
        <s v="B4639"/>
        <s v="B4640"/>
        <s v="B4641"/>
        <s v="B4642"/>
        <s v="B4643"/>
        <s v="B4644"/>
        <s v="B4645"/>
        <s v="B4646"/>
        <s v="B4647"/>
        <s v="B4648"/>
        <s v="B4649"/>
        <s v="B4650"/>
        <s v="B4651"/>
        <s v="B4652"/>
        <s v="B4653"/>
        <s v="B4654"/>
        <s v="B4655"/>
        <s v="B4656"/>
        <s v="B4657"/>
        <s v="B4658"/>
        <s v="B4659"/>
        <s v="B4660"/>
        <s v="B4661"/>
        <s v="B4662"/>
        <s v="B4663"/>
        <s v="B4664"/>
        <s v="B4665"/>
        <s v="B4666"/>
        <s v="B4667"/>
        <s v="B4668"/>
        <s v="B4669"/>
        <s v="B4670"/>
        <s v="B4671"/>
        <s v="B4672"/>
        <s v="B4673"/>
        <s v="B4674"/>
        <s v="B4675"/>
        <s v="B4676"/>
        <s v="B4677"/>
        <s v="B4678"/>
        <s v="B4679"/>
        <s v="B4680"/>
        <s v="B4681"/>
        <s v="B4682"/>
        <s v="B4683"/>
        <s v="B4684"/>
        <s v="B4685"/>
        <s v="B4686"/>
        <s v="B4687"/>
        <s v="B4688"/>
        <s v="B4689"/>
        <s v="B4690"/>
        <s v="B4691"/>
        <s v="B4692"/>
        <s v="B4693"/>
        <s v="B4694"/>
        <s v="B4695"/>
        <s v="B4696"/>
        <s v="B4697"/>
        <s v="B4698"/>
        <s v="B4699"/>
        <s v="B4700"/>
        <s v="B4701"/>
        <s v="B4702"/>
        <s v="B4703"/>
        <s v="B4704"/>
        <s v="B4705"/>
        <s v="B4706"/>
        <s v="B4707"/>
        <s v="B4708"/>
        <s v="B4709"/>
        <s v="B4710"/>
        <s v="B4711"/>
        <s v="B4712"/>
        <s v="B4713"/>
        <s v="B4714"/>
        <s v="B4715"/>
        <s v="B4716"/>
        <s v="B4717"/>
        <s v="B4718"/>
        <s v="B4719"/>
        <s v="B4720"/>
        <s v="B4721"/>
        <s v="B4722"/>
        <s v="B4723"/>
        <s v="B4724"/>
        <s v="B4725"/>
        <s v="B4726"/>
        <s v="B4727"/>
        <s v="B4728"/>
        <s v="B4729"/>
        <s v="B4730"/>
        <s v="B4731"/>
        <s v="B4732"/>
        <s v="B4733"/>
        <s v="B4734"/>
        <s v="B4735"/>
        <s v="B4736"/>
        <s v="B4737"/>
        <s v="B4738"/>
        <s v="B4739"/>
        <s v="B4740"/>
        <s v="B4741"/>
        <s v="B4742"/>
        <s v="B4743"/>
        <s v="B4744"/>
        <s v="B4745"/>
        <s v="B4746"/>
        <s v="B4747"/>
        <s v="B4748"/>
        <s v="B4749"/>
        <s v="B4750"/>
        <s v="B4751"/>
        <s v="B4752"/>
        <s v="B4753"/>
        <s v="B4754"/>
        <s v="B4755"/>
        <s v="B4756"/>
        <s v="B4757"/>
        <s v="B4758"/>
        <s v="B4759"/>
        <s v="B4760"/>
        <s v="B4761"/>
        <s v="B4762"/>
        <s v="B4763"/>
        <s v="B4764"/>
        <s v="B4765"/>
        <s v="B4766"/>
        <s v="B4767"/>
        <s v="B4768"/>
        <s v="B4769"/>
        <s v="B4770"/>
        <s v="B4771"/>
        <s v="B4772"/>
        <s v="B4773"/>
        <s v="B4774"/>
        <s v="B4775"/>
        <s v="B4776"/>
        <s v="B4777"/>
        <s v="B4778"/>
        <s v="B4779"/>
        <s v="B4780"/>
        <s v="B4781"/>
        <s v="B4782"/>
        <s v="B4783"/>
        <s v="B4784"/>
        <s v="B4785"/>
        <s v="B4786"/>
        <s v="B4787"/>
        <s v="B4788"/>
        <s v="B4789"/>
        <s v="B4790"/>
        <s v="B4791"/>
        <s v="B4792"/>
        <s v="B4793"/>
        <s v="B4794"/>
        <s v="B4795"/>
        <s v="B4796"/>
        <s v="B4797"/>
        <s v="B4798"/>
        <s v="B4799"/>
        <s v="B4800"/>
        <s v="B4801"/>
        <s v="B4802"/>
        <s v="B4803"/>
        <s v="B4804"/>
        <s v="B4805"/>
        <s v="B4806"/>
        <s v="B4807"/>
        <s v="B4808"/>
        <s v="B4809"/>
        <s v="B4810"/>
        <s v="B4811"/>
        <s v="B4812"/>
        <s v="B4813"/>
        <s v="B4814"/>
        <s v="B4815"/>
        <s v="B4816"/>
        <s v="B4817"/>
        <s v="B4818"/>
        <s v="B4819"/>
        <s v="B4820"/>
        <s v="B4821"/>
        <s v="B4822"/>
        <s v="B4823"/>
        <s v="B4824"/>
        <s v="B4825"/>
        <s v="B4826"/>
        <s v="B4827"/>
        <s v="B4828"/>
        <s v="B4829"/>
        <s v="B4830"/>
        <s v="B4831"/>
        <s v="B4832"/>
        <s v="B4833"/>
        <s v="B4834"/>
        <s v="B4835"/>
        <s v="B4836"/>
        <s v="B4837"/>
        <s v="B4838"/>
        <s v="B4839"/>
        <s v="B4840"/>
        <s v="B4841"/>
        <s v="B4842"/>
        <s v="B4843"/>
        <s v="B4844"/>
        <s v="B4845"/>
        <s v="B4846"/>
        <s v="B4847"/>
        <s v="B4848"/>
        <s v="B4849"/>
        <s v="B4850"/>
        <s v="B4851"/>
        <s v="B4852"/>
        <s v="B4853"/>
        <s v="B4854"/>
        <s v="B4855"/>
        <s v="B4856"/>
        <s v="B4857"/>
        <s v="B4858"/>
        <s v="B4859"/>
        <s v="B4860"/>
        <s v="B4861"/>
        <s v="B4862"/>
        <s v="B4863"/>
        <s v="B4864"/>
        <s v="B4865"/>
        <s v="B4866"/>
        <s v="B4867"/>
        <s v="B4868"/>
        <s v="B4869"/>
        <s v="B4870"/>
        <s v="B4871"/>
        <s v="B4872"/>
        <s v="B4873"/>
        <s v="B4874"/>
        <s v="B4875"/>
        <s v="B4876"/>
        <s v="B4877"/>
        <s v="B4878"/>
        <s v="B4879"/>
        <s v="B4880"/>
        <s v="B4881"/>
        <s v="B4882"/>
        <s v="B4883"/>
        <s v="B4884"/>
        <s v="B4885"/>
        <s v="B4886"/>
        <s v="B4887"/>
        <s v="B4888"/>
        <s v="B4889"/>
        <s v="B4890"/>
        <s v="B4891"/>
        <s v="B4892"/>
        <s v="B4893"/>
        <s v="B4894"/>
        <s v="B4895"/>
        <s v="B4896"/>
        <s v="B4897"/>
        <s v="B4898"/>
        <s v="B4899"/>
        <s v="B4900"/>
        <s v="B4901"/>
        <s v="B4902"/>
        <s v="B4903"/>
        <s v="B4904"/>
        <s v="B4905"/>
        <s v="B4906"/>
        <s v="B4907"/>
        <s v="B4908"/>
        <s v="B4909"/>
        <s v="B4910"/>
        <s v="B4911"/>
        <s v="B4912"/>
        <s v="B4913"/>
        <s v="B4914"/>
        <s v="B4915"/>
        <s v="B4916"/>
        <s v="B4917"/>
        <s v="B4918"/>
        <s v="B4919"/>
        <s v="B4920"/>
        <s v="B4921"/>
        <s v="B4922"/>
        <s v="B4923"/>
        <s v="B4924"/>
        <s v="B4925"/>
        <s v="B4926"/>
        <s v="B4927"/>
        <s v="B4928"/>
        <s v="B4929"/>
        <s v="B4930"/>
        <s v="B4931"/>
        <s v="B4932"/>
        <s v="B4933"/>
        <s v="B4934"/>
        <s v="B4935"/>
        <s v="B4936"/>
        <s v="B4937"/>
        <s v="B4938"/>
        <s v="B4939"/>
        <s v="B4940"/>
        <s v="B4941"/>
        <s v="B4942"/>
        <s v="B4943"/>
        <s v="B4944"/>
        <s v="B4945"/>
        <s v="B4946"/>
        <s v="B4947"/>
        <s v="B4948"/>
        <s v="B4949"/>
        <s v="B4950"/>
        <s v="B4951"/>
        <s v="B4952"/>
        <s v="B4953"/>
        <s v="B4954"/>
        <s v="B4955"/>
        <s v="B4956"/>
        <s v="B4957"/>
        <s v="B4958"/>
        <s v="B4959"/>
        <s v="B4960"/>
        <s v="B4961"/>
        <s v="B4962"/>
        <s v="B4963"/>
        <s v="B4964"/>
        <s v="B4965"/>
        <s v="B4966"/>
        <s v="B4967"/>
        <s v="B4968"/>
        <s v="B4969"/>
        <s v="B4970"/>
        <s v="B4971"/>
        <s v="B4972"/>
        <s v="B4973"/>
        <s v="B4974"/>
        <s v="B4975"/>
        <s v="B4976"/>
        <s v="B4977"/>
        <s v="B4978"/>
        <s v="B4979"/>
        <s v="B4980"/>
        <s v="B4981"/>
        <s v="B4982"/>
        <s v="B4983"/>
        <s v="B4984"/>
        <s v="B4985"/>
        <s v="B4986"/>
        <s v="B4987"/>
        <s v="B4988"/>
        <s v="B4989"/>
        <s v="B4990"/>
        <s v="B4991"/>
        <s v="B4992"/>
        <s v="B4993"/>
        <s v="B4994"/>
        <s v="B4995"/>
        <s v="B4996"/>
        <s v="B4997"/>
        <s v="B4998"/>
        <s v="B4999"/>
        <s v="B5000"/>
        <s v="B5001"/>
        <s v="B5002"/>
        <s v="B5003"/>
        <s v="B5004"/>
        <s v="B5005"/>
        <s v="B5006"/>
        <s v="B5007"/>
        <s v="B5008"/>
        <s v="B5009"/>
        <s v="B5010"/>
        <s v="B5011"/>
        <s v="B5012"/>
        <s v="B5013"/>
        <s v="B5014"/>
        <s v="B5015"/>
        <s v="B5016"/>
        <s v="B5017"/>
        <s v="B5018"/>
        <s v="B5019"/>
        <s v="B5020"/>
        <s v="B5021"/>
        <s v="B5022"/>
        <s v="B5023"/>
        <s v="B5024"/>
        <s v="B5025"/>
        <s v="B5026"/>
        <s v="B5027"/>
        <s v="B5028"/>
        <s v="B5029"/>
        <s v="B5030"/>
        <s v="B5031"/>
        <s v="B5032"/>
        <s v="B5033"/>
        <s v="B5034"/>
        <s v="B5035"/>
        <s v="B5036"/>
        <s v="B5037"/>
        <s v="B5038"/>
        <s v="B5039"/>
        <s v="B5040"/>
        <s v="B5041"/>
        <s v="B5042"/>
        <s v="B5043"/>
        <s v="B5044"/>
        <s v="B5045"/>
        <s v="B5046"/>
        <s v="B5047"/>
        <s v="B5048"/>
        <s v="B5049"/>
        <s v="B5050"/>
        <s v="B5051"/>
        <s v="B5052"/>
        <s v="B5053"/>
        <s v="B5054"/>
        <s v="B5055"/>
        <s v="B5056"/>
        <s v="B5057"/>
        <s v="B5058"/>
        <s v="B5059"/>
        <s v="B5060"/>
        <s v="B5061"/>
        <s v="B5062"/>
        <s v="B5063"/>
        <s v="B5064"/>
        <s v="B5065"/>
        <s v="B5066"/>
        <s v="B5067"/>
        <s v="B5068"/>
        <s v="B5069"/>
        <s v="B5070"/>
        <s v="B5071"/>
        <s v="B5072"/>
        <s v="B5073"/>
        <s v="B5074"/>
        <s v="B5075"/>
        <s v="B5076"/>
        <s v="B5077"/>
        <s v="B5078"/>
        <s v="B5079"/>
        <s v="B5080"/>
        <s v="B5081"/>
        <s v="B5082"/>
        <s v="B5083"/>
        <s v="B5084"/>
        <s v="B5085"/>
        <s v="B5086"/>
        <s v="B5087"/>
        <s v="B5088"/>
        <s v="B5089"/>
        <s v="B5090"/>
        <s v="B5091"/>
        <s v="B5092"/>
        <s v="B5093"/>
        <s v="B5094"/>
        <s v="B5095"/>
        <s v="B5096"/>
        <s v="B5097"/>
        <s v="B5098"/>
        <s v="B5099"/>
        <s v="B5100"/>
        <s v="B5101"/>
        <s v="B5102"/>
        <s v="B5103"/>
        <s v="B5104"/>
        <s v="B5105"/>
        <s v="B5106"/>
        <s v="B5107"/>
        <s v="B5108"/>
        <s v="B5109"/>
        <s v="B5110"/>
        <s v="B5111"/>
        <s v="B5112"/>
        <s v="B5113"/>
        <s v="B5114"/>
        <s v="B5115"/>
        <s v="B5116"/>
        <s v="B5117"/>
        <s v="B5118"/>
        <s v="B5119"/>
        <s v="B5120"/>
        <s v="B5121"/>
        <s v="B5122"/>
        <s v="B5123"/>
        <s v="B5124"/>
        <s v="B5125"/>
        <s v="B5126"/>
        <s v="B5127"/>
        <s v="B5128"/>
        <s v="B5129"/>
        <s v="B5130"/>
        <s v="B5131"/>
        <s v="B5132"/>
        <s v="B5133"/>
        <s v="B5134"/>
        <s v="B5135"/>
        <s v="B5136"/>
        <s v="B5137"/>
        <s v="B5138"/>
        <s v="B5139"/>
        <s v="B5140"/>
        <s v="B5141"/>
        <s v="B5142"/>
        <s v="B5143"/>
        <s v="B5144"/>
        <s v="B5145"/>
        <s v="B5146"/>
        <s v="B5147"/>
        <s v="B5148"/>
        <s v="B5149"/>
        <s v="B5150"/>
        <s v="B5151"/>
        <s v="B5152"/>
        <s v="B5153"/>
        <s v="B5154"/>
        <s v="B5155"/>
        <s v="B5156"/>
        <s v="B5157"/>
        <s v="B5158"/>
        <s v="B5159"/>
        <s v="B5160"/>
        <s v="B5161"/>
        <s v="B5162"/>
        <s v="B5163"/>
        <s v="B5164"/>
        <s v="B5165"/>
        <s v="B5166"/>
        <s v="B5167"/>
        <s v="B5168"/>
        <s v="B5169"/>
        <s v="B5170"/>
        <s v="B5171"/>
        <s v="B5172"/>
        <s v="B5173"/>
        <s v="B5174"/>
        <s v="B5175"/>
        <s v="B5176"/>
        <s v="B5177"/>
        <s v="B5178"/>
        <s v="B5179"/>
        <s v="B5180"/>
        <s v="B5181"/>
        <s v="B5182"/>
        <s v="B5183"/>
        <s v="B5184"/>
        <s v="B5185"/>
        <s v="B5186"/>
        <s v="B5187"/>
        <s v="B5188"/>
        <s v="B5189"/>
        <s v="B5190"/>
        <s v="B5191"/>
        <s v="B5192"/>
        <s v="B5193"/>
        <s v="B5194"/>
        <s v="B5195"/>
        <s v="B5196"/>
        <s v="B5197"/>
        <s v="B5198"/>
        <s v="B5199"/>
        <s v="B5200"/>
        <s v="B5201"/>
        <s v="B5202"/>
        <s v="B5203"/>
        <s v="B5204"/>
        <s v="B5205"/>
        <s v="B5206"/>
        <s v="B5207"/>
        <s v="B5208"/>
        <s v="B5209"/>
        <s v="B5210"/>
        <s v="B5211"/>
        <s v="B5212"/>
        <s v="B5213"/>
        <s v="B5214"/>
        <s v="B5215"/>
        <s v="B5216"/>
        <s v="B5217"/>
        <s v="B5218"/>
        <s v="B5219"/>
        <s v="B5220"/>
        <s v="B5221"/>
        <s v="B5222"/>
        <s v="B5223"/>
        <s v="B5224"/>
        <s v="B5225"/>
        <s v="B5226"/>
        <s v="B5227"/>
        <s v="B5228"/>
        <s v="B5229"/>
        <s v="B5230"/>
        <s v="B5231"/>
        <s v="B5232"/>
        <s v="B5233"/>
        <s v="B5234"/>
        <s v="B5235"/>
        <s v="B5236"/>
        <s v="B5237"/>
        <s v="B5238"/>
        <s v="B5239"/>
        <s v="B5240"/>
        <s v="B5241"/>
        <s v="B5242"/>
        <s v="B5243"/>
        <s v="B5244"/>
        <s v="B5245"/>
        <s v="B5246"/>
        <s v="B5247"/>
        <s v="B5248"/>
        <s v="B5249"/>
        <s v="B5250"/>
        <s v="B5251"/>
        <s v="B5252"/>
        <s v="B5253"/>
        <s v="B5254"/>
        <s v="B5255"/>
        <s v="B5256"/>
        <s v="B5257"/>
        <s v="B5258"/>
        <s v="B5259"/>
        <s v="B5260"/>
        <s v="B5261"/>
        <s v="B5262"/>
        <s v="B5263"/>
        <s v="B5264"/>
        <s v="B5265"/>
        <s v="B5266"/>
        <s v="B5267"/>
        <s v="B5268"/>
        <s v="B5269"/>
        <s v="B5270"/>
        <s v="B5271"/>
        <s v="B5272"/>
        <s v="B5273"/>
        <s v="B5274"/>
        <s v="B5275"/>
        <s v="B5276"/>
        <s v="B5277"/>
        <s v="B5278"/>
        <s v="B5279"/>
        <s v="B5280"/>
        <s v="B5281"/>
        <s v="B5282"/>
        <s v="B5283"/>
        <s v="B5284"/>
        <s v="B5285"/>
        <s v="B5286"/>
        <s v="B5287"/>
        <s v="B5288"/>
        <s v="B5289"/>
        <s v="B5290"/>
        <s v="B5291"/>
        <s v="B5292"/>
        <s v="B5293"/>
        <s v="B5294"/>
        <s v="B5295"/>
        <s v="B5296"/>
        <s v="B5297"/>
        <s v="B5298"/>
        <s v="B5299"/>
        <s v="B5300"/>
        <s v="B5301"/>
        <s v="B5302"/>
        <s v="B5303"/>
        <s v="B5304"/>
        <s v="B5305"/>
        <s v="B5306"/>
        <s v="B5307"/>
        <s v="B5308"/>
        <s v="B5309"/>
        <s v="B5310"/>
        <s v="B5311"/>
        <s v="B5312"/>
        <s v="B5313"/>
        <s v="B5314"/>
        <s v="B5315"/>
        <s v="B5316"/>
        <s v="B5317"/>
        <s v="B5318"/>
        <s v="B5319"/>
        <s v="B5320"/>
        <s v="B5321"/>
        <s v="B5322"/>
        <s v="B5323"/>
        <s v="B5324"/>
        <s v="B5325"/>
        <s v="B5326"/>
        <s v="B5327"/>
        <s v="B5328"/>
        <s v="B5329"/>
        <s v="B5330"/>
        <s v="B5331"/>
        <s v="B5332"/>
        <s v="B5333"/>
        <s v="B5334"/>
        <s v="B5335"/>
        <s v="B5336"/>
        <s v="B5337"/>
        <s v="B5338"/>
        <s v="B5339"/>
        <s v="B5340"/>
        <s v="B5341"/>
        <s v="B5342"/>
        <s v="B5343"/>
        <s v="B5344"/>
        <s v="B5345"/>
        <s v="B5346"/>
        <s v="B5347"/>
        <s v="B5348"/>
        <s v="B5349"/>
        <s v="B5350"/>
        <s v="B5351"/>
        <s v="B5352"/>
        <s v="B5353"/>
        <s v="B5354"/>
        <s v="B5355"/>
        <s v="B5356"/>
        <s v="B5357"/>
        <s v="B5358"/>
        <s v="B5359"/>
        <s v="B5360"/>
        <s v="B5361"/>
        <s v="B5362"/>
        <s v="B5363"/>
        <s v="B5364"/>
        <s v="B5365"/>
        <s v="B5366"/>
        <s v="B5367"/>
        <s v="B5368"/>
        <s v="B5369"/>
        <s v="B5370"/>
        <s v="B5371"/>
        <s v="B5372"/>
        <s v="B5373"/>
        <s v="B5374"/>
        <s v="B5375"/>
        <s v="B5376"/>
        <s v="B5377"/>
        <s v="B5378"/>
        <s v="B5379"/>
        <s v="B5380"/>
        <s v="B5381"/>
        <s v="B5382"/>
        <s v="B5383"/>
        <s v="B5384"/>
        <s v="B5385"/>
        <s v="B5386"/>
        <s v="B5387"/>
        <s v="B5388"/>
        <s v="B5389"/>
        <s v="B5390"/>
        <s v="B5391"/>
        <s v="B5392"/>
        <s v="B5393"/>
        <s v="B5394"/>
        <s v="B5395"/>
        <s v="B5396"/>
        <s v="B5397"/>
        <s v="B5398"/>
        <s v="B5399"/>
        <s v="B5400"/>
        <s v="B5401"/>
        <s v="B5402"/>
        <s v="B5403"/>
        <s v="B5404"/>
        <s v="B5405"/>
        <s v="B5406"/>
        <s v="B5407"/>
        <s v="B5408"/>
        <s v="B5409"/>
        <s v="B5410"/>
        <s v="B5411"/>
        <s v="B5412"/>
        <s v="B5413"/>
        <s v="B5414"/>
        <s v="B5415"/>
        <s v="B5416"/>
        <s v="B5417"/>
        <s v="B5418"/>
        <s v="B5419"/>
        <s v="B5420"/>
        <s v="B5421"/>
        <s v="B5422"/>
        <s v="B5423"/>
        <s v="B5424"/>
        <s v="B5425"/>
        <s v="B5426"/>
        <s v="B5427"/>
        <s v="B5428"/>
        <s v="B5429"/>
        <s v="B5430"/>
        <s v="B5431"/>
        <s v="B5432"/>
        <s v="B5433"/>
        <s v="B5434"/>
        <s v="B5435"/>
        <s v="B5436"/>
        <s v="B5437"/>
        <s v="B5438"/>
        <s v="B5439"/>
        <s v="B5440"/>
        <s v="B5441"/>
        <s v="B5442"/>
        <s v="B5443"/>
        <s v="B5444"/>
        <s v="B5445"/>
        <s v="B5446"/>
        <s v="B5447"/>
        <s v="B5448"/>
        <s v="B5449"/>
        <s v="B5450"/>
        <s v="B5451"/>
        <s v="B5452"/>
        <s v="B5453"/>
        <s v="B5454"/>
        <s v="B5455"/>
        <s v="B5456"/>
        <s v="B5457"/>
        <s v="B5458"/>
        <s v="B5459"/>
        <s v="B5460"/>
        <s v="B5461"/>
        <s v="B5462"/>
        <s v="B5463"/>
        <s v="B5464"/>
        <s v="B5465"/>
        <s v="B5466"/>
        <s v="B5467"/>
        <s v="B5468"/>
        <s v="B5469"/>
        <s v="B5470"/>
        <s v="B5471"/>
        <s v="B5472"/>
        <s v="B5473"/>
        <s v="B5474"/>
        <s v="B5475"/>
        <s v="B5476"/>
        <s v="B5477"/>
        <s v="B5478"/>
        <s v="B5479"/>
        <s v="B5480"/>
        <s v="B5481"/>
        <s v="B5482"/>
        <s v="B5483"/>
        <s v="B5484"/>
        <s v="B5485"/>
        <s v="B5486"/>
        <s v="B5487"/>
        <s v="B5488"/>
        <s v="B5489"/>
        <s v="B5490"/>
        <s v="B5491"/>
        <s v="B5492"/>
        <s v="B5493"/>
        <s v="B5494"/>
        <s v="B5495"/>
        <s v="B5496"/>
        <s v="B5497"/>
        <s v="B5498"/>
        <s v="B5499"/>
        <s v="B5500"/>
        <s v="B5501"/>
        <s v="B5502"/>
        <s v="B5503"/>
        <s v="B5504"/>
        <s v="B5505"/>
        <s v="B5506"/>
        <s v="B5507"/>
        <s v="B5508"/>
        <s v="B5509"/>
        <s v="B5510"/>
        <s v="B5511"/>
        <s v="B5512"/>
        <s v="B5513"/>
        <s v="B5514"/>
        <s v="B5515"/>
        <s v="B5516"/>
        <s v="B5517"/>
        <s v="B5518"/>
        <s v="B5519"/>
        <s v="B5520"/>
        <s v="B5521"/>
        <s v="B5522"/>
        <s v="B5523"/>
        <s v="B5524"/>
        <s v="B5525"/>
        <s v="B5526"/>
        <s v="B5527"/>
        <s v="B5528"/>
        <s v="B5529"/>
        <s v="B5530"/>
        <s v="B5531"/>
        <s v="B5532"/>
        <s v="B5533"/>
        <s v="B5534"/>
        <s v="B5535"/>
        <s v="B5536"/>
        <s v="B5537"/>
        <s v="B5538"/>
        <s v="B5539"/>
        <s v="B5540"/>
        <s v="B5541"/>
        <s v="B5542"/>
        <s v="B5543"/>
        <s v="B5544"/>
        <s v="B5545"/>
        <s v="B5546"/>
        <s v="B5547"/>
        <s v="B5548"/>
        <s v="B5549"/>
        <s v="B5550"/>
        <s v="B5551"/>
        <s v="B5552"/>
        <s v="B5553"/>
        <s v="B5554"/>
        <s v="B5555"/>
        <s v="B5556"/>
        <s v="B5557"/>
        <s v="B5558"/>
        <s v="B5559"/>
        <s v="B5560"/>
        <s v="B5561"/>
        <s v="B5562"/>
        <s v="B5563"/>
        <s v="B5564"/>
        <s v="B5565"/>
        <s v="B5566"/>
        <s v="B5567"/>
        <s v="B5568"/>
        <s v="B5569"/>
        <s v="B5570"/>
        <s v="B5571"/>
        <s v="B5572"/>
        <s v="B5573"/>
        <s v="B5574"/>
        <s v="B5575"/>
        <s v="B5576"/>
        <s v="B5577"/>
        <s v="B5578"/>
        <s v="B5579"/>
        <s v="B5580"/>
        <s v="B5581"/>
        <s v="B5582"/>
        <s v="B5583"/>
        <s v="B5584"/>
        <s v="B5585"/>
        <s v="B5586"/>
        <s v="B5587"/>
        <s v="B5588"/>
        <s v="B5589"/>
        <s v="B5590"/>
        <s v="B5591"/>
        <s v="B5592"/>
        <s v="B5593"/>
        <s v="B5594"/>
        <s v="B5595"/>
        <s v="B5596"/>
        <s v="B5597"/>
        <s v="B5598"/>
        <s v="B5599"/>
        <s v="B5600"/>
        <s v="B5601"/>
        <s v="B5602"/>
        <s v="B5603"/>
        <s v="B5604"/>
        <s v="B5605"/>
        <s v="B5606"/>
        <s v="B5607"/>
        <s v="B5608"/>
        <s v="B5609"/>
        <s v="B5610"/>
        <s v="B5611"/>
        <s v="B5612"/>
        <s v="B5613"/>
        <s v="B5614"/>
        <s v="B5615"/>
        <s v="B5616"/>
        <s v="B5617"/>
        <s v="B5618"/>
        <s v="B5619"/>
        <s v="B5620"/>
        <s v="B5621"/>
        <s v="B5622"/>
        <s v="B5623"/>
        <s v="B5624"/>
        <s v="B5625"/>
        <s v="B5626"/>
        <s v="B5627"/>
        <s v="B5628"/>
        <s v="B5629"/>
        <s v="B5630"/>
        <s v="B5631"/>
        <s v="B5632"/>
        <s v="B5633"/>
        <s v="B5634"/>
        <s v="B5635"/>
        <s v="B5636"/>
        <s v="B5637"/>
        <s v="B5638"/>
        <s v="B5639"/>
        <s v="B5640"/>
        <s v="B5641"/>
        <s v="B5642"/>
        <s v="B5643"/>
        <s v="B5644"/>
        <s v="B5645"/>
        <s v="B5646"/>
        <s v="B5647"/>
        <s v="B5648"/>
        <s v="B5649"/>
        <s v="B5650"/>
        <s v="B5651"/>
        <s v="B5652"/>
        <s v="B5653"/>
        <s v="B5654"/>
        <s v="B5655"/>
        <s v="B5656"/>
        <s v="B5657"/>
        <s v="B5658"/>
        <s v="B5659"/>
        <s v="B5660"/>
        <s v="B5661"/>
        <s v="B5662"/>
        <s v="B5663"/>
        <s v="B5664"/>
        <s v="B5665"/>
        <s v="B5666"/>
        <s v="B5667"/>
        <s v="B5668"/>
        <s v="B5669"/>
        <s v="B5670"/>
        <s v="B5671"/>
        <s v="B5672"/>
        <s v="B5673"/>
        <s v="B5674"/>
        <s v="B5675"/>
        <s v="B5676"/>
        <s v="B5677"/>
        <s v="B5678"/>
        <s v="B5679"/>
        <s v="B5680"/>
        <s v="B5681"/>
        <s v="B5682"/>
        <s v="B5683"/>
        <s v="B5684"/>
        <s v="B5685"/>
        <s v="B5686"/>
        <s v="B5687"/>
        <s v="B5688"/>
        <s v="B5689"/>
        <s v="B5690"/>
        <s v="B5691"/>
        <s v="B5692"/>
        <s v="B5693"/>
        <s v="B5694"/>
        <s v="B5695"/>
        <s v="B5696"/>
        <s v="B5697"/>
        <s v="B5698"/>
        <s v="B5699"/>
        <s v="B5700"/>
        <s v="B5701"/>
        <s v="B5702"/>
        <s v="B5703"/>
        <s v="B5704"/>
        <s v="B5705"/>
        <s v="B5706"/>
        <s v="B5707"/>
        <s v="B5708"/>
        <s v="B5709"/>
        <s v="B5710"/>
        <s v="B5711"/>
        <s v="B5712"/>
        <s v="B5713"/>
        <s v="B5714"/>
        <s v="B5715"/>
        <s v="B5716"/>
        <s v="B5717"/>
        <s v="B5718"/>
        <s v="B5719"/>
        <s v="B5720"/>
        <s v="B5721"/>
        <s v="B5722"/>
        <s v="B5723"/>
        <s v="B5724"/>
        <s v="B5725"/>
        <s v="B5726"/>
        <s v="B5727"/>
        <s v="B5728"/>
        <s v="B5729"/>
        <s v="B5730"/>
        <s v="B5731"/>
        <s v="B5732"/>
        <s v="B5733"/>
        <s v="B5734"/>
        <s v="B5735"/>
        <s v="B5736"/>
        <s v="B5737"/>
        <s v="B5738"/>
        <s v="B5739"/>
        <s v="B5740"/>
        <s v="B5741"/>
        <s v="B5742"/>
        <s v="B5743"/>
        <s v="B5744"/>
        <s v="B5745"/>
        <s v="B5746"/>
        <s v="B5747"/>
        <s v="B5748"/>
        <s v="B5749"/>
        <s v="B5750"/>
        <s v="B5751"/>
        <s v="B5752"/>
        <s v="B5753"/>
        <s v="B5754"/>
        <s v="B5755"/>
        <s v="B5756"/>
        <s v="B5757"/>
        <s v="B5758"/>
        <s v="B5759"/>
        <s v="B5760"/>
        <s v="B5761"/>
        <s v="B5762"/>
        <s v="B5763"/>
        <s v="B5764"/>
        <s v="B5765"/>
        <s v="B5766"/>
        <s v="B5767"/>
        <s v="B5768"/>
        <s v="B5769"/>
        <s v="B5770"/>
        <s v="B5771"/>
        <s v="B5772"/>
        <s v="B5773"/>
        <s v="B5774"/>
        <s v="B5775"/>
        <s v="B5776"/>
        <s v="B5777"/>
        <s v="B5778"/>
        <s v="B5779"/>
        <s v="B5780"/>
        <s v="B5781"/>
        <s v="B5782"/>
        <s v="B5783"/>
        <s v="B5784"/>
        <s v="B5785"/>
        <s v="B5786"/>
        <s v="B5787"/>
        <s v="B5788"/>
        <s v="B5789"/>
        <s v="B5790"/>
        <s v="B5791"/>
        <s v="B5792"/>
        <s v="B5793"/>
        <s v="B5794"/>
        <s v="B5795"/>
        <s v="B5796"/>
        <s v="B5797"/>
        <s v="B5798"/>
        <s v="B5799"/>
        <s v="B5800"/>
        <s v="B5801"/>
        <s v="B5802"/>
        <s v="B5803"/>
        <s v="B5804"/>
        <s v="B5805"/>
        <s v="B5806"/>
        <s v="B5807"/>
        <s v="B5808"/>
        <s v="B5809"/>
        <s v="B5810"/>
        <s v="B5811"/>
        <s v="B5812"/>
        <s v="B5813"/>
        <s v="B5814"/>
        <s v="B5815"/>
        <s v="B5816"/>
        <s v="B5817"/>
        <s v="B5818"/>
        <s v="B5819"/>
        <s v="B5820"/>
        <s v="B5821"/>
        <s v="B5822"/>
        <s v="B5823"/>
        <s v="B5824"/>
        <s v="B5825"/>
        <s v="B5826"/>
        <s v="B5827"/>
        <s v="B5828"/>
        <s v="B5829"/>
        <s v="B5830"/>
        <s v="B5831"/>
        <s v="B5832"/>
        <s v="B5833"/>
        <s v="B5834"/>
        <s v="B5835"/>
        <s v="B5836"/>
        <s v="B5837"/>
        <s v="B5838"/>
        <s v="B5839"/>
        <s v="B5840"/>
        <s v="B5841"/>
        <s v="B5842"/>
        <s v="B5843"/>
        <s v="B5844"/>
        <s v="B5845"/>
        <s v="B5846"/>
        <s v="B5847"/>
        <s v="B5848"/>
        <s v="B5849"/>
        <s v="B5850"/>
        <s v="B5851"/>
        <s v="B5852"/>
        <s v="B5853"/>
        <s v="B5854"/>
        <s v="B5855"/>
        <s v="B5856"/>
        <s v="B5857"/>
        <s v="B5858"/>
        <s v="B5859"/>
        <s v="B5860"/>
        <s v="B5861"/>
        <s v="B5862"/>
        <s v="B5863"/>
        <s v="B5864"/>
        <s v="B5865"/>
        <s v="B5866"/>
        <s v="B5867"/>
        <s v="B5868"/>
        <s v="B5869"/>
        <s v="B5870"/>
        <s v="B5871"/>
        <s v="B5872"/>
        <s v="B5873"/>
        <s v="B5874"/>
        <s v="B5875"/>
        <s v="B5876"/>
        <s v="B5877"/>
        <s v="B5878"/>
        <s v="B5879"/>
        <s v="B5880"/>
        <s v="B5881"/>
        <s v="B5882"/>
        <s v="B5883"/>
        <s v="B5884"/>
        <s v="B5885"/>
        <s v="B5886"/>
        <s v="B5887"/>
        <s v="B5888"/>
        <s v="B5889"/>
        <s v="B5890"/>
        <s v="B5891"/>
        <s v="B5892"/>
        <s v="B5893"/>
        <s v="B5894"/>
        <s v="B5895"/>
        <s v="B5896"/>
        <s v="B5897"/>
        <s v="B5898"/>
        <s v="B5899"/>
        <s v="B5900"/>
        <s v="B5901"/>
        <s v="B5902"/>
        <s v="B5903"/>
        <s v="B5904"/>
        <s v="B5905"/>
        <s v="B5906"/>
        <s v="B5907"/>
        <s v="B5908"/>
        <s v="B5909"/>
        <s v="B5910"/>
        <s v="B5911"/>
        <s v="B5912"/>
        <s v="B5913"/>
        <s v="B5914"/>
        <s v="B5915"/>
        <s v="B5916"/>
        <s v="B5917"/>
        <s v="B5918"/>
        <s v="B5919"/>
        <s v="B5920"/>
        <s v="B5921"/>
        <s v="B5922"/>
        <s v="B5923"/>
        <s v="B5924"/>
        <s v="B5925"/>
        <s v="B5926"/>
        <s v="B5927"/>
        <s v="B5928"/>
        <s v="B5929"/>
        <s v="B5930"/>
        <s v="B5931"/>
        <s v="B5932"/>
        <s v="B5933"/>
        <s v="B5934"/>
        <s v="B5935"/>
        <s v="B5936"/>
        <s v="B5937"/>
        <s v="B5938"/>
        <s v="B5939"/>
        <s v="B5940"/>
        <s v="B5941"/>
        <s v="B5942"/>
        <s v="B5943"/>
        <s v="B5944"/>
        <s v="B5945"/>
        <s v="B5946"/>
        <s v="B5947"/>
        <s v="B5948"/>
        <s v="B5949"/>
        <s v="B5950"/>
        <s v="B5951"/>
        <s v="B5952"/>
        <s v="B5953"/>
        <s v="B5954"/>
        <s v="B5955"/>
        <s v="B5956"/>
        <s v="B5957"/>
        <s v="B5958"/>
        <s v="B5959"/>
        <s v="B5960"/>
        <s v="B5961"/>
        <s v="B5962"/>
        <s v="B5963"/>
        <s v="B5964"/>
        <s v="B5965"/>
        <s v="B5966"/>
        <s v="B5967"/>
        <s v="B5968"/>
        <s v="B5969"/>
        <s v="B5970"/>
        <s v="B5971"/>
        <s v="B5972"/>
        <s v="B5973"/>
        <s v="B5974"/>
        <s v="B5975"/>
        <s v="B5976"/>
        <s v="B5977"/>
        <s v="B5978"/>
        <s v="B5979"/>
        <s v="B5980"/>
        <s v="B5981"/>
        <s v="B5982"/>
        <s v="B5983"/>
        <s v="B5984"/>
        <s v="B5985"/>
        <s v="B5986"/>
        <s v="B5987"/>
        <s v="B5988"/>
        <s v="B5989"/>
        <s v="B5990"/>
        <s v="B5991"/>
        <s v="B5992"/>
        <s v="B5993"/>
        <s v="B5994"/>
        <s v="B5995"/>
        <s v="B5996"/>
        <s v="B5997"/>
        <s v="B5998"/>
        <s v="B5999"/>
        <s v="B6000"/>
        <s v="B6001"/>
        <s v="B6002"/>
        <s v="B6003"/>
        <s v="B6004"/>
        <s v="B6005"/>
        <s v="B6006"/>
        <s v="B6007"/>
        <s v="B6008"/>
        <s v="B6009"/>
        <s v="B6010"/>
        <s v="B6011"/>
        <s v="B6012"/>
        <s v="B6013"/>
        <s v="B6014"/>
        <s v="B6015"/>
        <s v="B6016"/>
        <s v="B6017"/>
        <s v="B6018"/>
        <s v="B6019"/>
        <s v="B6020"/>
        <s v="B6021"/>
        <s v="B6022"/>
        <s v="B6023"/>
        <s v="B6024"/>
        <s v="B6025"/>
        <s v="B6026"/>
        <s v="B6027"/>
        <s v="B6028"/>
        <s v="B6029"/>
        <s v="B6030"/>
        <s v="B6031"/>
        <s v="B6032"/>
        <s v="B6033"/>
        <s v="B6034"/>
        <s v="B6035"/>
        <s v="B6036"/>
        <s v="B6037"/>
        <s v="B6038"/>
        <s v="B6039"/>
        <s v="B6040"/>
        <s v="B6041"/>
        <s v="B6042"/>
        <s v="B6043"/>
        <s v="B6044"/>
        <s v="B6045"/>
        <s v="B6046"/>
        <s v="B6047"/>
        <s v="B6048"/>
        <s v="B6049"/>
        <s v="B6050"/>
        <s v="B6051"/>
        <s v="B6052"/>
        <s v="B6053"/>
        <s v="B6054"/>
        <s v="B6055"/>
        <s v="B6056"/>
        <s v="B6057"/>
        <s v="B6058"/>
        <s v="B6059"/>
        <s v="B6060"/>
        <s v="B6061"/>
        <s v="B6062"/>
        <s v="B6063"/>
        <s v="B6064"/>
        <s v="B6065"/>
        <s v="B6066"/>
        <s v="B6067"/>
        <s v="B6068"/>
        <s v="B6069"/>
        <s v="B6070"/>
        <s v="B6071"/>
        <s v="B6072"/>
        <s v="B6073"/>
        <s v="B6074"/>
        <s v="B6075"/>
        <s v="B6076"/>
        <s v="B6077"/>
        <s v="B6078"/>
        <s v="B6079"/>
        <s v="B6080"/>
        <s v="B6081"/>
        <s v="B6082"/>
        <s v="B6083"/>
        <s v="B6084"/>
        <s v="B6085"/>
        <s v="B6086"/>
        <s v="B6087"/>
        <s v="B6088"/>
        <s v="B6089"/>
        <s v="B6090"/>
        <s v="B6091"/>
        <s v="B6092"/>
        <s v="B6093"/>
        <s v="B6094"/>
        <s v="B6095"/>
        <s v="B6096"/>
        <s v="B6097"/>
        <s v="B6098"/>
        <s v="B6099"/>
        <s v="B6100"/>
        <s v="B6101"/>
        <s v="B6102"/>
        <s v="B6103"/>
        <s v="B6104"/>
        <s v="B6105"/>
        <s v="B6106"/>
        <s v="B6107"/>
        <s v="B6108"/>
        <s v="B6109"/>
        <s v="B6110"/>
        <s v="B6111"/>
        <s v="B6112"/>
        <s v="B6113"/>
        <s v="B6114"/>
        <s v="B6115"/>
        <s v="B6116"/>
        <s v="B6117"/>
        <s v="B6118"/>
        <s v="B6119"/>
        <s v="B6120"/>
        <s v="B6121"/>
        <s v="B6122"/>
        <s v="B6123"/>
        <s v="B6124"/>
        <s v="B6125"/>
        <s v="B6126"/>
        <s v="B6127"/>
        <s v="B6128"/>
        <s v="B6129"/>
        <s v="B6130"/>
        <s v="B6131"/>
        <s v="B6132"/>
        <s v="B6133"/>
        <s v="B6134"/>
        <s v="B6135"/>
        <s v="B6136"/>
        <s v="B6137"/>
        <s v="B6138"/>
        <s v="B6139"/>
        <s v="B6140"/>
        <s v="B6141"/>
        <s v="B6142"/>
        <s v="B6143"/>
        <s v="B6144"/>
        <s v="B6145"/>
        <s v="B6146"/>
        <s v="B6147"/>
        <s v="B6148"/>
        <s v="B6149"/>
        <s v="B6150"/>
        <s v="B6151"/>
        <s v="B6152"/>
        <s v="B6153"/>
        <s v="B6154"/>
        <s v="B6155"/>
        <s v="B6156"/>
        <s v="B6157"/>
        <s v="B6158"/>
        <s v="B6159"/>
        <s v="B6160"/>
        <s v="B6161"/>
        <s v="B6162"/>
        <s v="B6163"/>
        <s v="B6164"/>
        <s v="B6165"/>
        <s v="B6166"/>
        <s v="B6167"/>
        <s v="B6168"/>
        <s v="B6169"/>
        <s v="B6170"/>
        <s v="B6171"/>
        <s v="B6172"/>
        <s v="B6173"/>
        <s v="B6174"/>
        <s v="B6175"/>
        <s v="B6176"/>
        <s v="B6177"/>
        <s v="B6178"/>
        <s v="B6179"/>
        <s v="B6180"/>
        <s v="B6181"/>
        <s v="B6182"/>
        <s v="B6183"/>
        <s v="B6184"/>
        <s v="B6185"/>
        <s v="B6186"/>
        <s v="B6187"/>
        <s v="B6188"/>
        <s v="B6189"/>
        <s v="B6190"/>
        <s v="B6191"/>
        <s v="B6192"/>
        <s v="B6193"/>
        <s v="B6194"/>
        <s v="B6195"/>
        <s v="B6196"/>
        <s v="B6197"/>
        <s v="B6198"/>
        <s v="B6199"/>
        <s v="B6200"/>
        <s v="B6201"/>
        <s v="B6202"/>
        <s v="B6203"/>
        <s v="B6204"/>
        <s v="B6205"/>
        <s v="B6206"/>
        <s v="B6207"/>
        <s v="B6208"/>
        <s v="B6209"/>
        <s v="B6210"/>
        <s v="B6211"/>
        <s v="B6212"/>
        <s v="B6213"/>
        <s v="B6214"/>
        <s v="B6215"/>
        <s v="B6216"/>
        <s v="B6217"/>
        <s v="B6218"/>
        <s v="B6219"/>
        <s v="B6220"/>
        <s v="B6221"/>
        <s v="B6222"/>
        <s v="B6223"/>
        <s v="B6224"/>
        <s v="B6225"/>
        <s v="B6226"/>
        <s v="B6227"/>
        <s v="B6228"/>
        <s v="B6229"/>
        <s v="B6230"/>
        <s v="B6231"/>
        <s v="B6232"/>
        <s v="B6233"/>
        <s v="B6234"/>
        <s v="B6235"/>
        <s v="B6236"/>
        <s v="B6237"/>
        <s v="B6238"/>
        <s v="B6239"/>
        <s v="B6240"/>
        <s v="B6241"/>
        <s v="B6242"/>
        <s v="B6243"/>
        <s v="B6244"/>
        <s v="B6245"/>
        <s v="B6246"/>
        <s v="B6247"/>
        <s v="B6248"/>
        <s v="B6249"/>
        <s v="B6250"/>
        <s v="B6251"/>
        <s v="B6252"/>
        <s v="B6253"/>
        <s v="B6254"/>
        <s v="B6255"/>
        <s v="B6256"/>
        <s v="B6257"/>
        <s v="B6258"/>
        <s v="B6259"/>
        <s v="B6260"/>
        <s v="B6261"/>
        <s v="B6262"/>
        <s v="B6263"/>
        <s v="B6264"/>
        <s v="B6265"/>
        <s v="B6266"/>
        <s v="B6267"/>
        <s v="B6268"/>
        <s v="B6269"/>
        <s v="B6270"/>
        <s v="B6271"/>
        <s v="B6272"/>
        <s v="B6273"/>
        <s v="B6274"/>
        <s v="B6275"/>
        <s v="B6276"/>
        <s v="B6277"/>
        <s v="B6278"/>
        <s v="B6279"/>
        <s v="B6280"/>
        <s v="B6281"/>
        <s v="B6282"/>
        <s v="B6283"/>
        <s v="B6284"/>
        <s v="B6285"/>
        <s v="B6286"/>
        <s v="B6287"/>
        <s v="B6288"/>
        <s v="B6289"/>
        <s v="B6290"/>
        <s v="B6291"/>
        <s v="B6292"/>
        <s v="B6293"/>
        <s v="B6294"/>
        <s v="B6295"/>
        <s v="B6296"/>
        <s v="B6297"/>
        <s v="B6298"/>
        <s v="B6299"/>
        <s v="B6300"/>
        <s v="B6301"/>
        <s v="B6302"/>
        <s v="B6303"/>
        <s v="B6304"/>
        <s v="B6305"/>
        <s v="B6306"/>
        <s v="B6307"/>
        <s v="B6308"/>
        <s v="B6309"/>
        <s v="B6310"/>
        <s v="B6311"/>
        <s v="B6312"/>
        <s v="B6313"/>
        <s v="B6314"/>
        <s v="B6315"/>
        <s v="B6316"/>
        <s v="B6317"/>
        <s v="B6318"/>
        <s v="B6319"/>
        <s v="B6320"/>
        <s v="B6321"/>
        <s v="B6322"/>
        <s v="B6323"/>
        <s v="B6324"/>
        <s v="B6325"/>
        <s v="B6326"/>
        <s v="B6327"/>
        <s v="B6328"/>
        <s v="B6329"/>
        <s v="B6330"/>
        <s v="B6331"/>
        <s v="B6332"/>
        <s v="B6333"/>
        <s v="B6334"/>
        <s v="B6335"/>
        <s v="B6336"/>
        <s v="B6337"/>
        <s v="B6338"/>
        <s v="B6339"/>
        <s v="B6340"/>
        <s v="B6341"/>
        <s v="B6342"/>
        <s v="B6343"/>
        <s v="B6344"/>
        <s v="B6345"/>
        <s v="B6346"/>
        <s v="B6347"/>
        <s v="B6348"/>
        <s v="B6349"/>
        <s v="B6350"/>
        <s v="B6351"/>
        <s v="B6352"/>
        <s v="B6353"/>
        <s v="B6354"/>
        <s v="B6355"/>
        <s v="B6356"/>
        <s v="B6357"/>
        <s v="B6358"/>
        <s v="B6359"/>
        <s v="B6360"/>
        <s v="B6361"/>
        <s v="B6362"/>
        <s v="B6363"/>
        <s v="B6364"/>
        <s v="B6365"/>
        <s v="B6366"/>
        <s v="B6367"/>
        <s v="B6368"/>
        <s v="B6369"/>
        <s v="B6370"/>
        <s v="B6371"/>
        <s v="B6372"/>
        <s v="B6373"/>
        <s v="B6374"/>
        <s v="B6375"/>
        <s v="B6376"/>
        <s v="B6377"/>
        <s v="B6378"/>
        <s v="B6379"/>
        <s v="B6380"/>
        <s v="B6381"/>
        <s v="B6382"/>
        <s v="B6383"/>
        <s v="B6384"/>
        <s v="B6385"/>
        <s v="B6386"/>
        <s v="B6387"/>
        <s v="B6388"/>
        <s v="B6389"/>
        <s v="B6390"/>
        <s v="B6391"/>
        <s v="B6392"/>
        <s v="B6393"/>
        <s v="B6394"/>
        <s v="B6395"/>
        <s v="B6396"/>
        <s v="B6397"/>
        <s v="B6398"/>
        <s v="B6399"/>
        <s v="B6400"/>
        <s v="B6401"/>
        <s v="B6402"/>
        <s v="B6403"/>
        <s v="B6404"/>
        <s v="B6405"/>
        <s v="B6406"/>
        <s v="B6407"/>
        <s v="B6408"/>
        <s v="B6409"/>
        <s v="B6410"/>
        <s v="B6411"/>
        <s v="B6412"/>
        <s v="B6413"/>
        <s v="B6414"/>
        <s v="B6415"/>
        <s v="B6416"/>
        <s v="B6417"/>
        <s v="B6418"/>
        <s v="B6419"/>
        <s v="B6420"/>
        <s v="B6421"/>
        <s v="B6422"/>
        <s v="B6423"/>
        <s v="B6424"/>
        <s v="B6425"/>
        <s v="B6426"/>
        <s v="B6427"/>
        <s v="B6428"/>
        <s v="B6429"/>
        <s v="B6430"/>
        <s v="B6431"/>
        <s v="B6432"/>
        <s v="B6433"/>
        <s v="B6434"/>
        <s v="B6435"/>
        <s v="B6436"/>
        <s v="B6437"/>
        <s v="B6438"/>
        <s v="B6439"/>
        <s v="B6440"/>
        <s v="B6441"/>
        <s v="B6442"/>
        <s v="B6443"/>
        <s v="B6444"/>
        <s v="B6445"/>
        <s v="B6446"/>
        <s v="B6447"/>
        <s v="B6448"/>
        <s v="B6449"/>
        <s v="B6450"/>
        <s v="B6451"/>
        <s v="B6452"/>
        <s v="B6453"/>
        <s v="B6454"/>
        <s v="B6455"/>
        <s v="B6456"/>
        <s v="B6457"/>
        <s v="B6458"/>
        <s v="B6459"/>
        <s v="B6460"/>
        <s v="B6461"/>
        <s v="B6462"/>
        <s v="B6463"/>
        <s v="B6464"/>
        <s v="B6465"/>
        <s v="B6466"/>
        <s v="B6467"/>
        <s v="B6468"/>
        <s v="B6469"/>
        <s v="B6470"/>
        <s v="B6471"/>
        <s v="B6472"/>
        <s v="B6473"/>
        <s v="B6474"/>
        <s v="B6475"/>
        <s v="B6476"/>
        <s v="B6477"/>
        <s v="B6478"/>
        <s v="B6479"/>
        <s v="B6480"/>
        <s v="B6481"/>
        <s v="B6482"/>
        <s v="B6483"/>
        <s v="B6484"/>
        <s v="B6485"/>
        <s v="B6486"/>
        <s v="B6487"/>
        <s v="B6488"/>
        <s v="B6489"/>
        <s v="B6490"/>
        <s v="B6491"/>
        <s v="B6492"/>
        <s v="B6493"/>
        <s v="B6494"/>
        <s v="B6495"/>
        <s v="B6496"/>
        <s v="B6497"/>
        <s v="B6498"/>
        <s v="B6499"/>
        <s v="B6500"/>
        <s v="B6501"/>
        <s v="B6502"/>
        <s v="B6503"/>
        <s v="B6504"/>
        <s v="B6505"/>
        <s v="B6506"/>
        <s v="B6507"/>
        <s v="B6508"/>
        <s v="B6509"/>
        <s v="B6510"/>
        <s v="B6511"/>
        <s v="B6512"/>
        <s v="B6513"/>
        <s v="B6514"/>
        <s v="B6515"/>
        <s v="B6516"/>
        <s v="B6517"/>
        <s v="B6518"/>
        <s v="B6519"/>
        <s v="B6520"/>
        <s v="B6521"/>
        <s v="B6522"/>
        <s v="B6523"/>
        <s v="B6524"/>
        <s v="B6525"/>
        <s v="B6526"/>
        <s v="B6527"/>
        <s v="B6528"/>
        <s v="B6529"/>
        <s v="B6530"/>
        <s v="B6531"/>
        <s v="B6532"/>
        <s v="B6533"/>
        <s v="B6534"/>
        <s v="B6535"/>
        <s v="B6536"/>
        <s v="B6537"/>
        <s v="B6538"/>
        <s v="B6539"/>
        <s v="B6540"/>
        <s v="B6541"/>
        <s v="B6542"/>
        <s v="B6543"/>
        <s v="B6544"/>
        <s v="B6545"/>
        <s v="B6546"/>
        <s v="B6547"/>
        <s v="B6548"/>
        <s v="B6549"/>
        <s v="B6550"/>
        <s v="B6551"/>
        <s v="B6552"/>
        <s v="B6553"/>
        <s v="B6554"/>
        <s v="B6555"/>
        <s v="B6556"/>
        <s v="B6557"/>
        <s v="B6558"/>
        <s v="B6559"/>
        <s v="B6560"/>
        <s v="B6561"/>
        <s v="B6562"/>
        <s v="B6563"/>
        <s v="B6564"/>
        <s v="B6565"/>
        <s v="B6566"/>
        <s v="B6567"/>
        <s v="B6568"/>
        <s v="B6569"/>
        <s v="B6570"/>
        <s v="B6571"/>
        <s v="B6572"/>
        <s v="B6573"/>
        <s v="B6574"/>
        <s v="B6575"/>
        <s v="B6576"/>
        <s v="B6577"/>
        <s v="B6578"/>
        <s v="B6579"/>
        <s v="B6580"/>
        <s v="B6581"/>
        <s v="B6582"/>
        <s v="B6583"/>
        <s v="B6584"/>
        <s v="B6585"/>
        <s v="B6586"/>
        <s v="B6587"/>
        <s v="B6588"/>
        <s v="B6589"/>
        <s v="B6590"/>
        <s v="B6591"/>
        <s v="B6592"/>
        <s v="B6593"/>
        <s v="B6594"/>
        <s v="B6595"/>
        <s v="B6596"/>
        <s v="B6597"/>
        <s v="B6598"/>
        <s v="B6599"/>
        <s v="B6600"/>
        <s v="B6601"/>
        <s v="B6602"/>
        <s v="B6603"/>
        <s v="B6604"/>
        <s v="B6605"/>
        <s v="B6606"/>
        <s v="B6607"/>
        <s v="B6608"/>
        <s v="B6609"/>
        <s v="B6610"/>
        <s v="B6611"/>
        <s v="B6612"/>
        <s v="B6613"/>
        <s v="B6614"/>
        <s v="B6615"/>
        <s v="B6616"/>
        <s v="B6617"/>
        <s v="B6618"/>
        <s v="B6619"/>
        <s v="B6620"/>
        <s v="B6621"/>
        <s v="B6622"/>
        <s v="B6623"/>
        <s v="B6624"/>
        <s v="B6625"/>
        <s v="B6626"/>
        <s v="B6627"/>
        <s v="B6628"/>
        <s v="B6629"/>
        <s v="B6630"/>
        <s v="B6631"/>
        <s v="B6632"/>
        <s v="B6633"/>
        <s v="B6634"/>
        <s v="B6635"/>
        <s v="B6636"/>
        <s v="B6637"/>
        <s v="B6638"/>
        <s v="B6639"/>
        <s v="B6640"/>
        <s v="B6641"/>
        <s v="B6642"/>
        <s v="B6643"/>
        <s v="B6644"/>
        <s v="B6645"/>
        <s v="B6646"/>
        <s v="B6647"/>
        <s v="B6648"/>
        <s v="B6649"/>
        <s v="B6650"/>
        <s v="B6651"/>
        <s v="B6652"/>
        <s v="B6653"/>
        <s v="B6654"/>
        <s v="B6655"/>
        <s v="B6656"/>
        <s v="B6657"/>
        <s v="B6658"/>
        <s v="B6659"/>
        <s v="B6660"/>
        <s v="B6661"/>
        <s v="B6662"/>
        <s v="B6663"/>
        <s v="B6664"/>
        <s v="B6665"/>
        <s v="B6666"/>
        <s v="B6667"/>
        <s v="B6668"/>
        <s v="B6669"/>
        <s v="B6670"/>
        <s v="B6671"/>
        <s v="B6672"/>
        <s v="B6673"/>
        <s v="B6674"/>
        <s v="B6675"/>
        <s v="B6676"/>
        <s v="B6677"/>
        <s v="B6678"/>
        <s v="B6679"/>
        <s v="B6680"/>
        <s v="B6681"/>
        <s v="B6682"/>
        <s v="B6683"/>
        <s v="B6684"/>
        <s v="B6685"/>
        <s v="B6686"/>
        <s v="B6687"/>
        <s v="B6688"/>
        <s v="B6689"/>
        <s v="B6690"/>
        <s v="B6691"/>
        <s v="B6692"/>
        <s v="B6693"/>
        <s v="B6694"/>
        <s v="B6695"/>
        <s v="B6696"/>
        <s v="B6697"/>
        <s v="B6698"/>
        <s v="B6699"/>
        <s v="B6700"/>
        <s v="B6701"/>
        <s v="B6702"/>
        <s v="B6703"/>
        <s v="B6704"/>
        <s v="B6705"/>
        <s v="B6706"/>
        <s v="B6707"/>
        <s v="B6708"/>
        <s v="B6709"/>
        <s v="B6710"/>
        <s v="B6711"/>
        <s v="B6712"/>
        <s v="B6713"/>
        <s v="B6714"/>
        <s v="B6715"/>
        <s v="B6716"/>
        <s v="B6717"/>
        <s v="B6718"/>
        <s v="B6719"/>
        <s v="B6720"/>
        <s v="B6721"/>
        <s v="B6722"/>
        <s v="B6723"/>
        <s v="B6724"/>
        <s v="B6725"/>
        <s v="B6726"/>
        <s v="B6727"/>
        <s v="B6728"/>
        <s v="B6729"/>
        <s v="B6730"/>
        <s v="B6731"/>
        <s v="B6732"/>
        <s v="B6733"/>
        <s v="B6734"/>
        <s v="B6735"/>
        <s v="B6736"/>
        <s v="B6737"/>
        <s v="B6738"/>
        <s v="B6739"/>
        <s v="B6740"/>
        <s v="B6741"/>
        <s v="B6742"/>
        <s v="B6743"/>
        <s v="B6744"/>
        <s v="B6745"/>
        <s v="B6746"/>
        <s v="B6747"/>
        <s v="B6748"/>
        <s v="B6749"/>
        <s v="B6750"/>
        <s v="B6751"/>
        <s v="B6752"/>
        <s v="B6753"/>
        <s v="B6754"/>
        <s v="B6755"/>
        <s v="B6756"/>
        <s v="B6757"/>
        <s v="B6758"/>
        <s v="B6759"/>
        <s v="B6760"/>
        <s v="B6761"/>
        <s v="B6762"/>
        <s v="B6763"/>
        <s v="B6764"/>
        <s v="B6765"/>
        <s v="B6766"/>
        <s v="B6767"/>
        <s v="B6768"/>
        <s v="B6769"/>
        <s v="B6770"/>
        <s v="B6771"/>
        <s v="B6772"/>
        <s v="B6773"/>
        <s v="B6774"/>
        <s v="B6775"/>
        <s v="B6776"/>
        <s v="B6777"/>
        <s v="B6778"/>
        <s v="B6779"/>
        <s v="B6780"/>
        <s v="B6781"/>
        <s v="B6782"/>
        <s v="B6783"/>
        <s v="B6784"/>
        <s v="B6785"/>
        <s v="B6786"/>
        <s v="B6787"/>
        <s v="B6788"/>
        <s v="B6789"/>
        <s v="B6790"/>
        <s v="B6791"/>
        <s v="B6792"/>
        <s v="B6793"/>
        <s v="B6794"/>
        <s v="B6795"/>
        <s v="B6796"/>
        <s v="B6797"/>
        <s v="B6798"/>
        <s v="B6799"/>
        <s v="B6800"/>
        <s v="B6801"/>
        <s v="B6802"/>
        <s v="B6803"/>
        <s v="B6804"/>
        <s v="B6805"/>
        <s v="B6806"/>
        <s v="B6807"/>
        <s v="B6808"/>
        <s v="B6809"/>
        <s v="B6810"/>
        <s v="B6811"/>
        <s v="B6812"/>
        <s v="B6813"/>
        <s v="B6814"/>
        <s v="B6815"/>
        <s v="B6816"/>
        <s v="B6817"/>
        <s v="B6818"/>
        <s v="B6819"/>
        <s v="B6820"/>
        <s v="B6821"/>
        <s v="B6822"/>
        <s v="B6823"/>
        <s v="B6824"/>
        <s v="B6825"/>
        <s v="B6826"/>
        <s v="B6827"/>
        <s v="B6828"/>
        <s v="B6829"/>
        <s v="B6830"/>
        <s v="B6831"/>
        <s v="B6832"/>
        <s v="B6833"/>
        <s v="B6834"/>
        <s v="B6835"/>
        <s v="B6836"/>
        <s v="B6837"/>
        <s v="B6838"/>
        <s v="B6839"/>
        <s v="B6840"/>
        <s v="B6841"/>
        <s v="B6842"/>
        <s v="B6843"/>
        <s v="B6844"/>
        <s v="B6845"/>
        <s v="B6846"/>
        <s v="B6847"/>
        <s v="B6848"/>
        <s v="B6849"/>
        <s v="B6850"/>
        <s v="B6851"/>
        <s v="B6852"/>
        <s v="B6853"/>
        <s v="B6854"/>
        <s v="B6855"/>
        <s v="B6856"/>
        <s v="B6857"/>
        <s v="B6858"/>
        <s v="B6859"/>
        <s v="B6860"/>
        <s v="B6861"/>
        <s v="B6862"/>
        <s v="B6863"/>
        <s v="B6864"/>
        <s v="B6865"/>
        <s v="B6866"/>
        <s v="B6867"/>
        <s v="B6868"/>
        <s v="B6869"/>
        <s v="B6870"/>
        <s v="B6871"/>
        <s v="B6872"/>
        <s v="B6873"/>
        <s v="B6874"/>
        <s v="B6875"/>
        <s v="B6876"/>
        <s v="B6877"/>
        <s v="B6878"/>
        <s v="B6879"/>
        <s v="B6880"/>
        <s v="B6881"/>
        <s v="B6882"/>
        <s v="B6883"/>
        <s v="B6884"/>
        <s v="B6885"/>
        <s v="B6886"/>
        <s v="B6887"/>
        <s v="B6888"/>
        <s v="B6889"/>
        <s v="B6890"/>
        <s v="B6891"/>
        <s v="B6892"/>
        <s v="B6893"/>
        <s v="B6894"/>
        <s v="B6895"/>
        <s v="B6896"/>
        <s v="B6897"/>
        <s v="B6898"/>
        <s v="B6899"/>
        <s v="B6900"/>
        <s v="B6901"/>
        <s v="B6902"/>
        <s v="B6903"/>
        <s v="B6904"/>
        <s v="B6905"/>
        <s v="B6906"/>
        <s v="B6907"/>
        <s v="B6908"/>
        <s v="B6909"/>
        <s v="B6910"/>
        <s v="B6911"/>
        <s v="B6912"/>
        <s v="B6913"/>
        <s v="B6914"/>
        <s v="B6915"/>
        <s v="B6916"/>
        <s v="B6917"/>
        <s v="B6918"/>
        <s v="B6919"/>
        <s v="B6920"/>
        <s v="B6921"/>
        <s v="B6922"/>
        <s v="B6923"/>
        <s v="B6924"/>
        <s v="B6925"/>
        <s v="B6926"/>
        <s v="B6927"/>
        <s v="B6928"/>
        <s v="B6929"/>
        <s v="B6930"/>
        <s v="B6931"/>
        <s v="B6932"/>
        <s v="B6933"/>
        <s v="B6934"/>
        <s v="B6935"/>
        <s v="B6936"/>
        <s v="B6937"/>
        <s v="B6938"/>
        <s v="B6939"/>
        <s v="B6940"/>
        <s v="B6941"/>
        <s v="B6942"/>
        <s v="B6943"/>
        <s v="B6944"/>
        <s v="B6945"/>
        <s v="B6946"/>
        <s v="B6947"/>
        <s v="B6948"/>
        <s v="B6949"/>
        <s v="B6950"/>
        <s v="B6951"/>
        <s v="B6952"/>
        <s v="B6953"/>
        <s v="B6954"/>
        <s v="B6955"/>
        <s v="B6956"/>
        <s v="B6957"/>
        <s v="B6958"/>
        <s v="B6959"/>
        <s v="B6960"/>
        <s v="B6961"/>
        <s v="B6962"/>
        <s v="B6963"/>
        <s v="B6964"/>
        <s v="B6965"/>
        <s v="B6966"/>
        <s v="B6967"/>
        <s v="B6968"/>
        <s v="B6969"/>
        <s v="B6970"/>
        <s v="B6971"/>
        <s v="B6972"/>
        <s v="B6973"/>
        <s v="B6974"/>
        <s v="B6975"/>
        <s v="B6976"/>
        <s v="B6977"/>
        <s v="B6978"/>
        <s v="B6979"/>
        <s v="B6980"/>
        <s v="B6981"/>
        <s v="B6982"/>
        <s v="B6983"/>
        <s v="B6984"/>
        <s v="B6985"/>
        <s v="B6986"/>
        <s v="B6987"/>
        <s v="B6988"/>
        <s v="B6989"/>
        <s v="B6990"/>
        <s v="B6991"/>
        <s v="B6992"/>
        <s v="B6993"/>
        <s v="B6994"/>
        <s v="B6995"/>
        <s v="B6996"/>
        <s v="B6997"/>
        <s v="B6998"/>
        <s v="B6999"/>
        <s v="B7000"/>
        <s v="B7001"/>
        <s v="B7002"/>
        <s v="B7003"/>
        <s v="B7004"/>
        <s v="B7005"/>
        <s v="B7006"/>
        <s v="B7007"/>
        <s v="B7008"/>
        <s v="B7009"/>
        <s v="B7010"/>
        <s v="B7011"/>
        <s v="B7012"/>
        <s v="B7013"/>
        <s v="B7014"/>
        <s v="B7015"/>
        <s v="B7016"/>
        <s v="B7017"/>
        <s v="B7018"/>
        <s v="B7019"/>
        <s v="B7020"/>
        <s v="B7021"/>
        <s v="B7022"/>
        <s v="B7023"/>
        <s v="B7024"/>
        <s v="B7025"/>
        <s v="B7026"/>
        <s v="B7027"/>
        <s v="B7028"/>
        <s v="B7029"/>
        <s v="B7030"/>
        <s v="B7031"/>
        <s v="B7032"/>
        <s v="B7033"/>
        <s v="B7034"/>
        <s v="B7035"/>
        <s v="B7036"/>
        <s v="B7037"/>
        <s v="B7038"/>
        <s v="B7039"/>
        <s v="B7040"/>
        <s v="B7041"/>
        <s v="B7042"/>
        <s v="B7043"/>
        <s v="B7044"/>
        <s v="B7045"/>
        <s v="B7046"/>
        <s v="B7047"/>
        <s v="B7048"/>
        <s v="B7049"/>
        <s v="B7050"/>
        <s v="B7051"/>
        <s v="B7052"/>
        <s v="B7053"/>
        <s v="B7054"/>
        <s v="B7055"/>
        <s v="B7056"/>
        <s v="B7057"/>
        <s v="B7058"/>
        <s v="B7059"/>
        <s v="B7060"/>
        <s v="B7061"/>
        <s v="B7062"/>
        <s v="B7063"/>
        <s v="B7064"/>
        <s v="B7065"/>
        <s v="B7066"/>
        <s v="B7067"/>
        <s v="B7068"/>
        <s v="B7069"/>
        <s v="B7070"/>
        <s v="B7071"/>
        <s v="B7072"/>
        <s v="B7073"/>
        <s v="B7074"/>
        <s v="B7075"/>
        <s v="B7076"/>
        <s v="B7077"/>
        <s v="B7078"/>
        <s v="B7079"/>
        <s v="B7080"/>
        <s v="B7081"/>
        <s v="B7082"/>
        <s v="B7083"/>
        <s v="B7084"/>
        <s v="B7085"/>
        <s v="B7086"/>
        <s v="B7087"/>
        <s v="B7088"/>
        <s v="B7089"/>
        <s v="B7090"/>
        <s v="B7091"/>
        <s v="B7092"/>
        <s v="B7093"/>
        <s v="B7094"/>
        <s v="B7095"/>
        <s v="B7096"/>
        <s v="B7097"/>
        <s v="B7098"/>
        <s v="B7099"/>
        <s v="B7100"/>
        <s v="B7101"/>
        <s v="B7102"/>
        <s v="B7103"/>
        <s v="B7104"/>
        <s v="B7105"/>
        <s v="B7106"/>
        <s v="B7107"/>
        <s v="B7108"/>
        <s v="B7109"/>
        <s v="B7110"/>
        <s v="B7111"/>
        <s v="B7112"/>
        <s v="B7113"/>
        <s v="B7114"/>
        <s v="B7115"/>
        <s v="B7116"/>
        <s v="B7117"/>
        <s v="B7118"/>
        <s v="B7119"/>
        <s v="B7120"/>
        <s v="B7121"/>
        <s v="B7122"/>
        <s v="B7123"/>
        <s v="B7124"/>
        <s v="B7125"/>
        <s v="B7126"/>
        <s v="B7127"/>
        <s v="B7128"/>
        <s v="B7129"/>
        <s v="B7130"/>
        <s v="B7131"/>
        <s v="B7132"/>
        <s v="B7133"/>
        <s v="B7134"/>
        <s v="B7135"/>
        <s v="B7136"/>
        <s v="B7137"/>
        <s v="B7138"/>
        <s v="B7139"/>
        <s v="B7140"/>
        <s v="B7141"/>
        <s v="B7142"/>
        <s v="B7143"/>
        <s v="B7144"/>
        <s v="B7145"/>
        <s v="B7146"/>
        <s v="B7147"/>
        <s v="B7148"/>
        <s v="B7149"/>
        <s v="B7150"/>
        <s v="B7151"/>
        <s v="B7152"/>
        <s v="B7153"/>
        <s v="B7154"/>
        <s v="B7155"/>
        <s v="B7156"/>
        <s v="B7157"/>
        <s v="B7158"/>
        <s v="B7159"/>
        <s v="B7160"/>
        <s v="B7161"/>
        <s v="B7162"/>
        <s v="B7163"/>
        <s v="B7164"/>
        <s v="B7165"/>
        <s v="B7166"/>
        <s v="B7167"/>
        <s v="B7168"/>
        <s v="B7169"/>
        <s v="B7170"/>
        <s v="B7171"/>
        <s v="B7172"/>
        <s v="B7173"/>
        <s v="B7174"/>
        <s v="B7175"/>
        <s v="B7176"/>
        <s v="B7177"/>
        <s v="B7178"/>
        <s v="B7179"/>
        <s v="B7180"/>
        <s v="B7181"/>
        <s v="B7182"/>
        <s v="B7183"/>
        <s v="B7184"/>
        <s v="B7185"/>
        <s v="B7186"/>
        <s v="B7187"/>
        <s v="B7188"/>
        <s v="B7189"/>
        <s v="B7190"/>
        <s v="B7191"/>
        <s v="B7192"/>
        <s v="B7193"/>
        <s v="B7194"/>
        <s v="B7195"/>
        <s v="B7196"/>
        <s v="B7197"/>
        <s v="B7198"/>
        <s v="B7199"/>
        <s v="B7200"/>
        <s v="B7201"/>
        <s v="B7202"/>
        <s v="B7203"/>
        <s v="B7204"/>
        <s v="B7205"/>
        <s v="B7206"/>
        <s v="B7207"/>
        <s v="B7208"/>
        <s v="B7209"/>
        <s v="B7210"/>
        <s v="B7211"/>
        <s v="B7212"/>
        <s v="B7213"/>
        <s v="B7214"/>
        <s v="B7215"/>
        <s v="B7216"/>
        <s v="B7217"/>
        <s v="B7218"/>
        <s v="B7219"/>
        <s v="B7220"/>
        <s v="B7221"/>
        <s v="B7222"/>
        <s v="B7223"/>
        <s v="B7224"/>
        <s v="B7225"/>
        <s v="B7226"/>
        <s v="B7227"/>
        <s v="B7228"/>
        <s v="B7229"/>
        <s v="B7230"/>
        <s v="B7231"/>
        <s v="B7232"/>
        <s v="B7233"/>
        <s v="B7234"/>
        <s v="B7235"/>
        <s v="B7236"/>
        <s v="B7237"/>
        <s v="B7238"/>
        <s v="B7239"/>
        <s v="B7240"/>
        <s v="B7241"/>
        <s v="B7242"/>
        <s v="B7243"/>
        <s v="B7244"/>
        <s v="B7245"/>
        <s v="B7246"/>
        <s v="B7247"/>
        <s v="B7248"/>
        <s v="B7249"/>
        <s v="B7250"/>
        <s v="B7251"/>
        <s v="B7252"/>
        <s v="B7253"/>
        <s v="B7254"/>
        <s v="B7255"/>
        <s v="B7256"/>
        <s v="B7257"/>
        <s v="B7258"/>
        <s v="B7259"/>
        <s v="B7260"/>
        <s v="B7261"/>
        <s v="B7262"/>
        <s v="B7263"/>
        <s v="B7264"/>
        <s v="B7265"/>
        <s v="B7266"/>
        <s v="B7267"/>
        <s v="B7268"/>
        <s v="B7269"/>
        <s v="B7270"/>
        <s v="B7271"/>
        <s v="B7272"/>
        <s v="B7273"/>
        <s v="B7274"/>
        <s v="B7275"/>
        <s v="B7276"/>
        <s v="B7277"/>
        <s v="B7278"/>
        <s v="B7279"/>
        <s v="B7280"/>
        <s v="B7281"/>
        <s v="B7282"/>
        <s v="B7283"/>
        <s v="B7284"/>
        <s v="B7285"/>
        <s v="B7286"/>
        <s v="B7287"/>
        <s v="B7288"/>
        <s v="B7289"/>
        <s v="B7290"/>
        <s v="B7291"/>
        <s v="B7292"/>
        <s v="B7293"/>
        <s v="B7294"/>
        <s v="B7295"/>
        <s v="B7296"/>
        <s v="B7297"/>
        <s v="B7298"/>
        <s v="B7299"/>
        <s v="B7300"/>
        <s v="B7301"/>
        <s v="B7302"/>
        <s v="B7303"/>
        <s v="B7304"/>
        <s v="B7305"/>
        <s v="B7306"/>
        <s v="B7307"/>
        <s v="B7308"/>
        <s v="B7309"/>
        <s v="B7310"/>
        <s v="B7311"/>
        <s v="B7312"/>
        <s v="B7313"/>
        <s v="B7314"/>
        <s v="B7315"/>
        <s v="B7316"/>
        <s v="B7317"/>
        <s v="B7318"/>
        <s v="B7319"/>
        <s v="B7320"/>
        <s v="B7321"/>
        <s v="B7322"/>
        <s v="B7323"/>
        <s v="B7324"/>
        <s v="B7325"/>
        <s v="B7326"/>
        <s v="B7327"/>
        <s v="B7328"/>
        <s v="B7329"/>
        <s v="B7330"/>
        <s v="B7331"/>
        <s v="B7332"/>
        <s v="B7333"/>
        <s v="B7334"/>
        <s v="B7335"/>
        <s v="B7336"/>
        <s v="B7337"/>
        <s v="B7338"/>
        <s v="B7339"/>
        <s v="B7340"/>
        <s v="B7341"/>
        <s v="B7342"/>
        <s v="B7343"/>
        <s v="B7344"/>
        <s v="B7345"/>
        <s v="B7346"/>
        <s v="B7347"/>
        <s v="B7348"/>
        <s v="B7349"/>
        <s v="B7350"/>
        <s v="B7351"/>
        <s v="B7352"/>
        <s v="B7353"/>
        <s v="B7354"/>
        <s v="B7355"/>
        <s v="B7356"/>
        <s v="B7357"/>
        <s v="B7358"/>
        <s v="B7359"/>
        <s v="B7360"/>
        <s v="B7361"/>
        <s v="B7362"/>
        <s v="B7363"/>
        <s v="B7364"/>
        <s v="B7365"/>
        <s v="B7366"/>
        <s v="B7367"/>
        <s v="B7368"/>
        <s v="B7369"/>
        <s v="B7370"/>
        <s v="B7371"/>
        <s v="B7372"/>
        <s v="B7373"/>
        <s v="B7374"/>
        <s v="B7375"/>
        <s v="B7376"/>
        <s v="B7377"/>
        <s v="B7378"/>
        <s v="B7379"/>
        <s v="B7380"/>
        <s v="B7381"/>
        <s v="B7382"/>
        <s v="B7383"/>
        <s v="B7384"/>
        <s v="B7385"/>
        <s v="B7386"/>
        <s v="B7387"/>
        <s v="B7388"/>
        <s v="B7389"/>
        <s v="B7390"/>
        <s v="B7391"/>
        <s v="B7392"/>
        <s v="B7393"/>
        <s v="B7394"/>
        <s v="B7395"/>
        <s v="B7396"/>
        <s v="B7397"/>
        <s v="B7398"/>
        <s v="B7399"/>
        <s v="B7400"/>
        <s v="B7401"/>
        <s v="B7402"/>
        <s v="B7403"/>
        <s v="B7404"/>
        <s v="B7405"/>
        <s v="B7406"/>
        <s v="B7407"/>
        <s v="B7408"/>
        <s v="B7409"/>
        <s v="B7410"/>
        <s v="B7411"/>
        <s v="B7412"/>
        <s v="B7413"/>
        <s v="B7414"/>
        <s v="B7415"/>
        <s v="B7416"/>
        <s v="B7417"/>
        <s v="B7418"/>
        <s v="B7419"/>
        <s v="B7420"/>
        <s v="B7421"/>
        <s v="B7422"/>
        <s v="B7423"/>
        <s v="B7424"/>
        <s v="B7425"/>
        <s v="B7426"/>
        <s v="B7427"/>
        <s v="B7428"/>
        <s v="B7429"/>
        <s v="B7430"/>
        <s v="B7431"/>
        <s v="B7432"/>
        <s v="B7433"/>
        <s v="B7434"/>
        <s v="B7435"/>
        <s v="B7436"/>
        <s v="B7437"/>
        <s v="B7438"/>
        <s v="B7439"/>
        <s v="B7440"/>
        <s v="B7441"/>
        <s v="B7442"/>
        <s v="B7443"/>
        <s v="B7444"/>
        <s v="B7445"/>
        <s v="B7446"/>
        <s v="B7447"/>
        <s v="B7448"/>
        <s v="B7449"/>
        <s v="B7450"/>
        <s v="B7451"/>
        <s v="B7452"/>
        <s v="B7453"/>
        <s v="B7454"/>
        <s v="B7455"/>
        <s v="B7456"/>
        <s v="B7457"/>
        <s v="B7458"/>
        <s v="B7459"/>
        <s v="B7460"/>
        <s v="B7461"/>
        <s v="B7462"/>
        <s v="B7463"/>
        <s v="B7464"/>
        <s v="B7465"/>
        <s v="B7466"/>
        <s v="B7467"/>
        <s v="B7468"/>
        <s v="B7469"/>
        <s v="B7470"/>
        <s v="B7471"/>
        <s v="B7472"/>
        <s v="B7473"/>
        <s v="B7474"/>
        <s v="B7475"/>
        <s v="B7476"/>
        <s v="B7477"/>
        <s v="B7478"/>
        <s v="B7479"/>
        <s v="B7480"/>
        <s v="B7481"/>
        <s v="B7482"/>
        <s v="B7483"/>
        <s v="B7484"/>
        <s v="B7485"/>
        <s v="B7486"/>
        <s v="B7487"/>
        <s v="B7488"/>
        <s v="B7489"/>
        <s v="B7490"/>
        <s v="B7491"/>
        <s v="B7492"/>
        <s v="B7493"/>
        <s v="B7494"/>
        <s v="B7495"/>
        <s v="B7496"/>
        <s v="B7497"/>
        <s v="B7498"/>
        <s v="B7499"/>
        <s v="B7500"/>
        <s v="B7501"/>
        <s v="B7502"/>
        <s v="B7503"/>
        <s v="B7504"/>
        <s v="B7505"/>
        <s v="B7506"/>
        <s v="B7507"/>
        <s v="B7508"/>
        <s v="B7509"/>
        <s v="B7510"/>
        <s v="B7511"/>
        <s v="B7512"/>
        <s v="B7513"/>
        <s v="B7514"/>
        <s v="B7515"/>
        <s v="B7516"/>
        <s v="B7517"/>
        <s v="B7518"/>
        <s v="B7519"/>
        <s v="B7520"/>
        <s v="B7521"/>
        <s v="B7522"/>
        <s v="B7523"/>
        <s v="B7524"/>
        <s v="B7525"/>
        <s v="B7526"/>
        <s v="B7527"/>
        <s v="B7528"/>
        <s v="B7529"/>
        <s v="B7530"/>
        <s v="B7531"/>
        <s v="B7532"/>
        <s v="B7533"/>
        <s v="B7534"/>
        <s v="B7535"/>
        <s v="B7536"/>
        <s v="B7537"/>
        <s v="B7538"/>
        <s v="B7539"/>
        <s v="B7540"/>
        <s v="B7541"/>
        <s v="B7542"/>
        <s v="B7543"/>
        <s v="B7544"/>
        <s v="B7545"/>
        <s v="B7546"/>
        <s v="B7547"/>
        <s v="B7548"/>
        <s v="B7549"/>
        <s v="B7550"/>
        <s v="B7551"/>
        <s v="B7552"/>
        <s v="B7553"/>
        <s v="B7554"/>
        <s v="B7555"/>
        <s v="B7556"/>
        <s v="B7557"/>
        <s v="B7558"/>
        <s v="B7559"/>
        <s v="B7560"/>
        <s v="B7561"/>
        <s v="B7562"/>
        <s v="B7563"/>
        <s v="B7564"/>
        <s v="B7565"/>
        <s v="B7566"/>
        <s v="B7567"/>
        <s v="B7568"/>
        <s v="B7569"/>
        <s v="B7570"/>
        <s v="B7571"/>
        <s v="B7572"/>
        <s v="B7573"/>
        <s v="B7574"/>
        <s v="B7575"/>
        <s v="B7576"/>
        <s v="B7577"/>
        <s v="B7578"/>
        <s v="B7579"/>
        <s v="B7580"/>
        <s v="B7581"/>
        <s v="B7582"/>
        <s v="B7583"/>
        <s v="B7584"/>
        <s v="B7585"/>
        <s v="B7586"/>
        <s v="B7587"/>
        <s v="B7588"/>
        <s v="B7589"/>
        <s v="B7590"/>
        <s v="B7591"/>
        <s v="B7592"/>
        <s v="B7593"/>
        <s v="B7594"/>
        <s v="B7595"/>
        <s v="B7596"/>
        <s v="B7597"/>
        <s v="B7598"/>
        <s v="B7599"/>
        <s v="B7600"/>
        <s v="B7601"/>
        <s v="B7602"/>
        <s v="B7603"/>
        <s v="B7604"/>
        <s v="B7605"/>
        <s v="B7606"/>
        <s v="B7607"/>
        <s v="B7608"/>
        <s v="B7609"/>
        <s v="B7610"/>
        <s v="B7611"/>
        <s v="B7612"/>
        <s v="B7613"/>
        <s v="B7614"/>
        <s v="B7615"/>
        <s v="B7616"/>
        <s v="B7617"/>
        <s v="B7618"/>
        <s v="B7619"/>
        <s v="B7620"/>
        <s v="B7621"/>
        <s v="B7622"/>
        <s v="B7623"/>
        <s v="B7624"/>
        <s v="B7625"/>
        <s v="B7626"/>
        <s v="B7627"/>
        <s v="B7628"/>
        <s v="B7629"/>
        <s v="B7630"/>
        <s v="B7631"/>
        <s v="B7632"/>
        <s v="B7633"/>
        <s v="B7634"/>
        <s v="B7635"/>
        <s v="B7636"/>
        <s v="B7637"/>
        <s v="B7638"/>
        <s v="B7639"/>
        <s v="B7640"/>
        <s v="B7641"/>
        <s v="B7642"/>
        <s v="B7643"/>
        <s v="B7644"/>
        <s v="B7645"/>
        <s v="B7646"/>
        <s v="B7647"/>
        <s v="B7648"/>
        <s v="B7649"/>
        <s v="B7650"/>
        <s v="B7651"/>
        <s v="B7652"/>
        <s v="B7653"/>
        <s v="B7654"/>
        <s v="B7655"/>
        <s v="B7656"/>
        <s v="B7657"/>
        <s v="B7658"/>
        <s v="B7659"/>
        <s v="B7660"/>
        <s v="B7661"/>
        <s v="B7662"/>
        <s v="B7663"/>
        <s v="B7664"/>
        <s v="B7665"/>
        <s v="B7666"/>
        <s v="B7667"/>
        <s v="B7668"/>
        <s v="B7669"/>
        <s v="B7670"/>
        <s v="B7671"/>
        <s v="B7672"/>
        <s v="B7673"/>
        <s v="B7674"/>
        <s v="B7675"/>
        <s v="B7676"/>
        <s v="B7677"/>
        <s v="B7678"/>
        <s v="B7679"/>
        <s v="B7680"/>
        <s v="B7681"/>
        <s v="B7682"/>
        <s v="B7683"/>
        <s v="B7684"/>
        <s v="B7685"/>
        <s v="B7686"/>
        <s v="B7687"/>
        <s v="B7688"/>
        <s v="B7689"/>
        <s v="B7690"/>
        <s v="B7691"/>
        <s v="B7692"/>
        <s v="B7693"/>
        <s v="B7694"/>
        <s v="B7695"/>
        <s v="B7696"/>
        <s v="B7697"/>
        <s v="B7698"/>
        <s v="B7699"/>
        <s v="B7700"/>
        <s v="B7701"/>
        <s v="B7702"/>
        <s v="B7703"/>
        <s v="B7704"/>
        <s v="B7705"/>
        <s v="B7706"/>
        <s v="B7707"/>
        <s v="B7708"/>
        <s v="B7709"/>
        <s v="B7710"/>
        <s v="B7711"/>
        <s v="B7712"/>
        <s v="B7713"/>
        <s v="B7714"/>
        <s v="B7715"/>
        <s v="B7716"/>
        <s v="B7717"/>
        <s v="B7718"/>
        <s v="B7719"/>
        <s v="B7720"/>
        <s v="B7721"/>
        <s v="B7722"/>
        <s v="B7723"/>
        <s v="B7724"/>
        <s v="B7725"/>
        <s v="B7726"/>
        <s v="B7727"/>
        <s v="B7728"/>
        <s v="B7729"/>
        <s v="B7730"/>
        <s v="B7731"/>
        <s v="B7732"/>
        <s v="B7733"/>
        <s v="B7734"/>
        <s v="B7735"/>
        <s v="B7736"/>
        <s v="B7737"/>
        <s v="B7738"/>
        <s v="B7739"/>
        <s v="B7740"/>
        <s v="B7741"/>
        <s v="B7742"/>
        <s v="B7743"/>
        <s v="B7744"/>
        <s v="B7745"/>
        <s v="B7746"/>
        <s v="B7747"/>
        <s v="B7748"/>
        <s v="B7749"/>
        <s v="B7750"/>
        <s v="B7751"/>
        <s v="B7752"/>
        <s v="B7753"/>
        <s v="B7754"/>
        <s v="B7755"/>
        <s v="B7756"/>
        <s v="B7757"/>
        <s v="B7758"/>
        <s v="B7759"/>
        <s v="B7760"/>
        <s v="B7761"/>
        <s v="B7762"/>
        <s v="B7763"/>
        <s v="B7764"/>
        <s v="B7765"/>
        <s v="B7766"/>
        <s v="B7767"/>
        <s v="B7768"/>
        <s v="B7769"/>
        <s v="B7770"/>
        <s v="B7771"/>
        <s v="B7772"/>
        <s v="B7773"/>
        <s v="B7774"/>
        <s v="B7775"/>
        <s v="B7776"/>
        <s v="B7777"/>
        <s v="B7778"/>
        <s v="B7779"/>
        <s v="B7780"/>
        <s v="B7781"/>
        <s v="B7782"/>
        <s v="B7783"/>
        <s v="B7784"/>
        <s v="B7785"/>
        <s v="B7786"/>
        <s v="B7787"/>
        <s v="B7788"/>
        <s v="B7789"/>
        <s v="B7790"/>
        <s v="B7791"/>
        <s v="B7792"/>
        <s v="B7793"/>
        <s v="B7794"/>
        <s v="B7795"/>
        <s v="B7796"/>
        <s v="B7797"/>
        <s v="B7798"/>
        <s v="B7799"/>
        <s v="B7800"/>
        <s v="B7801"/>
        <s v="B7802"/>
        <s v="B7803"/>
        <s v="B7804"/>
        <s v="B7805"/>
        <s v="B7806"/>
        <s v="B7807"/>
        <s v="B7808"/>
        <s v="B7809"/>
        <s v="B7810"/>
        <s v="B7811"/>
        <s v="B7812"/>
        <s v="B7813"/>
        <s v="B7814"/>
        <s v="B7815"/>
        <s v="B7816"/>
        <s v="B7817"/>
        <s v="B7818"/>
        <s v="B7819"/>
        <s v="B7820"/>
        <s v="B7821"/>
        <s v="B7822"/>
        <s v="B7823"/>
        <s v="B7824"/>
        <s v="B7825"/>
        <s v="B7826"/>
        <s v="B7827"/>
        <s v="B7828"/>
        <s v="B7829"/>
        <s v="B7830"/>
        <s v="B7831"/>
        <s v="B7832"/>
        <s v="B7833"/>
        <s v="B7834"/>
        <s v="B7835"/>
        <s v="B7836"/>
        <s v="B7837"/>
        <s v="B7838"/>
        <s v="B7839"/>
        <s v="B7840"/>
        <s v="B7841"/>
        <s v="B7842"/>
        <s v="B7843"/>
        <s v="B7844"/>
        <s v="B7845"/>
        <s v="B7846"/>
        <s v="B7847"/>
        <s v="B7848"/>
        <s v="B7849"/>
        <s v="B7850"/>
        <s v="B7851"/>
        <s v="B7852"/>
        <s v="B7853"/>
        <s v="B7854"/>
        <s v="B7855"/>
        <s v="B7856"/>
        <s v="B7857"/>
        <s v="B7858"/>
        <s v="B7859"/>
        <s v="B7860"/>
        <s v="B7861"/>
        <s v="B7862"/>
        <s v="B7863"/>
        <s v="B7864"/>
        <s v="B7865"/>
        <s v="B7866"/>
        <s v="B7867"/>
        <s v="B7868"/>
        <s v="B7869"/>
        <s v="B7870"/>
        <s v="B7871"/>
        <s v="B7872"/>
        <s v="B7873"/>
        <s v="B7874"/>
        <s v="B7875"/>
        <s v="B7876"/>
        <s v="B7877"/>
        <s v="B7878"/>
        <s v="B7879"/>
        <s v="B7880"/>
        <s v="B7881"/>
        <s v="B7882"/>
        <s v="B7883"/>
        <s v="B7884"/>
        <s v="B7885"/>
        <s v="B7886"/>
        <s v="B7887"/>
        <s v="B7888"/>
        <s v="B7889"/>
        <s v="B7890"/>
        <s v="B7891"/>
        <s v="B7892"/>
        <s v="B7893"/>
        <s v="B7894"/>
        <s v="B7895"/>
        <s v="B7896"/>
        <s v="B7897"/>
        <s v="B7898"/>
        <s v="B7899"/>
        <s v="B7900"/>
        <s v="B7901"/>
        <s v="B7902"/>
        <s v="B7903"/>
        <s v="B7904"/>
        <s v="B7905"/>
        <s v="B7906"/>
        <s v="B7907"/>
        <s v="B7908"/>
        <s v="B7909"/>
        <s v="B7910"/>
        <s v="B7911"/>
        <s v="B7912"/>
        <s v="B7913"/>
        <s v="B7914"/>
        <s v="B7915"/>
        <s v="B7916"/>
        <s v="B7917"/>
        <s v="B7918"/>
        <s v="B7919"/>
        <s v="B7920"/>
        <s v="B7921"/>
        <s v="B7922"/>
        <s v="B7923"/>
        <s v="B7924"/>
        <s v="B7925"/>
        <s v="B7926"/>
        <s v="B7927"/>
        <s v="B7928"/>
        <s v="B7929"/>
        <s v="B7930"/>
        <s v="B7931"/>
        <s v="B7932"/>
        <s v="B7933"/>
        <s v="B7934"/>
        <s v="B7935"/>
        <s v="B7936"/>
        <s v="B7937"/>
        <s v="B7938"/>
        <s v="B7939"/>
        <s v="B7940"/>
        <s v="B7941"/>
        <s v="B7942"/>
        <s v="B7943"/>
        <s v="B7944"/>
        <s v="B7945"/>
        <s v="B7946"/>
        <s v="B7947"/>
        <s v="B7948"/>
        <s v="B7949"/>
        <s v="B7950"/>
        <s v="B7951"/>
        <s v="B7952"/>
        <s v="B7953"/>
        <s v="B7954"/>
        <s v="B7955"/>
        <s v="B7956"/>
        <s v="B7957"/>
        <s v="B7958"/>
        <s v="B7959"/>
        <s v="B7960"/>
        <s v="B7961"/>
        <s v="B7962"/>
        <s v="B7963"/>
        <s v="B7964"/>
        <s v="B7965"/>
        <s v="B7966"/>
        <s v="B7967"/>
        <s v="B7968"/>
        <s v="B7969"/>
        <s v="B7970"/>
        <s v="B7971"/>
        <s v="B7972"/>
        <s v="B7973"/>
        <s v="B7974"/>
        <s v="B7975"/>
        <s v="B7976"/>
        <s v="B7977"/>
        <s v="B7978"/>
        <s v="B7979"/>
        <s v="B7980"/>
        <s v="B7981"/>
        <s v="B7982"/>
        <s v="B7983"/>
        <s v="B7984"/>
        <s v="B7985"/>
        <s v="B7986"/>
        <s v="B7987"/>
        <s v="B7988"/>
        <s v="B7989"/>
        <s v="B7990"/>
        <s v="B7991"/>
        <s v="B7992"/>
        <s v="B7993"/>
        <s v="B7994"/>
        <s v="B7995"/>
        <s v="B7996"/>
        <s v="B7997"/>
        <s v="B7998"/>
        <s v="B7999"/>
        <s v="B8000"/>
        <s v="B8001"/>
        <s v="B8002"/>
        <s v="B8003"/>
        <s v="B8004"/>
        <s v="B8005"/>
        <s v="B8006"/>
        <s v="B8007"/>
        <s v="B8008"/>
        <s v="B8009"/>
        <s v="B8010"/>
        <s v="B8011"/>
        <s v="B8012"/>
        <s v="B8013"/>
        <s v="B8014"/>
        <s v="B8015"/>
        <s v="B8016"/>
        <s v="B8017"/>
        <s v="B8018"/>
        <s v="B8019"/>
        <s v="B8020"/>
        <s v="B8021"/>
        <s v="B8022"/>
        <s v="B8023"/>
        <s v="B8024"/>
        <s v="B8025"/>
        <s v="B8026"/>
        <s v="B8027"/>
        <s v="B8028"/>
        <s v="B8029"/>
        <s v="B8030"/>
        <s v="B8031"/>
        <s v="B8032"/>
        <s v="B8033"/>
        <s v="B8034"/>
        <s v="B8035"/>
        <s v="B8036"/>
        <s v="B8037"/>
        <s v="B8038"/>
        <s v="B8039"/>
        <s v="B8040"/>
        <s v="B8041"/>
        <s v="B8042"/>
        <s v="B8043"/>
        <s v="B8044"/>
        <s v="B8045"/>
        <s v="B8046"/>
        <s v="B8047"/>
        <s v="B8048"/>
        <s v="B8049"/>
        <s v="B8050"/>
        <s v="B8051"/>
        <s v="B8052"/>
        <s v="B8053"/>
        <s v="B8054"/>
        <s v="B8055"/>
        <s v="B8056"/>
        <s v="B8057"/>
        <s v="B8058"/>
        <s v="B8059"/>
        <s v="B8060"/>
        <s v="B8061"/>
        <s v="B8062"/>
        <s v="B8063"/>
        <s v="B8064"/>
        <s v="B8065"/>
        <s v="B8066"/>
        <s v="B8067"/>
        <s v="B8068"/>
        <s v="B8069"/>
        <s v="B8070"/>
        <s v="B8071"/>
        <s v="B8072"/>
        <s v="B8073"/>
        <s v="B8074"/>
        <s v="B8075"/>
        <s v="B8076"/>
        <s v="B8077"/>
        <s v="B8078"/>
        <s v="B8079"/>
        <s v="B8080"/>
        <s v="B8081"/>
        <s v="B8082"/>
        <s v="B8083"/>
        <s v="B8084"/>
        <s v="B8085"/>
        <s v="B8086"/>
        <s v="B8087"/>
        <s v="B8088"/>
        <s v="B8089"/>
        <s v="B8090"/>
        <s v="B8091"/>
        <s v="B8092"/>
        <s v="B8093"/>
        <s v="B8094"/>
        <s v="B8095"/>
        <s v="B8096"/>
        <s v="B8097"/>
        <s v="B8098"/>
        <s v="B8099"/>
        <s v="B8100"/>
        <s v="B8101"/>
        <s v="B8102"/>
        <s v="B8103"/>
        <s v="B8104"/>
        <s v="B8105"/>
        <s v="B8106"/>
        <s v="B8107"/>
        <s v="B8108"/>
        <s v="B8109"/>
        <s v="B8110"/>
        <s v="B8111"/>
        <s v="B8112"/>
        <s v="B8113"/>
        <s v="B8114"/>
        <s v="B8115"/>
        <s v="B8116"/>
        <s v="B8117"/>
        <s v="B8118"/>
        <s v="B8119"/>
        <s v="B8120"/>
        <s v="B8121"/>
        <s v="B8122"/>
        <s v="B8123"/>
        <s v="B8124"/>
        <s v="B8125"/>
        <s v="B8126"/>
        <s v="B8127"/>
        <s v="B8128"/>
        <s v="B8129"/>
        <s v="B8130"/>
        <s v="B8131"/>
        <s v="B8132"/>
        <s v="B8133"/>
        <s v="B8134"/>
        <s v="B8135"/>
        <s v="B8136"/>
        <s v="B8137"/>
        <s v="B8138"/>
        <s v="B8139"/>
        <s v="B8140"/>
        <s v="B8141"/>
        <s v="B8142"/>
        <s v="B8143"/>
        <s v="B8144"/>
        <s v="B8145"/>
        <s v="B8146"/>
        <s v="B8147"/>
        <s v="B8148"/>
        <s v="B8149"/>
        <s v="B8150"/>
        <s v="B8151"/>
        <s v="B8152"/>
        <s v="B8153"/>
        <s v="B8154"/>
        <s v="B8155"/>
        <s v="B8156"/>
        <s v="B8157"/>
        <s v="B8158"/>
        <s v="B8159"/>
        <s v="B8160"/>
        <s v="B8161"/>
        <s v="B8162"/>
        <s v="B8163"/>
        <s v="B8164"/>
        <s v="B8165"/>
        <s v="B8166"/>
        <s v="B8167"/>
        <s v="B8168"/>
        <s v="B8169"/>
        <s v="B8170"/>
        <s v="B8171"/>
        <s v="B8172"/>
        <s v="B8173"/>
        <s v="B8174"/>
        <s v="B8175"/>
        <s v="B8176"/>
        <s v="B8177"/>
        <s v="B8178"/>
        <s v="B8179"/>
        <s v="B8180"/>
        <s v="B8181"/>
        <s v="B8182"/>
        <s v="B8183"/>
        <s v="B8184"/>
        <s v="B8185"/>
        <s v="B8186"/>
        <s v="B8187"/>
        <s v="B8188"/>
        <s v="B8189"/>
        <s v="B8190"/>
        <s v="B8191"/>
        <s v="B8192"/>
        <s v="B8193"/>
        <s v="B8194"/>
        <s v="B8195"/>
        <s v="B8196"/>
        <s v="B8197"/>
        <s v="B8198"/>
        <s v="B8199"/>
        <s v="B8200"/>
        <s v="B8201"/>
        <s v="B8202"/>
        <s v="B8203"/>
        <s v="B8204"/>
        <s v="B8205"/>
        <s v="B8206"/>
        <s v="B8207"/>
        <s v="B8208"/>
        <s v="B8209"/>
        <s v="B8210"/>
        <s v="B8211"/>
        <s v="B8212"/>
        <s v="B8213"/>
        <s v="B8214"/>
        <s v="B8215"/>
        <s v="B8216"/>
        <s v="B8217"/>
        <s v="B8218"/>
        <s v="B8219"/>
        <s v="B8220"/>
        <s v="B8221"/>
        <s v="B8222"/>
        <s v="B8223"/>
        <s v="B8224"/>
        <s v="B8225"/>
        <s v="B8226"/>
        <s v="B8227"/>
        <s v="B8228"/>
        <s v="B8229"/>
        <s v="B8230"/>
        <s v="B8231"/>
        <s v="B8232"/>
        <s v="B8233"/>
        <s v="B8234"/>
        <s v="B8235"/>
        <s v="B8236"/>
        <s v="B8237"/>
        <s v="B8238"/>
        <s v="B8239"/>
        <s v="B8240"/>
        <s v="B8241"/>
        <s v="B8242"/>
        <s v="B8243"/>
        <s v="B8244"/>
        <s v="B8245"/>
        <s v="B8246"/>
        <s v="B8247"/>
        <s v="B8248"/>
        <s v="B8249"/>
        <s v="B8250"/>
        <s v="B8251"/>
        <s v="B8252"/>
        <s v="B8253"/>
        <s v="B8254"/>
        <s v="B8255"/>
        <s v="B8256"/>
        <s v="B8257"/>
        <s v="B8258"/>
        <s v="B8259"/>
        <s v="B8260"/>
        <s v="B8261"/>
        <s v="B8262"/>
        <s v="B8263"/>
        <s v="B8264"/>
        <s v="B8265"/>
        <s v="B8266"/>
        <s v="B8267"/>
        <s v="B8268"/>
        <s v="B8269"/>
        <s v="B8270"/>
        <s v="B8271"/>
        <s v="B8272"/>
        <s v="B8273"/>
        <s v="B8274"/>
        <s v="B8275"/>
        <s v="B8276"/>
        <s v="B8277"/>
        <s v="B8278"/>
        <s v="B8279"/>
        <s v="B8280"/>
        <s v="B8281"/>
        <s v="B8282"/>
        <s v="B8283"/>
        <s v="B8284"/>
        <s v="B8285"/>
        <s v="B8286"/>
        <s v="B8287"/>
        <s v="B8288"/>
        <s v="B8289"/>
        <s v="B8290"/>
        <s v="B8291"/>
        <s v="B8292"/>
        <s v="B8293"/>
        <s v="B8294"/>
        <s v="B8295"/>
        <s v="B8296"/>
        <s v="B8297"/>
        <s v="B8298"/>
        <s v="B8299"/>
        <s v="B8300"/>
        <s v="B8301"/>
        <s v="B8302"/>
        <s v="B8303"/>
        <s v="B8304"/>
        <s v="B8305"/>
        <s v="B8306"/>
        <s v="B8307"/>
        <s v="B8308"/>
        <s v="B8309"/>
        <s v="B8310"/>
        <s v="B8311"/>
        <s v="B8312"/>
        <s v="B8313"/>
        <s v="B8314"/>
        <s v="B8315"/>
        <s v="B8316"/>
        <s v="B8317"/>
        <s v="B8318"/>
        <s v="B8319"/>
        <s v="B8320"/>
        <s v="B8321"/>
        <s v="B8322"/>
        <s v="B8323"/>
        <s v="B8324"/>
        <s v="B8325"/>
        <s v="B8326"/>
        <s v="B8327"/>
        <s v="B8328"/>
        <s v="B8329"/>
        <s v="B8330"/>
        <s v="B8331"/>
        <s v="B8332"/>
        <s v="B8333"/>
        <s v="B8334"/>
        <s v="B8335"/>
        <s v="B8336"/>
        <s v="B8337"/>
        <s v="B8338"/>
        <s v="B8339"/>
        <s v="B8340"/>
        <s v="B8341"/>
        <s v="B8342"/>
        <s v="B8343"/>
        <s v="B8344"/>
        <s v="B8345"/>
        <s v="B8346"/>
        <s v="B8347"/>
        <s v="B8348"/>
        <s v="B8349"/>
        <s v="B8350"/>
        <s v="B8351"/>
        <s v="B8352"/>
        <s v="B8353"/>
        <s v="B8354"/>
        <s v="B8355"/>
        <s v="B8356"/>
        <s v="B8357"/>
        <s v="B8358"/>
        <s v="B8359"/>
        <s v="B8360"/>
        <s v="B8361"/>
        <s v="B8362"/>
        <s v="B8363"/>
        <s v="B8364"/>
        <s v="B8365"/>
        <s v="B8366"/>
        <s v="B8367"/>
        <s v="B8368"/>
        <s v="B8369"/>
        <s v="B8370"/>
        <s v="B8371"/>
        <s v="B8372"/>
        <s v="B8373"/>
        <s v="B8374"/>
        <s v="B8375"/>
        <s v="B8376"/>
        <s v="B8377"/>
        <s v="B8378"/>
        <s v="B8379"/>
        <s v="B8380"/>
        <s v="B8381"/>
        <s v="B8382"/>
        <s v="B8383"/>
        <s v="B8384"/>
        <s v="B8385"/>
        <s v="B8386"/>
        <s v="B8387"/>
        <s v="B8388"/>
        <s v="B8389"/>
        <s v="B8390"/>
        <s v="B8391"/>
        <s v="B8392"/>
        <s v="B8393"/>
        <s v="B8394"/>
        <s v="B8395"/>
        <s v="B8396"/>
        <s v="B8397"/>
        <s v="B8398"/>
        <s v="B8399"/>
        <s v="B8400"/>
        <s v="B8401"/>
        <s v="B8402"/>
        <s v="B8403"/>
        <s v="B8404"/>
        <s v="B8405"/>
        <s v="B8406"/>
        <s v="B8407"/>
        <s v="B8408"/>
        <s v="B8409"/>
        <s v="B8410"/>
        <s v="B8411"/>
        <s v="B8412"/>
        <s v="B8413"/>
        <s v="B8414"/>
        <s v="B8415"/>
        <s v="B8416"/>
        <s v="B8417"/>
        <s v="B8418"/>
        <s v="B8419"/>
        <s v="B8420"/>
        <s v="B8421"/>
        <s v="B8422"/>
        <s v="B8423"/>
        <s v="B8424"/>
        <s v="B8425"/>
        <s v="B8426"/>
        <s v="B8427"/>
        <s v="B8428"/>
        <s v="B8429"/>
        <s v="B8430"/>
        <s v="B8431"/>
        <s v="B8432"/>
        <s v="B8433"/>
        <s v="B8434"/>
        <s v="B8435"/>
        <s v="B8436"/>
        <s v="B8437"/>
        <s v="B8438"/>
        <s v="B8439"/>
        <s v="B8440"/>
        <s v="B8441"/>
        <s v="B8442"/>
        <s v="B8443"/>
        <s v="B8444"/>
        <s v="B8445"/>
        <s v="B8446"/>
        <s v="B8447"/>
        <s v="B8448"/>
        <s v="B8449"/>
        <s v="B8450"/>
        <s v="B8451"/>
        <s v="B8452"/>
        <s v="B8453"/>
        <s v="B8454"/>
        <s v="B8455"/>
        <s v="B8456"/>
        <s v="B8457"/>
        <s v="B8458"/>
        <s v="B8459"/>
        <s v="B8460"/>
        <s v="B8461"/>
        <s v="B8462"/>
        <s v="B8463"/>
        <s v="B8464"/>
        <s v="B8465"/>
        <s v="B8466"/>
        <s v="B8467"/>
        <s v="B8468"/>
        <s v="B8469"/>
        <s v="B8470"/>
        <s v="B8471"/>
        <s v="B8472"/>
        <s v="B8473"/>
        <s v="B8474"/>
        <s v="B8475"/>
        <s v="B8476"/>
        <s v="B8477"/>
        <s v="B8478"/>
        <s v="B8479"/>
        <s v="B8480"/>
        <s v="B8481"/>
        <s v="B8482"/>
        <s v="B8483"/>
        <s v="B8484"/>
        <s v="B8485"/>
        <s v="B8486"/>
        <s v="B8487"/>
        <s v="B8488"/>
        <s v="B8489"/>
        <s v="B8490"/>
        <s v="B8491"/>
        <s v="B8492"/>
        <s v="B8493"/>
        <s v="B8494"/>
        <s v="B8495"/>
        <s v="B8496"/>
        <s v="B8497"/>
        <s v="B8498"/>
        <s v="B8499"/>
        <s v="B8500"/>
        <s v="B8501"/>
        <s v="B8502"/>
        <s v="B8503"/>
        <s v="B8504"/>
        <s v="B8505"/>
        <s v="B8506"/>
        <s v="B8507"/>
        <s v="B8508"/>
        <s v="B8509"/>
        <s v="B8510"/>
        <s v="B8511"/>
        <s v="B8512"/>
        <s v="B8513"/>
        <s v="B8514"/>
        <s v="B8515"/>
        <s v="B8516"/>
        <s v="B8517"/>
        <s v="B8518"/>
        <s v="B8519"/>
        <s v="B8520"/>
        <s v="B8521"/>
        <s v="B8522"/>
        <s v="B8523"/>
        <s v="B8524"/>
        <s v="B8525"/>
        <s v="B8526"/>
        <s v="B8527"/>
        <s v="B8528"/>
        <s v="B8529"/>
        <s v="B8530"/>
        <s v="B8531"/>
        <s v="B8532"/>
        <s v="B8533"/>
        <s v="B8534"/>
        <s v="B8535"/>
        <s v="B8536"/>
        <s v="B8537"/>
        <s v="B8538"/>
        <s v="B8539"/>
        <s v="B8540"/>
        <s v="B8541"/>
        <s v="B8542"/>
        <s v="B8543"/>
        <s v="B8544"/>
        <s v="B8545"/>
        <s v="B8546"/>
        <s v="B8547"/>
        <s v="B8548"/>
        <s v="B8549"/>
        <s v="B8550"/>
        <s v="B8551"/>
        <s v="B8552"/>
        <s v="B8553"/>
        <s v="B8554"/>
        <s v="B8555"/>
        <s v="B8556"/>
        <s v="B8557"/>
        <s v="B8558"/>
        <s v="B8559"/>
        <s v="B8560"/>
        <s v="B8561"/>
        <s v="B8562"/>
        <s v="B8563"/>
        <s v="B8564"/>
        <s v="B8565"/>
        <s v="B8566"/>
        <s v="B8567"/>
        <s v="B8568"/>
        <s v="B8569"/>
        <s v="B8570"/>
        <s v="B8571"/>
        <s v="B8572"/>
        <s v="B8573"/>
        <s v="B8574"/>
        <s v="B8575"/>
        <s v="B8576"/>
        <s v="B8577"/>
        <s v="B8578"/>
        <s v="B8579"/>
        <s v="B8580"/>
        <s v="B8581"/>
        <s v="B8582"/>
        <s v="B8583"/>
        <s v="B8584"/>
        <s v="B8585"/>
        <s v="B8586"/>
        <s v="B8587"/>
        <s v="B8588"/>
        <s v="B8589"/>
        <s v="B8590"/>
        <s v="B8591"/>
        <s v="B8592"/>
        <s v="B8593"/>
        <s v="B8594"/>
        <s v="B8595"/>
        <s v="B8596"/>
        <s v="B8597"/>
        <s v="B8598"/>
        <s v="B8599"/>
        <s v="B8600"/>
        <s v="B8601"/>
        <s v="B8602"/>
        <s v="B8603"/>
        <s v="B8604"/>
        <s v="B8605"/>
        <s v="B8606"/>
        <s v="B8607"/>
        <s v="B8608"/>
        <s v="B8609"/>
        <s v="B8610"/>
        <s v="B8611"/>
        <s v="B8612"/>
        <s v="B8613"/>
        <s v="B8614"/>
        <s v="B8615"/>
        <s v="B8616"/>
        <s v="B8617"/>
        <s v="B8618"/>
        <s v="B8619"/>
        <s v="B8620"/>
        <s v="B8621"/>
        <s v="B8622"/>
        <s v="B8623"/>
        <s v="B8624"/>
        <s v="B8625"/>
        <s v="B8626"/>
        <s v="B8627"/>
        <s v="B8628"/>
        <s v="B8629"/>
        <s v="B8630"/>
        <s v="B8631"/>
        <s v="B8632"/>
        <s v="B8633"/>
        <s v="B8634"/>
        <s v="B8635"/>
        <s v="B8636"/>
        <s v="B8637"/>
        <s v="B8638"/>
        <s v="B8639"/>
        <s v="B8640"/>
        <s v="B8641"/>
        <s v="B8642"/>
        <s v="B8643"/>
        <s v="B8644"/>
        <s v="B8645"/>
        <s v="B8646"/>
        <s v="B8647"/>
        <s v="B8648"/>
        <s v="B8649"/>
        <s v="B8650"/>
        <s v="B8651"/>
        <s v="B8652"/>
        <s v="B8653"/>
        <s v="B8654"/>
        <s v="B8655"/>
        <s v="B8656"/>
        <s v="B8657"/>
        <s v="B8658"/>
        <s v="B8659"/>
        <s v="B8660"/>
        <s v="B8661"/>
        <s v="B8662"/>
        <s v="B8663"/>
        <s v="B8664"/>
        <s v="B8665"/>
        <s v="B8666"/>
        <s v="B8667"/>
        <s v="B8668"/>
        <s v="B8669"/>
        <s v="B8670"/>
        <s v="B8671"/>
        <s v="B8672"/>
        <s v="B8673"/>
        <s v="B8674"/>
        <s v="B8675"/>
        <s v="B8676"/>
        <s v="B8677"/>
        <s v="B8678"/>
        <s v="B8679"/>
        <s v="B8680"/>
        <s v="B8681"/>
        <s v="B8682"/>
        <s v="B8683"/>
        <s v="B8684"/>
        <s v="B8685"/>
        <s v="B8686"/>
        <s v="B8687"/>
        <s v="B8688"/>
        <s v="B8689"/>
        <s v="B8690"/>
        <s v="B8691"/>
        <s v="B8692"/>
        <s v="B8693"/>
        <s v="B8694"/>
        <s v="B8695"/>
        <s v="B8696"/>
        <s v="B8697"/>
        <s v="B8698"/>
        <s v="B8699"/>
        <s v="B8700"/>
        <s v="B8701"/>
        <s v="B8702"/>
        <s v="B8703"/>
        <s v="B8704"/>
        <s v="B8705"/>
        <s v="B8706"/>
        <s v="B8707"/>
        <s v="B8708"/>
        <s v="B8709"/>
        <s v="B8710"/>
        <s v="B8711"/>
        <s v="B8712"/>
        <s v="B8713"/>
        <s v="B8714"/>
        <s v="B8715"/>
        <s v="B8716"/>
        <s v="B8717"/>
        <s v="B8718"/>
        <s v="B8719"/>
        <s v="B8720"/>
        <s v="B8721"/>
        <s v="B8722"/>
        <s v="B8723"/>
        <s v="B8724"/>
        <s v="B8725"/>
        <s v="B8726"/>
        <s v="B8727"/>
        <s v="B8728"/>
        <s v="B8729"/>
        <s v="B8730"/>
        <s v="B8731"/>
        <s v="B8732"/>
        <s v="B8733"/>
        <s v="B8734"/>
        <s v="B8735"/>
        <s v="B8736"/>
        <s v="B8737"/>
        <s v="B8738"/>
        <s v="B8739"/>
        <s v="B8740"/>
        <s v="B8741"/>
        <s v="B8742"/>
        <s v="B8743"/>
        <s v="B8744"/>
        <s v="B8745"/>
        <s v="B8746"/>
        <s v="B8747"/>
        <s v="B8748"/>
        <s v="B8749"/>
        <s v="B8750"/>
        <s v="B8751"/>
        <s v="B8752"/>
        <s v="B8753"/>
        <s v="B8754"/>
        <s v="B8755"/>
        <s v="B8756"/>
        <s v="B8757"/>
        <s v="B8758"/>
        <s v="B8759"/>
        <s v="B8760"/>
        <s v="B8761"/>
        <s v="B8762"/>
        <s v="B8763"/>
        <s v="B8764"/>
        <s v="B8765"/>
        <s v="B8766"/>
        <s v="B8767"/>
        <s v="B8768"/>
        <s v="B8769"/>
        <s v="B8770"/>
        <s v="B8771"/>
        <s v="B8772"/>
        <s v="B8773"/>
        <s v="B8774"/>
        <s v="B8775"/>
        <s v="B8776"/>
        <s v="B8777"/>
        <s v="B8778"/>
        <s v="B8779"/>
        <s v="B8780"/>
        <s v="B8781"/>
        <s v="B8782"/>
        <s v="B8783"/>
        <s v="B8784"/>
        <s v="B8785"/>
        <s v="B8786"/>
        <s v="B8787"/>
        <s v="B8788"/>
        <s v="B8789"/>
        <s v="B8790"/>
        <s v="B8791"/>
        <s v="B8792"/>
        <s v="B8793"/>
        <s v="B8794"/>
        <s v="B8795"/>
        <s v="B8796"/>
        <s v="B8797"/>
        <s v="B8798"/>
        <s v="B8799"/>
        <s v="B8800"/>
        <s v="B8801"/>
        <s v="B8802"/>
        <s v="B8803"/>
        <s v="B8804"/>
        <s v="B8805"/>
        <s v="B8806"/>
        <s v="B8807"/>
        <s v="B8808"/>
        <s v="B8809"/>
        <s v="B8810"/>
        <s v="B8811"/>
        <s v="B8812"/>
        <s v="B8813"/>
        <s v="B8814"/>
        <s v="B8815"/>
        <s v="B8816"/>
        <s v="B8817"/>
        <s v="B8818"/>
        <s v="B8819"/>
        <s v="B8820"/>
        <s v="B8821"/>
        <s v="B8822"/>
        <s v="B8823"/>
        <s v="B8824"/>
        <s v="B8825"/>
        <s v="B8826"/>
        <s v="B8827"/>
        <s v="B8828"/>
        <s v="B8829"/>
        <s v="B8830"/>
        <s v="B8831"/>
        <s v="B8832"/>
        <s v="B8833"/>
        <s v="B8834"/>
        <s v="B8835"/>
        <s v="B8836"/>
        <s v="B8837"/>
        <s v="B8838"/>
        <s v="B8839"/>
        <s v="B8840"/>
        <s v="B8841"/>
        <s v="B8842"/>
        <s v="B8843"/>
        <s v="B8844"/>
        <s v="B8845"/>
        <s v="B8846"/>
        <s v="B8847"/>
        <s v="B8848"/>
        <s v="B8849"/>
        <s v="B8850"/>
        <s v="B8851"/>
        <s v="B8852"/>
        <s v="B8853"/>
        <s v="B8854"/>
        <s v="B8855"/>
        <s v="B8856"/>
        <s v="B8857"/>
        <s v="B8858"/>
        <s v="B8859"/>
        <s v="B8860"/>
        <s v="B8861"/>
        <s v="B8862"/>
        <s v="B8863"/>
        <s v="B8864"/>
        <s v="B8865"/>
        <s v="B8866"/>
        <s v="B8867"/>
        <s v="B8868"/>
        <s v="B8869"/>
        <s v="B8870"/>
        <s v="B8871"/>
        <s v="B8872"/>
        <s v="B8873"/>
        <s v="B8874"/>
        <s v="B8875"/>
        <s v="B8876"/>
        <s v="B8877"/>
        <s v="B8878"/>
        <s v="B8879"/>
        <s v="B8880"/>
        <s v="B8881"/>
        <s v="B8882"/>
        <s v="B8883"/>
        <s v="B8884"/>
        <s v="B8885"/>
        <s v="B8886"/>
        <s v="B8887"/>
        <s v="B8888"/>
        <s v="B8889"/>
        <s v="B8890"/>
        <s v="B8891"/>
        <s v="B8892"/>
        <s v="B8893"/>
        <s v="B8894"/>
        <s v="B8895"/>
        <s v="B8896"/>
        <s v="B8897"/>
        <s v="B8898"/>
        <s v="B8899"/>
        <s v="B8900"/>
        <s v="B8901"/>
        <s v="B8902"/>
        <s v="B8903"/>
        <s v="B8904"/>
        <s v="B8905"/>
        <s v="B8906"/>
        <s v="B8907"/>
        <s v="B8908"/>
        <s v="B8909"/>
        <s v="B8910"/>
        <s v="B8911"/>
        <s v="B8912"/>
        <s v="B8913"/>
        <s v="B8914"/>
        <s v="B8915"/>
        <s v="B8916"/>
        <s v="B8917"/>
        <s v="B8918"/>
        <s v="B8919"/>
        <s v="B8920"/>
        <s v="B8921"/>
        <s v="B8922"/>
        <s v="B8923"/>
        <s v="B8924"/>
        <s v="B8925"/>
        <s v="B8926"/>
        <s v="B8927"/>
        <s v="B8928"/>
        <s v="B8929"/>
        <s v="B8930"/>
        <s v="B8931"/>
        <s v="B8932"/>
        <s v="B8933"/>
        <s v="B8934"/>
        <s v="B8935"/>
        <s v="B8936"/>
        <s v="B8937"/>
        <s v="B8938"/>
        <s v="B8939"/>
        <s v="B8940"/>
        <s v="B8941"/>
        <s v="B8942"/>
        <s v="B8943"/>
        <s v="B8944"/>
        <s v="B8945"/>
        <s v="B8946"/>
        <s v="B8947"/>
        <s v="B8948"/>
        <s v="B8949"/>
        <s v="B8950"/>
        <s v="B8951"/>
        <s v="B8952"/>
        <s v="B8953"/>
        <s v="B8954"/>
        <s v="B8955"/>
        <s v="B8956"/>
        <s v="B8957"/>
        <s v="B8958"/>
        <s v="B8959"/>
        <s v="B8960"/>
        <s v="B8961"/>
        <s v="B8962"/>
        <s v="B8963"/>
        <s v="B8964"/>
        <s v="B8965"/>
        <s v="B8966"/>
        <s v="B8967"/>
        <s v="B8968"/>
        <s v="B8969"/>
        <s v="B8970"/>
        <s v="B8971"/>
        <s v="B8972"/>
        <s v="B8973"/>
        <s v="B8974"/>
        <s v="B8975"/>
        <s v="B8976"/>
        <s v="B8977"/>
        <s v="B8978"/>
        <s v="B8979"/>
        <s v="B8980"/>
        <s v="B8981"/>
        <s v="B8982"/>
        <s v="B8983"/>
        <s v="B8984"/>
        <s v="B8985"/>
        <s v="B8986"/>
        <s v="B8987"/>
        <s v="B8988"/>
        <s v="B8989"/>
        <s v="B8990"/>
        <s v="B8991"/>
        <s v="B8992"/>
        <s v="B8993"/>
        <s v="B8994"/>
        <s v="B8995"/>
        <s v="B8996"/>
        <s v="B8997"/>
        <s v="B8998"/>
        <s v="B8999"/>
        <s v="B9000"/>
        <s v="B9001"/>
        <s v="B9002"/>
        <s v="B9003"/>
        <s v="B9004"/>
        <s v="B9005"/>
        <s v="B9006"/>
        <s v="B9007"/>
        <s v="B9008"/>
        <s v="B9009"/>
        <s v="B9010"/>
        <s v="B9011"/>
        <s v="B9012"/>
        <s v="B9013"/>
        <s v="B9014"/>
        <s v="B9015"/>
        <s v="B9016"/>
        <s v="B9017"/>
        <s v="B9018"/>
        <s v="B9019"/>
        <s v="B9020"/>
        <s v="B9021"/>
        <s v="B9022"/>
        <s v="B9023"/>
        <s v="B9024"/>
        <s v="B9025"/>
        <s v="B9026"/>
        <s v="B9027"/>
        <s v="B9028"/>
        <s v="B9029"/>
        <s v="B9030"/>
        <s v="B9031"/>
        <s v="B9032"/>
        <s v="B9033"/>
        <s v="B9034"/>
        <s v="B9035"/>
        <s v="B9036"/>
        <s v="B9037"/>
        <s v="B9038"/>
        <s v="B9039"/>
        <s v="B9040"/>
        <s v="B9041"/>
        <s v="B9042"/>
        <s v="B9043"/>
        <s v="B9044"/>
        <s v="B9045"/>
        <s v="B9046"/>
        <s v="B9047"/>
        <s v="B9048"/>
        <s v="B9049"/>
        <s v="B9050"/>
        <s v="B9051"/>
        <s v="B9052"/>
        <s v="B9053"/>
        <s v="B9054"/>
        <s v="B9055"/>
        <s v="B9056"/>
        <s v="B9057"/>
        <s v="B9058"/>
        <s v="B9059"/>
        <s v="B9060"/>
        <s v="B9061"/>
        <s v="B9062"/>
        <s v="B9063"/>
        <s v="B9064"/>
        <s v="B9065"/>
        <s v="B9066"/>
        <s v="B9067"/>
        <s v="B9068"/>
        <s v="B9069"/>
        <s v="B9070"/>
        <s v="B9071"/>
        <s v="B9072"/>
        <s v="B9073"/>
        <s v="B9074"/>
        <s v="B9075"/>
        <s v="B9076"/>
        <s v="B9077"/>
        <s v="B9078"/>
        <s v="B9079"/>
        <s v="B9080"/>
        <s v="B9081"/>
        <s v="B9082"/>
        <s v="B9083"/>
        <s v="B9084"/>
        <s v="B9085"/>
        <s v="B9086"/>
        <s v="B9087"/>
        <s v="B9088"/>
        <s v="B9089"/>
        <s v="B9090"/>
        <s v="B9091"/>
        <s v="B9092"/>
        <s v="B9093"/>
        <s v="B9094"/>
        <s v="B9095"/>
        <s v="B9096"/>
        <s v="B9097"/>
        <s v="B9098"/>
        <s v="B9099"/>
        <s v="B9100"/>
        <s v="B9101"/>
        <s v="B9102"/>
        <s v="B9103"/>
        <s v="B9104"/>
        <s v="B9105"/>
        <s v="B9106"/>
        <s v="B9107"/>
        <s v="B9108"/>
        <s v="B9109"/>
        <s v="B9110"/>
        <s v="B9111"/>
        <s v="B9112"/>
        <s v="B9113"/>
        <s v="B9114"/>
        <s v="B9115"/>
        <s v="B9116"/>
        <s v="B9117"/>
        <s v="B9118"/>
        <s v="B9119"/>
        <s v="B9120"/>
        <s v="B9121"/>
        <s v="B9122"/>
        <s v="B9123"/>
        <s v="B9124"/>
        <s v="B9125"/>
        <s v="B9126"/>
        <s v="B9127"/>
        <s v="B9128"/>
        <s v="B9129"/>
        <s v="B9130"/>
        <s v="B9131"/>
        <s v="B9132"/>
        <s v="B9133"/>
        <s v="B9134"/>
        <s v="B9135"/>
        <s v="B9136"/>
        <s v="B9137"/>
        <s v="B9138"/>
        <s v="B9139"/>
        <s v="B9140"/>
        <s v="B9141"/>
        <s v="B9142"/>
        <s v="B9143"/>
        <s v="B9144"/>
        <s v="B9145"/>
        <s v="B9146"/>
        <s v="B9147"/>
        <s v="B9148"/>
        <s v="B9149"/>
        <s v="B9150"/>
        <s v="B9151"/>
        <s v="B9152"/>
        <s v="B9153"/>
        <s v="B9154"/>
        <s v="B9155"/>
        <s v="B9156"/>
        <s v="B9157"/>
        <s v="B9158"/>
        <s v="B9159"/>
        <s v="B9160"/>
        <s v="B9161"/>
        <s v="B9162"/>
        <s v="B9163"/>
        <s v="B9164"/>
        <s v="B9165"/>
        <s v="B9166"/>
        <s v="B9167"/>
        <s v="B9168"/>
        <s v="B9169"/>
        <s v="B9170"/>
        <s v="B9171"/>
        <s v="B9172"/>
        <s v="B9173"/>
        <s v="B9174"/>
        <s v="B9175"/>
        <s v="B9176"/>
        <s v="B9177"/>
        <s v="B9178"/>
        <s v="B9179"/>
        <s v="B9180"/>
        <s v="B9181"/>
        <s v="B9182"/>
        <s v="B9183"/>
        <s v="B9184"/>
        <s v="B9185"/>
        <s v="B9186"/>
        <s v="B9187"/>
        <s v="B9188"/>
        <s v="B9189"/>
        <s v="B9190"/>
        <s v="B9191"/>
        <s v="B9192"/>
        <s v="B9193"/>
        <s v="B9194"/>
        <s v="B9195"/>
        <s v="B9196"/>
        <s v="B9197"/>
        <s v="B9198"/>
        <s v="B9199"/>
        <s v="B9200"/>
        <s v="B9201"/>
        <s v="B9202"/>
        <s v="B9203"/>
        <s v="B9204"/>
        <s v="B9205"/>
        <s v="B9206"/>
        <s v="B9207"/>
        <s v="B9208"/>
        <s v="B9209"/>
        <s v="B9210"/>
        <s v="B9211"/>
        <s v="B9212"/>
        <s v="B9213"/>
        <s v="B9214"/>
        <s v="B9215"/>
        <s v="B9216"/>
        <s v="B9217"/>
        <s v="B9218"/>
        <s v="B9219"/>
        <s v="B9220"/>
        <s v="B9221"/>
        <s v="B9222"/>
        <s v="B9223"/>
        <s v="B9224"/>
        <s v="B9225"/>
        <s v="B9226"/>
        <s v="B9227"/>
        <s v="B9228"/>
        <s v="B9229"/>
        <s v="B9230"/>
        <s v="B9231"/>
        <s v="B9232"/>
        <s v="B9233"/>
        <s v="B9234"/>
        <s v="B9235"/>
        <s v="B9236"/>
        <s v="B9237"/>
        <s v="B9238"/>
        <s v="B9239"/>
        <s v="B9240"/>
        <s v="B9241"/>
        <s v="B9242"/>
        <s v="B9243"/>
        <s v="B9244"/>
        <s v="B9245"/>
        <s v="B9246"/>
        <s v="B9247"/>
        <s v="B9248"/>
        <s v="B9249"/>
        <s v="B9250"/>
        <s v="B9251"/>
        <s v="B9252"/>
        <s v="B9253"/>
        <s v="B9254"/>
        <s v="B9255"/>
        <s v="B9256"/>
        <s v="B9257"/>
        <s v="B9258"/>
        <s v="B9259"/>
        <s v="B9260"/>
        <s v="B9261"/>
        <s v="B9262"/>
        <s v="B9263"/>
        <s v="B9264"/>
        <s v="B9265"/>
        <s v="B9266"/>
        <s v="B9267"/>
        <s v="B9268"/>
        <s v="B9269"/>
        <s v="B9270"/>
        <s v="B9271"/>
        <s v="B9272"/>
        <s v="B9273"/>
        <s v="B9274"/>
        <s v="B9275"/>
        <s v="B9276"/>
        <s v="B9277"/>
        <s v="B9278"/>
        <s v="B9279"/>
        <s v="B9280"/>
        <s v="B9281"/>
        <s v="B9282"/>
        <s v="B9283"/>
        <s v="B9284"/>
        <s v="B9285"/>
        <s v="B9286"/>
        <s v="B9287"/>
        <s v="B9288"/>
        <s v="B9289"/>
        <s v="B9290"/>
        <s v="B9291"/>
        <s v="B9292"/>
        <s v="B9293"/>
        <s v="B9294"/>
        <s v="B9295"/>
        <s v="B9296"/>
        <s v="B9297"/>
        <s v="B9298"/>
        <s v="B9299"/>
        <s v="B9300"/>
        <s v="B9301"/>
        <s v="B9302"/>
        <s v="B9303"/>
        <s v="B9304"/>
        <s v="B9305"/>
        <s v="B9306"/>
        <s v="B9307"/>
        <s v="B9308"/>
        <s v="B9309"/>
        <s v="B9310"/>
        <s v="B9311"/>
        <s v="B9312"/>
        <s v="B9313"/>
        <s v="B9314"/>
        <s v="B9315"/>
        <s v="B9316"/>
        <s v="B9317"/>
        <s v="B9318"/>
        <s v="B9319"/>
        <s v="B9320"/>
        <s v="B9321"/>
        <s v="B9322"/>
        <s v="B9323"/>
        <s v="B9324"/>
        <s v="B9325"/>
        <s v="B9326"/>
        <s v="B9327"/>
        <s v="B9328"/>
        <s v="B9329"/>
        <s v="B9330"/>
        <s v="B9331"/>
        <s v="B9332"/>
        <s v="B9333"/>
        <s v="B9334"/>
        <s v="B9335"/>
        <s v="B9336"/>
        <s v="B9337"/>
        <s v="B9338"/>
        <s v="B9339"/>
        <s v="B9340"/>
        <s v="B9341"/>
        <s v="B9342"/>
        <s v="B9343"/>
        <s v="B9344"/>
        <s v="B9345"/>
        <s v="B9346"/>
        <s v="B9347"/>
        <s v="B9348"/>
        <s v="B9349"/>
        <s v="B9350"/>
        <s v="B9351"/>
        <s v="B9352"/>
        <s v="B9353"/>
        <s v="B9354"/>
        <s v="B9355"/>
        <s v="B9356"/>
        <s v="B9357"/>
        <s v="B9358"/>
        <s v="B9359"/>
        <s v="B9360"/>
        <s v="B9361"/>
        <s v="B9362"/>
        <s v="B9363"/>
        <s v="B9364"/>
        <s v="B9365"/>
        <s v="B9366"/>
        <s v="B9367"/>
        <s v="B9368"/>
        <s v="B9369"/>
        <s v="B9370"/>
        <s v="B9371"/>
        <s v="B9372"/>
        <s v="B9373"/>
        <s v="B9374"/>
        <s v="B9375"/>
        <s v="B9376"/>
        <s v="B9377"/>
        <s v="B9378"/>
        <s v="B9379"/>
        <s v="B9380"/>
        <s v="B9381"/>
        <s v="B9382"/>
        <s v="B9383"/>
        <s v="B9384"/>
        <s v="B9385"/>
        <s v="B9386"/>
        <s v="B9387"/>
        <s v="B9388"/>
        <s v="B9389"/>
        <s v="B9390"/>
        <s v="B9391"/>
        <s v="B9392"/>
        <s v="B9393"/>
        <s v="B9394"/>
        <s v="B9395"/>
        <s v="B9396"/>
        <s v="B9397"/>
        <s v="B9398"/>
        <s v="B9399"/>
        <s v="B9400"/>
        <s v="B9401"/>
        <s v="B9402"/>
        <s v="B9403"/>
        <s v="B9404"/>
        <s v="B9405"/>
        <s v="B9406"/>
        <s v="B9407"/>
        <s v="B9408"/>
        <s v="B9409"/>
        <s v="B9410"/>
        <s v="B9411"/>
        <s v="B9412"/>
        <s v="B9413"/>
        <s v="B9414"/>
        <s v="B9415"/>
        <s v="B9416"/>
        <s v="B9417"/>
        <s v="B9418"/>
        <s v="B9419"/>
        <s v="B9420"/>
        <s v="B9421"/>
        <s v="B9422"/>
        <s v="B9423"/>
        <s v="B9424"/>
        <s v="B9425"/>
        <s v="B9426"/>
        <s v="B9427"/>
        <s v="B9428"/>
        <s v="B9429"/>
        <s v="B9430"/>
        <s v="B9431"/>
        <s v="B9432"/>
        <s v="B9433"/>
        <s v="B9434"/>
        <s v="B9435"/>
        <s v="B9436"/>
        <s v="B9437"/>
        <s v="B9438"/>
        <s v="B9439"/>
        <s v="B9440"/>
        <s v="B9441"/>
        <s v="B9442"/>
        <s v="B9443"/>
        <s v="B9444"/>
        <s v="B9445"/>
        <s v="B9446"/>
        <s v="B9447"/>
        <s v="B9448"/>
        <s v="B9449"/>
        <s v="B9450"/>
        <s v="B9451"/>
        <s v="B9452"/>
        <s v="B9453"/>
        <s v="B9454"/>
        <s v="B9455"/>
        <s v="B9456"/>
        <s v="B9457"/>
        <s v="B9458"/>
        <s v="B9459"/>
        <s v="B9460"/>
        <s v="B9461"/>
        <s v="B9462"/>
        <s v="B9463"/>
        <s v="B9464"/>
        <s v="B9465"/>
        <s v="B9466"/>
        <s v="B9467"/>
        <s v="B9468"/>
        <s v="B9469"/>
        <s v="B9470"/>
        <s v="B9471"/>
        <s v="B9472"/>
        <s v="B9473"/>
        <s v="B9474"/>
        <s v="B9475"/>
        <s v="B9476"/>
        <s v="B9477"/>
        <s v="B9478"/>
        <s v="B9479"/>
        <s v="B9480"/>
        <s v="B9481"/>
        <s v="B9482"/>
        <s v="B9483"/>
        <s v="B9484"/>
        <s v="B9485"/>
        <s v="B9486"/>
        <s v="B9487"/>
        <s v="B9488"/>
        <s v="B9489"/>
        <s v="B9490"/>
        <s v="B9491"/>
        <s v="B9492"/>
        <s v="B9493"/>
        <s v="B9494"/>
        <s v="B9495"/>
        <s v="B9496"/>
        <s v="B9497"/>
        <s v="B9498"/>
        <s v="B9499"/>
        <s v="B9500"/>
        <s v="B9501"/>
        <s v="B9502"/>
        <s v="B9503"/>
        <s v="B9504"/>
        <s v="B9505"/>
        <s v="B9506"/>
        <s v="B9507"/>
        <s v="B9508"/>
        <s v="B9509"/>
        <s v="B9510"/>
        <s v="B9511"/>
        <s v="B9512"/>
        <s v="B9513"/>
        <s v="B9514"/>
        <s v="B9515"/>
        <s v="B9516"/>
        <s v="B9517"/>
        <s v="B9518"/>
        <s v="B9519"/>
        <s v="B9520"/>
        <s v="B9521"/>
        <s v="B9522"/>
        <s v="B9523"/>
        <s v="B9524"/>
        <s v="B9525"/>
        <s v="B9526"/>
        <s v="B9527"/>
        <s v="B9528"/>
        <s v="B9529"/>
        <s v="B9530"/>
        <s v="B9531"/>
        <s v="B9532"/>
        <s v="B9533"/>
        <s v="B9534"/>
        <s v="B9535"/>
        <s v="B9536"/>
        <s v="B9537"/>
        <s v="B9538"/>
        <s v="B9539"/>
        <s v="B9540"/>
        <s v="B9541"/>
        <s v="B9542"/>
        <s v="B9543"/>
        <s v="B9544"/>
        <s v="B9545"/>
        <s v="B9546"/>
        <s v="B9547"/>
        <s v="B9548"/>
        <s v="B9549"/>
        <s v="B9550"/>
        <s v="B9551"/>
        <s v="B9552"/>
        <s v="B9553"/>
        <s v="B9554"/>
        <s v="B9555"/>
        <s v="B9556"/>
        <s v="B9557"/>
        <s v="B9558"/>
        <s v="B9559"/>
        <s v="B9560"/>
        <s v="B9561"/>
        <s v="B9562"/>
        <s v="B9563"/>
        <s v="B9564"/>
        <s v="B9565"/>
        <s v="B9566"/>
        <s v="B9567"/>
        <s v="B9568"/>
        <s v="B9569"/>
        <s v="B9570"/>
        <s v="B9571"/>
        <s v="B9572"/>
        <s v="B9573"/>
        <s v="B9574"/>
        <s v="B9575"/>
        <s v="B9576"/>
        <s v="B9577"/>
        <s v="B9578"/>
        <s v="B9579"/>
        <s v="B9580"/>
        <s v="B9581"/>
        <s v="B9582"/>
        <s v="B9583"/>
        <s v="B9584"/>
        <s v="B9585"/>
        <s v="B9586"/>
        <s v="B9587"/>
        <s v="B9588"/>
        <s v="B9589"/>
        <s v="B9590"/>
        <s v="B9591"/>
        <s v="B9592"/>
        <s v="B9593"/>
        <s v="B9594"/>
        <s v="B9595"/>
        <s v="B9596"/>
        <s v="B9597"/>
        <s v="B9598"/>
        <s v="B9599"/>
        <s v="B9600"/>
        <s v="B9601"/>
        <s v="B9602"/>
        <s v="B9603"/>
        <s v="B9604"/>
        <s v="B9605"/>
        <s v="B9606"/>
        <s v="B9607"/>
        <s v="B9608"/>
        <s v="B9609"/>
        <s v="B9610"/>
        <s v="B9611"/>
        <s v="B9612"/>
        <s v="B9613"/>
        <s v="B9614"/>
        <s v="B9615"/>
        <s v="B9616"/>
        <s v="B9617"/>
        <s v="B9618"/>
        <s v="B9619"/>
        <s v="B9620"/>
        <s v="B9621"/>
        <s v="B9622"/>
        <s v="B9623"/>
        <s v="B9624"/>
        <s v="B9625"/>
        <s v="B9626"/>
        <s v="B9627"/>
        <s v="B9628"/>
        <s v="B9629"/>
        <s v="B9630"/>
        <s v="B9631"/>
        <s v="B9632"/>
        <s v="B9633"/>
        <s v="B9634"/>
        <s v="B9635"/>
        <s v="B9636"/>
        <s v="B9637"/>
        <s v="B9638"/>
        <s v="B9639"/>
        <s v="B9640"/>
        <s v="B9641"/>
        <s v="B9642"/>
        <s v="B9643"/>
        <s v="B9644"/>
        <s v="B9645"/>
        <s v="B9646"/>
        <s v="B9647"/>
        <s v="B9648"/>
        <s v="B9649"/>
        <s v="B9650"/>
        <s v="B9651"/>
        <s v="B9652"/>
        <s v="B9653"/>
        <s v="B9654"/>
        <s v="B9655"/>
        <s v="B9656"/>
        <s v="B9657"/>
        <s v="B9658"/>
        <s v="B9659"/>
        <s v="B9660"/>
        <s v="B9661"/>
        <s v="B9662"/>
        <s v="B9663"/>
        <s v="B9664"/>
        <s v="B9665"/>
        <s v="B9666"/>
        <s v="B9667"/>
        <s v="B9668"/>
        <s v="B9669"/>
        <s v="B9670"/>
        <s v="B9671"/>
        <s v="B9672"/>
        <s v="B9673"/>
        <s v="B9674"/>
        <s v="B9675"/>
        <s v="B9676"/>
        <s v="B9677"/>
        <s v="B9678"/>
        <s v="B9679"/>
        <s v="B9680"/>
        <s v="B9681"/>
        <s v="B9682"/>
        <s v="B9683"/>
        <s v="B9684"/>
        <s v="B9685"/>
        <s v="B9686"/>
        <s v="B9687"/>
        <s v="B9688"/>
        <s v="B9689"/>
        <s v="B9690"/>
        <s v="B9691"/>
        <s v="B9692"/>
        <s v="B9693"/>
        <s v="B9694"/>
        <s v="B9695"/>
        <s v="B9696"/>
        <s v="B9697"/>
        <s v="B9698"/>
        <s v="B9699"/>
        <s v="B9700"/>
        <s v="B9701"/>
        <s v="B9702"/>
        <s v="B9703"/>
        <s v="B9704"/>
        <s v="B9705"/>
        <s v="B9706"/>
        <s v="B9707"/>
        <s v="B9708"/>
        <s v="B9709"/>
        <s v="B9710"/>
        <s v="B9711"/>
        <s v="B9712"/>
        <s v="B9713"/>
        <s v="B9714"/>
        <s v="B9715"/>
        <s v="B9716"/>
        <s v="B9717"/>
        <s v="B9718"/>
        <s v="B9719"/>
        <s v="B9720"/>
        <s v="B9721"/>
        <s v="B9722"/>
        <s v="B9723"/>
        <s v="B9724"/>
        <s v="B9725"/>
        <s v="B9726"/>
        <s v="B9727"/>
        <s v="B9728"/>
        <s v="B9729"/>
        <s v="B9730"/>
        <s v="B9731"/>
        <s v="B9732"/>
        <s v="B9733"/>
        <s v="B9734"/>
        <s v="B9735"/>
        <s v="B9736"/>
        <s v="B9737"/>
        <s v="B9738"/>
        <s v="B9739"/>
        <s v="B9740"/>
        <s v="B9741"/>
        <s v="B9742"/>
        <s v="B9743"/>
        <s v="B9744"/>
        <s v="B9745"/>
        <s v="B9746"/>
        <s v="B9747"/>
        <s v="B9748"/>
        <s v="B9749"/>
        <s v="B9750"/>
        <s v="B9751"/>
        <s v="B9752"/>
        <s v="B9753"/>
        <s v="B9754"/>
        <s v="B9755"/>
        <s v="B9756"/>
        <s v="B9757"/>
        <s v="B9758"/>
        <s v="B9759"/>
        <s v="B9760"/>
        <s v="B9761"/>
        <s v="B9762"/>
        <s v="B9763"/>
        <s v="B9764"/>
        <s v="B9765"/>
        <s v="B9766"/>
        <s v="B9767"/>
        <s v="B9768"/>
        <s v="B9769"/>
        <s v="B9770"/>
        <s v="B9771"/>
        <s v="B9772"/>
        <s v="B9773"/>
        <s v="B9774"/>
        <s v="B9775"/>
        <s v="B9776"/>
        <s v="B9777"/>
        <s v="B9778"/>
        <s v="B9779"/>
        <s v="B9780"/>
        <s v="B9781"/>
        <s v="B9782"/>
        <s v="B9783"/>
        <s v="B9784"/>
        <s v="B9785"/>
        <s v="B9786"/>
        <s v="B9787"/>
        <s v="B9788"/>
        <s v="B9789"/>
        <s v="B9790"/>
        <s v="B9791"/>
        <s v="B9792"/>
        <s v="B9793"/>
        <s v="B9794"/>
        <s v="B9795"/>
        <s v="B9796"/>
        <s v="B9797"/>
        <s v="B9798"/>
        <s v="B9799"/>
        <s v="B9800"/>
        <s v="B9801"/>
        <s v="B9802"/>
        <s v="B9803"/>
        <s v="B9804"/>
        <s v="B9805"/>
        <s v="B9806"/>
        <s v="B9807"/>
        <s v="B9808"/>
        <s v="B9809"/>
        <s v="B9810"/>
        <s v="B9811"/>
        <s v="B9812"/>
        <s v="B9813"/>
        <s v="B9814"/>
        <s v="B9815"/>
        <s v="B9816"/>
        <s v="B9817"/>
        <s v="B9818"/>
        <s v="B9819"/>
        <s v="B9820"/>
        <s v="B9821"/>
        <s v="B9822"/>
        <s v="B9823"/>
        <s v="B9824"/>
        <s v="B9825"/>
        <s v="B9826"/>
        <s v="B9827"/>
        <s v="B9828"/>
        <s v="B9829"/>
        <s v="B9830"/>
        <s v="B9831"/>
        <s v="B9832"/>
        <s v="B9833"/>
        <s v="B9834"/>
        <s v="B9835"/>
        <s v="B9836"/>
        <s v="B9837"/>
        <s v="B9838"/>
        <s v="B9839"/>
        <s v="B9840"/>
        <s v="B9841"/>
        <s v="B9842"/>
        <s v="B9843"/>
        <s v="B9844"/>
        <s v="B9845"/>
        <s v="B9846"/>
        <s v="B9847"/>
        <s v="B9848"/>
        <s v="B9849"/>
        <s v="B9850"/>
        <s v="B9851"/>
        <s v="B9852"/>
        <s v="B9853"/>
        <s v="B9854"/>
        <s v="B9855"/>
        <s v="B9856"/>
        <s v="B9857"/>
        <s v="B9858"/>
        <s v="B9859"/>
        <s v="B9860"/>
        <s v="B9861"/>
        <s v="B9862"/>
        <s v="B9863"/>
        <s v="B9864"/>
        <s v="B9865"/>
        <s v="B9866"/>
        <s v="B9867"/>
        <s v="B9868"/>
        <s v="B9869"/>
        <s v="B9870"/>
        <s v="B9871"/>
        <s v="B9872"/>
        <s v="B9873"/>
        <s v="B9874"/>
        <s v="B9875"/>
        <s v="B9876"/>
        <s v="B9877"/>
        <s v="B9878"/>
        <s v="B9879"/>
        <s v="B9880"/>
        <s v="B9881"/>
        <s v="B9882"/>
        <s v="B9883"/>
        <s v="B9884"/>
        <s v="B9885"/>
        <s v="B9886"/>
        <s v="B9887"/>
        <s v="B9888"/>
        <s v="B9889"/>
        <s v="B9890"/>
        <s v="B9891"/>
        <s v="B9892"/>
        <s v="B9893"/>
        <s v="B9894"/>
        <s v="B9895"/>
        <s v="B9896"/>
        <s v="B9897"/>
        <s v="B9898"/>
        <s v="B9899"/>
        <s v="B9900"/>
        <s v="B9901"/>
        <s v="B9902"/>
        <s v="B9903"/>
        <s v="B9904"/>
        <s v="B9905"/>
        <s v="B9906"/>
        <s v="B9907"/>
        <s v="B9908"/>
        <s v="B9909"/>
        <s v="B9910"/>
        <s v="B9911"/>
        <s v="B9912"/>
        <s v="B9913"/>
        <s v="B9914"/>
        <s v="B9915"/>
        <s v="B9916"/>
        <s v="B9917"/>
        <s v="B9918"/>
        <s v="B9919"/>
        <s v="B9920"/>
        <s v="B9921"/>
        <s v="B9922"/>
        <s v="B9923"/>
        <s v="B9924"/>
        <s v="B9925"/>
        <s v="B9926"/>
        <s v="B9927"/>
        <s v="B9928"/>
        <s v="B9929"/>
        <s v="B9930"/>
        <s v="B9931"/>
        <s v="B9932"/>
        <s v="B9933"/>
        <s v="B9934"/>
        <s v="B9935"/>
        <s v="B9936"/>
        <s v="B9937"/>
        <s v="B9938"/>
        <s v="B9939"/>
        <s v="B9940"/>
        <s v="B9941"/>
        <s v="B9942"/>
        <s v="B9943"/>
        <s v="B9944"/>
        <s v="B9945"/>
        <s v="B9946"/>
        <s v="B9947"/>
        <s v="B9948"/>
        <s v="B9949"/>
        <s v="B9950"/>
        <s v="B9951"/>
        <s v="B9952"/>
        <s v="B9953"/>
        <s v="B9954"/>
        <s v="B9955"/>
        <s v="B9956"/>
        <s v="B9957"/>
        <s v="B9958"/>
        <s v="B9959"/>
        <s v="B9960"/>
        <s v="B9961"/>
        <s v="B9962"/>
        <s v="B9963"/>
        <s v="B9964"/>
        <s v="B9965"/>
        <s v="B9966"/>
        <s v="B9967"/>
        <s v="B9968"/>
        <s v="B9969"/>
        <s v="B9970"/>
        <s v="B9971"/>
        <s v="B9972"/>
        <s v="B9973"/>
        <s v="B9974"/>
        <s v="B9975"/>
        <s v="B9976"/>
        <s v="B9977"/>
        <s v="B9978"/>
        <s v="B9979"/>
        <s v="B9980"/>
        <s v="B9981"/>
        <s v="B9982"/>
        <s v="B9983"/>
        <s v="B9984"/>
        <s v="B9985"/>
        <s v="B9986"/>
        <s v="B9987"/>
        <s v="B9988"/>
        <s v="B9989"/>
        <s v="B9990"/>
        <s v="B9991"/>
        <s v="B9992"/>
        <s v="B9993"/>
        <s v="B9994"/>
        <s v="B9995"/>
        <s v="B9996"/>
        <s v="B9997"/>
        <s v="B9998"/>
        <s v="B9999"/>
        <s v="B10000"/>
        <s v="B10001"/>
        <s v="B10002"/>
        <s v="B10003"/>
        <s v="B10004"/>
        <s v="B10005"/>
        <s v="B10006"/>
        <s v="B10007"/>
        <s v="B10008"/>
        <s v="B10009"/>
        <s v="B10010"/>
        <s v="B10011"/>
        <s v="B10012"/>
        <s v="B10013"/>
        <s v="B10014"/>
        <s v="B10015"/>
        <s v="B10016"/>
        <s v="B10017"/>
        <s v="B10018"/>
        <s v="B10019"/>
        <s v="B10020"/>
        <s v="B10021"/>
        <s v="B10022"/>
        <s v="B10023"/>
        <s v="B10024"/>
        <s v="B10025"/>
        <s v="B10026"/>
        <s v="B10027"/>
        <s v="B10028"/>
        <s v="B10029"/>
        <s v="B10030"/>
        <s v="B10031"/>
        <s v="B10032"/>
        <s v="B10033"/>
        <s v="B10034"/>
        <s v="B10035"/>
        <s v="B10036"/>
        <s v="B10037"/>
        <s v="B10038"/>
        <s v="B10039"/>
        <s v="B10040"/>
        <s v="B10041"/>
        <s v="B10042"/>
        <s v="B10043"/>
        <s v="B10044"/>
        <s v="B10045"/>
        <s v="B10046"/>
        <s v="B10047"/>
        <s v="B10048"/>
        <s v="B10049"/>
        <s v="B10050"/>
        <s v="B10051"/>
        <s v="B10052"/>
        <s v="B10053"/>
        <s v="B10054"/>
        <s v="B10055"/>
        <s v="B10056"/>
        <s v="B10057"/>
        <s v="B10058"/>
        <s v="B10059"/>
        <s v="B10060"/>
        <s v="B10061"/>
        <s v="B10062"/>
        <s v="B10063"/>
        <s v="B10064"/>
        <s v="B10065"/>
        <s v="B10066"/>
        <s v="B10067"/>
        <s v="B10068"/>
        <s v="B10069"/>
        <s v="B10070"/>
        <s v="B10071"/>
        <s v="B10072"/>
        <s v="B10073"/>
        <s v="B10074"/>
        <s v="B10075"/>
        <s v="B10076"/>
        <s v="B10077"/>
        <s v="B10078"/>
        <s v="B10079"/>
        <s v="B10080"/>
        <s v="B10081"/>
        <s v="B10082"/>
        <s v="B10083"/>
        <s v="B10084"/>
        <s v="B10085"/>
        <s v="B10086"/>
        <s v="B10087"/>
        <s v="B10088"/>
        <s v="B10089"/>
        <s v="B10090"/>
        <s v="B10091"/>
        <s v="B10092"/>
        <s v="B10093"/>
        <s v="B10094"/>
        <s v="B10095"/>
        <s v="B10096"/>
        <s v="B10097"/>
        <s v="B10098"/>
        <s v="B10099"/>
        <s v="B10100"/>
        <s v="B10101"/>
        <s v="B10102"/>
        <s v="B10103"/>
        <s v="B10104"/>
        <s v="B10105"/>
        <s v="B10106"/>
        <s v="B10107"/>
        <s v="B10108"/>
        <s v="B10109"/>
        <s v="B10110"/>
        <s v="B10111"/>
        <s v="B10112"/>
        <s v="B10113"/>
        <s v="B10114"/>
        <s v="B10115"/>
        <s v="B10116"/>
        <s v="B10117"/>
        <s v="B10118"/>
        <s v="B10119"/>
        <s v="B10120"/>
        <s v="B10121"/>
        <s v="B10122"/>
        <s v="B10123"/>
        <s v="B10124"/>
        <s v="B10125"/>
        <s v="B10126"/>
        <s v="B10127"/>
        <s v="B10128"/>
        <s v="B10129"/>
        <s v="B10130"/>
        <s v="B10131"/>
        <s v="B10132"/>
        <s v="B10133"/>
        <s v="B10134"/>
        <s v="B10135"/>
        <s v="B10136"/>
        <s v="B10137"/>
        <s v="B10138"/>
        <s v="B10139"/>
        <s v="B10140"/>
        <s v="B10141"/>
        <s v="B10142"/>
        <s v="B10143"/>
        <s v="B10144"/>
        <s v="B10145"/>
        <s v="B10146"/>
        <s v="B10147"/>
        <s v="B10148"/>
        <s v="B10149"/>
        <s v="B10150"/>
        <s v="B10151"/>
        <s v="B10152"/>
        <s v="B10153"/>
        <s v="B10154"/>
        <s v="B10155"/>
        <s v="B10156"/>
        <s v="B10157"/>
        <s v="B10158"/>
        <s v="B10159"/>
        <s v="B10160"/>
        <s v="B10161"/>
        <s v="B10162"/>
        <s v="B10163"/>
        <s v="B10164"/>
        <s v="B10165"/>
        <s v="B10166"/>
        <s v="B10167"/>
        <s v="B10168"/>
        <s v="B10169"/>
        <s v="B10170"/>
        <s v="B10171"/>
        <s v="B10172"/>
        <s v="B10173"/>
        <s v="B10174"/>
        <s v="B10175"/>
        <s v="B10176"/>
        <s v="B10177"/>
        <s v="B10178"/>
        <s v="B10179"/>
        <s v="B10180"/>
        <s v="B10181"/>
        <s v="B10182"/>
        <s v="B10183"/>
        <s v="B10184"/>
        <s v="B10185"/>
        <s v="B10186"/>
        <s v="B10187"/>
        <s v="B10188"/>
        <s v="B10189"/>
        <s v="B10190"/>
        <s v="B10191"/>
        <s v="B10192"/>
        <s v="B10193"/>
        <s v="B10194"/>
        <s v="B10195"/>
        <s v="B10196"/>
        <s v="B10197"/>
        <s v="B10198"/>
        <s v="B10199"/>
        <s v="B10200"/>
        <s v="B10201"/>
        <s v="B10202"/>
        <s v="B10203"/>
        <s v="B10204"/>
        <s v="B10205"/>
        <s v="B10206"/>
        <s v="B10207"/>
        <s v="B10208"/>
        <s v="B10209"/>
        <s v="B10210"/>
        <s v="B10211"/>
        <s v="B10212"/>
        <s v="B10213"/>
        <s v="B10214"/>
        <s v="B10215"/>
        <s v="B10216"/>
        <s v="B10217"/>
        <s v="B10218"/>
        <s v="B10219"/>
        <s v="B10220"/>
        <s v="B10221"/>
        <s v="B10222"/>
        <s v="B10223"/>
        <s v="B10224"/>
        <s v="B10225"/>
        <s v="B10226"/>
        <s v="B10227"/>
        <s v="B10228"/>
        <s v="B10229"/>
        <s v="B10230"/>
        <s v="B10231"/>
        <s v="B10232"/>
        <s v="B10233"/>
        <s v="B10234"/>
        <s v="B10235"/>
        <s v="B10236"/>
        <s v="B10237"/>
        <s v="B10238"/>
        <s v="B10239"/>
        <s v="B10240"/>
        <s v="B10241"/>
        <s v="B10242"/>
        <s v="B10243"/>
        <s v="B10244"/>
        <s v="B10245"/>
        <s v="B10246"/>
        <s v="B10247"/>
        <s v="B10248"/>
        <s v="B10249"/>
        <s v="B10250"/>
        <s v="B10251"/>
        <s v="B10252"/>
        <s v="B10253"/>
        <s v="B10254"/>
        <s v="B10255"/>
        <s v="B10256"/>
        <s v="B10257"/>
        <s v="B10258"/>
        <s v="B10259"/>
        <s v="B10260"/>
        <s v="B10261"/>
        <s v="B10262"/>
        <s v="B10263"/>
        <s v="B10264"/>
        <s v="B10265"/>
        <s v="B10266"/>
        <s v="B10267"/>
        <s v="B10268"/>
        <s v="B10269"/>
        <s v="B10270"/>
        <s v="B10271"/>
        <s v="B10272"/>
        <s v="B10273"/>
        <s v="B10274"/>
        <s v="B10275"/>
        <s v="B10276"/>
        <s v="B10277"/>
        <s v="B10278"/>
        <s v="B10279"/>
        <s v="B10280"/>
        <s v="B10281"/>
        <s v="B10282"/>
        <s v="B10283"/>
        <s v="B10284"/>
        <s v="B10285"/>
        <s v="B10286"/>
        <s v="B10287"/>
        <s v="B10288"/>
        <s v="B10289"/>
        <s v="B10290"/>
        <s v="B10291"/>
        <s v="B10292"/>
        <s v="B10293"/>
        <s v="B10294"/>
        <s v="B10295"/>
        <s v="B10296"/>
        <s v="B10297"/>
        <s v="B10298"/>
        <s v="B10299"/>
        <s v="B10300"/>
        <s v="B10301"/>
        <s v="B10302"/>
        <s v="B10303"/>
        <s v="B10304"/>
        <s v="B10305"/>
        <s v="B10306"/>
        <s v="B10307"/>
        <s v="B10308"/>
        <s v="B10309"/>
        <s v="B10310"/>
        <s v="B10311"/>
        <s v="B10312"/>
        <s v="B10313"/>
        <s v="B10314"/>
        <s v="B10315"/>
        <s v="B10316"/>
        <s v="B10317"/>
        <s v="B10318"/>
        <s v="B10319"/>
        <s v="B10320"/>
        <s v="B10321"/>
        <s v="B10322"/>
        <s v="B10323"/>
        <s v="B10324"/>
        <s v="B10325"/>
        <s v="B10326"/>
        <s v="B10327"/>
        <s v="B10328"/>
        <s v="B10329"/>
        <s v="B10330"/>
        <s v="B10331"/>
        <s v="B10332"/>
        <s v="B10333"/>
        <s v="B10334"/>
        <s v="B10335"/>
        <s v="B10336"/>
        <s v="B10337"/>
        <s v="B10338"/>
        <s v="B10339"/>
        <s v="B10340"/>
        <s v="B10341"/>
        <s v="B10342"/>
        <s v="B10343"/>
        <s v="B10344"/>
        <s v="B10345"/>
        <s v="B10346"/>
        <s v="B10347"/>
        <s v="B10348"/>
        <s v="B10349"/>
        <s v="B10350"/>
        <s v="B10351"/>
        <s v="B10352"/>
        <s v="B10353"/>
        <s v="B10354"/>
        <s v="B10355"/>
        <s v="B10356"/>
        <s v="B10357"/>
        <s v="B10358"/>
        <s v="B10359"/>
        <s v="B10360"/>
        <s v="B10361"/>
        <s v="B10362"/>
        <s v="B10363"/>
        <s v="B10364"/>
        <s v="B10365"/>
        <s v="B10366"/>
        <s v="B10367"/>
        <s v="B10368"/>
        <s v="B10369"/>
        <s v="B10370"/>
        <s v="B10371"/>
        <s v="B10372"/>
        <s v="B10373"/>
        <s v="B10374"/>
        <s v="B10375"/>
        <s v="B10376"/>
        <s v="B10377"/>
        <s v="B10378"/>
        <s v="B10379"/>
        <s v="B10380"/>
        <s v="B10381"/>
        <s v="B10382"/>
        <s v="B10383"/>
        <s v="B10384"/>
        <s v="B10385"/>
        <s v="B10386"/>
        <s v="B10387"/>
        <s v="B10388"/>
        <s v="B10389"/>
        <s v="B10390"/>
        <s v="B10391"/>
        <s v="B10392"/>
        <s v="B10393"/>
        <s v="B10394"/>
        <s v="B10395"/>
        <s v="B10396"/>
        <s v="B10397"/>
        <s v="B10398"/>
        <s v="B10399"/>
        <s v="B10400"/>
        <s v="B10401"/>
        <s v="B10402"/>
        <s v="B10403"/>
        <s v="B10404"/>
        <s v="B10405"/>
        <s v="B10406"/>
        <s v="B10407"/>
        <s v="B10408"/>
        <s v="B10409"/>
        <s v="B10410"/>
        <s v="B10411"/>
        <s v="B10412"/>
        <s v="B10413"/>
        <s v="B10414"/>
        <s v="B10415"/>
        <s v="B10416"/>
        <s v="B10417"/>
        <s v="B10418"/>
        <s v="B10419"/>
        <s v="B10420"/>
        <s v="B10421"/>
        <s v="B10422"/>
        <s v="B10423"/>
        <s v="B10424"/>
        <s v="B10425"/>
        <s v="B10426"/>
        <s v="B10427"/>
        <s v="B10428"/>
        <s v="B10429"/>
        <s v="B10430"/>
        <s v="B10431"/>
        <s v="B10432"/>
        <s v="B10433"/>
        <s v="B10434"/>
        <s v="B10435"/>
        <s v="B10436"/>
        <s v="B10437"/>
        <s v="B10438"/>
        <s v="B10439"/>
        <s v="B10440"/>
        <s v="B10441"/>
        <s v="B10442"/>
        <s v="B10443"/>
        <s v="B10444"/>
        <s v="B10445"/>
        <s v="B10446"/>
        <s v="B10447"/>
        <s v="B10448"/>
        <s v="B10449"/>
        <s v="B10450"/>
        <s v="B10451"/>
        <s v="B10452"/>
        <s v="B10453"/>
        <s v="B10454"/>
        <s v="B10455"/>
        <s v="B10456"/>
        <s v="B10457"/>
        <s v="B10458"/>
        <s v="B10459"/>
        <s v="B10460"/>
        <s v="B10461"/>
        <s v="B10462"/>
        <s v="B10463"/>
        <s v="B10464"/>
        <s v="B10465"/>
        <s v="B10466"/>
        <s v="B10467"/>
        <s v="B10468"/>
        <s v="B10469"/>
        <s v="B10470"/>
        <s v="B10471"/>
        <s v="B10472"/>
        <s v="B10473"/>
        <s v="B10474"/>
        <s v="B10475"/>
        <s v="B10476"/>
        <s v="B10477"/>
        <s v="B10478"/>
        <s v="B10479"/>
        <s v="B10480"/>
        <s v="B10481"/>
        <s v="B10482"/>
        <s v="B10483"/>
        <s v="B10484"/>
        <s v="B10485"/>
        <s v="B10486"/>
        <s v="B10487"/>
        <s v="B10488"/>
        <s v="B10489"/>
        <s v="B10490"/>
        <s v="B10491"/>
        <s v="B10492"/>
        <s v="B10493"/>
        <s v="B10494"/>
        <s v="B10495"/>
        <s v="B10496"/>
        <s v="B10497"/>
        <s v="B10498"/>
        <s v="B10499"/>
        <s v="B10500"/>
        <s v="B10501"/>
        <s v="B10502"/>
        <s v="B10503"/>
        <s v="B10504"/>
        <s v="B10505"/>
        <s v="B10506"/>
        <s v="B10507"/>
        <s v="B10508"/>
        <s v="B10509"/>
        <s v="B10510"/>
        <s v="B10511"/>
        <s v="B10512"/>
        <s v="B10513"/>
        <s v="B10514"/>
        <s v="B10515"/>
        <s v="B10516"/>
        <s v="B10517"/>
        <s v="B10518"/>
        <s v="B10519"/>
        <s v="B10520"/>
        <s v="B10521"/>
        <s v="B10522"/>
        <s v="B10523"/>
        <s v="B10524"/>
        <s v="B10525"/>
        <s v="B10526"/>
        <s v="B10527"/>
        <s v="B10528"/>
        <s v="B10529"/>
        <s v="B10530"/>
        <s v="B10531"/>
        <s v="B10532"/>
        <s v="B10533"/>
        <s v="B10534"/>
        <s v="B10535"/>
        <s v="B10536"/>
        <s v="B10537"/>
        <s v="B10538"/>
        <s v="B10539"/>
        <s v="B10540"/>
        <s v="B10541"/>
        <s v="B10542"/>
        <s v="B10543"/>
        <s v="B10544"/>
        <s v="B10545"/>
        <s v="B10546"/>
        <s v="B10547"/>
        <s v="B10548"/>
        <s v="B10549"/>
        <s v="B10550"/>
        <s v="B10551"/>
        <s v="B10552"/>
        <s v="B10553"/>
        <s v="B10554"/>
        <s v="B10555"/>
        <s v="B10556"/>
        <s v="B10557"/>
        <s v="B10558"/>
        <s v="B10559"/>
        <s v="B10560"/>
        <s v="B10561"/>
        <s v="B10562"/>
        <s v="B10563"/>
        <s v="B10564"/>
        <s v="B10565"/>
        <s v="B10566"/>
        <s v="B10567"/>
        <s v="B10568"/>
        <s v="B10569"/>
        <s v="B10570"/>
        <s v="B10571"/>
        <s v="B10572"/>
        <s v="B10573"/>
        <s v="B10574"/>
        <s v="B10575"/>
        <s v="B10576"/>
        <s v="B10577"/>
        <s v="B10578"/>
        <s v="B10579"/>
        <s v="B10580"/>
        <s v="B10581"/>
        <s v="B10582"/>
        <s v="B10583"/>
        <s v="B10584"/>
        <s v="B10585"/>
        <s v="B10586"/>
        <s v="B10587"/>
        <s v="B10588"/>
        <s v="B10589"/>
        <s v="B10590"/>
        <s v="B10591"/>
        <s v="B10592"/>
        <s v="B10593"/>
        <s v="B10594"/>
        <s v="B10595"/>
        <s v="B10596"/>
        <s v="B10597"/>
        <s v="B10598"/>
        <s v="B10599"/>
        <s v="B10600"/>
        <s v="B10601"/>
        <s v="B10602"/>
        <s v="B10603"/>
        <s v="B10604"/>
        <s v="B10605"/>
        <s v="B10606"/>
        <s v="B10607"/>
        <s v="B10608"/>
        <s v="B10609"/>
        <s v="B10610"/>
        <s v="B10611"/>
        <s v="B10612"/>
        <s v="B10613"/>
        <s v="B10614"/>
        <s v="B10615"/>
        <s v="B10616"/>
        <s v="B10617"/>
        <s v="B10618"/>
        <s v="B10619"/>
        <s v="B10620"/>
        <s v="B10621"/>
        <s v="B10622"/>
        <s v="B10623"/>
        <s v="B10624"/>
        <s v="B10625"/>
        <s v="B10626"/>
        <s v="B10627"/>
        <s v="B10628"/>
        <s v="B10629"/>
        <s v="B10630"/>
        <s v="B10631"/>
        <s v="B10632"/>
        <s v="B10633"/>
        <s v="B10634"/>
        <s v="B10635"/>
        <s v="B10636"/>
        <s v="B10637"/>
        <s v="B10638"/>
        <s v="B10639"/>
        <s v="B10640"/>
        <s v="B10641"/>
        <s v="B10642"/>
        <s v="B10643"/>
        <s v="B10644"/>
        <s v="B10645"/>
        <s v="B10646"/>
        <s v="B10647"/>
        <s v="B10648"/>
        <s v="B10649"/>
        <s v="B10650"/>
        <s v="B10651"/>
        <s v="B10652"/>
        <s v="B10653"/>
        <s v="B10654"/>
        <s v="B10655"/>
        <s v="B10656"/>
        <s v="B10657"/>
        <s v="B10658"/>
        <s v="B10659"/>
        <s v="B10660"/>
        <s v="B10661"/>
        <s v="B10662"/>
        <s v="B10663"/>
        <s v="B10664"/>
        <s v="B10665"/>
        <s v="B10666"/>
        <s v="B10667"/>
        <s v="B10668"/>
        <s v="B10669"/>
        <s v="B10670"/>
        <s v="B10671"/>
        <s v="B10672"/>
        <s v="B10673"/>
        <s v="B10674"/>
        <s v="B10675"/>
        <s v="B10676"/>
        <s v="B10677"/>
        <s v="B10678"/>
        <s v="B10679"/>
        <s v="B10680"/>
        <s v="B10681"/>
        <s v="B10682"/>
        <s v="B10683"/>
        <s v="B10684"/>
        <s v="B10685"/>
        <s v="B10686"/>
        <s v="B10687"/>
        <s v="B10688"/>
        <s v="B10689"/>
        <s v="B10690"/>
        <s v="B10691"/>
        <s v="B10692"/>
        <s v="B10693"/>
        <s v="B10694"/>
        <s v="B10695"/>
        <s v="B10696"/>
        <s v="B10697"/>
        <s v="B10698"/>
        <s v="B10699"/>
        <s v="B10700"/>
        <s v="B10701"/>
        <s v="B10702"/>
        <s v="B10703"/>
        <s v="B10704"/>
        <s v="B10705"/>
        <s v="B10706"/>
        <s v="B10707"/>
        <s v="B10708"/>
        <s v="B10709"/>
        <s v="B10710"/>
        <s v="B10711"/>
        <s v="B10712"/>
        <s v="B10713"/>
        <s v="B10714"/>
        <s v="B10715"/>
        <s v="B10716"/>
        <s v="B10717"/>
        <s v="B10718"/>
        <s v="B10719"/>
        <s v="B10720"/>
        <s v="B10721"/>
        <s v="B10722"/>
        <s v="B10723"/>
        <s v="B10724"/>
        <s v="B10725"/>
        <s v="B10726"/>
        <s v="B10727"/>
        <s v="B10728"/>
        <s v="B10729"/>
        <s v="B10730"/>
        <s v="B10731"/>
        <s v="B10732"/>
        <s v="B10733"/>
        <s v="B10734"/>
        <s v="B10735"/>
        <s v="B10736"/>
        <s v="B10737"/>
        <s v="B10738"/>
        <s v="B10739"/>
        <s v="B10740"/>
        <s v="B10741"/>
        <s v="B10742"/>
        <s v="B10743"/>
        <s v="B10744"/>
        <s v="B10745"/>
        <s v="B10746"/>
        <s v="B10747"/>
        <s v="B10748"/>
        <s v="B10749"/>
        <s v="B10750"/>
        <s v="B10751"/>
        <s v="B10752"/>
        <s v="B10753"/>
        <s v="B10754"/>
        <s v="B10755"/>
        <s v="B10756"/>
        <s v="B10757"/>
        <s v="B10758"/>
        <s v="B10759"/>
        <s v="B10760"/>
        <s v="B10761"/>
        <s v="B10762"/>
        <s v="B10763"/>
        <s v="B10764"/>
        <s v="B10765"/>
        <s v="B10766"/>
        <s v="B10767"/>
        <s v="B10768"/>
        <s v="B10769"/>
        <s v="B10770"/>
        <s v="B10771"/>
        <s v="B10772"/>
        <s v="B10773"/>
        <s v="B10774"/>
        <s v="B10775"/>
        <s v="B10776"/>
        <s v="B10777"/>
        <s v="B10778"/>
        <s v="B10779"/>
        <s v="B10780"/>
        <s v="B10781"/>
        <s v="B10782"/>
        <s v="B10783"/>
        <s v="B10784"/>
        <s v="B10785"/>
        <s v="B10786"/>
        <s v="B10787"/>
        <s v="B10788"/>
        <s v="B10789"/>
        <s v="B10790"/>
        <s v="B10791"/>
        <s v="B10792"/>
        <s v="B10793"/>
        <s v="B10794"/>
        <s v="B10795"/>
        <s v="B10796"/>
        <s v="B10797"/>
        <s v="B10798"/>
        <s v="B10799"/>
        <s v="B10800"/>
        <s v="B10801"/>
        <s v="B10802"/>
        <s v="B10803"/>
        <s v="B10804"/>
        <s v="B10805"/>
        <s v="B10806"/>
        <s v="B10807"/>
        <s v="B10808"/>
        <s v="B10809"/>
        <s v="B10810"/>
        <s v="B10811"/>
        <s v="B10812"/>
        <s v="B10813"/>
        <s v="B10814"/>
        <s v="B10815"/>
        <s v="B10816"/>
        <s v="B10817"/>
        <s v="B10818"/>
        <s v="B10819"/>
        <s v="B10820"/>
        <s v="B10821"/>
        <s v="B10822"/>
        <s v="B10823"/>
        <s v="B10824"/>
        <s v="B10825"/>
        <s v="B10826"/>
        <s v="B10827"/>
        <s v="B10828"/>
        <s v="B10829"/>
        <s v="B10830"/>
        <s v="B10831"/>
        <s v="B10832"/>
        <s v="B10833"/>
        <s v="B10834"/>
        <s v="B10835"/>
        <s v="B10836"/>
        <s v="B10837"/>
        <s v="B10838"/>
        <s v="B10839"/>
        <s v="B10840"/>
        <s v="B10841"/>
        <s v="B10842"/>
        <s v="B10843"/>
        <s v="B10844"/>
        <s v="B10845"/>
        <s v="B10846"/>
        <s v="B10847"/>
        <s v="B10848"/>
        <s v="B10849"/>
        <s v="B10850"/>
        <s v="B10851"/>
        <s v="B10852"/>
        <s v="B10853"/>
        <s v="B10854"/>
        <s v="B10855"/>
        <s v="B10856"/>
        <s v="B10857"/>
        <s v="B10858"/>
        <s v="B10859"/>
        <s v="B10860"/>
        <s v="B10861"/>
        <s v="B10862"/>
        <s v="B10863"/>
        <s v="B10864"/>
        <s v="B10865"/>
        <s v="B10866"/>
        <s v="B10867"/>
        <s v="B10868"/>
        <s v="B10869"/>
        <s v="B10870"/>
        <s v="B10871"/>
        <s v="B10872"/>
        <s v="B10873"/>
        <s v="B10874"/>
        <s v="B10875"/>
        <s v="B10876"/>
        <s v="B10877"/>
        <s v="B10878"/>
        <s v="B10879"/>
        <s v="B10880"/>
        <s v="B10881"/>
        <s v="B10882"/>
        <s v="B10883"/>
        <s v="B10884"/>
        <s v="B10885"/>
        <s v="B10886"/>
        <s v="B10887"/>
        <s v="B10888"/>
        <s v="B10889"/>
        <s v="B10890"/>
        <s v="B10891"/>
        <s v="B10892"/>
        <s v="B10893"/>
        <s v="B10894"/>
        <s v="B10895"/>
        <s v="B10896"/>
        <s v="B10897"/>
        <s v="B10898"/>
        <s v="B10899"/>
        <s v="B10900"/>
        <s v="B10901"/>
        <s v="B10902"/>
        <s v="B10903"/>
        <s v="B10904"/>
        <s v="B10905"/>
        <s v="B10906"/>
        <s v="B10907"/>
        <s v="B10908"/>
        <s v="B10909"/>
        <s v="B10910"/>
        <s v="B10911"/>
        <s v="B10912"/>
        <s v="B10913"/>
        <s v="B10914"/>
        <s v="B10915"/>
        <s v="B10916"/>
        <s v="B10917"/>
        <s v="B10918"/>
        <s v="B10919"/>
        <s v="B10920"/>
        <s v="B10921"/>
        <s v="B10922"/>
        <s v="B10923"/>
        <s v="B10924"/>
        <s v="B10925"/>
        <s v="B10926"/>
        <s v="B10927"/>
        <s v="B10928"/>
        <s v="B10929"/>
        <s v="B10930"/>
        <s v="B10931"/>
        <s v="B10932"/>
        <s v="B10933"/>
        <s v="B10934"/>
        <s v="B10935"/>
        <s v="B10936"/>
        <s v="B10937"/>
        <s v="B10938"/>
        <s v="B10939"/>
        <s v="B10940"/>
        <s v="B10941"/>
        <s v="B10942"/>
        <s v="B10943"/>
        <s v="B10944"/>
        <s v="B10945"/>
        <s v="B10946"/>
        <s v="B10947"/>
        <s v="B10948"/>
        <s v="B10949"/>
        <s v="B10950"/>
        <s v="B10951"/>
        <s v="B10952"/>
        <s v="B10953"/>
        <s v="B10954"/>
        <s v="B10955"/>
        <s v="B10956"/>
        <s v="B10957"/>
        <s v="B10958"/>
        <s v="B10959"/>
        <s v="B10960"/>
        <s v="B10961"/>
        <s v="B10962"/>
        <s v="B10963"/>
        <s v="B10964"/>
        <s v="B10965"/>
        <s v="B10966"/>
        <s v="B10967"/>
        <s v="B10968"/>
        <s v="B10969"/>
        <s v="B10970"/>
        <s v="B10971"/>
        <s v="B10972"/>
        <s v="B10973"/>
        <s v="B10974"/>
        <s v="B10975"/>
        <s v="B10976"/>
        <s v="B10977"/>
        <s v="B10978"/>
        <s v="B10979"/>
        <s v="B10980"/>
        <s v="B10981"/>
        <s v="B10982"/>
        <s v="B10983"/>
        <s v="B10984"/>
        <s v="B10985"/>
        <s v="B10986"/>
        <s v="B10987"/>
        <s v="B10988"/>
        <s v="B10989"/>
        <s v="B10990"/>
        <s v="B10991"/>
        <s v="B10992"/>
        <s v="B10993"/>
        <s v="B10994"/>
        <s v="B10995"/>
        <s v="B10996"/>
        <s v="B10997"/>
        <s v="B10998"/>
        <s v="B10999"/>
        <s v="B11000"/>
        <s v="B11001"/>
        <s v="B11002"/>
        <s v="B11003"/>
        <s v="B11004"/>
        <s v="B11005"/>
        <s v="B11006"/>
        <s v="B11007"/>
        <s v="B11008"/>
        <s v="B11009"/>
        <s v="B11010"/>
        <s v="B11011"/>
        <s v="B11012"/>
        <s v="B11013"/>
        <s v="B11014"/>
        <s v="B11015"/>
        <s v="B11016"/>
        <s v="B11017"/>
        <s v="B11018"/>
        <s v="B11019"/>
        <s v="B11020"/>
        <s v="B11021"/>
        <s v="B11022"/>
        <s v="B11023"/>
        <s v="B11024"/>
        <s v="B11025"/>
        <s v="B11026"/>
        <s v="B11027"/>
        <s v="B11028"/>
        <s v="B11029"/>
        <s v="B11030"/>
        <s v="B11031"/>
        <s v="B11032"/>
        <s v="B11033"/>
        <s v="B11034"/>
        <s v="B11035"/>
        <s v="B11036"/>
        <s v="B11037"/>
        <s v="B11038"/>
        <s v="B11039"/>
        <s v="B11040"/>
        <s v="B11041"/>
        <s v="B11042"/>
        <s v="B11043"/>
        <s v="B11044"/>
        <s v="B11045"/>
        <s v="B11046"/>
        <s v="B11047"/>
        <s v="B11048"/>
        <s v="B11049"/>
        <s v="B11050"/>
        <s v="B11051"/>
        <s v="B11052"/>
        <s v="B11053"/>
        <s v="B11054"/>
        <s v="B11055"/>
        <s v="B11056"/>
        <s v="B11057"/>
        <s v="B11058"/>
        <s v="B11059"/>
        <s v="B11060"/>
        <s v="B11061"/>
        <s v="B11062"/>
        <s v="B11063"/>
        <s v="B11064"/>
        <s v="B11065"/>
        <s v="B11066"/>
        <s v="B11067"/>
        <s v="B11068"/>
        <s v="B11069"/>
        <s v="B11070"/>
        <s v="B11071"/>
        <s v="B11072"/>
        <s v="B11073"/>
        <s v="B11074"/>
        <s v="B11075"/>
        <s v="B11076"/>
        <s v="B11077"/>
        <s v="B11078"/>
        <s v="B11079"/>
        <s v="B11080"/>
        <s v="B11081"/>
        <s v="B11082"/>
        <s v="B11083"/>
        <s v="B11084"/>
        <s v="B11085"/>
        <s v="B11086"/>
        <s v="B11087"/>
        <s v="B11088"/>
        <s v="B11089"/>
        <s v="B11090"/>
        <s v="B11091"/>
        <s v="B11092"/>
        <s v="B11093"/>
        <s v="B11094"/>
        <s v="B11095"/>
        <s v="B11096"/>
        <s v="B11097"/>
        <s v="B11098"/>
        <s v="B11099"/>
        <s v="B11100"/>
        <s v="B11101"/>
        <s v="B11102"/>
        <s v="B11103"/>
        <s v="B11104"/>
        <s v="B11105"/>
        <s v="B11106"/>
        <s v="B11107"/>
        <s v="B11108"/>
        <s v="B11109"/>
        <s v="B11110"/>
        <s v="B11111"/>
        <s v="B11112"/>
        <s v="B11113"/>
        <s v="B11114"/>
        <s v="B11115"/>
        <s v="B11116"/>
        <s v="B11117"/>
        <s v="B11118"/>
        <s v="B11119"/>
        <s v="B11120"/>
        <s v="B11121"/>
        <s v="B11122"/>
        <s v="B11123"/>
        <s v="B11124"/>
        <s v="B11125"/>
        <s v="B11126"/>
        <s v="B11127"/>
        <s v="B11128"/>
        <s v="B11129"/>
        <s v="B11130"/>
        <s v="B11131"/>
        <s v="B11132"/>
        <s v="B11133"/>
        <s v="B11134"/>
        <s v="B11135"/>
        <s v="B11136"/>
        <s v="B11137"/>
        <s v="B11138"/>
        <s v="B11139"/>
        <s v="B11140"/>
        <s v="B11141"/>
        <s v="B11142"/>
        <s v="B11143"/>
        <s v="B11144"/>
        <s v="B11145"/>
        <s v="B11146"/>
        <s v="B11147"/>
        <s v="B11148"/>
        <s v="B11149"/>
        <s v="B11150"/>
        <s v="B11151"/>
        <s v="B11152"/>
        <s v="B11153"/>
        <s v="B11154"/>
        <s v="B11155"/>
        <s v="B11156"/>
        <s v="B11157"/>
        <s v="B11158"/>
        <s v="B11159"/>
        <s v="B11160"/>
        <s v="B11161"/>
        <s v="B11162"/>
        <s v="B11163"/>
        <s v="B11164"/>
        <s v="B11165"/>
        <s v="B11166"/>
        <s v="B11167"/>
        <s v="B11168"/>
        <s v="B11169"/>
        <s v="B11170"/>
        <s v="B11171"/>
        <s v="B11172"/>
        <s v="B11173"/>
        <s v="B11174"/>
        <s v="B11175"/>
        <s v="B11176"/>
        <s v="B11177"/>
        <s v="B11178"/>
        <s v="B11179"/>
        <s v="B11180"/>
        <s v="B11181"/>
        <s v="B11182"/>
        <s v="B11183"/>
        <s v="B11184"/>
        <s v="B11185"/>
        <s v="B11186"/>
        <s v="B11187"/>
        <s v="B11188"/>
        <s v="B11189"/>
        <s v="B11190"/>
        <s v="B11191"/>
        <s v="B11192"/>
        <s v="B11193"/>
        <s v="B11194"/>
        <s v="B11195"/>
        <s v="B11196"/>
        <s v="B11197"/>
        <s v="B11198"/>
        <s v="B11199"/>
        <s v="B11200"/>
        <s v="B11201"/>
        <s v="B11202"/>
        <s v="B11203"/>
        <s v="B11204"/>
        <s v="B11205"/>
        <s v="B11206"/>
        <s v="B11207"/>
        <s v="B11208"/>
        <s v="B11209"/>
        <s v="B11210"/>
        <s v="B11211"/>
        <s v="B11212"/>
        <s v="B11213"/>
        <s v="B11214"/>
        <s v="B11215"/>
        <s v="B11216"/>
        <s v="B11217"/>
        <s v="B11218"/>
        <s v="B11219"/>
        <s v="B11220"/>
        <s v="B11221"/>
        <s v="B11222"/>
        <s v="B11223"/>
        <s v="B11224"/>
        <s v="B11225"/>
        <s v="B11226"/>
        <s v="B11227"/>
        <s v="B11228"/>
        <s v="B11229"/>
        <s v="B11230"/>
        <s v="B11231"/>
        <s v="B11232"/>
        <s v="B11233"/>
        <s v="B11234"/>
        <s v="B11235"/>
        <s v="B11236"/>
        <s v="B11237"/>
        <s v="B11238"/>
        <s v="B11239"/>
        <s v="B11240"/>
        <s v="B11241"/>
        <s v="B11242"/>
        <s v="B11243"/>
        <s v="B11244"/>
        <s v="B11245"/>
        <s v="B11246"/>
        <s v="B11247"/>
        <s v="B11248"/>
        <s v="B11249"/>
        <s v="B11250"/>
        <s v="B11251"/>
        <s v="B11252"/>
        <s v="B11253"/>
        <s v="B11254"/>
        <s v="B11255"/>
        <s v="B11256"/>
        <s v="B11257"/>
        <s v="B11258"/>
        <s v="B11259"/>
        <s v="B11260"/>
        <s v="B11261"/>
        <s v="B11262"/>
        <s v="B11263"/>
        <s v="B11264"/>
        <s v="B11265"/>
        <s v="B11266"/>
        <s v="B11267"/>
        <s v="B11268"/>
        <s v="B11269"/>
        <s v="B11270"/>
        <s v="B11271"/>
        <s v="B11272"/>
        <s v="B11273"/>
        <s v="B11274"/>
        <s v="B11275"/>
        <s v="B11276"/>
        <s v="B11277"/>
        <s v="B11278"/>
        <s v="B11279"/>
        <s v="B11280"/>
        <s v="B11281"/>
        <s v="B11282"/>
        <s v="B11283"/>
        <s v="B11284"/>
        <s v="B11285"/>
        <s v="B11286"/>
        <s v="B11287"/>
        <s v="B11288"/>
        <s v="B11289"/>
        <s v="B11290"/>
        <s v="B11291"/>
        <s v="B11292"/>
        <s v="B11293"/>
        <s v="B11294"/>
        <s v="B11295"/>
        <s v="B11296"/>
        <s v="B11297"/>
        <s v="B11298"/>
        <s v="B11299"/>
        <s v="B11300"/>
        <s v="B11301"/>
        <s v="B11302"/>
        <s v="B11303"/>
        <s v="B11304"/>
        <s v="B11305"/>
        <s v="B11306"/>
        <s v="B11307"/>
        <s v="B11308"/>
        <s v="B11309"/>
        <s v="B11310"/>
        <s v="B11311"/>
        <s v="B11312"/>
        <s v="B11313"/>
        <s v="B11314"/>
        <s v="B11315"/>
        <s v="B11316"/>
        <s v="B11317"/>
        <s v="B11318"/>
        <s v="B11319"/>
        <s v="B11320"/>
        <s v="B11321"/>
        <s v="B11322"/>
        <s v="B11323"/>
        <s v="B11324"/>
        <s v="B11325"/>
        <s v="B11326"/>
        <s v="B11327"/>
        <s v="B11328"/>
        <s v="B11329"/>
        <s v="B11330"/>
        <s v="B11331"/>
        <s v="B11332"/>
        <s v="B11333"/>
        <s v="B11334"/>
        <s v="B11335"/>
        <s v="B11336"/>
        <s v="B11337"/>
        <s v="B11338"/>
        <s v="B11339"/>
        <s v="B11340"/>
        <s v="B11341"/>
        <s v="B11342"/>
        <s v="B11343"/>
        <s v="B11344"/>
        <s v="B11345"/>
        <s v="B11346"/>
        <s v="B11347"/>
        <s v="B11348"/>
        <s v="B11349"/>
        <s v="B11350"/>
        <s v="B11351"/>
        <s v="B11352"/>
        <s v="B11353"/>
        <s v="B11354"/>
        <s v="B11355"/>
        <s v="B11356"/>
        <s v="B11357"/>
        <s v="B11358"/>
        <s v="B11359"/>
        <s v="B11360"/>
        <s v="B11361"/>
        <s v="B11362"/>
        <s v="B11363"/>
        <s v="B11364"/>
        <s v="B11365"/>
        <s v="B11366"/>
        <s v="B11367"/>
        <s v="B11368"/>
        <s v="B11369"/>
        <s v="B11370"/>
        <s v="B11371"/>
        <s v="B11372"/>
        <s v="B11373"/>
        <s v="B11374"/>
        <s v="B11375"/>
        <s v="B11376"/>
        <s v="B11377"/>
        <s v="B11378"/>
        <s v="B11379"/>
        <s v="B11380"/>
        <s v="B11381"/>
        <s v="B11382"/>
        <s v="B11383"/>
        <s v="B11384"/>
        <s v="B11385"/>
        <s v="B11386"/>
        <s v="B11387"/>
        <s v="B11388"/>
        <s v="B11389"/>
        <s v="B11390"/>
        <s v="B11391"/>
        <s v="B11392"/>
        <s v="B11393"/>
        <s v="B11394"/>
        <s v="B11395"/>
        <s v="B11396"/>
        <s v="B11397"/>
        <s v="B11398"/>
        <s v="B11399"/>
        <s v="B11400"/>
        <s v="B11401"/>
        <s v="B11402"/>
        <s v="B11403"/>
        <s v="B11404"/>
        <s v="B11405"/>
        <s v="B11406"/>
        <s v="B11407"/>
        <s v="B11408"/>
        <s v="B11409"/>
        <s v="B11410"/>
        <s v="B11411"/>
        <s v="B11412"/>
        <s v="B11413"/>
        <s v="B11414"/>
        <s v="B11415"/>
        <s v="B11416"/>
        <s v="B11417"/>
        <s v="B11418"/>
        <s v="B11419"/>
        <s v="B11420"/>
        <s v="B11421"/>
        <s v="B11422"/>
        <s v="B11423"/>
        <s v="B11424"/>
        <s v="B11425"/>
        <s v="B11426"/>
        <s v="B11427"/>
        <s v="B11428"/>
        <s v="B11429"/>
        <s v="B11430"/>
        <s v="B11431"/>
        <s v="B11432"/>
        <s v="B11433"/>
        <s v="B11434"/>
        <s v="B11435"/>
        <s v="B11436"/>
        <s v="B11437"/>
        <s v="B11438"/>
        <s v="B11439"/>
        <s v="B11440"/>
        <s v="B11441"/>
        <s v="B11442"/>
        <s v="B11443"/>
        <s v="B11444"/>
        <s v="B11445"/>
        <s v="B11446"/>
        <s v="B11447"/>
        <s v="B11448"/>
        <s v="B11449"/>
        <s v="B11450"/>
        <s v="B11451"/>
        <s v="B11452"/>
        <s v="B11453"/>
        <s v="B11454"/>
        <s v="B11455"/>
        <s v="B11456"/>
        <s v="B11457"/>
        <s v="B11458"/>
        <s v="B11459"/>
        <s v="B11460"/>
        <s v="B11461"/>
        <s v="B11462"/>
        <s v="B11463"/>
        <s v="B11464"/>
        <s v="B11465"/>
        <s v="B11466"/>
        <s v="B11467"/>
        <s v="B11468"/>
        <s v="B11469"/>
        <s v="B11470"/>
        <s v="B11471"/>
        <s v="B11472"/>
        <s v="B11473"/>
        <s v="B11474"/>
        <s v="B11475"/>
        <s v="B11476"/>
        <s v="B11477"/>
        <s v="B11478"/>
        <s v="B11479"/>
        <s v="B11480"/>
        <s v="B11481"/>
        <s v="B11482"/>
        <s v="B11483"/>
        <s v="B11484"/>
        <s v="B11485"/>
        <s v="B11486"/>
        <s v="B11487"/>
        <s v="B11488"/>
        <s v="B11489"/>
        <s v="B11490"/>
        <s v="B11491"/>
        <s v="B11492"/>
        <s v="B11493"/>
        <s v="B11494"/>
        <s v="B11495"/>
        <s v="B11496"/>
        <s v="B11497"/>
        <s v="B11498"/>
        <s v="B11499"/>
        <s v="B11500"/>
        <s v="B11501"/>
        <s v="B11502"/>
        <s v="B11503"/>
        <s v="B11504"/>
        <s v="B11505"/>
        <s v="B11506"/>
        <s v="B11507"/>
        <s v="B11508"/>
        <s v="B11509"/>
        <s v="B11510"/>
        <s v="B11511"/>
        <s v="B11512"/>
        <s v="B11513"/>
        <s v="B11514"/>
        <s v="B11515"/>
        <s v="B11516"/>
        <s v="B11517"/>
        <s v="B11518"/>
        <s v="B11519"/>
        <s v="B11520"/>
        <s v="B11521"/>
        <s v="B11522"/>
        <s v="B11523"/>
        <s v="B11524"/>
        <s v="B11525"/>
        <s v="B11526"/>
        <s v="B11527"/>
        <s v="B11528"/>
        <s v="B11529"/>
        <s v="B11530"/>
        <s v="B11531"/>
        <s v="B11532"/>
        <s v="B11533"/>
        <s v="B11534"/>
        <s v="B11535"/>
        <s v="B11536"/>
        <s v="B11537"/>
        <s v="B11538"/>
        <s v="B11539"/>
        <s v="B11540"/>
        <s v="B11541"/>
        <s v="B11542"/>
        <s v="B11543"/>
        <s v="B11544"/>
        <s v="B11545"/>
        <s v="B11546"/>
        <s v="B11547"/>
        <s v="B11548"/>
        <s v="B11549"/>
        <s v="B11550"/>
        <s v="B11551"/>
        <s v="B11552"/>
        <s v="B11553"/>
        <s v="B11554"/>
        <s v="B11555"/>
        <s v="B11556"/>
        <s v="B11557"/>
        <s v="B11558"/>
        <s v="B11559"/>
        <s v="B11560"/>
        <s v="B11561"/>
        <s v="B11562"/>
        <s v="B11563"/>
        <s v="B11564"/>
        <s v="B11565"/>
        <s v="B11566"/>
        <s v="B11567"/>
        <s v="B11568"/>
        <s v="B11569"/>
        <s v="B11570"/>
        <s v="B11571"/>
        <s v="B11572"/>
        <s v="B11573"/>
        <s v="B11574"/>
        <s v="B11575"/>
        <s v="B11576"/>
        <s v="B11577"/>
        <s v="B11578"/>
        <s v="B11579"/>
        <s v="B11580"/>
        <s v="B11581"/>
        <s v="B11582"/>
        <s v="B11583"/>
        <s v="B11584"/>
        <s v="B11585"/>
        <s v="B11586"/>
        <s v="B11587"/>
        <s v="B11588"/>
        <s v="B11589"/>
        <s v="B11590"/>
        <s v="B11591"/>
        <s v="B11592"/>
        <s v="B11593"/>
        <s v="B11594"/>
        <s v="B11595"/>
        <s v="B11596"/>
        <s v="B11597"/>
        <s v="B11598"/>
        <s v="B11599"/>
        <s v="B11600"/>
        <s v="B11601"/>
        <s v="B11602"/>
        <s v="B11603"/>
        <s v="B11604"/>
        <s v="B11605"/>
        <s v="B11606"/>
        <s v="B11607"/>
        <s v="B11608"/>
        <s v="B11609"/>
        <s v="B11610"/>
        <s v="B11611"/>
        <s v="B11612"/>
        <s v="B11613"/>
        <s v="B11614"/>
        <s v="B11615"/>
        <s v="B11616"/>
        <s v="B11617"/>
        <s v="B11618"/>
        <s v="B11619"/>
        <s v="B11620"/>
        <s v="B11621"/>
        <s v="B11622"/>
        <s v="B11623"/>
        <s v="B11624"/>
        <s v="B11625"/>
        <s v="B11626"/>
        <s v="B11627"/>
        <s v="B11628"/>
        <s v="B11629"/>
        <s v="B11630"/>
        <s v="B11631"/>
        <s v="B11632"/>
        <s v="B11633"/>
        <s v="B11634"/>
        <s v="B11635"/>
        <s v="B11636"/>
        <s v="B11637"/>
        <s v="B11638"/>
        <s v="B11639"/>
        <s v="B11640"/>
        <s v="B11641"/>
        <s v="B11642"/>
        <s v="B11643"/>
        <s v="B11644"/>
        <s v="B11645"/>
        <s v="B11646"/>
        <s v="B11647"/>
        <s v="B11648"/>
        <s v="B11649"/>
        <s v="B11650"/>
        <s v="B11651"/>
        <s v="B11652"/>
        <s v="B11653"/>
        <s v="B11654"/>
        <s v="B11655"/>
        <s v="B11656"/>
        <s v="B11657"/>
        <s v="B11658"/>
        <s v="B11659"/>
        <s v="B11660"/>
        <s v="B11661"/>
        <s v="B11662"/>
        <s v="B11663"/>
        <s v="B11664"/>
        <s v="B11665"/>
        <s v="B11666"/>
        <s v="B11667"/>
        <s v="B11668"/>
        <s v="B11669"/>
        <s v="B11670"/>
        <s v="B11671"/>
        <s v="B11672"/>
        <s v="B11673"/>
        <s v="B11674"/>
        <s v="B11675"/>
        <s v="B11676"/>
        <s v="B11677"/>
        <s v="B11678"/>
        <s v="B11679"/>
        <s v="B11680"/>
        <s v="B11681"/>
        <s v="B11682"/>
        <s v="B11683"/>
        <s v="B11684"/>
        <s v="B11685"/>
        <s v="B11686"/>
        <s v="B11687"/>
        <s v="B11688"/>
        <s v="B11689"/>
        <s v="B11690"/>
        <s v="B11691"/>
        <s v="B11692"/>
        <s v="B11693"/>
        <s v="B11694"/>
        <s v="B11695"/>
        <s v="B11696"/>
        <s v="B11697"/>
        <s v="B11698"/>
        <s v="B11699"/>
        <s v="B11700"/>
        <s v="B11701"/>
        <s v="B11702"/>
        <s v="B11703"/>
        <s v="B11704"/>
        <s v="B11705"/>
        <s v="B11706"/>
        <s v="B11707"/>
        <s v="B11708"/>
        <s v="B11709"/>
        <s v="B11710"/>
        <s v="B11711"/>
        <s v="B11712"/>
        <s v="B11713"/>
        <s v="B11714"/>
        <s v="B11715"/>
        <s v="B11716"/>
        <s v="B11717"/>
        <s v="B11718"/>
        <s v="B11719"/>
        <s v="B11720"/>
        <s v="B11721"/>
        <s v="B11722"/>
        <s v="B11723"/>
        <s v="B11724"/>
        <s v="B11725"/>
        <s v="B11726"/>
        <s v="B11727"/>
        <s v="B11728"/>
        <s v="B11729"/>
        <s v="B11730"/>
        <s v="B11731"/>
        <s v="B11732"/>
        <s v="B11733"/>
        <s v="B11734"/>
        <s v="B11735"/>
        <s v="B11736"/>
        <s v="B11737"/>
        <s v="B11738"/>
        <s v="B11739"/>
        <s v="B11740"/>
        <s v="B11741"/>
        <s v="B11742"/>
        <s v="B11743"/>
        <s v="B11744"/>
        <s v="B11745"/>
        <s v="B11746"/>
        <s v="B11747"/>
        <s v="B11748"/>
        <s v="B11749"/>
        <s v="B11750"/>
        <s v="B11751"/>
        <s v="B11752"/>
        <s v="B11753"/>
        <s v="B11754"/>
        <s v="B11755"/>
        <s v="B11756"/>
        <s v="B11757"/>
        <s v="B11758"/>
        <s v="B11759"/>
        <s v="B11760"/>
        <s v="B11761"/>
        <s v="B11762"/>
        <s v="B11763"/>
        <s v="B11764"/>
        <s v="B11765"/>
        <s v="B11766"/>
        <s v="B11767"/>
        <s v="B11768"/>
        <s v="B11769"/>
        <s v="B11770"/>
        <s v="B11771"/>
        <s v="B11772"/>
        <s v="B11773"/>
        <s v="B11774"/>
        <s v="B11775"/>
        <s v="B11776"/>
        <s v="B11777"/>
        <s v="B11778"/>
        <s v="B11779"/>
        <s v="B11780"/>
        <s v="B11781"/>
        <s v="B11782"/>
        <s v="B11783"/>
        <s v="B11784"/>
        <s v="B11785"/>
        <s v="B11786"/>
        <s v="B11787"/>
        <s v="B11788"/>
        <s v="B11789"/>
        <s v="B11790"/>
        <s v="B11791"/>
        <s v="B11792"/>
        <s v="B11793"/>
        <s v="B11794"/>
        <s v="B11795"/>
        <s v="B11796"/>
        <s v="B11797"/>
        <s v="B11798"/>
        <s v="B11799"/>
        <s v="B11800"/>
        <s v="B11801"/>
        <s v="B11802"/>
        <s v="B11803"/>
        <s v="B11804"/>
        <s v="B11805"/>
        <s v="B11806"/>
        <s v="B11807"/>
        <s v="B11808"/>
        <s v="B11809"/>
        <s v="B11810"/>
        <s v="B11811"/>
        <s v="B11812"/>
        <s v="B11813"/>
        <s v="B11814"/>
        <s v="B11815"/>
        <s v="B11816"/>
        <s v="B11817"/>
        <s v="B11818"/>
        <s v="B11819"/>
        <s v="B11820"/>
        <s v="B11821"/>
        <s v="B11822"/>
        <s v="B11823"/>
        <s v="B11824"/>
        <s v="B11825"/>
        <s v="B11826"/>
        <s v="B11827"/>
        <s v="B11828"/>
        <s v="B11829"/>
        <s v="B11830"/>
        <s v="B11831"/>
        <s v="B11832"/>
        <s v="B11833"/>
        <s v="B11834"/>
        <s v="B11835"/>
        <s v="B11836"/>
        <s v="B11837"/>
        <s v="B11838"/>
        <s v="B11839"/>
        <s v="B11840"/>
        <s v="B11841"/>
        <s v="B11842"/>
        <s v="B11843"/>
        <s v="B11844"/>
        <s v="B11845"/>
        <s v="B11846"/>
        <s v="B11847"/>
        <s v="B11848"/>
        <s v="B11849"/>
        <s v="B11850"/>
        <s v="B11851"/>
        <s v="B11852"/>
        <s v="B11853"/>
        <s v="B11854"/>
        <s v="B11855"/>
        <s v="B11856"/>
        <s v="B11857"/>
        <s v="B11858"/>
        <s v="B11859"/>
        <s v="B11860"/>
        <s v="B11861"/>
        <s v="B11862"/>
        <s v="B11863"/>
        <s v="B11864"/>
        <s v="B11865"/>
        <s v="B11866"/>
        <s v="B11867"/>
        <s v="B11868"/>
        <s v="B11869"/>
        <s v="B11870"/>
        <s v="B11871"/>
        <s v="B11872"/>
        <s v="B11873"/>
        <s v="B11874"/>
        <s v="B11875"/>
        <s v="B11876"/>
        <s v="B11877"/>
        <s v="B11878"/>
        <s v="B11879"/>
        <s v="B11880"/>
        <s v="B11881"/>
        <s v="B11882"/>
        <s v="B11883"/>
        <s v="B11884"/>
        <s v="B11885"/>
        <s v="B11886"/>
        <s v="B11887"/>
        <s v="B11888"/>
        <s v="B11889"/>
        <s v="B11890"/>
        <s v="B11891"/>
        <s v="B11892"/>
        <s v="B11893"/>
        <s v="B11894"/>
        <s v="B11895"/>
        <s v="B11896"/>
        <s v="B11897"/>
        <s v="B11898"/>
        <s v="B11899"/>
        <s v="B11900"/>
        <s v="B11901"/>
        <s v="B11902"/>
        <s v="B11903"/>
        <s v="B11904"/>
        <s v="B11905"/>
        <s v="B11906"/>
        <s v="B11907"/>
        <s v="B11908"/>
        <s v="B11909"/>
        <s v="B11910"/>
        <s v="B11911"/>
        <s v="B11912"/>
        <s v="B11913"/>
        <s v="B11914"/>
        <s v="B11915"/>
        <s v="B11916"/>
        <s v="B11917"/>
        <s v="B11918"/>
        <s v="B11919"/>
        <s v="B11920"/>
        <s v="B11921"/>
        <s v="B11922"/>
        <s v="B11923"/>
        <s v="B11924"/>
        <s v="B11925"/>
        <s v="B11926"/>
        <s v="B11927"/>
        <s v="B11928"/>
        <s v="B11929"/>
        <s v="B11930"/>
        <s v="B11931"/>
        <s v="B11932"/>
        <s v="B11933"/>
        <s v="B11934"/>
        <s v="B11935"/>
        <s v="B11936"/>
        <s v="B11937"/>
        <s v="B11938"/>
        <s v="B11939"/>
        <s v="B11940"/>
        <s v="B11941"/>
        <s v="B11942"/>
        <s v="B11943"/>
        <s v="B11944"/>
        <s v="B11945"/>
        <s v="B11946"/>
        <s v="B11947"/>
        <s v="B11948"/>
        <s v="B11949"/>
        <s v="B11950"/>
        <s v="B11951"/>
        <s v="B11952"/>
        <s v="B11953"/>
        <s v="B11954"/>
        <s v="B11955"/>
        <s v="B11956"/>
        <s v="B11957"/>
        <s v="B11958"/>
        <s v="B11959"/>
        <s v="B11960"/>
        <s v="B11961"/>
        <s v="B11962"/>
        <s v="B11963"/>
        <s v="B11964"/>
        <s v="B11965"/>
        <s v="B11966"/>
        <s v="B11967"/>
        <s v="B11968"/>
        <s v="B11969"/>
        <s v="B11970"/>
        <s v="B11971"/>
        <s v="B11972"/>
        <s v="B11973"/>
        <s v="B11974"/>
        <s v="B11975"/>
        <s v="B11976"/>
        <s v="B11977"/>
        <s v="B11978"/>
        <s v="B11979"/>
        <s v="B11980"/>
        <s v="B11981"/>
        <s v="B11982"/>
        <s v="B11983"/>
        <s v="B11984"/>
        <s v="B11985"/>
        <s v="B11986"/>
        <s v="B11987"/>
        <s v="B11988"/>
        <s v="B11989"/>
        <s v="B11990"/>
        <s v="B11991"/>
        <s v="B11992"/>
        <s v="B11993"/>
        <s v="B11994"/>
        <s v="B11995"/>
        <s v="B11996"/>
        <s v="B11997"/>
        <s v="B11998"/>
        <s v="B11999"/>
        <s v="B12000"/>
        <s v="B12001"/>
        <s v="B12002"/>
        <s v="B12003"/>
        <s v="B12004"/>
        <s v="B12005"/>
        <s v="B12006"/>
        <s v="B12007"/>
        <s v="B12008"/>
        <s v="B12009"/>
        <s v="B12010"/>
        <s v="B12011"/>
        <s v="B12012"/>
        <s v="B12013"/>
        <s v="B12014"/>
        <s v="B12015"/>
        <s v="B12016"/>
        <s v="B12017"/>
        <s v="B12018"/>
        <s v="B12019"/>
        <s v="B12020"/>
        <s v="B12021"/>
        <s v="B12022"/>
        <s v="B12023"/>
        <s v="B12024"/>
        <s v="B12025"/>
        <s v="B12026"/>
        <s v="B12027"/>
        <s v="B12028"/>
        <s v="B12029"/>
        <s v="B12030"/>
        <s v="B12031"/>
        <s v="B12032"/>
        <s v="B12033"/>
        <s v="B12034"/>
        <s v="B12035"/>
        <s v="B12036"/>
        <s v="B12037"/>
        <s v="B12038"/>
        <s v="B12039"/>
        <s v="B12040"/>
        <s v="B12041"/>
        <s v="B12042"/>
        <s v="B12043"/>
        <s v="B12044"/>
        <s v="B12045"/>
        <s v="B12046"/>
        <s v="B12047"/>
        <s v="B12048"/>
        <s v="B12049"/>
        <s v="B12050"/>
        <s v="B12051"/>
        <s v="B12052"/>
        <s v="B12053"/>
        <s v="B12054"/>
        <s v="B12055"/>
        <s v="B12056"/>
        <s v="B12057"/>
        <s v="B12058"/>
        <s v="B12059"/>
        <s v="B12060"/>
        <s v="B12061"/>
        <s v="B12062"/>
        <s v="B12063"/>
        <s v="B12064"/>
        <s v="B12065"/>
        <s v="B12066"/>
        <s v="B12067"/>
        <s v="B12068"/>
        <s v="B12069"/>
        <s v="B12070"/>
        <s v="B12071"/>
        <s v="B12072"/>
        <s v="B12073"/>
        <s v="B12074"/>
        <s v="B12075"/>
        <s v="B12076"/>
        <s v="B12077"/>
        <s v="B12078"/>
        <s v="B12079"/>
        <s v="B12080"/>
        <s v="B12081"/>
        <s v="B12082"/>
        <s v="B12083"/>
        <s v="B12084"/>
        <s v="B12085"/>
        <s v="B12086"/>
        <s v="B12087"/>
        <s v="B12088"/>
        <s v="B12089"/>
        <s v="B12090"/>
        <s v="B12091"/>
        <s v="B12092"/>
        <s v="B12093"/>
        <s v="B12094"/>
        <s v="B12095"/>
        <s v="B12096"/>
        <s v="B12097"/>
        <s v="B12098"/>
        <s v="B12099"/>
        <s v="B12100"/>
        <s v="B12101"/>
        <s v="B12102"/>
        <s v="B12103"/>
        <s v="B12104"/>
        <s v="B12105"/>
        <s v="B12106"/>
        <s v="B12107"/>
        <s v="B12108"/>
        <s v="B12109"/>
        <s v="B12110"/>
        <s v="B12111"/>
        <s v="B12112"/>
        <s v="B12113"/>
        <s v="B12114"/>
        <s v="B12115"/>
        <s v="B12116"/>
        <s v="B12117"/>
        <s v="B12118"/>
        <s v="B12119"/>
        <s v="B12120"/>
        <s v="B12121"/>
        <s v="B12122"/>
        <s v="B12123"/>
        <s v="B12124"/>
        <s v="B12125"/>
        <s v="B12126"/>
        <s v="B12127"/>
        <s v="B12128"/>
        <s v="B12129"/>
        <s v="B12130"/>
        <s v="B12131"/>
        <s v="B12132"/>
        <s v="B12133"/>
        <s v="B12134"/>
        <s v="B12135"/>
        <s v="B12136"/>
        <s v="B12137"/>
        <s v="B12138"/>
        <s v="B12139"/>
        <s v="B12140"/>
        <s v="B12141"/>
        <s v="B12142"/>
        <s v="B12143"/>
        <s v="B12144"/>
        <s v="B12145"/>
        <s v="B12146"/>
        <s v="B12147"/>
        <s v="B12148"/>
        <s v="B12149"/>
        <s v="B12150"/>
        <s v="B12151"/>
        <s v="B12152"/>
        <s v="B12153"/>
        <s v="B12154"/>
        <s v="B12155"/>
        <s v="B12156"/>
        <s v="B12157"/>
        <s v="B12158"/>
        <s v="B12159"/>
        <s v="B12160"/>
        <s v="B12161"/>
        <s v="B12162"/>
        <s v="B12163"/>
        <s v="B12164"/>
        <s v="B12165"/>
        <s v="B12166"/>
        <s v="B12167"/>
        <s v="B12168"/>
        <s v="B12169"/>
        <s v="B12170"/>
        <s v="B12171"/>
        <s v="B12172"/>
        <s v="B12173"/>
        <s v="B12174"/>
        <s v="B12175"/>
        <s v="B12176"/>
        <s v="B12177"/>
        <s v="B12178"/>
        <s v="B12179"/>
        <s v="B12180"/>
        <s v="B12181"/>
        <s v="B12182"/>
        <s v="B12183"/>
        <s v="B12184"/>
        <s v="B12185"/>
        <s v="B12186"/>
        <s v="B12187"/>
        <s v="B12188"/>
        <s v="B12189"/>
        <s v="B12190"/>
        <s v="B12191"/>
        <s v="B12192"/>
        <s v="B12193"/>
        <s v="B12194"/>
        <s v="B12195"/>
        <s v="B12196"/>
        <s v="B12197"/>
        <s v="B12198"/>
        <s v="B12199"/>
        <s v="B12200"/>
        <s v="B12201"/>
        <s v="B12202"/>
        <s v="B12203"/>
        <s v="B12204"/>
        <s v="B12205"/>
        <s v="B12206"/>
        <s v="B12207"/>
        <s v="B12208"/>
        <s v="B12209"/>
        <s v="B12210"/>
        <s v="B12211"/>
        <s v="B12212"/>
        <s v="B12213"/>
        <s v="B12214"/>
        <s v="B12215"/>
        <s v="B12216"/>
        <s v="B12217"/>
        <s v="B12218"/>
        <s v="B12219"/>
        <s v="B12220"/>
        <s v="B12221"/>
        <s v="B12222"/>
        <s v="B12223"/>
        <s v="B12224"/>
        <s v="B12225"/>
        <s v="B12226"/>
        <s v="B12227"/>
        <s v="B12228"/>
        <s v="B12229"/>
        <s v="B12230"/>
        <s v="B12231"/>
        <s v="B12232"/>
        <s v="B12233"/>
        <s v="B12234"/>
        <s v="B12235"/>
        <s v="B12236"/>
        <s v="B12237"/>
        <s v="B12238"/>
        <s v="B12239"/>
        <s v="B12240"/>
        <s v="B12241"/>
        <s v="B12242"/>
        <s v="B12243"/>
        <s v="B12244"/>
        <s v="B12245"/>
        <s v="B12246"/>
        <s v="B12247"/>
        <s v="B12248"/>
        <s v="B12249"/>
        <s v="B12250"/>
        <s v="B12251"/>
        <s v="B12252"/>
        <s v="B12253"/>
        <s v="B12254"/>
        <s v="B12255"/>
        <s v="B12256"/>
        <s v="B12257"/>
        <s v="B12258"/>
        <s v="B12259"/>
        <s v="B12260"/>
        <s v="B12261"/>
        <s v="B12262"/>
        <s v="B12263"/>
        <s v="B12264"/>
        <s v="B12265"/>
        <s v="B12266"/>
        <s v="B12267"/>
        <s v="B12268"/>
        <s v="B12269"/>
        <s v="B12270"/>
        <s v="B12271"/>
        <s v="B12272"/>
        <s v="B12273"/>
        <s v="B12274"/>
        <s v="B12275"/>
        <s v="B12276"/>
        <s v="B12277"/>
        <s v="B12278"/>
        <s v="B12279"/>
        <s v="B12280"/>
        <s v="B12281"/>
        <s v="B12282"/>
        <s v="B12283"/>
        <s v="B12284"/>
        <s v="B12285"/>
        <s v="B12286"/>
        <s v="B12287"/>
        <s v="B12288"/>
        <s v="B12289"/>
        <s v="B12290"/>
        <s v="B12291"/>
        <s v="B12292"/>
        <s v="B12293"/>
        <s v="B12294"/>
        <s v="B12295"/>
        <s v="B12296"/>
        <s v="B12297"/>
        <s v="B12298"/>
        <s v="B12299"/>
        <s v="B12300"/>
        <s v="B12301"/>
        <s v="B12302"/>
        <s v="B12303"/>
        <s v="B12304"/>
        <s v="B12305"/>
        <s v="B12306"/>
        <s v="B12307"/>
        <s v="B12308"/>
        <s v="B12309"/>
        <s v="B12310"/>
        <s v="B12311"/>
        <s v="B12312"/>
        <s v="B12313"/>
        <s v="B12314"/>
        <s v="B12315"/>
        <s v="B12316"/>
        <s v="B12317"/>
        <s v="B12318"/>
        <s v="B12319"/>
        <s v="B12320"/>
        <s v="B12321"/>
        <s v="B12322"/>
        <s v="B12323"/>
        <s v="B12324"/>
        <s v="B12325"/>
        <s v="B12326"/>
        <s v="B12327"/>
        <s v="B12328"/>
        <s v="B12329"/>
        <s v="B12330"/>
        <s v="B12331"/>
        <s v="B12332"/>
        <s v="B12333"/>
        <s v="B12334"/>
        <s v="B12335"/>
        <s v="B12336"/>
        <s v="B12337"/>
        <s v="B12338"/>
        <s v="B12339"/>
        <s v="B12340"/>
        <s v="B12341"/>
        <s v="B12342"/>
        <s v="B12343"/>
        <s v="B12344"/>
        <s v="B12345"/>
        <s v="B12346"/>
        <s v="B12347"/>
        <s v="B12348"/>
        <s v="B12349"/>
        <s v="B12350"/>
        <s v="B12351"/>
        <s v="B12352"/>
        <s v="B12353"/>
        <s v="B12354"/>
        <s v="B12355"/>
        <s v="B12356"/>
        <s v="B12357"/>
        <s v="B12358"/>
        <s v="B12359"/>
        <s v="B12360"/>
        <s v="B12361"/>
        <s v="B12362"/>
        <s v="B12363"/>
        <s v="B12364"/>
        <s v="B12365"/>
        <s v="B12366"/>
        <s v="B12367"/>
        <s v="B12368"/>
        <s v="B12369"/>
        <s v="B12370"/>
        <s v="B12371"/>
        <s v="B12372"/>
        <s v="B12373"/>
        <s v="B12374"/>
        <s v="B12375"/>
        <s v="B12376"/>
        <s v="B12377"/>
        <s v="B12378"/>
        <s v="B12379"/>
        <s v="B12380"/>
        <s v="B12381"/>
        <s v="B12382"/>
        <s v="B12383"/>
        <s v="B12384"/>
        <s v="B12385"/>
        <s v="B12386"/>
        <s v="B12387"/>
        <s v="B12388"/>
        <s v="B12389"/>
        <s v="B12390"/>
        <s v="B12391"/>
        <s v="B12392"/>
        <s v="B12393"/>
        <s v="B12394"/>
        <s v="B12395"/>
        <s v="B12396"/>
        <s v="B12397"/>
        <s v="B12398"/>
        <s v="B12399"/>
        <s v="B12400"/>
        <s v="B12401"/>
        <s v="B12402"/>
        <s v="B12403"/>
        <s v="B12404"/>
        <s v="B12405"/>
        <s v="B12406"/>
        <s v="B12407"/>
        <s v="B12408"/>
        <s v="B12409"/>
        <s v="B12410"/>
        <s v="B12411"/>
        <s v="B12412"/>
        <s v="B12413"/>
        <s v="B12414"/>
        <s v="B12415"/>
        <s v="B12416"/>
        <s v="B12417"/>
        <s v="B12418"/>
        <s v="B12419"/>
        <s v="B12420"/>
        <s v="B12421"/>
        <s v="B12422"/>
        <s v="B12423"/>
        <s v="B12424"/>
        <s v="B12425"/>
        <s v="B12426"/>
        <s v="B12427"/>
        <s v="B12428"/>
        <s v="B12429"/>
        <s v="B12430"/>
        <s v="B12431"/>
        <s v="B12432"/>
        <s v="B12433"/>
        <s v="B12434"/>
        <s v="B12435"/>
        <s v="B12436"/>
        <s v="B12437"/>
        <s v="B12438"/>
        <s v="B12439"/>
        <s v="B12440"/>
        <s v="B12441"/>
        <s v="B12442"/>
        <s v="B12443"/>
        <s v="B12444"/>
        <s v="B12445"/>
        <s v="B12446"/>
        <s v="B12447"/>
        <s v="B12448"/>
        <s v="B12449"/>
        <s v="B12450"/>
        <s v="B12451"/>
        <s v="B12452"/>
        <s v="B12453"/>
        <s v="B12454"/>
        <s v="B12455"/>
        <s v="B12456"/>
        <s v="B12457"/>
        <s v="B12458"/>
        <s v="B12459"/>
        <s v="B12460"/>
        <s v="B12461"/>
        <s v="B12462"/>
        <s v="B12463"/>
        <s v="B12464"/>
        <s v="B12465"/>
        <s v="B12466"/>
        <s v="B12467"/>
        <s v="B12468"/>
        <s v="B12469"/>
        <s v="B12470"/>
        <s v="B12471"/>
        <s v="B12472"/>
        <s v="B12473"/>
        <s v="B12474"/>
        <s v="B12475"/>
        <s v="B12476"/>
        <s v="B12477"/>
        <s v="B12478"/>
        <s v="B12479"/>
        <s v="B12480"/>
        <s v="B12481"/>
        <s v="B12482"/>
        <s v="B12483"/>
        <s v="B12484"/>
        <s v="B12485"/>
        <s v="B12486"/>
        <s v="B12487"/>
        <s v="B12488"/>
        <s v="B12489"/>
        <s v="B12490"/>
        <s v="B12491"/>
        <s v="B12492"/>
        <s v="B12493"/>
        <s v="B12494"/>
        <s v="B12495"/>
        <s v="B12496"/>
        <s v="B12497"/>
        <s v="B12498"/>
        <s v="B12499"/>
        <s v="B12500"/>
        <s v="B12501"/>
        <s v="B12502"/>
        <s v="B12503"/>
        <s v="B12504"/>
        <s v="B12505"/>
        <s v="B12506"/>
        <s v="B12507"/>
        <s v="B12508"/>
        <s v="B12509"/>
        <s v="B12510"/>
        <s v="B12511"/>
        <s v="B12512"/>
        <s v="B12513"/>
        <s v="B12514"/>
        <s v="B12515"/>
        <s v="B12516"/>
        <s v="B12517"/>
        <s v="B12518"/>
        <s v="B12519"/>
        <s v="B12520"/>
        <s v="B12521"/>
        <s v="B12522"/>
        <s v="B12523"/>
        <s v="B12524"/>
        <s v="B12525"/>
        <s v="B12526"/>
        <s v="B12527"/>
        <s v="B12528"/>
        <s v="B12529"/>
        <s v="B12530"/>
        <s v="B12531"/>
        <s v="B12532"/>
        <s v="B12533"/>
        <s v="B12534"/>
        <s v="B12535"/>
        <s v="B12536"/>
        <s v="B12537"/>
        <s v="B12538"/>
        <s v="B12539"/>
        <s v="B12540"/>
        <s v="B12541"/>
        <s v="B12542"/>
        <s v="B12543"/>
        <s v="B12544"/>
        <s v="B12545"/>
        <s v="B12546"/>
        <s v="B12547"/>
        <s v="B12548"/>
        <s v="B12549"/>
        <s v="B12550"/>
        <s v="B12551"/>
        <s v="B12552"/>
        <s v="B12553"/>
        <s v="B12554"/>
        <s v="B12555"/>
        <s v="B12556"/>
        <s v="B12557"/>
        <s v="B12558"/>
        <s v="B12559"/>
        <s v="B12560"/>
        <s v="B12561"/>
        <s v="B12562"/>
        <s v="B12563"/>
        <s v="B12564"/>
        <s v="B12565"/>
        <s v="B12566"/>
        <s v="B12567"/>
        <s v="B12568"/>
        <s v="B12569"/>
        <s v="B12570"/>
        <s v="B12571"/>
        <s v="B12572"/>
        <s v="B12573"/>
        <s v="B12574"/>
        <s v="B12575"/>
        <s v="B12576"/>
        <s v="B12577"/>
        <s v="B12578"/>
        <s v="B12579"/>
        <s v="B12580"/>
        <s v="B12581"/>
        <s v="B12582"/>
        <s v="B12583"/>
        <s v="B12584"/>
        <s v="B12585"/>
        <s v="B12586"/>
        <s v="B12587"/>
        <s v="B12588"/>
        <s v="B12589"/>
        <s v="B12590"/>
        <s v="B12591"/>
        <s v="B12592"/>
        <s v="B12593"/>
        <s v="B12594"/>
        <s v="B12595"/>
        <s v="B12596"/>
        <s v="B12597"/>
        <s v="B12598"/>
        <s v="B12599"/>
        <s v="B12600"/>
        <s v="B12601"/>
        <s v="B12602"/>
        <s v="B12603"/>
        <s v="B12604"/>
        <s v="B12605"/>
        <s v="B12606"/>
        <s v="B12607"/>
        <s v="B12608"/>
        <s v="B12609"/>
        <s v="B12610"/>
        <s v="B12611"/>
        <s v="B12612"/>
        <s v="B12613"/>
        <s v="B12614"/>
        <s v="B12615"/>
        <s v="B12616"/>
        <s v="B12617"/>
        <s v="B12618"/>
        <s v="B12619"/>
        <s v="B12620"/>
        <s v="B12621"/>
        <s v="B12622"/>
        <s v="B12623"/>
        <s v="B12624"/>
        <s v="B12625"/>
        <s v="B12626"/>
        <s v="B12627"/>
        <s v="B12628"/>
        <s v="B12629"/>
        <s v="B12630"/>
        <s v="B12631"/>
        <s v="B12632"/>
        <s v="B12633"/>
        <s v="B12634"/>
        <s v="B12635"/>
        <s v="B12636"/>
        <s v="B12637"/>
        <s v="B12638"/>
        <s v="B12639"/>
        <s v="B12640"/>
        <s v="B12641"/>
        <s v="B12642"/>
        <s v="B12643"/>
        <s v="B12644"/>
        <s v="B12645"/>
        <s v="B12646"/>
        <s v="B12647"/>
        <s v="B12648"/>
        <s v="B12649"/>
        <s v="B12650"/>
        <s v="B12651"/>
        <s v="B12652"/>
        <s v="B12653"/>
        <s v="B12654"/>
        <s v="B12655"/>
        <s v="B12656"/>
        <s v="B12657"/>
        <s v="B12658"/>
        <s v="B12659"/>
        <s v="B12660"/>
        <s v="B12661"/>
        <s v="B12662"/>
        <s v="B12663"/>
        <s v="B12664"/>
        <s v="B12665"/>
        <s v="B12666"/>
        <s v="B12667"/>
        <s v="B12668"/>
        <s v="B12669"/>
        <s v="B12670"/>
        <s v="B12671"/>
        <s v="B12672"/>
        <s v="B12673"/>
        <s v="B12674"/>
        <s v="B12675"/>
        <s v="B12676"/>
        <s v="B12677"/>
        <s v="B12678"/>
        <s v="B12679"/>
        <s v="B12680"/>
        <s v="B12681"/>
        <s v="B12682"/>
        <s v="B12683"/>
        <s v="B12684"/>
        <s v="B12685"/>
        <s v="B12686"/>
        <s v="B12687"/>
        <s v="B12688"/>
        <s v="B12689"/>
        <s v="B12690"/>
        <s v="B12691"/>
        <s v="B12692"/>
        <s v="B12693"/>
        <s v="B12694"/>
        <s v="B12695"/>
        <s v="B12696"/>
        <s v="B12697"/>
        <s v="B12698"/>
        <s v="B12699"/>
        <s v="B12700"/>
        <s v="B12701"/>
        <s v="B12702"/>
        <s v="B12703"/>
        <s v="B12704"/>
        <s v="B12705"/>
        <s v="B12706"/>
        <s v="B12707"/>
        <s v="B12708"/>
        <s v="B12709"/>
        <s v="B12710"/>
        <s v="B12711"/>
        <s v="B12712"/>
        <s v="B12713"/>
        <s v="B12714"/>
        <s v="B12715"/>
        <s v="B12716"/>
        <s v="B12717"/>
        <s v="B12718"/>
        <s v="B12719"/>
        <s v="B12720"/>
        <s v="B12721"/>
        <s v="B12722"/>
        <s v="B12723"/>
        <s v="B12724"/>
        <s v="B12725"/>
        <s v="B12726"/>
        <s v="B12727"/>
        <s v="B12728"/>
        <s v="B12729"/>
        <s v="B12730"/>
        <s v="B12731"/>
        <s v="B12732"/>
        <s v="B12733"/>
        <s v="B12734"/>
        <s v="B12735"/>
        <s v="B12736"/>
        <s v="B12737"/>
        <s v="B12738"/>
        <s v="B12739"/>
        <s v="B12740"/>
        <s v="B12741"/>
        <s v="B12742"/>
        <s v="B12743"/>
        <s v="B12744"/>
        <s v="B12745"/>
        <s v="B12746"/>
        <s v="B12747"/>
        <s v="B12748"/>
        <s v="B12749"/>
        <s v="B12750"/>
        <s v="B12751"/>
        <s v="B12752"/>
        <s v="B12753"/>
        <s v="B12754"/>
        <s v="B12755"/>
        <s v="B12756"/>
        <s v="B12757"/>
        <s v="B12758"/>
        <s v="B12759"/>
        <s v="B12760"/>
        <s v="B12761"/>
        <s v="B12762"/>
        <s v="B12763"/>
        <s v="B12764"/>
        <s v="B12765"/>
        <s v="B12766"/>
        <s v="B12767"/>
        <s v="B12768"/>
        <s v="B12769"/>
        <s v="B12770"/>
        <s v="B12771"/>
        <s v="B12772"/>
        <s v="B12773"/>
        <s v="B12774"/>
        <s v="B12775"/>
        <s v="B12776"/>
        <s v="B12777"/>
        <s v="B12778"/>
        <s v="B12779"/>
        <s v="B12780"/>
        <s v="B12781"/>
        <s v="B12782"/>
        <s v="B12783"/>
        <s v="B12784"/>
        <s v="B12785"/>
        <s v="B12786"/>
        <s v="B12787"/>
        <s v="B12788"/>
        <s v="B12789"/>
        <s v="B12790"/>
        <s v="B12791"/>
        <s v="B12792"/>
        <s v="B12793"/>
        <s v="B12794"/>
        <s v="B12795"/>
        <s v="B12796"/>
        <s v="B12797"/>
        <s v="B12798"/>
        <s v="B12799"/>
        <s v="B12800"/>
        <s v="B12801"/>
        <s v="B12802"/>
        <s v="B12803"/>
        <s v="B12804"/>
        <s v="B12805"/>
        <s v="B12806"/>
        <s v="B12807"/>
        <s v="B12808"/>
        <s v="B12809"/>
        <s v="B12810"/>
        <s v="B12811"/>
        <s v="B12812"/>
        <s v="B12813"/>
        <s v="B12814"/>
        <s v="B12815"/>
        <s v="B12816"/>
        <s v="B12817"/>
        <s v="B12818"/>
        <s v="B12819"/>
        <s v="B12820"/>
        <s v="B12821"/>
        <s v="B12822"/>
        <s v="B12823"/>
        <s v="B12824"/>
        <s v="B12825"/>
        <s v="B12826"/>
        <s v="B12827"/>
        <s v="B12828"/>
        <s v="B12829"/>
        <s v="B12830"/>
        <s v="B12831"/>
        <s v="B12832"/>
        <s v="B12833"/>
        <s v="B12834"/>
        <s v="B12835"/>
        <s v="B12836"/>
        <s v="B12837"/>
        <s v="B12838"/>
        <s v="B12839"/>
        <s v="B12840"/>
        <s v="B12841"/>
        <s v="B12842"/>
        <s v="B12843"/>
        <s v="B12844"/>
        <s v="B12845"/>
        <s v="B12846"/>
        <s v="B12847"/>
        <s v="B12848"/>
        <s v="B12849"/>
        <s v="B12850"/>
        <s v="B12851"/>
        <s v="B12852"/>
        <s v="B12853"/>
        <s v="B12854"/>
        <s v="B12855"/>
        <s v="B12856"/>
        <s v="B12857"/>
        <s v="B12858"/>
        <s v="B12859"/>
        <s v="B12860"/>
        <s v="B12861"/>
        <s v="B12862"/>
        <s v="B12863"/>
        <s v="B12864"/>
        <s v="B12865"/>
        <s v="B12866"/>
        <s v="B12867"/>
        <s v="B12868"/>
        <s v="B12869"/>
        <s v="B12870"/>
        <s v="B12871"/>
        <s v="B12872"/>
        <s v="B12873"/>
        <s v="B12874"/>
        <s v="B12875"/>
        <s v="B12876"/>
        <s v="B12877"/>
        <s v="B12878"/>
        <s v="B12879"/>
        <s v="B12880"/>
        <s v="B12881"/>
        <s v="B12882"/>
        <s v="B12883"/>
        <s v="B12884"/>
        <s v="B12885"/>
        <s v="B12886"/>
        <s v="B12887"/>
        <s v="B12888"/>
        <s v="B12889"/>
        <s v="B12890"/>
        <s v="B12891"/>
        <s v="B12892"/>
        <s v="B12893"/>
        <s v="B12894"/>
        <s v="B12895"/>
        <s v="B12896"/>
        <s v="B12897"/>
        <s v="B12898"/>
        <s v="B12899"/>
        <s v="B12900"/>
        <s v="B12901"/>
        <s v="B12902"/>
        <s v="B12903"/>
        <s v="B12904"/>
        <s v="B12905"/>
        <s v="B12906"/>
        <s v="B12907"/>
        <s v="B12908"/>
        <s v="B12909"/>
        <s v="B12910"/>
        <s v="B12911"/>
        <s v="B12912"/>
        <s v="B12913"/>
        <s v="B12914"/>
        <s v="B12915"/>
        <s v="B12916"/>
        <s v="B12917"/>
        <s v="B12918"/>
        <s v="B12919"/>
        <s v="B12920"/>
        <s v="B12921"/>
        <s v="B12922"/>
        <s v="B12923"/>
        <s v="B12924"/>
        <s v="B12925"/>
        <s v="B12926"/>
        <s v="B12927"/>
        <s v="B12928"/>
        <s v="B12929"/>
        <s v="B12930"/>
        <s v="B12931"/>
        <s v="B12932"/>
        <s v="B12933"/>
        <s v="B12934"/>
        <s v="B12935"/>
        <s v="B12936"/>
        <s v="B12937"/>
        <s v="B12938"/>
        <s v="B12939"/>
        <s v="B12940"/>
        <s v="B12941"/>
        <s v="B12942"/>
        <s v="B12943"/>
        <s v="B12944"/>
        <s v="B12945"/>
        <s v="B12946"/>
        <s v="B12947"/>
        <s v="B12948"/>
        <s v="B12949"/>
        <s v="B12950"/>
        <s v="B12951"/>
        <s v="B12952"/>
        <s v="B12953"/>
        <s v="B12954"/>
        <s v="B12955"/>
        <s v="B12956"/>
        <s v="B12957"/>
        <s v="B12958"/>
        <s v="B12959"/>
        <s v="B12960"/>
        <s v="B12961"/>
        <s v="B12962"/>
        <s v="B12963"/>
        <s v="B12964"/>
        <s v="B12965"/>
        <s v="B12966"/>
        <s v="B12967"/>
        <s v="B12968"/>
        <s v="B12969"/>
        <s v="B12970"/>
        <s v="B12971"/>
        <s v="B12972"/>
        <s v="B12973"/>
        <s v="B12974"/>
        <s v="B12975"/>
        <s v="B12976"/>
        <s v="B12977"/>
        <s v="B12978"/>
        <s v="B12979"/>
        <s v="B12980"/>
        <s v="B12981"/>
        <s v="B12982"/>
        <s v="B12983"/>
        <s v="B12984"/>
        <s v="B12985"/>
        <s v="B12986"/>
        <s v="B12987"/>
        <s v="B12988"/>
        <s v="B12989"/>
        <s v="B12990"/>
        <s v="B12991"/>
        <s v="B12992"/>
        <s v="B12993"/>
        <s v="B12994"/>
        <s v="B12995"/>
        <s v="B12996"/>
        <s v="B12997"/>
        <s v="B12998"/>
        <s v="B12999"/>
        <s v="B13000"/>
        <s v="B13001"/>
        <s v="B13002"/>
        <s v="B13003"/>
        <s v="B13004"/>
        <s v="B13005"/>
        <s v="B13006"/>
        <s v="B13007"/>
        <s v="B13008"/>
        <s v="B13009"/>
        <s v="B13010"/>
        <s v="B13011"/>
        <s v="B13012"/>
        <s v="B13013"/>
        <s v="B13014"/>
        <s v="B13015"/>
        <s v="B13016"/>
        <s v="B13017"/>
        <s v="B13018"/>
        <s v="B13019"/>
        <s v="B13020"/>
        <s v="B13021"/>
        <s v="B13022"/>
        <s v="B13023"/>
        <s v="B13024"/>
        <s v="B13025"/>
        <s v="B13026"/>
        <s v="B13027"/>
        <s v="B13028"/>
        <s v="B13029"/>
        <s v="B13030"/>
        <s v="B13031"/>
        <s v="B13032"/>
        <s v="B13033"/>
        <s v="B13034"/>
        <s v="B13035"/>
        <s v="B13036"/>
        <s v="B13037"/>
        <s v="B13038"/>
        <s v="B13039"/>
        <s v="B13040"/>
        <s v="B13041"/>
        <s v="B13042"/>
        <s v="B13043"/>
        <s v="B13044"/>
        <s v="B13045"/>
        <s v="B13046"/>
        <s v="B13047"/>
        <s v="B13048"/>
        <s v="B13049"/>
        <s v="B13050"/>
        <s v="B13051"/>
        <s v="B13052"/>
        <s v="B13053"/>
        <s v="B13054"/>
        <s v="B13055"/>
        <s v="B13056"/>
        <s v="B13057"/>
        <s v="B13058"/>
        <s v="B13059"/>
        <s v="B13060"/>
        <s v="B13061"/>
        <s v="B13062"/>
        <s v="B13063"/>
        <s v="B13064"/>
        <s v="B13065"/>
        <s v="B13066"/>
        <s v="B13067"/>
        <s v="B13068"/>
        <s v="B13069"/>
        <s v="B13070"/>
        <s v="B13071"/>
        <s v="B13072"/>
        <s v="B13073"/>
        <s v="B13074"/>
        <s v="B13075"/>
        <s v="B13076"/>
        <s v="B13077"/>
        <s v="B13078"/>
        <s v="B13079"/>
        <s v="B13080"/>
        <s v="B13081"/>
        <s v="B13082"/>
        <s v="B13083"/>
        <s v="B13084"/>
        <s v="B13085"/>
        <s v="B13086"/>
        <s v="B13087"/>
        <s v="B13088"/>
        <s v="B13089"/>
        <s v="B13090"/>
        <s v="B13091"/>
        <s v="B13092"/>
        <s v="B13093"/>
        <s v="B13094"/>
        <s v="B13095"/>
        <s v="B13096"/>
        <s v="B13097"/>
        <s v="B13098"/>
        <s v="B13099"/>
        <s v="B13100"/>
        <s v="B13101"/>
        <s v="B13102"/>
        <s v="B13103"/>
        <s v="B13104"/>
        <s v="B13105"/>
        <s v="B13106"/>
        <s v="B13107"/>
        <s v="B13108"/>
        <s v="B13109"/>
        <s v="B13110"/>
        <s v="B13111"/>
        <s v="B13112"/>
        <s v="B13113"/>
        <s v="B13114"/>
        <s v="B13115"/>
        <s v="B13116"/>
        <s v="B13117"/>
        <s v="B13118"/>
        <s v="B13119"/>
        <s v="B13120"/>
        <s v="B13121"/>
        <s v="B13122"/>
        <s v="B13123"/>
        <s v="B13124"/>
        <s v="B13125"/>
        <s v="B13126"/>
        <s v="B13127"/>
        <s v="B13128"/>
        <s v="B13129"/>
        <s v="B13130"/>
        <s v="B13131"/>
        <s v="B13132"/>
        <s v="B13133"/>
        <s v="B13134"/>
        <s v="B13135"/>
        <s v="B13136"/>
        <s v="B13137"/>
        <s v="B13138"/>
        <s v="B13139"/>
        <s v="B13140"/>
        <s v="B13141"/>
        <s v="B13142"/>
        <s v="B13143"/>
        <s v="B13144"/>
        <s v="B13145"/>
        <s v="B13146"/>
        <s v="B13147"/>
        <s v="B13148"/>
        <s v="B13149"/>
        <s v="B13150"/>
        <s v="B13151"/>
        <s v="B13152"/>
        <s v="B13153"/>
        <s v="B13154"/>
        <s v="B13155"/>
        <s v="B13156"/>
        <s v="B13157"/>
        <s v="B13158"/>
        <s v="B13159"/>
        <s v="B13160"/>
        <s v="B13161"/>
        <s v="B13162"/>
        <s v="B13163"/>
        <s v="B13164"/>
        <s v="B13165"/>
        <s v="B13166"/>
        <s v="B13167"/>
        <s v="B13168"/>
        <s v="B13169"/>
        <s v="B13170"/>
        <s v="B13171"/>
        <s v="B13172"/>
        <s v="B13173"/>
        <s v="B13174"/>
        <s v="B13175"/>
        <s v="B13176"/>
        <s v="B13177"/>
        <s v="B13178"/>
        <s v="B13179"/>
        <s v="B13180"/>
        <s v="B13181"/>
        <s v="B13182"/>
        <s v="B13183"/>
        <s v="B13184"/>
        <s v="B13185"/>
        <s v="B13186"/>
        <s v="B13187"/>
        <s v="B13188"/>
        <s v="B13189"/>
        <s v="B13190"/>
        <s v="B13191"/>
        <s v="B13192"/>
        <s v="B13193"/>
        <s v="B13194"/>
        <s v="B13195"/>
        <s v="B13196"/>
        <s v="B13197"/>
        <s v="B13198"/>
        <s v="B13199"/>
        <s v="B13200"/>
        <s v="B13201"/>
        <s v="B13202"/>
        <s v="B13203"/>
        <s v="B13204"/>
        <s v="B13205"/>
        <s v="B13206"/>
        <s v="B13207"/>
        <s v="B13208"/>
        <s v="B13209"/>
        <s v="B13210"/>
        <s v="B13211"/>
        <s v="B13212"/>
        <s v="B13213"/>
        <s v="B13214"/>
        <s v="B13215"/>
        <s v="B13216"/>
        <s v="B13217"/>
        <s v="B13218"/>
        <s v="B13219"/>
        <s v="B13220"/>
        <s v="B13221"/>
        <s v="B13222"/>
        <s v="B13223"/>
        <s v="B13224"/>
        <s v="B13225"/>
        <s v="B13226"/>
        <s v="B13227"/>
        <s v="B13228"/>
        <s v="B13229"/>
        <s v="B13230"/>
        <s v="B13231"/>
        <s v="B13232"/>
        <s v="B13233"/>
        <s v="B13234"/>
        <s v="B13235"/>
        <s v="B13236"/>
        <s v="B13237"/>
        <s v="B13238"/>
        <s v="B13239"/>
        <s v="B13240"/>
        <s v="B13241"/>
        <s v="B13242"/>
        <s v="B13243"/>
        <s v="B13244"/>
        <s v="B13245"/>
        <s v="B13246"/>
        <s v="B13247"/>
        <s v="B13248"/>
        <s v="B13249"/>
        <s v="B13250"/>
        <s v="B13251"/>
        <s v="B13252"/>
        <s v="B13253"/>
        <s v="B13254"/>
        <s v="B13255"/>
        <s v="B13256"/>
        <s v="B13257"/>
        <s v="B13258"/>
        <s v="B13259"/>
        <s v="B13260"/>
        <s v="B13261"/>
        <s v="B13262"/>
        <s v="B13263"/>
        <s v="B13264"/>
        <s v="B13265"/>
        <s v="B13266"/>
        <s v="B13267"/>
        <s v="B13268"/>
        <s v="B13269"/>
        <s v="B13270"/>
        <s v="B13271"/>
        <s v="B13272"/>
        <s v="B13273"/>
        <s v="B13274"/>
        <s v="B13275"/>
        <s v="B13276"/>
        <s v="B13277"/>
        <s v="B13278"/>
        <s v="B13279"/>
        <s v="B13280"/>
        <s v="B13281"/>
        <s v="B13282"/>
        <s v="B13283"/>
        <s v="B13284"/>
        <s v="B13285"/>
        <s v="B13286"/>
        <s v="B13287"/>
        <s v="B13288"/>
        <s v="B13289"/>
        <s v="B13290"/>
        <s v="B13291"/>
        <s v="B13292"/>
        <s v="B13293"/>
        <s v="B13294"/>
        <s v="B13295"/>
        <s v="B13296"/>
        <s v="B13297"/>
        <s v="B13298"/>
        <s v="B13299"/>
        <s v="B13300"/>
        <s v="B13301"/>
        <s v="B13302"/>
        <s v="B13303"/>
        <s v="B13304"/>
        <s v="B13305"/>
        <s v="B13306"/>
        <s v="B13307"/>
        <s v="B13308"/>
        <s v="B13309"/>
        <s v="B13310"/>
        <s v="B13311"/>
        <s v="B13312"/>
        <s v="B13313"/>
        <s v="B13314"/>
        <s v="B13315"/>
        <s v="B13316"/>
        <s v="B13317"/>
        <s v="B13318"/>
        <s v="B13319"/>
        <s v="B13320"/>
        <s v="B13321"/>
        <s v="B13322"/>
        <s v="B13323"/>
        <s v="B13324"/>
        <s v="B13325"/>
        <s v="B13326"/>
        <s v="B13327"/>
        <s v="B13328"/>
        <s v="B13329"/>
        <s v="B13330"/>
        <s v="B13331"/>
        <s v="B13332"/>
        <s v="B13333"/>
        <s v="B13334"/>
        <s v="B13335"/>
        <s v="B13336"/>
        <s v="B13337"/>
        <s v="B13338"/>
        <s v="B13339"/>
        <s v="B13340"/>
        <s v="B13341"/>
        <s v="B13342"/>
        <s v="B13343"/>
        <s v="B13344"/>
        <s v="B13345"/>
        <s v="B13346"/>
        <s v="B13347"/>
        <s v="B13348"/>
        <s v="B13349"/>
        <s v="B13350"/>
        <s v="B13351"/>
        <s v="B13352"/>
        <s v="B13353"/>
        <s v="B13354"/>
        <s v="B13355"/>
        <s v="B13356"/>
        <s v="B13357"/>
        <s v="B13358"/>
        <s v="B13359"/>
        <s v="B13360"/>
        <s v="B13361"/>
        <s v="B13362"/>
        <s v="B13363"/>
        <s v="B13364"/>
        <s v="B13365"/>
        <s v="B13366"/>
        <s v="B13367"/>
        <s v="B13368"/>
        <s v="B13369"/>
        <s v="B13370"/>
        <s v="B13371"/>
        <s v="B13372"/>
        <s v="B13373"/>
        <s v="B13374"/>
        <s v="B13375"/>
        <s v="B13376"/>
        <s v="B13377"/>
        <s v="B13378"/>
        <s v="B13379"/>
        <s v="B13380"/>
        <s v="B13381"/>
        <s v="B13382"/>
        <s v="B13383"/>
        <s v="B13384"/>
        <s v="B13385"/>
        <s v="B13386"/>
        <s v="B13387"/>
        <s v="B13388"/>
        <s v="B13389"/>
        <s v="B13390"/>
        <s v="B13391"/>
        <s v="B13392"/>
        <s v="B13393"/>
        <s v="B13394"/>
        <s v="B13395"/>
        <s v="B13396"/>
        <s v="B13397"/>
        <s v="B13398"/>
        <s v="B13399"/>
        <s v="B13400"/>
        <s v="B13401"/>
        <s v="B13402"/>
        <s v="B13403"/>
        <s v="B13404"/>
        <s v="B13405"/>
        <s v="B13406"/>
        <s v="B13407"/>
        <s v="B13408"/>
        <s v="B13409"/>
        <s v="B13410"/>
        <s v="B13411"/>
        <s v="B13412"/>
        <s v="B13413"/>
        <s v="B13414"/>
        <s v="B13415"/>
        <s v="B13416"/>
        <s v="B13417"/>
        <s v="B13418"/>
        <s v="B13419"/>
        <s v="B13420"/>
        <s v="B13421"/>
        <s v="B13422"/>
        <s v="B13423"/>
        <s v="B13424"/>
        <s v="B13425"/>
        <s v="B13426"/>
        <s v="B13427"/>
        <s v="B13428"/>
        <s v="B13429"/>
        <s v="B13430"/>
        <s v="B13431"/>
        <s v="B13432"/>
        <s v="B13433"/>
        <s v="B13434"/>
        <s v="B13435"/>
        <s v="B13436"/>
        <s v="B13437"/>
        <s v="B13438"/>
        <s v="B13439"/>
        <s v="B13440"/>
        <s v="B13441"/>
        <s v="B13442"/>
        <s v="B13443"/>
        <s v="B13444"/>
        <s v="B13445"/>
        <s v="B13446"/>
        <s v="B13447"/>
        <s v="B13448"/>
        <s v="B13449"/>
        <s v="B13450"/>
        <s v="B13451"/>
        <s v="B13452"/>
        <s v="B13453"/>
        <s v="B13454"/>
        <s v="B13455"/>
        <s v="B13456"/>
        <s v="B13457"/>
        <s v="B13458"/>
        <s v="B13459"/>
        <s v="B13460"/>
        <s v="B13461"/>
        <s v="B13462"/>
        <s v="B13463"/>
        <s v="B13464"/>
        <s v="B13465"/>
        <s v="B13466"/>
        <s v="B13467"/>
        <s v="B13468"/>
        <s v="B13469"/>
        <s v="B13470"/>
        <s v="B13471"/>
        <s v="B13472"/>
        <s v="B13473"/>
        <s v="B13474"/>
        <s v="B13475"/>
        <s v="B13476"/>
        <s v="B13477"/>
        <s v="B13478"/>
        <s v="B13479"/>
        <s v="B13480"/>
        <s v="B13481"/>
        <s v="B13482"/>
        <s v="B13483"/>
        <s v="B13484"/>
        <s v="B13485"/>
        <s v="B13486"/>
        <s v="B13487"/>
        <s v="B13488"/>
        <s v="B13489"/>
        <s v="B13490"/>
        <s v="B13491"/>
        <s v="B13492"/>
        <s v="B13493"/>
        <s v="B13494"/>
        <s v="B13495"/>
        <s v="B13496"/>
        <s v="B13497"/>
        <s v="B13498"/>
        <s v="B13499"/>
        <s v="B13500"/>
        <s v="B13501"/>
        <s v="B13502"/>
        <s v="B13503"/>
        <s v="B13504"/>
        <s v="B13505"/>
        <s v="B13506"/>
        <s v="B13507"/>
        <s v="B13508"/>
        <s v="B13509"/>
        <s v="B13510"/>
        <s v="B13511"/>
        <s v="B13512"/>
        <s v="B13513"/>
        <s v="B13514"/>
        <s v="B13515"/>
        <s v="B13516"/>
        <s v="B13517"/>
        <s v="B13518"/>
        <s v="B13519"/>
        <s v="B13520"/>
        <s v="B13521"/>
        <s v="B13522"/>
        <s v="B13523"/>
        <s v="B13524"/>
        <s v="B13525"/>
        <s v="B13526"/>
        <s v="B13527"/>
        <s v="B13528"/>
        <s v="B13529"/>
        <s v="B13530"/>
        <s v="B13531"/>
        <s v="B13532"/>
        <s v="B13533"/>
        <s v="B13534"/>
        <s v="B13535"/>
        <s v="B13536"/>
        <s v="B13537"/>
        <s v="B13538"/>
        <s v="B13539"/>
        <s v="B13540"/>
        <s v="B13541"/>
        <s v="B13542"/>
        <s v="B13543"/>
        <s v="B13544"/>
        <s v="B13545"/>
        <s v="B13546"/>
        <s v="B13547"/>
        <s v="B13548"/>
        <s v="B13549"/>
        <s v="B13550"/>
        <s v="B13551"/>
        <s v="B13552"/>
        <s v="B13553"/>
        <s v="B13554"/>
        <s v="B13555"/>
        <s v="B13556"/>
        <s v="B13557"/>
        <s v="B13558"/>
        <s v="B13559"/>
        <s v="B13560"/>
        <s v="B13561"/>
        <s v="B13562"/>
        <s v="B13563"/>
        <s v="B13564"/>
        <s v="B13565"/>
        <s v="B13566"/>
        <s v="B13567"/>
        <s v="B13568"/>
        <s v="B13569"/>
        <s v="B13570"/>
        <s v="B13571"/>
        <s v="B13572"/>
        <s v="B13573"/>
        <s v="B13574"/>
        <s v="B13575"/>
        <s v="B13576"/>
        <s v="B13577"/>
        <s v="B13578"/>
        <s v="B13579"/>
        <s v="B13580"/>
        <s v="B13581"/>
        <s v="B13582"/>
        <s v="B13583"/>
        <s v="B13584"/>
        <s v="B13585"/>
        <s v="B13586"/>
        <s v="B13587"/>
        <s v="B13588"/>
        <s v="B13589"/>
        <s v="B13590"/>
        <s v="B13591"/>
        <s v="B13592"/>
        <s v="B13593"/>
        <s v="B13594"/>
        <s v="B13595"/>
        <s v="B13596"/>
        <s v="B13597"/>
        <s v="B13598"/>
        <s v="B13599"/>
        <s v="B13600"/>
        <s v="B13601"/>
        <s v="B13602"/>
        <s v="B13603"/>
        <s v="B13604"/>
        <s v="B13605"/>
        <s v="B13606"/>
        <s v="B13607"/>
        <s v="B13608"/>
        <s v="B13609"/>
        <s v="B13610"/>
        <s v="B13611"/>
        <s v="B13612"/>
        <s v="B13613"/>
        <s v="B13614"/>
        <s v="B13615"/>
        <s v="B13616"/>
        <s v="B13617"/>
        <s v="B13618"/>
        <s v="B13619"/>
        <s v="B13620"/>
        <s v="B13621"/>
        <s v="B13622"/>
        <s v="B13623"/>
        <s v="B13624"/>
        <s v="B13625"/>
        <s v="B13626"/>
        <s v="B13627"/>
        <s v="B13628"/>
        <s v="B13629"/>
        <s v="B13630"/>
        <s v="B13631"/>
        <s v="B13632"/>
        <s v="B13633"/>
        <s v="B13634"/>
        <s v="B13635"/>
        <s v="B13636"/>
        <s v="B13637"/>
        <s v="B13638"/>
        <s v="B13639"/>
        <s v="B13640"/>
        <s v="B13641"/>
        <s v="B13642"/>
        <s v="B13643"/>
        <s v="B13644"/>
        <s v="B13645"/>
        <s v="B13646"/>
        <s v="B13647"/>
        <s v="B13648"/>
        <s v="B13649"/>
        <s v="B13650"/>
        <s v="B13651"/>
        <s v="B13652"/>
        <s v="B13653"/>
        <s v="B13654"/>
        <s v="B13655"/>
        <s v="B13656"/>
        <s v="B13657"/>
        <s v="B13658"/>
        <s v="B13659"/>
        <s v="B13660"/>
        <s v="B13661"/>
        <s v="B13662"/>
        <s v="B13663"/>
        <s v="B13664"/>
        <s v="B13665"/>
        <s v="B13666"/>
        <s v="B13667"/>
        <s v="B13668"/>
        <s v="B13669"/>
        <s v="B13670"/>
        <s v="B13671"/>
        <s v="B13672"/>
        <s v="B13673"/>
        <s v="B13674"/>
        <s v="B13675"/>
        <s v="B13676"/>
        <s v="B13677"/>
        <s v="B13678"/>
        <s v="B13679"/>
        <s v="B13680"/>
        <s v="B13681"/>
        <s v="B13682"/>
        <s v="B13683"/>
        <s v="B13684"/>
        <s v="B13685"/>
        <s v="B13686"/>
        <s v="B13687"/>
        <s v="B13688"/>
        <s v="B13689"/>
        <s v="B13690"/>
        <s v="B13691"/>
        <s v="B13692"/>
        <s v="B13693"/>
        <s v="B13694"/>
        <s v="B13695"/>
        <s v="B13696"/>
        <s v="B13697"/>
        <s v="B13698"/>
        <s v="B13699"/>
        <s v="B13700"/>
        <s v="B13701"/>
        <s v="B13702"/>
        <s v="B13703"/>
        <s v="B13704"/>
        <s v="B13705"/>
        <s v="B13706"/>
        <s v="B13707"/>
        <s v="B13708"/>
        <s v="B13709"/>
        <s v="B13710"/>
        <s v="B13711"/>
        <s v="B13712"/>
        <s v="B13713"/>
        <s v="B13714"/>
      </sharedItems>
    </cacheField>
    <cacheField name="Book Title" numFmtId="0">
      <sharedItems containsDate="1" containsBlank="1" containsMixedTypes="1" minDate="1900-01-08T02:36:04" maxDate="2025-11-10T00:00:00" count="12349">
        <s v="Harry Potter and the Half-Blood Prince (Harry Potter  #6)"/>
        <s v="Harry Potter and the Order of the Phoenix (Harry Potter  #5)"/>
        <s v="Harry Potter and the Sorcerer's Stone (Harry Potter  #1)"/>
        <s v="Harry Potter and the Chamber of Secrets (Harry Potter  #2)"/>
        <s v="Harry Potter and the Prisoner of Azkaban (Harry Potter  #3)"/>
        <s v="Harry Potter Boxed Set  Books 1-5 (Harry Potter  #1-5)"/>
        <s v="Unauthorized Harry Potter Book Seven News: &quot;Half-Blood Prince&quot; Analysis and Speculation"/>
        <s v="Harry Potter Collection (Harry Potter  #1-6)"/>
        <s v="The Ultimate Hitchhiker's Guide: Five Complete Novels and One Story (Hitchhiker's Guide to the Galaxy  #1-5)"/>
        <s v="The Ultimate Hitchhiker's Guide to the Galaxy"/>
        <s v="The Hitchhiker's Guide to the Galaxy (Hitchhiker's Guide to the Galaxy  #1)"/>
        <s v="The Ultimate Hitchhiker's Guide (Hitchhiker's Guide to the Galaxy #1-5)"/>
        <s v="A Short History of Nearly Everything"/>
        <s v="Bill Bryson's African Diary"/>
        <s v="Bryson's Dictionary of Troublesome Words: A Writer's Guide to Getting It Right"/>
        <s v="In a Sunburned Country"/>
        <s v="I'm a Stranger Here Myself: Notes on Returning to America After Twenty Years Away"/>
        <s v="The Lost Continent: Travels in Small Town America"/>
        <s v="Neither Here nor There: Travels in Europe"/>
        <s v="Notes from a Small Island"/>
        <s v="The Mother Tongue: English and How It Got That Way"/>
        <s v="J.R.R. Tolkien 4-Book Boxed Set: The Hobbit and The Lord of the Rings"/>
        <s v="The Lord of the Rings (The Lord of the Rings  #1-3)"/>
        <s v="The Fellowship of the Ring (The Lord of the Rings  #1)"/>
        <s v="The Lord of the Rings: Weapons and Warfare"/>
        <s v="The Lord of the Rings: Complete Visual Companion"/>
        <s v="The Lord of the Rings Box Set"/>
        <s v="Cooking with Fernet Branca (Gerald Samper  #1)"/>
        <s v="Agile Web Development with Rails: A Pragmatic Guide"/>
        <s v="Hatchet"/>
        <s v="Hatchet: A Guide for Using &quot;Hatchet&quot; in the Classroom"/>
        <s v="Guts: The True Stories behind Hatchet and the Brian Books"/>
        <s v="Molly Hatchet - 5 of the Best"/>
        <s v="Hatchet Jobs: Writings on Contemporary Fiction"/>
        <s v="A Changeling for All Seasons (Changeling Seasons #1)"/>
        <s v="Changeling (Changeling  #1)"/>
        <s v="The Changeling Sea"/>
        <s v="The Changeling"/>
        <s v="The Changeling (Daughters of England  #15)"/>
        <s v="The Known World"/>
        <s v="Traders  Guns &amp; Money: Knowns and Unknowns in the Dazzling World of Derivatives"/>
        <s v="Artesia: Adventures in the Known World"/>
        <s v="The John McPhee Reader (John McPhee Reader  #1)"/>
        <s v="Uncommon Carriers"/>
        <s v="Heirs of General Practice"/>
        <s v="The Control of Nature"/>
        <s v="Annals of the Former World"/>
        <s v="Coming Into the Country"/>
        <s v="La Place de la Concorde Suisse"/>
        <s v="Giving Good Weight"/>
        <s v="Rising from the Plains"/>
        <s v="The Heidi Chronicles"/>
        <s v="The Heidi Chronicles: Uncommon Women and Others &amp; Isn't It Romantic"/>
        <s v="Active Literacy Across the Curriculum: Strategies for Reading  Writing  Speaking  and Listening"/>
        <s v="Simply Beautiful Beaded Jewelry"/>
        <s v="Always Enough: God's Miraculous Provision Among the Poorest Children on Earth"/>
        <s v="Mapping the Big Picture: Integrating Curriculum &amp; Assessment K-12"/>
        <s v="Heidi"/>
        <s v="Getting Results with Curriculum Mapping"/>
        <s v="There's Always Enough: The Miraculous Move of God in Mozambique"/>
        <s v="What to Expect the First Year (What to Expect)"/>
        <s v="The Player's Handbook: The Ultimate Guide on Dating and Relationships"/>
        <s v="Simply Beautiful Beading: 53 Quick and Easy Projects"/>
        <s v="God Emperor of Dune (Dune Chronicles  #4)"/>
        <s v="Chapterhouse: Dune (Dune Chronicles #6)"/>
        <s v="Dune Messiah (Dune Chronicles #2)"/>
        <s v="Dreamer of Dune: The Biography of Frank Herbert"/>
        <s v="Heretics of Dune (Dune Chronicles  #5)"/>
        <s v="The Road to Dune (Dune Universe)"/>
        <s v="Children of Dune (Dune Chronicles #3)"/>
        <s v="Heretics of Dune (Dune Chronicles #5)"/>
        <s v="The Power of One (The Power of One  #1)"/>
        <s v="The Power of One: One Person  One Rule  One Month"/>
        <s v="Power of an Hour: Business and Life Mastery in One Hour a Week"/>
        <s v="The Power of One: The Solo Play for Playwrights  Actors  and Directors"/>
        <s v="How to Buy  Sell &amp; Profit on eBay: Kick-Start Your Home-Based Business in Just Thirty Days"/>
        <s v="eBay for Dummies"/>
        <s v="What to Sell on ebay and Where to Get It: The Definitive Guide to Product Sourcing for eBay and Beyond"/>
        <s v="Starting an eBay Business for Dummies"/>
        <s v="eBay: Top 100 Simplified Tips &amp; Tricks"/>
        <s v="ebay Timesaving Techniques for Dummies"/>
        <s v="eBay Business All-in-One Desk Reference for Dummies"/>
        <s v="Ruby Cookbook"/>
        <s v="Ruby Ann's Down Home Trailer Park Cookbook"/>
        <s v="Ruby Ann's Down Home Trailer Park BBQin' Cookbook"/>
        <s v="Rails Cookbook: Recipes for Rapid Web Development with Ruby"/>
        <s v="Anna Karenina"/>
        <s v="CliffsNotes on Tolstoy's Anna Karenina"/>
        <s v="Dinner with Anna Karenina"/>
        <s v="Tolstoy: Anna Karenina"/>
        <s v="Untouchable"/>
        <s v="The Untouchable"/>
        <s v="The Untouchables"/>
        <s v="Untouchables: My Family's Triumphant Journey Out of the Caste System in Modern India"/>
        <s v="Dalit: The Black Untaouchables of India"/>
        <s v="Growing Up Untouchable in India: A Dalit Autobiography"/>
        <s v="The Evidence-Based Social Work Skills Book"/>
        <s v="A Wrinkle in Time: A Guide for Using &quot;A Wrinkle in Time&quot; in the Classroom"/>
        <s v="Wrinkles in Time"/>
        <s v="A Wrinkle in Time: With Related Readings (A Wrinkle in Time Quintet #1)"/>
        <s v="Literature Circle Guide: A Wrinkle in Time"/>
        <s v="Una arruga en el tiempo â€“ A Wrinkle in Time"/>
        <s v="The Long Shadow (The Morland Dynasty  #6)"/>
        <s v="A Long Shadow (Inspector Ian Rutledge  #8)"/>
        <s v="Long Way Round: Chasing Shadows Across the World"/>
        <s v="A Shadow in Summer (Long Price Quartet  #1)"/>
        <s v="New Hope for the Dead (Hoke Mosely #2)"/>
        <s v="Sideswipe: A Hoke Moseley Novel"/>
        <s v="Miami Blues (Hoke Mosely #1)"/>
        <s v="I am Charlotte Simmons"/>
        <s v="Poetry for Young People: Edward Lear"/>
        <s v="The Puffin Book of Nonsense Verse"/>
        <s v="Henry Miller on Writing"/>
        <s v="Quiet Days in Clichy"/>
        <s v="Tropic of Cancer"/>
        <s v="Tropic of Capricorn"/>
        <s v="Nexus (The Rosy Crucifixion  #3)"/>
        <s v="Sexus (The Rosy Crucifixion  #1)"/>
        <s v="The Air-Conditioned Nightmare"/>
        <s v="The Portrait of a Lady"/>
        <s v="The Lover"/>
        <s v="The War"/>
        <s v="The Ravishing of Lol Stein"/>
        <s v="Destroy  She Said"/>
        <s v="L'Amant de la Chine du Nord"/>
        <s v="Love Letters"/>
        <s v="Kahlil Gibran: His Life and World"/>
        <s v="The Beloved: Reflections on the Path of the Heart"/>
        <s v="Jesus the Son of Man"/>
        <s v="The Broken Wings"/>
        <s v="Sand and Foam"/>
        <s v="Treasure Island"/>
        <s v="Treasure Island (Great Illustrated Classics)"/>
        <s v="Daniel Deronda"/>
        <s v="100 Years of Lynchings"/>
        <s v="One Hundred Years of Solitude"/>
        <s v="Cien aÃ±os de soledad"/>
        <s v="On Beyond Zebra!"/>
        <s v="The Wedding Clause"/>
        <s v="The Zebra Wall"/>
        <s v="El perfume: Historia de un asesino"/>
        <s v="Jitterbug Perfume"/>
        <s v="Perfume: The Story of a Murderer"/>
        <s v="Off the Main Sequence: The Other Science Fiction Stories of Robert A. Heinlein"/>
        <s v="The Door Into Summer"/>
        <s v="The Moon is a Harsh Mistress"/>
        <s v="Stranger in a Strange Land"/>
        <s v="The Notebooks of Lazarus Long"/>
        <s v="To Sail Beyond the Sunset"/>
        <s v="Job: A Comedy of Justice"/>
        <s v="Time for the Stars (Heinlein's Juveniles  #10)"/>
        <s v="The Long Dark Tea-Time of the Soul (Dirk Gently  #2)"/>
        <s v="The Salmon of Doubt (Dirk Gently  #3)"/>
        <s v="Mostly Harmless (Hitchhiker's Guide to the Galaxy  #5)"/>
        <s v="Wish You Were Here: The Official Biography of Douglas Adams"/>
        <s v="Douglas Adams's Starship Titanic"/>
        <s v="Salmon of Doubt: Hitchhiking the Galaxy One Last Time"/>
        <s v="The Phantom Tollbooth"/>
        <s v="The Phantom Tollbooth: A Children's Play in Two Acts"/>
        <s v="On Bullshit"/>
        <s v="Another Bullshit Night in Suck City"/>
        <s v="Lincoln at Gettysburg: The Words That Remade America"/>
        <s v="The Gettysburg Address"/>
        <s v="Underworld"/>
        <s v="Libra"/>
        <s v="Mao II"/>
        <s v="Americana"/>
        <s v="Running Dog"/>
        <s v="Cosmopolis"/>
        <s v="Great Jones Street"/>
        <s v="The Names"/>
        <s v="Against the Day"/>
        <s v="V."/>
        <s v="The Crying of Lot 49"/>
        <s v="Gravity's Rainbow"/>
        <s v="Mason &amp; Dixon"/>
        <s v="Vineland"/>
        <s v="Slow Learner: Early Stories"/>
        <s v="Been Down So Long It Looks Like Up To Me"/>
        <s v="The Year of Magical Thinking"/>
        <s v="The White Album"/>
        <s v="A Book of Common Prayer"/>
        <s v="Where I Was From"/>
        <s v="Democracy"/>
        <s v="We Tell Ourselves Stories in Order to Live: Collected Nonfiction"/>
        <s v="Play It as It Lays"/>
        <s v="The New York Trilogy"/>
        <s v="City of Glass (The New York Trilogy  #1)"/>
        <s v="Ghosts (The New York Trilogy  #2)"/>
        <s v="The Locked Room (The New York Trilogy  #3)"/>
        <s v="Pyramids of Montauk: Explorations in Consciousness"/>
        <s v="The Brooklyn Follies"/>
        <s v="Moon Palace"/>
        <s v="Timbuktu"/>
        <s v="Neon Lit: Paul Auster's City of Glass"/>
        <s v="The Music of Chance"/>
        <s v="Travels in the Scriptorium"/>
        <s v="Leviathan"/>
        <s v="The Red Notebook: True Stories"/>
        <s v="Timbuktu / Leviathan / Moon Palace"/>
        <s v="Why Write?"/>
        <s v="Collapse: How Societies Choose to Fail or Succeed"/>
        <s v="The Coming Economic Collapse: How You Can Thrive When Oil Costs $200 a Barrel"/>
        <s v="Collapse of Complex Societies"/>
        <s v="Bowling Alone: The Collapse and Revival of American Community"/>
        <s v="The Collapse of the Common Good: How America's Lawsuit Culture Undermines Our Freedom"/>
        <s v="Reinventing the Enemy's Language: Contemporary Native Women's Writings of North America"/>
        <s v="My Inventions"/>
        <s v="Wizard: The Life and Times of Nikola Tesla: Biography of a Genius"/>
        <s v="Nikola Tesla: A Spark of Genius"/>
        <s v="Tesla Papers"/>
        <s v="The Invention of Tradition"/>
        <s v="Boys of Summer"/>
        <s v="Programming Ruby: The Pragmatic Programmers' Guide"/>
        <s v="Golding's Lord of the Flies (Cliffs Notes)"/>
        <s v="Lord of the Flies"/>
        <s v="A War Like No Other: How the Athenians &amp; Spartans Fought the Peloponnesian War"/>
        <s v="We Were Not Like Other People"/>
        <s v="The Lovely Bones"/>
        <s v="Lovely in Her Bones (Elizabeth MacPherson  #2)"/>
        <s v="The Zen of CSS Design: Visual Enlightenment for the Web"/>
        <s v="HTML  XHTML  and CSS (Visual Quickstart Guide)"/>
        <s v="1000 Record Covers"/>
        <s v="Killing Yourself to Live: 85% of a True Story"/>
        <s v="Sex  Drugs  and Cocoa Puffs: A Low Culture Manifesto"/>
        <s v="Reefer Madness: Sex  Drugs  and Cheap Labor in the American Black Market"/>
        <s v="Vice (V  #8)"/>
        <s v="Zen and the Art of Motorcycle Maintenance: An Inquiry Into Values"/>
        <s v="Once Upon a Cool Motorcycle Dude"/>
        <s v="Guidebook to Zen and the Art of Motorcycle Maintenance"/>
        <s v="Motorcycle Basics Techbook"/>
        <s v="LOGO Lounge: 2 000 International Identities by Leading Designers"/>
        <s v="The Death of Ivan Ilych And Other Stories"/>
        <s v="War and Peace"/>
        <s v="The Kingdom of God Is Within You"/>
        <s v="Hunters Of Dune (Dune Chronicles  #7)"/>
        <s v="Atlas Shrugged"/>
        <s v="For the New Intellectual: The Philosophy of Ayn Rand"/>
        <s v="The Fountainhead"/>
        <s v="The Virtue of Selfishness: A New Concept of Egoism"/>
        <s v="Anthem"/>
        <s v="We the Living"/>
        <s v="Capitalism: The Unknown Ideal"/>
        <s v="Letters of Ayn Rand"/>
        <s v="Sailing for Dummies"/>
        <s v="Sailing from Byzantium: How a Lost Empire Shaped the World"/>
        <s v="Sailing Alone Around the Room: New and Selected Poems"/>
        <s v="The Greatest Sailing Stories Ever Told: Twenty-Seven Unforgettable Stories"/>
        <s v="Natural Cures &quot;They&quot; Don't Want You to Know about"/>
        <s v="The Natural"/>
        <s v="Digging to America"/>
        <s v="Rereading America: Cultural Contexts for Critical Thinking and Writing"/>
        <s v="Modern Latin America"/>
        <s v="The Plot Against America"/>
        <s v="America (The Book): A Citizen's Guide to Democracy Inaction"/>
        <s v="Naked Pictures of Famous People"/>
        <s v="Collected Stories"/>
        <s v="CrÃ³nica de una muerte anunciada"/>
        <s v="Del amor y otros demonios"/>
        <s v="Living to Tell the Tale"/>
        <s v="Memoria de mis putas tristes"/>
        <s v="The Elegant Universe: Superstrings  Hidden Dimensions  and the Quest for the Ultimate Theory"/>
        <s v="Pure and Simple: The Extraordinary Teachings of a Thai Buddhist Laywoman"/>
        <s v="The Mini Rough Guide to London"/>
        <s v="London: City Guide (Lonely Planet City Guide)"/>
        <s v="Best of London (Lonely Planet Best Of)"/>
        <s v="London"/>
        <s v="Lonely Planet Londres"/>
        <s v="Out to Eat London 2002 (Lonely Planet Out to Eat)"/>
        <s v="Three Nights in August: Strategy  Heartbreak  and Joy Inside the Mind of a Manager"/>
        <s v="Cryptonomicon"/>
        <s v="Golgotha (Cryptonomicon  #3)"/>
        <s v="Le RÃ©seau Kinakuta (Cryptonomicon  #2)"/>
        <s v="The Confusion (The Baroque Cycle  #2)"/>
        <s v="Quicksilver (The Baroque Cycle  #1)"/>
        <s v="The Cobweb"/>
        <s v="Zodiac"/>
        <s v="The Big U"/>
        <s v="The Diamond Age: Or  A Young Lady's Illustrated Primer"/>
        <s v="Interface"/>
        <s v="Odalisque (The Baroque Cycle  Vol. 1  Book 3)"/>
        <s v="Snow Crash"/>
        <s v="Harrington on Hold 'em: Expert Strategy for No-Limit Tournaments  Volume II: The Endgame"/>
        <s v="Harrington on Hold 'em: Expert Strategy for No-Limit Tournaments  Volume I: Strategic Play"/>
        <s v="The Design of Everyday Things"/>
        <s v="Emotional Design: Why We Love (or Hate) Everyday Things"/>
        <s v="The Psychology of Everyday Things"/>
        <s v="No Price Too High: A Pentecostal Preacher Becomes Catholic - The Inspirational Story of Alex Jones as Told to Diane Hanson"/>
        <s v="The Alchemist"/>
        <s v="Fullmetal Alchemist  Vol. 9 (Fullmetal Alchemist  #9)"/>
        <s v="Fullmetal Alchemist  Vol. 3 (Fullmetal Alchemist  #3)"/>
        <s v="Fullmetal Alchemist  Vol. 8 (Fullmetal Alchemist  #8)"/>
        <s v="Fullmetal Alchemist  Vol. 1 (Fullmetal Alchemist  #1)"/>
        <s v="Fullmetal Alchemist  Vol. 4 (Fullmetal Alchemist  #4)"/>
        <s v="The Illustrated Alchemist: A Fable about Following Your Dream"/>
        <s v="Fullmetal Alchemist  Vol. 2 (Fullmetal Alchemist  #2)"/>
        <s v="The Kite Runner"/>
        <s v="Pompeii"/>
        <s v="The Last Days of Pompeii"/>
        <s v="Of Mice and Men"/>
        <s v="The Game: Penetrating the Secret Society of Pickup Artists"/>
        <s v="The Westing Game"/>
        <s v="The Egypt Game"/>
        <s v="Memoirs of a Geisha"/>
        <s v="Memoirs of a Geisha: A Portrait of the Film"/>
        <s v="Geisha of Gion"/>
        <s v="Love As A Foreign Language #5"/>
        <s v="Jungle Love"/>
        <s v="First Impressions"/>
        <s v="The 5 Love Languages / The 5 Love Languages Journal"/>
        <s v="Angels &amp; Demons (Robert Langdon  #1)"/>
        <s v="Ãngeles y demonios (Robert Langdon  #1)"/>
        <s v="Angeles &amp; Demonios"/>
        <s v="The Da Vinci Code (Robert Langdon  #2)"/>
        <s v="The Da Vinci Code"/>
        <s v="Da Vinci Code (Robert Langdon  #2)"/>
        <s v="Deception Point"/>
        <s v="Ø­Ù‚ÙŠÙ‚Ø© Ø§Ù„Ø®Ø¯ÙŠØ¹Ø©"/>
        <s v="A Killing Rain (Louis Kincaid  #6)"/>
        <s v="Eye of the Storm (Hudson  #3)"/>
        <s v="The Millionaire Next Door: The Surprising Secrets of America's Wealthy"/>
        <s v="Think and Grow Rich: The Landmark Bestseller Now Revised and Updated for the 21st Century"/>
        <s v="Think and Grow Rich"/>
        <s v="Pragmatic Version Control: Using Subversion (The Pragmatic Starter Kit Series)"/>
        <s v="Read My Lips: Sexual Subversion and the End of Gender"/>
        <s v="Trump: The Art of the Deal"/>
        <s v="The Richest Man in Babylon"/>
        <s v="Shibumi"/>
        <n v="1776"/>
        <s v="The Crescent Obscured: The United States and the Muslim World  1776-1815"/>
        <s v="Gap Creek"/>
        <s v="The Good Earth (House of Earth  #1)"/>
        <s v="The Good Earth"/>
        <s v="Purpose Driven Life - For Commuters: What on Earth Am I Here For?"/>
        <s v="Purpose Driven Life"/>
        <s v="Fast Food Nation: The Dark Side of the All-American Meal"/>
        <s v="Fast Food Nation: What The All-American Meal is Doing to the World"/>
        <s v="Snow Flower and the Secret Fan"/>
        <s v="The Broker"/>
        <s v="The Power Broker: Robert Moses and the Fall of New York"/>
        <s v="The Power Broker: A Novel (Christian Gillette  #3)"/>
        <s v="Body For Life: 12 Weeks to Mental and Physical Strength"/>
        <s v="Body for Life for Women: A Woman's Plan for Physical and Mental Transformation"/>
        <s v="Eating for Life: Your Guide to Great Health  Fat Loss and Increased Energy!"/>
        <s v="The Warren Buffett Way"/>
        <s v="The Warren Buffett CEO: Secrets from the Berkshire Hathaway Managers"/>
        <s v="Monkey Business: True Story of the Scopes Trial"/>
        <s v="Junie B. Jones and a Little Monkey Business (Junie B. Jones  #2)"/>
        <s v="Monkey Business"/>
        <s v="Liar's Poker"/>
        <s v="Liar's Poker: A Harry Garnish Mystery"/>
        <s v="Giada's Family Dinners"/>
        <s v="Everyday Italian: 125 Simple and Delicious Recipes"/>
        <s v="Everyday Pasta"/>
        <s v="Tyler's Ultimate: Brilliant Simple Food to Make Any Time"/>
        <s v="Tyler Florence's Real Kitchen: An Indespensible Guide for Anybody Who Likes to Cook"/>
        <s v="Eat This Book: Cooking with Global Fresh Flavors"/>
        <s v="Freakonomics: A Rogue Economist Explores the Hidden Side of Everything"/>
        <s v="Freakonomics: Un economista polÃ­ticamente incorrecto explora el lado oculto de lo que nos afecta"/>
        <s v="Freakonomics  - O Estranho Mundo da Economia"/>
        <s v="Collapse"/>
        <s v="The Last Assassin (John Rain  #5)"/>
        <s v="Life of Pi"/>
        <s v="Vida de Pi"/>
        <s v="L'Histoire de Pi"/>
        <s v="The Shadow of the Wind (The Cemetery of Forgotten Books  #1)"/>
        <s v="Shadows and Wind: A View of Modern Vietnam"/>
        <s v="A Million Little Pieces"/>
        <s v="A Million Little Pieces of Feces"/>
        <s v="A Million Little Lies"/>
        <s v="The Leadership Challenge"/>
        <s v="Lincoln on Leadership: Executive Strategies for Tough Times"/>
        <s v="Leadership in Organizations"/>
        <s v="Leadership Through the Ages: A Collection of Favorite Quotations"/>
        <s v="Leadership"/>
        <s v="Men Are from Mars  Women Are from Venus"/>
        <s v="Mars and Venus Book of Days: 365 Inspriations to Enrich Your Relationships"/>
        <s v="Men Are From Mars  Women Are From Venus: A Practical Guide For Improving Communication and Getting What You Want"/>
        <s v="How to Succeed with Women"/>
        <s v="The Clan of the Cave Bear (Earth's Children  #1)"/>
        <s v="The Clan of the Cave Bear  Part 1 of 2 (Earth's Children  #1)"/>
        <s v="The Clan of the Cave Bear  Part 2 of 2 (Earth's Children  #1)"/>
        <s v="Moneyball: The Art of Winning an Unfair Game"/>
        <s v="Juiced Official Strategy Guide"/>
        <s v="The 48 Laws of Power"/>
        <s v="Gates of Fire: An Epic Novel of the Battle of Thermopylae"/>
        <s v="Gates Of Fire"/>
        <s v="Fire Sea (The Death Gate Cycle  #3)"/>
        <s v="The Gate of Fire (Oath Of Empire Book Two)"/>
        <s v="The Afghan Campaign"/>
        <s v="Tides of War"/>
        <s v="Last of the Amazons"/>
        <s v="The War of Art: Break Through the Blocks &amp; Win Your Inner Creative Battles"/>
        <s v="Gita on the Green"/>
        <s v="Blood Stripes: The Grunt's View of the War in Iraq"/>
        <s v="Phaedrus and Letters VII and VIII"/>
        <s v="Phaedrus"/>
        <s v="Euthyphro. Apology. Crito. Phaedo. Phaedrus."/>
        <s v="Babrius and Phaedrus: Fables (Loeb Classical Library #436)"/>
        <s v="Parmenides/Philebus/Symposium/Phaedrus/Alcibiades 1-2/Hipparchus/Amatores (Platonis Opera  #2)"/>
        <s v="Lysis/Phaedrus/Symposium: Plato on Homosexuality"/>
        <s v="Enthusiasm and Divine Madness"/>
        <s v="On Love: Lysis/Symposium/Phaedrus/Alcibiades/Selections from Republic &amp; Laws"/>
        <s v="Gorgias/Phaedrus (Agora)"/>
        <s v="Statesman"/>
        <s v="Gorgias"/>
        <s v="Lysis/Symposium/Gorgias"/>
        <s v="The Histories"/>
        <s v="The History (Great Minds)"/>
        <s v="The History"/>
        <s v="The Iliad"/>
        <s v="Iliad"/>
        <s v="The Iliad/The Odyssey"/>
        <s v="The Essential Iliad"/>
        <s v="The Odyssey"/>
        <s v="Aeneid: Selections from Books 1  2  4  6  10  12"/>
        <s v="Eclogues. Georgics. Aeneid: Books 1-6"/>
        <s v="City Eclogue"/>
        <s v="The Eclogues and The Georgics"/>
        <s v="Paul Kirk's Championship Barbecue Sauces: 175 Make-Your-Own Sauces  Marinades  Dry Rubs  Wet Rubs  Mops and Salsas"/>
        <s v="The Riverside Shakespeare"/>
        <s v="The Complete Pelican Shakespeare"/>
        <s v="The Complete Works"/>
        <s v="Hamlet"/>
        <s v="The Oxford Shakespeare: The Complete Works"/>
        <s v="The Compleat Works of Wllm Shkspr (abridged)"/>
        <s v="The Pilgrimage: A Contemporary Quest for Ancient Wisdom"/>
        <s v="The Valkyries"/>
        <s v="Warrior of the Light"/>
        <s v="The Zahir"/>
        <s v="By the River Piedra I Sat Down and Wept"/>
        <s v="The Fifth Mountain"/>
        <s v="Eleven Minutes"/>
        <s v="Veronika Decides to Die"/>
        <s v="Cliffs Notes on Shakespeare's Hamlet"/>
        <s v="Shakespeare's Hamlet"/>
        <s v="Hamlet's Mill: An Essay Investigating  the Origins of Human Knowledge &amp; Its Transmission Through Myth"/>
        <s v="History of the Peloponnesian War: Bk. 1-2"/>
        <s v="On Justice  Power and Human Nature: Selections from The History of the Peloponnesian War"/>
        <s v="History of the Peloponnesian War: Bk. 5-6"/>
        <s v="The Peloponnesian War"/>
        <s v="The Peloponnesian War: A New Translation  Backgrounds  Interpretations"/>
        <s v="History of the Peloponnesian War  Bk. 7-8"/>
        <s v="Thucydides  Book 6 Commentary"/>
        <s v="Euripides I: Alcestis / The Medea / The Heracleidae / Hippolytus"/>
        <s v="Euripides V: Electra / The Phoenician Women / The Bacchae"/>
        <s v="Euripides IV: Rhesus / The Suppliant Women / Orestes / Iphigenia in Aulis"/>
        <s v="Grief Lessons: Four Plays by Euripides"/>
        <s v="Ten Plays"/>
        <s v="Euripides III: Hecuba / Andromache / The Trojan Women / Ion (Complete Greek Tragedies  #7)"/>
        <s v="Euripides II: The Cyclops / Heracles / Iphigenia in Tauris / Helen"/>
        <s v="Medea and Other Plays"/>
        <s v="Cyclops. Alcestis. Medea"/>
        <s v="Medea"/>
        <s v="The Bacchae and Other Plays"/>
        <s v="Bakkhai"/>
        <s v="Plays 1: Medea/The Phoenician Women/Bacchae"/>
        <s v="The Trojan Women and Hippolytus"/>
        <s v="The Bacchae of Euripides: A Communion Rite"/>
        <s v="Orestes and Other Plays"/>
        <s v="Alcestis"/>
        <s v="Suppliant Women  Electra  Heracles"/>
        <s v="Helen"/>
        <s v="Euripides: Medea"/>
        <s v="CliffsNotes on Euripides' Medea and Electra"/>
        <s v="Trojan Women/Iphigenia Among the Taurians/Ion"/>
        <s v="Euripides: Iphigenia at Aulis (Companions to Greek &amp; Roman Tragedy)"/>
        <s v="The Complete Greek Tragedies  Volume 3: Euripides"/>
        <s v="Aeschylus I: Oresteia (Agamemnon  The Libation Bearers  The Eumenides)"/>
        <s v="Aeschylus II: The Suppliant Maidens  The Persians  Seven against Thebes  and Prometheus Bound (The Complete Greek Tragedies)"/>
        <s v="The Oresteia"/>
        <s v="The Oresteia: Agamemnon  The Libation Bearers  The Eumenides"/>
        <s v="Oresteia"/>
        <s v="Prometheus Bound and Other Plays"/>
        <s v="Aeschylus  1: The Oresteia: Agamemnon/The Libation Bearers/The Eumenides"/>
        <s v="The Complete Greek Tragedies  Volume 1: Aeschylus"/>
        <s v="Aeschylus: The Oresteia (A Student Guide: Landmarks of World Literature)"/>
        <s v="The Oresteia: Agamemnon  Choephoroe &amp; Eumenides (Everyman's Library  No. 260)"/>
        <s v="Aeschylus 2: The Persians/Seven Against Thebes/The Suppliants/Prometheus Bound"/>
        <s v="The Oresteia Trilogy: Agamemnon/The Libation-Bearers/The Furies"/>
        <s v="The Suppliant Maidens/The Persians/Seven against Thebes/Prometheus Bound"/>
        <s v="Sophocles II: Ajax/Women of Trachis/Electra/Philoctetes (Complete Greek Tragedies 4)"/>
        <s v="The Oedipus Plays of Sophocles: Oedipus the King; Oedipus at Colonus; Antigone"/>
        <s v="The Complete Plays"/>
        <s v="The Oedipus Cycle: Oedipus Rex  Oedipus at Colonus  Antigone"/>
        <s v="The Three Theban Plays: Antigone  Oedipus the King  Oedipus at Colonus"/>
        <s v="Ajax/Electra/Oedipus Tyrannus"/>
        <s v="Theban Plays"/>
        <s v="The Theban Plays (Everyman's Library  #93)"/>
        <s v="Electra and Other Plays"/>
        <s v="Antigone / Oedipus the King / Electra"/>
        <s v="Oedipus Rex  (The Theban Plays  #1)"/>
        <s v="The Oedipus Plays of Sophocles"/>
        <s v="Oedipus Rex (Greek and Latin Classics)"/>
        <s v="Oedipus the King"/>
        <s v="Four Plays: The Clouds/The Birds/Lysistrata/The Frogs"/>
        <s v="Three Plays by Aristophanes: Lysistrata/Women at the Thesmophoria/Assemblywomen"/>
        <s v="Aristophanes 1: The Acharnians/Peace/Celebrating Ladies/Wealth"/>
        <s v="Clouds/Wasps/Birds (Aristophanes 1)"/>
        <s v="Lysistrata and Other Plays"/>
        <s v="Acharnians"/>
        <s v="Clouds"/>
        <s v="Clouds/Wasps/Peace"/>
        <s v="The Birds and Other Plays"/>
        <s v="Three Plays: The Wasps / The Poet and the Women / The Frogs"/>
        <s v="Four Comedies: Lysistrata / The Frogs / The Birds / Ladies' Day"/>
        <s v="Frogs/Assemblywomen/Wealth (Loeb Classical Library 180)"/>
        <s v="Cliffs Notes on Aristophanes' Lysistrata  The Birds  The Clouds  The Frogs"/>
        <s v="Aristophanes and Athens: An Introduction to the Plays"/>
        <s v="Lysistrata"/>
        <s v="Peace"/>
        <s v="The Knights / Peace / The Birds / The Assembly Women / Wealth"/>
        <s v="Genres in Dialogue: Plato and the Construct of Philosophy"/>
        <s v="Night (The Night Trilogy  #1)"/>
        <s v="The Curious Incident of the Dog in the Night-Time"/>
        <s v="The Night Gardener"/>
        <s v="A Midsummer Night's Dream"/>
        <s v="West with the Night"/>
        <s v="Twelfth Night"/>
        <s v="Brokeback Mountain"/>
        <s v="Close Range: Brokeback Mountain and Other stories"/>
        <s v="Getting Things Done: The Art of Stress-Free Productivity"/>
        <s v="Execution: The Discipline of Getting Things Done"/>
        <s v="Formas breves"/>
        <s v="El Ãºltimo lector"/>
        <s v="Money to Burn"/>
        <s v="RespiraciÃ³n artificial"/>
        <s v="Plata quemada"/>
        <s v="American Government: Continuity and Change  Alternate Edition"/>
        <s v="Essentials of American and Texas Government: Continuity and Change"/>
        <s v="El tÃºnel"/>
        <s v="Sobre hÃ©roes y tumbas"/>
        <s v="The Confessions (Works of Saint Augustine 1)"/>
        <s v="The City of God"/>
        <s v="The Enchiridion on Faith Hope and Love (Augustine Series 1)"/>
        <s v="Augustine of Hippo: A Biography"/>
        <s v="The Political Writings of St. Augustine"/>
        <s v="On Christian Doctrine"/>
        <s v="Confessions  Books 1-13"/>
        <s v="Saint Augustine"/>
        <s v="Augustine: A Very Short Introduction"/>
        <s v="On Genesis/A Refutation of the Manichees/The Unfinished Literal Meaning of Genesis (Works of St Augustine 1)"/>
        <s v="Kitchen Confidential: Adventures in the Culinary Underbelly"/>
        <s v="Confesiones de un chef"/>
        <s v="The Metamorphoses of Ovid"/>
        <s v="Metamorphoses"/>
        <s v="Tales from Ovid"/>
        <s v="Ovid's Metamorphoses: Books 1-5"/>
        <s v="Ovidâ€™s Metamorphoses: Books 6-10"/>
        <s v="Latin Via Ovid: A First Course"/>
        <s v="The Art of Love and Other Poems"/>
        <s v="The Poems of Exile: Tristia and the Black Sea Letters"/>
        <s v="Metamorphoses: Volume 2  Books IX-XV"/>
        <s v="Metamorphoses: Volume I  Books I-VIII"/>
        <s v="Practice! Practice!: A Latin Via Ovid Workbook (Revised Ed.)"/>
        <s v="Tibullus: A Commentary"/>
        <s v="Dionysiac Poetics and Euripides' Bacchae"/>
        <s v="Antigone"/>
        <s v="Object-Oriented Programming in C++"/>
        <s v="The Tower"/>
        <s v="Love  Sex &amp; Tragedy: How the Ancient World Shapes Our Lives"/>
        <s v="Reading Greek Tragedy"/>
        <s v="Who Needs Greek? Contests in the Cultural History of Hellenism"/>
        <s v="Foucault's Virginity: Ancient Erotic Fiction &amp; the History of Sexuality (Stanford Memorial Lecture)"/>
        <s v="2012: The Return of Quetzalcoatl"/>
        <s v="Breaking Open the Head: A Psychedelic Journey Into the Heart of Contemporary Shamanism"/>
        <s v="Breaking Open the Head: A Psychedelic Journey from Cynicism to Shamanism"/>
        <s v="Them: Adventures with Extremists"/>
        <s v="The Men Who Stare at Goats"/>
        <s v="Guns  Germs and Steel: The Fates of Human Societies"/>
        <s v="Armas  gÃ©rmenes y acero"/>
        <s v="Guns  Germs  and Steel: The Fates of Human Societies"/>
        <s v="Caught Inside: A Surfer's Year on the California Coast"/>
        <s v="Into the Wild"/>
        <s v="Wild at Heart: Discovering the Secret of a Man's Soul"/>
        <s v="Wild Swans: Three Daughters of China"/>
        <s v="Wild Fire (John Corey  #4)"/>
        <s v="Born to Be Wild"/>
        <s v="The Call of the Wild"/>
        <s v="Wild About Books"/>
        <s v="In Web Design for Libraries"/>
        <s v="Nickel and Dimed: On (Not) Getting by in America"/>
        <s v="The History of Sexuality  Volume 1: An Introduction"/>
        <s v="The History of Sexuality 1: An Introduction"/>
        <s v="The History of Sexuality  Volume 2: The Use of Pleasure"/>
        <s v="The History of Sexuality  Volume 1: The Will to Knowledge"/>
        <s v="Pride and Prejudice"/>
        <s v="The Making of Pride and Prejudice"/>
        <s v="Pride &amp; Prejudice"/>
        <s v="Under the Banner of Heaven: A Story of Violent Faith"/>
        <s v="Iceland: Land of the Sagas"/>
        <s v="Into Thin Air: A Personal Account of the Mount Everest Disaster"/>
        <s v="Under The Banner Of Heaven"/>
        <s v="In the Land of White Death: An Epic Story of Survival in the Siberian Arctic"/>
        <s v="The World Is Flat: A Brief History of the Twenty-first Century"/>
        <s v="La Tierra es plana: Breve historia del mundo globalizado del siglo XXI"/>
        <s v="The Avalanche Handbook"/>
        <s v="Avalanche"/>
        <s v="Little Women"/>
        <s v="Little Women  Little Men  Jo's Boys"/>
        <s v="A Tale of Two Cities"/>
        <s v="CliffsNotes Dickens' A Tale of Two Cities"/>
        <s v="A Tale of Two Cities: Charles Dickens"/>
        <s v="Den of Thieves"/>
        <s v="Den of Thieves (Ad&amp;d 2nd Edition)"/>
        <s v="Den of Thieves (Cat Royal  #3)"/>
        <s v="Charles Dickens: Four Novels:  Great Expectations  Hard Times  A Christmas Carol  and A Tale of Two Cities"/>
        <s v="Bleak House"/>
        <s v="David Copperfield"/>
        <s v="What Jane Austen Ate and Charles Dickens Knew: From Fox Hunting to Whistâ€”the Facts of Daily Life in 19th-Century England"/>
        <s v="Charles Dickens"/>
        <s v="Martin Chuzzlewit"/>
        <s v="Why Is Sex Fun? The Evolution of Human Sexuality (Science Masters)"/>
        <s v="The Third Chimpanzee: The Evolution &amp; Future of the Human Animal"/>
        <s v="Colapso (Historias)"/>
        <s v="J.K.Rowling"/>
        <s v="Conversations with J.K. Rowling"/>
        <s v="Harry Potter Schoolbooks Box Set: Two Classic Books from the Library of Hogwarts School of Witchcraft and Wizardry"/>
        <s v="J.K. Rowling's Harry Potter Novels: A Reader's Guide"/>
        <s v="The Santaroga Barrier"/>
        <s v="The Dosadi Experiment (ConSentiency Universe  #2)"/>
        <s v="The Eyes of Heisenberg"/>
        <s v="King of the Vagabonds (The Baroque Cycle  Vol. 1  Book 2)"/>
        <s v="The Birds (Methuen Drama)"/>
        <s v="The Frogs"/>
        <s v="Myths of the Underworld Journey: Plato  Aristophanes  and the &quot;Orphic&quot; Gold Tablets"/>
        <s v="Assembly of Women (Literary Classics)"/>
        <s v="Comoediae 1: Acharenses/Equites/Nubes/Vespae/Pax/Aves"/>
        <s v="Aristophanes and His Theatre of the Absurd"/>
        <s v="Later Novels and Other Writings: The Lady in the Lake / The Little Sister / The Long Goodbye / Playback / Double Indemnity (screenplay) / Selected Essays and Letters"/>
        <s v="Stories and Early Novels: Pulp Stories / The Big Sleep / Farewell  My Lovely / The High Window"/>
        <s v="The Lady in the Lake  The Little Sister  The Long Goodbye  Playback (Everyman's Library)"/>
        <s v="The High Window (Philip Marlowe  #3)"/>
        <s v="Farewell  My Lovely (Philip Marlowe  #2)"/>
        <s v="The Simple Art of Murder"/>
        <s v="The Big Sleep (Philip Marlowe  #1)"/>
        <s v="The Long Goodbye (Philip Marlowe  #6)"/>
        <s v="An Evening of Long Goodbyes"/>
        <s v="Ghost In the Shell 2: Innocence: After the Long Goodbye"/>
        <s v="Breaking the Spell: Religion as a Natural Phenomenon"/>
        <s v="Darwin's Dangerous Idea: Evolution and the Meanings of Life"/>
        <s v="Consciousness Explained"/>
        <s v="Freedom Evolves"/>
        <s v="Kinds of Minds: Towards an Understanding of Consciousness"/>
        <s v="Leaps of Faith: Science  Miracles &amp; the Search for Supernatural Consolation"/>
        <s v="Elbow Room: The Varieties of Free Will Worth Wanting"/>
        <s v="The Mindâ€™s I: Fantasies and Reflections on Self and Soul"/>
        <s v="The Illustrated A Brief History of Time"/>
        <s v="A Briefer History of Time"/>
        <s v="The Universe in a Nutshell"/>
        <s v="God Created the Integers: The Mathematical Breakthroughs That Changed History"/>
        <s v="Stephen Hawking's Universe: The Cosmos Explained"/>
        <s v="The Future of Spacetime"/>
        <s v="Stephen Hawking's Universe"/>
        <s v="The Nature of Space and Time"/>
        <s v="The Physics of Star Trek"/>
        <s v="The World Treasury of Physics  Astronomy &amp; Mathematics from Albert Einstein to Stephen W. Hawking &amp; from Annie Dillard to John Updike"/>
        <s v="The Art of Nonfiction: A Guide for Writers and Readers"/>
        <s v="The Journals of Ayn Rand"/>
        <s v="The 36-Hour Day: A Family Guide to Caring for Persons with Alzheimer Disease  Related Dementing Illnesses  and Memory Loss in Later Life"/>
        <s v="The 3-Hour Diet: On the Go"/>
        <s v="The Last Hours of Ancient Sunlight: The Fate of the World and What We Can Do Before It's Too Late"/>
        <s v="The Hours"/>
        <s v="Specimen Days"/>
        <s v="A Home at the End of the World"/>
        <s v="Blink: The Power of Thinking Without Thinking"/>
        <s v="Blink"/>
        <s v="Blink-182: Tales from Beneath Your Mom"/>
        <s v="The Complete Novels"/>
        <s v="The Jane Austen Book Club"/>
        <s v="Jane Austen: The Complete Novels"/>
        <s v="Jane Austen's Letters"/>
        <s v="Persuasion"/>
        <s v="Tea with Jane Austen"/>
        <s v="The Old Man and the Sea"/>
        <s v="Cliffs Notes on Hemingway's The Old Man and the Sea"/>
        <s v="Madame Bovary"/>
        <s v="Flaubert's Parrot"/>
        <s v="Flaubert in Egypt: A Sensibility on Tour"/>
        <s v="A Sentimental Education"/>
        <s v="Three Tales"/>
        <s v="Sentimental Education"/>
        <s v="The Family Idiot 5: Gustave Flaubert 1821-1857"/>
        <s v="Middlesex"/>
        <s v="Team of Rivals: The Political Genius of Abraham Lincoln"/>
        <s v="John Adams"/>
        <s v="The John Adams Reader: Eseential Writings on an American Composer"/>
        <s v="The Letters of John and Abigail Adams"/>
        <s v="The Portable John Adams"/>
        <s v="Sex For Dummies"/>
        <s v="Baby Signing For Dummies"/>
        <s v="The Feeling Good Handbook"/>
        <s v="On Death and Dying"/>
        <s v="Questions and Answers on Death and Dying: A Companion Volume to On Death and Dying"/>
        <s v="The Last Dance: Encountering Death and Dying"/>
        <s v="Mahatma Gandhi and His Myths: Civil Disobedience  Nonviolence  and Satyagraha in the Real World (Plus Why It's Gandhi  Not Ghandi)"/>
        <s v="The Seven Habits of Highly Effective People"/>
        <s v="The 7 Habits of Highly Effective People Personal Workbook"/>
        <s v="Daily Reflections For Highly Effective People: Living the 7 Habits of Highly Successful People Every Day"/>
        <s v="Way of the Peaceful Warrior: A Book That Changes Lives"/>
        <s v="Secret of the Peaceful Warrior"/>
        <s v="It's Not about the Bike: My Journey Back to Life"/>
        <s v="23 Days in July: Inside the Tour de France and Lance Armstrong's Record-Breaking Victory"/>
        <s v="Truman"/>
        <s v="The Complete Stories of Truman Capote"/>
        <s v="Breakfast at Tiffany's: A Short Novel and Three Stories"/>
        <s v="Murder at The Washington Tribune (Capital Crimes  #21)"/>
        <s v="Murder at Ford's Theatre (Capital Crimes  #19)"/>
        <s v="Other Voices  Other Rooms"/>
        <s v="In Cold Blood"/>
        <s v="Emergence: The Connected Lives of Ants  Brains  Cities  and Software"/>
        <s v="Emergence: Labeled Autistic"/>
        <s v="Emergence"/>
        <s v="The Emergence of Life on Earth: A Historical and Scientific Overview"/>
        <s v="The Ghost Stories of Edith Wharton"/>
        <s v="Novels: The House of Mirth / The Reef / The Custom of the Country / The Age of Innocence"/>
        <s v="Collected Stories  1911-1937"/>
        <s v="Novellas and Other Writings: Madame de Treymes / Ethan Frome / Summer / Old New York / The Motherâ€™s Recompense / A Backward Glance"/>
        <s v="The House of Mirth"/>
        <s v="Below the Root (Green Sky  #1)"/>
        <s v="The Witches of Worm"/>
        <s v="The Deeper Meaning of Liff"/>
        <s v="Dirk Gently's Holistic Detective Agency (Dirk Gently #1)"/>
        <s v="The Letters of J.R.R. Tolkien"/>
        <s v="The History of the Lord of the Rings (The History of Middle-earth #6-9)"/>
        <s v="The Languages of Tolkien's Middle-Earth"/>
        <s v="The Lord of the Rings- 3 volumes set (The Lord of the Rings  #1-3)"/>
        <s v="Farmer Giles of Ham"/>
        <s v="Matthew Flinders' Cat"/>
        <s v="Whitethorn"/>
        <s v="Solomon's Song (The Potato Factory  #3)"/>
        <s v="Cold Counsel: Women in Old Norse Literature and Myth"/>
        <s v="Brave Companions: Portraits in History"/>
        <s v="Mornings on Horseback: The Story of an Extraordinary Family  a Vanished Way of Life  and the Unique Child Who Became Theodore Roosevelt"/>
        <s v="The Johnstown Flood"/>
        <s v="The Path Between the Seas: The Creation of the Panama Canal  1870-1914"/>
        <s v="The Bone Collector (Lincoln Rhyme  #1)"/>
        <s v="El Coleccionista De Huesos (Lincoln Rhyme  #1)"/>
        <s v="Moby Dick"/>
        <s v="Moby-Dick"/>
        <s v="Herman Melville's Moby-Dick: A Routledge Study Guide and Sourcebook"/>
        <s v="Moby Dick: or The White Whale (Oxford Illustrated Classics)"/>
        <s v="My Moby Dick"/>
        <s v="Melville's Moby Dick: An American Nekyia (Studies in Jungian Psychology by Jungian Analysts)"/>
        <s v="Moby Dick: Or  the White Whale (Oxford Illustrated Classics Series)"/>
        <s v="Melville and the politics of identity: From *King Lear* to *Moby-Dick*"/>
        <s v="Unpainted to the Last: &quot;Moby Dick&quot; and Twentieth-century American Art"/>
        <s v="In the Heart of the Sea: The Epic True Story That Inspired Moby-Dick"/>
        <s v="Double Tap (Paul Madriani  #8)"/>
        <s v="The List"/>
        <s v="Witches Abroad (Discworld  #12; Witches #3)"/>
        <s v="The Innocents Abroad"/>
        <s v="Teaching English Abroad"/>
        <s v="Theocritus: Select Poems: Select Poems"/>
        <s v="The Shield. Catalogue of Women. Other Fragments. (Hesiod II)"/>
        <s v="Death and the King's Horseman"/>
        <s v="Learning to Love: Exploring Solitude and Freedom"/>
        <s v="The Time Machine"/>
        <s v="The Time Machine Did It"/>
        <s v="The Ultimate Time Machine: A Remote Viewer's Perception of Time &amp; Predictions for the New Millennium"/>
        <s v="The Complete Short Stories"/>
        <s v="Selected Stories"/>
        <s v="Tono-Bungay"/>
        <s v="The Name of the Rose (Everyman's Library (Cloth))"/>
        <s v="In the Name of Jesus: Reflections on Christian Leadership"/>
        <s v="Blood Done Sign My Name: A True Story"/>
        <s v="Blindness"/>
        <s v="The Gospel According to Jesus Christ"/>
        <s v="All the Names"/>
        <s v="The Tale of the Unknown Island"/>
        <s v="Baltasar and Blimunda"/>
        <s v="The Cave"/>
        <s v="The Stone Raft"/>
        <s v="The Year of the Death of Ricardo Reis"/>
        <s v="El hombre duplicado"/>
        <s v="Ensayo sobre la lucidez"/>
        <s v="La caverna"/>
        <s v="The History of the Siege of Lisbon"/>
        <s v="Las intermitencias de la muerte"/>
        <s v="The Treasured Writings of Kahlil Gibran"/>
        <s v="The Prophet"/>
        <s v="A Tear and a Smile"/>
        <s v="On the Road"/>
        <s v="De Kooning: An American Master"/>
        <s v="Willem de Kooning: Late Paintings"/>
        <s v="AkÃ©: The Years of Childhood"/>
        <s v="The Interpreters"/>
        <s v="The Lion and the Jewel"/>
        <s v="Ready for Anything: 52 Productivity Principles for Getting Things Done"/>
        <s v="The Facilitator's Book of Questions: Tools for Looking Together at Student and Teacher Work"/>
        <s v="Sun Tzu and the Art of Business: Six Strategic Principles for Managers"/>
        <s v="Marketing Warfare"/>
        <s v="The Tipping Point: How Little Things Can Make a Big Difference"/>
        <s v="Unleashing the Ideavirus: Stop Marketing AT People! Turn Your Ideas into Epidemics by Helping Your Customers Do the Marketing thing for You."/>
        <s v="The Innovator's Dilemma: The Revolutionary Book that Will Change the Way You Do Business"/>
        <s v="Great Expectations"/>
        <s v="Great Expectations: Authoritative Text  Backgrounds  Contexts  Criticism"/>
        <s v="Luther and Erasmus: Free Will and Salvation (Library of Christian Classics)"/>
        <s v="To Kill a Mockingbird"/>
        <s v="To Kill a Mockingbird (To Kill A Mockingbird #1)"/>
        <s v="The Bonfire of the Vanities"/>
        <s v="The Wealthy Barber: Everyone's Common-Sense Guide to Becoming Financially Independent"/>
        <s v="The Wealthy Barber: The Common Sense Guide to Successful Financial Planning"/>
        <s v="A Modest Proposal and Other Satirical Works"/>
        <s v="Gulliver's Travels / A Modest Proposal"/>
        <s v="Empire 2.0: A Modest Proposal for a United States of the West (Terra Nova)"/>
        <s v="Collected Travel Writings: The Continent: A Little Tour in France / Italian Hours / Other Travels"/>
        <s v="The Bostonians"/>
        <s v="Novels 1896â€“1899: The Other House / The Spoils of Poynton / What Maisie Knew / The Awkward Age"/>
        <s v="Novels 1901â€“1902: The Sacred Fount / The Wings of the Dove"/>
        <s v="Complete Stories 1892â€“1898"/>
        <s v="The New York Stories of Henry James"/>
        <s v="The Canterbury Tales"/>
        <s v="The Canterbury Tales (original-spelling edition)"/>
        <s v="Chaucer's Canterbury Tales (Selected): An Interlinear Translation"/>
        <s v="Oxford Guides to Chaucer: The Canterbury Tales"/>
        <s v="Love Visions"/>
        <s v="Chaucer's Canterbury Tales"/>
        <s v="The Riverside Chaucer"/>
        <s v="The Portable Chaucer"/>
        <s v="Salt: A World History"/>
        <s v="Salt in His Shoes: Michael Jordan in Pursuit of a Dream"/>
        <s v="The Book of Salt"/>
        <s v="Cities of Salt"/>
        <s v="The Years of Rice and Salt"/>
        <s v="Illuminations: Essays and Reflections"/>
        <s v="Saul Steinberg: Illuminations"/>
        <s v="Advanced Global Illumination"/>
        <s v="Snow Falling On Cedars"/>
        <s v="The Lost Boy (Dave Pelzer #2)"/>
        <s v="Anansi Boys"/>
        <s v="Real Boys: Rescuing Our Sons from the Myths of Boyhood"/>
        <s v="Microserfs"/>
        <s v="The Language of New Media"/>
        <s v="New Media Language"/>
        <s v="The Denial of Death"/>
        <s v="A People's History of the United States"/>
        <s v="A People's History of the United States: The Civil War to the Present"/>
        <s v="Graphic Design: A Concise History (World of Art)"/>
        <s v="Immigrant Acts: On Asian American Cultural Politics"/>
        <s v="Ways of Seeing"/>
        <s v="The Old Way of Seeing: How Architecture Lost Its Magic - And How to Get It Back"/>
        <s v="E=mcÂ²: A Biography of the World's Most Famous Equation"/>
        <s v="Passionate Minds"/>
        <s v="Christian Mythmakers: C.S. Lewis  Madeleine L'Engle  J.R.R. Tolkien  George MacDonald  G.K. Chesterton  Charles Williams  Dante Alighieri  John Bunyan  Walter Wangerin  Robert Siegel  and Hannah Hurnard"/>
        <s v="A House Like a Lotus (O'Keefe Family  #3)"/>
        <s v="The Time Quartet (A Wrinkle in Time  A Wind in the Door  A Swiftly Tilting Planet  Many Waters)"/>
        <s v="The Rock That Is Higher: Story as Truth"/>
        <s v="A Full House: An Austin Family Christmas (Austin Family  #5.6)"/>
        <s v="A Circle of Quiet (Crosswicks Journals #1)"/>
        <s v="The Birth of Tragedy and Other Writings"/>
        <s v="The Birth of Tragedy/The Genealogy of Morals"/>
        <s v="The Birth of Tragedy"/>
        <s v="The Life and Death of Carthage; A Survey of Punic History and Culture from Its Birth to the Final Tragedy"/>
        <s v="The Tragedy of Pudd'nhead Wilson/Those Extraordinary Twins"/>
        <s v="The Tragedy of Pudd'nhead Wilson"/>
        <s v="Bridge to Terabithia"/>
        <s v="Literature Circle Guide: Bridge to Terabithia: Everything You Need For Successful Literature Circles That Get Kids Thinking  Talking  Writingâ€”and Loving Literature"/>
        <s v="The Great Gilly Hopkins"/>
        <s v="Bread and Roses  Too"/>
        <s v="Blueberries for the Queen"/>
        <s v="The Invisible Child"/>
        <s v="A Short History of Decay"/>
        <s v="Scholar of Decay (Ravenloft  #14)"/>
        <s v="Girl with a Pearl Earring"/>
        <s v="The Golden Tulip"/>
        <s v="Burning Bright"/>
        <s v="Falling Angels"/>
        <s v="The Virgin Blue"/>
        <s v="The Lady and the Unicorn"/>
        <s v="Wenn Engel fallen"/>
        <s v="Tom Hunter: Living in Hell and Other Stories"/>
        <s v="Bleach  Volume 15"/>
        <s v="Bleach  Volume 01"/>
        <s v="Bleach  Volume 14"/>
        <s v="Bleach  Volume 11"/>
        <s v="Bleach  Volume 12"/>
        <s v="ãƒ‡ã‚¹ãƒŽãƒ¼ãƒˆ 1: (é€€å±ˆ) [Desu NÅto: Taikutsu]  (Death Note  #1)"/>
        <s v="Death Note  Vol. 4: æ‹å¿ƒ (Death Note  #4)"/>
        <s v="Death Note  Vol. 3: æ¿€èµ° (Death Note  #3)"/>
        <s v="The Love Artist"/>
        <s v="Love Artist (Harlequin Romance #2860)"/>
        <s v="Das Parfum: Die Geschichte eines MÃ¶rders"/>
        <s v="Three Stories and a Reflection"/>
        <s v="The Pigeon"/>
        <s v="The Story of Mr Sommer"/>
        <s v="Bleachâ€•ãƒ–ãƒªãƒ¼ãƒâ€• 1 [BurÄ«chi 1] (Bleach  #1)"/>
        <s v="Bleach  Tome 1: The Death and the Strawberry"/>
        <s v="The Worm Ouroboros"/>
        <s v="Escape from Fire Mountain (World of Adventure  #3)"/>
        <s v="How Angel Peterson Got His Name"/>
        <s v="Tucket's Travels: Francis Tucket's Adventures In The West  1847-1849 (The Tucket Adventures  #1-5)"/>
        <s v="Chicago Blues: The City and the Music"/>
        <s v="Winterdance: The Fine Madness of Running the Iditarod"/>
        <s v="Brian's Winter"/>
        <s v="Robinson Crusoe"/>
        <s v="A General History of the Pyrates"/>
        <s v="Huck Finn &amp; Tom Sawyer among the Indians &amp; Other Unfinished Stories (Mark Twain Library)"/>
        <s v="Huck Finn and Tom Sawyer Among the Indians"/>
        <s v="Huck Finn/Pudd'nhead Wilson/No 44 Mysterious Stranger other Writings"/>
        <s v="The Adventures of Huckleberry Finn"/>
        <s v="Adventures of Huckleberry Finn"/>
        <s v="The Annotated Huckleberry Finn"/>
        <s v="The Wit and Wisdom of Mark Twain"/>
        <s v="Mark Twain's Helpful Hints for Good Living: A Handbook for the Damned Human Race"/>
        <s v="The Complete Short Stories of Mark Twain"/>
        <s v="The Autobiography of Mark Twain"/>
        <s v="Collected Tales  Sketches  Speeches  &amp; Essays 1891â€“1910"/>
        <s v="DragelÃ¸beren"/>
        <s v="Lost Horizon"/>
        <s v="Louisa May Alcott's Christmas Treasury"/>
        <s v="Behind a Mask: The Unknown Thrillers of Louisa May Alcott"/>
        <s v="My Secret Garden: Women's Sexual Fantasies"/>
        <s v="The Secret Garden"/>
        <s v="A Little Princess"/>
        <s v="The Secret Garden Cookbook: Recipes Inspired by Frances Hodgson Burnett's The Secret Garden"/>
        <s v="Basic Economics: A Citizen's Guide to the Economy"/>
        <s v="Basic Economics: A Common Sense Guide to the Economy"/>
        <s v="Black Rednecks and White Liberals"/>
        <s v="Applied Economics: Thinking Beyond Stage One"/>
        <s v="Knowledge And Decisions"/>
        <s v="A Conflict of Visions: Ideological Origins of Political Struggles"/>
        <s v="Sir Gawain and the Green Knight/Pearl/Sir Orfeo"/>
        <s v="Sir Gawain and the Green Knight"/>
        <s v="Alcoholics Anonymous"/>
        <s v="The Twelve Steps &amp; Twelve Traditions of Overeaters Anonymous"/>
        <s v="The Natural Way to Draw"/>
        <s v="Natural Health  Natural Medicine"/>
        <s v="The Fixer"/>
        <s v="The Complete Stories"/>
        <s v="The Assistant"/>
        <s v="Conversations with Bernard Malamud (Literary Conversations)"/>
        <s v="The Tenants"/>
        <s v="Enchanted April: Acting Edition"/>
        <s v="April  May und June"/>
        <s v="A Room with a View"/>
        <s v="A Room with a View / Howards End"/>
        <s v="E.M. Forster: Critical Guidebook"/>
        <s v="The Longest Journey"/>
        <s v="Howards End"/>
        <s v="Maurice"/>
        <s v="E. M. Forster: A Life"/>
        <s v="The Sixteen Pleasures"/>
        <s v="The Omnivore's Dilemma: A Natural History of Four Meals"/>
        <s v="Assassination Vacation"/>
        <s v="Revolutionary Characters: What Made the Founders Different"/>
        <s v="The Rescue (Kidnapped  #3)"/>
        <s v="Hunting the Hunter (On the Run  #6)"/>
        <s v="Public Enemies (On The Run  #5)"/>
        <s v="Runaway Bride"/>
        <s v="The Bridge on the Drina"/>
        <s v="The Bridge over the Drina"/>
        <s v="Drina Dances in Exile"/>
        <s v="Drina Dances in Paris"/>
        <s v="Drina Ballerina"/>
        <s v="Drina Dances in Italy"/>
        <s v="Le Pont sur la Drina"/>
        <s v="Drina's Dancing Year"/>
        <s v="Drina Dances Again"/>
        <s v="Cindy macht ihren Weg"/>
        <s v="Cindy trÃ¤umt vom Tanzen"/>
        <s v="Drina Goes on Tour"/>
        <s v="Drina Dances in Madeira"/>
        <s v="Selected Writings from Protagoras/Republic/Phaedrus/Gorgias"/>
        <s v="Phaedrus/Apology/Crito/Symposium"/>
        <s v="The Phaedrus Of Plato"/>
        <s v="The Dialogues of Plato  Volume 1: Euthyphro  Apology  Crito  Meno  Gorgias  Menexenus"/>
        <s v="Gorgias/MenÃ©xeno/Eutidemo/MenÃ³n/CrÃ¡tilo (DiÃ¡logos II)"/>
        <s v="Gorgias/Timaeus"/>
        <s v="Minor Works: On Colours/On Things Heard/Physiognomics/On Plants/On Marvellous Things Heard/Mechanical Problems/On Indivisible Lines/The...Gorgias"/>
        <s v="Aristophanes I: Clouds/Wasps/Birds"/>
        <s v="The Trojan Women"/>
        <s v="Greek Tragedies  Vol. 2: Aeschylus: The Libation Bearers; Sophocles: Electra; Euripides: Iphigenia in Tauris  Electra  The Trojan Women"/>
        <s v="Moloka'i (Moloka'i #1)"/>
        <s v="Teaching with the Brain in Mind"/>
        <s v="Introducing Mind and Brain (Introducing...)"/>
        <s v="Eva Luna"/>
        <s v="The Stories of Eva Luna"/>
        <s v="Diez Cuentos de Eva Luna Con Guia de Comprension y Repaso de Gramatica"/>
        <s v="Cuentos de Eva Luna"/>
        <s v="El bosque de los pigmeos"/>
        <s v="De amor y de sombra"/>
        <s v="InÃ©s of My Soul"/>
        <s v="La casa de los espÃ­ritus"/>
        <s v="El plan infinito"/>
        <s v="El reino del dragÃ³n de oro"/>
        <s v="City of the Beasts (Eagle and Jaguar  #1)"/>
        <s v="Self"/>
        <s v="Schiffbruch mit Tiger"/>
        <s v="Die BrÃ¼cke Ã¼ber die Drina"/>
        <s v="Drina Dances in Switzerland"/>
        <s v="The Story of Salt"/>
        <s v="Nonviolence: Twenty-Five Lessons from the History of a Dangerous Idea"/>
        <s v="Boogaloo on 2nd Avenue"/>
        <s v="Cod: A Biography of the Fish That Changed the World"/>
        <s v="1968: The Year That Rocked the World"/>
        <s v="A Chosen Few: The Resurrection of European Jewry (Reader's Circle)"/>
        <s v="The Basque History of the World: The Story of a Nation"/>
        <s v="The Cod's Tale"/>
        <s v="Open City 6: The Only Woman He Ever Left"/>
        <s v="Harry Potter Y La Piedra Filosofal (Harry Potter  #1)"/>
        <s v="Angle of Repose"/>
        <s v="Don't Make Me Think: A Common Sense Approach to Web Usability"/>
        <s v="Generation X: Tales for an Accelerated Culture"/>
        <s v="Girlfriend in a Coma"/>
        <s v="Corelli's Mandolin"/>
        <s v="Kiffe Kiffe Tomorrow"/>
        <s v="Our Kind of People: Inside America's Black Upper Class"/>
        <s v="The Senator and the Socialite: The True Story of America's First Black Dynasty"/>
        <s v="Temptations"/>
        <s v="The Thorn Birds"/>
        <s v="Caesar (Masters of Rome  #5)"/>
        <s v="Caesar's Women (Masters of Rome  #4)"/>
        <s v="On  Off (Carmine Delmonico  #1)"/>
        <s v="Three Complete Novels: Tim/An Indecent Obsession/The Ladies of Missalonghi"/>
        <s v="Morgan's Run"/>
        <s v="The October Horse: A Novel of Caesar and Cleopatra (Masters of Rome  #6)"/>
        <s v="The First Man in Rome (Masters of Rome  #1)"/>
        <s v="The Grass Crown (Masters of Rome  #2)"/>
        <s v="Tim"/>
        <s v="O'Brien's the Things They Carried"/>
        <s v="The Five People You Meet in Heaven"/>
        <s v="Northern Lights"/>
        <s v="If I Die in a Combat Zone  Box Me Up and Ship Me Home"/>
        <s v="Going After Cacciato"/>
        <s v="In the Lake of the Woods"/>
        <s v="The Nuclear Age"/>
        <s v="The Rescue"/>
        <s v="A Bend in the Road"/>
        <s v="True Believer (Jeremy Marsh &amp; Lexie Darnell  #1)"/>
        <s v="Three Weeks With My Brother"/>
        <s v="The Wedding (The Notebook  #2)"/>
        <s v="The People of Sparks"/>
        <s v="El GuardiÃ¡n"/>
        <s v="Nights in Rodanthe"/>
        <s v="Message in a Bottle"/>
        <s v="A Walk to Remember"/>
        <s v="Icy Sparks"/>
        <s v="Sugarplums and Scandal  (Love at Stake #2.5; Bed-and-Breakfast Mysteries #22.5)"/>
        <s v="Special Topics in Calamity Physics"/>
        <s v="The Dictionary of Corporate Bullshit: An A to Z Lexicon of Empty  Enraging  and Just Plain Stupid Office Talk"/>
        <s v="On Truth"/>
        <s v="Twelve Sharp (Stephanie Plum  #12)"/>
        <s v="Sharp Edges"/>
        <s v="Mrs. Sharp's Traditions: Reviving Victorian Family Celebrations of Comfort &amp; Joy"/>
        <s v="The Sly Spy (Olivia Sharp  Agent for Secrets #3)"/>
        <s v="The Green Toenails Gang (Olivia Sharp  Agent for Secrets #4)"/>
        <s v="The Pizza Monster (Olivia Sharp  Agent for Secrets #1)"/>
        <s v="The Spy Who Barked (Adam Sharp #1)"/>
        <s v="Kare First Love  Vol. 9 (Kare First Love  #9)"/>
        <s v="The World's First Love: Mary  Mother of God"/>
        <s v="Kare First Love  Vol. 10 (Kare First Love  #10)"/>
        <s v="The Tutor's First Love"/>
        <s v="First Love"/>
        <s v="Love @ First Site"/>
        <s v="The Boy in White"/>
        <s v="First Love  Second Chance"/>
        <s v="A Broken Bow"/>
        <s v="The Modern Prince: Charles J. Haughey and the Quest for Power"/>
        <s v="The Modern Prince and Other Writings"/>
        <s v="From Beirut to Jerusalem"/>
        <s v="Emily of New Moon (Emily  #1)"/>
        <s v="The Selected Journals Of L.M. Montgomery  Vol. 5: 1935-1942"/>
        <s v="Against the Odds: Tales of Achievement"/>
        <s v="Anne of Avonlea"/>
        <s v="A Tangled Web"/>
        <s v="The Complete Anne of Green Gables Boxed Set (Anne of Green Gables  #1-8)"/>
        <s v="Pat of Silver Bush (Pat  #1)"/>
        <s v="Sherlock Holmes: The Complete Novels and Stories  Volume I"/>
        <s v="The New Annotated Sherlock Holmes: The Complete Short Stories"/>
        <s v="The New Annotated Sherlock Holmes: The Novels"/>
        <s v="The Science of Sherlock Holmes: From Baskerville Hall to the Valley of Fear  the Real Forensics Behind the Great Detective's Greatest Cases"/>
        <s v="Sherlock Holmes: A Baker Street Dozen"/>
        <s v="Sherlock Holmes: The Unauthorized Biography"/>
        <s v="The Adventures of Sherlock Holmes"/>
        <s v="The Mysteries of Sherlock Holmes"/>
        <s v="The Complete Adventures and Memoirs of Sherlock Holmes"/>
        <s v="The Complete Sherlock Holmes  Volume I"/>
        <s v="Personal Finance For Dummies"/>
        <s v="Catching Alice"/>
        <s v="The Dream Giver"/>
        <s v="The Giver"/>
        <s v="The Wish Giver: Three Tales of Coven Tree"/>
        <s v="Indian Givers: How the Indians of the Americas Transformed the World"/>
        <s v="The Last Life"/>
        <s v="The Hunters"/>
        <s v="When the World Was Steady"/>
        <s v="The Sea"/>
        <s v="The Book of Evidence"/>
        <s v="Athena (The Freddie Montgomery Trilogy  #3)"/>
        <s v="Doctor Copernicus  (Revolutions Trilogy  #1)"/>
        <s v="Shroud"/>
        <s v="Ghosts"/>
        <s v="Aspects of the Novel"/>
        <s v="On Beauty"/>
        <s v="A Great and Terrible Beauty (Gemma Doyle #1)"/>
        <s v="The Claiming of Sleeping Beauty (Sleeping Beauty  #1)"/>
        <s v="The Black Book of Hollywood Beauty Secrets"/>
        <s v="Black Beauty"/>
        <s v="Truth and Beauty"/>
        <s v="The Life of Graham Greene  Vol. 1: 1904-1939"/>
        <s v="Complete Short Stories"/>
        <s v="The Comedians"/>
        <s v="The Power and the Glory"/>
        <s v="The Heart of the Matter"/>
        <s v="Orient Express"/>
        <s v="Journey Without Maps"/>
        <s v="The Quiet American"/>
        <s v="Collected Short Stories"/>
        <s v="The Third Man &amp; The Fallen Idol"/>
        <s v="The Tenth Man"/>
        <s v="The Autograph Man"/>
        <s v="White Teeth"/>
        <s v="Dientes blancos"/>
        <s v="ZÃ¤hne zeigen"/>
        <s v="Stranger than Fiction"/>
        <s v="Stranger Than Fiction: True Stories"/>
        <s v="The Hidden Persuaders"/>
        <s v="Great Short Works of Herman Melville"/>
        <s v="Selected Poems of Herman Melville"/>
        <s v="Redburn / White-Jacket / Moby-Dick"/>
        <s v="Pierre / Israel Potter / The Piazza Tales / The Confidence-Man / Uncollected Prose / Billy Budd"/>
        <s v="Redburn"/>
        <s v="Melville's Short Novels: Authoritative Texts  Contexts  Criticism"/>
        <s v="Typee / Omoo / Mardi"/>
        <s v="Charlotte Sometimes"/>
        <s v="Harriet The Spy"/>
        <s v="Harriet Spies Again (Harriet the Spy Adventures  #1)"/>
        <s v="Harriet the Spy  Double Agent (Harriet the Spy Adventures)"/>
        <s v="Moonraker (James Bond  #3)"/>
        <s v="Moonraker's Bride"/>
        <s v="Dr No / Moonraker / Thunderball / From Russia with Love / On Her Majesty's Secret Service / Goldfinger"/>
        <s v="Moonraker (James Bond #3)"/>
        <s v="Doctor No (James Bond  #6)"/>
        <s v="Casino Royale (James Bond  #1)"/>
        <s v="Goldfinger (James Bond  #7)"/>
        <s v="Diamonds Are Forever (James Bond  #4)"/>
        <s v="You Only Live Twice (James Bond  #12)"/>
        <s v="On Her Majesty's Secret Service (James Bond  #11)"/>
        <s v="Live and Let Die (James Bond  #2)"/>
        <s v="From Russia With Love (James Bond  #5)"/>
        <s v="Octopussy &amp; the Living Daylights (James Bond  #14)"/>
        <s v="Book of Sketches"/>
        <s v="The Dharma Bums"/>
        <s v="Book of Haikus"/>
        <s v="The Subterraneans"/>
        <s v="The Scripture of the Golden Eternity"/>
        <s v="Ballet Shoes"/>
        <s v="Theater Shoes (Shoes  #4)"/>
        <s v="Movie Shoes (Shoes  #6)"/>
        <s v="Party Shoes (Shoes  #5)"/>
        <s v="Thursday's Children"/>
        <s v="Miss Happiness and Miss Flower"/>
        <s v="The River"/>
        <s v="The Dolls' House"/>
        <s v="China Court: The Hours of a Country House"/>
        <s v="Rumer Godden"/>
        <s v="Fairy Doll"/>
        <s v="The Corrections"/>
        <s v="Creative Correction: Extraordinary Ideas For Everyday Discipline"/>
        <s v="Original Sin (Adam Dalgliesh #9)"/>
        <s v="Original Sin: Illuminating the Riddle"/>
        <s v="An Original Sin"/>
        <s v="Aliens: Original Sin"/>
        <s v="Death in Holy Orders (Adam Dalgliesh  #11)"/>
        <s v="The Lighthouse (Adam Dalgliesh #13)"/>
        <s v="Unnatural Causes (Adam Dalgliesh #3)"/>
        <s v="Death of an Expert Witness (Adam Dalgliesh #6)"/>
        <s v="A Mind To Murder (Adam Dalgliesh  #2)"/>
        <s v="A Taste for Death (Adam Dalgliesh  #7)"/>
        <s v="Time To Be In Earnest: A Fragment Of Autobiography"/>
        <s v="Cover Her Face (Adam Dalgliesh #1)"/>
        <s v="The Black Tower (Adam Dalgliesh #5)"/>
        <s v="Innocent Blood"/>
        <s v="Don Quixote"/>
        <s v="Lectures on Don Quixote"/>
        <s v="Cliffs Notes on Cervantes' Don Quixote"/>
        <s v="Desert Heat (Joanna Brady  #1)"/>
        <s v="Kentucky Heat"/>
        <s v="Heat Wave: A Social Autopsy of Disaster in Chicago"/>
        <s v="Texas Heat (Texas  #2)"/>
        <s v="Primal Heat (Includes: Breeds  #8.5; Devlin Dynasty  #1; Moon Lust  #1)"/>
        <s v="Heat and Dust"/>
        <s v="Holy Cow: An Indian Adventure"/>
        <s v="Holy Cows and Hog Heaven: The Food Buyer's Guide to Farm Friendly Food"/>
        <s v="The History of Love"/>
        <s v="A Brief History of Time"/>
        <s v="The Politically Incorrect Guide to American History"/>
        <s v="A History of the World in 6 Glasses"/>
        <s v="A History of God: The 4 000-Year Quest of Judaism  Christianity  and Islam"/>
        <s v="The Sun Also Rises"/>
        <s v="L'Affaire Toutankhamon"/>
        <s v="The Bon Appetit Cookbook"/>
        <s v="The Barefoot Contessa Cookbook"/>
        <s v="Into a Paris Quartier: Reine Margot's Chapel and Other Haunts of St. Germain"/>
        <s v="Sylvia"/>
        <s v="The Life Of Dashiell Hammett"/>
        <s v="Divorcio a la Francesa: Le Divorce"/>
        <s v="London is the Best City in America"/>
        <s v="Dragonball Vol. 10 (Dragon Ball  #10)"/>
        <s v="Hyperion (Los Cantos de Hyperion  #1)"/>
        <s v="The Fall of Hyperion (Hyperion Cantos  #2)"/>
        <s v="Supreme Power: Hyperion"/>
        <s v="Hyperion Cantos: Hyperion / The Fall of Hyperion"/>
        <s v="The Hyperion Omnibus (Hyperion Cantos  #1-2)"/>
        <s v="The Fall of Hyperion"/>
        <s v="La Chute d'HypÃ©rion"/>
        <s v="Der Sturz von Hyperion"/>
        <s v="Die Hyperion-GesÃ¤nge"/>
        <s v="La Chute d'HypÃ©rion II"/>
        <s v="Endymion"/>
        <s v="HypÃ©rion 1"/>
        <s v="La Chute d'HypÃ©rion I"/>
        <s v="La Caida de Hyperion"/>
        <s v="Olympos (Ilium  #2)"/>
        <s v="Ilium (Ilium  #1)"/>
        <s v="The Terror"/>
        <s v="Worlds Enough &amp; Time: Five Tales of Speculative Fiction"/>
        <s v="Hard Freeze (Joe Kurtz  #2)"/>
        <s v="Endymion (Hyperion Cantos  #3)"/>
        <s v="A Winter Haunting"/>
        <s v="From the Mixed-Up Files of Mrs. Basil E. Frankweiler"/>
        <s v="The Amazing Adventures of Kavalier &amp; Clay"/>
        <s v="The Amazing Adventures of the Escapist: Volume 1"/>
        <s v="The Great House of God"/>
        <s v="The Pilgrimage"/>
        <s v="The Devil and Miss Prym (On the Seventh Day  #3)"/>
        <s v="Nine Stories"/>
        <s v="The First Forty-Nine Stories"/>
        <s v="Night Lives: Nine Stories of the Dark Fantastic"/>
        <s v="The Sun Rises: and Other Questions About Time and Seasons"/>
        <s v="American Psycho"/>
        <s v="From Russia with Love"/>
        <s v="Lunar Park"/>
        <s v="The Burden of Proof"/>
        <s v="Godless: The Church of Liberalism"/>
        <s v="Godless"/>
        <s v="That Godless Court?: Supreme Court Decisions on Church-State Relationships"/>
        <s v="Soul Mates: Honouring the Mysteries of Love and Relationship"/>
        <s v="Soul Mates &amp; Twin Flames: The Spiritual Dimension of Love &amp; Relationships (Pocket Guide to Practical Spirituality)"/>
        <s v="Hot Chocolate for the Mystical Lover: 101 True Stories of Soul Mates Brought Together by Divine Intervention"/>
        <s v="Man's Search for Meaning"/>
        <s v="In Search of Memory: The Emergence of a New Science of Mind"/>
        <s v="The Pragmatic Programmer: From Journeyman to Master"/>
        <s v="Behind Closed Doors: Secrets of Great Management"/>
        <s v="Blink 182"/>
        <s v="I Blink: And Other Questions About My Body"/>
        <s v="The Great Good Thing (The Sylvie Cycle  #1)"/>
        <s v="The Great Good Place: Cafes  Coffee Shops  Bookstores  Bars  Hair Salons  and Other Hangouts at the Heart of a Community"/>
        <s v="Great Good Food: Luscious Lower Fat Cooking"/>
        <s v="Built to Last: Successful Habits of Visionary Companies"/>
        <s v="Getting to Yes: Negotiating Agreement Without Giving In"/>
        <s v="I Like You: Hospitality Under the Influence"/>
        <s v="Holidays on Ice"/>
        <s v="Me Talk Pretty One Day"/>
        <s v="Naked"/>
        <s v="Children Playing Before a Statue of Hercules"/>
        <s v="Barrel Fever"/>
        <s v="Bringing Down The House"/>
        <s v="Read for Your Life: 11 Ways to Better Yourself Through Books"/>
        <s v="The Hip-Hop Church: Connecting with the Movement Shaping Our Culture"/>
        <s v="The Final Season: Fathers  Sons  and One Last Season in a Classic American Ballpark"/>
        <s v="The Cold Six Thousand (Underworld USA #2)"/>
        <s v="Journey To The East"/>
        <s v="Herman Hesse's Narcissus and Goldmund: A phenomenological view"/>
        <s v="Der Vorleser"/>
        <s v="Schiffbruch mit Zuschauer. Paradigma einer Daseinsmetapher"/>
        <s v="Der Schatten des Windes"/>
        <s v="The Guide to Dan Brown's the Solomon Key"/>
        <s v="Illuminati (Robert Langdon  #1)"/>
        <s v="Masks of the Illuminati"/>
        <s v="The Illuminati"/>
        <s v="Bloodlines of the Illuminati"/>
        <s v="Illuminati Papers"/>
        <s v="Sakrileg"/>
        <s v="El cÃ³digo Da Vinci (Robert Langdon  #2)"/>
        <s v="Truth and Fiction in The Da Vinci Code: A Historian Reveals What We Really Know about Jesus  Mary Magdalene &amp; Constantine"/>
        <s v="Housekeeping vs. the Dirt"/>
        <s v="The Polysyllabic Spree"/>
        <s v="Songbook"/>
        <s v="My Favorite Year: A Collection of Football Writing"/>
        <s v="Fever Pitch"/>
        <s v="High Fidelity"/>
        <s v="About a Boy"/>
        <s v="The Complete Polysyllabic Spree"/>
        <s v="Medicus (Gaius Petreius Ruso  #1)"/>
        <s v="Medicus and the Disappearing Dancing Girls (Gaius Petreius Ruso  #1)"/>
        <s v="Der Medicus. Sonderausgabe."/>
        <s v="Middlesex Borough (Images of America: New Jersey)"/>
        <s v="David Foster Wallace's Infinite Jest: A Reader's Guide"/>
        <s v="Scar Tissue"/>
        <s v="The Hottest State"/>
        <s v="Ash Wednesday"/>
        <s v="Hin und weg"/>
        <s v="Monsieur Ibrahim et les fleurs du Coran"/>
        <s v="Zaat"/>
        <s v="Dreamland"/>
        <s v="End Game (Dreamland  #8)"/>
        <s v="H. P. Lovecraft's Dreamlands (Call of Cthulhu RPG)"/>
        <s v="Dreamland (Dreamland  #1)"/>
        <s v="Satan's Tail (Dreamland  #7)"/>
        <s v="The Zanzibar Chest"/>
        <s v="Dispatches from the Edge: A Memoir of War  Disasters  and Survival"/>
        <s v="Dispatches"/>
        <s v="Dispatch"/>
        <s v="Dispatches from the Tenth Circle: The Best of the Onion"/>
        <s v="Hello! Is That Grandma?"/>
        <s v="How Much is That Guinea Pig in the Window?"/>
        <s v="My War Gone By  I Miss It So"/>
        <s v="Night Draws Near: Iraq's People in the Shadow of America's War"/>
        <s v="Maximum City: Bombay Lost and Found"/>
        <s v="Catfish and Mandala: A Two-Wheeled Voyage Through the Landscape and Memory of Vietnam"/>
        <s v="When Broken Glass Floats: Growing Up Under the Khmer Rouge"/>
        <s v="First They Killed My Father: A Daughter of Cambodia Remembers"/>
        <s v="Fahrenheit 451"/>
        <s v="Los funerales de la MamÃ¡ Grande"/>
        <s v="Collected Novellas"/>
        <s v="The Grapes of Wrath"/>
        <s v="CliffsNotes on Steinbeck's The Grapes of Wrath"/>
        <s v="American Gods"/>
        <s v="American Gospel: God  the Founding Fathers  and the Making of a Nation"/>
        <s v="East of Eden"/>
        <s v="American Gods (American Gods  #1)"/>
        <s v="Eden in the East: The Drowned Continent of Southeast Asia"/>
        <s v="Who Was John F. Kennedy?"/>
        <s v="The Radical Right &amp; the Murder of John F. Kennedy: Stunning Evidence in the Assassination of the President"/>
        <s v="An Unfinished Life: John F. Kennedy  1917-1963"/>
        <s v="Sellevision"/>
        <s v="Dry"/>
        <s v="Running with Scissors"/>
        <s v="People of the Lie: The Hope for Healing Human Evil"/>
        <s v="The Road Less Traveled: A New Psychology of Love  Traditional Values  and Spiritual Growth"/>
        <s v="The Case Book of Sherlock Holmes"/>
        <s v="A Prayer for Owen Meany"/>
        <s v="Complications: A Surgeon's Notes on an Imperfect Science"/>
        <s v="Sad Underwear and Other Complications: More Poems for Children and Their Parents"/>
        <s v="Herr Lehmann"/>
        <s v="Bridget Jones's Diary"/>
        <s v="Bridget Jones: The Edge Of Reason (Bridget Jones #2)"/>
        <s v="Bridget Jones's Guide to Life"/>
        <s v="Bridget Jones: No Limite da RazÃ£o"/>
        <s v="Las luces de septiembre (Niebla  #3)"/>
        <s v="Marina"/>
        <s v="El prÃ­ncipe de la niebla"/>
        <s v="A Framework for Understanding Poverty"/>
        <s v="El prÃ­ncipe de la niebla (TrilogÃ­a de la Niebla  #1)"/>
        <s v="The Shadow of the Wind"/>
        <s v="Ruby for Rails: Ruby Techniques for Rails Developers"/>
        <s v="About the B'nai Bagels"/>
        <s v="The Far Side of Evil"/>
        <s v="Enchantress from the Stars"/>
        <s v="Everything Is Illuminated"/>
        <s v="Extremely Loud and Incredibly Close"/>
        <s v="Tout est illuminÃ©"/>
        <s v="Genome: the Autobiography of a Species in 23 Chapters"/>
        <s v="Bioinformatics: Sequence and Genome Analysis"/>
        <s v="The Genome War: How Craig Venter Tried to Capture the Code of Life and Save the World"/>
        <s v="Carter Beats the Devil"/>
        <s v="Moo  Baa  La La La!"/>
        <s v="Click  Clack  Moo: Cows That Type"/>
        <s v="Dooby Dooby Moo"/>
        <s v="Moo"/>
        <s v="Sailor Moo: Cow at Sea"/>
        <s v="CliffsNotes on Heller's Catch-22"/>
        <s v="Catch-22"/>
        <s v="Geisha"/>
        <s v="Does Anything Eat Wasps?: And 101 Other Unsettling  Witty Answers to Questions You Never Thought You Wanted to Ask"/>
        <s v="Chronik eines angekÃ¼ndigten Todes"/>
        <s v="The Complete Short Stories of Ernest Hemingway"/>
        <s v="Hemingway &amp; Bailey's Bartending Guide to Great American Writers"/>
        <s v="For Whom The Bell Tolls"/>
        <s v="To Have and Have Not"/>
        <s v="A Moveable Feast"/>
        <s v="Islands in the Stream"/>
        <s v="Berlin Blues"/>
        <s v="The Short Stories"/>
        <s v="Hemingway's Cats: An Illustrated Biography"/>
        <s v="The Snows of Kilimanjaro and Other Stories"/>
        <s v="The Ernest Hemingway Audio Collection"/>
        <s v="Until I Find You"/>
        <s v="The Imaginary Girlfriend"/>
        <s v="A Sound Like Someone Trying Not to Make a Sound"/>
        <s v="The Fourth Hand"/>
        <s v="The Water-Method Man"/>
        <s v="Setting Free the Bears"/>
        <s v="The 158-Pound Marriage"/>
        <s v="A Life in Letters"/>
        <s v="On Authorship"/>
        <s v="The St. Paul Stories of F. Scott Fitzgerald"/>
        <s v="Tender is the Night"/>
        <s v="The Great Gatsby"/>
        <s v="Cliffs Notes on Fitzgerald's the Great Gatsby"/>
        <s v="Limitations (Kindle County Legal Thriller  #7)"/>
        <s v="Reversible Errors (Kindle County  #6)"/>
        <s v="The Laws Of Our Fathers (Kindle County  #4)"/>
        <s v="Personal Injuries (Kindle County  #5)"/>
        <s v="One L: The Turbulent True Story of a First Year at Harvard Law School"/>
        <s v="Ultimate Punishment"/>
        <s v="The Cider House Rules"/>
        <s v="The Physician (Cole Family Trilogy  #1)"/>
        <s v="Matters of Choice (Cole Family Trilogy  #3)"/>
        <s v="The Rabbi"/>
        <s v="The Last Jew"/>
        <s v="The Frequencies"/>
        <s v="ChamÃ¡n (Familia Cole  #2)"/>
        <s v="The Talking Horse and the Sad Girl and the Village Under the Sea: Poems"/>
        <s v="Ocean Star Express"/>
        <s v="El curioso incidente del perro a medianoche"/>
        <s v="The Beautiful and Damned"/>
        <s v="The Damned and the Beautiful: American Youth in the 1920's"/>
        <s v="This Side of Paradise (Paradise  #1)"/>
        <s v="Trimalchio"/>
        <s v="Milarepa"/>
        <s v="The Bookshop"/>
        <s v="Souvenir of Canada 2"/>
        <s v="Souvenir of Canada"/>
        <s v="The Illustrated Art of War"/>
        <s v="World War 3 Illustrated: Confrontational Comics"/>
        <s v="Master Index: An Illustrated Guide"/>
        <s v="A New Hope: The Illustrated Screenplay (Star Wars  Episode IV)"/>
        <s v="Soul of the Sword: An Illustrated History of Weaponry and Warfare from Prehistory to the Present"/>
        <s v="Star Wars Episode 1: The Phantom Menace Illustrated Screenplay"/>
        <s v="Warfare in the Classical World: An Illustrated Encyclopedia of Weapons  Warriors  and Warfare in the Ancient Civilizations of Greece and Rome"/>
        <s v="The Winter of Our Discontent"/>
        <s v="Cannery Row"/>
        <s v="The Grapes of Wrath and Other Writings 1936â€“1941: The Long Valley / The Grapes of Wrath / The Log from the Sea of Cortez / The Harvest Gypsies"/>
        <s v="Tortilla Flat"/>
        <s v="The Log from the Sea of Cortez"/>
        <s v="The Illustrated Longitude: The True Story of a Lone Genius Who Solved the Greatest Scientific Problem of His Time"/>
        <s v="Longitude: The True Story of a Lone Genius Who Solved the Greatest Scientific Problem of His Time"/>
        <s v="Latitude and Longitude (Rookie Read-About Geography)"/>
        <s v="The Quest for Longitude: The Proceedings of the Longitude Symposium  Harvard University  Cambridge  Massachusetts  November 4-6  1993"/>
        <s v="1421: The Year China Discovered America"/>
        <s v="Dr. Desirable"/>
        <s v="Mayflower: A Story of Courage  Community  and War"/>
        <s v="Before the Mayflower: A History of Black America"/>
        <s v="Before The Mayflower A History of Black America"/>
        <s v="Shalimar the Clown"/>
        <s v="Midnight's Children"/>
        <s v="The Satanic Verses"/>
        <s v="Haroun and the Sea of Stories (Khalifa Brothers  #1)"/>
        <s v="Fury"/>
        <s v="Code Complete"/>
        <s v="How to Live on 24 Hours a Day"/>
        <s v="Dale Carnegie's Lifetime Plan for Success: How to Win Friends and Influence People &amp; How to Stop Worrying and Start Living"/>
        <s v="How to Stop Worrying and Start Living"/>
        <s v="How To Enjoy Your Life And Your Job"/>
        <s v="The Leader In You: How to Win Friends  Influence People and Succeed in a Changing World"/>
        <s v="The Decoration of the Torre de la Parada (Corpus Rubenianum Ludwig Burchard  Part IX) (Corpus Rubenianum Ludwig Burchard)"/>
        <s v="The Drama of the Gifted Child: The Search for the True Self"/>
        <s v="Who Moved My Cheese?"/>
        <s v="Blue Ocean Strategy: How to Create Uncontested Market Space and Make the Competition Irrelevant"/>
        <s v="Heart of Darkness"/>
        <s v="Heart of Darkness and Other Tales"/>
        <s v="Teacher Man (Frank McCourt  #3)"/>
        <s v="'Tis A Memoir (Frank McCourt  #2)"/>
        <s v="Angela's Ashes"/>
        <s v="Three Men in a Boat (Three Men  #1)"/>
        <s v="Three Men in a Boat: To Say Nothing of the Dog"/>
        <s v="Three Men in a Boat"/>
        <s v="Three Men in a Boat and Three Men on the Bummel"/>
        <s v="Kafka on the Shore"/>
        <s v="æµ·é‚Šçš„å¡å¤«å¡ ä¸Š"/>
        <s v="The Brothers Karamazov"/>
        <s v="CliffsNotes on Dostoevsky's The Brothers Karamazov"/>
        <s v="Hungry Planet"/>
        <s v="The Very Hungry Caterpillar"/>
        <s v="The Little Mouse  the Red Ripe Strawberry and the Big Hungry Bear (Child's Play Library)"/>
        <s v="One Hundred Hungry Ants"/>
        <s v="The Hungry Tide"/>
        <s v="Feeding the Hungry Heart: The Experience of Compulsive Eating"/>
        <s v="What Is the What"/>
        <s v="A Heartbreaking Work of Staggering Genius"/>
        <s v="You Shall Know Our Velocity!"/>
        <s v="How We Are Hungry"/>
        <s v="How We Are Hungry: Stories"/>
        <s v="Merry Christmas  Stinky Face"/>
        <s v="Love You Until--"/>
        <s v="Year of Wonders"/>
        <s v="The Wonder Years: Helping Your Baby and Young Child Successfully Negotiate the Major Developmental Milestones"/>
        <s v="The Seven-Year-Old Wonder Book"/>
        <s v="Wolves of the Calla (The Dark Tower  #5)"/>
        <s v="A Man Without a Country"/>
        <s v="Breakfast of Champions"/>
        <s v="Slaughterhouse-Five"/>
        <s v="The Sirens of Titan"/>
        <s v="Kurt Vonnegut's Cat's Cradle (Modern Critical Interpretations)"/>
        <s v="Bagombo Snuff Box"/>
        <s v="Welcome to the Monkey House"/>
        <s v="God Bless You  Dr. Kevorkian"/>
        <s v="Jailbird"/>
        <s v="Fates Worse Than Death"/>
        <s v="The Red Tent"/>
        <s v="Inside the Red Tent"/>
        <s v="Anita Diamant's The Red Tent: A Reader's Guide"/>
        <s v="La tienda roja"/>
        <s v="La Jeune fille Ã  la perle"/>
        <s v="Iron Kingdom: The Rise and Downfall of Prussia  1600â€“1947"/>
        <s v="Downfall (Dragonlance: Dhamon Saga  #1)"/>
        <s v="Berlin: The Downfall  1945"/>
        <s v="El azul de la virgen"/>
        <s v="Saturday"/>
        <s v="I Love Saturdays y domingos"/>
        <s v="The Pillars of Creation (Sword of Truth  #7)"/>
        <s v="The Pillars of the Earth (Kingsbridge  #1)"/>
        <s v="A Dangerous Fortune"/>
        <s v="The Man From St. Petersburg"/>
        <s v="Night Over Water"/>
        <s v="The Truth about the Drug Companies: How They Deceive Us and What to Do about It"/>
        <s v="On Wings of Eagles"/>
        <s v="La verdad acerca de las Industrias FarmacÃ©uticas: cÃ³mo nos engaÃ±a y quÃ© hacer al respecto"/>
        <s v="Jackdaws"/>
        <s v="Whiteout"/>
        <s v="Battle Angel Alita - Last Order : Angel's Vision  Vol. 08"/>
        <s v="Battle Angel Alita - Last Order : Guilty Angel  Vol. 07"/>
        <s v="Gunnm Last Order  Tome 01"/>
        <s v="Your Inner Physician and You: CranioSacral Therapy and SomatoEmotional Release"/>
        <s v="My Life in France"/>
        <s v="A Short History of Nearly Everything (Illustrated Edition)"/>
        <s v="The Drawing of the Three (The Dark Tower  #2)"/>
        <s v="The Waste Lands (The Dark Tower  #3)"/>
        <s v="Wizard and Glass (The Dark Tower  #4)"/>
        <s v="The Gunslinger (The Dark Tower  #1)"/>
        <s v="The Handmaid's Tale"/>
        <s v="The Catcher in the Rye"/>
        <s v="The Catcher in the Rye - Barron's Book Notes"/>
        <s v="Franny and Zooey"/>
        <s v="Raise High the Roof Beam  Carpenters &amp; Seymour: An Introduction"/>
        <s v="For Esmeâ€”With Love and Squalor  and Other Stories"/>
        <s v="The Doors of Perception &amp; Heaven and Hell"/>
        <s v="Brave New World"/>
        <s v="Island"/>
        <s v="The Perennial Philosophy"/>
        <s v="Huxley and God: Essays on Religious Experience"/>
        <s v="Moksha: Writings on Psychedelics &amp; the Visionary Experience"/>
        <s v="Point Counter Point"/>
        <s v="After Many a Summer Dies the Swan"/>
        <s v="The Flame Trees of Thika: Memories of an African Childhood"/>
        <s v="The Devil Wears Prada (The Devil Wears Prada  #1)"/>
        <s v="Arundhati Roy's The God of Small Things: A Reader's Guide"/>
        <s v="A Separate Peace"/>
        <s v="Black and Blue"/>
        <s v="A Virtuous Woman"/>
        <s v="Here on Earth"/>
        <s v="The Heart of a Woman"/>
        <s v="The Deep End of the Ocean (Cappadora Family  #1)"/>
        <s v="The Heart Is a Lonely Hunter"/>
        <s v="Cane River"/>
        <s v="Where the Heart Is"/>
        <s v="Oprah Winfrey"/>
        <s v="Drowning Ruth"/>
        <s v="Fall on Your Knees"/>
        <s v="What Looks Like Crazy on an Ordinary Day (Idlewild  #1)"/>
        <s v="While I Was Gone"/>
        <s v="Mother of Pearl"/>
        <s v="The Rapture of Canaan"/>
        <s v="Songs in Ordinary Time"/>
        <s v="Breath  Eyes  Memory"/>
        <s v="The Book of Ruth"/>
        <s v="Open House"/>
        <s v="The Pilot's Wife"/>
        <s v="The Reader"/>
        <s v="Tara Road"/>
        <s v="A Lesson Before Dying"/>
        <s v="Paradise"/>
        <s v="The Treasure Hunt: A Little Bill Book"/>
        <s v="She's Come Undone"/>
        <s v="We Were the Mulvaneys"/>
        <s v="A Map of the World"/>
        <s v="Daughter of Fortune"/>
        <s v="The Meanest Thing To Say"/>
        <s v="A Fine Balance"/>
        <s v="The Best Way to Play: A Little Bill Book"/>
        <s v="White Oleander"/>
        <s v="Cry  the Beloved Country"/>
        <s v="Song of Solomon"/>
        <s v="The Bluest Eye"/>
        <s v="The Poisonwood Bible"/>
        <s v="Vergeef me"/>
        <s v="A sud delle nuvole"/>
        <s v="The Crusader: Ronald Reagan and the Fall of Communism"/>
        <s v="Ronald Reagan: How an Ordinary Man Became an Extraordinary Leader"/>
        <s v="Ethan Frome"/>
        <s v="Ethan Frome and Summer"/>
        <s v="A Son at the Front"/>
        <s v="Collected Stories  1891-1910"/>
        <s v="A Backward Glance"/>
        <s v="Edith Wharton's The Age of Innocence (Bloom's Modern Critical Interpretations)"/>
        <s v="Complete Works of Oscar Wilde"/>
        <s v="Oscar Wilde"/>
        <s v="An Ideal Husband"/>
        <s v="The Picture of Dorian Gray"/>
        <s v="De Profundis and Other Writings"/>
        <s v="Sense and Sensuality: Jesus Talks to Oscar Wilde on the Pursuit of Pleasure (Great Conversations)"/>
        <s v="Travels with Charley: In Search of America"/>
        <s v="Novels and Stories 1932â€“1937: The Pastures of Heaven / To a God Unknown / Tortilla Flat / In Dubious Battle / Of Mice and Men"/>
        <s v="The Pearl"/>
        <s v="The Life and Times of Scrooge McDuck"/>
        <s v="The Life and Times of Scrooge McDuck Companion"/>
        <s v="The Last Christmas of Ebenezer Scrooge"/>
        <s v="Uncle Scrooge #359"/>
        <s v="A Christmas Story"/>
        <s v="The Christmas Story"/>
        <s v="A Christmas Carol"/>
        <s v="The Annotated Christmas Carol"/>
        <s v="Charles Dickens' A Christmas Carol"/>
        <s v="Little Dorrit"/>
        <s v="A Christmas Carol and Other Christmas Writings"/>
        <s v="The Life of Our Lord: Written for His Children During the Years 1846 to 1849"/>
        <s v="Hard Times"/>
        <s v="The Innocent Man: Murder and Injustice in a Small Town"/>
        <s v="The Last Juror"/>
        <s v="Bleachers"/>
        <s v="The Testament"/>
        <s v="The Rainmaker"/>
        <s v="The Partner"/>
        <s v="The Street Lawyer"/>
        <s v="The Summons"/>
        <s v="The Brethren"/>
        <s v="The Chamber"/>
        <s v="The King of Torts"/>
        <s v="Skipping Christmas"/>
        <s v="The Firm"/>
        <s v="The Client"/>
        <s v="A Painted House"/>
        <s v="The Summons / The Brethren"/>
        <s v="Dragonfly in Amber (Outlander  #2)"/>
        <s v="The Great Book of Amber (The Chronicles of Amber  #1-10)"/>
        <s v="Forever Amber"/>
        <s v="Amber Brown Is Green With Envy"/>
        <s v="Amber Brown Is Not a Crayon"/>
        <s v="Amber and Ashes (Dragonlance: The Dark Disciple  #1)"/>
        <s v="The Dragon's Eye (Dragonology Chronicles  #1)"/>
        <s v="Dragon's Eye (Stonefort  #1)"/>
        <s v="Eye of the Dragon (Fighting Fantasy: Reissues 1  #21)"/>
        <s v="An Eye For The Dragon: Southeast Asia Observed  1954-1986 (New Edition)"/>
        <s v="Dragon's Eye"/>
        <s v="The Stand"/>
        <s v="Stand Back  Said the Elephant  &quot;I'm Going to Sneeze!&quot;"/>
        <s v="Here I Stand: A Life of Martin Luther"/>
        <s v="Rebel Stand (Enemy Lines  #2) (Star Wars: The New Jedi Order  #12)"/>
        <s v="The Stand: Das letzte Gefecht"/>
        <s v="'Salem's Lot"/>
        <s v="The Shining / Salems Lot / Night Shift / Carrie"/>
        <s v="Carrie / 'Salem's Lot / The Shining"/>
        <s v="El misterio de Salem's Lot"/>
        <s v="Orientalism"/>
        <s v="Dangerous Knowledge: Orientalism and Its Discontents"/>
        <s v="Orientalism History  Theory  and the Arts"/>
        <s v="Defending the West: A Critique of Edward Said's Orientalism"/>
        <s v="Interpreter of Maladies"/>
        <s v="The Faiths of the Founding Fathers"/>
        <s v="Sisterhood of the Traveling Pants / Second Summer of the Sisterhood / Girls in Pants (Sisterhood #1-3)"/>
        <s v="Girls in Pants: The Third Summer of the Sisterhood (Sisterhood  #3)"/>
        <s v="Forever in Blue: The Fourth Summer of the Sisterhood (Sisterhood  #4)"/>
        <s v="The Second Summer of the Sisterhood (Sisterhood  #2)"/>
        <s v="Junie B.  First Grader: Cheater Pants (Junie B. Jones  #21)"/>
        <s v="Nineteen Eighty-Four"/>
        <s v="Animal Farm / 1984"/>
        <n v="1984"/>
        <s v="Brave New World / Brave New World Revisited"/>
        <s v="Brave New World and Brave New World Revisited"/>
        <s v="Brave New World Revisited"/>
        <s v="Andrew Carnegie"/>
        <s v="The Cairo Trilogy: Palace Walk / Palace of Desire / Sugar Street (The Cairo Trilogy #1-3)"/>
        <s v="Palace Walk"/>
        <s v="Children of the Alley"/>
        <s v="Sugar Street"/>
        <s v="Palace of Desire"/>
        <s v="Akhenaten: Dweller in Truth"/>
        <s v="Adrift on the Nile"/>
        <s v="Midaq Alley"/>
        <s v="Arabian Nights and Days"/>
        <s v="The Harafish"/>
        <s v="The Day the Leader Was Killed"/>
        <s v="Anne Frank Remembered: The Story of the Woman Who Helped to Hide the Frank Family"/>
        <s v="The Diary of Anne Frank: The Revised Critical Edition"/>
        <s v="The Diary of Anne Frank"/>
        <s v="Anne Frank: Life in Hiding"/>
        <s v="Cliffs Notes on Hansberry's A Raisin in the Sun"/>
        <s v="Dear John"/>
        <s v="All the King's Men"/>
        <s v="Cliffs notes on Warren's All the King's Men"/>
        <s v="All the King's Men: Three Stage Versions"/>
        <s v="Men's Health: Book of Muscle - The World's Most Complete Guide to Building Your Body"/>
        <s v="Surely You're Joking  Mr. Feynman!: Adventures of a Curious Character"/>
        <s v="The Feynman Lectures on Physics  3 Vols"/>
        <s v="The Feynman Lectures on Physics"/>
        <s v="What Do You Care What Other People Think?"/>
        <s v="Perfectly Reasonable Deviations from the Beaten Track: Letters of Richard P. Feynman"/>
        <s v="QED: The Strange Theory of Light and Matter"/>
        <s v="Six Easy Pieces: Essentials of Physics By Its Most Brilliant Teacher"/>
        <s v="Kiffe Kiffe Demain (French Edition)"/>
        <s v="iWoz"/>
        <s v="Jack: Straight from the Gut"/>
        <s v="Cradle to Cradle: Remaking the Way We Make Things"/>
        <s v="Cradle and All"/>
        <s v="The Creation of the American Republic  1776-1787"/>
        <s v="Power  Faith  and Fantasy: America in the Middle East 1776 to the Present"/>
        <s v="From Counterculture to Cyberculture: Stewart Brand  the Whole Earth Network  and the Rise of Digital Utopianism"/>
        <s v="Problems of the Self: Philosophical Papers 1956 1972"/>
        <s v="Moral Luck: Philosophical Papers 1973-1980"/>
        <s v="Ethics and the Limits of Philosophy"/>
        <s v="On Rhetoric and Language: Four Key Dialogues"/>
        <s v="I Shouldn't Even Be Doing This!: And Other Things That Strike Me as Funny"/>
        <s v="The Norton Anthology of Modern and Contemporary Poetry"/>
        <s v="The Elephant War"/>
        <s v="A Likely Lad"/>
        <s v="The Wind in the Willows"/>
        <s v="The Everyman Anthology of Poetry for Children"/>
        <s v="Holiday Romance and Other Writings for Children"/>
        <s v="Ideas Have Consequences"/>
        <s v="Manliness"/>
        <s v="The Von Hoffmann Bros.' Big Damn Book Of Sheer Manliness"/>
        <s v="The Idiot"/>
        <s v="Selected Stories of Anton Chekhov"/>
        <s v="Mother Maria Skobtsova: Essential Writings"/>
        <s v="What is Art?"/>
        <s v="The Complete Short Novels"/>
        <s v="The Double and The Gambler"/>
        <s v="The Adolescent"/>
        <s v="If I Die in a Combat Zone"/>
        <s v="Rainbow Six (Jack Ryan Universe  #10)"/>
        <s v="Child of War  Woman of Peace"/>
        <s v="When Heaven and Earth Changed Places: A Vietnamese Woman's Journey from War to Peace"/>
        <s v="Philip Vera Cruz: A Personal History of Filipino Immigrants and the Farmworkers Movement  Third Edition"/>
        <s v="Coming of Age in Mississippi: The Classic Autobiography of a Young Black Girl in the Rural South"/>
        <s v="I'm Too Young To Be Seventy"/>
        <s v="The Seventy Wonders of the Ancient World: The Great Monuments and How They Were Built"/>
        <s v="Seventy-Seven Clocks (Bryant &amp; May #3)"/>
        <s v="The Blank Slate: The Modern Denial of Human Nature"/>
        <s v="Words and Rules: The Ingredients of Language"/>
        <s v="How the Mind Works"/>
        <s v="The Language Instinct: How the Mind Creates Language"/>
        <s v="Learnability and Cognition: The Acquisition of Argument Structure"/>
        <s v="Fight Club"/>
        <s v="BSD Hacks"/>
        <s v="The Design and Implementation of the 4.3BSD UNIX Operating System"/>
        <s v="Choke"/>
        <s v="Choke Point: A Brinker Mystery (Brinker P.I.)"/>
        <s v="The Aleph and Other Stories"/>
        <s v="El Aleph"/>
        <s v="Vanity Fair"/>
        <s v="V for Vendetta"/>
        <s v="Official Nintendo Power FINAL FANTASY V ADVANCE Player's Guide"/>
        <s v="Girl in the Shadows (Shadows  #2)"/>
        <s v="Heaven (Casteel  #1)"/>
        <s v="A Gravity's Rainbow Companion: Sources and Contexts for Pynchon's Novel"/>
        <s v="Casino Royale"/>
        <s v="Bel Canto"/>
        <s v="Guerilla Film Makers Movie Blueprint"/>
        <s v="Mini-Manual of the Urban Guerrilla"/>
        <s v="The Career Programmer: Guerilla Tactics for an Imperfect World (Expert's Voice)"/>
        <s v="A Bend in the River"/>
        <s v="The Middle Passage"/>
        <s v="A House for Mr Biswas"/>
        <s v="Magic Seeds"/>
        <s v="The Mimic Men"/>
        <s v="Half a Life"/>
        <s v="North of South: An African Journey"/>
        <s v="The Enigma of Arrival: A Novel in Five Sections"/>
        <s v="V.S. Naipaul"/>
        <s v="Regeneration (Regeneration  #1)"/>
        <s v="Regeneration Through Violence: The Mythology of the American Frontier  1600â€“1860"/>
        <s v="Regeneration (Species Imperative  #3)"/>
        <s v="The Regeneration Trilogy (Regeneration  #1-3)"/>
        <s v="The Ghost Road"/>
        <s v="The Sparrow (The Sparrow  #1)"/>
        <s v="The Age of Bronze (Pirates of the Caribbean: Jack Sparrow  #5)"/>
        <s v="The Sword of CorteÌs (Pirates of the Caribbean: Jack Sparrow  #4)"/>
        <s v="The Pirate Chase (Pirates of the Caribbean: Jack Sparrow  #3)"/>
        <s v="The Siren Song (Pirates of the Caribbean: Jack Sparrow  #2)"/>
        <s v="The Coming Storm (Pirates of the Caribbean: Jack Sparrow  #1)"/>
        <s v="The Woman in White"/>
        <s v="The 9/11 Commission Report: Final Report of the National Commission on Terrorist Attacks Upon the United States"/>
        <s v="The Hobbit or There and Back Again"/>
        <s v="The Annotated Hobbit"/>
        <s v="Poems From The Hobbit"/>
        <s v="The Hobbit: Or There and Back Again"/>
        <s v="The Hobbit"/>
        <s v="Ruthless Rhymes for Heartless Homes and More Ruthless Rhymes"/>
        <s v="The Essential Neruda: Selected Poems"/>
        <s v="Twenty Love Poems and a Song of Despair"/>
        <s v="Veinte poemas de amor y una canciÃ³n desesperada; Cien sonetos de amor"/>
        <s v="The Poetry of Pablo Neruda"/>
        <s v="Love"/>
        <s v="Memoirs"/>
        <s v="Anil's Ghost"/>
        <s v="The Collected Works of Billy the Kid"/>
        <s v="Running In The Family"/>
        <s v="Waiting for My Cats to Die: A Memoir"/>
        <s v="Narcissus and Goldmund"/>
        <s v="Edward Lear's Book of Nonsense: With Lear's Original Illustrations"/>
        <s v="A Sparrow Falls (Courtney #3)"/>
        <s v="Providence of a Sparrow: Lessons from a Life Gone to the Birds"/>
        <s v="Sparrow Hawk Red"/>
        <s v="The Fall of a Sparrow"/>
        <s v="The Bluebird and the Sparrow (Women of the West  #10)"/>
        <s v="Journey of the Sparrows"/>
        <s v="Aleutian Sparrow"/>
        <s v="An Episode of Sparrows"/>
        <s v="Li Po and Tu Fu: Poems"/>
        <s v="æ··è¡€çŽ‹å­çš„èƒŒå› (å“ˆåˆ©æ³¢ç‰¹  #6)"/>
        <s v="ç«ç›ƒçš„è€ƒé©— (å“ˆåˆ©æ³¢ç‰¹  #4)"/>
        <s v="Five t'Ang Poets"/>
        <s v="The End of Obscenity: The Trials of Lady Chatterley  Tropic of Cancer  and Fanny Hill"/>
        <s v="Juniper"/>
        <s v="The Long Road Back: A Survivor's Guide to Anorexia"/>
        <s v="The Road Back"/>
        <s v="Achilles in Vietnam: Combat Trauma and the Undoing of Character"/>
        <s v="Mr. Cruso  Mrs. Barton und Mr. Foe"/>
        <s v="The Work of Mourning"/>
        <s v="Transform Your Life: A step-by-step programme for change"/>
        <s v="Byzantium: The Early Centuries"/>
        <s v="Byzantium (Vol. 3): The Decline and Fall"/>
        <s v="Byzantium: The Apogee"/>
        <s v="A Short History of Byzantium"/>
        <s v="The Middle Sea: A History of the Mediterranean"/>
        <s v="Byzantium: The Decline and Fall"/>
        <s v="A History of Venice"/>
        <s v="The Normans in Sicily: The Normans in the South 1016-1130 and the Kingdom in the Sun 1130-1194"/>
        <s v="Siddhartha"/>
        <s v="The Moonstone"/>
        <s v="Ride of the Second Horseman: The Birth and Death of War"/>
        <s v="Beloved"/>
        <s v="Life of the Beloved: Spiritual Living in a Secular World"/>
        <s v="Come Away My Beloved"/>
        <s v="Israel  My Beloved"/>
        <s v="Beloved Bride: The Letters of Stonewall Jackson to His Wife"/>
        <s v="The Search for the Beloved: Journeys in Mythology and Sacred Psychology (Inner Workbook)"/>
        <s v="Reservation Blues"/>
        <s v="All the Pretty Horses"/>
        <s v="The Border Trilogy: All the Pretty Horses  The Crossing  Cities of the Plain"/>
        <s v="Music &amp; Silence"/>
        <s v="The Periodic Table"/>
        <s v="Survival in Auschwitz"/>
        <s v="The Reawakening"/>
        <s v="The Drowned and the Saved"/>
        <s v="If This Is a Man &amp; The Truce"/>
        <s v="The Monkey's Wrench"/>
        <s v="If This Is a Man / The Truce"/>
        <s v="Primo Levi: A Life"/>
        <s v="Wuthering Heights"/>
        <s v="Disgrace"/>
        <s v="Waiting for the Barbarians"/>
        <s v="The Lives of Animals"/>
        <s v="Boyhood: Scenes from Provincial Life"/>
        <s v="Youth"/>
        <s v="Age of Iron"/>
        <s v="The Wife (Kristin Lavransdatter  #2)"/>
        <s v="Kristin Lavransdatter (Kristin Lavransdatter  #1-3)"/>
        <s v="The Axe (The Master of Hestviken  #1)"/>
        <s v="The Cross (Kristin Lavransdatter  #3)"/>
        <s v="The Wreath (Kristin Lavransdatter  #1)"/>
        <s v="The Mistress of Husaby (Kristin Lavransdatter  #2)"/>
        <s v="Jenny"/>
        <s v="The Unknown Sigrid Undset: Jenny and Other Works"/>
        <s v="Gunnar's Daughter"/>
        <s v="The Snake Pit (The Master of Hestviken  #2)"/>
        <s v="The Son Avenger (The Master of Hestviken  #4)"/>
        <s v="An Imaginary Life"/>
        <s v="The Great World"/>
        <s v="A Very Long Engagement"/>
        <s v="Birdsong"/>
        <s v="The Collected Poems of Wilfred Owen"/>
        <s v="Murder in Foggy Bottom (Capital Crimes  #17)"/>
        <s v="The Road"/>
        <s v="The Road to Serfdom"/>
        <s v="Road of the Patriarch (Forgotten Realms: The Sellswords  #3)"/>
        <s v="Road Trip USA: Cross-Country Adventures on America's Two-Lane Highways"/>
        <s v="Howl's Moving Castle (Howl's Moving Castle  #1)"/>
        <s v="Howl and Other Poems"/>
        <s v="The Art of Howl's Moving Castle"/>
        <s v="Howl: Original Draft Facsimile  Transcript &amp; Variant Versions  Fully Annotated by Author  with Contemporaneous Correspondence"/>
        <s v="The Best of America's Test Kitchen 2007: The Year's Best Recipes  Equipment Reviews  and Tastings"/>
        <s v="Charlie and the Chocolate Factory"/>
        <s v="Charlie and the Chocolate Factory: A Play"/>
        <s v="Charlie y la fÃ¡brica de chocolate (Charlie Bucket  #1)"/>
        <s v="Charlie and the Chocolate Factory (Abridged)"/>
        <s v="The BFG"/>
        <s v="The Witches"/>
        <s v="Roald Dahl Treasury"/>
        <s v="The Best of Roald Dahl"/>
        <s v="Dirty Beasts"/>
        <s v="Never Let Me Go"/>
        <s v="Homeric Moments: Clues to Delight in Reading the Odyssey and the Iliad"/>
        <s v="Paradoxes of Education in a Republic"/>
        <s v="The Music of the Republic: Essays on Socrates' Conversations and Plato's Writings"/>
        <s v="Open Secrets / Inward Prospects: Reflections on World and Soul"/>
        <s v="Phaedo"/>
        <s v="Rocky Stories: Tales of Love  Hope  and Happiness at America's Most Famous Steps"/>
        <s v="Since You're Leaving Anyway  Take Out the Trash (Domestic Equalizers #1)"/>
        <s v="The DaVinci Code: A Quest for Answers"/>
        <s v="Blessings from the Other Side: Wisdom and Comfort from the Afterlife for This Life"/>
        <s v="Mother God: The Feminine Principle to Our Creator"/>
        <s v="Thanksgiving"/>
        <s v="Plum Lovin' (Stephanie Plum  #12.5)"/>
        <s v="Four to Score (Stephanie Plum  #4)"/>
        <s v="High Five (Stephanie Plum  #5)"/>
        <s v="Seven Up (Stephanie Plum  #7)"/>
        <s v="Hard Eight (Stephanie Plum  #8)"/>
        <s v="Motor Mouth (Alex Barnaby #2)"/>
        <s v="Two for the Dough (Stephanie Plum  #2)"/>
        <s v="Infinite Jests: The Lighter Side of Science Fiction"/>
        <s v="A Supposedly Fun Thing I'll Never Do Again: Essays and Arguments"/>
        <s v="Ivanhoe"/>
        <s v="Me and Jezebel: When Bette Davis Came for Dinner -- And Stayed ... And Stayed ... And Stayed ... And ..."/>
        <s v="George Washington and Benedict Arnold: A Tale of Two Patriots"/>
        <s v="His Excellency: George Washington"/>
        <s v="George Washington's Rules of Civility &amp; Decent Behavior in Company and Conversation (Little Books of Wisdom)"/>
        <s v="George Washington's Sacred Fire"/>
        <s v="Waverley"/>
        <s v="The Antiquary"/>
        <s v="Rob Roy"/>
        <s v="Prozac Nation"/>
        <s v="Girl  Interrupted: Screenplay based on the book"/>
        <s v="The Bell Jar"/>
        <s v="How to Write a Damn Good Novel: A Step-by-Step No Nonsense Guide to Dramatic Storytelling"/>
        <s v="Book of the Dead (Kay Scarpetta  #15)"/>
        <s v="At Risk (Winston Garano  #1)"/>
        <s v="Predator (Kay Scarpetta  #14)"/>
        <s v="Trace (Kay Scarpetta  #13)"/>
        <s v="Point of Origin (Kay Scarpetta  #9)"/>
        <s v="Postmortem (Kay Scarpetta  #1)"/>
        <s v="Three Complete Novels: Postmortem / Body Of Evidence / All That Remains (Kay Scarpetta  #1  #2  #3)"/>
        <s v="From Potter's Field (Kay Scarpetta  #6)"/>
        <s v="Portrait of a Killer: Jack the Ripper - Case Closed"/>
        <s v="The Body Farm (Kay Scarpetta  #5)"/>
        <s v="Cause of Death (Kay Scarpetta  #7)"/>
        <s v="The Patricia Cornwell CD Audio Treasury: All That Remains / Cruel &amp; Unusual (Kay Scarpetta  #3  #4)"/>
        <s v="The Scarpetta Collection: All That Remains / Cruel &amp; Unusual (Kay Scarpetta  #3  #4)"/>
        <s v="In the Dark of the Night"/>
        <s v="Perfect Nightmare"/>
        <s v="  said the shotgun to the head."/>
        <s v="Early Color"/>
        <s v="Herzog"/>
        <s v="Midnight Voices"/>
        <s v="The Manhattan Hunt Club"/>
        <s v="The Blackstone Chronicles"/>
        <s v="Shadows"/>
        <s v="Creature"/>
        <s v="John Saul: Three Terrifying Bestselling Novels: Suffer the Children; Punish the Sinners; Cry for the Strangers"/>
        <s v="Asylum (Blackstone Chronicles  #6)"/>
        <s v="Suffer the Children"/>
        <s v="The Devil's Labyrinth"/>
        <s v="All Fall Down"/>
        <s v="The Big Bad Wolf  (Alex Cross  #9)"/>
        <s v="Big Bad Wolf"/>
        <s v="I quattro accordi"/>
        <s v="Why Do Men Fall Asleep After Sex? More Questions You'd Only Ask a Doctor After Your Third Whiskey Sour"/>
        <s v="Four Blondes"/>
        <s v="Lipstick Jungle"/>
        <s v="The Easy Way to Stop Smoking: Join the Millions Who Have Become Nonsmokers Using the Easyway Method"/>
        <s v="Teach Your Child to Read in 100 Easy Lessons"/>
        <s v="Playing Easy to Get (B.A.D. Agency #1.5; Vikings Underground #3; Immortals After Dark #1)"/>
        <s v="The Big Over Easy (Nursery Crime  #1)"/>
        <s v="The Enneagram Made Easy: Discover the 9 Types of People"/>
        <s v="It's Easy Being Green: A Handbook for Earth-Friendly Living"/>
        <s v="Le Divorce"/>
        <s v="Divine Conspiracy: Rediscovering Our Hidden Life in God"/>
        <s v="The Divine Comedy"/>
        <s v="Divine"/>
        <s v="When the Emperor Was Divine"/>
        <s v="Complete Divine (Dungeons &amp; Dragons Edition 3.5)"/>
        <s v="A Divine Revelation of Hell"/>
        <s v="Boy: Tales of Childhood (Roald Dahl's Autobiography  #1)"/>
        <s v="The Enormous Crocodile"/>
        <s v="Matilda"/>
        <s v="The Magic Finger"/>
        <s v="The Wonderful Story of Henry Sugar and Six More"/>
        <s v="The Gremlins: The Lost Walt Disney Production  A Royal Air Force Story by Flight Lieutenant Roald Dahl"/>
        <s v="Going Solo (Roald Dahl's Autobiography  #2)"/>
        <s v="James and the Giant Peach"/>
        <s v="Danny the Champion of the World"/>
        <s v="My Uncle Oswald"/>
        <s v="Fantastic Mr. Fox"/>
        <s v="The Giraffe and the Pelly and Me"/>
        <s v="Skin and Other Stories"/>
        <s v="Rebecca at the Well (Great Bible Stories)"/>
        <s v="The Power of Now: A Guide to Spiritual Enlightenment"/>
        <s v="Donde viven los monstruos"/>
        <s v="Wild Things: Four Tales"/>
        <s v="Angeli e demoni"/>
        <s v="Wild Things (Prowlers Book 1)"/>
        <s v="A Supposedly Fun Thing I'll Never Do Again:  Essays and Arguments"/>
        <s v="Oblivion"/>
        <s v="Consider the Lobster and Other Essays"/>
        <s v="Brief Interviews with Hideous Men"/>
        <s v="Infinite Jest"/>
        <s v="Diabetes Meal Planning Made Easy"/>
        <s v="Easy French Reader"/>
        <s v="Algebra the Easy Way"/>
        <s v="Easy Riders  Raging Bulls"/>
        <s v="Cloud Atlas"/>
        <s v="The Cloud Atlas"/>
        <s v="The McDougall Quick and Easy Cookbook"/>
        <s v="American Sign Language The Easy Way"/>
        <s v="Ghostwritten"/>
        <s v="Romeo &amp; Juliet"/>
        <s v="Easy Prey (Lucas Davenport  #11)"/>
        <s v="Mayada  Daughter of Iraq: One Woman's Survival Under Saddam Hussein"/>
        <s v="One for the Money (Stephanie Plum  #1)"/>
        <s v="Three to Get Deadly (Stephanie Plum  #3)"/>
        <s v="Smitten (Elsie Hawkins #2)"/>
        <s v="Manhunt"/>
        <s v="Three Plums In One (Stephanie Plum  #1-3)"/>
        <s v="Hot Six (Stephanie Plum  #6)"/>
        <s v="Amsterdam"/>
        <s v="Amsterdam City Guide"/>
        <s v="Fodor's Amsterdam (Fodor's Gold Guides)"/>
        <s v="Atonement"/>
        <s v="The Child in Time"/>
        <s v="Enduring Love"/>
        <s v="Black Dogs"/>
        <s v="The Comfort of Strangers"/>
        <s v="And the Envelope  Please...: Ever After / An Affair To Remember / It Happened One Night"/>
        <s v="Banco: The Further Adventures of Papillon"/>
        <s v="Papillon"/>
        <s v="Las rubias de 5th Avenue"/>
        <s v="Tuesdays with Morrie"/>
        <s v="La DerniÃ¨re LeÃ§on"/>
        <s v="My Sister's Keeper"/>
        <s v="My Sister's Keeper (Gillian Adams  #2)"/>
        <s v="Their Sisters' Keepers: Women's Prison Reform in America  1830-1930"/>
        <s v="Baby's Alphabet"/>
        <s v="What Color Is Your Parachute? A Practical Manual for Job-Hunters and Career-Changers"/>
        <s v="What To Expect: The Toddler Years"/>
        <s v="You Can Have What You Want: Proven Strategies for Inner and Outer Success"/>
        <s v="Like Water for Chocolate"/>
        <s v="Como agua para chocolate"/>
        <s v="The Radicalism of the American Revolution"/>
        <s v="Emma"/>
        <s v="Prince of Ice (Tale of the Demon World  #3)"/>
        <s v="Emma Lazarus"/>
        <s v="Strange Attractions"/>
        <s v="The Mermaid Chair"/>
        <s v="The Dance of the Dissident Daughter: A Woman's Journey from Christian Tradition to the Sacred Feminine"/>
        <s v="When the Heart Waits: Spiritual Direction for Life's Sacred Questions"/>
        <s v="With Open Hands"/>
        <s v="Saxons  Vikings  and Celts: The Genetic Roots of Britain and Ireland"/>
        <s v="Yeah  I Said It"/>
        <s v="The Seven Daughters Of Eve"/>
        <s v="Dumbing Down Our Kids: Why American Children Feel Good About Themselves But Can't Read  Write or Add"/>
        <s v="If I Don't Write It Nobody Else Will: An Autobiography"/>
        <s v="William Shakespeare's A Midsummer Night's Dream (Cliffs Complete)"/>
        <s v="Twelfth Night: Or What You Will (The Folger General Reader's Library)"/>
        <s v="The Burning (Guardians of Ga'Hoole  #6)"/>
        <s v="Guardians of Ga'hoole Boxed Set (Guardians of Ga'hoole  #1-4)"/>
        <s v="The Siege (Guardians of Ga'Hoole  #4)"/>
        <s v="In the Company of Cheerful Ladies (No. 1 Ladies' Detective Agency  #6)"/>
        <s v="Morality for Beautiful Girls (No. 1 Ladies' Detective Agency #3)"/>
        <s v="The Kalahari Typing School for Men"/>
        <s v="Tears of the Giraffe"/>
        <s v="The Full Cupboard of Life (No. 1 Ladies' Detective Agency  #5)"/>
        <s v="The Tale of Genji"/>
        <s v="The Tale of Genji: Scenes from the World's First Novel (Illustrated Japanese Classics)"/>
        <s v="Blue Shoes and Happiness (No. 1 Ladies' Detective Agency  #7)"/>
        <s v="In the Company of Cheerful Ladies"/>
        <s v="Ein Gentleman fÃ¼r Mma Ramotswe (No. 1 Ladies' Detective Agency  #2)"/>
        <s v="Ein Koch fÃ¼r Mma Ramotswe (No. 1 Ladies' Detective Agency  #3)"/>
        <s v="The Good Husband of Zebra Drive"/>
        <s v="Morality for Beautiful Girls (No. 1 Ladies' Detective Agency  #3)"/>
        <s v="The No. 1 Ladies' Detective Agency"/>
        <s v="Paris to the Moon"/>
        <s v="The Belly of Paris (Les Rougon-Macquart  #3)"/>
        <s v="The World According to Garp"/>
        <s v="My Movie Business: A Memoir"/>
        <s v="Setting Free the Bears / The Water-Method Man / The 158-Pound Marriage"/>
        <s v="The Headmaster's Papers"/>
        <s v="The Android's Dream"/>
        <s v="Do Androids Dream of Electric Sheep?"/>
        <s v="Blade Runner (Movie Tie In Edition)"/>
        <s v="Doctor Who and the Android Invasion"/>
        <s v="The Android (Animorphs  #10)"/>
        <s v="The Soul of a New Machine"/>
        <s v="No Better Place to Die: The Battle Of Stones River"/>
        <s v="Never Call Retreat"/>
        <s v="The Coming Fury"/>
        <s v="Terrible Swift Sword: The Centennial History of the Civil War Series  Volume 2"/>
        <s v="The 42nd Parallel (U.S.A.  #1)"/>
        <s v="U.S.A.: 42e ParallÃ¨le/L'An premier du siÃ¨cle/La Grosse galette"/>
        <s v="The Big Money (U.S.A.  #3)"/>
        <s v="1919 (U.S.A.  #2)"/>
        <s v="Three Soldiers"/>
        <s v="Novels  1920-1925: One Man's Initiation: 1917 / Three Soldiers / Manhattan Transfer"/>
        <s v="The King in the Window"/>
        <s v="The Karamazov Brothers"/>
        <s v="The Grand Inquisitor: with related chapters from The Brothers Karamazov"/>
        <s v="The Count of Monte Cristo"/>
        <s v="Crime and Punishment"/>
        <s v="Crime And Punishment In American History"/>
        <s v="Crime and Punishment in America"/>
        <s v="Cliffsnotes on Dostoevsky's Crime and Punishment"/>
        <s v="Crime and Punishment (Norton Critical Editions)"/>
        <s v="The Politics of Injustice: Crime and Punishment in America"/>
        <s v="Historias de nuestro barrio"/>
        <s v="The Beginning and the End"/>
        <s v="The Black Tulip"/>
        <s v="La Dame aux CamÃ©lias"/>
        <s v="The Women's War"/>
        <s v="The Knight of Maison-Rouge"/>
        <s v="The Way the Crow Flies"/>
        <s v="As the Crow Flies"/>
        <s v="Under The Tuscan Sun - At Home In Italy"/>
        <s v="Blue Like Jazz: Nonreligious Thoughts on Christian Spirituality"/>
        <s v="The Secret Life of Bees"/>
        <s v="The Wounded Healer: Ministry in Contemporary Society"/>
        <s v="The Dance of Life: Weaving Sorrows and Blessings Into One Joyful Step"/>
        <s v="Prodigal Son (Dean Koontz's Frankenstein  #1)"/>
        <s v="The Prodigal Son (Roger the Chapman  #15)"/>
        <s v="How to Make Love Like a Porn Star: A Cautionary Tale"/>
        <s v="Dominion: The Power of Man  the Suffering of Animals  and the Call to Mercy"/>
        <s v="No Dominion (Joe Pitt  #2)"/>
        <s v="Dominion (Ollie Chandler #2)"/>
        <s v="O Is for Old Dominion: A Virginia Alphabet"/>
        <s v="Dominion"/>
        <s v="Essentials of Conservation Biology"/>
        <s v="Marine Conservation Biology: The Science of Maintaining the Sea's Biodiversity"/>
        <s v="Key Topics in Conservation Biology"/>
        <s v="The Sawtooth Wolves"/>
        <s v="Rainforest Home Remedies: The Maya Way To Heal Your Body and Replenish Your Soul"/>
        <s v="Zolar's Encyclopedia and Dictionary of Dreams: Fully Revised and Updated for the 21st Century"/>
        <s v="The Complete Dream Dictionary"/>
        <s v="The Silmarillion"/>
        <s v="Letters from Father Christmas"/>
        <s v="The Silmarillion (Middle-Earth Universe)"/>
        <s v="J.R.R. Tolkien: A Biography"/>
        <s v="The Tolkien Reader"/>
        <s v="Tolkien on Film: Essays on Peter Jackson's The Lord of the Rings"/>
        <s v="The Monsters and the Critics and Other Essays"/>
        <s v="The Maps of Tolkien's Middle-earth"/>
        <s v="The Gospel According to Tolkien: Visions of the Kingdom in Middle-Earth"/>
        <s v="The Treason of Isengard: The History of The Lord of the Rings  Part Two (The History of Middle-earth  #7)"/>
        <s v="Tolkien and the Great War: The Threshold of Middle-earth"/>
        <s v="Tolkien and C.S. Lewis: The Gift of a Friendship"/>
        <s v="The Book of Lost Tales  Part One (The History of Middle-Earth  #1)"/>
        <s v="Tree and Leaf: Includes Mythopoeia and The Homecoming of Beorhtnoth"/>
        <s v="The Lord of the Rings: The Making of the Movie Trilogy"/>
        <s v="Tolkien: A Look Behind The Lord of the Rings"/>
        <s v="The Shipping News"/>
        <s v="Midnight in the Garden of Good and Evil"/>
        <s v="Toms Midnight Garden"/>
        <s v="Tom's Midnight Garden"/>
        <s v="Animals in Translation: Using the Mysteries of Autism to Decode Animal Behavior"/>
        <s v="God's Covenant with Animals: A Biblical Basis for the Humane Treatment of All Creatures"/>
        <s v="Lafayette"/>
        <s v="My Pride and Joy: An Autobiography"/>
        <s v="Runaways  Vol. 1: Pride and Joy (Runaways  #1)"/>
        <s v="Pride &amp; Joy"/>
        <s v="Sky's Pride and Joy (Bachelor Gulch #8)"/>
        <s v="The Baby Emergency (Tennengarrah Clinic #1)"/>
        <s v="The Shaping of America: A Geographical Perspective on 500 Years of History: Volume 2: Continental America  1800-1867"/>
        <s v="The Basic Bakunin"/>
        <s v="Berlioz: Servitude and Greatness  1832-1869 (Volume 2)"/>
        <s v="The Nubian Prince"/>
        <s v="Maisie Dobbs (Maisie Dobbs  #1)"/>
        <s v="Pardonable Lies (Maisie Dobbs  #3)"/>
        <s v="Messenger of Truth (Maisie Dobbs  #4)"/>
        <s v="Maisie Dobbs and Birds of a Feather (Maisie Dobbs  #1 &amp; #2)"/>
        <s v="Naked Lunch"/>
        <s v="Naked Lunch: The Restored Text"/>
        <s v="The Electric Kool-Aid Acid Test"/>
        <s v="The Electric Kool-aid Acid Test/The Kandy Kolored Tangerine Flake Streamline Baby/Radical Chic &amp; Mau Mauing the Flak Catchers"/>
        <s v="The Glass Castle"/>
        <s v="Same Sex in the City"/>
        <s v="Sex and the City: Kiss and Tell"/>
        <s v="Human Traces"/>
        <s v="Queen Bees And Wannabes: Helping Your Daughter Survive Cliques  Gossip  Boyfriends  And Other Realities Of Adolescence {Unabridged Audio}"/>
        <s v="Founding Brothers: The Revolutionary Generation"/>
        <s v="Suzanne's Diary for Nicholas"/>
        <s v="Hitler's Willing Executioners: Ordinary Germans and the Holocaust"/>
        <s v="Hitler's Willinge Vollstrecker: Ganz gewÃ¶hlnliche Deutsche und der Holocaust"/>
        <s v="Beach Girls"/>
        <s v="The Beach House"/>
        <s v="The Beach House (Beach House #1)"/>
        <s v="Path of the Assassin (Scot Harvath  #2)"/>
        <s v="Presidential Assassins (History Makers)"/>
        <s v="The Blind Side: Evolution of a Game"/>
        <s v="I Love Everybody (and Other Atrocious Lies)"/>
        <s v="Autobiography of a Fat Bride: True Tales of a Pretend Adulthood"/>
        <s v="The Idiot Girls' Action-Adventure Club: True Tales from a Magnificent and Clumsy Life"/>
        <s v="An Idiot Girl's Christmas: True Tales from the Top of the Naughty List"/>
        <s v="We Thought You Would Be Prettier: True Tales of the Dorkiest Girl Alive"/>
        <s v="There's a (Slight) Chance I Might Be Going to Hell: A Novel of Sewer Pipes  Pageant Queens  and Big Trouble"/>
        <s v="Anleitung zum Zickigsein"/>
        <s v="The Psychology of Winning"/>
        <s v="Cesar's Way: The Natural  Everyday Guide to Understanding and Correcting Common Dog Problems"/>
        <s v="Jimmy Corrigan: El Chico mÃ¡s Listo del Mundo"/>
        <s v="Jimmy Corrigan"/>
        <s v="The Acme Novelty Library #17"/>
        <s v="The Acme Novelty Library"/>
        <s v="The Acme Novelty Datebook  Vol. 1  1986-1995"/>
        <s v="Quimby The Mouse"/>
        <s v="Candide: or  Optimism"/>
        <s v="Even Cowgirls Get the Blues"/>
        <s v="Even Cowgirls Get the Blues &amp; My Own Private Idaho"/>
        <s v="Awakening the Buddha Within: Eight Steps to Enlightenment"/>
        <s v="Iran Awakening: A Memoir of Revolution and Hope"/>
        <s v="The Book of Awakening: Having the Life You Want by Being Present to the Life You Have"/>
        <s v="Awakening Intuition: Using Your Mind-Body Network for Insight and Healing"/>
        <s v="The Grace Awakening: Believing in Grace Is One Thing. Living it Is Another"/>
        <s v="Spring's Awakening"/>
        <s v="Awakening at Midlife: A Guide to Reviving Your Spirit  Recreating Your Life  and Returning to Your Truest Self"/>
        <s v="A Portrait of the Artist as a Young Man"/>
        <s v="Portrait Of An Artist  As An Old Man"/>
        <s v="Vincent Van Gogh: Portrait of an Artist"/>
        <s v="A Study Guide to Gabriel Garcia Marquez' One Hundred Years of Solitude"/>
        <s v="Reading Lolita in Tehran: A Memoir in Books"/>
        <s v="Lolita"/>
        <s v="The Annotated Lolita"/>
        <s v="Nacho and Lolita"/>
        <s v="Reading Lolita in Tehran"/>
        <s v="sex.lies.murder.fame."/>
        <s v="Animal Farm"/>
        <s v="Farm Animals (A Chunky Book)"/>
        <s v="The Time Quartet Box Set (Time Quartet  #1-4)"/>
        <s v="The Fateful Adventures of the Good Soldier Å vejk During the World War  Book One"/>
        <s v="Good Soldier Svejk And His Fortunes In The World"/>
        <s v="The Good Soldier"/>
        <s v="Next"/>
        <s v="Three Complete Novels: The Andromeda Strain / The Terminal Man / The Great Train Robbery"/>
        <s v="A Case of Need"/>
        <s v="A New Collection of Three Complete Novels: Congo / Sphere / Eaters of the Dead"/>
        <s v="Travels"/>
        <s v="Airframe"/>
        <s v="Rising Sun"/>
        <s v="Timeline"/>
        <s v="The Andromeda Strain (Andromeda #1)"/>
        <s v="Congo"/>
        <s v="Eaters of the Dead"/>
        <s v="The Michael Crichton Collection: Airframe / The Lost World / Timeline"/>
        <s v="Jurassic Park (Jurassic Park  #1)"/>
        <s v="The Terminal Man"/>
        <s v="Five Patients"/>
        <s v="The Great Train Robbery"/>
        <s v="Twister"/>
        <s v="The Secret of Santa Vittoria"/>
        <s v="Peter Pan and Other Plays"/>
        <s v="Managing the Professional Service Firm"/>
        <s v="Management Information Systems: Managing the Digital Firm"/>
        <s v="Holy the Firm"/>
        <s v="Persian Mirrors: The Elusive Face of Iran"/>
        <s v="Plays: Mrs Warren's Profession/Man and Superman/Major Barbara/Pygmalion"/>
        <s v="The Portable Bernard Shaw"/>
        <s v="Pygmalion &amp; My Fair Lady"/>
        <s v="Saint Joan/Major Barbara/Androcles and the Lion"/>
        <s v="Pygmalion"/>
        <s v="Plays Pleasant"/>
        <s v="The Metamorphosis (Graphic Novel Adaptation)"/>
        <s v="The Metamorphosis"/>
        <s v="The Metamorphosis and Other Stories"/>
        <s v="Antigone (The Theban Plays  #3)"/>
        <s v="Antigone's Claim: Kinship Between Life and Death"/>
        <s v="Gulliver's Travels"/>
        <s v="Ahab's Wife  or The Star-Gazer"/>
        <s v="Fear and Loathing in Las Vegas"/>
        <s v="Fear and Loathing in Las Vegas and Other American Stories (Modern Library)"/>
        <s v="Fear and Loathing on the Campaign Trail '72"/>
        <s v="Fear and Loathing in America: The Brutal Odyssey of an Outlaw Journalist  1968-1976"/>
        <s v="Cliffsnotes on Beckett's Waiting for Godot and Other Plays"/>
        <s v="The Joy Luck Club"/>
        <s v="The Joy Luck Club (Oxford Bookworms Library: Stage 6 Reader)"/>
        <s v="Dr. Seuss's ABC"/>
        <s v="Dr. Seuss's Sleep Book"/>
        <s v="Happy Birthday to You!"/>
        <s v="McElligot's Pool"/>
        <s v="The Cat in the Hat"/>
        <s v="Horton Hears a Who!"/>
        <s v="The 500 Hats of Bartholomew Cubbins"/>
        <s v="Oh Say Can You Say?"/>
        <s v="The Lorax"/>
        <s v="I Can Read With My Eyes Shut!"/>
        <s v="Â¡Horton escucha a quiÃ©n!"/>
        <s v="The Cat in the Hat and Other Dr. Seuss Favorites"/>
        <s v="Daisy-Head Mayzie"/>
        <s v="Dr. Seuss Goes to War: The World War II Editorial Cartoons of Theodor Seuss Geisel"/>
        <s v="Dr. Seuss's ABC (Book &amp; CD)"/>
        <s v="Cattus Petasatus: The Cat in the Hat in Latin"/>
        <s v="Ten Apples Up On Top!"/>
        <s v="The Legacy of Luna: The Story of a Tree  a Woman  and the Struggle to Save the Redwoods"/>
        <s v="Pale Fire"/>
        <s v="Nabokov's Pale Fire: The Magic of Artistic Discovery"/>
        <s v="Novels 1955â€“1962: Lolita / Pnin / Pale Fire / Lolita: A Screenplay"/>
        <s v="A Friend of the Earth"/>
        <s v="Slouching Towards Bethlehem"/>
        <s v="Seduction and Betrayal: Women and Literature"/>
        <s v="Slouching Toward Bethlehem"/>
        <s v="After Henry"/>
        <s v="Another Day in Paradise: The Fourth Sherman's Lagoon Collection"/>
        <s v="Another Day in Cubicle Paradise"/>
        <s v="Moby-Dick; or  The Whale"/>
        <s v="Moby Dick  or The Whale"/>
        <s v="The Girl in the Flammable Skirt"/>
        <s v="Planet of Slums"/>
        <s v="Late Victorian Holocausts: El NiÃ±o Famines and the Making of the Third World"/>
        <s v="No One Is Illegal: Fighting Racism and State Violence on the U.S.-Mexico Border"/>
        <s v="Days Between Stations"/>
        <s v="The Bourne Identity (Jason Bourne  #1)"/>
        <s v="Little Plum"/>
        <s v="On the Banks of Plum Creek (Little House  #4)"/>
        <s v="Betsy's Wedding (Betsy-Tacy  #10)"/>
        <s v="Betsy and the Great World (Betsy-Tacy  #9)"/>
        <s v="Betsy and Tacy Go Over the Big Hill (Betsy-Tacy  #3)"/>
        <s v="Maud Hart Lovelace's Deep Valley: A Guidebook of Mankato Places in the Betsy-Tacy Series"/>
        <s v="Early Candlelight"/>
        <s v="Betsy and Joe (Betsy-Tacy  #8)"/>
        <s v="The Betsy-Tacy Treasury (Betsy-Tacy  #1â€“4)"/>
        <s v="Between Deep Valley and the Great World: Maud Hart Lovelace in Minneapolis"/>
        <s v="Betsy Was a Junior (Betsy-Tacy  #7)"/>
        <s v="Betsy and Tacy Go Downtown (Betsy-Tacy  #4)"/>
        <s v="Emily of Deep Valley (Deep Valley  #2)"/>
        <s v="Heaven to Betsy (Betsy-Tacy  #5)"/>
        <s v="Betsy-Tacy (Betsy-Tacy  #1)"/>
        <s v="Five Little Peppers and How They Grew"/>
        <s v="Five Little Peppers at School"/>
        <s v="All-of-a-Kind Family Uptown"/>
        <s v="All-of-a-Kind Family"/>
        <s v="Baby Island"/>
        <s v="Winter Cottage"/>
        <s v="Betsy's Little Star"/>
        <s v="Eddie and Louella"/>
        <s v="Eddie's Valuable Property"/>
        <s v="Empire (Empire  #1)"/>
        <s v="Treason"/>
        <s v="First Meetings in Ender's Universe (Ender's Saga  #0.5)"/>
        <s v="Sarah (Women of Genesis  #1)"/>
        <s v="Rachel &amp; Leah (Women of Genesis  #3)"/>
        <s v="How to Write Science Fiction and Fantasy"/>
        <s v="Saints"/>
        <s v="Heartfire (Tales of Alvin Maker  #5)"/>
        <s v="Homebody"/>
        <s v="Rebekah (Women of Genesis  #2)"/>
        <s v="Speaker for the Dead (Ender's Saga  #2)"/>
        <s v="Red Prophet (Tales of Alvin Maker  #2)"/>
        <s v="The Call of Earth (Homecoming  #2)"/>
        <s v="Shadow of the Hegemon (Shadow  #2)"/>
        <s v="Enchantment"/>
        <s v="Voyage of Slaves (Flying Dutchman  #3)"/>
        <s v="High Rhulain (Redwall  #18)"/>
        <s v="Salamandastron (Redwall  #5)"/>
        <s v="The Legend of Luke (Redwall  #12)"/>
        <s v="Redwall (Redwall  #1)"/>
        <s v="Castaways of the Flying Dutchman (Flying Dutchman  #1)"/>
        <s v="Outcast of Redwall (Redwall  #8)"/>
        <s v="Triss (Redwall  #15)"/>
        <s v="A Redwall Winter's Tale"/>
        <s v="Mr. Impossible"/>
        <s v="Mr. Christmas"/>
        <s v="Mr. Bump"/>
        <s v="Little Miss Bad (Little Miss Books  #32)"/>
        <s v="Little Miss Birthday"/>
        <s v="Little Miss Scary"/>
        <s v="Mr. Jelly and the Pirates"/>
        <s v="Grandma Baa (Easy Peasy People)"/>
        <s v="Bill Buzz (Easy Peasy People)"/>
        <s v="Gary Grizzle (Easy Peasy People)"/>
        <s v="Charlie Oink (Easy Peasy People)"/>
        <s v="Madame Je-Sais-Tout"/>
        <s v="The Poppy Seed Cakes"/>
        <s v="Cloudy with a Chance of Meatballs"/>
        <s v="Pickles To Pittsburgh (Cloudy with a Chance of Meatballs  #2)"/>
        <s v="The Wind Thief"/>
        <s v="Animales No Se Visten  Los (Animals Should Definitely Not Wear Clothing) with CD"/>
        <s v="Beauty"/>
        <s v="A Robin McKinley Collection: Spindle's End  The Hero and the Crown and The Blue Sword (Folktales #1-3)"/>
        <s v="Deerskin"/>
        <s v="Sunshine"/>
        <s v="Rose Daughter"/>
        <s v="The Door in the Hedge"/>
        <s v="The Blue Sword"/>
        <s v="The Stone Fey"/>
        <s v="Anne of Green Gables (Anne of Green Gables  #1)"/>
        <s v="Anne of Green Gables"/>
        <s v="The Road to Yesterday (Anne of Green Gables  #9)"/>
        <s v="The Stories of Vladimir Nabokov"/>
        <s v="The Gift"/>
        <s v="Lectures on Literature"/>
        <s v="Novels &amp; Memoirs 1941â€“1951: The Real Life of Sebastian Knight / Bend Sinister / Speak  Memory"/>
        <s v="The American Years"/>
        <s v="Laughter in the Dark"/>
        <s v="The Luzhin Defense"/>
        <s v="King  Queen  Knave"/>
        <s v="A Woman of Substance (Emma Harte Saga #1)"/>
        <s v="The Ravenscar Dynasty (Ravenscar  #1)"/>
        <s v="Superman: Birthright"/>
        <s v="Dark Birthright"/>
        <s v="Birthright (Diablo: The Sin War  #1)"/>
        <s v="Birthright"/>
        <s v="Deeds"/>
        <s v="Laura's Album: A Remembrance Scrapbook of Laura Ingalls Wilder"/>
        <s v="Writings to Young Women from Laura Ingalls Wilder: On Wisdom and Virtues (Writings to Young Women on Laura Ingalls Wilder #1)"/>
        <s v="Writings to Young Women from Laura Ingalls Wilder: On Life as a Pioneer Woman (Writings to Young Women from Laura Ingalls Wilder #2)"/>
        <s v="A Little House Traveler: Writings from Laura Ingalls Wilder's Journeys Across America"/>
        <s v="Laura Ingalls Wilder: A Biography"/>
        <s v="West from Home: Letters of Laura Ingalls Wilder  San Francisco  1915  (Little House #11)"/>
        <s v="The Laura Ingalls Wilder Country Cookbook"/>
        <s v="Writings to Young Women on Laura Ingalls Wilder: As Told By Her Family  Friends  and Neighbors (Writings to Young Women on Laura Ingalls Wilder #3)"/>
        <s v="The Laughing Jesus: Religious Lies and Gnostic Wisdom"/>
        <s v="The Erotic Phenomenon"/>
        <s v="The Phenomenon of Life: Toward a Philosophical Biology"/>
        <s v="Down to the Bonny Glen (Little House: The Martha Years  #3)"/>
        <s v="Laura: The Life of Laura Ingalls Wilder"/>
        <s v="Winter Days in the Big Woods"/>
        <s v="Winter on the Farm"/>
        <s v="Summertime in the Big Woods"/>
        <s v="Old Town in the Green Groves: Laura Ingalls Wilder's Lost Little House Years"/>
        <s v="Laura Ingalls Wilder's Fairy Poems"/>
        <s v="Farmer Boy (Little House  #3)"/>
        <s v="Little Town on the Prairie  (Little House  #7)"/>
        <s v="Christmas Stories (Little House Chapter Books: Laura  #10)"/>
        <s v="My Little House Crafts Book: 18 Projects from Laura Ingalls Wilder's"/>
        <s v="Christmas in the Big Woods"/>
        <s v="Christmas In The Big Woods (Little House)"/>
        <s v="The Long Winter (Little House  #6)"/>
        <s v="A Little House Birthday"/>
        <s v="The Deer in the Wood"/>
        <s v="The First Four Years  (Little House  #9)"/>
        <s v="The Little House Cookbook: Frontier Foods from Laura Ingalls Wilder's Classic Stories"/>
        <s v="Let the Hurricane Roar"/>
        <s v="Little House in the Big Woods (Little House  #1)"/>
        <s v="Laura Ingalls Wilder Country: The People and Places in Laura Ingalls Wilder's Life and books"/>
        <s v="Flowers (Eyewitness Explorers)"/>
        <s v="Animal: The Definitive Visual Guide to the World's Wildlife"/>
        <s v="The Making Of Disney's Animal Kingdom Theme Park"/>
        <s v="El Reino Animal"/>
        <s v="Tree (Eyewitness Books)"/>
        <s v="Get a Grip on Evolution"/>
        <s v="Insects &amp; Spiders"/>
        <s v="The Prophet of Yonwood"/>
        <s v="Muhammad: A Prophet for Our Time"/>
        <s v="Prophet"/>
        <s v="Access the Power of Your Higher Self: Your Source of Inner Guidance and Spiritual Transformation (Pocket Guides to Practical Spirituality)"/>
        <s v="Hailstones and Halibut Bones"/>
        <s v="The Second Sex"/>
        <s v="The Church and the Second Sex"/>
        <s v="Thomas Jefferson (Oxford Portraits)"/>
        <s v="The Jefferson Bible: The Life and Morals of Jesus of Nazareth"/>
        <s v="Who Was Thomas Jefferson?"/>
        <s v="The Man Who Listens to Horses"/>
        <s v="Under Orders (Sid Halley  #4)"/>
        <s v="For Kicks"/>
        <s v="Forfeit"/>
        <s v="Dead Cert"/>
        <s v="Rat Race"/>
        <s v="Reflex"/>
        <s v="Decider"/>
        <s v="Slay Ride"/>
        <s v="Bonecrack"/>
        <s v="Nerve"/>
        <s v="Break In (Kit Fielding  #1)"/>
        <s v="Blood Sport"/>
        <s v="Straight"/>
        <s v="10 lb Penalty"/>
        <s v="Trial Run"/>
        <s v="Wild Horses"/>
        <s v="Field of Thirteen"/>
        <s v="Driving Force"/>
        <s v="Flying Finish"/>
        <s v="Bolt (Kit Fielding  #2)"/>
        <s v="Come to Grief (Sid Halley  #3)"/>
        <s v="Enquiry"/>
        <s v="Odds Against (Sid Halley  #1)"/>
        <s v="Banker"/>
        <s v="Whip Hand (Sid Halley  #2)"/>
        <s v="The Dick Francis Treasury of Great Racing Stories"/>
        <s v="Come to Grief / Decider / Wild Horses"/>
        <s v="Odds Against"/>
        <s v="Eats  Shoots &amp; Leaves: Why  Commas Really Do Make a Difference!"/>
        <s v="Eats  Shoots &amp; Leaves: The Zero Tolerance Approach to Punctuation"/>
        <s v="Talk to the Hand: The Utter Bloody Rudeness of Everyday Life"/>
        <s v="The Spice and Herb Bible"/>
        <s v="Master and Commander (Aubrey/Maturin   #1)"/>
        <s v="The Making of Master and Commander: The Far Side of the World"/>
        <s v="The Ionian Mission (Aubrey/Maturin  #8)"/>
        <s v="Her Master and Commander (Just Ask Reeves  #1)"/>
        <s v="Strange Sounds: Music  Technology &amp; Culture"/>
        <s v="Stanley Park"/>
        <s v="Crow Lake"/>
        <s v="Shadow of the Giant (Ender's Shadow  #4)"/>
        <s v="Xenocide (Ender's Saga  #3)"/>
        <s v="The Lost World (Jurassic Park #2)"/>
        <s v="The Life of Sir Arthur Conan Doyle"/>
        <s v="The Lost World (TV Tie-in)"/>
        <s v="Las aventuras de Sherlock Holmes"/>
        <s v="The Works of Sir Arthur Conan Doyle Complete and Unabridged"/>
        <s v="Wild Ducks Flying Backward"/>
        <s v="Unlimited Power: The New Science Of Personal Achievement"/>
        <s v="Robbins and Cotran Review of Pathology"/>
        <s v="Fierce Invalids Home from Hot Climates"/>
        <s v="West Africa"/>
        <s v="Life  the Universe and Everything (Hitchhiker's Guide to the Galaxy  #3)"/>
        <s v="So Long  and Thanks for All the Fish (Hitchhiker's Guide to the Galaxy  #4)"/>
        <s v="The Restaurant at the End of the Universe (The Hitchhiker's Guide to the Galaxy  #2)"/>
        <s v="Starship Titanic"/>
        <s v="Dirk Gently's Holistic Detective Agency / The Long Dark Tea-time of the Soul (Dirk Gently #1-2)"/>
        <s v="The Hitchhiker's Guide to the Galaxy (Hitchhiker's Guide to the Galaxy #1)"/>
        <s v="The Hitchhiker's Trilogy (Hitchhiker's Guide  #1-5)"/>
        <s v="The Illustrated Hitchhiker's Guide To The Galaxy"/>
        <s v="Margaret Atwood: The Handmaid's Tale"/>
        <s v="Point to Point Navigation"/>
        <s v="An Inconvenient Truth: The Planetary Emergency of Global Warming and What We Can Do About It"/>
        <s v="Palimpsest"/>
        <s v="Lincoln"/>
        <s v="Julian"/>
        <s v="Burr"/>
        <s v="Comfort Me with Apples: More Adventures at the Table"/>
        <s v="Comfort Me With Apples"/>
        <s v="The Last Temptation of Christ"/>
        <s v="Her Last Temptation"/>
        <s v="The Last Temptation (Tony Hill &amp; Carol Jordan  #3)"/>
        <s v="The Last Temptation"/>
        <s v="Desert Dawn"/>
        <s v="Desert Flower"/>
        <s v="Desert Children"/>
        <s v="Nomadentochter"/>
        <s v="WÃ¼stenblume"/>
        <s v="L'Aube du dÃ©sert"/>
        <s v="Die fÃ¼nfte Frau (Wallander  #6)"/>
        <s v="The Beach"/>
        <s v="The Weekenders: Travels in the Heart of Africa"/>
        <s v="The Tesseract"/>
        <s v="Der Strand"/>
        <s v="I Feel Bad About My Neck: And Other Thoughts on Being a Woman"/>
        <s v="Feel the Fear . . . and Do It Anyway"/>
        <s v="Touch &amp; Feel: Animals Boxed Set"/>
        <s v="Today I Feel Silly  Other Moods That Make My Day"/>
        <s v="My First Word Touch and Feel"/>
        <s v="When I Feel Angry"/>
        <s v="Violet's House: A Giant Touch-and-Feel Book (Baby Einstein)"/>
        <s v="The White Masai"/>
        <s v="ZurÃ¼ck aus Afrika"/>
        <s v="The Story of a Seagull and the Cat Who Taught Her to Fly"/>
        <s v="Ahora sabrÃ©is lo que es correr"/>
        <s v="The Adventures of Jimmy Skunk"/>
        <s v="The Wanting Seed"/>
        <s v="A Clockwork Orange"/>
        <s v="Clockwork Orange"/>
        <s v="A Clockwork Orange (Stage Play)"/>
        <s v="One Hand Clapping"/>
        <s v="The Doctor is Sick"/>
        <s v="Earthly Powers"/>
        <s v="Dead Famous"/>
        <s v="High Society"/>
        <s v="Past Mortem"/>
        <s v="Popcorn"/>
        <s v="This Other Eden"/>
        <s v="Saint-ExupÃ©ry"/>
        <s v="Le Petit Prince"/>
        <s v="Macbeth"/>
        <s v="Death of a Scriptwriter (Hamish Macbeth  #14)"/>
        <s v="Death of a Gossip (Hamish Macbeth  #1)"/>
        <s v="Death of a Poison Pen (Hamish Macbeth  #19)"/>
        <s v="Death of an Outsider (Hamish Macbeth  #3)"/>
        <s v="Cliffs Notes on Shakespeare's Macbeth"/>
        <s v="Death of an Addict (Hamish Macbeth  #15)"/>
        <s v="A Year in the Life of William Shakespeare: 1599"/>
        <s v="Who Was William Shakespeare?"/>
        <s v="Short Stories  Poems  Novels"/>
        <s v="Planet of the Apes"/>
        <s v="Conquest of the Planet of the Apes"/>
        <s v="Planet of the Apes: Colony"/>
        <s v="Planet of the Apes  Volume 1: Old Gods"/>
        <s v="Planet of the Apes: The Fall"/>
        <s v="Return to the Planet of the Apes #2: Escape from Terror Lagoon"/>
        <s v="Return to the Planet of the Apes:  Visions from Nowhere"/>
        <s v="Planet of the Apes: The Human War"/>
        <s v="Battle for the Planet of the Apes"/>
        <s v="The War of the World: Twentieth-Century Conflict and the Descent of the West"/>
        <s v="World War Z: An Oral History of the Zombie War"/>
        <s v="The War of the Worlds"/>
        <s v="The Second World War: A Complete History"/>
        <s v="World War II: 4 139 Strange and Fascinating Facts (Strange &amp; Fascinating Facts)"/>
        <s v="A Short History of World War II"/>
        <s v="The Complete Science Fiction Treasury of H.G. Wells"/>
        <s v="Best Science Fiction Stories of H. G. Wells"/>
        <s v="The Invisible Man"/>
        <s v="The Hound of the Baskervilles (Sherlock Holmes  #5)"/>
        <s v="The Hound of the Baskervilles"/>
        <s v="Sherlock Holmes and the Case of the Hound of the Baskervilles (Great Illustrated Classics)"/>
        <s v="Jamie's Italy"/>
        <s v="Jamie's Dinners: The Essential Family Cookbook"/>
        <s v="Jamie's Kitchen"/>
        <s v="The Walls of Spyte"/>
        <s v="Lord of the Shadows (Cirque Du Freak  #11)"/>
        <s v="The Lake of Souls (Cirque du Freak #10)"/>
        <s v="Freak the Mighty (Freak The Mighty  #1)"/>
        <s v="Word Freak: Heartbreak  Triumph  Genius  and Obsession in the World of Competitive Scrabble Players"/>
        <s v="Vampire Mountain (Cirque Du Freak  #4)"/>
        <s v="Jesus Freaks: Stories of Those Who Stood for Jesus  the Ultimate Jesus Freaks (Jesus Freaks  #1)"/>
        <s v="Trials of Death (Cirque Du Freak  #5)"/>
        <s v="Sister Freaks: Stories of Women Who Gave Up Everything for God"/>
        <s v="Live Like a Jesus Freak: Spend Today as If It Were Your Last"/>
        <s v="Freaks!: How to Draw Fantastic Fantasy Creatures"/>
        <s v="Jesus Freaks"/>
        <s v="Category: Freaks  Vol. 1 (Category: Freaks  #1)"/>
        <s v="Hello Cruel World: 101 Alternatives to Suicide for Teens  Freaks  and Other Outlaws"/>
        <s v="Don't Get Too Comfortable: The Indignities of Coach Class  The Torments of Low Thread Count  The Never-Ending Quest for Artisanal Olive Oil  and Other First World Problems"/>
        <s v="I Hope They Serve Beer in Hell (Tucker Max  #1)"/>
        <s v="The Long Walk: The True Story of a Trek to Freedom"/>
        <s v="The Long Walk"/>
        <s v="Long Walk to Freedom: Autobiography of Nelson Mandela"/>
        <s v="Long Walk To Freedom (Volume 1: 1918-1962)"/>
        <s v="Long Walk to Freedom (Volume 2: 1962 - 1994)"/>
        <s v="The Devil in the White City: Murder  Magic and Madness at the Fair that Changed America"/>
        <s v="The Devil in the White City Murder  Magic  and Madness at the Fair That Changed America"/>
        <s v="The Historian's Craft: Reflections on the Nature and Uses of History and the Techniques and Methods of Those Who Write It."/>
        <s v="Charles Dickens as a Legal Historian"/>
        <s v="The Progressive Historians: Turner  Beard  Parrington (Phoenix Book)"/>
        <s v="What Did the Constitution Mean to Early Americans? (Historians at Work)"/>
        <s v="La historiadora"/>
        <s v="The Historian"/>
        <s v="See No Evil: The True Story of a Ground Soldier in the CIA's War on Terrorism"/>
        <s v="In a Dry Season (Inspector Banks  #10)"/>
        <s v="Plants and Landscapes for Summer-Dry Climates of the San Francisco Bay Region"/>
        <s v="In Focus: National Geographic Greatest Portraits"/>
        <s v="Portrait in Death (In Death  #16)"/>
        <s v="Posing for Portrait Photography: A Head-To-Toe Guide"/>
        <s v="Le Portrait de Dorian Gray"/>
        <s v="The Portrait of Dorian Gray: Teacher's Book"/>
        <s v="The Portrait of Dorian Gray"/>
        <s v="An Arab-Syrian Gentleman and Warrior in the Period of the Crusades: Memoirs of Usamah Ibn-Munqidh"/>
        <s v="Technical Manual and Dictionary of Classical Ballet"/>
        <s v="The Ballet Companion: A Dancer's Guide to the Technique  Traditions  and Joys of Ballet"/>
        <s v="Ballet Class"/>
        <s v="NYC Ballet Workout"/>
        <s v="The Illustrated Book of Ballet Stories (with CD)"/>
        <s v="Lara's Leap of Faith (The Royal Ballet School Diaries  #2)"/>
        <s v="Isabelle's Perfect Performance (The Royal Ballet School Diaries  #3)"/>
        <s v="The Barefoot Book Of Ballet Stories"/>
        <s v="Boys or Ballet? (Royal Ballet School Diaries  #8)"/>
        <s v="101 Stories of the Great Ballets: The Scene-by-Scene Stories of the Most Popular Ballets  Old and New"/>
        <s v="Ballet for Dummies"/>
        <s v="Time for Ballet"/>
        <s v="Ballet in Western Culture: A History of Its Origins and Evolution"/>
        <s v="Angelina's Ballet Class"/>
        <s v="San Francisco Ballet at Seventy-Five"/>
        <s v="Save D.A.D. (Scrambled Legs  #6)"/>
        <s v="Ballet and Modern Dance (Second Edition  Revised)"/>
        <s v="Teaching Classical Ballet"/>
        <s v="Drat! We're Rats! (Scrambled Legs  #1)"/>
        <s v="Battle of the Bunheads (Scrambled Legs  #2)"/>
        <s v="Blubberina (Scrambled Legs  #5)"/>
        <s v="The Books in My Life"/>
        <s v="The Smoke Jumper"/>
        <s v="Zorro"/>
        <s v="Last Chance Saloon"/>
        <s v="Anybody Out There? (Walsh Family  #4)"/>
        <s v="Watermelon (Walsh Family  #1)"/>
        <s v="Rachel's Holiday (Walsh Family  #2)"/>
        <s v="Lucy Sullivan Is Getting Married"/>
        <s v="Essays and Stories by Marian Keyes: Bags  Trips  Make-up Tips  Charity  Glory  and the Darker Side of the Story"/>
        <s v="No Dress Rehearsal"/>
        <s v="Fullmetal Alchemist  Vol. 10 (Fullmetal Alchemist  #10)"/>
        <s v="Fullmetal Alchemist  Vol. 5 (Fullmetal Alchemist  #5)"/>
        <s v="The House of the Spirits"/>
        <s v="The House of the Spirits (Everyman's Library)"/>
        <s v="How To Meditate: An Anthology Of Talks On Meditation And &quot;Meditation: The Bridge Is Flowing But The River Is Not&quot;"/>
        <s v="Insights: Talks On The Nature Of Existence"/>
        <s v="Palestine: Peace Not Apartheid"/>
        <s v="Our Endangered Values: America's Moral Crisis"/>
        <s v="An Hour Before Daylight: Memories of a Rural Boyhood"/>
        <s v="The Real Jimmy Carter: How Our Worst Ex-President Undermines American Foreign Policy  Coddles Dictators and Created the Party of Clinton and Kerry"/>
        <s v="The Virtues of Aging"/>
        <s v="Living Faith"/>
        <s v="Sharing Good Times"/>
        <s v="Skinny Legs and All"/>
        <s v="Fannie Flagg's Original Whistle Stop Cafe Cookbook"/>
        <s v="Free Play: Improvisation in Life and Art"/>
        <s v="The Sari Shop"/>
        <s v="Confessions of a Shopaholic (Shopaholic  #1)"/>
        <s v="Shopaholic and Sister (Shopaholic  #4)"/>
        <s v="Shopaholic Takes Manhattan (Shopaholic  #2)"/>
        <s v="Shopaholic Ties the Knot (Shopaholic  #3)"/>
        <s v="Shopaholic &amp; Baby (Shopaholic  #5)"/>
        <s v="The Secret Dreamworld of a Shopaholic (Shopaholic  #1)"/>
        <s v="The Story of Chicago May"/>
        <s v="Chicago Stories"/>
        <s v="Chicago Stories: Tales of the City"/>
        <s v="The Basic Works of Aristotle"/>
        <s v="Fear and Trembling and The Sickness Unto Death"/>
        <s v="Selections from Don Quixote - Selecciones de Don Quijote de la Mancha"/>
        <s v="Don Quijote de la Mancha"/>
        <s v="The Complete Collected Poems"/>
        <s v="Hegel's Phenomenology of Spirit"/>
        <s v="Preface to the Phenomenology of Spirit"/>
        <s v="Plato: Complete Works"/>
        <s v="A Guided Tour of 5 Works by Plato: Euthyphro/Apology/Crito/Phaedo/Cave"/>
        <s v="Midnight for Charlie Bone (The Children of the Red King  #1)"/>
        <s v="The Midnight Mystery (The Boxcar Children  #95)"/>
        <s v="The Midnight Kittens (The Hundred and One Dalmatians  #3)"/>
        <s v="Within a Budding Grove (In Search of Lost Time  #2)"/>
        <s v="Exclusion &amp; Embrace: A Theological Exploration of Identity  Otherness  and Reconciliation"/>
        <s v="A Time to Embrace (Timeless Love  #2)"/>
        <s v="Devil's Embrace (Devil  #1)"/>
        <s v="The Book of Embraces"/>
        <s v="Experiencing Father's Embrace"/>
        <s v="A Time to Embrace: Same-Gender Relationships in Religion  Law  and Politics"/>
        <s v="Memory's Embrace (Corbins  #3)"/>
        <s v="Beauty: The Invisible Embrace"/>
        <s v="Embrace"/>
        <s v="Saving Fish from Drowning"/>
        <s v="Un Lugar Llamado Nada"/>
        <s v="Virginia Woolf: An Inner Life"/>
        <s v="Measure for Measure"/>
        <s v="Henry Adams and the Making of America"/>
        <s v="Persepolis: The Story of a Childhood (Persepolis  #1)"/>
        <s v="Persepolis 2: The Story of a Return (Persepolis  #2)"/>
        <s v="Persepolis  Volume 3"/>
        <s v="Persepolis  Volume 1"/>
        <s v="PersÃ©polis 2 (Em Portuguese do Brasil)"/>
        <s v="Chicken with Plums"/>
        <s v="Embroideries"/>
        <s v="Shadow Divers"/>
        <s v="Peter and the Shadow Thieves (Peter and the Starcatchers  #2)"/>
        <s v="Ender's Shadow (The Shadow Series  #1)"/>
        <s v="The Poe Shadow"/>
        <s v="Shadow of the Hegemon (The Shadow Series  #2)"/>
        <s v="Shadow Dance (Buchanan-Renard  #6)"/>
        <s v="The Shadow Rising (Wheel of Time  #4)"/>
        <s v="The Shadow Party: How George Soros  Hillary Clinton  and Sixties Radicals Seized Control of the Democratic Party"/>
        <s v="Cast in Shadow (Chronicles of Elantra  #1)"/>
        <s v="Owning Your Own Shadow: Understanding the Dark Side of the Psyche"/>
        <s v="Shadows of the Empire (Star Wars)"/>
        <s v="In Praise of Shadows"/>
        <s v="Shadow of the Almighty: The Life and Testament of Jim Elliot"/>
        <s v="Shadow Game (GhostWalkers  #1)"/>
        <s v="The Elephant Vanishes"/>
        <s v="Sputnik Sweetheart"/>
        <s v="Back to Wando Passo"/>
        <s v="Confessions of a Taoist on Wall Street"/>
        <s v="Still Life with Woodpecker"/>
        <s v="Half Asleep in Frog Pajamas"/>
        <s v="Salomes Siebter Schleier"/>
        <s v="PanAroma: Jitterbug Perfume"/>
        <s v="Ein Platz fÃ¼r Hot Dogs: Another Roadside Attraction"/>
        <s v="Halbschlaf im Froschpyjama"/>
        <s v="Hocus Pocus"/>
        <s v="God Bless You  Mr. Rosewater"/>
        <s v="Wampeters  Foma and Granfalloons"/>
        <s v="Mother Night"/>
        <s v="GalÃ¡pagos"/>
        <s v="Timequake"/>
        <s v="Slapstick  or Lonesome No More!"/>
        <s v="Player Piano"/>
        <s v="Deadeye Dick"/>
        <s v="Like Shaking Hands with God: A Conversation About Writing"/>
        <s v="Bluebeard"/>
        <s v="Palm Sunday: An Autobiographical Collage"/>
        <s v="Sun  Moon  Star"/>
        <s v="Cat's Cradle/God Bless You Mr. Rosewater/Breakfast of Champions"/>
        <s v="Palm Sunday/Welcome to the Monkeyhouse"/>
        <s v="Bradbury Stories: 100 of His Most Celebrated Tales"/>
        <s v="Farewell Summer"/>
        <s v="The Stories of Ray Bradbury Volume 2"/>
        <s v="Classic Stories 1: The Golden Apples of the Sun/R is for Rocket"/>
        <s v="Dandelion Wine"/>
        <s v="The Homecoming"/>
        <s v="The Illustrated Man"/>
        <s v="Zen in the Art of Writing: Essays on Creativity"/>
        <s v="Something Wicked This Way Comes &amp; A Sound of Thunder"/>
        <s v="Switch on the Night"/>
        <s v="The Best of Ray Bradbury"/>
        <s v="From the Dust Returned"/>
        <s v="The Bradbury Chronicles: The Life of Ray Bradbury"/>
        <s v="The Cat's Pajamas"/>
        <s v="Essays"/>
        <s v="A Collection of Essays"/>
        <s v="Down And Out In Paris And London"/>
        <s v="Why I Write"/>
        <s v="Homage to Catalonia"/>
        <s v="Keep the Aspidistra Flying"/>
        <s v="The Orwell Reader: Fiction  Essays  and Reportage"/>
        <s v="If on a Winter's Night a Traveler"/>
        <s v="Fear of Flying"/>
        <s v="Parachutes &amp; Kisses"/>
        <s v="Fear of Fifty: A Midlife Memoir"/>
        <s v="How to Save Your Own Life: An Isadora Wing Novel"/>
        <s v="Any Woman's Blues"/>
        <s v="What Do Women Want?: Essays by Erica Jong"/>
        <s v="Fanny: Being the True History of the Adventures of Fanny Hackabout-Jones"/>
        <s v="Serenissima aka Shylock's Daughter"/>
        <s v="Dogeaters"/>
        <s v="Crescent Moon  Vol. 6 (Crescent Moon #6)"/>
        <s v="Crescent and Star: Turkey Between Two Worlds"/>
        <s v="Love in the Time of Cholera"/>
        <s v="El amor en los tiempos del cÃ³lera"/>
        <s v="Gabriel Garcia Marquez's Love in the Time of Cholera: A Reader's Guide"/>
        <s v="The Unbearable Lightness of Being"/>
        <s v="Obasan"/>
        <s v="Ender's Game Boxed Set: Ender's Game  Ender's Shadow  Shadow of the Hegemon"/>
        <s v="Ender's Game (Ender's Saga  #1)"/>
        <s v="The Audacity of Hope: Thoughts on Reclaiming the American Dream"/>
        <s v="The Art of War"/>
        <s v="Oracle Bones: A Journey Between China's Past and Present"/>
        <s v="Wild Swan (Wild Swan Trilogy  #1)"/>
        <s v="The Wild Swans"/>
        <s v="An Ordinary Person's Guide to Empire"/>
        <s v="The God of Small Things"/>
        <s v="Women in Love (Brangwen Family  #2)"/>
        <s v="Women Who Love Too Much"/>
        <s v="Men Who Hate Women and the Women Who Love Them: When Loving Hurts and You Don't Know Why"/>
        <s v="A Walk in the Woods: Rediscovering America on the Appalachian Trail"/>
        <s v="A Walk in the Woods (Stickerific)"/>
        <s v="The Fortress of Solitude"/>
        <s v="Fortress of Solitude / The Devil Genghis"/>
        <s v="Our Ancestors: The Cloven Viscount  The Baron in the Trees  The Non-Existent Knight"/>
        <s v="Cosmicomics"/>
        <s v="Invisible Cities"/>
        <s v="The Watcher and Other Stories"/>
        <s v="Difficult Loves"/>
        <s v="Six Memos For The Next Millennium"/>
        <s v="The Nonexistent Knight &amp; The Cloven Viscount"/>
        <s v="The View from Castle Rock"/>
        <s v="Ten Days in the Hills"/>
        <s v="HuÃ©rfanos de Brooklyn"/>
        <s v="Crossing to Safety"/>
        <s v="Oh Rats! The Story of Rats and People"/>
        <s v="King Rat (Asian Saga  #4)"/>
        <s v="Rat Bastards: The Life and Times of South Boston's Most Honorable Irish Mobster"/>
        <s v="Julius Knipl  Real Estate Photographer: The Beauty Supply District"/>
        <s v="Blind Willow  Sleeping Woman: 24 Stories"/>
        <s v="Blind Willow  Sleeping Woman"/>
        <s v="The Bookseller of Kabul"/>
        <s v="Reading Lolita In Tehran - A Memoir In Books"/>
        <s v="Jasmine and Stars: Reading More Than Lolita in Tehran"/>
        <s v="Making Globalization Work"/>
        <s v="Prep"/>
        <s v="Tan fuerte  tan cerca"/>
        <s v="The Ground Beneath Her Feet"/>
        <s v="The Moor's Last Sigh"/>
        <s v="Los Versos SataÌnicos"/>
        <s v="East  West"/>
        <s v="Dangling Man"/>
        <s v="Grimus"/>
        <s v="Breakfast at Tiffany's"/>
        <s v="Jesus' Son"/>
        <s v="Angels"/>
        <s v="The Throne of the Third Heaven of the Nations Millennium General Assembly: Poems Collected and New"/>
        <s v="Resuscitation of a Hanged Man"/>
        <s v="The Stars at Noon"/>
        <s v="The Name of the World"/>
        <s v="The Rules of Attraction"/>
        <s v="Glamorama"/>
        <s v="The Informers"/>
        <s v="Less Than Zero"/>
        <s v="Die Informanten"/>
        <s v="A Christmas Memory"/>
        <s v="The Southern Haunting of Truman Capote"/>
        <s v="Summer Crossing"/>
        <s v="Answered Prayers"/>
        <s v="The Grass Harp  Including A Tree of Night and Other Stories"/>
        <s v="From Babylon to Timbuktu: A History of the Ancient Black Races Including the Black Hebrews"/>
        <s v="Cruelest Journey: Six Hundred Miles To Timbuktu"/>
        <s v="Between Time and Timbuktu or Prometheus-5"/>
        <s v="Murder in Amsterdam: The Death of Theo van Gogh and the Limits of Tolerance"/>
        <s v="The Cement Garden"/>
        <s v="The Daydreamer"/>
        <s v="ErlÃ¤uterungen zu Hermann Hesse  NarziÃŸ und Goldmund"/>
        <s v="Gertrud The Great Of Helfta: Spiritual Exercises"/>
        <s v="Gertrud"/>
        <s v="Der ProzeÃŸ"/>
        <s v="Der Prozess"/>
        <s v="Naokos LÃ¤cheln"/>
        <s v="Die unertrÃ¤gliche Leichtigkeit des Seins"/>
        <s v="Die Langsamkeit"/>
        <s v="Die Unsterblichkeit"/>
        <s v="Die Unwissenheit"/>
        <s v="The Ruined Map"/>
        <s v="The Woman in the Dunes"/>
        <s v="The Box Man"/>
        <s v="The Face of Another"/>
        <s v="Three Plays: Involuntary Homicide / The Green Stockings / The Ghost is Here"/>
        <s v="Friends"/>
        <s v="Secret Rendezvous"/>
        <s v="Oracle Night"/>
        <s v="Eleanor Rigby"/>
        <s v="Homo Faber"/>
        <s v="Max Frisch  Homo faber"/>
        <s v="ErlaÌˆuterungen Zu Max Frisch  Homo Faber"/>
        <s v="Homo faber: Ein Bericht."/>
        <s v="The Philosophy of Jean-Paul Sartre"/>
        <s v="The Wall"/>
        <s v="Being and Nothingness"/>
        <s v="The Age of Reason"/>
        <s v="The Transcendence of the Ego: An Existentialist Theory of Consciousness"/>
        <s v="No Exit and Three Other Plays"/>
        <s v="Die Entdeckung der Langsamkeit"/>
        <s v="Der Schimmelreiter"/>
        <s v="Youth in Revolt: The Journals of Nick Twisp"/>
        <s v="And I Don't Want to Live This Life: A Mother's Story of Her Daughter's Murder"/>
        <s v="Flags of Our Fathers"/>
        <s v="Flags of Our Fathers: A Young People's Edition"/>
        <s v="Wayside School Is Falling Down (Wayside School #2)"/>
        <s v="All Falling Down"/>
        <s v="A Long Way Down"/>
        <s v="Clockwork (Cover to Cover)"/>
        <s v="Mary Queen of Scots"/>
        <s v="Mary Queen of Scots and the Murder of Lord Darnley"/>
        <s v="Mary Queen of Scots and Her Hopeless Husbands"/>
        <s v="On the Trail of Mary  Queen of Scots"/>
        <s v="River of Blue Fire (Otherland  #2)"/>
        <s v="Mary  Queen of Scots: Queen Without a Country"/>
        <s v="Mountain of Black Glass (Otherland  #3)"/>
        <s v="Sea of Silver Light (Otherland  #4)"/>
        <s v="Mary Queen Of Scots: The Fair Devil Of Scotland"/>
        <s v="Mary  Queen of Scots: Pride  Passion and a Kingdom Lost"/>
        <s v="Queen of Scots: The True Life of Mary Stuart"/>
        <s v="Otherland: The City of Golden Shadow (Otherland  #1)"/>
        <s v="The Six Wives of Henry VIII"/>
        <s v="The Last Wife of Henry VIII"/>
        <s v="The Children of Henry VIII"/>
        <s v="The Last Days of Henry VIII"/>
        <s v="The Autobiography of Henry VIII: With Notes by His Fool  Will Somers"/>
        <s v="Henry VIII: The King and His Court"/>
        <s v="Henry VIII (Shakespeare  Pelican)"/>
        <s v="Helen of Troy"/>
        <s v="The Memoirs of Cleopatra"/>
        <s v="Saint George and the Dragon"/>
        <s v="Kiss Me Like a Stranger: My Search for Love and Art"/>
        <s v="The Namesake"/>
        <s v="Wie ich eines schÃ¶nen Morgens im April das 100%ige MÃ¤dchen sah"/>
        <s v="GefÃ¤hrliche Geliebte"/>
        <s v="Hard-boiled Wonderland und das Ende der Welt"/>
        <s v="The Complete Sherlock Holmes  Volume II"/>
        <s v="The Lost World &amp; Other Stories"/>
        <s v="The Last of Her Kind"/>
        <s v="Anatomy of Love: A Natural History of Mating  Marriage  and Why We Stray"/>
        <s v="The Devil's in the Details (A Camilla MacPhee Mystery  #4)"/>
        <s v="Wigfield: The Can-Do Town That Just May Not"/>
        <s v="The Santaland Diaries and Season's Greetings"/>
        <s v="Jenny and the Jaws of Life: Short Stories"/>
        <s v="Dress Your Family in Corduroy and Denim"/>
        <s v="Venac sonetnih venaca; PuzÌŒeva srma"/>
        <s v="View With a Grain of Sand: Selected Poems"/>
        <s v="Poems New and Collected"/>
        <s v="Sounds  Feelings  Thoughts:  Seventy Poems by Wislawa Szymborska"/>
        <s v="Jane Eyre"/>
        <s v="The Far Pavilions"/>
        <s v="Death in Kashmir"/>
        <s v="The Sun in the Morning: My Early Years in India and England"/>
        <s v="Death in the Andamans (Death In...  #6)"/>
        <s v="Death in Berlin"/>
        <s v="Enchanted Evening"/>
        <s v="Pabellones lejanos"/>
        <s v="Pathologies of Power: Health  Human Rights and the New War on the Poor"/>
        <s v="Infections and Inequalities: The Modern Plagues"/>
        <s v="Mountains Beyond Mountains: The Quest of Dr. Paul Farmer  a Man Who Would Cure the World"/>
        <s v="The Tao of Physics: An Exploration of the Parallels between Modern Physics and Eastern Mysticism"/>
        <s v="Dr. Mary's Monkey: How the Unsolved Murder of a Doctor  a Secret Laboratory in New Orleans and Cancer-Causing Monkey Viruses are Linked to Lee Harvey Oswald  the JFK Assassination and Emerging Global Epidemics"/>
        <s v="The Pleasure of Finding Things Out: The Best Short Works of Richard P. Feynman"/>
        <s v="The Art of Richard P. Feynman"/>
        <s v="The Early History of God: Yahweh and the Other Deities in Ancient Israel"/>
        <s v="Haiti  History  and the Gods"/>
        <s v="Acts of God: The Unnatural History of Natural Disaster in America"/>
        <s v="The World's Religions"/>
        <s v="The Complete Idiot's Guide to World Religions"/>
        <s v="Introduction to World Religions"/>
        <s v="FDR's Folly: How Roosevelt and His New Deal Prolonged the Great Depression"/>
        <s v="Folly (Folly Island  #1)"/>
        <s v="Folly and Glory (The Berrybender Narratives  #4)"/>
        <s v="The Argumentative Indian: Writings on Indian History  Culture and Identity"/>
        <s v="Argumentative Indian: Writings On Indian History Culture And Identity"/>
        <s v="Things to Bring  S#!t to Do: And Other Inventories of Anxiety: My Life in Lists"/>
        <s v="Dumpy's Valentine"/>
        <s v="The Last Of The Really Great Whangdoodles"/>
        <s v="Mandy"/>
        <s v="Giraffes Can't Dance"/>
        <s v="The Medici Giraffe and Other Tales of Exotic Animals and Power"/>
        <s v="The Giraffe Who Was Afraid of Heights (Physical &amp; Behavioral Adaptation)"/>
        <s v="The Hour Before the Dawn: A Novel (The Works of W. Somerset Maugham)"/>
        <s v="Where the Red Fern Grows with Connections"/>
        <s v="Summer of the Monkeys"/>
        <s v="Dreams from My Father: A Story of Race and Inheritance"/>
        <s v="Doctor Who: Cat's Cradle-Time's Crucible"/>
        <s v="Doctor Who: Cat's Cradle-Witch Mark"/>
        <s v="Doctor Who: Cat's Cradle-Warhead"/>
        <s v="He's Just Not That Into You: The No-Excuses Truth to Understanding Guys"/>
        <s v="Do Not Open This Book"/>
        <s v="Not Your Mother's Slow Cooker Cookbook"/>
        <s v="Hands Are Not for Hitting (Ages 4-7)"/>
        <s v="Not So Big House"/>
        <s v="Rodinsky's Room"/>
        <s v="Cuba"/>
        <s v="The Rough Guide to Cuba 3"/>
        <s v="Cuba (Lonely Planet Country Guide)"/>
        <s v="Cuba: A New History"/>
        <s v="Cuba 15"/>
        <s v="Cuba (Jake Grafton #7)"/>
        <s v="The Memory Keeper's Daughter"/>
        <s v="Ballet Shoes (Shoes  #1)"/>
        <s v="Too Far to Go: The Maples Stories"/>
        <s v="Far to Go (Margaret Thursday  #2)"/>
        <s v="The Children on the Top Floor"/>
        <s v="Desolation Angels"/>
        <s v="Door Wide Open: A Beat Love Affair in Letters  1957-1958"/>
        <s v="Healing With Whole Foods: Asian Traditions and Modern Nutrition"/>
        <s v="The Discomfort Zone: A Personal Journey"/>
        <s v="The Parrot's Lament  and Other True Tales of Animal Intrigue  Intelligence  and Ingenuity"/>
        <s v="Italian Art: Painting  Sculpture  Architecture From The Origins To The Present Day"/>
        <s v="The Name of the Rose"/>
        <s v="Postscript to the Name of the Rose"/>
        <s v="El nombre de la Rosa"/>
        <s v="Ð˜Ð¼Ñ Ñ€Ð¾Ð·Ñ‹"/>
        <s v="Baby Names for Dummies"/>
        <s v="The Mysterious Flame of Queen Loana"/>
        <s v="Foucault's Pendulum"/>
        <s v="History of Beauty"/>
        <s v="Baudolino"/>
        <s v="On Literature"/>
        <s v="Travels in Hyperreality"/>
        <s v="How to Travel with a Salmon and Other Essays"/>
        <s v="A Theory of Semiotics"/>
        <s v="Art and Beauty in the Middle Ages"/>
        <s v="Misreadings"/>
        <s v="Il nome della rosa"/>
        <s v="Mouse or Rat?: Translation as Negotiation"/>
        <s v="The Role of the Reader: Explorations in the Semiotics of Texts"/>
        <s v="Libraries"/>
        <s v="Sun Tzu: The Art of War for Managers; 50 Strategic Rules"/>
        <s v="Art of War"/>
        <s v="The Lost Continent:  Travels in Small-town America"/>
        <s v="Made in America: An Informal History of the English Language in the United States"/>
        <s v="Ulysses"/>
        <s v="The Long-Lost Map (Ulysses Moore #2)"/>
        <s v="The Christmas Books of Charles Dickens: A Christmas Carol   Christmas Festivities  The Story of the Goblins Who Stole a Sexton  A Christmas Tree  The Seven Poor Travellers  The Haunted Man + A Christmas episode from Master Humphrey's Clock"/>
        <s v="The Wicked Wit of Charles Dickens"/>
        <s v="Stories for Christmas"/>
        <s v="The Three Musketeers"/>
        <s v="The Three Musketeers (Great Illustrated Classics)"/>
        <s v="Lisey's Story"/>
        <s v="Cell"/>
        <s v="King Arthur Flour Whole Grain Baking: Delicious Recipes Using Nutritious Whole Grains"/>
        <s v="On Writing: A Memoir of the Craft"/>
        <s v="King Dork (King Dork  #1)"/>
        <s v="The Once and Future King (The Once and Future King  #1-5)"/>
        <s v="A Clash of Kings  (A Song of Ice and Fire  #2)"/>
        <s v="The Colorado Kid"/>
        <s v="Stationary Bike"/>
        <s v="It (Eso)"/>
        <s v="Everything's Eventual: 14 Dark Tales"/>
        <s v="The Breathing Method"/>
        <s v="The Mist"/>
        <s v="Dark Visions"/>
        <s v="Pet Sematary"/>
        <s v="Insomnia"/>
        <s v="The Stephen King Collection: Stories from Night Shift"/>
        <s v="The Man in the Black Suit: 4 Dark Tales"/>
        <s v="Nightmares and Dreamscapes"/>
        <s v="Bag of Bones"/>
        <s v="The Shining"/>
        <s v="Stephen King: America's Best-Loved Boogeyman"/>
        <s v="The Illustrated Stephen King Trivia Book"/>
        <s v="Gray Matter and Other Stories from Night Shift"/>
        <s v="Cujo"/>
        <s v="The Body Snatchers (Stephen King Horror Library)"/>
        <s v="Thinner"/>
        <s v="Stephen King from A to Z: An Encyclopedia of His Life and Work"/>
        <s v="Black House (The Talisman  #2)"/>
        <s v="The Eyes of the Dragon"/>
        <s v="The Stephen King Universe: A Guide to the Worlds of the King of Horror"/>
        <s v="Night Shift"/>
        <s v="Misery"/>
        <s v="The Bachman Books"/>
        <s v="Apt Pupil"/>
        <s v="Rose Madder"/>
        <s v="Carrie"/>
        <s v="Four Past Midnight: Featuring &quot;The Langoliers&quot;"/>
        <s v="The Talisman"/>
        <s v="Christine"/>
        <s v="Sam Walton: Made In America"/>
        <s v="The Road to Reality: A Complete Guide to the Laws of the Universe"/>
        <s v="The Paradox of Choice: Why More Is Less"/>
        <s v="Coach: Lessons on the Game of Life"/>
        <s v="Losers: The Road to Everyplace But the White House"/>
        <s v="Next: The Future Just Happened"/>
        <s v="The New New Thing: A Silicon Valley Story"/>
        <s v="The Ends of the Earth: A Journey to the Frontiers of Anarchy"/>
        <s v="Salvation to the Ends of the Earth: A Biblical Theology of Mission (New Studies in Biblical Theology (InterVarsity Press)  #11)"/>
        <s v="The Ends Of The Earth: A Journey At The Dawn Of The 21st Century"/>
        <s v="When Genius Failed: The Rise and Fall of Long-Term Capital Management"/>
        <s v="When Genius Failed: The Rise And Fall Of Long Term Capital Management"/>
        <s v="The Secret of Fantasy Forest (Sweet Valley Kids #67)"/>
        <s v="Pearl and Wagner: Three Secrets"/>
        <s v="A History of Britain: The Fate Of Empire 1776-2000 (A History of Britain  #3)"/>
        <s v="The Devil in the White City Murder  Magic and Madness at the Fair that Changed America"/>
        <s v="O Historiador"/>
        <s v="Kim"/>
        <s v="Birds Without Wings"/>
        <s v="God Knows"/>
        <s v="Picture This"/>
        <s v="Good as Gold"/>
        <s v="Something Happened"/>
        <s v="Archie Americana Series: Best of the Eighties  Vol. 1"/>
        <s v="The Moviegoer"/>
        <s v="Wicked: The Life and Times of the Wicked Witch of the West"/>
        <s v="Wicked: Memorias de una bruja mala (Los aÃ±os malvados  #1)"/>
        <s v="The Sword and the Shield: The Mitrokhin Archive &amp; the Secret History of the KGB"/>
        <s v="Lay Down My Sword And Shield (Hackberry Holland  #1)"/>
        <s v="Sword and Shield"/>
        <s v="A Year in the Merde"/>
        <s v="Merde!: The Real French You Were Never Taught at School"/>
        <s v="Merde Actually"/>
        <s v="Merde Encore!: More of the Real French You Were Never Taught at School"/>
        <s v="Can't Wait to Get to Heaven"/>
        <s v="The Garden of Eden"/>
        <s v="Green Hills of Africa"/>
        <s v="Across the River and into the Trees"/>
        <s v="Hemingway: The Paris Years"/>
        <s v="Adios Hemingway (Mario Conde  #6)"/>
        <s v="By-Line: Selected Articles and Dispatches of Four Decades"/>
        <s v="The Hemingway Women: Those Who Love Him - The Wives And Others"/>
        <s v="Hemingway: A Biography"/>
        <s v="The Sword of Straw (The Sangreal Trilogy  #2)"/>
        <s v="A Farewell to Arms"/>
        <s v="The Big Rock Candy Mountain"/>
        <s v="Beyond the Hundredth Meridian: John Wesley Powell and the Second Opening of the West"/>
        <s v="All the Little Live Things"/>
        <s v="Where the Bluebird Sings to the Lemonade Springs"/>
        <s v="Wallace Stegner: His Life and Work"/>
        <s v="Letters of E.B. White"/>
        <s v="Here Is New York"/>
        <s v="Charlotte's Web"/>
        <s v="Che Guevara: A Revolutionary Life"/>
        <s v="Gatsby's Girl"/>
        <s v="Into Thin Air: Personal Account of the Everest Disaster"/>
        <s v="In Search of Captain Zero: A Surfer's Road Trip Beyond the End of the Road"/>
        <s v="Pipe Dream (Strivers Row)"/>
        <s v="Beyond The Devil's Teeth"/>
        <s v="The Pleasure of My Company"/>
        <s v="Pure Drivel"/>
        <s v="Shopgirl"/>
        <s v="The Mutineer: Rants  Ravings  and Missives from the Mountaintop  1977-2005"/>
        <s v="Generation of Swine: Tales of Shame and Degradation in the '80's"/>
        <s v="The Great Shark Hunt: Strange Tales from a Strange Time (The Gonzo Papers  #1)"/>
        <s v="The Gonzo Way: A Celebration of Dr. Hunter S. Thompson"/>
        <s v="The Proud Highway: Saga of a Desperate Southern Gentleman  1955-1967"/>
        <s v="Hell's Angels: A Strange and Terrible Saga"/>
        <s v="Benjamin Franklin: An American Life"/>
        <s v="Einstein: His Life and Universe"/>
        <s v="Kissinger"/>
        <s v="Traveling Mercies: Some Thoughts on Faith"/>
        <s v="Where Rainbows End"/>
        <s v="Irish Girls Are Back in Town"/>
        <s v="There's No Place Like Here"/>
        <s v="Final Rain (The Survivalist  #19)"/>
        <s v="The Pursuit of Happyness"/>
        <s v="Harvesting the Heart"/>
        <s v="The Tenth Circle"/>
        <s v="Mercy"/>
        <s v="Picture Perfect"/>
        <s v="Songs of the Humpback Whale"/>
        <s v="Salem Falls"/>
        <s v="The Pact"/>
        <s v="Cold Mountain"/>
        <s v="The Collected Songs of Cold Mountain"/>
        <s v="For One More Day"/>
        <s v="Just One More Day: A Memoir"/>
        <s v="Ya SÃ© Que Te Quiero"/>
        <s v="Absolutely Mahvelous"/>
        <s v="The Last Innocent Man"/>
        <s v="The Virgin Suicides"/>
        <s v="Sophie's World"/>
        <s v="Blitz Cat"/>
        <s v="Outlander (Outlander  #1)"/>
        <s v="A Breath of Snow and Ashes (Outlander  #6)"/>
        <s v="Outlander - The Exile of Sharad Hett (Star Wars: Ongoing  Volume 2)"/>
        <s v="The Fiery Cross (Outlander  #5)"/>
        <s v="Refuge (Outlanders  #36)"/>
        <s v="Outlander"/>
        <s v="Hydra's Ring (Outlanders  #39)"/>
        <s v="Omega Path (Outlanders  #4)"/>
        <s v="Savage Sun (Outlanders  #3)"/>
        <s v="As I Lay Dying"/>
        <s v="Novels  1926-1929"/>
        <s v="Light in August"/>
        <s v="Novels 1942â€“1954: Go Down  Moses / Intruder in the Dust / Requiem for a Nun / A Fable"/>
        <s v="Novels 1936â€“1940: Absalom  Absalom! / The Unvanquished / If I Forget Thee  Jerusalem / The Hamlet"/>
        <s v="Selected Short Stories"/>
        <s v="Novels  1957-1962: The Town / The Mansion / The Reivers"/>
        <s v="Three Famous Short Novels: Spotted Horses Old Man the Bear"/>
        <s v="The Town"/>
        <s v="Voyager (Outlander  #3)"/>
        <s v="Drums of Autumn (Outlander  #4)"/>
        <s v="The Outlandish Companion: Companion to Outlander  Dragonfly in Amber  Voyager  and Drums of Autumn"/>
        <s v="Lord John and the Private Matter (Lord John Grey  #1)"/>
        <s v="Cross Stitch (Outlander  #1)"/>
        <s v="The Eight"/>
        <s v="Your Eight Year Old: Lively and Outgoing"/>
        <s v="Eight Mindful Steps to Happiness: Walking the Buddha's Path"/>
        <s v="Eight Men Out: The Black Sox and the 1919 World Series"/>
        <s v="Eleven on Top (Stephanie Plum  #11)"/>
        <s v="El Clan Del Oso Cavernario"/>
        <s v="The Portable James Joyce"/>
        <s v="Dubliners"/>
        <s v="Finnegans Wake"/>
        <s v="Purity of Blood (Adventures of Captain Alatriste  #2)"/>
        <s v="Barnaby Rudge"/>
        <s v="No me cogerÃ©is vivo: artÃ­culos 2001-2005"/>
        <s v="The Flanders Panel"/>
        <s v="The Seville Communion"/>
        <s v="Little Birds"/>
        <s v="The Diary of AnaÃ¯s Nin  Vol. 2: 1934-1939"/>
        <s v="Henry and June: From &quot;A Journal of Love&quot;--The Unexpurgated Diary of AnaÃ¯s Nin (1931-1932)"/>
        <s v="House of Incest"/>
        <s v="The Diary of AnaÃ¯s Nin  Vol. 3: 1939-1944"/>
        <s v="The Spectator Bird"/>
        <s v="The Big Book of Boy Stuff"/>
        <s v="The Boys of Everest: Chris Bonington and the Tragedy of Climbing's Greatest Generation"/>
        <s v="Roald Dahl: The Storyteller (Famous Lives)"/>
        <s v="James and the Giant Peach: A Play"/>
        <s v="Les Nouvelles Recettes irrÃ©sistibles de Roald Dahl"/>
        <s v="Boy: SchÃ¶nes und Schreckliches aus meiner Kinderzeit"/>
        <s v="Relatos de lo inesperado"/>
        <s v="Konfetti UngemuÌˆtliches + Ungezogenes"/>
        <s v="Charlie and the Great Glass Elevator (Charlie Bucket  #2)"/>
        <s v="The Sex Lives of Cannibals: Adrift in the Equatorial Pacific"/>
        <s v="The Read-Aloud Handbook"/>
        <s v="The Working Poor: Invisible in America"/>
        <s v="First Comes Love (Hot Water  California #1)"/>
        <s v="Eat Right 4 Your Type"/>
        <s v="The Annotated Gulliver's Travels"/>
        <s v="The Chronicles of Narnia (Chronicles of Narnia  #1-7)"/>
        <s v="The Chronicles of Narnia: Including an Essay on Writing by C.S. Lewis"/>
        <s v="The Chronicles of Narnia CD Box Set"/>
        <s v="The Chronicles of Narnia"/>
        <s v="The Chronicles of Narnia (The Chronicles of Narnia  #1-7)"/>
        <s v="Mere Christianity"/>
        <s v="The Screwtape Letters"/>
        <s v="The Screwtape Letters/Book &amp; Study Guide"/>
        <s v="Four Mothers"/>
        <s v="Four Mothers at Chautuaqua"/>
        <s v="The Trial of God: (as it was held on February 25  1649  in Shamgorod)"/>
        <s v="Summer for the Gods: The Scopes Trial and America's Continuing Debate Over Science and Religion"/>
        <s v="Dawn (The Night Trilogy  #2)"/>
        <s v="The Forgotten"/>
        <s v="Day (The Night Trilogy  #3)"/>
        <s v="All Rivers Run to the Sea"/>
        <s v="Father Hunger: Fathers  Daughters  and the Pursuit of Thinness"/>
        <s v="Father Hunger: Fathers  Daughters &amp; Food"/>
        <s v="Bold Land  Bold Love (Australian Trilogy  #1)"/>
        <s v="Leading with a Limp: Turning Your Struggles Into Strengths"/>
        <s v="Something to Declare"/>
        <s v="In the Time of the Butterflies"/>
        <s v="How the GarcÃ­a Girls Lost Their Accents"/>
        <s v="A Tale of a Tub and Other Satires"/>
        <s v="One Flew Over the Cuckoo's Nest"/>
        <s v="Kesey's One Flew Over the Cuckoo's Nest (Cliffs Notes)"/>
        <s v="The Sea  The Sea"/>
        <s v="The Bell"/>
        <s v="Existentialists and Mystics: Writings on Philosophy and Literature"/>
        <s v="A Fairly Honourable Defeat"/>
        <s v="The Unicorn"/>
        <s v="A Word Child"/>
        <s v="Bruno's Dream"/>
        <s v="Mystical Paths (Starbridge  #5)"/>
        <s v="Glittering Images (Starbridge  #1)"/>
        <s v="Scandalous Risks"/>
        <s v="Glamorous Powers (Starbridge  #2)"/>
        <s v="A Severed Head"/>
        <s v="A Severed Head: A Play in Three Acts"/>
        <s v="Absolute Truths (Starbridge  #6)"/>
        <s v="The Shrouded Walls"/>
        <s v="Waiting Sands"/>
        <s v="The Wind-Up Bird Chronicle"/>
        <s v="The Hollow Man"/>
        <s v="Hardcase (Joe Kurtz  #1)"/>
        <s v="Summer of Night (Seasons of Horror #1)"/>
        <s v="Vengeance (Joe Kurtz  #1)"/>
        <s v="Carrion Comfort"/>
        <s v="The Rise of Endymion (Hyperion Cantos  #4)"/>
        <s v="Children of the Night"/>
        <s v="Memories of a Catholic Girlhood"/>
        <s v="The Group"/>
        <s v="Haruki Murakami and the Music of Words"/>
        <s v="Norwegian Wood"/>
        <s v="A Wild Sheep Chase (The Rat  #3)"/>
        <s v="Tokio blues (Norwegian Wood)"/>
        <s v="Horton Hatches the Egg"/>
        <s v="Seaward"/>
        <s v="The Boggart"/>
        <s v="Silver on the Tree"/>
        <s v="Trouble Is My Business"/>
        <s v="The Captain's Verses"/>
        <s v="Herbert the Timid Dragon"/>
        <s v="Under the Net"/>
        <s v="100 Love Sonnets"/>
        <s v="Jazz"/>
        <s v="Sula"/>
        <s v="The Bluest Eye; Sula ; Song Of Solomon"/>
        <s v="Tar baby"/>
        <s v="Pacific Northwest Hiking: The Complete Guide to More Than 1 000 of the Best Hikes in Washington and Oregon (Foghorn Outdoors)"/>
        <s v="The Guns of August"/>
        <s v="It Can't Happen Here"/>
        <s v="Babbitt"/>
        <s v="Main Street"/>
        <s v="Main Street / Babbitt"/>
        <s v="Arrowsmith / Elmer Gantry / Dodsworth"/>
        <s v="Elmer Gantry"/>
        <s v="Die Geisha"/>
        <s v="Arthur Edward Waite's Quest of the Golden Stairs"/>
        <s v="Arrowsmith"/>
        <s v="Something Wicked This Way Comes"/>
        <s v="Living on the Ragged Edge: Finding Joy in a World Gone Mad: Workbook"/>
        <s v="A Door of Hope"/>
        <s v="Captivating: Unveiling the Mystery of a Woman's Soul"/>
        <s v="Redeeming Love"/>
        <s v="Family (Firstborn  #4)"/>
        <s v="Found (Firstborn  #3)"/>
        <s v="Forever (Firstborn  #5)"/>
        <s v="Ever After (Lost Love  #2)"/>
        <s v="Return (Redemption  #3)"/>
        <s v="The Red Gloves Collection (Red Gloves  #1-4)"/>
        <s v="Reunion (Redemption  #5)"/>
        <s v="Redemption (Redemption  #1)"/>
        <s v="Forgiven (Firstborn  #2)"/>
        <s v="Rejoice (Redemption  #4)"/>
        <s v="Where I'm Calling From: New and Selected Stories"/>
        <s v="What We Talk About When We Talk About Love"/>
        <s v="Short Cuts: Selected Stories"/>
        <s v="Will You Please Be Quiet  Please?"/>
        <s v="Cathedral"/>
        <s v="Elephant and Other Stories"/>
        <s v="Geheimnisse und LÃ¼gen"/>
        <s v="In Pharaoh's Army: Memories of the Lost War"/>
        <s v="Old School"/>
        <s v="This Boy's Life"/>
        <s v="The Vintage Book of Contemporary American Short Stories"/>
        <s v="We Wish to Inform You That Tomorrow We Will Be Killed with Our Families"/>
        <s v="The Paris Review Interviews  I: 16 Celebrated Interviews"/>
        <s v="The Living and the Dead: Robert McNamara and Five Lives of a Lost War"/>
        <s v="Sons of Mississippi: A Story of Race and Its Legacy"/>
        <s v="Looking for the Light: The Hidden Life and Art of Marion Post Wolcott"/>
        <s v="The Color Purple"/>
        <s v="Bright Purple: Color Me Confused (TrueColors  #10)"/>
        <s v="Humboldt's Gift"/>
        <s v="The Promise"/>
        <s v="The Gift of Asher Lev"/>
        <s v="In the Beginning"/>
        <s v="My Name Is Asher Lev"/>
        <s v="L'Ã‰chiquier du mal"/>
        <s v="Un verano tenebroso (Seasons of Horror  #1)"/>
        <s v="L'Ã‰veil d'Endymion II"/>
        <s v="Les Larmes d'Icare"/>
        <s v="L'Ã‰pÃ©e de Darwin"/>
        <s v="Les Fils des tÃ©nÃ¨bres"/>
        <s v="Endymion: Pforten der Zeit"/>
        <s v="Los vampiros de la mente"/>
        <s v="The Second Omni Book of Science Fiction"/>
        <s v="1 000 Places to See Before You Die"/>
        <s v="Night Visions 5"/>
        <s v="The Crook Factory"/>
        <s v="Ilium"/>
        <s v="Swan Song"/>
        <s v="Evil Unveiled (Speaks The Nightbird #2)"/>
        <s v="Mine"/>
        <s v="Gone South"/>
        <s v="Usher's Passing"/>
        <s v="The Wolf's Hour"/>
        <s v="Mystery Walk"/>
        <s v="Boy's Life"/>
        <s v="Blue World"/>
        <s v="Stinger"/>
        <s v="They Thirst"/>
        <s v="Bethany's Sin"/>
        <s v="Baal"/>
        <s v="Danse Macabre"/>
        <s v="The Secretary of Dreams  Volume One"/>
        <s v="The Green Mile"/>
        <s v="Skeleton Crew"/>
        <s v="Dreamcatcher"/>
        <s v="Storm of the Century: An Original Screenplay"/>
        <s v="The Dead Zone"/>
        <s v="The Body"/>
        <s v="Jessie (Ldp Litt.Fantas)"/>
        <s v="Creepshow"/>
        <s v="On Writing: A Memoir"/>
        <s v="The Shining (The Shining  #1)"/>
        <s v="La Torre Oscura VII - Tomo 2 of 2 (La Torre Oscura  #7)"/>
        <s v="Secret Windows: Essays and Fiction on the Craft of Writing"/>
        <s v="The Dark Half"/>
        <s v="The Dead Zone/Cujo"/>
        <s v="The Science of Stephen King: From 'Carrie' to 'Cell ' The Terrifying Truth Behind the Horror Master's Fiction"/>
        <s v="Hearts in Atlantis"/>
        <s v="The Girl Who Loved Tom Gordon"/>
        <s v="Riding the Bullet"/>
        <s v="The Bachman Books: Four Early Novels by Stephen King"/>
        <s v="The Running Man"/>
        <s v="El umbral de la noche"/>
        <s v="Stand by Me"/>
        <s v="La danza de la muerte"/>
        <s v="The Gardens of Emily Dickinson"/>
        <s v="The Life of Emily Dickinson"/>
        <s v="The Poems of Emily Dickinson"/>
        <s v="Selected Poetry of Emily Dickinson"/>
        <s v="The Unabridged Journals of Sylvia Plath"/>
        <s v="Ariel: The Restored Edition"/>
        <s v="The Colossus and Other Poems"/>
        <s v="Rough Magic: A Biography of Sylvia Plath"/>
        <s v="The Death and Life of Sylvia Plath"/>
        <s v="Collected Children's Stories"/>
        <s v="Te Kaihau: The Windeater"/>
        <s v="Everyman"/>
        <s v="American Pastoral (The American Trilogy  #1)"/>
        <s v="I Married a Communist (The American Trilogy  #2)"/>
        <s v="Sabbath's Theater"/>
        <s v="The Counterlife"/>
        <s v="Rabbit Angstrom: The Four Novels"/>
        <s v="Terrorist"/>
        <s v="Rabbit Novels: Rabbit  Run and Rabbit Redux"/>
        <s v="Brazil"/>
        <s v="Conversations with John Updike"/>
        <s v="Rabbit at Rest (Rabbit Angstrom #4)"/>
        <s v="Rest Rabbit Rest (Sweet Pickles  #18)"/>
        <s v="The Mambo Kings Play Songs of Love"/>
        <s v="Mr. Ives' Christmas"/>
        <s v="The Fourteen Sisters of Emilio Montez O'Brien"/>
        <s v="The Stories of John Cheever"/>
        <s v="Istanbul: Memories and the City"/>
        <s v="Snow"/>
        <s v="The Black Book"/>
        <s v="The White Castle"/>
        <s v="The New Life"/>
        <s v="La Vida Nueva"/>
        <s v="Me llamo rojo"/>
        <s v="The Collected Poems  1957-1987"/>
        <s v="The Labyrinth of Solitude and Other Writings"/>
        <s v="Sor Juana: Or  the Traps of Faith"/>
        <s v="Selected Poems"/>
        <s v="The Double Flame: Love and Eroticism"/>
        <s v="Vernon God Little"/>
        <s v="The English Patient: A Screenplay (Screen and Cinema)"/>
        <s v="Possession"/>
        <s v="Angels &amp; Insects"/>
        <s v="The Blue Flower"/>
        <s v="The Bookshop  The Gate of Angels  The Blue Flower"/>
        <s v="The Human Stain (The American Trilogy  #3)"/>
        <s v="Housekeeping"/>
        <s v="All Aunt Hagar's Children: Stories"/>
        <s v="Lost in the City"/>
        <s v="El mundo segÃºn Garp"/>
        <s v="White Noise"/>
        <s v="End Zone"/>
        <s v="Love-Lies-Bleeding"/>
        <s v="The Body Artist"/>
        <s v="The Hotel New Hampshire"/>
        <s v="Das Hotel New Hampshire"/>
        <s v="El Hotel New Hampshire"/>
        <s v="Black Girl/White Girl"/>
        <s v="Them (Wonderland Quartet  #3)"/>
        <s v="You Must Remember This"/>
        <s v="Wonderland (Wonderland Quartet  #4)"/>
        <s v="Missing Mom"/>
        <s v="Rape: A Love Story"/>
        <s v="After the Wreck  I Picked Myself Up  Spread My Wings  and Flew Away"/>
        <s v="Zombie"/>
        <s v="El teatro de Sabbath"/>
        <s v="Sabbaths Theater"/>
        <s v="The Stone Diaries"/>
        <s v="Insurgent Collective Action and Civil War in El Salvador"/>
        <s v="The Whipping Boy"/>
        <s v="Dicey's Song (Tillerman Cycle  #2)"/>
        <s v="A Wrinkle in Time (Time Series  #1)"/>
        <s v="Swiftly Tilting Planet"/>
        <s v="Many Waters (Time  #4)"/>
        <s v="Puzzle Pack: The Witch of Blackbird Pond"/>
        <s v="City on the Seine: Paris in the Time of Richelieu and Louis XIV  1614-1715"/>
        <s v="Teach Them Diligently: How to Use the Scriptures in Child Training"/>
        <s v="The Confessions of Nat Turner"/>
        <s v="Set This House On Fire"/>
        <s v="Darkness Visible: A Memoir of Madness"/>
        <s v="A Book of Blue Flowers"/>
        <s v="Falconer"/>
        <s v="The Wapshot Chronicle"/>
        <s v="Solomon's Song"/>
        <s v="72 Hour Hold"/>
        <s v="The Witching Hour (Lives of the Mayfair Witches  #1)"/>
        <s v="The Eleventh Hour"/>
        <s v="The Victim"/>
        <s v="The Adventures of Augie March"/>
        <s v="Mr. Sammler's Planet"/>
        <s v="Novels 1956â€“1964: Seize the Day / Henderson the Rain King / Herzog"/>
        <s v="Broken (Women of the Otherworld  #6)"/>
        <s v="No Humans Involved (Women of the Otherworld  #7)"/>
        <s v="Exit Strategy (Nadia Stafford #1)"/>
        <s v="Bitten (Women of the Otherworld  #1)"/>
        <s v="Haunted (Women of the Otherworld  #5)"/>
        <s v="Dime Store Magic (Women of the Otherworld  #3)"/>
        <s v="Industrial Magic (Women of the Otherworld #4)"/>
        <s v="Stolen (Women of the Otherworld  #2)"/>
        <s v="Moderato cantabile"/>
        <s v="The Line Between"/>
        <s v="Tamsin"/>
        <s v="The Fantasy Worlds of Peter Beagle"/>
        <s v="I'm Afraid You've Got Dragons"/>
        <s v="The Innkeeper's Song"/>
        <s v="Uncle Setnakt's Essential Guide to the Left Hand Path"/>
        <s v="Les petits chevaux de Tarquinia"/>
        <s v="The Humanoids (Humanoids #1)"/>
        <s v="Darker Than You Think"/>
        <s v="Terraforming Earth"/>
        <s v="Les jeux sont faits"/>
        <s v="The Plague  The Fall  Exile and the Kingdom  and Selected Essays"/>
        <s v="The Rebel"/>
        <s v="The Fall"/>
        <s v="Camus at Combat: Writing 1944-1947"/>
        <s v="L'Ã‰tranger"/>
        <s v="Resistance  Rebellion and Death: Essays"/>
        <s v="I Who Have Never Known Men"/>
        <s v="The Killer Inside Me"/>
        <s v="Crime Novels: American Noir of the 1950s"/>
        <s v="Raise High the Roof Beam  Carpenters and Seymour: an Introduction"/>
        <s v="The Wasp Factory"/>
        <s v="Dead Air"/>
        <s v="Use of Weapons"/>
        <s v="The Algebraist"/>
        <s v="The Player of Games (Culture  #2)"/>
        <s v="Excession (Culture  #5)"/>
        <s v="Complicity"/>
        <s v="Look to Windward (Culture  #7)"/>
        <s v="Inversions (Culture  #6)"/>
        <s v="Exzession (Culture  #5)"/>
        <s v="Iain Banks' 'The Wasp Factory'  'The Crow Road' and 'Whit'"/>
        <s v="A Song Of Stone"/>
        <s v="Twilight (Twilight  #1)"/>
        <s v="The Confidence-Man"/>
        <s v="The Italian Girl (Ackroyd and Thackeray #5)"/>
        <s v="An Unofficial Rose"/>
        <s v="Days: A Tangier Diary"/>
        <s v="The Sheltering Sky / Let It Come Down / The Spider's House"/>
        <s v="The Spider's House"/>
        <s v="A Hundred Camels in the Courtyard"/>
        <s v="Collected Stories and Later Writings"/>
        <s v="The Sheltering Sky"/>
        <s v="Points in Time"/>
        <s v="The Accidental Bodyguard (Accidental  #2)"/>
        <s v="The Nice and the Good"/>
        <s v="Good Omens: The Nice and Accurate Prophecies of Agnes Nutter  Witch"/>
        <s v="No More Christian Nice Guy: When Being Nice--Instead of Good--Hurts Men  Women and Children"/>
        <s v="Buenos Presagios: las buenas y ajustadas profecÃ­as de Agnes La Chalada"/>
        <s v="Philosophical Investigations"/>
        <s v="Wittgenstein's Poker: The Story of a Ten-Minute Argument Between Two Great Philosophers"/>
        <s v="Tractatus Logico-Philosophicus"/>
        <s v="On Certainty"/>
        <s v="Wittgenstein on Rules and Private Language: An Elementary Exposition"/>
        <s v="Ludwig Wittgenstein: The Duty of Genius"/>
        <s v="Wittgenstein's Vienna"/>
        <s v="The Blue and Brown Books"/>
        <s v="Long Day's Journey into Night"/>
        <s v="Long Day's Journey: The Steamboat &amp; Stagecoach Era in the Northern West"/>
        <s v="En attendant Godot"/>
        <s v="The Coming of Godot: A Short History of a Masterpiece"/>
        <s v="The Bald Soprano and Other Plays"/>
        <s v="Rhinoceros / The Chairs / The Lesson"/>
        <s v="Three Plays: Exit the King / The Killer / Macbett"/>
        <s v="Six Characters in Search of an Author and Other Plays"/>
        <s v="The Oil Jar and Other Stories"/>
        <s v="The Late Mattia Pascal"/>
        <s v="One  No One and One Hundred Thousand"/>
        <s v="Henry IV"/>
        <s v="Three Plays"/>
        <s v="Naked Masks: Five Plays"/>
        <s v="Sierra's Homecoming (McKettricks  #5)"/>
        <s v="Homecoming (Tillerman Cycle  #1)"/>
        <s v="Homecoming (Star Trek: Voyager: Homecoming #1)"/>
        <s v="Glengarry Glen Ross"/>
        <s v="Buried Child"/>
        <s v="Seven Plays"/>
        <s v="You Come Too: Favorite Poems for Readers of All Ages"/>
        <s v="Watership Down"/>
        <s v="Tales from Watership Down"/>
        <s v="Escape to the Hills"/>
        <s v="The Bake Shop Ghost"/>
        <s v="The Journey That Saved Curious George: The True Wartime Escape of Margret and H.A. Rey"/>
        <s v="Babylon Revisited and Other Stories"/>
        <s v="All the Sad Young Men (Works of F. Scott Fitzgerald)"/>
        <s v="Memoirs of Hadrian"/>
        <s v="Every Book Its Reader: The Power of the Printed Word to Stir the World"/>
        <s v="Invitation to a Beheading"/>
        <s v="Ada  or Ardor: A Family Chronicle"/>
        <s v="Strong Opinions"/>
        <s v="Lord Jim"/>
        <s v="Typhoon and Other Tales"/>
        <s v="Stopping by Woods on a Snowy Evening"/>
        <s v="The Poetry of Robert Frost: The Collected Poems  Complete and Unabridged"/>
        <s v="Frost"/>
        <s v="The Road Not Taken and Other Poems"/>
        <s v="Collected Poems  Prose  and Plays"/>
        <s v="Robert Frost: A Life"/>
        <s v="A Streetcar Named Desire"/>
        <s v="A Streetcar Named Desire (SparkNotes Literature Guide)"/>
        <s v="CliffNotes on Williams' Glass Menagerie &amp; Streetcar Named Desire (Cliffs Notes)"/>
        <s v="The Play Soldier"/>
        <s v="Return to Ithaca (Tales from the Odyssey  #5)"/>
        <s v="The New Testament"/>
        <s v="Greek Lyrics"/>
        <s v="The Iliad  Books 8-9 (Classical Texts Series)"/>
        <s v="The Gray-Eyed Goddess (Tales from the Odyssey  #4)"/>
        <s v="Saint Joan"/>
        <s v="The Intelligent Woman's Guide to Socialism  Capitalism  Sovietism and Fascism"/>
        <s v="Molloy  Malone Dies  The Unnamable (The Trilogy  #1-3)"/>
        <s v="The Complete Short Prose  1929-1989"/>
        <s v="Endgame"/>
        <s v="The Adventures of Race Williams"/>
        <s v="The Hidden Hand"/>
        <s v="Murder from the East"/>
        <s v="Education as My Agenda: Gertrude Williams  Race &amp; the Baltimore Public Schools"/>
        <s v="The Scarlet Letter"/>
        <s v="The Scarlet Letter and Other Writings"/>
        <s v="Nathaniel Hawthorne's The Scarlet Letter"/>
        <s v="Collected Novels: Fanshawe / The Scarlet Letter / The House of the Seven Gables / The Blithedale Romance / The Marble Fawn"/>
        <s v="Hawthorne's Short Stories"/>
        <s v="Human  All Too Human (Complete Works 3)"/>
        <s v="Basic Writings of Nietzsche"/>
        <s v="Beyond Good and Evil"/>
        <s v="Daybreak: Thoughts on the Prejudices of Morality"/>
        <s v="How To Draw The Legend Of Zelda    (troll)"/>
        <s v="Savage Beauty: The Life of Edna St. Vincent Millay"/>
        <s v="PremiÃ¨res Histoires"/>
        <s v="My Year of Meats"/>
        <s v="Beef"/>
        <s v="Mon Ã©pouse amÃ©ricaine"/>
        <s v="The Partly Cloudy Patriot"/>
        <s v="Radio On: A Listener's Diary"/>
        <s v="The Risk Pool"/>
        <s v="The Whore's Child and Other Stories"/>
        <s v="Supermob: How Sidney Korshak and His Criminal Associates Became America's Hidden Power Brokers"/>
        <s v="The Lay of the Land"/>
        <s v="Independence Day"/>
        <s v="The People's Tycoon: Henry Ford and the American Century"/>
        <s v="Wilderness: The Lost Writings  Vol. 1"/>
        <s v="When Somebody Loves You Back (Soulmates Dissipate  #6)"/>
        <s v="The Lords and the New Creatures"/>
        <s v="Journey to the End of the Night"/>
        <s v="Europe Central"/>
        <s v="Historical Atlas of Central Europe (History of East Central Europe  Vol. 1)"/>
        <s v="Passing"/>
        <s v="The Complete Fiction of Nella Larsen: Passing  Quicksand  and the Stories"/>
        <s v="The Poet of Tolstoy Park"/>
        <s v="A Calendar of Wisdom: Daily Thoughts to Nourish the Soul"/>
        <s v="Safe Conduct: An Autobiography and Other Writings"/>
        <s v="Letters  Summer 1926"/>
        <s v="Traveller"/>
        <s v="The Plague Dogs"/>
        <s v="Maia (Beklan Empire #2)"/>
        <s v="The Girl in a Swing"/>
        <s v="Richard Adams's Favorite Animal Stories"/>
        <s v="You Can't Go Home Again"/>
        <s v="Look Homeward  Angel"/>
        <s v="Of Time and the River: A Legend of Man's Hunger in His Youth"/>
        <s v="Boys' Life &amp; Search and Destroy"/>
        <s v="Complete Plays 1920â€“1931"/>
        <s v="Complete Plays 1913â€“1920"/>
        <s v="The Castle in the Forest"/>
        <s v="The Naked and the Dead"/>
        <s v="The Executioner's Song"/>
        <s v="The Big Empty: Dialogues on Politics  Sex  God  Boxing  Morality  Myth  Poker &amp; Bad Conscience in America"/>
        <s v="The Armies of the Night: History as a Novel  the Novel as History"/>
        <s v="Cold Blood (Lorraine Page  #2)"/>
        <s v="Amazing Disgrace (Gerald Samper #2)"/>
        <s v="You Don't Know Jack (NY Girlfriends  #2)"/>
        <s v="The Sunset Limited"/>
        <s v="No Country for Old Men"/>
        <s v="The Border Trilogy"/>
        <s v="Bit the Jackpot (Vegas Vampires  #2)"/>
        <s v="McCarthy's Bar: A Journey of Discovery in Ireland"/>
        <s v="Why My Wife Thinks I'm an Idiot: The Life and Times of a Sportscaster Dad"/>
        <s v="The Complete Idiot's Guide to Calculus"/>
        <s v="True and False: Heresy and Common Sense for the Actor"/>
        <s v="On Directing Film"/>
        <s v="Visions of Gerard"/>
        <s v="Book of Dreams"/>
        <s v="Sexy"/>
        <s v="Three by Annie Dillard: Pilgrim at Tinker Creek  An American Childhood  The Writing Life"/>
        <s v="Pilgrim at Tinker Creek"/>
        <s v="An American Childhood"/>
        <s v="The Writing Life"/>
        <s v="For the Time Being"/>
        <s v="The Maytrees"/>
        <s v="Teaching a Stone to Talk: Expeditions and Encounters"/>
        <s v="Plan B: Further Thoughts on Faith"/>
        <s v="All New People"/>
        <s v="Operating Instructions: A Journal of My Son's First Year"/>
        <s v="Grace (Eventually): Thoughts on Faith"/>
        <s v="Stiff: The Curious Lives of Human Cadavers"/>
        <s v="A Working Stiff's Manifesto: A Memoir of Thirty Jobs I Quit  Nine That Fired Me  and Three I Can't Remember"/>
        <s v="Stiff Upper Lip  Jeeves (Jeeves  #13)"/>
        <s v="The Bonesetter's Daughter"/>
        <s v="The Kitchen God's Wife"/>
        <s v="The Short History of a Prince"/>
        <s v="The Guardian"/>
        <s v="Sometimes a Great Notion"/>
        <s v="Trout Fishing in America / The Pill vs. the Springhill Mine Disaster / In Watermelon Sugar"/>
        <s v="Revenge of the Lawn / The Abortion / So the Wind Won't Blow it All Away"/>
        <s v="A Confederate General from Big Sur / Dreaming of Babylon / The Hawkline Monster"/>
        <s v="An Unfortunate Woman"/>
        <s v="The Tokyo-Montana Express"/>
        <s v="Hawkline Monster"/>
        <s v="The Collected Stories"/>
        <s v="Complete Novels: The Robber Bridegroom  Delta Wedding  The Ponder Heart  Losing Battles  The Optimist's Daughter"/>
        <s v="Eudora Welty: Stories  Essays  and Memoirs"/>
        <s v="On Writing"/>
        <s v="Essential Welty: Why I Live at the P.O.  A Memory  Powerhouse and Petrified Man"/>
        <s v="Losing Battles"/>
        <s v="The Eye of the Story: Selected Essays and Reviews"/>
        <s v="One Writer's Beginnings"/>
        <s v="Eudora Welty Reads: Why I Live at the P.O.  and Others"/>
        <s v="Delta Wedding"/>
        <s v="The Spirit Catches You and You Fall Down: A Hmong Child  Her American Doctors  and the Collision of Two Cultures"/>
        <s v="Hegemony or Survival: America's Quest for Global Dominance"/>
        <s v="The Chomsky-Foucault Debate: On Human Nature"/>
        <s v="Media Control: The Spectacular Achievements of Propaganda"/>
        <s v="11 de Septiembre"/>
        <s v="Manufacturing Consent: The Political Economy of the Mass Media"/>
        <s v="On Anarchism"/>
        <s v="The Chomsky Reader"/>
        <s v="Language and Mind 3ed"/>
        <s v="Perilous Power: The Middle East &amp; US Foreign Policy"/>
        <s v="Propaganda and the Public Mind"/>
        <s v="On Language"/>
        <s v="What Uncle Sam Really Wants"/>
        <s v="Imperial Ambitions: Conversations on the Post-9/11 World"/>
        <s v="On MisEducation (Critical Perspectives)"/>
        <s v="Aspects of the Theory of Syntax"/>
        <s v="On Democracy &amp; Education (Social Theory  Education &amp; Cultural Change)"/>
        <s v="Cat Breaking Free (Joe Grey  #11)"/>
        <s v="Confessions"/>
        <s v="Cat Cross Their Graves (Joe Grey  #10)"/>
        <s v="The Social Contract"/>
        <s v="Cat in the Dark (Joe Grey  #4)"/>
        <s v="Cat on the Edge (Joe Grey  #1)"/>
        <s v="The Source"/>
        <s v="Hawaii"/>
        <s v="Chesapeake"/>
        <s v="Caravans"/>
        <s v="The Covenant"/>
        <s v="Iberia"/>
        <s v="Centennial"/>
        <s v="Carrie (Biblioteca de Stephen King. 102  8)"/>
        <s v="Marley &amp; Me: Life and Love with the World's Worst Dog"/>
        <s v="Marley and Me: Life and Love With the World's Worst Dog"/>
        <s v="Brodie's notes on Aldous Huxley's brave new world"/>
        <s v="The Moon Is Down"/>
        <s v="Ride the Moon Down"/>
        <s v="Drawing Down the Moon: Witches  Druids  Goddess-Worshippers  and Other Pagans in America"/>
        <s v="Sing Down the Moon"/>
        <s v="The Transit of Venus"/>
        <s v="Kingsblood Royal"/>
        <s v="Swann's Way (In Search of Lost Time  #1)"/>
        <s v="Swann's Way (Remembrance of Things Past  #1)"/>
        <s v="The Death of Artemio Cruz"/>
        <s v="La muerte de Artemio Cruz"/>
        <s v="Lady of the Lake"/>
        <s v="A Kiss Before Dying"/>
        <s v="A Kiss Before Dying (Sweet Valley High  #122)"/>
        <s v="The City of Falling Angels"/>
        <s v="Falling Angel"/>
        <s v="Falling Angels (Luc Actar #1)"/>
        <s v="The Collaborator: The Trial and Execution of Robert Brasillach"/>
        <s v="The Crazed"/>
        <s v="Feng kuang"/>
        <s v="Chickenhawk: Back in the World Again: Life After Vietnam"/>
        <s v="Nuns and Soldiers"/>
        <s v="Night"/>
        <s v="Cliffs Notes on Wiesel's Night"/>
        <s v="The Night Trilogy: Night  Dawn  the Accident"/>
        <s v="Strong Motion"/>
        <s v="How to Be Alone"/>
        <s v="The Twenty-Seventh City"/>
        <s v="Second Ring of Power"/>
        <s v="The Active Side of Infinity"/>
        <s v="Journey to Ixtlan"/>
        <s v="The Wheel of Time: The Shamans of Mexico Their Thoughts About Life Death &amp; the Universe"/>
        <s v="Power of Silence"/>
        <s v="Tales of Power"/>
        <s v="Fire from Within"/>
        <s v="The Art of Dreaming"/>
        <s v="The Best Stories of Fyodor Dostoevsky"/>
        <s v="The Best Short Stories"/>
        <s v="Demons"/>
        <s v="Great Short Works of Fyodor Dostoevsky"/>
        <s v="Celtic Tree Mysteries: Practical Druid Magic &amp; Divination"/>
        <s v="Rebecca"/>
        <s v="Betraying Spinoza: The Renegade Jew Who Gave Us Modernity"/>
        <s v="Shadow of the Moon (Moon #5)"/>
        <s v="Black Lamb and Grey Falcon"/>
        <s v="Operation Shylock: A Confession"/>
        <s v="Operation Shylock. Ein Bekenntnis"/>
        <s v="OperaciÃ³n Shylock"/>
        <s v="Lost in the Funhouse"/>
        <s v="Death of a Salesman: Text and Criticism"/>
        <s v="Death of a Salesman"/>
        <s v="CliffsNotes on Faulkner's As I Lay Dying (Cliffs Notes)"/>
        <s v="The Sound and the Fury  As I Lay Dying  Sanctuary  Intruder in the Dust"/>
        <s v="CliffsNotes on Faulkner's Absalom  Absalom!"/>
        <s v="The Aeneid"/>
        <s v="Aeneid"/>
        <s v="Virgil  Vol 2: Aeneid Books 7-12  Appendix Vergiliana"/>
        <s v="The Castle of Otranto"/>
        <s v="Messenger"/>
        <s v="Gossamer"/>
        <s v="Anastasia on Her Own (Anastasia Krupnik  #5)"/>
        <s v="Stay!: Keeper's Story"/>
        <s v="Find a Stranger  Say Goodbye"/>
        <s v="The Silent Boy"/>
        <s v="Gathering Blue"/>
        <s v="See You Around  Sam! (Sam Krupnik  #3)"/>
        <s v="King Lear"/>
        <s v="The Turn of the Screw (Norton Critical Edition)"/>
        <s v="The Turn of the Screw"/>
        <s v="The Turn of the Screw and The Aspern Papers"/>
        <s v="The Turn of the Screw and Other Short Fiction"/>
        <s v="Much Ado About Nothing"/>
        <s v="Much Ado about Nothing (Oxford School Shakespeare)"/>
        <s v="Winter's Tale"/>
        <s v="Winter's Tales"/>
        <s v="A Winter's Tale: The Wreck of the Florizel"/>
        <s v="Tempest (Star Wars: Legacy of the Force  #3)"/>
        <s v="Red: Passion and Patience in the Desert"/>
        <s v="Hamlet  The Texts of 1603 and 1623"/>
        <s v="Hamlet's Dresser: A Memoir"/>
        <s v="The Hamlet"/>
        <s v="Othello"/>
        <s v="Julius Caesar"/>
        <s v="Cliffsnotes on Shakespeare's Henry IV  Part 1"/>
        <s v="King Henry IV  Part 1"/>
        <s v="Alice in Wonderland"/>
        <s v="Alice's Adventures in Wonderland and Through the Looking Glass"/>
        <s v="The Alexandria Quartet  (The Alexandria Quartet #1-4)"/>
        <s v="The Alexandria Quartet"/>
        <s v="Justine (The Alexandria Quartet #1)"/>
        <s v="Clea (The Alexandria Quartet #4)"/>
        <s v="Kate Vaiden"/>
        <s v="Jean-Jacques Rousseau and His World"/>
        <s v="Space"/>
        <s v="Nature Girl"/>
        <s v="Stormy Weather"/>
        <s v="Skin Tight (Mick Stranahan  #1)"/>
        <s v="Tourist Season"/>
        <s v="Native Tongue (Skink #2)"/>
        <s v="Sick Puppy"/>
        <s v="Flush"/>
        <s v="Double Whammy (Skink #1)"/>
        <s v="Naked Came the Manatee"/>
        <s v="Strip Tease"/>
        <s v="Basket Case"/>
        <s v="A Carl Hiaasen Collection: Stormy Weather  Tourist Season  and  Strip Tease"/>
        <s v="Skinny Dip (Mick Stranahan #2)"/>
        <s v="Hoot"/>
        <s v="The Man Without A Country"/>
        <s v="Suburban Nation: The Rise of Sprawl and the Decline of the American Dream"/>
        <s v="The Bible Cure For Diabetes"/>
        <s v="The Celestine Prophecy (Celestine Prophecy  #1)"/>
        <s v="The Celestine Prophecy: A Pocket Guide to the Nine Insights"/>
        <s v="The Tenth Insight: Holding the Vision (Celestine Prophecy  #2)"/>
        <s v="The Celestine Prophecy"/>
        <s v="The Celestine Prophecy: An Experiential Guide"/>
        <s v="Ð”Ð·ÐµÐ½ Ð¸ Ð¸ÑÐºÑƒÑÑÑ‚Ð²Ð¾ ÑƒÑ…Ð¾Ð´Ð° Ð·Ð° Ð¼Ð¾Ñ‚Ð¾Ñ†Ð¸ÐºÐ»Ð¾Ð¼"/>
        <s v="The Dark Side Of Genius: The Life Of Alfred Hitchcock"/>
        <s v="Enchantment: The Life of Audrey Hepburn"/>
        <s v="Marilyn Monroe: The Biography"/>
        <s v="Cross (Alex Cross  #12)"/>
        <s v="Judge &amp; Jury"/>
        <s v="The 6th Target (Women's Murder Club  #6)"/>
        <s v="3rd Degree (Women's Murder Club  #3)"/>
        <s v="The Quickie"/>
        <s v="You've Been Warned"/>
        <s v="2nd Chance (Women's Murder Club  #2)"/>
        <s v="1st to Die (Women's Murder Club  #1)"/>
        <s v="Season of the Machete"/>
        <s v="School's Outâ€”Forever (Maximum Ride  #2)"/>
        <s v="Jack &amp; Jill (Alex Cross  #3)"/>
        <s v="The Midnight Club"/>
        <s v="Cat &amp; Mouse (Alex Cross #4)"/>
        <s v="Pop Goes the Weasel (Alex Cross  #5)"/>
        <s v="Roses Are Red (Alex Cross  #6)"/>
        <s v="Along Came a Spider (Alex Cross  #1)"/>
        <s v="Black Friday"/>
        <s v="Honeymoon (Honeymoon  #1)"/>
        <s v="Kiss the Girls (Alex Cross  #2)"/>
        <s v="The Thomas Berryman Number"/>
        <s v="London Bridges (Alex Cross  #10)"/>
        <s v="The Angel Experiment (Maximum Ride  #1)"/>
        <s v="Hide and Seek"/>
        <s v="The Jester"/>
        <s v="See How They Run"/>
        <s v="Miracle on the 17th Green (Travis McKinley  #1)"/>
        <s v="When the Wind Blows (When the Wind Blows  #1)"/>
        <s v="SantaKid"/>
        <s v="Runaway Ralph"/>
        <s v="A Little Prairie House"/>
        <s v="Private Parts"/>
        <s v="The Private Parts of Women"/>
        <s v="Green Arrow  Vol. 1: Quiver"/>
        <s v="Quivers: A Life"/>
        <s v="Quiver"/>
        <s v="A Quiver Full of Arrows"/>
        <s v="Celebrations: Rituals of Peace and Prayer"/>
        <s v="The Collected Autobiographies of Maya Angelou"/>
        <s v="And Still I Rise"/>
        <s v="I Know Why the Caged Bird Sings"/>
        <s v="Life Doesn't Frighten Me"/>
        <s v="Cumbres borrascosas"/>
        <s v="Dreaming in Pictures: The Photography"/>
        <s v="Lewis Carroll's Jabberwocky: A Book of Brillig Dioramas"/>
        <s v="The Collected Short Stories of Maxim Gorky"/>
        <s v="Mother"/>
        <s v="Name Dropping"/>
        <s v="Many Luscious Lollipops: A Book About Adjectives"/>
        <s v="What Was She Thinking? [Notes on a Scandal]"/>
        <s v="Night of Long Shadows (Eberron: Inquisitives  #2)"/>
        <s v="The Poetics of Space"/>
        <s v="Poetics"/>
        <s v="Poetics of Music in the Form of Six Lessons"/>
        <s v="An Introduction to the Old Testament Poetic Books"/>
        <s v="Mondrian"/>
        <s v="Writings on Art"/>
        <s v="The Legacy of Mark Rothko"/>
        <s v="Rothko"/>
        <s v="Mark Rothko"/>
        <s v="Mark Rothko  1903 1970"/>
        <s v="A World of Art Fifth Edition"/>
        <s v="Olympian Odes. Pythian Odes"/>
        <s v="The Odes"/>
        <s v="The Odes: and Selected Fragments"/>
        <s v="Nemean Odes. Isthmian Odes. Fragments"/>
        <s v="Sabriel (Abhorsen  #1)"/>
        <s v="Euripides 3: Alcestis/Daughters of Troy/The Phoenician Women/Iphigenia at Aulis/Rhesus"/>
        <s v="Eragon: Prima Official Game Guide"/>
        <s v="The Everyday Life Bible: The Power of God's Word for Everyday Living"/>
        <s v="Battlefield of the Mind: Winning the Battle in Your Mind"/>
        <s v="A Lady At Last (deWarenne Dynasty  #7)"/>
        <s v="James Joyce's Ulysses"/>
        <s v="A Complicated Kindness"/>
        <s v="A Complicated Kindness (Bookclub-In-A-Box)"/>
        <s v="The House of the Scorpion (Matteo Alacran  #1)"/>
        <s v="Race of Scorpions (The House of Niccolo  #3)"/>
        <s v="Vinyl Cafe Odd Jobs"/>
        <s v="Vinyl Cafe Coast to Coast Story Service"/>
        <s v="Vinyl Cafe Unplugged (Vinyl Cafe  #3)"/>
        <s v="Vinyl Cafe Diaries (Vinyl Cafe  #4)"/>
        <s v="Hesiod  the Homeric Hymns  Epic Cycle  Homerica"/>
        <s v="Checkmate (Tom Clancy's Splinter Cell  #3)"/>
        <s v="Operation Barracuda (Tom Clancy's Splinter Cell  #2)"/>
        <s v="Splinter Cell (Tom Clancy's Splinter Cell  #1)"/>
        <s v="Ancilla to the Pre-Socratic Philosophers"/>
        <s v="The Presocratics"/>
        <s v="The Presocratic Philosophers"/>
        <s v="Presocratic Philosophy: A Very Short Introduction"/>
        <s v="The First Philosophers: The Presocratics and Sophists"/>
        <s v="Different Seasons"/>
        <s v="El retrato de Rose Madder"/>
        <s v="La Milla Verde"/>
        <s v="Storm of the Century"/>
        <s v="Don't Think of an Elephant! Know Your Values and Frame the Debate: The Essential Guide for Progressives"/>
        <s v="Girls Think of Everything: Stories of Ingenious Inventions by Women"/>
        <s v="How Dogs Think: What the World Looks Like to Them and Why They Act the Way They Do"/>
        <s v="The How to Think Like Leonardo da Vinci Workbook: Your Personal Companion to How to Think Like Leonardo da Vinci"/>
        <s v="Brit-Think  Ameri-Think: A Transatlantic Survival Guide"/>
        <s v="What You Think of Me Is None of My Business"/>
        <s v="Think on These Things"/>
        <s v="Think Like a Cat: How to Raise a Well-Adjusted Catâ€”Not a Sour Puss"/>
        <s v="Think Like a Guy: How to Get a Guy by Thinking Like One"/>
        <s v="How to Think Theologically"/>
        <s v="JoJo's Bizarre Adventure  Vol. 6 (Stardust Crusaders  #6)"/>
        <s v="JoJo's Bizarre Adventure  Vol. 4 (Stardust Crusaders  #4)"/>
        <s v="JoJo's Bizarre Adventure  Vol. 5 (Stardust Crusaders  #5)"/>
        <s v="JoJo's Bizarre Adventure  Vol. 7 (Stardust Crusaders  #7)"/>
        <s v="Jojo's Bizarre Adventure  Tome 4: Dans la salle du dragon Ã  deux tÃªtes (Phantom Blood  #4)"/>
        <s v="JoJo's Bizarre Adventure  Vol. 8 (Stardust Crusaders  #8)"/>
        <s v="Jojo's Bizarre Adventure  Tome 17: L'Amoureux terrible (Stardust Crusaders  #5)"/>
        <s v="Jojo's Bizarre Adventure  Tome 6: Jojo contre la forme de vie ultime (Battle Tendency  #1)"/>
        <s v="A Game of Thrones (A Song of Ice and Fire  #1)"/>
        <s v="A Feast for Crows (A Song of Ice and Fire  #4)"/>
        <s v="Fevre Dream"/>
        <s v="The Hedge Knight (The Hedge Knight Graphic Novels  #1)"/>
        <s v="A Clash of Kings (A Song of Ice and Fire  #2)"/>
        <s v="Tuf Voyaging"/>
        <s v="Jack of Kinrowan: Jack the Giant-Killer / Drink Down the Moon"/>
        <s v="Lies My Teacher Told Me: Everything Your History Textbook Got Wrong"/>
        <s v="Lies My Teacher Told Me about Christopher Columbus: What Your History Books Got Wrong"/>
        <s v="The Fairy Tales of Hermann Hesse"/>
        <s v="C.G. Jung and Hermann Hesse: A Book of Two Friendships"/>
        <s v="Demian"/>
        <s v="The Journey to the East"/>
        <s v="Son of a Witch (The Wicked Years  #2)"/>
        <s v="March"/>
        <s v="Foreign Correspondence: A Pen Pal's Journey from Down Under to All Over"/>
        <s v="Das Pesttuch"/>
        <s v="Jojo's Bizarre Adventure  Tome 1: Dio  L'envahisseur (Phantom Blood  #1)"/>
        <s v="Jojo's Bizarre Adventure  Tome 19: La Lampe Magique (Stardust Crusaders  #7)"/>
        <s v="Jojo's Bizarre Adventure  Tome 14: Le Navire dÃ©sert et le Singe (Stardust Crusaders  #2)"/>
        <s v="Jojo's Bizarre Adventure  Tome 13: Le MalÃ©fice de Dio (Stardust Crusaders  #1)"/>
        <s v="Jojo's Bizarre Adventure  Tome 5: La derniÃ¨re onde (Phantom Blood  #5)"/>
        <s v="Jojo's Bizarre Adventure  Tome 9: RuÃ©e vers la falaise de la mort! (Battle Tendency  #4)"/>
        <s v="Jojo's Bizarre Adventure  Tome 18: Death Thirteen (Stardust Crusaders  #6)"/>
        <s v="Jojo's Bizarre Adventure  Tome 11: Le guerrier qui retourne au vent (Battle Tendency  #6)"/>
        <s v="Jojo's Bizarre Adventure  Tome 16: L'ExpÃ©rience du combat ! (Stardust Crusaders  #4)"/>
        <s v="Jojo's Bizarre Adventure  Tome 14: Le revolver est plus fort que l'Ã©pÃ©e (Stardust Crusaders  #3)"/>
        <s v="From Far Away  Vol. 12"/>
        <s v="From Far Away  Vol. 13"/>
        <s v="From Far Away  Vol. 14"/>
        <s v="Very Far Away from Anywhere Else"/>
        <s v="Vagabond  Volume 20"/>
        <s v="å½¼æ–¹ã‹ã‚‰ 13"/>
        <s v="Tsubasa: RESERVoir CHRoNiCLE  Vol. 11"/>
        <s v="Tsubasa: RESERVoir CHRoNiCLE  Vol. 3"/>
        <s v="Tsubasa: RESERVoir CHRoNiCLE  Vol. 1"/>
        <s v="Tsubasa: RESERVoir CHRoNiCLE  Vol. 10"/>
        <s v="Tsubasa: RESERVoir CHRoNiCLE  Vol. 05"/>
        <s v="Tsubasa: RESERVoir CHRoNiCLE  Vol. 2"/>
        <s v="Tsubasa: RESERVoir CHRoNiCLE  Vol. 8"/>
        <s v="Tsubasa: RESERVoir CHRoNiCLE  Vol. 6"/>
        <s v="Tsubasa: RESERVoir CHRoNiCLE  Vol. 04"/>
        <s v="Tsubasa: RESERVoir CHRoNiCLE  Vol. 09"/>
        <s v="Tsubasa: RESERVoir CHRoNiCLE  Vol. 12"/>
        <s v="Tsubasa: RESERVoir CHRoNiCLE  Vol. 7"/>
        <s v="ãƒ„ãƒã‚µ-RESERVoir CHRoNiCLE- 4"/>
        <s v="ãƒ„ãƒã‚µ-RESERVoir CHRoNiCLE- 6"/>
        <s v="ãƒ„ãƒã‚µ-RESERVoir CHRoNiCLE- 3"/>
        <s v="ãƒ„ãƒã‚µ-RESERVoir CHRoNiCLE- 7"/>
        <s v="ãƒ„ãƒã‚µ-RESERVoir CHRoNiCLE- 8"/>
        <s v="Hikaru no Go  Vol. 7: The Young Lions Tournament (Hikaru no Go  #7)"/>
        <s v="Hikaru no Go  Vol. 8: The Pro Test Preliminaries: Day Four (Hikaru no Go  #8)"/>
        <s v="Hikaru no Go  Vol. 1: Descent of the Go Master (Hikaru no Go  #1)"/>
        <s v="Hikaru no Go  Vol. 9: The Pro Test Begins (Hikaru no Go  #9)"/>
        <s v="Hikaru no Go  Vol. 10: Lifeline (Hikaru no Go  #10)"/>
        <s v="ãƒ’ã‚«ãƒ«ã®ç¢ 18ã€ç•ªå¤–ç·¨"/>
        <s v="ãƒ’ã‚«ãƒ«ã®ç¢ 23ã€ã‚ãªãŸã«å‘¼ã³ã‹ã‘ã¦ã„ã‚‹"/>
        <s v="ãƒ’ã‚«ãƒ«ã®ç¢ 7ã€è‹¥ç…å­æˆ¦"/>
        <s v="ãƒ’ã‚«ãƒ«ã®ç¢ 15ã€ã•ã‚ˆãªã‚‰"/>
        <s v="ãƒ’ã‚«ãƒ«ã®ç¢ 19ã€æœ€é«˜åˆæ®µ"/>
        <s v="ãƒ’ã‚«ãƒ«ã®ç¢ 13ã€ãƒ—ãƒ­ç¬¬ä¸€æˆ¦"/>
        <s v="ãƒ’ã‚«ãƒ«ã®ç¢ 8ã€ãƒ—ãƒ­è©¦é¨“äºˆé¸ï¼”æ—¥ç›®ãã—ã¦ãƒ¼"/>
        <s v="ãƒ’ã‚«ãƒ«ã®ç¢ 14ã€sai vs toya koyo"/>
        <s v="ãƒ’ã‚«ãƒ«ã®ç¢ 17ã€ãªã¤ã‹ã—ã„ç¬‘é¡”"/>
        <s v="ãƒ’ã‚«ãƒ«ã®ç¢ 16ã€ä¸­å›½æ£‹é™¢"/>
        <s v="ãƒ’ã‚«ãƒ«ã®ç¢ 6ã€é™¢ç”Ÿè©¦é¨“"/>
        <s v="ãƒ’ã‚«ãƒ«ã®ç¢ 9ã€æœ¬æˆ¦é–‹å§‹"/>
        <s v="ãƒ’ã‚«ãƒ«ã®ç¢ 22ã€æ‰“å€’é«˜æ°¸å¤"/>
        <s v="ãƒ’ã‚«ãƒ«ã®ç¢ 21ã€åŒ—æ–—æ¯ä¼šå ´ã¸"/>
        <s v="ãƒ’ã‚«ãƒ«ã®ç¢ 12ã€æ–°åˆæ®µã‚·ãƒªãƒ¼ã‚º"/>
        <s v="ãƒ’ã‚«ãƒ«ã®ç¢ 20ã€ç¤¾ vs ãƒ’ã‚«ãƒ«"/>
        <s v="Death Note  Vol. 8: Target (Death Note  #8)"/>
        <s v="Death Note  Vol. 1: Boredom (Death Note  #1)"/>
        <s v="Death Note  Vol. 4: Love (Death Note  #4)"/>
        <s v="Death Note  Vol. 5: Whiteout (Death Note  #5)"/>
        <s v="Death Note  Vol. 3: Hard Run (Death Note  #3)"/>
        <s v="Death Note  Vol. 2: Confluence (Death Note  #2)"/>
        <s v="Death Note  Vol. 6: Give-and-Take (Death Note  #6)"/>
        <s v="Death Note  Vol. 7: Zero (Death Note  #7)"/>
        <s v="Death Note  Vol. 10: Deletion (Death Note  #10)"/>
        <s v="Mistress of Mistresses: A Vision of Zimiamvia (The Zimiamvian Trilogy  #1)"/>
        <s v="The Mezentian Gate"/>
        <s v="The Mythical Man-Month: Essays on Software Engineering"/>
        <s v="Museum of Terror  Vol. 1: Tomie 1"/>
        <s v="Museum of Terror  Vol. 2: Tomie 2"/>
        <s v="Museum of Terror  Vol. 3: The Long Hair in the Attic"/>
        <s v="Tomie 1  å¯Œæ±Ÿ"/>
        <s v="Tomie 2  å¯Œæ±Ÿ Part 2"/>
        <s v="Hana Yori Dango: Le jeu da la fin du monde 1 (Boys Over Flowers  #1)"/>
        <s v="Hana Yori Dango 3 (Boys Over Flowers  #3)"/>
        <s v="Hana Yori Dango 2 (Boys Over Flowers  #2)"/>
        <s v="A Wizard of Earthsea (Earthsea Cycle  #1)"/>
        <s v="A Wizard of Earthsea (The Earthsea Cycle  #1)"/>
        <s v="Voices (Annals of the Western Shore  #2)"/>
        <s v="Gifts (Annals of the Western Shore  #1)"/>
        <s v="Lao Tzu: Tao Te Ching: A Book about the Way and the Power of the Way"/>
        <s v="The Wave in the Mind: Talks and Essays on the Writer  the Reader and the Imagination"/>
        <s v="The Dispossessed (Hainish Cycle #6)"/>
        <s v="Five Complete Novels"/>
        <s v="Tehanu (Earthsea Cycle  #4)"/>
        <s v="Changing Planes"/>
        <s v="The Other Wind (Earthsea Cycle  #6)"/>
        <s v="Tales from Earthsea (Earthsea Cycle  #5)"/>
        <s v="Jane on Her Own (Catwings  #4)"/>
        <s v="The Tombs of Atuan (Earthsea Cycle  #2)"/>
        <s v="Catwings (Catwings  #1)"/>
        <s v="The Farthest Shore"/>
        <s v="Wonderful Alexander and the Catwings: A Catwings Tale"/>
        <s v="The Farthest Shore (Earthsea Cycle  #3)"/>
        <s v="Tehanu (Historias de Terramar  #4)"/>
        <s v="The Life and Games of Mikhail Tal"/>
        <s v="Tal-Botvinnik 1960"/>
        <s v="School Rumble  Vol. 2 (School Rumble  #2)"/>
        <s v="School Rumble  Vol. 1 (School Rumble  #1)"/>
        <s v="The Rumble Seat Pony"/>
        <s v="Cromartie High School  Vol. 06"/>
        <s v="Cromartie High School  Vol. 05"/>
        <s v="Cromartie High School  Vol. 01"/>
        <s v="Cromartie High School  Vol. 02"/>
        <s v="Bleach  Volume 16"/>
        <s v="Bleach  Volume 13"/>
        <s v="Bleach  Volume 10"/>
        <s v="Bleach  Volume 18"/>
        <s v="Bleach  Volume 17"/>
        <s v="Bleach  Volume 19"/>
        <s v="Bleach  Volume 20"/>
        <s v="The Twelve Kingdoms: Sea of Shadow (The Twelve Kingdoms  #1)"/>
        <s v="Twelve Fair Kingdoms"/>
        <s v="Crest of the Stars 2: A Modest War  (Seikai no Monshou  #2)"/>
        <s v="Crest of the Stars 3: Return to a Strange World  (Seikai no Monshou  #3)"/>
        <s v="Julie and Julia: My Year of Cooking Dangerously"/>
        <s v="Julie and Julia: 365 Days  524 Recipes  1 Tiny Apartment Kitchen"/>
        <s v="The Darkness That Comes Before (The Prince of Nothing  #1)"/>
        <s v="The Master of Go"/>
        <s v="Conrad's Fate (Chrestomanci  #5)"/>
        <s v="Rocketman: Astronaut Pete Conrad's Incredible Ride to the Moon and Beyond"/>
        <s v="Red River  Vol. 14 (Red River  #14)"/>
        <s v="Red River  Vol. 15 (Red River  #15)"/>
        <s v="Red River  Vol. 16 (Red River  #16)"/>
        <s v="Red River  Vol. 17 (Red River  #17)"/>
        <s v="Tramps Like Us  Volume 8"/>
        <s v="Tramps Like Us  Volume 9"/>
        <s v="Tramps Like Us  Volume 11"/>
        <s v="Tramps Like Us  Volume 12"/>
        <s v="ãã¿ã¯ãƒšãƒƒãƒˆ 11 [Kimi wa Petto 11]"/>
        <s v="Suki's Kimono"/>
        <s v="The Interpreter"/>
        <s v="The Thousandfold Thought (The Prince of Nothing  #3)"/>
        <s v="Flight of the Nighthawks (The Darkwar Saga  #1)"/>
        <s v="Exile's Return (Conclave of Shadows  #3)"/>
        <s v="Magician: Master (The Riftwar Saga #2)"/>
        <s v="Talon of the Silver Hawk (Conclave of Shadows  #1)"/>
        <s v="Magician: Apprentice (The Riftwar Saga  #1)"/>
        <s v="A Darkness At Sethanon (The Riftwar Saga  #4)"/>
        <s v="Into a Dark Realm (The Darkwar Saga  #2)"/>
        <s v="Servant of the Empire (The Empire Trilogy  #2)"/>
        <s v="Jimmy the Hand (Legends of the Riftwar  #3)"/>
        <s v="Shards of a Broken Crown (The Serpentwar Saga  #4)"/>
        <s v="Murder In LaMut (Legends of the Riftwar  #2)"/>
        <s v="Manna from Heaven"/>
        <s v="Lord of Light"/>
        <s v="Roger Zelazny's To Rule in Amber (The Dawn of Amber  #3)"/>
        <s v="This Immortal"/>
        <s v="Forever After"/>
        <s v="Terrier (Beka Cooper  #1)"/>
        <s v="The Woman Who Rides Like a Man (Song of the Lioness  #3)"/>
        <s v="Alanna: The First Adventure (Song of the Lioness  #1)"/>
        <s v="Young Warriors: Stories of Strength"/>
        <s v="Emperor Mage (Immortals  #3)"/>
        <s v="The Realms of the Gods (Immortals  #4)"/>
        <s v="In the Hand of the Goddess (Song of the Lioness  #2)"/>
        <s v="Wild Magic (Immortals  #1)"/>
        <s v="Lioness Rampant (Song of the Lioness  #4)"/>
        <s v="The Botany of Desire: A Plant's-Eye View of the World"/>
        <s v="The Hounds of the MÃ³rrÃ­gan"/>
        <s v="The Lion  the Witch and the Wardrobe"/>
        <s v="Promise of the Witch King (Forgotten Realms: The Sellswords  #2)"/>
        <s v="The Witch of Blackbird Pond"/>
        <s v="Witches Abroad (Discworld  #12)"/>
        <s v="The Wizard's Apprentice (The Keepers  #2)"/>
        <s v="The Wizard's Apprentice (The Keepers  #4)"/>
        <s v="Geek Love"/>
        <s v="Dear God  Help!!! Love  Earl"/>
        <s v="Prince of the Blood (Krondor's Sons  #1)"/>
        <s v="Rage of a Demon King (The Serpentwar Saga  #3)"/>
        <s v="Knife of Dreams (Wheel of Time  #11)"/>
        <s v="To the Blight (The Eye of the World  #2)"/>
        <s v="A Crown of Swords (Wheel of Time  #7)"/>
        <s v="Winter's Heart (Wheel of Time  #9)"/>
        <s v="The Fires of Heaven (Wheel of Time  #5)"/>
        <s v="A Beautiful Mind"/>
        <s v="How To Have A Beautiful Mind"/>
        <s v="Il genio dei numeri"/>
        <s v="Wolfskin (The Light Isles  #1)"/>
        <s v="Blade of Fortriu (The Bridei Chronicles  #2)"/>
        <s v="The Dark Mirror (The Bridei Chronicles  #1)"/>
        <s v="Child of the Prophecy (Sevenwaters  #3)"/>
        <s v="Son of the Shadows (Sevenwaters  #2)"/>
        <s v="Wildwood Dancing (Wildwood  #1)"/>
        <s v="Foxmask (Saga of the Light Isles  #2)"/>
        <s v="The Noonday Demon: An Atlas of Depression"/>
        <s v="The Noonday Demon: An Anatomy of Depression"/>
        <s v="My Secret: A PostSecret Book"/>
        <s v="The Secret Lives of Men and Women: A PostSecret Book"/>
        <s v="The Secret Life of Houdini: The Making of America's First Superhero"/>
        <s v="The Golden Key"/>
        <s v="The Case Of The Golden Key (Jigsaw Jones Mystery #19)"/>
        <s v="Wise Child"/>
        <s v="King Solomon's Ring"/>
        <s v="The Konrad Saga (Konrad  #1-3)"/>
        <s v="Civilized Man's Eight Deadly Sins"/>
        <s v="Aerie (Dragon Jousters  #4)"/>
        <s v="Sanctuary (Dragon Jousters  #3)"/>
        <s v="Fortune's Fool (Five Hundred Kingdoms  #3)"/>
        <s v="The Fairy Godmother (Five Hundred Kingdoms  #1)"/>
        <s v="The Wizard of London (Elemental Masters  #4)"/>
        <s v="By Slanderous Tongues (Doubled Edge  #3)"/>
        <s v="Arrows of the Queen (Heralds of Valdemar  #1)"/>
        <s v="Phoenix and Ashes (Elemental Masters  #3)"/>
        <s v="Crossroads and Other Tales of Valdemar (Tales of Valdemar #3)"/>
        <s v="Storm Warning (Valdemar: Mage Storms #1)"/>
        <s v="This Rough Magic (Heirs of Alexandria  #2)"/>
        <s v="Joust (Dragon Jousters  #1)"/>
        <s v="Winds of Fury (Valdemar: Mage Winds #3)"/>
        <s v="Winds of Fate (Valdemar: Mage Winds #1)"/>
        <s v="Alta (Dragon Jousters  #2)"/>
        <s v="The Serpent's Shadow (Elemental Masters  #1)"/>
        <s v="Storm Rising (Valdemar: Mage Storms  #2)"/>
        <s v="To Light a Candle (Obsidian Mountain  #2)"/>
        <s v="Exile's Valor (Heralds of Valdemar  #7)"/>
        <s v="Sword of Ice and Other Tales of Valdemar (Tales of Valdemar #1)"/>
        <s v="The River's Gift"/>
        <s v="Jinx High (Diana Tregarde  #3)"/>
        <s v="Owlknight (Owl Mage Trilogy  #3)"/>
        <s v="Bedlam's Edge (Bedlam's Bard  #8)"/>
        <s v="Owlflight (Owl Mage Trilogy  #1)"/>
        <s v="Children of the Night (Diana Tregarde  #2)"/>
        <s v="Winter Moon (Walker Papers  #1.5)"/>
        <s v="Arrow's Fall (Heralds of Valdemar  #3)"/>
        <s v="Difficult Conversations: How to Discuss What Matters Most"/>
        <s v="The Scarlet Gang of Asakusa"/>
        <s v="Thousand Cranes"/>
        <s v="Snow Country"/>
        <s v="Beauty and Sadness"/>
        <s v="The Dancing Girl of Izu and Other Stories"/>
        <s v="Palm-of-the-Hand Stories"/>
        <s v="House of the Sleeping Beauties and Other Stories"/>
        <s v="First Snow on Fuji"/>
        <s v="The Old Capital"/>
        <s v="Romanee Conti: The World's Most Fabled Wine"/>
        <s v="As I Crossed a Bridge of Dreams: Recollections of a Woman in Eleventh-Century Japan"/>
        <s v="The Time Traveler's Wife"/>
        <s v="The Part-Time Wife (The Secret Lives of Society Wives  #6)"/>
        <s v="Part-Time Wife (Hometown Heartbreakers  #4)"/>
        <s v="The Little Friend"/>
        <s v="The Littles and Their Amazing New Friend"/>
        <s v="Little House Friends (Little House Chapter Books: Laura  #9)"/>
        <s v="The Legend of the Poinsettia"/>
        <s v="I Am Legend"/>
        <s v="Throne of Jade (Temeraire  #2)"/>
        <s v="Thrones  Dominations"/>
        <s v="A Throne in Brussels: Britain  the Saxe-Coburgs and the Belgianisation of Europe"/>
        <s v="Utena: Revolutionary Girl 01"/>
        <s v="Malgudi Days"/>
        <s v="The Magic Barrel"/>
        <s v="O XarÃ¡"/>
        <s v="PrÃ©tear  Vol. 4 (PrÃ©tear  #4)"/>
        <s v="PrÃ©tear  Vol. 3 (PrÃ©tear  #3)"/>
        <s v="PrÃ©tear  Vol. 2 (PrÃ©tear  #2)"/>
        <s v="Zinn &amp; the Art of Road Bike Maintenance"/>
        <s v="A Power Governments Cannot Suppress"/>
        <s v="Wherever You Go  There You Are: Mindfulness Meditation in Everyday Life"/>
        <s v="Mindfulness for Beginners"/>
        <s v="Grammar Snobs Are Great Big Meanies: A Guide to Language for Fun and Spite"/>
        <s v="Death of a Snob (Hamish Macbeth  #6)"/>
        <s v="Beauty is the Beast  Vol. 4"/>
        <s v="Beauty and the Beast"/>
        <s v="White Noise: Text and Criticism"/>
        <s v="The Art of Loving"/>
        <s v="The Jennifer Morgue (Laundry Files  #2)"/>
        <s v="Inattentional Blindness"/>
        <s v="Touching the Rock: An Experience of Blindness"/>
        <s v="Blindness and Insight: Essays in the Rhetoric of Contemporary Criticism"/>
        <s v="Yiddish with Dick and Jane"/>
        <s v="A Treasury of Dick and Jane and Friends (Dick and Jane)"/>
        <s v="The Complete Dick Tracy Volume 1: 1931-1933"/>
        <s v="Four Novels of the 1960s: The Man in the High Castle / The Three Stigmata of Palmer Eldritch / Do Androids Dream of Electric Sheep? / Ubik"/>
        <s v="The Philip K. Dick Reader"/>
        <s v="The Shifting Realities of Philip K. Dick"/>
        <s v="The Three Stigmata of Palmer Eldritch"/>
        <s v="The Collected Stories of Philip K. Dick 3: Second Variety"/>
        <s v="The Minority Report (Collected Stories of Philip K. Dick)"/>
        <s v="The Man in the High Castle"/>
        <s v="A Man's Protection"/>
        <s v="Jonathan Strange y el seÃ±or Norrell"/>
        <s v="Jonathan Strange &amp; Mr Norrell"/>
        <s v="Gilead"/>
        <s v="Hunger"/>
        <s v="Elect Mr. Robinson for a Better World"/>
        <s v="El Verificador"/>
        <s v="The Diezmo"/>
        <s v="Colter: The True Story of the Best Dog I Ever Had"/>
        <s v="The Hermit's Story"/>
        <s v="The Short Stories of F. Scott Fitzgerald"/>
        <s v="Gould's Book of Fish: A Novel in Twelve Fish"/>
        <s v="The Liars' Club"/>
        <s v="The Pretender (Liar's Club  #1)"/>
        <s v="The Impostor (Liar's Club  #2)"/>
        <s v="Small Wonder"/>
        <s v="Prodigal Summer"/>
        <s v="Pigs in Heaven"/>
        <s v="High Tide in Tucson"/>
        <s v="English Passengers"/>
        <s v="Independent People"/>
        <s v="World Light"/>
        <s v="Under the Glacier"/>
        <s v="Paradise Reclaimed"/>
        <s v="Iceland's Bell"/>
        <s v="The Atom Station"/>
        <s v="Island: Collected Stories"/>
        <s v="So Long  See You Tomorrow"/>
        <s v="Carried Away: A Personal Selection of Stories"/>
        <s v="Runaway"/>
        <s v="Something I've Been Meaning to Tell You: 13 Stories"/>
        <s v="The Beggar Maid: Stories of Flo and Rose"/>
        <s v="Lives of Girls and Women"/>
        <s v="Open Secrets"/>
        <s v="Coin Locker Babies"/>
        <s v="Parasites"/>
        <s v="Raffles HÃ´tel"/>
        <s v="Pastoralia"/>
        <s v="Good Faith"/>
        <s v="The Greenlanders"/>
        <s v="El cazador de autÃ³grafos"/>
        <s v="Chronicles: Volume One"/>
        <s v="The Essential Interviews"/>
        <s v="The Bob Dylan Encyclopedia"/>
        <s v="Going Native"/>
        <s v="Dinner with a Perfect Stranger: An Invitation Worth Considering"/>
        <s v="Rain of Gold"/>
        <s v="The Pearl/The Red Pony"/>
        <s v="The Power Of One"/>
        <s v="A Ring of Endless Light (Austin Family  #4)"/>
        <s v="Bless Me  Ultima"/>
        <s v="Island of the Blue Dolphins"/>
        <s v="A Reading Guide to Island of the Blue Dolphins"/>
        <s v="Einstein's Dreams"/>
        <s v="Sweet Dreams  Mimi (Baby Einstein)"/>
        <s v="No Rest for the Wicked (Immortals After Dark  #3)"/>
        <s v="A Hunger Like No Other (Immortals After Dark  #2)"/>
        <s v="The Price of Pleasure (Sutherland Brothers  #2)"/>
        <s v="If You Dare (MacCarrick Brothers  #1)"/>
        <s v="Organic Church: Growing Faith Where Life Happens"/>
        <s v="Chekhov's Doctors: A Collection of Chekhov's Medical Tales (Literature &amp; Medicine 5)"/>
        <s v="Stalking the Angel (Elvis Cole  #2)"/>
        <s v="The Story of Ruby Bridges"/>
        <s v="The Monkey's Raincoat (Elvis Cole  #1)"/>
        <s v="The Complete Lyrics of Cole Porter"/>
        <s v="Voices in American Education: Conversations With Patricia Biehl  Derek Bok  Daniel Callahan  Robert Coles  Edwin Dorn  Georgia Anne Geyer  Henry Gir"/>
        <s v="Barron's Book Notes: Lord of the Flies"/>
        <s v="LektÃ¼rehilfen Lord Of The Flies. (Lernmaterialien)"/>
        <s v="El SeÃ±or de las Moscas"/>
        <s v="The spire  William Golding : notes"/>
        <s v="The Inheritors"/>
        <s v="The Pyramid"/>
        <s v="Free Fall (A Harvest Book)"/>
        <s v="Close Quarters (To the Ends of the Earth  #2)"/>
        <s v="President Nixon: Alone in the White House"/>
        <s v="Awakenings"/>
        <s v="Kitty Goes to Washington (Kitty Norville  #2)"/>
        <s v="Kitty and the Midnight Hour (Kitty Norville #1)"/>
        <s v="Kitty Takes a Holiday (Kitty Norville  #3)"/>
        <s v="The Best Short Stories of O. Henry"/>
        <s v="Amelia Bedelia 50th Anniversary Library: Amelia Bedelia  Amelia Bedelia and the Surprise Shower  and Play Ball  Amelia Bedelia"/>
        <s v="Merry Christmas  Amelia Bedelia"/>
        <s v="Amelia Bedelia Goes Camping"/>
        <s v="Amelia Bedelia and the Baby (Amelia Bedelia)"/>
        <s v="Teach Us  Amelia Bedelia"/>
        <s v="Amelia Bedelia Helps Out"/>
        <s v="Directing the Documentary"/>
        <s v="Introduction to Documentary"/>
        <s v="$30 Film School: How to Write  Direct  Produce  Shoot  Edit  Distribute  Tour With  and Sell Your Own No-Budget Digital Movie"/>
        <s v="Salonica  City of Ghosts: Christians  Muslims and Jews  1430-1950"/>
        <s v="Farewell to Salonica: City at the Crossroads"/>
        <s v="The Mind Parasites"/>
        <s v="Neverwhere (London Below  #1)"/>
        <s v="Neil Gaiman's Neverwhere"/>
        <s v="Neverwhere  (Den #1)"/>
        <s v="Neverwhere"/>
        <s v="Marjorie Morningstar"/>
        <s v="The Perfume of the Lady in Black"/>
        <s v="The Perfume Factory"/>
        <s v="If Tomorrow Comes (Tracy Whitney  #1)"/>
        <s v="Psyche in a Dress"/>
        <s v="Echo"/>
        <s v="Ecstasia"/>
        <s v="Eight Cousins (Eight Cousins  #1)"/>
        <s v="Peace Is Every Step: The Path of Mindfulness in Everyday Life"/>
        <s v="Night Beat: A Shadow History of Rock &amp; Roll"/>
        <s v="The History of Rock and Roll (World History)"/>
        <s v="Please Kill Me: The Uncensored Oral History of Punk"/>
        <s v="The Day the Country Died: A History of Anarcho-Punk  1980-1984"/>
        <s v="Edie: Girl on Fire"/>
        <s v="Edie"/>
        <s v="The Leatherstocking Tales  Vol. 1: The Pioneers / The Last of the Mohicans / The Prairie"/>
        <s v="Hebt den Dachbalken hoch  Zimmerleute / Seymour wird vorgestellt."/>
        <s v="The Catcher in the Rye: Annotations and Study Aids"/>
        <s v="Der FÃ¤nger im Roggen"/>
        <s v="A House Divided (House of Earth  #3)"/>
        <s v="Sons (House of Earth  #2)"/>
        <s v="East Wind: West Wind"/>
        <s v="Encyclopedia Brown Solves Them All (Encyclopedia Brown  #5)"/>
        <s v="Encyclopedia Brown and the Case of the Slippery Salamander (Encyclopedia Brown  #22)"/>
        <s v="Encyclopedia Brown and the Case of the Treasure Hunt (Encyclopedia Brown  #17)"/>
        <s v="Encyclopedia Brown and the Case of the Sleeping Dog (Encyclopedia Brown  #21)"/>
        <s v="The Red and the Black"/>
        <s v="When Red Is Black (Inspector Chen Cao #3)"/>
        <s v="Red and Black"/>
        <s v="Thinking Visually (Basics Illustration  #1)"/>
        <s v="The Charterhouse of Parma"/>
        <s v="The King of Elfland's Daughter"/>
        <s v="In the Land of Time: And Other Fantasy Tales"/>
        <s v="Fifty-One Tales"/>
        <s v="The Sword of Welleran and Other Stories"/>
        <s v="On the Lines of Morris' Romances: Two Books That Inspired J. R. R. Tolkien-The Wood Beyond the World and the Well at the World's End"/>
        <s v="El Universo Elegante: Supercuerdas  Dimensiones Ocultas y Busqueda Teoria Final"/>
        <s v="Faust"/>
        <s v="Faust  Part One"/>
        <s v="Faust  First Part"/>
        <s v="Faust  Part Two"/>
        <s v="Nathan the Wise  Minna von Barnhelm  and Other Plays and Writings"/>
        <s v="Your First Year in Network Marketing: Overcome Your Fears  Experience Success  and Achieve Your Dreams!"/>
        <s v="Desperate Networks"/>
        <s v="The Wealth of Networks: How Social Production Transforms Markets and Freedom"/>
        <s v="War Trash"/>
        <s v="æˆ°å»¢å“"/>
        <s v="Zone of the Enders: The 2nd Runner Official Strategy Guide"/>
        <s v="The God Delusion"/>
        <s v="Good in Bed (Cannie Shapiro  #1)"/>
        <s v="The Guy Not Taken: Stories"/>
        <s v="Goodnight Nobody"/>
        <s v="The Nanny Diaries"/>
        <s v="Los diarios de Nanny"/>
        <s v="Davita's Harp"/>
        <s v="Neuromancer"/>
        <s v="Die Neuromancer-Trilogie"/>
        <s v="Chosen By God: Know God's Perfect Plan for His Glory and His Children"/>
        <s v="Vurt"/>
        <s v="The Chosen: The Hidden History of Admission and Exclusion at Harvard  Yale  and Princeton"/>
        <s v="Kushiel's Chosen (PhÃ¨dre's Trilogy  #2)"/>
        <s v="Chosen Prey (Lucas Davenport  #12)"/>
        <s v="Chosen But Free"/>
        <s v="The Lady Chosen (Bastion Club  #1)"/>
        <s v="Maya Cosmogenesis 2012: The True Meaning of the Maya Calendar End-Date"/>
        <s v="Travels of Marco Polo"/>
        <s v="The Sword of Angels (The Bronze Knight  #3)"/>
        <s v="A Scanner Darkly"/>
        <s v="The Birth of Heroin and the Demonization of the Dope Fiend"/>
        <s v="Last Man Standing"/>
        <s v="Plain Truth"/>
        <s v="Vanishing Acts"/>
        <s v="Nineteen Minutes"/>
        <s v="CompasiÃ³n"/>
        <s v="The Outsiders"/>
        <s v="Le cercle de Salem"/>
        <s v="Auf den zweiten Blick"/>
        <s v="Die einzige Wahrheit"/>
        <s v="Die Wahrheit der letzten Stunde"/>
        <s v="Die Hexen von Salem Falls"/>
        <s v="In einer regnerischen Nacht."/>
        <s v="Joy in the Morning"/>
        <s v="A Tree Grows in Brooklyn"/>
        <s v="The Sound of Mountain Water"/>
        <s v="Wolf Willow"/>
        <s v="Mormon Country"/>
        <s v="The Complete Novels of Jane Austen  Vol 1: Sense &amp; Sensibility/Pride &amp; Prejudice/Mansfield Park"/>
        <s v="Desire and Duty: A Sequel to Jane Austen's Pride and Prejudice"/>
        <s v="Sense and Sensibility"/>
        <s v="Who's Afraid of Virginia Woolf?"/>
        <s v="To the Lighthouse"/>
        <s v="Mrs. Dalloway"/>
        <s v="A Room of One's Own"/>
        <s v="Moments of Being: A Collection of Autobiographical Writing"/>
        <s v="The Complete Shorter Fiction of Virginia Woolf"/>
        <s v="The Diary of Virginia Woolf  Volume Two: 1920-1924"/>
        <s v="A Writer's Diary"/>
        <s v="The Autobiography of Alice B. Toklas"/>
        <s v="Gertrude and Alice"/>
        <s v="Strange Fits of Passion"/>
        <s v="Eden Close"/>
        <s v="Where or When"/>
        <s v="Body Surfing"/>
        <s v="Labyrinth (Languedoc  #1)"/>
        <s v="Labyrinth of Evil (Star Wars: The Dark Lord Trilogy  #1)"/>
        <s v="Labyrinths: Selected Stories and Other Writings"/>
        <s v="El laberinto"/>
        <s v="Becoming a Mother: A Companion to Pregnancy and Birth"/>
        <s v="Crucifix Lane"/>
        <s v="Spook: Science Tackles the Afterlife"/>
        <s v="Odd Thomas (Odd Thomas  #1)"/>
        <s v="Brother Odd (Odd Thomas  #3)"/>
        <s v="First Love: A Gothic Tale"/>
        <s v="The Haunted Screen: Expressionism in the German Cinema and the Influence of Max Reinhardt"/>
        <s v="Crucial Conversations: Tools for Talking When Stakes Are High"/>
        <s v="Conversations with God: An Uncommon Dialogue  Book 1"/>
        <s v="Conversations With God: An Uncommon Dialogue  Book 3"/>
        <s v="Conversations With God: An Uncommon Dialogue  Book 2"/>
        <s v="Naked Conversations: How Blogs Are Changing the Way Businesses Talk with Customers"/>
        <s v="The Art of Civilized Conversation: A Guide to Expressing Yourself with Style and Grace"/>
        <s v="Conversation: A History of a Declining Art"/>
        <s v="Bono: In Conversation with Michka Assayas"/>
        <s v="Michael Powell: Interviews"/>
        <s v="Walter Sickert: A Conversation"/>
        <s v="Art and Lies"/>
        <s v="Tanglewreck"/>
        <s v="Weight: The Myth of Atlas and Heracles"/>
        <s v="The Passion"/>
        <s v="The World and Other Places: Stories"/>
        <s v="Sexing the Cherry"/>
        <s v="Written on the Body"/>
        <s v="I'm Telling You Stories: Jeanette Winterson and the Politics of Reading (Postmodern Studies 25)"/>
        <s v="Easy Riders  Raging Bulls: How the Sex-Drugs-And-Rock-'N'-Roll Generation Saved Hollywood"/>
        <s v="It's Only a Movie  Ingrid: Encounters on and Off Screen"/>
        <s v="Portraits of Murder: 47 Short Stories Chosen by the Master of Suspense"/>
        <s v="The Art of Alfred Hitchcock: Fifty Years of His Motion Pictures"/>
        <s v="The Complete Films Of Alfred Hitchcock"/>
        <s v="The Mystery of the Whispering Mummy (Alfred Hitchcock and The Three Investigators  #3)"/>
        <s v="Alfred Hitchcock and the Making of Psycho"/>
        <s v="Five Quarters of the Orange"/>
        <s v="Sleep  Pale Sister"/>
        <s v="Blackberry Wine"/>
        <s v="Gentlemen and Players"/>
        <s v="Chocolat (Chocolat  #1)"/>
        <s v="The Lollipop Shoes (Chocolat  #2)"/>
        <s v="The French Kitchen: A Cookbook"/>
        <s v="FÃ¼nf Viertel einer Orange"/>
        <s v="Holy Madness: The Shock Tactics Radical Teachings Crazy Wise Adepts Holy Fools Rascal Gurus"/>
        <s v="La mujer del viajero en el tiempo"/>
        <s v="Ralph Ellison: A Biography"/>
        <s v="The Collectors (Camel Club  #2)"/>
        <s v="Saving Faith"/>
        <s v="Absolute Power"/>
        <s v="Total Control"/>
        <s v="The Ladies of Grace Adieu and Other Stories"/>
        <s v="She Got Up Off the Couch: And Other Heroic Acts from Mooreland  Indiana"/>
        <s v="Orville: A Dog Story"/>
        <s v="The Solace Of Leaving Early"/>
        <s v="A Girl Named Zippy"/>
        <s v="The Used World"/>
        <s v="Something Rising"/>
        <s v="Bridge of Birds (The Chronicles of Master Li and Number Ten Ox  #1)"/>
        <s v="American Film Guide"/>
        <s v="Looking for God in Harry Potter"/>
        <s v="The Complete Maus"/>
        <s v="Maus I: A Survivor's Tale: My Father Bleeds History (Maus  #1)"/>
        <s v="Maus II: A Survivor's Tale: And Here My Troubles Began (Maus  #2)"/>
        <s v="Maus  historia de un sobreviviente: Mi padre sangra historia (Maus I)"/>
        <s v="Maus  historia de un sobreviviente: Y aquÃ­ comenzaron mis problemas (Maus II)"/>
        <s v="Radical Chic &amp; Mau-Mauing the Flak Catchers"/>
        <s v="Katz und Maus"/>
        <s v="Sorcery Rising (Fool's Gold  #1)"/>
        <s v="The Lord of the Rings: The Two Towers: Visual Companion"/>
        <s v="In the Green Star's Glow (Green Star  #5)"/>
        <s v="By the Light of the Green Star (Green Star  #3)"/>
        <s v="The Lord of the Rings: A Reader's Companion"/>
        <s v="The Lord of the Rings: Official Movie Guide"/>
        <s v="The Two Towers (The Lord of the Rings  #2)"/>
        <s v="The Lord of the Rings: The Art of The Fellowship of the Ring"/>
        <s v="The Return of the King (The Lord of the Rings  #3)"/>
        <s v="The Lord of the Rings: The Return of the King - Visual Companion"/>
        <s v="The Lord Of The Rings: The Art Of The Return Of The King"/>
        <s v="Death's Acre: Inside the Legendary Forensic Lab the Body Farm Where the Dead Do Tell Tales"/>
        <s v="Death's Acre:  Inside The Legendary Forensic Lab The Body Farm Where The Dead Do Tell Tales"/>
        <s v="The Magical Worlds of Lord of the Rings: The Amazing Myths  Legends and Facts Behind the Masterpiece"/>
        <s v="The Rough Guide to Australia 7"/>
        <s v="The Rough Guide to Vietnam"/>
        <s v="Die GefÃ¤hrten (Der Herr der Ringe  #1)"/>
        <s v="é­”æˆ’é¦–éƒ¨æ›²ï¼šé­”æˆ’ç¾èº«"/>
        <s v="A Gateway to Sindarin: A Grammar of an Elvish Language from J.R.R. Tolkien's Lord of the Rings"/>
        <s v="The Art of the Lord of the Rings Trilogy"/>
        <s v="Tolkien y El SeÃ±or de los Anillos"/>
        <s v="La compagnia dell'anello"/>
        <s v="The Lord of the Rings"/>
        <s v="The Laughing Corpse (Anita Blake  Vampire Hunter  #2)"/>
        <s v="What the Corpse Revealed"/>
        <s v="Corpse: Nature  Forensics  and the Struggle to Pinpoint Time of Death"/>
        <s v="The Main Corpse (A Goldy Bear Culinary Mystery #6)"/>
        <s v="é­”æˆ’äºŒéƒ¨æ›²ï¼šé›™åŸŽå¥‡è¬€"/>
        <s v="Exquisite Corpse"/>
        <s v="C Is For Corpse (Kinsey Millhone #3)"/>
        <s v="The Lord of the Rings / The Hobbit"/>
        <s v="Bored of the Rings: A Parody of J.R.R. Tolkien's Lord of the Rings"/>
        <s v="The Return of the Shadow: The History of The Lord of the Rings  Part One (The History of Middle-Earth  #6)"/>
        <s v="Les Deux Tours (Le Seigneur des Anneaux  #2)"/>
        <s v="Appendices (The Lord of the Rings  #7)"/>
        <s v="The Ice Storm"/>
        <s v="The Diviners"/>
        <s v="Right Livelihoods: Three Novellas"/>
        <s v="Black Veil: A Memoir with Digressions"/>
        <s v="Garden State"/>
        <s v="El retorno del rey (El senor de los anillos  #3)"/>
        <s v="The Ring Sets Out (The Lord of the Rings  #1)"/>
        <s v="The Lord of the Rings Millennium Edition Boxed Set (The Lord of the Rings  #1-3)"/>
        <s v="Stork Naked (Xanth  #30)"/>
        <s v="Pet Peeve (Xanth #29)"/>
        <s v="Up in a Heaval (Xanth #26)"/>
        <s v="Roc and a Hard Place (Xanth #19)"/>
        <s v="Swell Foop (Xanth #25)"/>
        <s v="Being a Green Mother (Incarnations of Immortality  #5)"/>
        <s v="Firefly"/>
        <s v="Yon Ill Wind (Xanth #20)"/>
        <s v="Vision of Tarot (Tarot  #2)"/>
        <s v="On a Pale Horse"/>
        <s v="Vale of the Vole (Xanth #10)"/>
        <s v="The Dastard (Xanth #24)"/>
        <s v="Demons Don't Dream (Xanth #16)"/>
        <s v="Robot Adept (Apprentice Adept #5)"/>
        <s v="The Color of Her Panties (Xanth #15)"/>
        <s v="Faun &amp; Games (Xanth #21)"/>
        <s v="Harpy Thyme (Xanth #17)"/>
        <s v="Geis of the Gargoyle (Xanth #18)"/>
        <s v="Three Complete Xanth Novels (Xanth  #1-3)"/>
        <s v="Cluster (Cluster  #1)"/>
        <s v="God of Tarot (Tarot  #1)"/>
        <s v="Faith of Tarot (Tarot  #3)"/>
        <s v="Unicorn Point (Apprentice Adept #6)"/>
        <s v="Hard Sell"/>
        <s v="Var the Stick (Battle Circle  #2)"/>
        <s v="Xanth: The Quest for Magic (Xanth  #1-3)"/>
        <s v="Killobyte"/>
        <s v="Fractal Mode (Mode  #2)"/>
        <s v="Total Recall"/>
        <s v="Anthonology"/>
        <s v="Chaining the Lady (Cluster  #2)"/>
        <s v="I Maccabees"/>
        <s v="II Maccabees"/>
        <s v="OX (Of Man and Manta  #3)"/>
        <s v="Question Quest (Xanth #14)"/>
        <s v="Rings of Ice"/>
        <s v="Shame of Man (Geodyssey  #2)"/>
        <s v="Magic Kingdom for Saleâ€”Sold! (Magic Kingdom of Landover #1)"/>
        <s v="Magic Kingdom For Sale/Sold (Magic Kingdom of Landover  #1)"/>
        <s v="Armageddon's Children (Genesis of Shannara  #1)"/>
        <s v="Straken (High Druid of Shannara  #3)"/>
        <s v="Tanequil (High Druid of Shannara  #2)"/>
        <s v="The Voyage of the Jerle Shannara Trilogy (Voyage of the Jerle Shannara  #1-3)"/>
        <s v="The Sword of Shannara Trilogy"/>
        <s v="The Heritage of Shannara (Heritage of Shannara  #1-4)"/>
        <s v="A Knight of the Word (Word &amp; Void  #2)"/>
        <s v="Jarka Ruus (High Druid of Shannara  #1)"/>
        <s v="Angel Fire East (Word &amp; Void  #3)"/>
        <s v="Morgawr (The Voyage of the Jerle Shannara  #3)"/>
        <s v="Ilse Witch (Voyage of the Jerle Shannara  #1)"/>
        <s v="Ilse Witch (Voyage of the Jerle Shannara #1)"/>
        <s v="First King of Shannara (The Original Shannara Trilogy #0)"/>
        <s v="Witches' Brew (Magic Kingdom of Landover  #5)"/>
        <s v="The Elfstones of Shannara (The Shannara #2)"/>
        <s v="The Elf Queen of Shannara (Heritage of Shannara  #3)"/>
        <s v="The Wishsong of Shannara (The Original Shannara Trilogy  #3)"/>
        <s v="The Druid of Shannara (Heritage of Shannara  #2)"/>
        <s v="The Sword of Shannara (The Original Shannara Trilogy  #1)"/>
        <s v="The Druids' Keep (The Sword of Shannara  #2)"/>
        <s v="The Elfstones of Shannara (The Original Shannara Trilogy #2)"/>
        <s v="The Sword of Shannara Trilogy (Shannara  #1-3)"/>
        <s v="In the Shadow of the Warlock Lord (The Sword of Shannara  #1)"/>
        <s v="Ferdydurke"/>
        <s v="Cosmos"/>
        <s v="McSweeney's #12"/>
        <s v="A Midwife's Tale: The Life of Martha Ballard  Based on Her Diary  1785-1812"/>
        <s v="The Midwife's Apprentice"/>
        <s v="Heart &amp; Hands: A Midwife's Guide to Pregnancy &amp; Birth"/>
        <s v="A Midwife's Story"/>
        <s v="The Midwife's Tale"/>
        <s v="Varney's Pocket Midwife"/>
        <s v="McSweeney's #24"/>
        <s v="Billy Budd  Sailor and Other Uncompleted Writings"/>
        <s v="Billy Budd  Sailor"/>
        <s v="Billy Budd"/>
        <s v="The Outsider"/>
        <s v="Early Works: Lawd Today! / Uncle Tom's Children / Native Son"/>
        <s v="Native Son"/>
        <s v="Later Works: Black Boy (American Hunger) / The Outsider"/>
        <s v="Cyrano de Bergerac"/>
        <s v="The Inferno of Dante: A New Verse Translation (Bilingual Edition)"/>
        <s v="Batman: Inferno"/>
        <s v="Inferno (La Divina Commedia #1)"/>
        <s v="Dante's Inferno"/>
        <s v="The Stranger Beside Me: Ted Bundy: The Shocking Inside Story"/>
        <s v="The Kindness of Strangers"/>
        <s v="Strangers in Paradise  Pocket Book 1"/>
        <s v="Stranger in the Forest: On Foot Across Borneo"/>
        <s v="Strangers In Paradise  Pocket Book 5"/>
        <s v="On Stranger Tides"/>
        <s v="The Strangers in the House"/>
        <s v="Wayside School Gets A Little Stranger (Wayside School  #3)"/>
        <s v="Strangers"/>
        <s v="Strangers on a Train"/>
        <s v="Come a Stranger (Tillerman Cycle  #5)"/>
        <s v="Exile and the Kingdom"/>
        <s v="A Happy Death"/>
        <s v="Lyrical and Critical Essays"/>
        <s v="Outsider"/>
        <s v="Caligula and Three Other Plays"/>
        <s v="The Possessed"/>
        <s v="Caligula"/>
        <s v="Introducing Camus"/>
        <s v="Notebooks  1935-1951"/>
        <s v="Existential Meditation"/>
        <s v="El Extranjero"/>
        <s v="The Plague"/>
        <s v="Le mythe de Sisyphe"/>
        <s v="Marvel 1602"/>
        <s v="Galapagos: A Natural History"/>
        <s v="Ecuador &amp; the Galapagos Islands"/>
        <s v="Seabiscuit: The Saga of a Great Champion"/>
        <s v="One Door Away from Heaven"/>
        <s v="Dark Rivers of the Heart / Sole Survivor / Intensity"/>
        <s v="The Amateur Marriage"/>
        <s v="El matrimonio amateur"/>
        <s v="The Bourne Supremacy (Jason Bourne  #2)"/>
        <s v="Angel Christmas"/>
        <s v="Sideways Stories from Wayside School (Wayside School #1)"/>
        <s v="Sideways"/>
        <s v="Sideways Arithmetic from Wayside School (Wayside School #2.5)"/>
        <s v="The Sideways Guide to Wine and Life"/>
        <s v="More Sideways Arithmetic from Wayside School (Wayside School #2.6)"/>
        <s v="Sideways: The Shooting Script"/>
        <s v="White Man's Grave"/>
        <s v="Charms for the Easy Life"/>
        <s v="The Dress Lodger"/>
        <s v="Hour Game (Sean King &amp; Michelle Maxwell  #2)"/>
        <s v="House of Sand and Fog"/>
        <s v="Will You Miss Me When I'm Gone? The Carter Family and Their Legacy in American Music"/>
        <s v="Bird Songs: Of North America"/>
        <s v="National Geographic Field Guide to the Birds of North America"/>
        <s v="Fugitive Pieces"/>
        <s v="Theories of Relativity"/>
        <s v="Relativity: The Special and the General Theory"/>
        <s v="Relativity: The Special and the General Theory: The Masterpiece Science Edition"/>
        <s v="Mirror Mirror"/>
        <s v="Unnatural Exposure (Kay Scarpetta  #8)"/>
        <s v="State of Fear"/>
        <s v="Estado De Miedo"/>
        <s v="Mugglenet.Com's What Will Happen in Harry Potter 7: Who Lives  Who Dies  Who Falls in Love and How Will the Adventure Finally End?"/>
        <s v="Harry Potter y el misterio del prÃ­ncipe (Harry Potter  #6)"/>
        <s v="Harry Potter y la cÃ¡mara secreta (Harry Potter  #2)"/>
        <s v="Harry Potter y la Orden del FÃ©nix (Harry Potter  #5)"/>
        <s v="Ultimate Unofficial Guide to the Mysteries of Harry Potter: Analysis of Books 1-4"/>
        <s v="The Science Of Harry Potter"/>
        <s v="Harrius Potter et Philosophi Lapis"/>
        <s v="Harrius Potter et Camera Secretorum"/>
        <s v="The Facts Behind the Helsinki Roccamatios"/>
        <s v="La historia de la familia Roccamatio de Helsinki"/>
        <s v="An Instance of the Fingerpost"/>
        <s v="Tears of the Giraffe (No. 1 Ladies' Detective Agency  #2)"/>
        <s v="Friends  Lovers  Chocolate (Isabel Dalhousie  #2)"/>
        <s v="The Right Attitude to Rain (Isabel Dalhousie  #3)"/>
        <s v="The Sunday Philosophy Club (Isabel Dalhousie  #1)"/>
        <s v="The Finer Points of Sausage Dogs (Portuguese Irregular Verbs  #2)"/>
        <s v="Mrs. Miniver"/>
        <s v="Geisha: The Life  the Voices  the Art"/>
        <s v="True Believers (Gregor Demarkian  #17)"/>
        <s v="At First Sight (Jeremy Marsh &amp; Lexie Darnell  #2)"/>
        <s v="Wokini: A Lakota Journey to Happiness and Self-Understanding"/>
        <s v="The Notebook (The Notebook  #1)"/>
        <s v="At First Sight"/>
        <s v="Ã€ tout jamais"/>
        <s v="Zeit im Wind / Das Schweigen des GlÃ¼cks. Zwei groÃŸe Liebesromane."/>
        <s v="Weg der TrÃ¤ume"/>
        <s v="Das LÃ¤cheln der Sterne"/>
        <s v="Weit wie das Meer"/>
        <s v="Noches de tormenta"/>
        <s v="Un cuore in silenzio"/>
        <s v="Le pagine della nostra vita"/>
        <s v="True Believer"/>
        <s v="The Patron Saint of Liars"/>
        <s v="Because It Is Bitter  and Because It Is My Heart"/>
        <s v="Beasts"/>
        <s v="The Tattooed Girl"/>
        <s v="The Female of the Species: Tales of Mystery and Suspense"/>
        <s v="The Falls"/>
        <s v="Man Crazy"/>
        <s v="The Assignation: Stories"/>
        <s v="The Gravedigger's Daughter"/>
        <s v="Middle Age: A Romance"/>
        <s v="Black Water"/>
        <s v="Blonde"/>
        <s v="The Museum of Dr. Moses: Tales of Mystery and Suspense"/>
        <s v="A Garden of Earthly Delights (Wonderland Quartet  #1)"/>
        <s v="Paradise Lost"/>
        <s v="Paradise (Second Opportunities  #1)"/>
        <s v="Last Train to Paradise: Henry Flagler and the Spectacular Rise and Fall of the Railroad that Crossed an Ocean"/>
        <s v="Paradise Kiss  Vol. 1 (Paradise Kiss  #1)"/>
        <s v="Milton's Paradise Lost"/>
        <s v="The Portrait"/>
        <s v="The Trouble with the Pears: An Intimate Portrait of Erzsebet Bathory"/>
        <s v="Mary Queen of Scotland and The Isles"/>
        <s v="When the Elephants Dance"/>
        <s v="Before You Know Kindness"/>
        <s v="A Thread of Grace"/>
        <s v="The Piano Shop on the Left Bank: Discovering a Forgotten Passion in a Paris Atelier"/>
        <s v="The Magician's Assistant"/>
        <s v="The Dive From Clausen's Pier"/>
        <s v="A Dubious Codicil"/>
        <s v="The Awakening and Selected Stories"/>
        <s v="Complete Novels and Stories"/>
        <s v="The Awakening"/>
        <s v="Grendel"/>
        <s v="Beowulf &amp; Grendel: The Truth Behind England's Oldest Legend"/>
        <s v="Grendel: Devil by the Deed"/>
        <s v="Fuselfieber"/>
        <s v="Je parler franÃ§ais"/>
        <s v="Nackt"/>
        <s v="Mi vida en rose"/>
        <s v="Un vestido de domingo"/>
        <s v="A Dance to the Music of Time: 4th Movement (A Dance to the Music of Time  #10-12)"/>
        <s v="Anthony Powell: A Life"/>
        <s v="A Dance to the Music of Time: 1st Movement (A Dance to the Music of Time  #1-3)"/>
        <s v="A Dance to the Music of Time: 3rd Movement (A Dance to the Music of Time  #7-9)"/>
        <s v="A Dance to the Music of Time: 2nd Movement (A Dance to the Music of Time  #4-6)"/>
        <s v="Titan: The Life of John D. Rockefeller  Sr."/>
        <s v="Alexander Hamilton"/>
        <s v="The House of Morgan: An American Banking Dynasty and the Rise of Modern Finance"/>
        <s v="Ego and Hubris: The Michael Malice Story"/>
        <s v="Empire of the Senseless"/>
        <s v="Desert Queen: The Extraordinary Life of Gertrude Bell: Adventurer  Adviser to Kings  Ally of Lawrence of Arabia"/>
        <s v="Queen of the Scene"/>
        <s v="The Red Queen: Sex and the Evolution of Human Nature"/>
        <s v="The Sweet Potato Queens' Big-Ass Cookbook (and Financial Planner)"/>
        <s v="Dairy Queen (Dairy Queen  #1)"/>
        <s v="Sex with the Queen: 900 Years of Vile Kings  Virile Lovers  and Passionate Politics"/>
        <s v="The Boleyn Inheritance (The Plantagenet and Tudor Novels  #10)"/>
        <s v="The Constant Princess (The Plantagenet and Tudor Novels  #6)"/>
        <s v="The Favored Child (The Wideacre Trilogy  #2)"/>
        <s v="The Virgin's Lover (The Plantagenet and Tudor Novels  #13)"/>
        <s v="Virgin Earth  (Tradescant  #2)"/>
        <s v="The Wise Woman"/>
        <s v="Meridon (The Wideacre Trilogy  #3)"/>
        <s v="The Little House"/>
        <s v="Wideacre  (The Wideacre Trilogy  #1)"/>
        <s v="Un cafÃ© lejos de aquÃ­"/>
        <s v="You Can't Be Neutral on a Moving Train: A Personal History of Our Times"/>
        <s v="Declarations of Independence: Cross-Examining American Ideology"/>
        <s v="Citas Celestiales"/>
        <s v="Ella Minnow Pea: A Novel in Letters"/>
        <s v="Daisy Miller and Other Stories"/>
        <s v="The Turn of the Screw/Daisy Miller"/>
        <s v="The Hot Zone: The Terrifying True Story of the Origins of the Ebola Virus"/>
        <s v="The Hot Zone: The Chilling True Story of an Ebola Outbreak"/>
        <s v="Gardening with a Wild Heart: Restoring California's Native Landscapes at Home"/>
        <s v="Teacher's Pet (Wild at Heart  #7)"/>
        <s v="Homeless (Wild at Heart  #2)"/>
        <s v="Hear the Wind Blow"/>
        <s v="Sister of My Heart (Anju and Sudha #1)"/>
        <s v="Case Histories (Jackson Brodie #1)"/>
        <s v="Three Case Histories"/>
        <s v="Case Histories 1"/>
        <s v="News of a Kidnapping"/>
        <s v="Secuestro en Nueva York"/>
        <s v="Tales of the City (Tales of the City  #1)"/>
        <s v="More Tales of the City (Tales of the City  #2)"/>
        <s v="Further Tales of the City (Tales of the City  #3)"/>
        <s v="Sure of You (Tales of the City  #6)"/>
        <s v="Significant Others (Tales of the City  #5)"/>
        <s v="Babycakes (Tales of the City  #4)"/>
        <s v="Michael Tolliver Lives (Tales of the City  #7)"/>
        <s v="Back to Barbary Lane: The Tales of the City Omnibus (Tales of the City  #4-6)"/>
        <s v="The Intuitionist"/>
        <s v="John Henry Days"/>
        <s v="Why Are All The Black Kids Sitting Together in the Cafeteria?: A Psychologist Explains the Development of Racial Identity"/>
        <s v="The Custard Kid (Black Cats)"/>
        <s v="The Magus"/>
        <s v="The Magus of Freemasonry: The Mysterious Life of Elias Ashmoleâ€”Scientist  Alchemist  and Founder of the Royal Society"/>
        <s v="The Myth of the Magus (Canto Original)"/>
        <s v="Cards on the Table (Hercule Poirot  #15)"/>
        <s v="A Murder Is Announced (Miss Marple  #5)"/>
        <s v="And Then There Were None"/>
        <s v="Sleeping Murder (Miss Marple #13)"/>
        <s v="An Autobiography"/>
        <s v="The Hollow (Hercule Poirot  #26)"/>
        <s v="Murder on the Orient Express (Hercule Poirot  #10)"/>
        <s v="Evil Under the Sun (Hercule Poirot  #24)"/>
        <s v="Miss Marple: The Complete Short Stories (Miss Marple #15)"/>
        <s v="Hallowe'en Party (Hercule Poirot  #39)"/>
        <s v="Taken at the Flood (Hercule Poirot  #28)"/>
        <s v="One  Two  Buckle My Shoe (Hercule Poirot  #23)"/>
        <s v="A Caribbean Mystery"/>
        <s v="4.50 From Paddington (Miss Marple  #8)"/>
        <s v="Crooked House"/>
        <s v="The Big Four (Hercule Poirot  #5)"/>
        <s v="The Body in the Library (Miss Marple  #3)"/>
        <s v="Witness for the Prosecution and Selected Plays"/>
        <s v="The A.B.C. Murders (Hercule Poirot  #13)"/>
        <s v="Partners in Crime (Tommy and Tuppence #2)"/>
        <s v="Death in the Clouds (Hercule Poirot  #12)"/>
        <s v="The Murder of Roger Ackroyd (Hercule Poirot  #4)"/>
        <s v="Dead Man's Folly (Hercule Poirot  #33)"/>
        <s v="Poirot's Early Cases: 18 Hercule Poirot Mysteries (Hercule Poirot  #41)"/>
        <s v="Murder at the Vicarage (Miss Marple #1)"/>
        <s v="Third Girl (Hercule Poirot  #38)"/>
        <s v="At Bertram's Hotel (Miss Marple  #11)"/>
        <s v="The Listerdale Mystery And Eleven Other Stories"/>
        <s v="The Mystery of the Blue Train (Hercule Poirot  #6)"/>
        <s v="The Unexpected Guest: A Play In Two Acts"/>
        <s v="Why Didn't They Ask Evans?"/>
        <s v="The Sittaford Mystery"/>
        <s v="After the Funeral"/>
        <s v="The Moving Finger (Miss Marple #4)"/>
        <s v="Cat Among the Pigeons (Hercule Poirot  #34)"/>
        <s v="The Mysterious Affair at Styles (Hercule Poirot  #1)"/>
        <s v="Dumb Witness (Hercule Poirot  #16)"/>
        <s v="Spider's Web"/>
        <s v="Absent in the Spring and Other Novels (Mary Westmacott Omnibus  #1--Absent in the Spring  Giant's Bread  The Rose and the Yew Tree)"/>
        <s v="Hercule Poirot's Christmas (Hercule Poirot  #20)"/>
        <s v="Black Coffee (Hercule Poirot  #45.5)"/>
        <s v="The Mysterious Mr. Quin (Harley Quin  #1)"/>
        <s v="Hercule Poirot's Christmas: A BBC Radio 4 Full-Cast Dramatisation"/>
        <s v="Murder in Mesopotamia (Hercule Poirot  #14)"/>
        <s v="The Secret of Chimneys (Superintendent Battle  #1)"/>
        <s v="The Mysterious Affair at Styles"/>
        <s v="Appointment with Death (Hercule Poirot  #19)"/>
        <s v="Endless Night"/>
        <s v="The Regatta Mystery and Other Stories (Hercule Poirot  #21)"/>
        <s v="Death on the Nile (Hercule Poirot  #17)"/>
        <s v="Mrs. McGinty's Dead (Hercule Poirot  #30)"/>
        <s v="The Mirror Crack'd from Side to Side (Miss Marple  #9)"/>
        <s v="The Most of P.G. Wodehouse"/>
        <s v="Full Moon (Blandings Castle  #7)"/>
        <s v="How Right You Are  Jeeves (Jeeves  #12)"/>
        <s v="Life With Jeeves (Jeeves  #6  2  &amp; 4)"/>
        <s v="Enter Jeeves: 15 Early Stories"/>
        <s v="Spring Fever"/>
        <s v="Lord Emsworth Acts for the Best"/>
        <s v="Carry on  Jeeves (Jeeves  #3)"/>
        <s v="Lord Emsworth and Others (Blandings Castle  #5.5)"/>
        <s v="The Mating Season (Jeeves  #9)"/>
        <s v="Thank You  Jeeves (Jeeves  #5)"/>
        <s v="Big Money"/>
        <s v="Much Obliged  Jeeves"/>
        <s v="The Inimitable Jeeves (Jeeves  #2)"/>
        <s v="Thank You  Jeeves"/>
        <s v="Money in the Bank"/>
        <s v="The Luck of the Bodkins"/>
        <s v="Leave It to Psmith (Psmith  #4 ; Blandings Castle  #2)"/>
        <s v="Poirot Investigates"/>
        <s v="Peril at End House (Hercule Poirot  #8)"/>
        <s v="The Labours of Hercules (Hercule Poirot  #27)"/>
        <s v="Poirot's Early Cases"/>
        <s v="Hercule Poirot's Casebook (Hercule Poirot  #42)"/>
        <s v="The Husband"/>
        <s v="City of Night (Dean Koontz's Frankenstein  #2)"/>
        <s v="Sole Survivor"/>
        <s v="Forever Odd (Odd Thomas  #2)"/>
        <s v="The Taking"/>
        <s v="Life Expectancy"/>
        <s v="The Raphael Affair (Jonathan Argyll  #1)"/>
        <s v="The Dream of Scipio"/>
        <s v="Welcome to the Great Mysterious"/>
        <s v="Oh My Stars"/>
        <s v="Your Oasis on Flame Lake"/>
        <s v="Patty Jane's House of Curl"/>
        <s v="The Tall Pine Polka / Your Oasis on Flame Lake"/>
        <s v="Anne's House Of Dreams"/>
        <s v="Poirot: The Complete Ariadne Oliver  Vol. 2"/>
        <s v="The Sixth Book of Lost Swords: Mindsword's Story (Lost Swords  #6)"/>
        <s v="The Fourth Book of Lost Swords: Farslayer's Story (Lost Swords  #4)"/>
        <s v="Berserkers: The Beginning (Berserkers  #1 &amp; #5)"/>
        <s v="The Last Book of Swords: Shieldbreaker's Story (Lost Swords  #8)"/>
        <s v="An Armory of Swords"/>
        <s v="The First Book of Lost Swords: Woundhealer's Story (Lost Swords  #1)"/>
        <s v="The Complete Book of Swords (Books of Swords  #1-3)"/>
        <s v="Ariadne's Web (Book of the Gods  #2)"/>
        <s v="Berserker: Blue Death (Berserker  #8)"/>
        <s v="The Berserker Attack"/>
        <s v="Paula"/>
        <s v="My Invented Country: A Nostalgic Journey Through Chile"/>
        <s v="Of Love and Shadows"/>
        <s v="El reino del dragÃ³n de oro (Las memorias del Ãguila y el Jaguar  #2)"/>
        <s v="My Invented Country"/>
        <s v="Strange Relations"/>
        <s v="The Fabulous Riverboat (Riverworld #2)"/>
        <s v="The Black Tower (Philip JosÃ© Farmer's The Dungeon  #1)"/>
        <s v="Dayworld (Dayworld #1)"/>
        <s v="The Dungeon 2 (Philip JosÃ© Farmer's The Dungeon  Omnibus Volume 2: Valley of Thunder/Lake of Fire)"/>
        <s v="Pictures by J.R.R. Tolkien"/>
        <s v="The J.R.R. Tolkien Handbook: A Comprehensive Guide to His Life  Writings  and World of Middle-Earth"/>
        <s v="The Letters of J. R. R. Tolkien"/>
        <s v="Mr. Majeika and the School Trip"/>
        <s v="The Infinite Plan"/>
        <s v="Ines of My Soul"/>
        <s v="Selected Non-Fictions"/>
        <s v="The Book of Imaginary Beings"/>
        <s v="Ficciones"/>
        <s v="This Craft of Verse"/>
        <s v="Doyle Brunson's Super System"/>
        <s v="Color Drawing: Design Drawing Skills and Techniques for Architects  Landscape Architects  and Interior Designers"/>
        <s v="The Barrytown Trilogy: The Commitments / The Snapper / The Van"/>
        <s v="The Grail: A Year Ambling &amp; Shambling Through an Oregon Vineyard in Pursuit of the Best Pinot Noir Wine in the Whole Wild World"/>
        <s v="The Coming of the Fairies"/>
        <s v="Vampire Hunter D Volume 06: Pilgrimage of the Sacred and the Profane"/>
        <s v="Vampire Hunter D Volume 05: The Stuff of Dreams"/>
        <s v="Demon Deathchase (Vampire Hunter D  #3)"/>
        <s v="Vampire Hunter D Volume 04: Tale of the Dead Town"/>
        <s v="Vampire Hunter D (Vampire Hunter D  #1)"/>
        <s v="Raiser of Gales (Vampire Hunter D  #2)"/>
        <s v="Vampire Hunter D Volume 07: Mysterious Journey to the North Sea - Part One"/>
        <s v="Coffin: The Art of Vampire Hunter D"/>
        <s v="Paradise Lost and Paradise Regained"/>
        <s v="The Book of Leviathan"/>
        <s v="Democracy in America"/>
        <s v="Magic Carpet Ride: The Autobiography of John Kay and Steppenwolf"/>
        <s v="Steppenwolf Theatre Company : Twenty-Five Years of an Actor's Theater"/>
        <s v="Steppenwolf"/>
        <s v="The Glass Bead Game"/>
        <s v="Magister Ludi"/>
        <s v="The Sorrows of Young Werther"/>
        <s v="The Sorrows of Young Werther and Selected Writings"/>
        <s v="The Dream Master"/>
        <s v="The Queen's Necklace"/>
        <s v="Goblin Moon (The Goblin Moon Duology #1)"/>
        <s v="The Work Of The Sun (The Green Lion Trilogy #3)"/>
        <s v="The Castle of  the Silver Wheel"/>
        <s v="China and Japan (Myths and Legends)"/>
        <s v="A Madman Dreams of Turing Machines"/>
        <s v="Turing and the Universal Machine: The Making of the Modern Computer"/>
        <s v="Ad Infinitum... The Ghost in Turing's Machine: Taking God Out of Mathematics and Putting the Body Back In. An Essay in Corporeal Semiotics"/>
        <s v="The Persian Wars Vol II books 3-4"/>
        <s v="Rocket Ship Galileo (Heinlein's Juveniles  #1)"/>
        <s v="Tunnel in the Sky (Heinlein's Juveniles  #9)"/>
        <s v="The Cat Who Walks Through Walls (The World As Myth)"/>
        <s v="The Fantasies of Robert A. Heinlein"/>
        <s v="The Man Who Sold the Moon"/>
        <s v="Citizen of the Galaxy (Heinlein's Juveniles  #11)"/>
        <s v="Tolkien's World From A To Z: The Complete Reference Guide to Middle-Earth"/>
        <s v="Roverandom"/>
        <s v="The Final Solution"/>
        <s v="The Mysteries of Pittsburgh"/>
        <s v="Summerland"/>
        <s v="The Yiddish Policemen's Union"/>
        <s v="Michael Chabon Presents... The Amazing Adventures of the Escapist: #7"/>
        <s v="Wonder Boys"/>
        <s v="The Toy Maker: The Life and Times of Inventor Frank Hornby"/>
        <s v="The Disappointment Artist"/>
        <s v="Gun  With Occasional Music"/>
        <s v="As She Climbed Across the Table"/>
        <s v="Living With the Passive-Aggressive Man"/>
        <s v="HÃ¶r mich rufen"/>
        <s v="Cypress Gardens (Images of America: Florida)"/>
        <s v="The Organized Student: Teaching Children the Skills for Success in School and Beyond"/>
        <s v="Beach Music"/>
        <s v="Der Gesang Des Meeres. Beach Music"/>
        <s v="The Prince of Tides"/>
        <s v="Blessings"/>
        <s v="Jurassic World: Jurassic Park / The Lost World"/>
        <s v="Two Complete Novels: Disclosure / Rising Sun"/>
        <s v="El mundo perdido (Parque JurÃ¡sico  #2)"/>
        <s v="Seven Complete Perry Mason Novels - The Case Of: The Foot-Loose Doll / The Glamorous Ghost / The Long-Legged Models / The Lucky Loser  The Screaming Woman / The Terrified Typist / The Waylaid Wolf"/>
        <s v="The Case of the Glamorous Ghost (Perry Mason)"/>
        <s v="The Case of the Queenly Contestant (A Perry Mason Mystery)"/>
        <s v="The Case of the Half-Wakened Wife"/>
        <s v="The Case Of The Fabulous Fake"/>
        <s v="I Dreamed I Married Perry Mason (A Cece Caruso Mystery  #1)"/>
        <s v="The Case of the Terrified Typist (Perry Mason #49)"/>
        <s v="The Case of the Curious Bride (Perry Mason Mystery)"/>
        <s v="Fragile Things: Short Fictions and Wonders"/>
        <s v="The Good Fairies of New York"/>
        <s v="Smoke and Mirrors: Short Fiction and Illusions"/>
        <s v="Death: The High Cost of Living"/>
        <s v="The Tragical Comedy or Comical Tragedy of Mr. Punch"/>
        <s v="Stardust"/>
        <s v="The Facts in the Case of the Departure of Miss Finch"/>
        <s v="The Diagnosis"/>
        <s v="The Best American Science Writing 2002"/>
        <s v="The Complete Poetry"/>
        <s v="The Complete Poems and Major Prose"/>
        <s v="The Man and the Author: John Milton: Twentieth Century Perspectives"/>
        <s v="John Milton: The Major Works"/>
        <s v="Christopher and His Kind"/>
        <s v="The Berlin Stories: The Last of Mr Norris/Goodbye to Berlin"/>
        <s v="The Condor And The Cows: A South American Travel Diary"/>
        <s v="A Single Man"/>
        <s v="Christopher et son monde  1929-1939"/>
        <s v="Crackup!"/>
        <s v="Flappers and Philosophers"/>
        <s v="The Love of the Last Tycoon"/>
        <s v="Arctic Dreams"/>
        <s v="Field Notes: The Grace Note of the Canyon Wren"/>
        <s v="The Making of the Atomic Bomb"/>
        <s v="Deadly Feasts: Tracking the Secrets of a Terrifying New Plague"/>
        <s v="How to Write: Advice and Reflections"/>
        <s v="John James Audubon"/>
        <s v="Masters of Death: The SS-Einsatzgruppen and the Invention of the Holocaust"/>
        <s v="A Hole in the World: An American Boyhood"/>
        <s v="The Crack-Up"/>
        <s v="Walden &amp; Resistance to Civil Government (Critical Edition)"/>
        <s v="Collected Essays and Poems"/>
        <s v="The Portable Thoreau"/>
        <s v="True Harvest: Readings From Henry David Thoreau For Every Day Of The Year"/>
        <s v="Civil Disobedience and Other Essays"/>
        <s v="Walden"/>
        <s v="Interrupted Music: The Making of Tolkien's Mythology"/>
        <s v="Touchy and Feely (Sissy Sawyer  #1)"/>
        <s v="Prey"/>
        <s v="The House That Jack Built"/>
        <s v="The Riverside Milton"/>
        <s v="After Theory"/>
        <s v="Literary Theory: An Introduction"/>
        <s v="How to Read a Poem"/>
        <s v="The Function of Criticism"/>
        <s v="The Gatekeeper: A Memoir"/>
        <s v="The Ideology of the Aesthetic"/>
        <s v="Marxism and Literary Criticism"/>
        <s v="Children of God (The Sparrow  #2)"/>
        <s v="Sperling (Sperling  #1)"/>
        <s v="When the Lion Feeds (Courtney  #1)"/>
        <s v="The Sound of Thunder"/>
        <s v="Alberic the Wise"/>
        <s v="The Hello  Goodbye Window"/>
        <s v="The Dot and the Line: A Romance in Lower Mathematics"/>
        <s v="Le Royaume fantÃ´me"/>
        <s v="1632 (Assiti Shards  #1)"/>
        <s v="LÃ¼tzen 1632 : climax of the Thirty Years war"/>
        <s v="Marvels"/>
        <s v="Superman: Back in Action"/>
        <s v="Spider-Man: Saga of the Sandman"/>
        <s v="Superman: Up  Up  and Away!"/>
        <s v="Kingdom Come"/>
        <s v="Fantastic Four  Volume 2"/>
        <s v="The Flash: Dead Heat"/>
        <s v="Fantastic Four  Volume 3"/>
        <s v="Underworld Unleashed"/>
        <s v="Fantastic Four  Vol 5: Disassembled"/>
        <s v="In the Shadow of No Towers"/>
        <s v="Devilish"/>
        <s v="The Devilish Pleasures of a Duke (Boscastle  #6)"/>
        <s v="A Devilish Dilemma"/>
        <s v="Paranoid Park"/>
        <s v="Notes on a Scandal"/>
        <s v="13 Little Blue Envelopes (Little Blue Envelope  #1)"/>
        <s v="Ishmael"/>
        <s v="My Ishmael (Ishmael  #3)"/>
        <s v="Ishmael (Star Trek: The Original Series  #23)"/>
        <s v="Flatland"/>
        <s v="The Annotated Flatland"/>
        <s v="Flatland: A Romance of Many Dimensions"/>
        <s v="American Government: Continuity and Change"/>
        <s v="Essentials of American Government: Continuity and Change"/>
        <s v="American Government: Continuity and Change  Texas Edition"/>
        <s v="Stardust of Yesterday (de Piaget  #9; de Paiget/MacLeod  #1)"/>
        <s v="Moonage Daydream: The Life &amp; Times of Ziggy Stardust"/>
        <s v="From Sawdust to Stardust: The Biography of DeForest Kelley"/>
        <s v="The Hitchhiker's Guide to the Galaxy (Hitchhiker's Guide  #1)"/>
        <s v="Coraline"/>
        <s v="Jurassic Park Institute Dinosaur Field Guide"/>
        <s v="Lost World of Agharti: The Mystery of Vril Power"/>
        <s v="The Lost World (Jurassic Park  #2)"/>
        <s v="I Am the Blues: The Willie Dixon Story"/>
        <s v="Isaac Newton"/>
        <s v="Things Fall Apart: An Adapted Classic"/>
        <s v="The African Trilogy"/>
        <s v="The Stranger"/>
        <s v="Having Our Say: The Delany Sisters' First 100 Years"/>
        <s v="Retrospective  1964-1984"/>
        <s v="One Day in the Life of Ivan Denisovich"/>
        <s v="The Two-Mile Time Machine: Ice Cores  Abrupt Climate Change  and Our Future"/>
        <s v="Collected Essays: Notes of a Native Son / Nobody Knows My Name / The Fire Next Time / No Name in the Street / The Devil Finds Work / Other Essays"/>
        <s v="Go Tell It on the Mountain"/>
        <s v="Go Tell it on the Mountain / The Fire Next Time / If Beale Street Could Talk"/>
        <s v="Love and Louis XIV: The Women in the Life of the Sun King"/>
        <s v="My Ãntonia (Great Plains Trilogy  #3)"/>
        <s v="Marie Antoinette: The Journey"/>
        <s v="My Antonia (Great Plains trilogy #3)"/>
        <s v="The Bush Agenda: Invading the World  One Economy at a Time"/>
        <s v="Mary Queen of Scots (Women in History)"/>
        <s v="The Warrior Queens"/>
        <s v="Don Quixote: The Ormsby Translation  Revised  Backgrounds and Sources  Criticism"/>
        <s v="Beyond the Chocolate War"/>
        <s v="A Yellow Raft in Blue Water"/>
        <s v="The Sound and the Fury"/>
        <s v="The Sound and the Fury: An Authoritative Text  Backgrounds and Contexts  Criticism"/>
        <s v="CliffsNotes on Faulkner's The Sound and the Fury (Cliffs Notes)"/>
        <s v="Invisible Man"/>
        <s v="The Friday Night Knitting Club (Friday Night Knitting Club  #1)"/>
        <s v="Lady Friday (The Keys to the Kingdom  #5)"/>
        <s v="Friday"/>
        <s v="Starship Troopers"/>
        <s v="Diamond Age: Die Grenzwelt"/>
        <s v="The Diamond Color Meditation: Color Path to the Soul"/>
        <s v="Sirens and Sea Monsters (Tales from the Odyssey #3)"/>
        <s v="Dracula"/>
        <s v="The Bram Stoker Bedside Companion: 10 Stories by the Author of Dracula"/>
        <s v="Macbeth (No Fear Shakespeare)"/>
        <s v="Death of a Dreamer (Hamish Macbeth  #22)"/>
        <s v="The Crucible"/>
        <s v="Crucible of War: The Seven Years' War and the Fate of Empire in British North America  1754-1766"/>
        <s v="Spock: The Fire and the Rose (Star Trek: Crucible  #2)"/>
        <s v="McCoy: The Provenance Of Shadows (Star Trek: Crucible  #1)"/>
        <s v="The Crucible: A Play in Four Acts"/>
        <s v="Kirk: The Star to Every Wandering (Star Trek: Crucible  #3)"/>
        <s v="Mr Tompkins in Paperback (Canto)"/>
        <s v="Thirty Years that Shook Physics: The Story of Quantum Theory"/>
        <s v="The Great Divorce"/>
        <s v="The Metaphysics of Star Trek"/>
        <s v="The Very Best of the Feynman Lectures"/>
        <s v="The Feynman Lectures on Physics Vols 3-4"/>
        <s v="The Feynman Lectures on Physics Vols 7-8"/>
        <s v="The Feynman Lectures on Physics Vols 5-6"/>
        <s v="The Feynman Lectures on Physics Vol 3"/>
        <s v="Galactic Goodnight (Disney's Little Einsteins)"/>
        <s v="What Einstein Told His Cook: Kitchen Science Explained"/>
        <s v="Mission: Where's June? (Disney's Little Einstein)"/>
        <s v="Babies (Baby Einstein)"/>
        <s v="Butterfly Suits (Disney's Little Einsteins)"/>
        <s v="Birthday Machine (Disney's Little Einsteins Early Reader)"/>
        <s v="Music of the Meadow (Little Einsteins Early Reader)"/>
        <s v="1912 Manuscript on the Special Theory of Relativity"/>
        <s v="Piercing the Darkness (Darkness  #2)"/>
        <s v="This Present Darkness and Piercing the Darkness (Darkness #1-2)"/>
        <s v="This Present Darkness (Darkness  #1)"/>
        <s v="The Oath"/>
        <s v="Oath of Swords (War God  #1)"/>
        <s v="Oath of Gold (The Deed of Paksenarrion  #3)"/>
        <s v="The Oath (Dismas Hardy  #8)"/>
        <s v="Wind Rider's Oath (War God  #3)"/>
        <s v="A Visitation of Spirits"/>
        <s v="Open My Eyes  Lord: A Practical Guide to Angelic Visitations and Heavenly Experiences"/>
        <s v="The Complete C.S. Lewis Signature Classics"/>
        <s v="The Collected Letters of C.S. Lewis  Volume 3: Narnia  Cambridge  and Joy  1950 - 1963"/>
        <s v="Till We Have Faces: A Myth Retold"/>
        <s v="The Demon-Haunted World: Science as a Candle in the Dark"/>
        <s v="Stephen Hawking's a Brief History of Time: A Reader's Companion"/>
        <s v="BrevÃ­sima historia del tiempo"/>
        <s v="A First Course in String Theory"/>
        <s v="Black Holes &amp; Time Warps: Einstein's Outrageous Legacy"/>
        <s v="Surely You're Joking  Mr. Feynman!"/>
        <s v="The Meaning of It All: Thoughts of a Citizen-Scientist"/>
        <s v="Amor Y Respeto/love And Respect: El Respeto Que El Desesperadamente Necesita/ The Love She Most Desires And The Respect He Desperately Needs"/>
        <s v="Chemistry: The Central Science"/>
        <s v="Introduction to Linear Algebra and Differential Equations"/>
        <s v="Physics for Scientists and Engineers"/>
        <s v="Physics: for Scientists and Engineers with Modern Physics"/>
        <s v="Misty of Chincoteague (Misty  #1)"/>
        <s v="Black Beauty (Coloring Book)"/>
        <s v="The Wishing Chair Collection: Three Exciting Stories in One.  The adventures of the Wishing Chair  The Wishing Chair Again  More Wishing Chair Tales (Enid Blyton)"/>
        <s v="Five Go to Smuggler's Top (Famous Five  #4)"/>
        <s v="The Faraway Tree Collection"/>
        <s v="Five Go to Mystery Moor (Famous Five  #13)"/>
        <s v="Five Go Adventuring Again (Famous Five  #2)"/>
        <s v="Five on a Treasure Island (Famous Five  #1)"/>
        <s v="The Faraway Tree Stories (The Faraway Tree #1-3)"/>
        <s v="The Island of Adventure (Adventure  #1)"/>
        <s v="Five Get into a Fix (Famous Five  #17)"/>
        <s v="Five Have a Mystery to Solve (Famous Five  #20)"/>
        <s v="The Mystery of the Secret Room (The Five Find-Outers  #3)"/>
        <s v="The Secret Seven (The Secret Seven  #1)"/>
        <s v="The Circus of Adventure (Adventure  #7)"/>
        <s v="The Circus of Adventure"/>
        <s v="La gata perdida = The Missing Cat (Las Aventuras de Nicolas = Adventures with Nicholas)"/>
        <s v="The Mystery Of The Missing Cat (The Boxcar Children  #42)"/>
        <s v="La Chatte Perdue = The Missing Cat (Les Aventures avec Nicolas = Adventures with Nicholas)"/>
        <s v="The Mystery of the Missing Cat"/>
        <s v="Die Verschwundene Katze = The Missing Cat"/>
        <s v="The Mystery of the Disappearing Cat (The Five Find-Outers  #2)"/>
        <s v="The Trolley Car Family"/>
        <s v="Rose in Bloom (Eight Cousins  #2)"/>
        <s v="The Quiet Little Woman: A Christmas Story"/>
        <s v="Louisa May Alcott on Race  Sex  and Slavery"/>
        <s v="An Old-Fashioned Thanksgiving"/>
        <s v="Moods"/>
        <s v="Under the Lilacs"/>
        <s v="The Girlhood Diary of Louisa May Alcott  1843-1846: Writings of a Young Author"/>
        <s v="Anne in Ingleside (Anne of Green Gables  #6)"/>
        <s v="These Happy Golden Years (Little House  #8)"/>
        <s v="Pioneer Girl: The Story of Laura Ingalls Wilder"/>
        <s v="The Norton Anthology of Short Fiction"/>
        <s v="Red  White  and Black: The Peoples of Early North America"/>
        <s v="Homemade Love"/>
        <s v="The Will to Change: Men  Masculinity  and Love"/>
        <s v="Killing Rage: Ending Racism"/>
        <s v="Where We Stand: Class Matters"/>
        <s v="All About Love: New Visions"/>
        <s v="Everybody Was Kung Fu Fighting: Afro-Asian Connections and the Myth of Cultural Purity"/>
        <s v="The Darker Nations: A People's History of the Third World"/>
        <s v="The Karma Of Brown Folk"/>
        <s v="The Negro"/>
        <s v="Democracy Matters: Winning the Fight Against Imperialism"/>
        <s v="Tyranny of the Majority: Fundamental Fairness in Representative Democracy"/>
        <s v="More Readings From One Man's Wilderness: The Journals of Richard L. Proenneke  1974-1980"/>
        <s v="The Guardship (Thomas Marlowe  #1)"/>
        <s v="Present Tense (Star Trek: Janus Gate  #1)"/>
        <s v="Before We Were Free"/>
        <s v="Moral Disorder and Other Stories"/>
        <s v="The Penelopiad"/>
        <s v="The Tent"/>
        <s v="Negotiating with the Dead"/>
        <s v="Dancing Girls and Other Stories"/>
        <s v="The Robber Bride"/>
        <s v="Oryx and Crake (MaddAddam  #1)"/>
        <s v="The Moth Diaries"/>
        <s v="Trauma"/>
        <s v="Das Monstrum: &quot;Tommyknockers&quot;"/>
        <s v="Liars and Saints"/>
        <s v="The Anthropology of Turquoise: Reflections on Desert  Sea  Stone  and Sky"/>
        <s v="Eating Stone: Imagination and the Loss of the Wild"/>
        <s v="Writing the Qualitative Dissertation: Understanding by Doing"/>
        <s v="The Dead Beat: Lost Souls  Lucky Stiffs  and the Perverse Pleasures of Obituaries"/>
        <s v="Dead Beat (The Dresden Files  #7)"/>
        <s v="Diaries  1910-1923"/>
        <s v="The Metamorphosis  In the Penal Colony  and Other Stories: The Great Short Works of Franz Kafka"/>
        <s v="Franz Kafka's The Castle (Dramatization)"/>
        <s v="The Trial"/>
        <s v="Franz Kafka: The Complete Stories"/>
        <s v="The ZÃ¼rau Aphorisms"/>
        <s v="Collected Shorter Fiction: Volume I"/>
        <s v="The Cossacks"/>
        <s v="This Side of Paradise"/>
        <s v="More Adventures of the Great Brain (Great Brain  #2)"/>
        <s v="The Dirt: Confessions of the World's Most Notorious Rock Band"/>
        <s v="Labyrinths:  Selected Stories and Other Writings"/>
        <s v="In Praise of Darkness"/>
        <s v="Alice's Adventures in Wonderland &amp; Through the Looking-Glass"/>
        <s v="Go Down  Moses"/>
        <s v="The Books of Magic"/>
        <s v="House of Mirth"/>
        <s v="Light (Empty Space Trilogy  #1)"/>
        <s v="Beautiful Evidence"/>
        <s v="The Visual Display of Quantitative Information"/>
        <s v="Envisioning Information"/>
        <s v="The Cognitive Style of PowerPoint: Pitching Out Corrupts Within"/>
        <s v="Die Inseln der Paschas (Aubrey/Maturin  #8)"/>
        <s v="Hafen des UnglÃ¼cks (Aubrey/Maturin Book 11)"/>
        <s v="ManÃ¶ver um Feuerland (The Far Side of the World) (Aubrey/Maturin Book 10)"/>
        <s v="Master and Commander (Aubrey/Maturin Book 1)"/>
        <s v="Post Captain (Aubrey &amp; Maturin  #2)"/>
        <s v="Post Captain (Aubrey/Maturin Book 2)"/>
        <s v="Kurs auf Spaniens KÃ¼ste (Aubrey/Maturin  #1)"/>
        <s v="Gefahr im Roten Meer (Treason's Harbour) (Aubrey/Maturin Book 9)"/>
        <s v="In the Heart of the Sea: The Tragedy of the Whaleship Essex"/>
        <s v="Heart of the Sea (Gallaghers of Ardmore / Irish Trilogy  #3)"/>
        <s v="CorazÃ³n de mar (Gallagher  #3)"/>
        <s v="Glory of the Seas"/>
        <s v="Banvard's Folly: Thirteen Tales of People Who Didn't Change the World"/>
        <s v="Fads and Fallacies in the Name of Science"/>
        <s v="South of the Border  West of the Sun"/>
        <s v="Dance Dance Dance (The Rat  #4)"/>
        <s v="Underground: The Tokyo Gas Attack and the Japanese Psyche"/>
        <s v="After Dark"/>
        <s v="Vintage Murakami"/>
        <s v="Gravitation #2"/>
        <s v="ãƒŽãƒ«ã‚¦ã‚§ã‚¤ã®æ£® Vol. 2"/>
        <s v="El jardÃ­n de la seÃ±ora Murakami"/>
        <s v="The Master and Margarita"/>
        <s v="Bulgakov's the Master and Margarita: The Text as a Cipher"/>
        <s v="ÐœÐ°ÑÑ‚ÐµÑ€ Ð¸ ÐœÐ°Ñ€Ð³Ð°Ñ€Ð¸Ñ‚Ð°"/>
        <s v="De slinger van Foucault"/>
        <s v="Pendulum: Leon Foucault and the Triumph of Science"/>
        <s v="The Family Trade (The Merchant Princes  #1)"/>
        <s v="Toast  and Other Stories"/>
        <s v="Accelerando"/>
        <s v="Glasshouse"/>
        <s v="The Hidden Family (The Merchant Princes  #2)"/>
        <s v="Lobsters"/>
        <s v="Antibodies"/>
        <s v="Notes from Underground  White Nights  The Dream of a Ridiculous Man  and Selections from The House of the Dead"/>
        <s v="The House of the Dead"/>
        <s v="The Village of Stepanchikovo"/>
        <s v="The Gambler"/>
        <s v="Notes from Underground &amp; The Double"/>
        <s v="Notes from Underground &amp; A Confession (Everyman's Library)"/>
        <s v="Los Demonios"/>
        <s v="The Gambler/Bobok/A Nasty Story"/>
        <s v="Netochka Nezvanova"/>
        <s v="Plays 5: Arcadia / The Real Thing / Night and Day / Indian Ink / Hapgood"/>
        <s v="The Real Thing"/>
        <s v="Arcadia"/>
        <s v="Plays 1: The Real Inspector Hound / After Magritte / Dirty Linen / New-Found-Land / Dogg's Hamlet  Cahoot's Macbeth"/>
        <s v="Every Good Boy Deserves Favor &amp; Professional Foul"/>
        <s v="Lord Malquist and Mr. Moon"/>
        <s v="The Gunslinger (The Dark Tower #1)"/>
        <s v="Everything and Nothing"/>
        <s v="Seven Nights"/>
        <s v="Museo: Textos Ineditos"/>
        <s v="Obra PoÃ©tica"/>
        <s v="Collected Fictions"/>
        <s v="The Eternal Frontier: An Ecological History of North America and Its Peoples"/>
        <s v="Hope Springs Eternal (Prairie River  #4)"/>
        <s v="The Ancestor's Tale: A Pilgrimage to the Dawn of Evolution"/>
        <s v="The Reverse of the Medal (Aubrey &amp; Maturin #11)"/>
        <s v="The Reverse of the Medal (Aubrey/Maturin  #11)"/>
        <s v="Teleny or the Reverse of the Medal"/>
        <s v="The Far Side of the World (Aubrey/Maturin  #10)"/>
        <s v="The Far Side of the World (Aubrey/Maturin Book 10)"/>
        <s v="The Code Book: The Science of Secrecy from Ancient Egypt to Quantum Cryptography"/>
        <s v="The Eternity Code (Artemis Fowl  #3)"/>
        <s v="How I Became a Pirate"/>
        <s v="The Pirate Dictionary"/>
        <s v="Mulliner Nights"/>
        <s v="Life at Blandings"/>
        <s v="Jill the Reckless"/>
        <s v="The Code of the Woosters: Jeeves to the Rescue"/>
        <s v="P.G. Wodehouse in His Own Words"/>
        <s v="Jeeves and the Mating Season (Jeeves  #9)"/>
        <s v="Something Fresh (Blandings Castle  #1)"/>
        <s v="The Clicking of Cuthbert"/>
        <s v="Ring for Jeeves (Jeeves  #10)"/>
        <s v="Ukridge"/>
        <s v="Jeeves and the Tie That Binds (Jeeves  #14)"/>
        <s v="Right Ho  Jeeves (Jeeves  #6)"/>
        <s v="Mr. Mulliner Speaking"/>
        <s v="Laughing Gas"/>
        <s v="The World of Jeeves (Jeeves  #2-4)"/>
        <s v="The Adventures of Sally"/>
        <s v="Meet Mr. Mulliner"/>
        <s v="Eggs  Beans And Crumpets"/>
        <s v="A Damsel in Distress"/>
        <s v="Uncle Fred in the Springtime (Blandings Castle  #6)"/>
        <s v="The Best of Wodehouse: An Anthology"/>
        <s v="The World of Mr. Mulliner"/>
        <s v="Cocktail Time"/>
        <s v="The Waste Lands (The Dark Tower #3)"/>
        <s v="Jeeves in the Offing (Jeeves  #12)"/>
        <s v="Jeeves and The Feudal Spirit (Jeeves  #11)"/>
        <s v="Â¡Pues vaya! Lo mejor de Wodehouse"/>
        <s v="Piccadilly Jim"/>
        <s v="Joy in the Morning (Jeeves  #8)"/>
        <s v="Indiscretions of Archie"/>
        <s v="His Dark Materials (His Dark Materials #1-3)"/>
        <s v="The Subtle Knife (His Dark Materials  #2)"/>
        <s v="The Amber Spyglass (His Dark Materials  #3)"/>
        <s v="A Wrinkle in Time (Time Quintet  #1)"/>
        <s v="The Voyage of the â€œDawn Treaderâ€ (The Chronicles of Narnia  #3)"/>
        <s v="William Shakespeareâ€™s: Twelfth Night (Shakespeare Retellings  #6)"/>
        <s v="Romeo and Juliet"/>
        <s v="Ohio Class (Silent Service #5)"/>
        <s v="Seawolf Class (Silent Service #3)"/>
        <s v="Cuckoo's Egg (Age of Exploration  #3)"/>
        <s v="The Art of Deception: Controlling the Human Element of Security"/>
        <s v="Hardball: Are You Playing to Play or Playing to Win?"/>
        <s v="A Theory of Fun for Game Design"/>
        <s v="The Complete Theory Fun Factory: Music Theory Puzzles and Games for the Early Grades"/>
        <s v="The Pillow Book"/>
        <s v="Bachelor Brothers' Bed &amp; Breakfast Pillow Book"/>
        <s v="The Cyberiad"/>
        <s v="Psychoshop"/>
        <s v="Christianity for Modern Pagans: Pascal's PensÃ©es - Edited  Outlined &amp; Explained"/>
        <s v="Jacques the Fatalist"/>
        <s v="Jacques der Fatalist und sein Herr"/>
        <s v="Pictorial Encyclopedia of Trades and Industry  Vol 1"/>
        <s v="Rameau's Nephew / D'Alembert's Dream"/>
        <s v="Theory of Colours"/>
        <s v="Maxims and Reflections"/>
        <s v="A Savage War of Peace: Algeria  1954-1962"/>
        <s v="War and Peace and War: The Rise and Fall of Empires"/>
        <s v="Oliver Twist"/>
        <s v="The Nibelungenlied"/>
        <s v="Gargantua and Pantagruel"/>
        <s v="Beyond Good and Evil: Prelude to a Philosophy of the Future"/>
        <s v="Phenomenology of Perception"/>
        <s v="Introduction to Phenomenology"/>
        <s v="The Basic Problems of Phenomenology (Studies in Phenomenology &amp; Existential Philosophy)"/>
        <s v="The Phenomenology of Mind  Volume II"/>
        <s v="Experimental Phenomenology: An Introduction"/>
        <s v="Critique of Pure Reason"/>
        <s v="Critique of Pure Reason (Studies in the History of Philosophy)"/>
        <s v="The Anime Encyclopedia: A Guide to Japanese Animation Since 1917"/>
        <s v="The Anti-Christ"/>
        <s v="Unpublished Writings from the Period of Unfashionable Observations (Complete Works 11)"/>
        <s v="Thus Spake Zarathustra: A Book for All and None"/>
        <s v="Carton jaune"/>
        <s v="Haussmann  or the Distinction"/>
        <s v="The Artist of the Missing"/>
        <s v="Reluctant Runaway (To Catch a Thief #2)"/>
        <s v="Kentucky Straight: Stories"/>
        <s v="Out of the Woods"/>
        <s v="No Heroes: A Memoir of Coming Home"/>
        <s v="The Castle Keeps"/>
        <s v="Conan: Sword of Skelos"/>
        <s v="It"/>
        <s v="A Spy in the House of Love"/>
        <s v="Incest: From a Journal of Love"/>
        <s v="Fire: From A Journal of Love - The Unexpurgated Diary of AnaÃ¯s Nin (1934-1937)"/>
        <s v="In Favor of the Sensitive Man and Other Essays"/>
        <s v="AnaÃ¯s Nin: A Biography"/>
        <s v="The Diary of AnaÃ¯s Nin  Vol. 4: 1944-1947"/>
        <s v="The Diary of AnaÃ¯s Nin  Vol. 6: 1955-1966"/>
        <s v="Nearer the Moon: From A Journal of Love - The Unexpurgated Diary of AnaÃ¯s Nin (1937-1939)"/>
        <s v="The Early Diary of AnaÃ¯s Nin  Vol. 3: 1923-1927"/>
        <s v="Henry and June: From the Unexpurgated Diary of AnaÃ¯s Nin"/>
        <s v="Flowers for Algernon"/>
        <s v="Understanding Flowers for Algernon"/>
        <s v="Algernon  Charlie  and I: A Writer's Journey: Plus the Complete Original Short Novelette Version of Flowers for Algernon"/>
        <s v="Girl in Hyacinth Blue"/>
        <s v="The Death of Ivan Ilyich and Other Stories"/>
        <s v="The Death of Ivan Ilych &amp; Other Stories"/>
        <s v="The Lost Years of Merlin"/>
        <s v="The Mirror of Merlin"/>
        <s v="The Wings of Merlin"/>
        <s v="The Dante Club (The Dante Club #1)"/>
        <s v="El Club Dante"/>
        <s v="Gone with the Wind"/>
        <s v="The Wind Done Gone"/>
        <s v="Utopia"/>
        <s v="The Kissing Hand"/>
        <s v="Hands of Light: A Guide to Healing Through the Human Energy Field"/>
        <s v="Gifted Hands: The Ben Carson Story"/>
        <s v="Shake Hands with the Devil"/>
        <s v="In the Name of Love and Other True Cases (Crime Files  #4)"/>
        <s v="The Rule of Four"/>
        <s v="The Real Rule of Four: The Unauthorized Guide to the New York Times #1 Bestseller"/>
        <s v="Time For Kids: Butterflies!"/>
        <s v="A Highland Christmas (Hamish Macbeth  #15.5)"/>
        <s v="Death of a Celebrity (Hamish Macbeth  #17)"/>
        <s v="The Best of the Journal of Irreproducible Results"/>
        <s v="The Spy Who Loved Me (James Bond  #10)"/>
        <s v="The Spy Who Loved Me"/>
        <s v="The Spy Who Loved Me (James Bond #10)"/>
        <s v="Conversations with Jerzy Kosinski"/>
        <s v="Bias: A CBS Insider Exposes How the Media Distort the News"/>
        <s v="Frankenstein Makes a Sandwich"/>
        <s v="Frankenstein  or the Modern Prometheus"/>
        <s v="Frankenstein"/>
        <s v="Mary Shelley: Her Life  Her Fiction  Her Monsters"/>
        <s v="The Faerie Queene: Books I to III"/>
        <s v="The Faerie Queene"/>
        <s v="The Diary of Virginia Woolf  Volume One: 1915-1919"/>
        <s v="The Diary of Virginia Woolf  Volume Five: 1936-1941"/>
        <s v="The Diary of Virginia Woolf  Volume Three: 1925-1930"/>
        <s v="J.B.: A Play in Verse"/>
        <s v="Dr. Faustus"/>
        <s v="Doctor Faustus and Other Plays"/>
        <s v="Rosencrantz and Guildenstern Are Dead"/>
        <s v="A Break with Charity: A Story about the Salem Witch Trials"/>
        <s v="A Break With Charity:  A Story About The Salem Witch Trials"/>
        <s v="A Break With Charity: A Story of the Salem Witch Trials"/>
        <s v="The Cay (The Cay  #1)"/>
        <s v="The Queen of Whale Cay: The Eccentric Story of 'Joe' Carstairs  Fastest Woman on Water"/>
        <s v="Everest: Mountain Without Mercy"/>
        <s v="The Summit (Everest  #3)"/>
        <s v="Everest: Expedition to the Ultimate"/>
        <s v="Everything on a Waffle (Coal Harbour #1)"/>
        <s v="Summer of my German Soldier"/>
        <s v="Hamlet (Oxford Bookworms Library: Stage 2)"/>
        <s v="By Myself and Then Some"/>
        <s v="Touching the Void: The True Story of One Man's Miraculous Survival"/>
        <s v="The Mercy of Thin Air"/>
        <s v="Thin Air (Spenser  #22)"/>
        <s v="Princess Sultana's Daughters"/>
        <s v="Princess"/>
        <s v="The State of the Art"/>
        <s v="Feersum Endjinn"/>
        <s v="Bedenke Phlebas"/>
        <s v="Le Sens du vent"/>
        <s v="Two Girls  Fat and Thin"/>
        <s v="Three Novels &amp; Five Short Stories"/>
        <s v="Galileo's Daughter: A Historical Memoir of Science  Faith and Love"/>
        <s v="Galileo's Daughter"/>
        <s v="Shop in the Name of Love (The Cheetah Girls #2)"/>
        <s v="The Secret Garden: Talking Beetles and Signaling Trees: The Hidden Ways Gardens Communicate"/>
        <s v="E=mc2: A Biography of the World's Most Famous Equation"/>
        <s v="The Botany of Desire: A Plant's Eye View of the World"/>
        <s v="Meeting God at Every Turn"/>
        <s v="My Life"/>
        <s v="My Life  Volume I: The Early Years"/>
        <s v="Murder on the Yellow Brick Road (Toby Peters  #2)"/>
        <s v="Down the Yellow Brick Road:The Making of The Wizard of Oz"/>
        <s v="Brick Lane"/>
        <s v="No Ordinary Time: Franklin and Eleanor Roosevelt: The Home Front in World War II"/>
        <s v="Going to Pieces Without Falling Apart: A Buddhist Perspective on Wholeness"/>
        <s v="From Baghdad  With Love: A Marine  the War  and a Dog Named Lava (Lava #1)"/>
        <s v="One More For The Road"/>
        <s v="Female Chauvinist Pigs: Women and the Rise of Raunch Culture"/>
        <s v="Half of a Yellow Sun"/>
        <s v="Beauty's Punishment (Sleeping Beauty  #2)"/>
        <s v="The World's Last Night: And Other Essays"/>
        <s v="Last Night: Stories"/>
        <s v="The Last Night of Ballyhoo"/>
        <s v="Civilization and Its Discontents"/>
        <s v="I  Claudius (Claudius  #1)"/>
        <s v="I  Claudius"/>
        <s v="I  Claudius/Claudius the God  (Claudius #1-2)"/>
        <s v="The Modern Mind: An Intellectual History of the 20th Century"/>
        <s v="Origins of the Modern Mind: Three Stages in the Evolution of Culture and Cognition"/>
        <s v="Beyond the Post-Modern Mind: The Place of Meaning in a Global Civilization"/>
        <s v="Novels 1930-1935: As I Lay Dying / Sanctuary / Light in August / Pylon"/>
        <s v="Sanctuary"/>
        <s v="The Portable Faulkner"/>
        <s v="One Matchless Time: A Life of William Faulkner"/>
        <s v="The Guermantes Way (In Search of Lost Time  #3)"/>
        <s v="In Search of Lost Time (6 Volumes)"/>
        <s v="Sodom and Gomorrah (In Search of Lost Time  #4)"/>
        <s v="The Guermantes Way  (In Search of Lost Time  #3)"/>
        <s v="In Search of Lost Time  Vol. 2: Within a Budding Grove  Part 2 &amp; The Guermantes' Way"/>
        <s v="The Captive &amp; The Fugitive (In Search of Lost Time  #5-6)"/>
        <s v="Finding Time Again (In Search of Lost Time #7)"/>
        <s v="The Way by Swannâ€™s  (In Search of Lost Time #1)"/>
        <s v="Dostoevsky"/>
        <s v="Notes from Underground"/>
        <s v="Dostoevsky: The Stir of Liberation  1860-1865"/>
        <s v="Devils"/>
        <s v="Dostoevsky  Kierkegaard  Nietzsche and Kafka"/>
        <s v="Problems of Dostoevsky's Poetics"/>
        <s v="Dostoevsky: The Years of Ordeal  1850-1859"/>
        <s v="Money"/>
        <s v="House of Meetings"/>
        <s v="The Rachel Papers"/>
        <s v="Yellow Dog"/>
        <s v="London Fields"/>
        <s v="Success"/>
        <s v="Koba the Dread: Laughter and the Twenty Million"/>
        <s v="Dead Babies"/>
        <s v="Beginning Again: An Autobiography of The Years 1911 to 1918"/>
        <s v="Virginia Woolf: A Biography"/>
        <s v="Cliffs Notes on Woolf's Mrs. Dalloway"/>
        <s v="Orlando"/>
        <s v="The Common Reader"/>
        <s v="Women and Writing"/>
        <s v="Virginia Woolf"/>
        <s v="The Letters of Virginia Woolf: Volume Six  1936-1941"/>
        <s v="On Being Ill"/>
        <s v="The Years"/>
        <s v="The Letters of Virginia Woolf: Volume Four  1929-1931"/>
        <s v="Three Guineas"/>
        <s v="The Little Red Lighthouse and the Great Gray Bridge"/>
        <s v="The Eagle (The Lighthouse Family  #3)"/>
        <s v="The Storm (The Lighthouse Family  #1)"/>
        <s v="The Rum Diary"/>
        <s v="Better Than Sex: Confessions of a Political Junkie"/>
        <s v="The Art of Maurice Sendak"/>
        <s v="The Poet  the Warrior  the Prophet"/>
        <s v="The Warrior Prophet (The Prince of Nothing  #2)"/>
        <s v="The Belgariad  Vol. 1: Pawn of Prophecy / Queen of Sorcery / Magician's Gambit (The Belgariad  #1-3)"/>
        <s v="The Belgariad  Vol. Two: Castle of Wizardry / Enchanters' End Game (The Belgariad  #4-5)"/>
        <s v="The Younger Gods (The Dreamers  #4)"/>
        <s v="The Malloreon  Vol. 1: Guardians of the West / King of the Murgos / Demon Lord of Karanda (The Malloreon  #1-3)"/>
        <s v="The Malloreon  Vol. 2: Sorceress of Darshiva / The Seeress of Kell (The Malloreon  #4-5)"/>
        <s v="Polgara the Sorceress"/>
        <s v="Mistress of Magic (The Mists of Avalon  #1)"/>
        <s v="The High Queen (The Mists of Avalon  #2)"/>
        <s v="Lady of Avalon (Avalon  #3)"/>
        <s v="The King Stag  (The Mists of Avalon  #3)"/>
        <s v="The Mists Of Avalon. Book 3: The King Stag (The King Stag  Book 3)"/>
        <s v="The Forest House (Avalon  #2)"/>
        <s v="Book of Nightmares (Diadem  Worlds of Magic  #6)"/>
        <s v="The Nightmare Room: The Nightmare Begins! (The Nightmare Room  #1-3)"/>
        <s v="The Parallax View"/>
        <s v="Looking Awry: An Introduction to Jacques Lacan through Popular Culture"/>
        <s v="The Puppet and the Dwarf: The Perverse Core of Christianity"/>
        <s v="Zizek: A Critical Introduction"/>
        <s v="In Defense of Lost Causes"/>
        <s v="Conversations with Å½iÅ¾ek"/>
        <s v="Marcovaldo"/>
        <s v="The Uses of Literature"/>
        <s v="Please Stop Laughing at Me... One Woman's Inspirational Story"/>
        <s v="In the Beginning...Was the Command Line"/>
        <s v="The Extraordinary Cases of Sherlock Holmes"/>
        <s v="Confessions of an Ugly Stepsister"/>
        <s v="Jane Austen For Dummies"/>
        <s v="The Rediscovery of Man"/>
        <s v="Homicide: A Year on the Killing Streets"/>
        <s v="The Corner: A Year in the Life of an Inner-City Neighborhood"/>
        <s v="El Libertador: Writings of SimÃ³n BolÃ­var"/>
        <s v="Hands Collected: The Books of Simon Perchik"/>
        <s v="Morgoth's Ring (The History of Middle-Earth  #10)"/>
        <s v="The War of the Jewels (The History of Middle-Earth  #11)"/>
        <s v="The Sillymarillion: An Unauthorized Parody of J.R.R. Tolkien's Classic the Silmarillion"/>
        <s v="Hayao Miyazaki: Master of Japanese Animation"/>
        <s v="Cliffs Notes on Frank's The Diary of Anne Frank"/>
        <s v="The Honourable Schoolboy"/>
        <s v="Valparaiso"/>
        <s v="No More Water in the Tub!"/>
        <s v="Big Red Tub"/>
        <s v="Tabby in the Tub (Animal Ark  #29)"/>
        <s v="June Bug (Murder-by-Month Mystery #2)"/>
        <s v="Wickett's Remedy"/>
        <s v="I Am the Messenger"/>
        <s v="Getting the Girl (Wolfe Brothers  #3)"/>
        <s v="The Book Thief"/>
        <s v="Fighting Ruben Wolfe (Wolfe Brothers  #2)"/>
        <s v="Underdog (Wolfe Brothers  #1)"/>
        <s v="Nicomachean Ethics"/>
        <s v="The Nicomachean Ethics"/>
        <s v="Madame Bovary (Critical Editions)"/>
        <s v="Cliffsnotes on Flaubert's Madame Bovary (Cliffs Notes)"/>
        <s v="The Complete Works: The Revised Oxford Translation  Vol. 1"/>
        <s v="Politics"/>
        <s v="Aristotle's Ethics (SparkNotes Literature Guides)"/>
        <s v="The Politics and The Constitution of Athens"/>
        <s v="Middlemarch"/>
        <s v="Silas Marner"/>
        <s v="The Collected Tales"/>
        <s v="The Complete Tales of Nikolai Gogol  Volume 1"/>
        <s v="The Overcoat and Other Short Stories"/>
        <s v="The Nose"/>
        <s v="Dead Souls"/>
        <s v="Fathers and Sons"/>
        <s v="Father to Son  (The Destroyer  #129)"/>
        <s v="From Far Away"/>
        <s v="From Far Away  Vol. 01"/>
        <s v="Silos  Politics and Turf Wars: A Leadership Fable about Destroying the Barriers That Turn Colleagues Into Competitors"/>
        <s v="Moral Politics: How Liberals and Conservatives Think"/>
        <s v="In Silent Graves (Cedar Hill #1)"/>
        <s v="Prodigal Blues"/>
        <s v="The Divine Comedy I: Hell"/>
        <s v="The Divine Comedy  Vol. 1: Inferno"/>
        <s v="Could Do Better: Why Children Underachieve and What to Do About It"/>
        <s v="Inferno (The Divine Comedy  #1)"/>
        <s v="Purgatorio (La Divina Commedia #2)"/>
        <s v="Dante Alighieri's Divine Comedy  the Inferno"/>
        <s v="The Portable Dante"/>
        <s v="Purgatorio (The Divine Comedy  #2)"/>
        <s v="The Divine Comedy  Vol. 3: Paradise"/>
        <s v="The Divine Comedy  Vol. 2: Purgatory"/>
        <s v="Vita Nuova"/>
        <s v="The Rime of the Ancient Mariner and Other Poems"/>
        <s v="Beowulf"/>
        <s v="Beowulf: A Dual-Language Edition"/>
        <s v="Beowulf: A New Telling"/>
        <s v="Seamus Heaney"/>
        <s v="The Spirit Level: Poems"/>
        <s v="Death of a Naturalist"/>
        <s v="New Selected Poems 1966-1987"/>
        <s v="Finders Keepers: Selected Prose  1971-2001"/>
        <s v="Canopy: A Work for Voice and Light in Harvard Yard"/>
        <s v="Electric Light"/>
        <s v="Norden"/>
        <s v="AusgewhÃ¤lte Gedichte  1965-1975 =: Selected Poems  1965-1975"/>
        <s v="Norte"/>
        <s v="Beowulf: A New Translation"/>
        <s v="Tolkien: The Illustrated Encyclopaedia"/>
        <s v="Ten Days to Self-Esteem"/>
        <s v="The Swords of Night and Day (The Drenai Saga  #11)"/>
        <s v="The Adventures of Pippi Longstocking"/>
        <s v="Pippi Longstocking"/>
        <s v="Pippi in the South Seas"/>
        <s v="Pippi Goes on Board"/>
        <s v="The Children of Noisy Village"/>
        <s v="The Brothers Lionheart"/>
        <s v="Christmas in Noisy Village"/>
        <s v="Ronia  the Robber's Daughter"/>
        <s v="Happy Times in Noisy Village"/>
        <s v="Pippi Calzaslargas"/>
        <s v="The Tomten"/>
        <s v="Lotta on Troublemaker Street"/>
        <s v="The Tale of Peter Rabbit (Rabbit Ears)"/>
        <s v="The Tale of Peter Rabbit: A Pop-up Adventure"/>
        <s v="Tale of Peter Rabbit"/>
        <s v="Tales of Peter Rabbit and His Friends"/>
        <s v="The Tale of Peter Rabbit"/>
        <s v="Beatrix Potter's Journal"/>
        <s v="The World of Peter Rabbit (Original Peter Rabbit  Books 1-23)"/>
        <s v="Beatrix Potter: A Life in Nature"/>
        <s v="The Tale of Jemima Puddle-Duck"/>
        <s v="The Tale of the Flopsy Bunnies"/>
        <s v="The Epic of Gilgamesh"/>
        <s v="The Evolution of the Gilgamesh Epic"/>
        <s v="The Gilgamesh Epic and Old Testament Parallels"/>
        <s v="Mark Twain's Adventures of Huckleberry Finn"/>
        <s v="Collected Tales  Sketches  Speeches  &amp; Essays 1852â€“1890"/>
        <s v="Mark Twain's Own Autobiography: The Chapters from the North American Review"/>
        <s v="Candide"/>
        <s v="Candide and Other Stories (World's Classics)"/>
        <s v="Cliffs Notes on Voltaire's Candide"/>
        <s v="Candide and Related Writings"/>
        <s v="Philosophical Dictionary"/>
        <s v="What Is Goth?"/>
        <s v="The Real Trial of Oscar Wilde"/>
        <s v="Complete Shorter Fiction"/>
        <s v="The Unmasking of Oscar Wilde"/>
        <s v="The Decline and Fall of the Roman Empire"/>
        <s v="The Christians and the Fall of Rome (Great Ideas)"/>
        <s v="The Portable Gibbon: The Decline and Fall of the Roman Empire"/>
        <s v="They Cage the Animals at Night"/>
        <s v="The Quilter's Homecoming (Elm Creek Quilts  #10)"/>
        <s v="Absolutely Normal Chaos"/>
        <s v="The Abominable Snowman Doesn't Roast Marshmallows (The Adventures of the Bailey School Kids  #50)"/>
        <s v="Santa Claus Doesn't Mop Floors (The Adventures of the Bailey School Kids  #3)"/>
        <s v="Angels Don't Know Karate (The Adventures Of The Bailey School Kids  #23)"/>
        <s v="Werewolves Don't Run for President (The Adventures of the Bailey School Kids  #49)"/>
        <s v="Vampires Don't Wear Polka Dots (The Adventures of the Bailey School Kids  #1)"/>
        <s v="Werewolves Don't Go to Summer Camp (The Adventures of the Bailey School Kids  #2)"/>
        <s v="Phantoms Don't Drive Sports Cars (The Adventures of the Bailey School Kids  #32)"/>
        <s v="My Perfect Life (Confessions of a Teenage Drama Queen  #2)"/>
        <s v="Be Happy or I'll Scream!: My Deranged Quest for the Perfect Husband  Family  and Life"/>
        <s v="A Guide to the Words of My Perfect Teacher"/>
        <s v="All-American Girl (All-American Girl  #1)"/>
        <s v="Ready or Not (All-American Girl  #2)"/>
        <s v="The Perfect Score (It's All About Attitude #5)"/>
        <s v="The Face on the Milk Carton (Janie Johnson  #1)"/>
        <s v="Teen Angst? Naaah..."/>
        <s v="It's Kind of a Funny Story"/>
        <s v="Be More Chill"/>
        <s v="The New York Trilogy: City Of Glass  Ghosts  The Locked Room"/>
        <s v="Collected Prose: Autobiographical Writings  True Stories  Critical Essays  Prefaces  and Collaborations with Artists"/>
        <s v="Hand to Mouth: A Chronicle of Early Failure"/>
        <s v="The Book of Illusions"/>
        <s v="In the Country of Last Things"/>
        <s v="City of Glass: The Graphic Novel"/>
        <s v="Moonraker"/>
        <s v="Casino Royale/Live and Let Die/Moonraker"/>
        <s v="Eat  Pray  Love"/>
        <s v="Eat  Pray  Love: One Woman's Search for Everything Across Italy  India and Indonesia"/>
        <s v="The World as Will and Representation  Vol. 1"/>
        <s v="The Schopenhauer Cure"/>
        <s v="Essays and Aphorisms"/>
        <s v="Essay on the Freedom of the Will"/>
        <s v="Schopenhauer: A Very Short Introduction"/>
        <s v="Mandarin Phrasebook"/>
        <s v="The Mandarins"/>
        <s v="Les Mandarins: Tome 2"/>
        <s v="Die Mandarins von Paris"/>
        <s v="The Brothers K"/>
        <s v="Where the Wild Things Are"/>
        <s v="é‡Žç¸åœ‹ (æ¼¢è²ç²¾é¸ä¸–ç•Œæœ€ä½³å…’ç«¥åœ–ç•«æ›¸ï¼Žå¿ƒç†æˆé•·é¡ž  #36)"/>
        <s v="Essentials of Classic Italian Cooking"/>
        <s v="The Italians: A Full-Length Portrait Featuring Their Manners and Morals"/>
        <s v="Peking to Paris"/>
        <s v="The Lost Lunar Baedeker: Poems of Mina Loy"/>
        <s v="Paris Was Yesterday  1925-1939"/>
        <s v="Koko"/>
        <s v="Lost Boy Lost Girl"/>
        <s v="Shadowland"/>
        <s v="Ghost Story"/>
        <s v="Mystery (Blue Rose Trilogy #2)"/>
        <s v="Territoires (Le talisman des territoires  #2)"/>
        <s v="Floating Dragon"/>
        <s v="Color: A Natural History of the Palette"/>
        <s v="Vincent's Colors"/>
        <s v="Flinx's Folly (Pip &amp; Flinx #9)"/>
        <s v="The Doctor's House"/>
        <s v="Chilly Scenes of Winter"/>
        <s v="What Life Was Like in the Realm of Elizabeth: England  AD 1533-1603 (What Life Was Like)"/>
        <s v="What Life Was Like In the Age of Chivalry: Medieval Europe  AD 800-1500 (What Life Was Like)"/>
        <s v="What Life Was Like on the Banks of the Nile: Egypt  3050-30 BC"/>
        <s v="What Life Was Like at the Rebirth of Genius: Renaissance Italy  AD 1400-1550 (What Life Was Like)"/>
        <s v="What Life Was Like Among Druids and High Kings: Celtic Ireland  AD 400-1200 (What Life Was Like)"/>
        <s v="What Life Was Like Amid Splendor and Intrigue: Byzantine Empire  AD 330-1453"/>
        <s v="What Life Was Like in the Time of War and Peace: Imperial Russia  AD 1696-1917 (What Life Was Like)"/>
        <s v="What Life Was Like in the Jewel in the Crown: British India  AD 1600-1905"/>
        <s v="Birds of America"/>
        <s v="Self-Help"/>
        <s v="Who Will Run the Frog Hospital?"/>
        <s v="Swimming Lessons and Other Stories from Firozsha Baag"/>
        <s v="Family Matters"/>
        <s v="Tales from Firozsha Baag [Jan 01  2002] Mistry  Rohinton"/>
        <s v="Without Remorse (Jack Ryan Universe  #1)"/>
        <s v="Clave Red Rabbit (Jack Ryan  #2)"/>
        <s v="Debt of Honor (Jack Ryan Universe  #8)"/>
        <s v="The Archimedes Effect (Tom Clancy's Net Force  #10)"/>
        <s v="Hidden Agendas (Tom Clancy's Net Force  #2)"/>
        <s v="Marine: A Guided Tour of a Marine Expeditionary Unit (Guided Tour)"/>
        <s v="The Teeth of the Tiger (Jack Ryan Universe  #12)"/>
        <s v="Executive Orders (Jack Ryan Universe  #9)"/>
        <s v="State of War (Tom Clancy's Net Force  #7)"/>
        <s v="Every Man a Tiger: The Gulf War Air Campaign (Commanders)"/>
        <s v="Wild Card (Tom Clancy's Power Plays  #8)"/>
        <s v="Carrier: A Guided Tour of an Aircraft Carrier (Guided Tour)"/>
        <s v="Cloak and Dagger (Tom Clancy's Net Force Explorers  #17)"/>
        <s v="Cybernation (Tom Clancy's Net Force  #6)"/>
        <s v="Virtual Vandals (Tom Clancy's Net Force Explorers  #1)"/>
        <s v="Cutting Edge (Tom Clancy's Power Plays  #6)"/>
        <s v="Mission of Honor (Tom Clancy's Op-Center  #9)"/>
        <s v="The Bear and the Dragon (Jack Ryan Universe  #11)"/>
        <s v="Breaking Point (Tom Clancy's Net Force  #4)"/>
        <s v="Airborne: A Guided Tour Of An Airborne Task Force"/>
        <s v="Red Rabbit (Jack Ryan  #2)"/>
        <s v="Red Rabbit (Jack Ryan Universe  #3)"/>
        <s v="John Deere Farm Tractors: A History of the John Deere Tractor"/>
        <s v="Corvette: Fifty Years"/>
        <s v="Tough to Tackle"/>
        <s v="Complete Guide to OneNote"/>
        <s v="Three Radio Mysteries  Volume One"/>
        <s v="The Goon Show  Volume 4: My Knees Have Fallen Off!"/>
        <s v="The Goon Show: Moriarty Where Are You?"/>
        <s v="The Goon Show  Volume 11: He's Fallen in the Water!"/>
        <s v="Power: Die 48 Gesetze Der Macht"/>
        <s v="The Echo Maker"/>
        <s v="Power vs. Force"/>
        <s v="The Power of Art"/>
        <s v="Goodbye  Darkness: A Memoir of the Pacific War"/>
        <s v="A World Lit Only by Fire: The Medieval Mind and the Renaissance: Portrait of an Age"/>
        <s v="The Last Lion 2: Winston Spencer Churchill: Alone  1932-40"/>
        <s v="The Glory and the Dream: A Narrative History of America 1932-72"/>
        <s v="The Last Lion: Winston Spencer Churchill: Visions of Glory  1874-1932"/>
        <s v="The Last Lion: Winston Spencer Churchill: Visions of Glory 1874-1932"/>
        <s v="Moon-Flash (Kyreol  #1-2)"/>
        <s v="Harrowing the Dragon"/>
        <s v="Cygnet (Cygnet  #1-2)"/>
        <s v="Riddle-Master (Riddle-Master  #1-3)"/>
        <s v="Solstice Wood (Winter Rose  #2)"/>
        <s v="Od Magic"/>
        <s v="Winter Rose (Winter Rose  #1)"/>
        <s v="25 Ways to Win with People: How to Make Others Feel Like a Million Bucks"/>
        <s v="Today Matters: 12 Daily Practices to Guarantee Tomorrow's Success"/>
        <s v="Winning with People Workbook"/>
        <s v="Evermeet: Island of the Elves"/>
        <s v="The Best of the Realms: The Stories of Elaine Cunningham (Forgotten Realms: The Best of the Realms  #3)"/>
        <s v="Southwest France (Lonely Planet Regional Guide)"/>
        <s v="Changeling Storytellers Guide"/>
        <s v="The Blood Wood (Earthdawn 6113)"/>
        <s v="Basin and Range"/>
        <s v="Assembling California"/>
        <s v="QuÃ© Se Puede Esperar Cuando Se EstÃ¡ Esperando"/>
        <s v="Master of Swords (Mageverse #4)"/>
        <s v="Master of the Night (Mageverse #1)"/>
        <s v="Master of Wolves (Mageverse  #3)"/>
        <s v="Captive Dreams"/>
        <s v="Master of Dragons (Mageverse #5)"/>
        <s v="Master of the Moon (Mageverse #2)"/>
        <s v="Jane's Warlord (Warlord #1)"/>
        <s v="Over The Moon (Mageverse #3.5)"/>
        <s v="Blackmailed Into Bed"/>
        <s v="Bedded Then Wed"/>
        <s v="Blame it on the Blackout"/>
        <s v="Mr. and Mistress (Dynasties: The Elliotts #5)"/>
        <s v="Prentice Hall World Studies: Eastern Hemisphere: Geography  History  Culture"/>
        <s v="Artesia Volume 1"/>
        <s v="Martin and John"/>
        <s v="Law of Enclosures"/>
        <s v="The Drift House: The First Voyage"/>
        <s v="Through a Brazen Mirror"/>
        <s v="The Porcelain Dove"/>
        <s v="Die Blume der Diener"/>
        <s v="Interfictions: An Anthology of Interstitial Writing"/>
        <s v="The Fall of the Kings (Riverside  #3)"/>
        <s v="Killing Time"/>
        <s v="The Tangled Thread (Morland Dynasty  #10)"/>
        <s v="The Flood-Tide (Morland Dynasty  #9)"/>
        <s v="The White Road (Morland Dynasty  #28)"/>
        <s v="The Maiden (The Morland Dynasty  #8)"/>
        <s v="The Oak Apple (Morland Dynasty  #4)"/>
        <s v="The Emperor (The Morland Dynasty  #11)"/>
        <s v="The Nature of the Child"/>
        <s v="Confessions of a Pagan Nun"/>
        <s v="Westminster Abby"/>
        <s v="Changelings"/>
        <s v="Dragon's Fire (Pern  #19)"/>
        <s v="Maelstrom"/>
        <s v="The Mark of the Crown (Star Wars: Jedi Apprentice  #4)"/>
        <s v="Joy Within"/>
        <s v="Butch/Femme"/>
        <s v="Expository Writing: Mini-Lessons * Strategies * Activities"/>
        <s v="Persuasive Writing: Mini-Lessons  Strategies  Activities"/>
        <s v="McDougal Littell Science: Student Edition Grade 6 Earth Science 2006"/>
        <s v="Daisy Bates: Civil Rights Crusader from Arkansas"/>
        <s v="The Loftier Way: Tales from the Ancient American Frontier"/>
        <s v="A Higher Justice (The Trials of Kit Shannon #5)"/>
        <s v="Plot &amp; Structure: Techniques and Exercises for Crafting a Plot That Grips Readers from Start to Finish"/>
        <s v="Deadlock"/>
        <s v="Breach of Promise"/>
        <s v="Seeing Like a State: How Certain Schemes to Improve the Human Condition Have Failed"/>
        <s v="Keats's Poetry and Prose"/>
        <s v="A False Mirror (Inspector Ian Rutledge  #9)"/>
        <s v="Wings of Fire (Inspector Ian Rutledge  #2)"/>
        <s v="A Cold Treachery (Inspector Ian Rutledge  #7)"/>
        <s v="The Murder Stone"/>
        <s v="Legacy of the Dead (Inspector Ian Rutledge  #4)"/>
        <s v="A Fearsome Doubt (Inspector Ian Rutledge  #6)"/>
        <s v="Watchers of Time (Inspector Ian Rutledge  #5)"/>
        <s v="Search the Dark (Inspector Ian Rutledge  #3)"/>
        <s v="Hunters of Dune (Dune Chronicles #7)"/>
        <s v="The Battle Of Corrin (Legends of Dune  #3)"/>
        <s v="House Corrino (Prelude to Dune #3)"/>
        <s v="House Harkonnen (Prelude to Dune #2)"/>
        <s v="Doctor Who: The Inside Story"/>
        <s v="Doctor Who Short Trips: Repercussions"/>
        <s v="Gerontius"/>
        <s v="Hellstrom's Hive"/>
        <s v="The Dark City (Eliot Ness  #1)"/>
        <s v="Bullet Proof (Eliot Ness  #3)"/>
        <s v="The Penguin Companion to European Literature"/>
        <s v="West To Eden"/>
        <s v="The Various"/>
        <s v="Various Miracles"/>
        <s v="Truman Capote: In Which Various Friends  Enemies  Acquaintances  and Detractors Recall His Turbulent Career"/>
        <s v="The Burnt Orange Heresy"/>
        <s v="Shadow Twin"/>
        <s v="Der Prophet"/>
        <s v="Secrets of the Heart"/>
        <s v="Le prophÃ¨te"/>
        <s v="The Complete Stories of Robert Louis Stevenson: Strange Case of Dr. Jekyll and Mr. Hyde and Nineteen Other Tales"/>
        <s v="The Complete Short Stories Of Robert Louis Stevenson: With A Selection Of The Best Short Novels"/>
        <s v="A Child's Garden of Verses"/>
        <s v="Have Space Suitâ€”Will Travel (Heinlein's Juveniles  #12)"/>
        <s v="Practicalities"/>
        <s v="Le ravissement de Lol V. Stein"/>
        <s v="India Song"/>
        <s v="Clown"/>
        <s v="The Spiral Stair (Arabel and Mortimer  #6)"/>
        <s v="A Near Thing for Captain Najork (Captain Najork #2)"/>
        <s v="All The Stars In Heaven: Louis B. Mayer's M G M"/>
        <s v="Merveilles et Processions"/>
        <s v="Velvet"/>
        <s v="Reptiles and Amphibians (Smithsonian Handbooks)"/>
        <s v="The Camera (Ansel Adams Photography  #1)"/>
        <s v="The Negative (Ansel Adams Photography  #2)"/>
        <s v="The Print (Ansel Adams Photography  #3)"/>
        <s v="Vicars of Christ: A History of the Popes"/>
        <s v="The Big Bing: Black Holes of Time Management  Gaseous Executive Bodies  Exploding Careers  and Other Theories on the Origins of the Business Universe"/>
        <s v="What Would Machiavelli Do?: The Ends Justify the Meanness"/>
        <s v="William James: In the Maelstrom of American Modernism"/>
        <s v="Cliffs Notes on Wright's Black Boy"/>
        <s v="The Wit and Wisdom of Abraham Lincoln: A Book of Quotations"/>
        <s v="Speeches and Writings 1832â€“1858"/>
        <s v="Selected Speeches and Writings"/>
        <s v="George Eliot: The Last Victorian"/>
        <s v="The Mill on the Floss"/>
        <s v="Scenes of Clerical Life"/>
        <s v="Terry Jones' Medieval Lives"/>
        <s v="Terry Jones' Fairy Tales"/>
        <s v="Some Ether"/>
        <s v="Tin House: Evil (Volume 8 no. 3)"/>
        <s v="A Note Slipped Under the Door: Teaching from Poems We Love"/>
        <s v="The Trouble with Testosterone and Other Essays on the Biology of the Human Predicament"/>
        <s v="Monkeyluv: And Other Essays on Our Lives as Animals"/>
        <s v="Literary Criticism  Vol. 1: Essays on Literature / American Writers / English Writers"/>
        <s v="Advanced Statistics Demystified"/>
        <s v="The Goon Show  Volume 5: And There's More Where That Came From!"/>
        <s v="Lilly's Big Day"/>
        <s v="Chester's Way"/>
        <s v="Julius  the Baby of the World"/>
        <s v="Forms of Talk"/>
        <s v="Asylums: Essays on the Social Situation of Mental Patients and Other Inmates"/>
        <s v="Interaction Ritual - Essays on Face-to-Face Behavior"/>
        <s v="Zondervan Handbook to the Bible"/>
        <s v="Study Bible: NIV"/>
        <s v="My Lord Eternity (Immortal Rogues  #2)"/>
        <s v="Aesop's Fables"/>
        <s v="Once A Wolf: How Wildlife Biologists Fought to Bring Back the Gray Wolf"/>
        <s v="Conversations with Don DeLillo"/>
        <s v="Inventing America: Jefferson's Declaration of Independence"/>
        <s v="Venice: Lion City: The Religion of Empire"/>
        <s v="Four Weddings and a Funeral"/>
        <s v="Halloween"/>
        <s v="Encyclopaedia of Superheroes"/>
        <s v="Janet  My Mother and Me: A Memoir of Growing Up with Janet Flanner and Natalia Danesi Murray"/>
        <s v="Janet Flanner's World: Uncollected Writings 1932-1975"/>
        <s v="Catch That Pass!"/>
        <s v="Divide and Conquer (Tom Clancy's Op-Center  #7)"/>
        <s v="Death Match (Tom Clancy's Net Force Explorers  #18)"/>
        <s v="Line of Control (Tom Clancy's Op-Center  #8)"/>
        <s v="Sea of Fire (Tom Clancy's Op-Center  #10)"/>
        <s v="One is the Loneliest Number (Tom Clancy's Net Force Explorers  #3)"/>
        <s v="Aliens: Nightmare Asylum"/>
        <s v="The Omega Cage (Matador  #4)"/>
        <s v="The 97th Step (Matador  #5)"/>
        <s v="A Friar's Bloodfeud (Knights Templar  #20)"/>
        <s v="Death Ship of Dartmouth (Knights Templar  #21)"/>
        <s v="The John Deere Two-Cylinder Tractor Encyclopedia: The Complete Model-by-Model History"/>
        <s v="Phantoms"/>
        <s v="Fantasy Gone Wrong"/>
        <s v="The Ghosts in Baker Street: New Tales of Sherlock Holmes"/>
        <s v="Christmas Bestiary"/>
        <s v="Black Cats and Broken Mirrors"/>
        <s v="Time Twisters"/>
        <s v="The Western Canon: The Books and School of the Ages"/>
        <s v="Shakespeare: The Invention of the Human"/>
        <s v="The American Religion"/>
        <s v="American Caesar: Douglas MacArthur 1880-1964"/>
        <s v="Winchester Shotguns"/>
        <s v="Colossians and Philemon: A Critical and Exegetical Commentary (International Critical Commentary)"/>
        <s v="Maurice Sendak's Seven Little Monsters: What Time is It? - Book #4"/>
        <s v="Meditations for Manifesting: Morning and Evening Meditations to Literally Create Your Heart's Desire"/>
        <s v="The Art of Seduction"/>
        <s v="Michael Smith Elements of Style"/>
        <s v="Freedom"/>
        <s v="Spares"/>
        <s v="One of Us"/>
        <s v="The Secret City (Pyrates  #1)"/>
        <s v="The Theory and Practice of Group Psychotherapy"/>
        <s v="When Nietzsche Wept"/>
        <s v="Existential Psychotherapy"/>
        <s v="Crown of Stars (Crown of Stars  #7)"/>
        <s v="Crown Duel (Crown &amp; Court #1-2)"/>
        <s v="A Rose for the Crown"/>
        <s v="The Bloody Crown of Conan (Conan the Cimmerian  #2)"/>
        <s v="Rough Crossings: Britain  the Slaves and the American Revolution"/>
        <s v="Landscape and Memory"/>
        <s v="The Embarrassment of Riches: An Interpretation of Dutch Culture in the Golden Age"/>
        <s v="Citizens: A Chronicle of the French Revolution"/>
        <s v="The Feelings Book: The Care &amp; Keeping of Your Emotions"/>
        <s v="A Smart Girl's Guide to Money: How to Make It  Save It  And Spend It"/>
        <s v="What Would You Do? (American Girl Library)"/>
        <s v="What Color Is Your Parachute? 1977: A Practical Manual For Job Hunters &amp; Career Changers"/>
        <s v="The Halloween Activity Book: Creepy  Crawly  Hairy  Scary Things to Do"/>
        <s v="Tregaron's Daughter"/>
        <s v="The Capricorn Stone"/>
        <s v="Golden Urchin"/>
        <s v="The Ethics of Ambiguity"/>
        <s v="She Came to Stay"/>
        <s v="The Coming of Age"/>
        <s v="A Transatlantic Love Affair: Letters to Nelson Algren"/>
        <s v="La Force de l'Ã¢ge"/>
        <s v="What Life Was Like When Rome Ruled the World: The Roman Empire  100 BC - AD 200 (What Life Was Like)"/>
        <s v="Sudden Fiction International: 60 Short-Short Stories"/>
        <s v="Sudden Fiction: American Short-Short Stories"/>
        <s v="Sarah Bernhardt"/>
        <s v="The Art of Controversy (The Essays of Arthur Schopenhauer)"/>
        <s v="The Wisdom of Life"/>
        <s v="On Human Nature (The Essays of Arthur Schopenhauer)"/>
        <s v="For All Time (Time Travelers  #4)"/>
        <s v="Wanted!"/>
        <s v="The Time Travelers: Volume One"/>
        <s v="Every Night Italian: Every Night Italian"/>
        <s v="More Classic Italian Cooking"/>
        <s v="Practice Makes Perfect: Italian Verb Tenses"/>
        <s v="Effigies (Faye Longchamp  #3)"/>
        <s v="The Cambridge Companion to Schopenhauer"/>
        <s v="Stormie: A Story of Forgiveness and Healing"/>
        <s v="The Orion Mystery: Unlocking the Secrets of the Pyramids"/>
        <s v="Orion (Orion  #1)"/>
        <s v="Lake Orion (Images of America: Michigan)"/>
        <s v="Rick Steves' Europe Through the Back Door"/>
        <s v="A Dangerous Man (Hank Thompson  #3)"/>
        <s v="Already Dead (Joe Pitt  #1)"/>
        <s v="Caught Stealing (Hank Thompson  #1)"/>
        <s v="Ultimate Annuals  Volume 2"/>
        <s v="Dead I Well May Be (Dead Trilogy #1)"/>
        <s v="The Dead Yard (Michael Forsythe #2)"/>
        <s v="The Lighthouse Land (Lighthouse Trilogy #1)"/>
        <s v="Spider Mountain (Cam Richter  #2)"/>
        <s v="The Edge of Honor"/>
        <s v="The Firefly"/>
        <s v="Diary of a Spider"/>
        <s v="The Snow Spider (Snow Spider Trilogy  #1)"/>
        <s v="Ultimate Spider-Man  Volume 16: Deadpool"/>
        <s v="Ultimate Spider-Man  Volume 7"/>
        <s v="Fables: 1001 Nights of Snowfall"/>
        <s v="Cold Fire / Hideaway / The Key to Midnight"/>
        <s v="Fables  Vol. 8: Wolves"/>
        <s v="Fables  Vol. 4: March of the Wooden Soldiers"/>
        <s v="Fables  Vol. 1: Legends in Exile"/>
        <s v="Fables  Vol. 7: Arabian Nights [and Days] (Fables  #7)"/>
        <s v="Fables  Vol. 6: Homelands"/>
        <s v="Fables  Vol. 3: Storybook Love"/>
        <s v="Fables  Vol. 5: The Mean Seasons"/>
        <s v="The Choice: A Fable of Free Trade and Protectionism"/>
        <s v="Brewer's Dictionary of Phrase and Fable"/>
        <s v="Jack of Fables  Vol. 1: The (Nearly) Great Escape"/>
        <s v="Math Fables"/>
        <s v="The Five Dysfunctions of a Team: A Leadership Fable"/>
        <s v="Icebound"/>
        <s v="Odd Thomas (Odd Thomas #1)"/>
        <s v="Seize the Night (Moonlight Bay  #2)"/>
        <s v="From the Corner of His Eye"/>
        <s v="The Good Guy"/>
        <s v="2nd Chance (Women's Murder Club #2)"/>
        <s v="The Big Bad Wolf"/>
        <s v="Pop Goes the Weasel"/>
        <s v="The Winds of War (The Henry Family  #1)"/>
        <s v="Hollywood Station (Hollywood Station  #1)"/>
        <s v="The Choirboys"/>
        <s v="Fire Lover: A True Story"/>
        <s v="Floaters"/>
        <s v="The New Centurions"/>
        <s v="The Black Marble"/>
        <s v="The Blue Knight"/>
        <s v="The Secrets of Harry Bright"/>
        <s v="Lines and Shadows"/>
        <s v="The Glitter Dome"/>
        <s v="Hollywood Tough (Shane Scully  #3)"/>
        <s v="Cold Hit (Shane Scully #5)"/>
        <s v="Trunk Music (Harry Bosch  #5; Harry Bosch Universe  #6)"/>
        <s v="Angels Flight (Harry Bosch  #6)"/>
        <s v="The Black Echo (Harry Bosch  #1; Harry Bosch Universe  #1)"/>
        <s v="The Closers (Harry Bosch  #11; Harry Bosch Universe  #14)"/>
        <s v="Echo Park (Harry Bosch  #12)"/>
        <s v="The Poet"/>
        <s v="The Concrete Blonde (Harry Bosch  #3)"/>
        <s v="The Best American Mystery Stories 2003"/>
        <s v="Hundred-Dollar Baby (Spenser  #34)"/>
        <s v="The Spenser Collection: Volume I (Spenser  #27-28)"/>
        <s v="School Days (Spenser  #33)"/>
        <s v="Potshot (Spenser  #28)"/>
        <s v="Chance (Spenser  #23)"/>
        <s v="Camouflage"/>
        <s v="The Accidental Time Machine"/>
        <s v="A Separate War and Other Stories"/>
        <s v="Old Twentieth"/>
        <s v="The Forever War (The Forever War  #1)"/>
        <s v="Worlds"/>
        <s v="Worlds Enough and Time (Worlds #3)"/>
        <s v="The Coming"/>
        <s v="Forever Peace (The Forever War  #2)"/>
        <s v="Forever Free (The Forever War  #3)"/>
        <s v="Dealing in Futures"/>
        <s v="The Long Habit Of Living"/>
        <s v="Study War No More: A Selection of Alternatives"/>
        <s v="Worlds Enough and Time (worlds  #3)"/>
        <s v="Not of Woman Born"/>
        <s v="Alien Stars (Alien Stars  1)"/>
        <s v="Worlds Apart (Worlds 2)"/>
        <s v="Train_man  Volume 3 (Train_man)"/>
        <s v="The Best American Mystery Stories 2004"/>
        <s v="Mystic River"/>
        <s v="Darkness  Take My Hand (Kenzie &amp; Gennaro  #2)"/>
        <s v="Coronado: Stories"/>
        <s v="Prayers for Rain (Kenzie &amp; Gennaro  #5)"/>
        <s v="A Drink Before the War (Kenzie &amp; Gennaro  #1)"/>
        <s v="Shutter Island"/>
        <s v="Regenzauber"/>
        <s v="The Best American Mystery Stories 2002"/>
        <s v="The Black Dahlia (L.A. Quartet  #1)"/>
        <s v="The Black Dahlia Files: The Mob  the Mogul  and the Murder That Transfixed Los Angeles"/>
        <s v="Corroborating Evidence: The Black Dahlia Murder"/>
        <s v="Childhood Shadows: The Hidden Story of the Black Dahlia Murder"/>
        <s v="Triptych (Will Trent  #1)"/>
        <s v="Blindsighted (Grant County  #1)"/>
        <s v="Kisscut (Grant County  #2)"/>
        <s v="Beyond Reach (Grant County  #6)"/>
        <s v="A Faint Cold Fear (Grant County  #3)"/>
        <s v="Faithless (Grant County  #5)"/>
        <s v="Like A Charm"/>
        <s v="The Ruins"/>
        <s v="The Enemy (Jack Reacher  #8)"/>
        <s v="The Visitor (Jack Reacher  #4)"/>
        <s v="Tripwire (Jack Reacher  #3)"/>
        <s v="Killing Floor (Jack Reacher  #1)"/>
        <s v="Without Fail (Jack Reacher  #6)"/>
        <s v="One Shot (Jack Reacher  #9)"/>
        <s v="Bad Luck and Trouble (Jack Reacher  #11)"/>
        <s v="Echo Burning (Jack Reacher  #5)"/>
        <s v="The Blood of the Moon: Understanding the Historic Struggle Between Islam and Western Civilization"/>
        <s v="Blood on the Moon (Lloyd Hopkins  #1)"/>
        <s v="Blood Moon Over Bengal"/>
        <s v="Blood Moon Over Britain"/>
        <s v="The Silent Gondoliers"/>
        <s v="The Season: A Candid Look at Broadway"/>
        <s v="Heat"/>
        <s v="Tinsel"/>
        <s v="William Goldman: Four Screenplays"/>
        <s v="The Princess Bride"/>
        <s v="Marathon Man"/>
        <s v="Hype and Glory"/>
        <s v="La princesa prometida"/>
        <s v="Brothers (Babe Levy #2)"/>
        <s v="Boys and Girls Together"/>
        <s v="Die Brautprinzessin"/>
        <s v="Wait Till Next Year: The Story of a Season When What Should've Happened Didn't  and What Could've Gone Wrong Did"/>
        <s v="The Princess Bride: S. Morgenstern's Classic Tale of True Love and High Adventure"/>
        <s v="Creepers"/>
        <s v="The Totem"/>
        <s v="The League of Night and Fog (Mortalis  #3)"/>
        <s v="Scavenger (Frank Balenger  #2)"/>
        <s v="The Fraternity Of The Stone (Mortalis  #2)"/>
        <s v="The Brotherhood of the Rose (Mortalis  #1)"/>
        <s v="The Protector (Cavanaugh #1)"/>
        <s v="Assumed Identity"/>
        <s v="Double Image"/>
        <s v="Black Evening"/>
        <s v="First Blood"/>
        <s v="La CinquiÃ¨me profession"/>
        <s v="The Last Kingdom (The Saxon Stories  #1)"/>
        <s v="Time To Hunt (Bob Lee Swagger  #3)"/>
        <s v="Black Light (Bob Lee Swagger  #2)"/>
        <s v="The Day Before Midnight"/>
        <s v="Hot Springs (Earl Swagger  #1)"/>
        <s v="Point Of Impact (Bob Lee Swagger  #1)"/>
        <s v="Dirty White Boys"/>
        <s v="Bevor es Nacht wird. Ein Leben in Havanna"/>
        <s v="The Book of the Dead  (Pendergast  #7; Diogenes  #3)"/>
        <s v="Relic (Pendergast #1)"/>
        <s v="The Wheel of Darkness (Pendergast  #8)"/>
        <s v="Tyrannosaur Canyon"/>
        <s v="Brimstone  (Pendergast  #5; Diogenes  #1)"/>
        <s v="Waterworks"/>
        <s v="The Devil in the White City: Murder  Magic  and Madness at the Fair That Changed America"/>
        <s v="King Icahn"/>
        <s v="The Sicilian"/>
        <s v="The Dark Arena"/>
        <s v="Omerta"/>
        <s v="The Godfather"/>
        <s v="Fools Die"/>
        <s v="The Fortunate Pilgrim"/>
        <s v="Mamma Lucia"/>
        <s v="L'ultimo padrino"/>
        <s v="Le Parrain"/>
        <s v="On the Road to Perdition â€” Oasis  Sanctuary  and Detour â€” (Road to Perdition  #2)"/>
        <s v="Oasis (On the Road to Perdition  #1)"/>
        <s v="Double Dealer (CSI: Crime Scene Investigation  #1)"/>
        <s v="The London Blitz Murders (Disaster Series  #5)"/>
        <s v="The Last Quarry (Quarry #7)"/>
        <s v="Snake Eyes (CSI: Crime Scene Investigation  #8)"/>
        <s v="A Killing in Comics (Jack &amp; Maggie Starr  #1)"/>
        <s v="The War of the Worlds Murder (Disaster Series  #6)"/>
        <s v="From a Buick 8"/>
        <s v="The Michael Crichton Collection: Jurassic Park / The Lost World / The Andromeda Strain"/>
        <s v="Presa"/>
        <s v="Westworld"/>
        <s v="Jurassic Park"/>
        <s v="Binary"/>
        <s v="Acoso"/>
        <s v="Parque JurÃ¡sico (Parque JurÃ¡sico  #1)"/>
        <s v="La VariÃ©tÃ© AndromÃ¨de"/>
        <s v="Un train d'or pour la CrimÃ©e"/>
        <s v="Zaman TÃ¼neli"/>
        <s v="The Voices of Morebath: Reformation and Rebellion in an English Village"/>
        <s v="Imperial Life in the Emerald City: Inside Iraq's Green Zone"/>
        <s v="Betrayal of Trust: The Collapse of Global Public Health"/>
        <s v="Crash Proof: How to Profit from the Coming Economic Collapse"/>
        <s v="On Late Style: Music and Literature Against the Grain"/>
        <s v="The World  the Text  and the Critic"/>
        <s v="Culture and Imperialism"/>
        <s v="Out of Place"/>
        <s v="La economÃ­a Long Tail"/>
        <s v="Prioritizing Web Usability"/>
        <s v="Homepage Usability: 50 Websites Deconstructed"/>
        <s v="Let My People Go Surfing: The Education of a Reluctant Businessman"/>
        <s v="Ten Little Indians"/>
        <s v="The Wild Trees: A Story of Passion and Daring"/>
        <s v="The Boat of Dreams: A Christmas Story"/>
        <s v="Strange Pilgrims"/>
        <s v="Doce cuentos peregrinos"/>
        <s v="Would I Lie to You (Gossip Girl  #10)"/>
        <s v="Gossip Girl (Gossip Girl  #1)"/>
        <s v="All I Want is Everything (Gossip Girl  #3)"/>
        <s v="You're the One That I Want (Gossip Girl  #6)"/>
        <s v="The Zero"/>
        <s v="Zero: The Biography of a Dangerous Idea"/>
        <s v="Zero Debt: The Ultimate Guide to Financial Freedom"/>
        <s v="The Hunt for Zero Point: Inside the Classified World of Antigravity Technology"/>
        <s v="Year Zero"/>
        <s v="Count Zero (Sprawl  #2)"/>
        <s v="Triple Zero  (Star Wars: Republic Commando  #2)"/>
        <s v="Bravo Two Zero"/>
        <s v="This Lullaby"/>
        <s v="Lullabies for Little Criminals"/>
        <s v="Hush! A Thai Lullaby"/>
        <s v="Lullaby Town (Elvis Cole  #3)"/>
        <s v="The Iliad (SparkNotes Literature Guides)"/>
        <s v="Elisabeth: The Princess Bride  Austria - Hungary  1853"/>
        <s v="The Princess Bride (Long  Tall Texans  #15)"/>
        <s v="The Sultan's Bought Bride  (Princess Brides  #1)"/>
        <s v="The Sheik &amp; the Princess Bride (Desert Rogues  #8)"/>
        <s v="The Prince Kidnaps a Bride (Lost Princesses  #3)"/>
        <s v="Stargirl (Stargirl  #1)"/>
        <s v="Love  Stargirl (Stargirl  #2)"/>
        <s v="Stargirl LitPlans on CD"/>
        <s v="Son of the Mob (Son of the Mob  #1)"/>
        <s v="Hollywood Hustle (Son of the Mob  #2)"/>
        <s v="For the Sins of My Father: A Mafia Killer  His Son  and the Legacy of a Mob Life"/>
        <s v="El ojo de fuego"/>
        <s v="La vita sessuale di Catherine M."/>
        <s v="Neptune Noir: Unauthorized Investigations into Veronica Mars"/>
        <s v="The Soloist"/>
        <s v="Kenang-Kenangan Seorang Geisha (Memoirs of a Geisha)"/>
        <s v="Survivor"/>
        <s v="Diary"/>
        <s v="Rant"/>
        <s v="Clown Girl"/>
        <s v="Haunted"/>
        <s v="Fugitives and Refugees: A Walk in Portland  Oregon"/>
        <s v="Invisible Monsters"/>
        <s v="Nonfiction"/>
        <s v="Der Simulant"/>
        <s v="Survivant"/>
        <s v="Fantasmas"/>
        <s v="Error humano"/>
        <s v="Life After God"/>
        <s v="City of Glass: Douglas Coupland's Vancouver"/>
        <s v="Terry: Terry Fox and His Marathon of Hope"/>
        <s v="All Families Are Psychotic"/>
        <s v="Shampoo Planet"/>
        <s v="Miss Wyoming"/>
        <s v="Pattern Recognition (Blue Ant  #1)"/>
        <s v="All Tomorrow's Parties (Bridge  #3)"/>
        <s v="Spook Country (Blue Ant  #2)"/>
        <s v="Burning Chrome (Sprawl  #0)"/>
        <s v="Idoru (Bridge #2)"/>
        <s v="Virtual Light (Bridge  #1)"/>
        <s v="Neuromancer (Sprawl  #1)"/>
        <s v="Stable Strategies and Others"/>
        <s v="Cyberpunk and Cyberculture: Science Fiction and the Work of William Gibson"/>
        <s v="The Neil Gaiman Audio Collection"/>
        <s v="The Day I Swapped My Dad for Two Goldfish"/>
        <s v="Death: The Time of Your Life"/>
        <s v="The Wolves in the Walls"/>
        <s v="Creatures of the Night"/>
        <s v="New X-Men  Volume 4: Riot at Xavier's"/>
        <s v="The Invisibles  Volume 1: Say You Want a Revolution"/>
        <s v="The Mystery Play"/>
        <s v="Kid Eternity"/>
        <s v="New X-Men  Volume 1: E Is for Extinction"/>
        <s v="Seven Soldiers of Victory  Volume 1"/>
        <s v="Doom Patrol  Vol. 1: Crawling from the Wreckage"/>
        <s v="The Filth"/>
        <s v="The Invisibles  Vol. 2: Apocalipstick"/>
        <s v="Doom Patrol  Vol. 5: Magic Bus"/>
        <s v="JLA  Vol. 1: New World Order"/>
        <s v="Batman: Gothic"/>
        <s v="JLA: Earth 2"/>
        <s v="New X-Men: Omnibus"/>
        <s v="Superfolks"/>
        <s v="Kill Your Boyfriend"/>
        <s v="Batman: Arkham Asylum - A Serious House on Serious Earth"/>
        <s v="New X-Men: New Worlds (New X-Men #3)"/>
        <s v="JLA: Tierra 2"/>
        <s v="JLA  Vol. 4: Strength in Numbers"/>
        <s v="Doom Patrol  Vol. 4: Musclebound"/>
        <s v="New X-Men  Volume 7: Here Comes Tomorrow"/>
        <s v="The Invisibles  Vol. 7: The Invisible Kingdom"/>
        <s v="The Invisibles  Vol. 3: Entropy in the U.K."/>
        <s v="Invisible"/>
        <s v="The Invisibles  Vol. 4: Bloody Hell in America"/>
        <s v="The Invisibles  Vol. 6: Kissing Mister Quimper"/>
        <s v="Invisible Residents: The Reality of Underwater UFOs"/>
        <s v="The Invisibles  Vol. 5: Counting to None"/>
        <s v="The Invisible Heart: An Economic Romance"/>
        <s v="Transmetropolitan  Vol. 1: Back on the Street"/>
        <s v="Transmetropolitan  Vol. 2: Lust for Life"/>
        <s v="Transmetropolitan  Vol. 3: Year of the Bastard"/>
        <s v="Transmetropolitan  Vol. 5: Lonely City"/>
        <s v="Transmetropolitan  Vol. 4: The New Scum"/>
        <s v="Transmetropolitan  Vol. 8: Dirge"/>
        <s v="Transmetropolitan  Vol. 10: One More Time"/>
        <s v="Transmetropolitan  Vol. 9: The Cure"/>
        <s v="Transmetropolitan  Vol. 7: Spider's Thrash"/>
        <s v="Created in Darkness by Troubled Americans: The Best of McSweeney's Humor Category"/>
        <s v="The Fabric of the Cosmos: Space  Time and the Texture of Reality"/>
        <s v="The Fabric of the Cosmos: Space  Time  and the Texture of Reality"/>
        <s v="The Meaning of Relativity (Science Library)"/>
        <s v="Underground! The Disinformation Guide to Ancient Civilizations  Astonishing Archaeology and Hidden History"/>
        <s v="Under the Influence: The Disinformation Guide to Drugs"/>
        <s v="You are Being Lied To: The Disinformation Guide to Media Distortion  Historical Whitewashes  and Cultural Myths"/>
        <s v="The Origin of Species"/>
        <s v="Red Herrings and White Elephants: The Origins of the Phrases We Use Every Day"/>
        <s v="The Origin of Satan: How Christians Demonized Jews  Pagans and Heretics"/>
        <s v="Discourse on the Origin of Inequality"/>
        <s v="On the Origins of War and the Preservation of Peace"/>
        <s v="The Origins of Totalitarianism"/>
        <s v="The Origin of Consciousness in the Breakdown of the Bicameral Mind"/>
        <s v="Final Fantasy Origins - Official Strategy Guide"/>
        <s v="Social Origins of Dictatorship and Democracy: Lord and Peasant in the Making of the Modern World"/>
        <s v="Smithsonian Intimate Guide to Human Origins"/>
        <s v="Economic Origins of Dictatorship and Democracy"/>
        <s v="African Origins of the Major &quot;Western Religions&quot;"/>
        <s v="The Origins of the Civil Rights Movements: Black Communities Organizing for Change"/>
        <s v="The Origin of the Bible"/>
        <s v="Country of Origin"/>
        <s v="The Making of a Philosopher: My Journey Through Twentieth-Century Philosophy"/>
        <s v="The Beatles and Philosophy: Nothing You Can Think that Can't Be Thunk"/>
        <s v="The Gospel According to the Beatles"/>
        <s v="JPod"/>
        <s v="Hairstyles of the Damned"/>
        <s v="Just Visiting This Planet"/>
        <s v="Merlin's Tour of the Universe"/>
        <s v="Death by Black Hole: And Other Cosmic Quandaries"/>
        <s v="Tales from the Dark Tower"/>
        <s v="The Dark Tower (The Dark Tower #7)"/>
        <s v="Gunslinger Girl  Vol. 1"/>
        <s v="Gunslinger"/>
        <s v="Wasteland of Flint"/>
        <s v="Cities in Dust (Wasteland #1)"/>
        <s v="Slim to None: A Journey Through the Wasteland of Anorexia Treatment"/>
        <s v="Sit  Walk  Stand"/>
        <s v="Prayers for the Assassin (Assassin Trilogy #1)"/>
        <s v="Voices From the Street"/>
        <s v="Lies  Inc."/>
        <s v="The Minority Report: 18 Classic Stories"/>
        <s v="Flow My Tears  the Policeman Said"/>
        <s v="The Crack in Space"/>
        <s v="Divine Invasions: A Life of Philip K. Dick"/>
        <s v="VALIS"/>
        <s v="Ubik"/>
        <s v="The Best of Philip K. Dick"/>
        <s v="Vulcan's Hammer"/>
        <s v="Three Early Novels"/>
        <s v="Minority Report et autres rÃ©cits"/>
        <s v="Carly's Sound"/>
        <s v="Die Valis Trilogie"/>
        <s v="Simulacra and Simulation"/>
        <s v="AmÃ©rica"/>
        <s v="The System of Objects"/>
        <s v="The Intelligence of Evil or the Lucidity Pact"/>
        <s v="Introducing Baudrillard"/>
        <s v="Existentialism and Human Emotions"/>
        <s v="Nausea"/>
        <s v="From Socrates to Sartre: The Philosophic Quest"/>
        <s v="Hey Rube: Blood Sport  the Bush Doctrine  and the Downward Spiral of Dumbness: Modern History from the ESPN.com Sports Desk"/>
        <s v="The Trial and Death of Socrates (Euthyphro  Apology  Crito  Phaedo (death scene only))"/>
        <s v="The Trial of Queen Caroline: The Scandalous Affair that Nearly Ended a Monarchy"/>
        <s v="Bookends"/>
        <s v="Jemima J.: For those who love Faking Friends and My Sweet Revenge by Jane Fallon"/>
        <s v="The Lost Boy"/>
        <s v="A Morbid Taste for Bones (Chronicles of Brother Cadfael  #1)"/>
        <s v="Feeling Better  Getting Better  Staying Better: Profound Self-Help Therapy for Your Emotions"/>
        <s v="American Sphinx: The Character of Thomas Jefferson"/>
        <s v="Line Of Vision"/>
        <s v="The Other Woman"/>
        <s v="No Other Woman (No Other  #2)"/>
        <s v="Speculum of the Other Woman"/>
        <s v="The Other Woman (Dundee  Idaho  #7)"/>
        <s v="Sins of a Shaker Summer (Sister Rose Callahan  #3)"/>
        <s v="InuYasha Ani-Manga  Vol. 1 (Inuyasha Ani-Manga  #1)"/>
        <s v="Sushi for Beginners"/>
        <s v="Pusteblume"/>
        <s v="Â¿QuiÃ©n te lo ha contado?"/>
        <s v="Une vie de rÃªve"/>
        <s v="Por los pelos"/>
        <s v="Under the Duvet"/>
        <s v="Rachel's Holiday (Walsh Family #2)"/>
        <s v="Rachel se va de viaje (La familia Walsh  #2)"/>
        <s v="Yeats ist tot!"/>
        <s v="Le Club de la derniÃ¨re chance"/>
        <s v="Les vacances de Rachel (Walsh Family  #2)"/>
        <s v="Auszeit fÃ¼r Engel Walsh Family  #3)"/>
        <s v="Melancia"/>
        <s v="Vattenmelonen"/>
        <s v="Auszeit fÃ¼r Engel (Walsh Family  #3)"/>
        <s v="FÃ©rias! (Walsh Family  #2)"/>
        <s v="Slightly Settled (Slightly  #2)"/>
        <s v="çŠ¬å¤œå‰ 8"/>
        <s v="çŠ¬å¤œå‰ 7"/>
        <s v="çŠ¬å¤œå‰ 25"/>
        <s v="çŠ¬å¤œå‰ 24"/>
        <s v="çŠ¬å¤œå‰ 28"/>
        <s v="çŠ¬å¤œå‰ 4"/>
        <s v="çŠ¬å¤œå‰ 22"/>
        <s v="çŠ¬å¤œå‰ 26"/>
        <s v="çŠ¬å¤œå‰ 12"/>
        <s v="çŠ¬å¤œå‰ 17"/>
        <s v="çŠ¬å¤œå‰ 14"/>
        <s v="çŠ¬å¤œå‰ 10"/>
        <s v="çŠ¬å¤œå‰ 1"/>
        <s v="çŠ¬å¤œå‰ 29"/>
        <s v="çŠ¬å¤œå‰  27"/>
        <s v="The Return of Lum  Volume 3: Sweet Revenge (Urusei Yatsura  #4)"/>
        <s v="The Return of Lum  Volume 5: Feudal Furor (Urusei Yatsura  #6)"/>
        <s v="Lamu: Urusei Yatsura  7"/>
        <s v="Lamu: Urusei Yatsura  3"/>
        <s v="Lamu: Urusei Yatsura  6"/>
        <s v="Lamu: Urusei Yatsura  5"/>
        <s v="Lamu: Urusei Yatsura  4"/>
        <s v="The Return of Lum  Volume 1: Urusei Yatsura (Urusei Yatsura  #2)"/>
        <s v="Lum: Urusei Yatsura. Perfect Collection (Urusei Yatsura  #1)"/>
        <s v="ã‚‰ã‚“ã¾Â½ 12"/>
        <s v="Ranma 1/2  Vol. 12 (Ranma Â½ (US 2nd)  #12)"/>
        <s v="Ranma 1/2  #25"/>
        <s v="Your and My Secret  Vol. 1"/>
        <s v="A Man Rides Through (Mordant's Need  #2)"/>
        <s v="The One Tree (The Second Chronicles of Thomas Covenant  #2)"/>
        <s v="The Gap Into Madness: Chaos and Order (Gap  #4)"/>
        <s v="The Gap Into Vision: Forbidden Knowledge (Gap  #2)"/>
        <s v="Reave the Just and Other Tales"/>
        <s v="The Gap Into Power: A Dark and Hungry God Arises (Gap  #3)"/>
        <s v="Pretty Face  Vol. 1"/>
        <s v="Not Just a Pretty Face: Dolls and Human Figurines in Alaska Native Cultures"/>
        <s v="Just Another Pretty Face (Hollywood Dynasty  #2)"/>
        <s v="Skylight Confessions"/>
        <s v="The Foretelling"/>
        <s v="Incantation"/>
        <s v="Practical Magic"/>
        <s v="The Probable Future"/>
        <s v="Amerika"/>
        <s v="Kafka: Toward a Minor Literature"/>
        <s v="The Annotated Brothers Grimm"/>
        <s v="The Complete Brothers Grimm Fairy Tales"/>
        <s v="The Complete Fairy Tales of The Brothers Grimm"/>
        <s v="Beyond Innocence (Beyond Duet  #1)"/>
        <s v="Emma  Vol. 01"/>
        <s v="Emma  Vol. 03"/>
        <s v="The Black Company: Glittering Stone II (The Chronicles of the Black Company  #8-9)"/>
        <s v="Drum Into Silence (Drums of Chaos  #3)"/>
        <s v="Dance Down the Stars (Duel of Sorcery: Dancer  #3)"/>
        <s v="Drum Calls (Drums of Chaos  #2)"/>
        <s v="Fire in the Sky (Diadem: Shadowsong  #1)"/>
        <s v="Quester's Endgame"/>
        <s v="Shadowkill (Diadem: Shadith's Quest  #3)"/>
        <s v="Lidia's Family Table"/>
        <s v="Lidia's Italy"/>
        <s v="La Cucina Di Lidia: Recipes and Memories from Italy's Adriatic Coast"/>
        <s v="Blood Wedding and Yerma"/>
        <s v="The Selected Poems"/>
        <s v="The House of Bernarda Alba and Other Plays"/>
        <s v="Selected Verse"/>
        <s v="Operation Wandering Soul"/>
        <s v="Galatea 2.2"/>
        <s v="Three Farmers on Their Way to a Dance"/>
        <s v="Christian Theology: An Introduction"/>
        <s v="The Time of Our Singing"/>
        <s v="The Christian Theology Reader"/>
        <s v="Prisoner's Dilemma"/>
        <s v="In the Beginning: The Story of the King James Bible and How it Changed a Nation  a Language  and a Culture"/>
        <s v="The Gold Bug Variations"/>
        <s v="Presidential Power and the Modern Presidents: The Politics of Leadership from Roosevelt to Reagan"/>
        <s v="The Grotesque"/>
        <s v="Port Mungo"/>
        <s v="Time's Arrow"/>
        <s v="Entre Amis: An Interactive Approach"/>
        <s v="Experience"/>
        <s v="Heavy Water and Other Stories"/>
        <s v="Night Train"/>
        <s v="Visiting Mrs Nabokov and Other Excursions"/>
        <s v="Intimacy And Other Stories"/>
        <s v="The Buddha of Suburbia"/>
        <s v="Love In A Blue Time"/>
        <s v="Mythologies"/>
        <s v="Image-Music-Text"/>
        <s v="Camera Lucida: Reflections on Photography"/>
        <s v="The Fashion System"/>
        <s v="The Responsibility of Forms: Critical Essays on Music  Art  and Representation"/>
        <s v="The Pleasure of the Text"/>
        <s v="How to Travel with a Salmon &amp; Other Essays"/>
        <s v="Der Name der Rose"/>
        <s v="Le Nom de la rose"/>
        <s v="Nachschrift zum â€ºNamen der Roseâ€¹"/>
        <s v="Der Name Der Rose: KÃ¶nigs ErlÃ¤uterungen Und Materialien  00391"/>
        <s v="The Carpenter's Pencil"/>
        <s v="Â¿QuÃ© me quieres  amor?"/>
        <s v="O lapis do carpinteiro"/>
        <s v="A man dos paiÃ±os"/>
        <s v="Os libros arden mal"/>
        <s v="El perquÃ¨ de tot plegat"/>
        <s v="Ochenta y Seis Cuentos"/>
        <s v="Guadalajara"/>
        <s v="Self Service"/>
        <s v="The Age of Access: The New Culture of Hypercapitalism  Where All of Life is a Paid-For Experience"/>
        <s v="The Book of Questions"/>
        <s v="Bugs for Lunch/Insectos para el almuerzo"/>
        <s v="My Story as told by Water: Confessions  Druidic Rants  Reflections  Bird-watchings  Fish-stalkings  Visions  Songs and Prayers Refracting Light  from Living Rivers  in the Age of the Industrial Dark"/>
        <s v="Pilgrims and Other Stories"/>
        <s v="The Last American Man"/>
        <s v="Pilgrims Pa"/>
        <s v="Stern Men"/>
        <s v="A Writer's Workbook: Daily Exercises for the Writing Life"/>
        <s v="Size 14 Is Not Fat Either (Heather Wells  #2)"/>
        <s v="Missing You (1-800-Where-R-You  #5)"/>
        <s v="Queen of Babble (Queen of Babble  #1)"/>
        <s v="Size 12 Is Not Fat (Heather Wells  #1)"/>
        <s v="How to Be Popular"/>
        <s v="Valentine Princess (The Princess Diaries  #4.25)"/>
        <s v="Every Boy's Got One (Boy  #3)"/>
        <s v="Darkest Hour (The Mediator  #4)"/>
        <s v="Haunted (The Mediator  #5)"/>
        <s v="She Went All the Way"/>
        <s v="Are We There Yet?"/>
        <s v="Boy Meets Boy"/>
        <s v="This Is Push: New Stories from the Edge"/>
        <s v="Naomi and Ely's No Kiss List"/>
        <s v="The Realm of Possibility"/>
        <s v="Ten Things I Hate about You"/>
        <s v="Where We Are  What We See: The Best Young Writers and Artists in America"/>
        <s v="Aphrodite's Passion (Superhero Central #2)"/>
        <s v="The Manolo Matrix (Codebreaker Trilogy #2)"/>
        <s v="The Cat's Fancy"/>
        <s v="Demons Are Forever (Demon-Hunting Soccer Mom  #3)"/>
        <s v="Aphrodite's Secret (Superhero Central #3)"/>
        <s v="The Good Ghouls' Guide to Getting Even (Beth Frasier #1)"/>
        <s v="Aphrodite's Flame (Superhero Central #4)"/>
        <s v="Carpe Demon (Demon-Hunting Soccer Mom  #1)"/>
        <s v="Perfect Circle"/>
        <s v="The Great Philosophers: An Introduction to Western Philosophy"/>
        <s v="The Story Of Thought"/>
        <s v="The Story of Philosophy: A Concise Introduction to the World's Greatest Thinkers and Their Ideas"/>
        <s v="Feminist Measures: Soundings in Poetry and Theory"/>
        <s v="Taxation of Mineral Rents"/>
        <s v="Dubliners: Text  Criticism  and Notes"/>
        <s v="CliffsNotes on Joyce's Dubliners (Cliffs Notes)"/>
        <s v="The Door to Time (Ulysses Moore  #1)"/>
        <s v="Ulysses S. Grant: The Unlikely Hero"/>
        <s v="Ulysses S. Grant"/>
        <s v="Allusions in Ulysses: An Annotated List"/>
        <s v="Ulysses Found"/>
        <s v="The Scandal of Ulysses: The Life And Afterlife of a Twentieth Century Masterpiece"/>
        <s v="Round Ireland with a Fridge"/>
        <s v="Discovery of the Presence of God: Devotional Nonduality"/>
        <s v="Transcending the Levels of Consciousness: The Stairway to Enlightenment"/>
        <s v="The Eye of the I: From Which Nothing is Hidden"/>
        <s v="Letters to J. D. Salinger"/>
        <s v="J.D. Salinger's Catcher in the Rye (Modern Critical Interpretations)"/>
        <s v="Tailchaser's Song"/>
        <s v="Where Is Baby's Mommy? (A Lift-the-Flap Book)"/>
        <s v="Counting Christmas"/>
        <s v="Running from the Deity (Pip &amp; Flinx #11)"/>
        <s v="Lost and Found"/>
        <s v="Reunion (Pip &amp; Flinx #8)"/>
        <s v="The Dig"/>
        <s v="Regarding the Fountain: A Tale  in Letters  of Liars and Leaks"/>
        <s v="Pimsleur German Level 1 CD: [Lessons 1-30]"/>
        <s v="The Architecture of Happiness"/>
        <s v="The Consolations of Philosophy"/>
        <s v="How Proust Can Change Your Life"/>
        <s v="Kiss &amp; Tell"/>
        <s v="Status Anxiety"/>
        <s v="On Love"/>
        <s v="Essays in Love"/>
        <s v="Miracle at St. Anna"/>
        <s v="Die Farbe von Wasser"/>
        <s v="Dragons of Winter Night (Dragonlance: Chronicles #2)"/>
        <s v="Dragons of Winter Night (Dragonlance: Chronicles  #2)"/>
        <s v="Dragon's Treasure"/>
        <s v="Watchtower (Chronicles of Tornor  #1)"/>
        <s v="Letters to a Young Artist"/>
        <s v="The Hip Chick's Guide to Macrobiotics: A Philosophy for Achieving a Radiant Mind and a Fabulous Body"/>
        <s v="La casa en Mango Street"/>
        <s v="The House On Mango Street"/>
        <s v="On the Road  The Dharma Bums  The Subterraneans"/>
        <s v="The Alchemist's Daughter"/>
        <s v="The Art of Fullmetal Alchemist: The Anime"/>
        <s v="Fullmetal Alchemist  Vol. 11 (Fullmetal Alchemist  #11)"/>
        <s v="Astronomy Today"/>
        <s v="Astronomy For Dummies"/>
        <s v="Astronomy: A Self-Teaching Guide"/>
        <s v="Astronomy: A Beginner's Guide to the Universe"/>
        <s v="Bad Astronomy"/>
        <s v="The Complete World of Greek Mythology"/>
        <s v="Mythology: Timeless Tales of Gods and Heroes"/>
        <s v="Mythology"/>
        <s v="Mythology: The DC Comics Art of Alex Ross"/>
        <s v="Norse Mythology: A Guide to the Gods  Heroes  Rituals  and Beliefs"/>
        <s v="Classic Myths to Read Aloud: The Great Stories of Greek and Roman Mythology  Specially Arranged for Children Five and Up by an Educational Expert"/>
        <s v="From Hell"/>
        <s v="Snapshots From Hell: The Making Of An MBA"/>
        <s v="Love Is a Dog from Hell"/>
        <s v="Absolute Watchmen"/>
        <s v="Watchmen on the Walls"/>
        <s v="America (The Book): A Citizen's Guide to Democracy Inaction  (Teacher's Edition)"/>
        <s v="The Children's Book of America"/>
        <s v="The Journal of Scott Pendleton Collins: A World War 2 Soldier"/>
        <s v="The New Big Book of America"/>
        <s v="Awake in the Dark: The Best of Roger Ebert"/>
        <s v="Ebert's &quot;Bigger&quot; Little Movie Glossary"/>
        <s v="The Perfect London Walk"/>
        <s v="The Truth with Jokes"/>
        <s v="Lies &amp; the Lying Liars Who Tell Them: A Fair &amp; Balanced Look at the Right"/>
        <s v="Still More George W. Bushisms: &quot;Neither in French nor in English nor in Mexican&quot;"/>
        <s v="You're Good Enough  You're Smart Enough  &amp; Doggone It  People Like You!"/>
        <s v="I'm Good Enough  I'm Smart Enough  &amp; Doggone It  People Like Me!"/>
        <s v="J.R.R. Tolkien: Artist and Illustrator"/>
        <s v="The J.R.R. Tolkien Companion and Guide"/>
        <s v="The Ring of Words: Tolkien and the Oxford English Dictionary"/>
        <s v="The Children of HÃºrin"/>
        <s v="Tales Before Tolkien: The Roots of Modern Fantasy"/>
        <s v="The J.R.R. Tolkien Companion and Guide  Volume 1: Chronology"/>
        <s v="Sauron Defeated: The History of The Lord of the Rings  Part Four (The History of Middle-Earth  #9)"/>
        <s v="The J.R.R. Tolkien Companion and Guide  Volume 2: Reader's Guide"/>
        <s v="Tales from the Perilous Realm"/>
        <s v="Tolkien: Man and Myth: A Literary Life"/>
        <s v="The History of Middle-Earth Index (The History of Middle-Earth  #13)"/>
        <s v="The Lost Road and Other Writings (The History of Middle-earth  #5)"/>
        <s v="The Lays of Beleriand (The History of Middle-earth  #3)"/>
        <s v="A Tolkien Miscellany"/>
        <s v="Tolkien's Modern Middle Ages"/>
        <s v="Understanding The Lord of the Rings: The Best of Tolkien Criticism"/>
        <s v="FaÃ«rie"/>
        <s v="The Hobbit  or  There and Back Again"/>
        <s v="The Tolkien Companion"/>
        <s v="Ranma 1/2  Vol. 36 (Ranma Â½ (US 2nd)  #36)"/>
        <s v="Ranma Â½  Vol. 1 (Ranma Â½ (US 2nd)  #1)"/>
        <s v="Ranma 1/2  Vol. 35 (Ranma Â½ (US 2nd)  #35)"/>
        <s v="Ranma 1/2  Vol. 34 (Ranma Â½ (US 2nd)  #34)"/>
        <s v="Ranma 1/2  Vol. 7 (Ranma Â½ (US 2nd)  #7)"/>
        <s v="Mermaid Saga  Vol. 2"/>
        <s v="The Mermaids Singing"/>
        <s v="Maison Ikkoku  Volume 15 (Maison Ikkoku  #15)"/>
        <s v="Maison Ikkoku  Volume 14 (Maison Ikkoku  #14)"/>
        <s v="Maison Ikkoku  Volume 12 (Maison Ikkoku  #12)"/>
        <s v="Maison Ikkoku  Volume 5 (Maison Ikkoku  #5)"/>
        <s v="Maison Ikkoku  Volume 6 (Maison Ikkoku  #6)"/>
        <s v="Maison Ikkoku  Volume 11 (Maison Ikkoku  #11)"/>
        <s v="Maison Ikkoku  Volume 9 (Maison Ikkoku  #9)"/>
        <s v="Rumic World Trilogy  Volume 3 (Rumic World Trilogy  #3)"/>
        <s v="NausicaÃ¤ of the Valley of the Wind  Vol. 4 (NausicaÃ¤ of the Valley of the Wind  #4)"/>
        <s v="NausicaÃ¤ of the Valley of the Wind  Vol. 6 (NausicaÃ¤ of the Valley of the Wind  #6)"/>
        <s v="NausicaÃ¤ of the Valley of the Wind  Vol. 5 (NausicaÃ¤ of the Valley of the Wind  #5)"/>
        <s v="NausicaÃ¤ of the Valley of the Wind  Vol. 7 (NausicaÃ¤ of the Valley of the Wind  #7)"/>
        <s v="NausicaÃ¤ de la vallÃ©e du vent  tome 5"/>
        <s v="NausicaÃ¤ de la vallÃ©e du vent  tome 2"/>
        <s v="NausicaÃ¤ De La VallÃ©e Du Vent  Tome 4"/>
        <s v="NausicaÃ¤ de la vallÃ©e du vent  tome 7"/>
        <s v="NausicaÃ¤ de la vallÃ©e du vent  tome 6"/>
        <s v="NausicaÃ¤ de la vallÃ©e du vent  tome 3"/>
        <s v="NausicaÃ¤ de la vallÃ©e du vent"/>
        <s v="MaÌ‚ndraga"/>
        <s v="Homer's Daughter"/>
        <s v="The Absolute Sandman  Volume One"/>
        <s v="Preludes &amp; Nocturnes (The Sandman  #1)"/>
        <s v="Berlin Diary: The Journal of a Foreign Correspondent 1934-1941"/>
        <s v="This Is Berlin: Reporting from Nazi Germany 1938-40"/>
        <s v="The Nightmare Years: 1930-40 (20th Century Journey  #2)"/>
        <s v="Gandhi"/>
        <s v="The Collapse of the Third Republic"/>
        <s v="The Egg and I (Betty MacDonald Memoirs  #1)"/>
        <s v="Green Eggs and Ham"/>
        <s v="Something Borrowed (Darcy &amp; Rachel  #1)"/>
        <s v="Something Borrowed  Something Blue"/>
        <s v="The Major Plays"/>
        <s v="Anton Chekhov's Selected Plays"/>
        <s v="Short Stories"/>
        <s v="Ward No. 6 and Other Stories"/>
        <s v="Roald Dahl's Book of Ghost Stories"/>
        <s v="The Dark Descent"/>
        <s v="The Medusa in the Shield"/>
        <s v="A Fabulous  Formless Darkness"/>
        <s v="The Dark Descent  Vol 1: The Color of Evil"/>
        <s v="Bargaining for Advantage: Negotiation Strategies for Reasonable People"/>
        <s v="The Silence of the Lambs  (Hannibal Lecter  #2)"/>
        <s v="The Silence of the Lambs and Red Dragon"/>
        <s v="Red Dragon/The Silence of the Lambs"/>
        <s v="The Silence of the Lambs"/>
        <s v="King Solomon's Mines (Allan Quatermain  #1)"/>
        <s v="Mine  All Mine!: A Book About Pronouns"/>
        <s v="A Faith Like Mine"/>
        <s v="Speaks the Nightbird (Matthew Corbett  #1)"/>
        <s v="The Bishop's Boys: A Life of Wilbur and Orville Wright"/>
        <s v="The Insomnia Answer: A Personalized Program for Identifying and Overcoming the Three Types of Insomnia"/>
        <s v="Cognitive Behavioral Treatment of Insomnia: A Session-By-Session Guide"/>
        <s v="Healing Therapies for Overcoming Insomnia"/>
        <s v="The Attraction (Dark Coming of Age  #3)"/>
        <s v="Nightmare House (Harrow House  #1)"/>
        <s v="The Abandoned (Harrow House  #4)"/>
        <s v="The Nightmare Chronicles"/>
        <s v="Mischief (Harrow House  #2)"/>
        <s v="Purity (Dark Coming of Age  #1)"/>
        <s v="The Hour Before Dark"/>
        <s v="The Halloween Man"/>
        <s v="Isis (Harrow House  #0.25)"/>
        <s v="The Sisters: The Saga of the Mitford Family"/>
        <s v="Soldiers of Salamis"/>
        <s v="La velocidad de la luz"/>
        <s v="Spandau: The Secret Diaries"/>
        <s v="El coronel no tiene quien le escriba"/>
        <s v="Of Love and Other Demons"/>
        <s v="Noticia de un secuestro"/>
        <s v="Chronicle of a Death Foretold"/>
        <s v="Vivir para contarla"/>
        <s v="La hojarasca"/>
        <s v="Ojos de perro azul"/>
        <s v="The General in His Labyrinth"/>
        <s v="La increÃ­ble y triste historia de la cÃ¡ndida ErÃ©ndira y de su abuela desalmada"/>
        <s v="The Autumn of the Patriarch"/>
        <s v="Relato de un nÃ¡ufrago"/>
        <s v="Relato de Um NÃ¡ufrago"/>
        <s v="The Complete Poems"/>
        <s v="The Marriage of Heaven and Hell"/>
        <s v="The Complete Stories and Poems"/>
        <s v="Complete Tales and Poems"/>
        <s v="The Complete Tales and Poems"/>
        <s v="The Edgar Allan Poe Audio Collection"/>
        <s v="18 Best Stories by Edgar Allan Poe"/>
        <s v="Complete Poems (Library of Classic Poets)"/>
        <s v="Edgar Allan Poe A to Z"/>
        <s v="Selected Letters  1940-1956"/>
        <s v="The Wild Boys"/>
        <s v="Nova Express (The Nova Trilogy  #3)"/>
        <s v="Last Words: The Final Journals"/>
        <s v="The Job: Interviews with William S. Burroughs"/>
        <s v="With William Burroughs: A Report From the Bunker"/>
        <s v="The Soft Machine (The Nova Trilogy #1)"/>
        <s v="Junky"/>
        <s v="Queer"/>
        <s v="Cities of the Red Night"/>
        <s v="William S. Burroughs  Throbbing Gristle  Brion Gysin"/>
        <s v="Burroughs Live: The Collected Interviews  1960-1997"/>
        <s v="My Education: A Book of Dreams"/>
        <s v="Literary Outlaw: The Life and Times of William S. Burroughs"/>
        <s v="Trainspotting (Mark Renton  #2)"/>
        <s v="Trainspotting"/>
        <s v="Glue"/>
        <s v="Marabou Stork Nightmares"/>
        <s v="You'll Have Had Your Hole"/>
        <s v="Ecstasy"/>
        <s v="Filth"/>
        <s v="Cola"/>
        <s v="The Female Brain"/>
        <s v="Scribble  Scribble: Notes on the Media"/>
        <s v="When Harry Met Sally"/>
        <s v="Life Amongst the Modocs"/>
        <s v="Devil's Backbone"/>
        <s v="La galaxia Gutenberg"/>
        <s v="Soldados de Salamina"/>
        <s v="Rule #1: The Simple Strategy for Successful Investing in Only 15 Minutes a Week!"/>
        <s v="Laguna  I Love You: The Best of &quot;Our Town&quot;"/>
        <s v="Dirty Italian: Everyday Slang from &quot;What's Up?&quot; to &quot;F*%# Off!&quot;"/>
        <s v="The Deep (Dive  #2)"/>
        <s v="The Discovery (Dive  #1)"/>
        <s v="New York City's Best Dive Bars: Drinking and Diving in the Five Boroughs"/>
        <s v="The Stowaway Solution (On The Run  #4)"/>
        <s v="The Abduction (Kidnapped  #1)"/>
        <s v="The Fugitive Factor (On The Run  #2)"/>
        <s v="Chasing The Falconers (On The Run  #1)"/>
        <s v="Losing Joe's Place"/>
        <s v="Something Fishy at Macdonald Hall (Macdonald Hall  #7)"/>
        <s v="The Zucchini Warriors (Macdonald Hall  #5)"/>
        <s v="The Contest (Everest Trilogy)"/>
        <s v="The Deep (Dive Trilogy)"/>
        <s v="No More Dead Dogs"/>
        <s v="Radio Fifth Grade"/>
        <s v="The Climb (Everest Trilogy)"/>
        <s v="The Contest (Everest  #1)"/>
        <s v="The Eternal Flame"/>
        <s v="The Ivy Tree"/>
        <s v="Street Magic (The Circle Opens  #2)"/>
        <s v="Wolf-Speaker (Immortals  #2)"/>
        <s v="Leonardo's Notebooks"/>
        <s v="The Golden Notebook"/>
        <s v="GÃ¶del  Escher  Bach: An Eternal Golden Braid"/>
        <s v="GÃ¶del  Escher  Bach: Un eterno y grÃ¡cil bucle"/>
        <s v="GÃ¶del  Escher  Bach: ein Endloses Geflochtenes Band"/>
        <s v="GÃ¶del  Escher  Bach. Les Brins D'une Guirlande Eternelle"/>
        <s v="M Is for Mayflower: A Massachusetts Alphabet"/>
        <s v="Mayflower Treasure Hunt (A to Z Mysteries: Super Edition  #2)"/>
        <s v="William Shakespeareâ€™s: Romeo and Juliet (Shakespeare Retellings  #4)"/>
        <s v="Jennifer  Hecate  Macbeth  William McKinley  and Me  Elizabeth"/>
        <s v="Death of a Charming Man (Hamish Macbeth  #10)"/>
        <s v="The Merchant of Venice"/>
        <s v="Catherine  Called Birdy"/>
        <s v="How to Build a Time Machine"/>
        <s v="Around the World in 8 1/2 Days (Judy Moody #7)"/>
        <s v="Judy Moody  M.D.: The Doctor is In! (Judy Moody #5)"/>
        <s v="Judy Moody EstÃ¡ de Mal Humor  de Muy Mal Humor (Judy Moody #1)"/>
        <s v="Judy Moody Declares Independence (Judy Moody #6)"/>
        <s v="Judy Moody Gets Famous! (Judy Moody  #2)"/>
        <s v="Judy Moody Saves the World! (Judy Moody #3)"/>
        <s v="The Judy Moody Mood Journal"/>
        <s v="Peace Like a River"/>
        <s v="Amelia's Notebook (Amelia's Notebooks  #1)"/>
        <s v="Amelia's 6th-Grade Notebook (Amelia's Notebooks  #15)"/>
        <s v="Amelia's Notebook"/>
        <s v="Charlotte's Web: Wilbur Finds a Friend"/>
        <s v="Secrets of the Scorpion"/>
        <s v="Le Secret du Pape (Le Scorpion  #2)"/>
        <s v="Attack of the Jaguar (Xtreme Adventure Inc.)"/>
        <s v="The Runaway Jury"/>
        <s v="The Boys Start the War (Boy/Girl Battle  #1)"/>
        <s v="The Boys Start the War  the Girls Get Even"/>
        <s v="Boys Against Girls (Sweet Valley Twins  #17)"/>
        <s v="Alice's Adventures in Wonderland: A Pop-Up Adaptation"/>
        <s v="Alice's Adventures in Wonderland"/>
        <s v="Alice's Adventures in Wonderland and Through the Looking-Glass (Alice's Adventures in Wonderland  #1-2)"/>
        <s v="The Art of Warfare"/>
        <s v="The Black Ice (Harry Bosch  #2; Harry Bosch Universe  #2)"/>
        <s v="The Black Ice Score"/>
        <s v="Black Ice (Ice  #1)"/>
        <s v="A Cavern of Black Ice (Sword of Shadows  #1)"/>
        <s v="White Sky  Black Ice (Nathan Active Mystery  #1)"/>
        <s v="Thus Spake the Corpse: An Exquisite Corpse Reader 1988-98 Vol 1 Poetry &amp; Essays"/>
        <s v="Thus Spoke Zarathustra"/>
        <s v="A World Lit Only by Fire"/>
        <s v="War Comes to Willy Freeman (Arabus Family Saga  #1)"/>
        <s v="Skellig (Skellig  #1)"/>
        <s v="Skellig: The Play"/>
        <s v="Les MisÃ©rables"/>
        <s v="Les Misï»¿Ã©rables"/>
        <s v="Les Miserables (Stepping Stones)"/>
        <s v="Because Of Winn-Dixie"/>
        <s v="Because Of Winn Dixie"/>
        <s v="At the Edge of the World (Crispin  #2)"/>
        <s v="The Story of Avis"/>
        <s v="Poppy"/>
        <s v="Poppy's Return"/>
        <s v="The Secret School"/>
        <s v="The Pen Is Mightier Than The Sword (The Amazing Days of Abby Hayes  #6)"/>
        <s v="Have Wheels  Will Travel (The Amazing Days of Abby Hayes  #4)"/>
        <s v="Out of Sight  Out of Mind (The Amazing Days of Abby Hayes  #9)"/>
        <s v="The Best Is Yet to Come (The Amazing Days of Abby Hayes Super Special  #1)"/>
        <s v="Violet Makes A Splash (Sister Magic)"/>
        <s v="The Trouble With Violet"/>
        <s v="Every Cloud Has A Silver Lining (The Amazing Days Of Abby Hayes)"/>
        <s v="Knowledge Is Power (The Amazing Days of Abby Hayes: #15)"/>
        <s v="The Trumpet of the Swan"/>
        <s v="Ella Enchanted"/>
        <s v="Ella Enchanted (Ella Enchanted #1)"/>
        <s v="Sachs &amp; Violens"/>
        <s v="Harper Lee's To Kill a Mockingbird (Bloom's Guides)"/>
        <s v="His Dark Materials"/>
        <s v="His Dark Materials: New Edition"/>
        <s v="His Dark Materials Trilogy (Northern Lights; The Subtle Knife; The Amber Spyglass)"/>
        <s v="His Dark Materials Gift Set: &quot;Northern Lights&quot;  &quot;The Subtle Knife&quot;  &quot;The Amber Spyglass&quot;"/>
        <s v="The Cricket in Times Square"/>
        <s v="Lucie Babbidge's House"/>
        <s v="The Trouble With Poetry - And Other Poems"/>
        <s v="Nine Horses"/>
        <s v="The Art of Drowning"/>
        <s v="The Apple that Astonished Paris"/>
        <s v="The Circle (Dan Lenson  #3)"/>
        <s v="The Sorority: Samantha (Sorority Trilogy  #3)"/>
        <s v="Scary Stories 3: More Tales to Chill Your Bones"/>
        <s v="Trickster's Choice (Daughter of the Lioness  #1)"/>
        <s v="How to Draw Manga Volume 15: Girls' Life Illustration File"/>
        <s v="Video Girl Ai  Vol. 15: Len's Story"/>
        <s v="The Ships of Earth (Homecoming Saga #3)"/>
        <s v="Heathersleigh Homecoming (Secrets of Heathersleigh Hall  #3)"/>
        <s v="Bait and Switch: The (Futile) Pursuit of the American Dream"/>
        <s v="For Her Own Good: Two Centuries of the Experts' Advice to Women"/>
        <s v="Fear of Falling: The Inner Life of the Middle Class"/>
        <s v="On Duties"/>
        <s v="On Duties (De Officiis)"/>
        <s v="Dragon Bones (Red Princess  #3)"/>
        <s v="The Interior (Red Princess  #2)"/>
        <s v="Peony in Love"/>
        <s v="See How She Dies"/>
        <s v="Chuck Klosterman IV: A Decade of Curious People and Dangerous Ideas"/>
        <s v="Fargo Rock City: A Heavy Metal Odyssey in Rural North Dakota"/>
        <s v="i am 8-bit: Art Inspired by Classic Videogames of the '80s"/>
        <s v="A Sorrow Beyond Dreams"/>
        <s v="The Calvin and Hobbes Lazy Sunday Book"/>
        <s v="No Idle Hands: The Social History of American Knitting"/>
        <s v="Bone Idle (Superintendent Bone  #6)"/>
        <s v="The Place of Dead Roads"/>
        <s v="How to be Idle"/>
        <s v="The Stuffed Owl: An Anthology of Bad Verse"/>
        <s v="The Complete Aubrey/Maturin Novels (5 Volumes)"/>
        <s v="The Hundred Days (Aubrey &amp; Maturin #19)"/>
        <s v="Patrick O'Brian: A Life Revealed"/>
        <s v="The Final Unfinished Voyage of Jack Aubrey (Aubrey &amp; Maturin #21)"/>
        <s v="The Truelove (Aubrey &amp; Maturin #15)"/>
        <s v="Blue at the Mizzen (Aubrey &amp; Maturin #20)"/>
        <s v="Field Guide to Home Buying in America"/>
        <s v="Gilliam on Gilliam (Directors on Directors)"/>
        <s v="The Pythons Autobiography by The Pythons"/>
        <s v="The Adventures of Baron Munchausen: The Illustrated Screenplay"/>
        <s v="The Complete Monty Python's Flying Circus: All the Words  Vol. 2"/>
        <s v="The Complete Monty Python's Flying Circus: All the Words: Volume 1"/>
        <s v="The Gangs of New York"/>
        <s v="All Around the Town"/>
        <s v="The Adventures of Tom Sawyer &amp; Adventures of Huckleberry Finn"/>
        <s v="The Adventures of Tom Sawyer"/>
        <s v="The Moon in Hiding (The Green Lion Trilogy #2)"/>
        <s v="The Short Stories  Vol 3"/>
        <s v="Selections from the Oakland Tribune Archives (Images of America: California)"/>
        <s v="Sebastopol (Images of America: California)"/>
        <s v="Center City Philadelphia in the 19th Century (Images of America: Pennsylvania)"/>
        <s v="Juneau and Sauk Counties: 1850-2000 (Images of America: Wisconsin)"/>
        <s v="Paris Spleen"/>
        <s v="The Writer of Modern Life: Essays on Charles Baudelaire"/>
        <s v="Flowers of Evil and Other Works/Les Fleurs du Mal et Oeuvres Choisies : A Dual-Language Book (Dover Foreign Language Study Guides) (English and French Edition)"/>
        <s v="On Wine and Hashish"/>
        <s v="Intimate Journals"/>
        <s v="The Painter of Modern Life and Other Essays (Phaidon Arts and Letters)"/>
        <s v="The Handbook (The Encheiridion)"/>
        <s v="A Manual for Living"/>
        <s v="Discourses  Books 3-4. The Enchiridion (Loeb Classical Library #218)"/>
        <s v="A Stranger Came Ashore"/>
        <s v="Rob Roy MacGregor"/>
        <s v="From Glencoe to Stirling: Rob Roy  the Highlanders &amp; Scotlands Chivalric Age (Tales of a Scottish Grandfather 3)"/>
        <s v="Kristin Lavransdatter 3: The Cross"/>
        <s v="Myths of the Norsemen: Retold from the Old Norse Poems and Tales"/>
        <s v="D'Aulaires' Book of Norse Myths"/>
        <s v="Penguin Book Of Norse Myths: Gods Of The Vikings"/>
        <s v="The Prose Edda"/>
        <s v="Exploring the Northern Tradition: A Guide to the Gods  Lore  Rites  and Celebrations From the Norse  German  and Anglo-Saxon Traditions"/>
        <s v="Tales of the Norse Gods"/>
        <s v="The Tristan Betrayal"/>
        <s v="Isolde  Queen of the Western Isle (Tristan and Isolde  #1)"/>
        <s v="The Ultimate Guide to Anal Sex for Women"/>
        <s v="Oh  The Places Youâ€™ll Go!"/>
        <s v="Toys Go Out: Being the Adventures of a Knowledgeable Stingray  a Toughy Little Buffalo  and Someone Called Plastic (Toys #1)"/>
        <s v="Melville: His World and Work"/>
        <s v="Bartleby and Benito Cereno"/>
        <s v="Racso and the Rats of NIMH"/>
        <s v="R-T  Margaret  and the Rats of NIMH"/>
        <s v="Mrs. Frisby and the Rats of NIMH"/>
        <s v="The Dance of the Dissident Daughter"/>
        <s v="Talk Talk"/>
        <s v="Drop City"/>
        <s v="Tooth and Claw"/>
        <s v="Water Music"/>
        <s v="East Is East"/>
        <s v="The Tortilla Curtain"/>
        <s v="Riven Rock"/>
        <s v="Descent of Man"/>
        <s v="World's End"/>
        <s v="If the River Was Whiskey: Stories"/>
        <s v="If the River Was Whiskey"/>
        <s v="American Writers  Supplement VIII"/>
        <s v="Greasy Lake &amp; Other Stories"/>
        <s v="L'Orient  c'est l'Orient"/>
        <s v="Budding Prospects: A Pastoral"/>
        <s v="An Acceptable Time (Time Quintet  #5)"/>
        <s v="So Yesterday"/>
        <s v="Specials (Uglies  #3)"/>
        <s v="Touching Darkness (Midnighters  #2)"/>
        <s v="Pretties (Uglies  #2)"/>
        <s v="Blue Noon (Midnighters  #3)"/>
        <s v="Uglies (Uglies  #1)"/>
        <s v="Evolution's Darling"/>
        <s v="The Butterfly Tattoo"/>
        <s v="Count Karlstein"/>
        <s v="The Castle of Llyr (The Chronicles of Prydain  #3)"/>
        <s v="The Book of Three (The Chronicles of Prydain  #1)"/>
        <s v="The High King (The Chronicles of Prydain  #5)"/>
        <s v="Taran Wanderer (The Chronicles of Prydain  #4)"/>
        <s v="Westmark (Westmark  #1)"/>
        <s v="The Black Cauldron (The Chronicles of Prydain  #2)"/>
        <s v="The Foundling and Other Tales of Prydain"/>
        <s v="The Prydain Companion: A Reference Guide to Lloyd Alexander's Prydain Chronicles"/>
        <s v="A Lloyd Alexander Collection"/>
        <s v="The Philadelphia Adventure"/>
        <s v="House of Leaves"/>
        <s v="A Parchment of Leaves"/>
        <s v="Calvin y Hobbes 13: El secreto de la felicidad"/>
        <s v="The Complete Calvin and Hobbes"/>
        <s v="The Calvin and Hobbes Tenth Anniversary Book"/>
        <s v="It's a Magical World (Calvin and Hobbes #11)"/>
        <s v="The Indispensable Calvin and Hobbes"/>
        <s v="Homicidal Psycho Jungle Cat (Calvin and Hobbes #9)"/>
        <s v="The Essential Calvin and Hobbes"/>
        <s v="The Days Are Just Packed"/>
        <s v="The Calvin And Hobbes:  Tenth Anniversary Book"/>
        <s v="Calvin and Hobbes: Sunday Pages 1985-1995: An Exhibition Catalogue"/>
        <s v="Ship of Fools"/>
        <s v="The Rosetta Codex"/>
        <s v="Microsklaven"/>
        <s v="The Sot-Weed Factor"/>
        <s v="The Floating Opera and The End of the Road"/>
        <s v="Chimera"/>
        <s v="Letters"/>
        <s v="Scar Lover"/>
        <s v="Car"/>
        <s v="Knulp"/>
        <s v="Narcisse et Goldmund"/>
        <s v="Piktors Verwandlungen"/>
        <s v="Demian. Die Geschichte von Emil Sinclairs Jugend"/>
        <s v="The Ship Avenged"/>
        <s v="Dragon's Kin (Pern  #17)"/>
        <s v="Lyon's Pride (The Tower and the Hive  #4)"/>
        <s v="The Masterharper of Pern (Pern  #15)"/>
        <s v="Freedom's Ransom (Catteni  #4)"/>
        <s v="Dragonflight (Pern: Dragonriders of Pern  #1)"/>
        <s v="House of Stairs"/>
        <s v="Oddballs"/>
        <s v="Hell Phone"/>
        <s v="The Beasties"/>
        <s v="The Duplicate"/>
        <s v="Strange Attractors"/>
        <s v="Parasite Pig (Interstellar Pig #2)"/>
        <s v="The Boy Who Couldn't Die"/>
        <s v="Among the Dolls"/>
        <s v="The Angry Moon"/>
        <s v="That's Silly"/>
        <s v="Once Said Darlene"/>
        <s v="Das Haus der Treppen"/>
        <s v="Run"/>
        <s v="Boltzmon!"/>
        <s v="Interstellar Pig (Interstellar Pig #1)"/>
        <s v="The Sea-Thing Child"/>
        <s v="A Birthday for Frances"/>
        <s v="Pilgermann"/>
        <s v="How Tom Beat Captain Najork and His Hired Sportsmen (Captain Najork #1)"/>
        <s v="The Mouse and His Child"/>
        <s v="World's Fair"/>
        <s v="City of God"/>
        <s v="The March"/>
        <s v="Three Complete Novels: Billy Bathgate/World's Fair/Loon Lake"/>
        <s v="Ragtime"/>
        <s v="The Discomfort Zone: A Personal History"/>
        <s v="A Confederacy of Dunces"/>
        <s v="La conjura de los necios"/>
        <s v="Lost"/>
        <s v="Four Stupid Cupids (The Hamlet Chronicles  #4)"/>
        <s v="Wicked: The Grimmerie"/>
        <s v="A Little Bit Wicked (Last Man Standing  #1)"/>
        <s v="My Wicked  Wicked Ways"/>
        <s v="Danny  Champion Du Monde"/>
        <s v="The Science of the Hitchhiker's Guide to the Galaxy"/>
        <s v="The Dark Is Rising Sequence"/>
        <s v="Greenwitch"/>
        <s v="The Essential Kierkegaard"/>
        <s v="Fear and Trembling"/>
        <s v="Fear and Trembling/Repetition"/>
        <s v="Either/Or: A Fragment of Life"/>
        <s v="Either/Or  Part I"/>
        <s v="Inside Job"/>
        <s v="Miracle and Other Christmas Stories"/>
        <s v="Lincoln's Dreams"/>
        <s v="Uncharted Territory"/>
        <s v="Doomsday Book (Oxford Time Travel  #1)"/>
        <s v="Passage"/>
        <s v="Bellwether"/>
        <s v="Fire Watch"/>
        <s v="Writing Degree Zero"/>
        <s v="New Worlds  Ancient Texts: The Power of Tradition and the Shock of Discovery"/>
        <s v="The Book of My Life"/>
        <s v="A Crack in the Edge of the World"/>
        <s v="The Map That Changed the World"/>
        <s v="The River at the Center of the World: A Journey Up the Yangtze &amp; Back in Chinese Time"/>
        <s v="Outposts: Journeys to the Surviving Relics of the British Empire"/>
        <s v="Krakatoa: The Day the World Exploded"/>
        <s v="The Professor and the Madman: A Tale of Murder  Insanity and the Making of the Oxford English Dictionary"/>
        <s v="How the Irish Saved Civilization"/>
        <s v="Irish Traditional Cooking: Over 300 Recipes from Ireland's Heritage"/>
        <s v="The Scotch-Irish: A Social History"/>
        <s v="Irish Blessings"/>
        <s v="Classical Drawing Atelier: A Contemporary Guide to Traditional Studio Practice"/>
        <s v="Common Herbs for Natural Health"/>
        <s v="The Complete Herbal Handbook for the Dog and Cat"/>
        <s v="El rey de Les Halles"/>
        <s v="The Case of the Snowboarding Superstar (Jigsaw Jones  #29)"/>
        <s v="The Case Of The Kidnapped Candy (Jigsaw Jones Mystery #30)"/>
        <s v="The Case of the Marshmallow Monster (Jigsaw Jones  #11)"/>
        <s v="The Case of the Stinky Science Project (Jigsaw Jones  #9)"/>
        <s v="The Case Of The Buried Treasure"/>
        <s v="The Case of the Mummy Mystery (Jigsaw Jones  #6)"/>
        <s v="Mrs. Piggle-Wiggle (Mrs. Piggle Wiggle  #1)"/>
        <s v="Mrs. Piggle-Wiggle's Magic (Mrs. Piggle Wiggle  #2)"/>
        <s v="Hello  Mrs. Piggle-Wiggle (Mrs. Piggle Wiggle  #4)"/>
        <s v="Mrs. Piggle-Wiggle Treasury (Mrs. Piggle Wiggle  #1-2  #4)"/>
        <s v="Mrs. Piggle Wiggle's Farm"/>
        <s v="Brightness Reef (Uplift Storm Trilogy  #1)"/>
        <s v="Brightness Falls"/>
        <s v="This Side of Brightness"/>
        <s v="Dazzling Brightness (Greek Myths  #1)"/>
        <s v="Bright Lights  Big City"/>
        <s v="Ransom"/>
        <s v="How it Ended"/>
        <s v="Savage Inequalities: Children in America's Schools"/>
        <s v="Savage Love: Straight Answers from America's Most Popular Sex Columnist"/>
        <s v="The Doll's House (The Sandman  #2)"/>
        <s v="Dream Country (The Sandman  #3)"/>
        <s v="Season of Mists (The Sandman  #4)"/>
        <s v="A Game of You (The Sandman  #5)"/>
        <s v="The Wake (The Sandman  #10)"/>
        <s v="Fables &amp; Reflections (The Sandman  #6)"/>
        <s v="Common Ground: A Turbulent Decade in the Lives of Three American Families"/>
        <s v="Common Ground: The Water  Earth  and Air We Share"/>
        <s v="Uncommon Ground: Rethinking the Human Place in Nature"/>
        <s v="Uncommon Grounds (Maggy Thorsen Mystery #1)"/>
        <s v="The Ecological Approach to Visual Perception"/>
        <s v="Fucked By Rock + Cd"/>
        <s v="The Fuck-Up"/>
        <s v="Pledged: The Secret Life of Sororities"/>
        <s v="Uzumaki: Spiral into Horror  Vol. 1"/>
        <s v="Uzumaki: Spiral into Horror  Vol. 2."/>
        <s v="Uzumaki: Spiral Into Horror  Vol. 3"/>
        <s v="Big Anthony and the Magic Ring (A Voyager/HBJ Book  Volume 1)"/>
        <s v="Dust (Richard Jury  #21)"/>
        <s v="The Old Wine Shades (Richard Jury  #20)"/>
        <s v="The Dirty Duck (Richard Jury  #4)"/>
        <s v="Belle Ruin (Emma Graham  #3)"/>
        <s v="Jerusalem Inn (Richard Jury  #5)"/>
        <s v="The Anodyne Necklace (Richard Jury  #3)"/>
        <s v="The Man With a Load of Mischief (Richard Jury  #1)"/>
        <s v="The Five Bells and Bladebone (Richard Jury  #9)"/>
        <s v="Blankets"/>
        <s v="Beauty's Release (Sleeping Beauty  #3)"/>
        <s v="A Personal Matter"/>
        <s v="Teach Us To Outgrow Our Madness"/>
        <s v="The Silent Cry"/>
        <s v="GrÃ¼ner Baum in Flammen"/>
        <s v="Rouse Up  O Young Men of the New Age!"/>
        <s v="Silence"/>
        <s v="Deep River"/>
        <s v="The Golden Country"/>
        <s v="Volcano"/>
        <s v="Eden: It's an Endless World  Volume 3 (Eden: It's an Endless World  #3)"/>
        <s v="The Samurai"/>
        <s v="Tuck Everlasting"/>
        <s v="Tuck Everlasting (Literature Circle Edition)"/>
        <s v="The Philosophy of History"/>
        <s v="Reason in History"/>
        <s v="The Essential Writings"/>
        <s v="Introduction to the Philosophy of History with Selections from The Philosophy of Right"/>
        <s v="Hegel: A Very Short Introduction"/>
        <s v="Elements of the Philosophy of Right"/>
        <s v="Helden wie wir"/>
        <s v="Von Helden Und Schelmen Von Helden Und Schelmen Von Helden Und Schelmen"/>
        <s v="Mein UrgroÃŸvater  die Helden und ich"/>
        <s v="American Dragons: Twenty-five Asian American Voices"/>
        <s v="The Rainbow People"/>
        <s v="Child of the Owl (Golden Mountain Chronicles  #7)"/>
        <s v="Dragon's Gate (Golden Mountain Chronicles  #3)"/>
        <s v="Man Who Tricked a Ghost"/>
        <s v="The Legend of Huma (Dragonlance: Heroes  #1)"/>
        <s v="Investing in Real Estate"/>
        <s v="No god but God: The Origins  Evolution and Future of Islam"/>
        <s v="Flashman on the March (The Flashman Papers  #12)"/>
        <s v="March Upcountry (Empire of Man  #1)"/>
        <s v="King of the Middle March"/>
        <s v="Ju-on Volume 1 (å‘ªæ€¨  #1)"/>
        <s v="Get Out of My Life  but First Could You Drive Me &amp; Cheryl to the Mall?"/>
        <s v="Out of Egypt (Christ the Lord  #1)"/>
        <s v="Get Out of Your Mind and Into Your Life: The New Acceptance and Commitment Therapy"/>
        <s v="The Out-of-Sync Child Has Fun: Activities for Kids with Sensory Processing Disorder"/>
        <s v="Out of the Silent Planet (The Space Trilogy  #1)"/>
        <s v="Coming Out"/>
        <s v="Shutting Out the Sky: Life in the Tenements of New York  1880-1924"/>
        <s v="Art Out of Time: Unknown Comics Visionaries  1900-1969"/>
        <s v="The Out-of-Sync Child Has Fun: Activities for Kids with Sensory Integration Dysfunction"/>
        <s v="Out of Africa"/>
        <s v="Shout Out Loud! 3"/>
        <s v="Out"/>
        <s v="Disparitions"/>
        <s v="Die Umarmung des Todes"/>
        <s v="Nick &amp; Norah's Infinite Playlist"/>
        <s v="How to Make Money Like a Porn Star"/>
        <s v="The Mystery Method: How to Get Beautiful Women Into Bed"/>
        <s v="MÃ©moires de l'Enfer"/>
        <s v="Una Vida Con Proposito Volumen 6"/>
        <s v="Maya"/>
        <s v="The Orange Girl"/>
        <s v="That Same Flower: Floria Aemilia's Letter to St. Augustine"/>
        <s v="Identity and Violence: The Illusion of Destiny"/>
        <s v="Development as Freedom"/>
        <s v="When I Was Puerto Rican"/>
        <s v="Der PferdeflÃ¼sterer"/>
        <s v="Feuerspringer"/>
        <s v="Delwau Duon: Peintiadau Nicholas Evans = Symphonies in Black: The Paintings of Nicholas Evans"/>
        <s v="Psychonavigation: Techniques for Travel Beyond Time"/>
        <s v="The Stress-free Habit: Powerful Techniques for Health &amp; Longevity from the Andes  Yucatan &amp; the Far East"/>
        <s v="The Namesake: A Portrait of the Film Based on the Novel by Jhumpa Lahiri"/>
        <s v="The Collected Poems of Robert Penn Warren"/>
        <s v="The Little Baby Snoogle-Fleejer"/>
        <s v="Keeping Faith: Memoirs of a President"/>
        <s v="Animal  Vegetable  Miracle: A Year of Food Life"/>
        <s v="Una mente prodigiosa"/>
        <s v="The Essential John Nash"/>
        <s v="A Report from Group 17"/>
        <s v="La Couronne d'argent"/>
        <s v="Z for Zachariah"/>
        <s v="The Anatomy of Human Destructiveness"/>
        <s v="Escape from Freedom"/>
        <s v="The Art of Being"/>
        <s v="Zen Buddhism and Psychoanalysis"/>
        <s v="Man for Himself: An Inquiry into the Psychology of Ethics"/>
        <s v="Psychoanalysis and Religion"/>
        <s v="The Days of Vengeance: An Exposition of the Book of Revelation"/>
        <s v="Malinche"/>
        <s v="El libro de las emociones: Son de la razÃ³n sin corazÃ³n"/>
        <s v="Faulkner: A Biography"/>
        <s v="The Best Bug Parade"/>
        <s v="Flight Dreams (Mark Manning Mystery  #1)"/>
        <s v="Eye Contact (Mark Manning Mystery  #2)"/>
        <s v="Hot Spot (Mark Manning Mystery  #6)"/>
        <s v="Body Language (Mark Manning Mystery  #3)"/>
        <s v="Quarterlife Crisis: How to Get Your Head Round Life in Your Twenties"/>
        <s v="The Second World War"/>
        <s v="Memoirs of the Second World War"/>
        <s v="Home from the Sea: Robert Louis Stevenson in Samoa"/>
        <s v="Six Degrees of Separation"/>
        <s v="Amarse con los ojos abiertos"/>
        <s v="McGraw-Hill's SAT I (McGraw-Hill's SAT I)"/>
        <s v="The Best Recipes in the World: More Than 1 000 International Dishes to Cook at Home"/>
        <s v="The Minimalist Cooks at Home: Recipes That Give You More Flavor from Fewer Ingredients in Less Time"/>
        <s v="The Soldiers' Tale: Bearing Witness to Modern War"/>
        <s v="How the Irish Saved Civilization: The Untold Story of Ireland's Heroic Role from the Fall of Rome to the Rise of Medieval Europe"/>
        <s v="Confessions of Saint Augustine (Paraclete Living Library)"/>
        <s v="An Odyssey in Learning and Perception"/>
        <s v="Complete Works of Tacitus"/>
        <s v="The Agricola and The Germania"/>
        <s v="Agricola / Germania / Dialogue on Oratory"/>
        <s v="Agricola/Germany"/>
        <s v="Annals I"/>
        <s v="The Wealth of Nations"/>
        <s v="Aquinas's Shorter Summa: Saint Thomas's Own Concise Version of His Summa Theologica"/>
        <s v="Saint Thomas Aquinas"/>
        <s v="Summa Theologica  5 Vols"/>
        <s v="Selected Writings"/>
        <s v="Selected Philosophical Writings"/>
        <s v="Treatise on Happiness"/>
        <s v="New Jewish Wedding  Revised"/>
        <s v="How to Be a Jewish Parent: A Practical Handbook for Family Life"/>
        <s v="Every Second Counts"/>
        <s v="The Collected Stories of Isaac Bashevis Singer"/>
        <s v="Der Golem"/>
        <s v="Collected Stories III: One Night in Brazil to The Death of Methuselah"/>
        <s v="The Slave"/>
        <s v="Collected Stories I: Gimpel the Fool to The Letter Writer"/>
        <s v="Blind Flight"/>
        <s v="Tornado!"/>
        <s v="From the Age of Discovery to a World at War (America: The Last Best Hope #1)"/>
        <s v="Democracy in America Volume 2"/>
        <s v="On Democracy  Revolution  and Society"/>
        <s v="The Two Tocquevilles  Father and Son"/>
        <s v="The Iron Dragon's Daughter"/>
        <s v="The Book of Five Rings"/>
        <s v="The Lord of the Rings Sketchbook"/>
        <s v="Birthday (Ring  #4)"/>
        <s v="The Deception of the Emerald Ring (Pink Carnation  #3)"/>
        <s v="Only the Ring Finger Knows: The Ring Finger Falls Silent (Only the Ring Finger Knows #3)"/>
        <s v="Only the Ring Finger Knows: The Left Hand Dreams of Him (Only the Ring Finger Knows  #2)"/>
        <s v="1000 Rings: Inspiring Adornments for the Hand"/>
        <s v="The Postman Always Rings Twice"/>
        <s v="The Ring Bearer"/>
        <s v="Legend of the Five Rings RPG"/>
        <s v="The Lord of the Rings and Philosophy: One Book to Rule Them All"/>
        <s v="The Ruby Ring"/>
        <s v="Only the Ring Finger Knows: The Lonely Ring Finger (Only the Ring Finger Knows  #1)"/>
        <s v="The Rings of Saturn"/>
        <s v="Only the Ring Finger Knows"/>
        <s v="The Ring  Volume 1"/>
        <s v="Dragon Head  Volume 1 (Dragon Head  #1)"/>
        <s v="The Road To War  1933 39"/>
        <s v="The Drifting Classroom  Vol. 5 (Drifting Classroom)"/>
        <s v="The Drifting Classroom  Vol. 1"/>
        <s v="The Drifting Classroom  Vol. 6 (The Drifting Classroom)"/>
        <s v="The Drifting Classroom  Vol. 7 (The Drifting Classroom)"/>
        <s v="The Drifting Classroom  Vol. 2 (Drifting Classroom)"/>
        <s v="The Drifting Classroom  Vol. 4 (Drifting Classroom)"/>
        <s v="The Franco-Prussian War"/>
        <s v="My Uncle Napoleon"/>
        <s v="Shahnameh: The Persian Book of Kings"/>
        <s v="Birds of a Feather (Maisie Dobbs  #2)"/>
        <s v="Killer 7 Official Strategy Guide"/>
        <s v="Castlevania: Curse of Darkness Official Strategy Guide"/>
        <s v="World of Warcraft Atlas"/>
        <s v="Manhunt Official Strategy Guide"/>
        <s v="The Road to Jerusalem (The Knight Templar  #1)"/>
        <s v="Buddhism: A Concise Introduction"/>
        <s v="Vendetta: Coq Rouge VI"/>
        <s v="Arvet efter Arn (The Crusades Trilogy  #4)"/>
        <s v="Ondskan"/>
        <s v="Cleansing the Doors of Perception: The Religious Significance of Entheogenic Plants and Chemicals"/>
        <s v="I'll Be Home Before Midnight and I Won't Get Pregnant"/>
        <s v="Beneath the Wheel"/>
        <s v="Love Mode  Vol. 3"/>
        <s v="Love Mode  Vol. 1"/>
        <s v="Love Mode  Vol. 5"/>
        <s v="Love Mode  Vol. 2"/>
        <s v="Love Mode  Vol. 6"/>
        <s v="Balzac And The Little Chinese Seamstress"/>
        <s v="Lost Illusions (La ComÃ©die Humaine)"/>
        <s v="The Black Sheep"/>
        <s v="A Harlot High and Low"/>
        <s v="The Girl With The Golden Eyes"/>
        <s v="Le Chef-D'Å’uvre Inconnu"/>
        <s v="Cousin Pons"/>
        <s v="The Torrent; Novellas And Short Stories"/>
        <s v="The Medium is the Massage"/>
        <s v="Essential McLuhan"/>
        <s v="Understanding Media: The Extensions of Man"/>
        <s v="The Best American Sports Writing 2006"/>
        <s v="Kinfolk"/>
        <s v="Pearl S. Buck: A Cultural Biography"/>
        <s v="Three Daughters of Madame Liang"/>
        <s v="The Mother"/>
        <s v="Unter Null"/>
        <s v="A media luz"/>
        <s v="El Ãºltimo de los Savage"/>
        <s v="Luces de neÃ³n"/>
        <s v="Bright Lights  Big Ass"/>
        <s v="Morrigan's Cross (Circle Trilogy  #1)"/>
        <s v="Rebellion (The MacGregors  #0.1)"/>
        <s v="Dream Makers: Untamed / Less of a Stranger"/>
        <s v="Spellbound (Once Upon  #1)"/>
        <s v="Angels Fall"/>
        <s v="True Betrayals / Montana Sky / Sanctuary"/>
        <s v="Public Secrets"/>
        <s v="The MacGregors: Serena &amp; Caine (The MacGregors  #1 -2)"/>
        <s v="The MacGregors: Alan &amp; Grant (The MacGregors  #3-4)"/>
        <s v="Kissing in Manhattan"/>
        <s v="Making Democracy Work: Civic Traditions in Modern Italy"/>
        <s v="The Comparative Study of Political Elites"/>
        <s v="A Random Walk Down Wall Street"/>
        <s v="Identity Crisis"/>
        <s v="The Ethics of Identity"/>
        <s v="Superman: Secret Identity"/>
        <s v="The Dissociative Identity Disorder Sourcebook"/>
        <s v="Double Identity"/>
        <s v="Identity"/>
        <s v="Slowness"/>
        <s v="Laughable Loves"/>
        <s v="The Book of Laughter and Forgetting"/>
        <s v="Learned Optimism: How to Change Your Mind and Your Life"/>
        <s v="Homer Price"/>
        <s v="The Classical World: An Epic History from Homer to Hadrian"/>
        <s v="The Children's Homer: The Adventures of Odysseus and the Tale of Troy"/>
        <s v="The Coalwood Way: A Memoir  (Coalwood  #2)"/>
        <s v="World Is Flat"/>
        <s v="The Lexus And The Olive Tree"/>
        <s v="Good Grief: The Story of Charles M. Schulz"/>
        <s v="Peanuts: The Art of Charles M. Schulz"/>
        <s v="Autobiography of a Yogi"/>
        <s v="To the Last Man: A Novel of the First World War"/>
        <s v="African Nights"/>
        <s v="Angels &amp; Demons"/>
        <s v="Letters of St. Augustine"/>
        <s v="Love and Saint Augustine"/>
        <s v="William Shakespeare"/>
        <s v="Healthy Cooking for IBS: 100 Delicious Recipes to Keep You Symptom-Free"/>
        <s v="Me vs. Me"/>
        <s v="Spells &amp; Sleeping Bags (Magic in Manhattan  #3)"/>
        <s v="Bras &amp; Broomsticks (Magic in Manhattan  #1)"/>
        <s v="Frogs &amp; French Kisses (Magic in Manhattan  #2)"/>
        <s v="Big Anthony and the Magic Ring"/>
        <s v="Patrick: Patron Saint of Ireland"/>
        <s v="The Rattle-Rat"/>
        <s v="Robert Van Gulik: His Life His Work"/>
        <s v="Revolutionary Girl Utena  Vol. 2: To Plant"/>
        <s v="Revolutionary Girl Utena  Vol. 3: To Sprout"/>
        <s v="Revolutionary Girl Utena  Vol. 4: To Bud"/>
        <s v="Revolutionary Girl Utena  Vol. 5: To Blossom"/>
        <s v="The Enneads"/>
        <s v="Ennead IV (Plotinus IV)"/>
        <s v="Anaximander  Heraclitus  Parmenides  Plotinus  Lao-Tzu  Nagarjuna (from Great Philosophers 2)"/>
        <s v="La CIA y la guerra frÃ­a cultural"/>
        <s v="The Cultural Cold War: The CIA and the World of Arts and Letters"/>
        <s v="Trust Fund"/>
        <s v="The Chairman (Christian Gillette  #1)"/>
        <s v="The Mystery of the Ancient Pyramid: Cairo  Egypt (Around the World in 80 Mysteries)"/>
        <s v="The Mystery in the Rocky Mountains"/>
        <s v="The Mystery on the Mighty Mississippi"/>
        <s v="Medal of Honor: Rising Sun (Prima's Official Strategy Guide)"/>
        <s v="The Elder Scrolls IV: Oblivion -- Revised &amp; Expanded (Xbox360  PC) (Prima Official Game Guide)"/>
        <s v="Social Intelligence: The New Science of Human Relationships"/>
        <s v="The Power of Truth: A Leading with Emotional Intelligence Conversation with Warren Bennis"/>
        <s v="Emotional Intelligence: Why It Can Matter More Than IQ"/>
        <s v="Healing Emotions: Conversations with the Dalai Lama on Mindfulness  Emotions  and Health"/>
        <s v="The MacMillan Bible Atlas"/>
        <s v="Paris 1919: Six Months that Changed the World"/>
        <s v="Die Winterfestung"/>
        <s v="Der Rat der Hexer"/>
        <s v="Die TrÃ¤umer von Kendra"/>
        <s v="Scripta Minora: Hiero/Agesilaus/Constitution of the Lacedaemonians/Ways &amp; Means/Cavalry Commander/Art of Horsemanship/On Hunting/Constitution of the Athenians"/>
        <s v="Primary English: Knowledge and Understanding"/>
        <s v="The Philosophy of Hegel"/>
        <s v="Wissenschaft der Logik: Die Lehre Vom Begriff (1816)"/>
        <s v="Existentialism from Dostoevsky to Sartre"/>
        <s v="Anti-Semite and Jew: An Exploration of the Etiology of Hate"/>
        <s v="CSS: The Definitive Guide"/>
        <s v="Fullmetal Alchemist  Vol. 14 (Fullmetal Alchemist  #14)"/>
        <s v="Fullmetal Alchemist: The Abducted Alchemist (Fullmetal Alchemist  #2)"/>
        <s v="Fullmetal Alchemist  Vol. 12 (Fullmetal Alchemist  #12)"/>
        <s v="The Problem of Pain"/>
        <s v="Programming in C"/>
        <s v="Java: An Introduction to Problem Solving and Programming"/>
        <s v="Absolute C++"/>
        <s v="The Odyssey (New Translations from Antiquity)"/>
        <s v="Bulfinch's Mythology"/>
        <s v="Teaching Reading Comprehension to Students with Learning Difficulties"/>
        <s v="Seven Gothic Tales"/>
        <s v="Last Tales"/>
        <s v="Isak Dinesen: The Life of a Storyteller"/>
        <s v="Out of Africa / Shadows on the Grass"/>
        <s v="Letters from Africa  1914-1931"/>
        <s v="Witness"/>
        <s v="The Cats In Krasinski Square"/>
        <s v="The Music of Dolphins"/>
        <s v="Verbatim: From the bawdy to the sublime  the best writing on language for word lovers  grammar mavens  and armchair linguists"/>
        <s v="Sisters"/>
        <s v="The Long Road Home"/>
        <s v="Three Plays of Euripides: Alcestis/Medea/The Bacchae"/>
        <s v="Leadership Challenge"/>
        <s v="It's A Magical World"/>
        <s v="Something Under the Bed Is Drooling"/>
        <s v="Calvin et Hobbes 7: Que fait la police ?"/>
        <s v="Calvin y Hobbes 10: El tiempo estÃ¡ loco"/>
        <s v="The Revenge of the Baby-Sat"/>
        <s v="The Kestrel"/>
        <s v="The God in the Moon (Age of Conan: Hyborian Adventures: A Soldier's Quest  #1)"/>
        <s v="Firedrake (Dragonrealm  #1)"/>
        <s v="Night of Blood (Dragonlance: The Minotaur Wars  #1)"/>
        <s v="The Eye of Charon (Age of Conan: Hyborian Adventures: A Soldier's Quest  #2)"/>
        <s v="Children of the Drake (Dragonrealm: Origins  #2)"/>
        <s v="Sleeping Beauty Trilogy (Sleeping Beauty  #1-3)"/>
        <s v="Beauty's Punishment"/>
        <s v="The Land of the Dead (Tales from the Odyssey  #2)"/>
        <s v="The One-Eyed Giant (Tales from the Odyssey  #1)"/>
        <s v="Tsunamis and Other Natural Disasters (Magic Tree House Research Guide  #15)"/>
        <s v="The Final Battle (Tales from the Odyssey  #6)"/>
        <s v="Ancient Greece and the Olympics (Magic Tree House Research Guide  #10)"/>
        <s v="Ancient Rome and Pompeii (Magic Tree House Research Guide  #14)"/>
        <s v="Haunted Castle on Hallows Eve (Magic Tree House #30)"/>
        <s v="Earthquake in the Early Morning (Magic Tree House  #24)"/>
        <s v="Complete Poems  1904-1962"/>
        <s v="100 Selected Poems"/>
        <s v="Tulips &amp; Chimneys"/>
        <s v="Kokopelli: The Magic  Mirth  and Mischief of an Ancient Symbol"/>
        <s v="The Coal Tattoo"/>
        <s v="Clay's Quilt"/>
        <s v="Things Pondered: From the Heart of a Lesser Woman"/>
        <s v="Scholastic Success with 4th Grade Workbook"/>
        <s v="The Punisher  Vol. 6: Confederacy of Dunces"/>
        <s v="Thunderbird Falls  (Walker Papers  #2)"/>
        <s v="Coyote Dreams (Walker Papers  #3)"/>
        <s v="Empire"/>
        <s v="Savage Anamoly: The Power of Spinozaâ€™s Metaphysics and Politics"/>
        <s v="Time for Revolution"/>
        <s v="The Philosophy of Antonio Negri  Volume One: Resistance in Practice"/>
        <s v="Act of Treason (Mitch Rapp  #9)"/>
        <s v="President Dad  Volume 2"/>
        <s v="Game of Shadows: Barry Bonds  BALCO  and the Steroids Scandal that Rocked Professional Sports"/>
        <s v="Dark Water"/>
        <s v="In Dark Waters"/>
        <s v="Cast in Dark Waters (Cemetery Dance Novella Series  #11)"/>
        <s v="Oswald Chambers  Abandoned to God: The Life Story of the Author of My Utmost for His Highest"/>
        <s v="Abandoned Prayers: The Incredible True Story of Murder  Obsession and Amish Secrets"/>
        <s v="C++ Programmer's Notebook"/>
        <s v="The Sibley Field Guide to Birds of Western North America"/>
        <s v="The National Geographic Society: 100 Years of Adventure &amp; Discovery"/>
        <s v="Park Profiles: Grand Canyon Country (Park Profiles)"/>
        <s v="Canada's Incredible Coasts"/>
        <s v="Shout Out Loud! 2"/>
        <s v="Shout Out Loud! 5"/>
        <s v="Can't Win With You 1"/>
        <s v="å«ã‚“ã§ã‚„ã‚‹ãœ! (1) (ã‚ã™ã‹ã‚³ãƒŸãƒƒã‚¯ã‚¹CL-DX)"/>
        <s v="å«ã‚“ã§ã‚„ã‚‹ãœ! (3) (ASUKA COMICS CL-DX)"/>
        <s v="å«ã‚“ã§ã‚„ã‚‹ãœ! (2) (ASUKA COMICS CL-DX)"/>
        <s v="Soups"/>
        <s v="Pies and Tarts"/>
        <s v="The Fate of Reason: German Philosophy from Kant to Fichte"/>
        <s v="Michael's Golden Rules"/>
        <s v="Confessions of an Actor"/>
        <s v="For Lust of Knowing: The Orientalists and Their Enemies"/>
        <s v="The Arabian Nightmare"/>
        <s v="Continental Drift"/>
        <s v="The Darling"/>
        <s v="Affliction"/>
        <s v="Success Stories"/>
        <s v="Cloudsplitter"/>
        <s v="A Multitude of Sins"/>
        <s v="Rock Springs"/>
        <s v="The Custom of the Country"/>
        <s v="Quicksand"/>
        <s v="Their Eyes Were Watching God"/>
        <s v="Novels and Stories"/>
        <s v="Plato on Knowledge and Reality"/>
        <s v="A Companion to Plato's Republic"/>
        <s v="Something Rotten (Thursday Next  #4)"/>
        <s v="Lost in a Good Book (Thursday Next  #2)"/>
        <s v="The Well of Lost Plots (Thursday Next #3)"/>
        <s v="First Among Sequels (Thursday Next  #5)"/>
        <s v="The Eyre Affair (Thursday Next  #1)"/>
        <s v="Chop Shop (Bug Man  #2)"/>
        <s v="Shoofly Pie (Bug Man  #1)"/>
        <s v="RG Veda  Vol. 01"/>
        <s v="Trapped!"/>
        <s v="Augustine"/>
        <s v="The Church in Ancient Society: From Galilee to Gregory the Great (History of the Christian Church)"/>
        <s v="East and West: The Making of a Rift in the Church from Apostolic Times until the Council of Florence (History of the Christian Church)"/>
        <s v="Satan in Goray"/>
        <s v="Lights Out"/>
        <s v="Behind the Curtain (Echo Falls  #2)"/>
        <s v="Red Message"/>
        <s v="James Tiptree  Jr.: The Double Life of Alice B. Sheldon"/>
        <s v="Her Smoke Rose Up Forever"/>
        <s v="Ten Thousand Light-Years From Home"/>
        <s v="The Starry Rift"/>
        <s v="Teaching to Transgress: Education as the Practice of Freedom"/>
        <s v="Desde mi cielo"/>
        <s v="In meinem Himmel"/>
        <s v="The Roman Empire"/>
        <s v="Bitter Is the New Black: Confessions of a Condescending  Egomaniacal  Self-Centered Smartass  Or  Why You Should Never Carry A Prada Bag to the Unemployment Office"/>
        <s v="Economics"/>
        <s v="Development  Geography  and Economic Theory"/>
        <s v="Pop Internationalism"/>
        <s v="An Unquiet Grave (Louis Kincaid  #7)"/>
        <s v="Island Of Bones (Louis Kincaid  #5)"/>
        <s v="Dead Of Winter (Louis Kincaid  #2)"/>
        <s v="Thicker Than Water (Louis Kincaid  #4)"/>
        <s v="Teleportation: From Star Trek to Tesla"/>
        <s v="Pictures Showing What Happens on Each Page of Thomas Pynchon's Novel Gravity's Rainbow"/>
        <s v="Sailing the Wine-Dark Sea: Why the Greeks Matter"/>
        <s v="The Gifts of the Jews: How a Tribe of Desert Nomads Changed the Way Everyone Thinks and Feels"/>
        <s v="The Gospel According to Luke: KJV"/>
        <s v="The Third Policeman"/>
        <s v="Auge y caÃ­da de las grandes potencias"/>
        <s v="The Landmark Thucydides: A Comprehensive Guide to the Peloponnesian War"/>
        <s v="Six Haunted Hairdos (The Hamlet Chronicles  #2)"/>
        <s v="Dancing in the Flames: The Dark Goddess in the Transformation of Consciousness"/>
        <s v="Pope Joan"/>
        <s v="Pope Joan: Translated &amp; Adapted from the Greek"/>
        <s v="Glass Houses (The Morganville Vampires  #1)"/>
        <s v="The Glass House (Captain Lacey  #3)"/>
        <s v="Glass House"/>
        <s v="The Echo of Greece"/>
        <s v="Three Greek Plays: Prometheus Bound/Agamemnon/The Trojan Women"/>
        <s v="The Analects"/>
        <s v="The Twentieth Wife (Taj Mahal Trilogy  #1)"/>
        <s v="La Emperatriz tras el velo (TrilogÃ­a Taj Mahal  #1)"/>
        <s v="Buddha"/>
        <s v="Islam: A Short History"/>
        <s v="The Spiral Staircase: My Climb Out of Darkness"/>
        <s v="The Battle for God: A History of Fundamentalism"/>
        <s v="Muhammad: A Biography of the Prophet"/>
        <s v="The Analects of Confucius: A Philosophical Translation"/>
        <s v="Analects"/>
        <s v="The Analects of Confucius"/>
        <s v="Hiroshima"/>
        <s v="Creating Contagious Leadership"/>
        <s v="Silent Spring"/>
        <s v="The Edge of the Sea"/>
        <s v="The Sense of Wonder"/>
        <s v="The House of Life: Rachel Carson at Work"/>
        <s v="Under the Sea Wind (Nature Classic)"/>
        <s v="Black Meets White"/>
        <s v="Back Bay (Peter Fallon  #1)"/>
        <s v="Letters from the Bay of Islands: The Story of Marianne Williams"/>
        <s v="Since &quot;Silent Spring&quot;"/>
        <s v="A Civil Action"/>
        <s v="The Lost Painting"/>
        <s v="Gideon's Trumpet: How One Man  a Poor Prisoner  Took His Case to the Supreme Court-And Changed the Law of the United States"/>
        <s v="The Library of Greek Mythology"/>
        <s v="The Library 1  Books 1-3.9"/>
        <s v="The Library of Apollodorus: Gods and Heroes of the Greeks"/>
        <s v="Apollodorus' Library and Hyginus' Myths: Two Handbooks of Greek Mythology"/>
        <s v="Mythographi Graeci 1: Apollodori Bibliotheca  Apollodori epitoma  Procli excerpta ex cycli epici carminibus  Pediasmi libellus de duodecim Herculis...Graecorum et Romanorum Teubneriana"/>
        <s v="Theogony and Works and Days"/>
        <s v="The Works and Days/Theogony"/>
        <s v="Theogony/Works and Days/Shield"/>
        <s v="The Works and Days/Theogony/The Shield of Herakles"/>
        <s v="The Poems"/>
        <s v="Theogonia  Opera et Dies  Scutum  Fragmenta Selecta (Classical Texts)"/>
        <s v="Works of Hesiod and the Homeric Hymns"/>
        <s v="The Georgics of Virgil"/>
        <s v="The Death of Virgil"/>
        <s v="The Eclogues of Virgil"/>
        <s v="The Art of the Personal Essay: An Anthology from the Classical Era to the Present"/>
        <s v="Waterfront: A Walk Around Manhattan"/>
        <s v="The DC Comics Encyclopedia"/>
        <s v="The Marvel Encyclopedia"/>
        <s v="Reinventing Jesus: How Contemporary Skeptics Miss the Real Jesus and Mislead Popular Culture"/>
        <s v="The Offa Trail"/>
        <s v="King Leopold's Ghost"/>
        <s v="The End of Days (The Earth Chronicles  #7)"/>
        <s v="Mating in Captivity: Reconciling the Erotic and the Domestic"/>
        <s v="The Mating Mind: How Sexual Choice Shaped the Evolution of Human Nature"/>
        <s v="The Evolution Of Desire: Strategies of Human Mating"/>
        <s v="Leaves of Grass"/>
        <s v="The Liberated Bride"/>
        <s v="Plan of Attack"/>
        <s v="The Commanders"/>
        <s v="Veil: The Secret Wars of the CIA 1981-1987"/>
        <s v="Shadow: Five Presidents and the Legacy of Watergate"/>
        <s v="Katy and the Big Snow (Book &amp; Cassette)"/>
        <s v="Left Behind (Left Behind  #1)"/>
        <s v="Armageddon: The Cosmic Battle of the Ages (Left Behind  #11)"/>
        <s v="Desecration (Left Behind  #9)"/>
        <s v="Nicolae (Left Behind  #3)"/>
        <s v="Banker to the Poor: Micro-Lending and the Battle Against World Poverty"/>
        <s v="Working with Emotional Intelligence"/>
        <s v="On Intelligence"/>
        <s v="The Emotional Intelligence Quick Book: Everything You Need to Know to Put Your EQ to Work"/>
        <s v="Financial Intelligence: A Manager's Guide to Knowing What the Numbers Really Mean"/>
        <s v="Artificial Intelligence: A Modern Approach"/>
        <s v="Most Likely to Succeed at Work: How Work Is Just Like High School -- Crib Notes for Getting Along and Getting Ahead Amidst Bullies  Teachers' Pets  Cheerleaders  and Other Members of the &quot;Class&quot;"/>
        <s v="Jackie After Jack: Portrait of the Lady"/>
        <s v="To Battle the Gods (Jalav  Amazon Warrior  #5)"/>
        <s v="A Tale of Love and Darkness"/>
        <s v="×¡×™×¤×•×¨ ×¢×œ ××”×‘×” ×•×—×•×©×š"/>
        <s v="What Went Wrong? The Clash Between Islam &amp; Modernity in the Middle East"/>
        <s v="Not Even Wrong: The Failure of String Theory and the Search for Unity in Physical Law"/>
        <s v="Boy  Were  We Wrong About Dinosaurs!"/>
        <s v="There Is Nothing Wrong with You: Going Beyond Self-Hate"/>
        <s v="Dead Wrong (Joanna Brady  #12)"/>
        <s v="Sixty Million Frenchmen Can't Be Wrong"/>
        <s v="In the Footsteps of Mr. Kurtz: Living on the Brink of Disaster in Mobutu's Congo"/>
        <s v="Acts of Faith"/>
        <s v="Simple Acts of Faith: Heartwarming Stories of One Life Touching Another"/>
        <s v="The Nature of the Atonement: Four Views"/>
        <s v="The Cross From A Distance: Atonement In Mark's Gospel"/>
        <s v="Cults in Our Midst: The Continuing Fight Against Their Hidden Menace"/>
        <s v="Mortals"/>
        <s v="Whites"/>
        <s v="Hasta que te encuentre"/>
        <s v="Women  Cats: The History of a Love Affair"/>
        <s v="The Line of Beauty"/>
        <s v="Secretos De Familia"/>
        <s v="The Complete ACOA Sourcebook: Adult Children of Alcoholics at Home  at Work and in Love"/>
        <s v="Bury the Chains"/>
        <s v="On Christian Belief (Works of Saint Augustine)"/>
        <s v="Mary Stewart's Merlin Trilogy (Arthurian Saga  #1-3)"/>
        <s v="Touch Not the Cat"/>
        <s v="The Gabriel Hounds"/>
        <s v="The Wicked Day (Arthurian Saga  #4)"/>
        <s v="The Moonspinners"/>
        <s v="This Rough Magic"/>
        <s v="Nine Coaches Waiting"/>
        <s v="Airs Above the Ground"/>
        <s v="Madam  Will You Talk?"/>
        <s v="The Neverending Story"/>
        <s v="The Night of Wishes"/>
        <s v="Momo"/>
        <s v="Mirror in the Mirror"/>
        <s v="The Greek's Royal Mistress (Princess Brides  #2)"/>
        <s v="La cantatrice chauve  suivi de La leÃ§on"/>
        <s v="Death of a Perfect Wife (Hamish Macbeth  #4)"/>
        <s v="The Millionaire Mind"/>
        <s v="Cold Sleep (Cold Series #1)"/>
        <s v="The Restless Sleep: Inside New York City's Cold Case Squad"/>
        <s v="La caÃ­da"/>
        <s v="Le Premier homme"/>
        <s v="Noces"/>
        <s v="How to Be a Perfect Stranger: The Essential Religious Etiquette Handbook"/>
        <s v="The Basic Political Writings"/>
        <s v="Henri Rousseau: Jungles in Paris"/>
        <s v="Julie  or the New Heloise"/>
        <s v="La Religieuse"/>
        <s v="Anesthesiology Review"/>
        <s v="The Jew of Malta"/>
        <s v="The Trumpeter of Krakow"/>
        <s v="Numerical Recipes in C: The Art of Scientific Computing"/>
        <s v="Numerical Recipes Example Book C++: The Art of Scientific Computing"/>
        <s v="Numerical Recipes: Example Book C"/>
        <s v="Eugene Onegin"/>
        <s v="Eugene Onegin: A Novel in Verse (Vol. 1)"/>
        <s v="Eugene Onegin  Vol. II (Commentary)"/>
        <s v="Eugene Onegin: A Novel in Verse"/>
        <s v="Iphigenia / Phaedra / Athaliah"/>
        <s v="Data Structures and Algorithms in Java"/>
        <s v="Data Structures and Algorithm Analysis in C++"/>
        <s v="Data Structures and Algorithms in C++"/>
        <s v="Data Structures and Abstractions with Java"/>
        <s v="Data Structures and Algorithm Analysis in C"/>
        <s v="Algorithms in C  Parts 1-4: Fundamentals  Data Structures  Sorting  Searching"/>
        <s v="Savage Stone Age Sticker Book (Horrible Histories)"/>
        <s v="The Girl  the Dragon  and the Wild Magic (Rhianna  #1)"/>
        <s v="Wildfire (Drinker of Souls: Wild Magic  #2)"/>
        <s v="A Sudden Wild Magic"/>
        <s v="Wild Magic (Drinker of Souls: Wild Magic  #1)"/>
        <s v="Exile's Children (Exiles  #1)"/>
        <s v="Lords of the Sky"/>
        <s v="On a Dark Night I Left My Silent House"/>
        <s v="The Essential Augustine"/>
        <s v="A Mortal Bane (Magdalene La Batarde  #1)"/>
        <s v="Crimes Against Nature: How George W. Bush and His Corporate Pals Are Plundering the Country and Hijacking Our Democracy"/>
        <s v="Remembering Jfk: Intimate And Unseen Photographs Of The Kennedys"/>
        <s v="A Lie and a Libel: The History of the Protocols of the Elders of Zion"/>
        <s v="Citizen X: Killer Department"/>
        <s v="A Mulligan for Bobby Jobe: A Novel"/>
        <s v="Close Range"/>
        <s v="Accordion Crimes"/>
        <s v="That Old Ace in the Hole"/>
        <s v="Heart Songs and Other Stories"/>
        <s v="Cider"/>
        <s v="Authentic Happiness: Using the New Positive Psychology to Realize Your Potential for Lasting Fulfillment"/>
        <s v="A History of Religious Ideas  Volume 3: From Muhammad to the Age of Reforms"/>
        <s v="Shamanism: Archaic Techniques of Ecstasy"/>
        <s v="Images and Symbols: Studies in Religious Symbolism"/>
        <s v="The Myth of the Eternal Return or  Cosmos and History"/>
        <s v="Youth Without Youth &amp; Other Novellas (Romanian Literature &amp; Thought in Translation)"/>
        <s v="Bengal Nights"/>
        <s v="Myth and Reality"/>
        <s v="Hope in the Dark"/>
        <s v="Dark Intimacy: Hope for Those in Difficult Prayer-Experiences"/>
        <s v="River of Shadows: Eadweard Muybridge and the Technological Wild West"/>
        <s v="Wanderlust: A History of Walking"/>
        <s v="Storming the Gates of Paradise: Landscapes for Politics"/>
        <s v="Situationist International Anthology: Revised and Expanded Edition"/>
        <s v="Leaving the 20th Century: The Incomplete Work of the Situationist International"/>
        <s v="Barrel Fever and Other Stories"/>
        <s v="Ich ein Tag sprechen hÃ¼bsch"/>
        <s v="The Birth of Venus"/>
        <s v="Gabriel GarcÃ­a MÃ¡rquez: One Hundred Years of Solitude"/>
        <s v="Asa  as I Knew Him"/>
        <s v="The Camera My Mother Gave Me"/>
        <s v="Far Afield"/>
        <s v="Durchgeknallt: Seelensprung. Ein Leben in zwei Welten"/>
        <s v="The Steps (Steps  #1)"/>
        <s v="The Know-It-All: One Man's Humble Quest to Become the Smartest Person in the World"/>
        <s v="Slaughterhouse Five"/>
        <s v="The Eden Express: A Memoir of Insanity"/>
        <s v="A Wicked Gentleman (Cavendish Square  #1)"/>
        <s v="Silver Nights"/>
        <s v="A Picture Book of Thomas Jefferson (Picture Book Biographies) (Picture Book Biography)"/>
        <s v="Bound In Blood: The Erotic Journey of a Vampire"/>
        <s v="On Vital Reserves"/>
        <s v="Blue Shoes and Happiness"/>
        <s v="The Titan's Curse (Percy Jackson and the Olympians  #3)"/>
        <s v="The Sea of Monsters (Percy Jackson and the Olympians  #2)"/>
        <s v="The Lightning Thief (Percy Jackson and the Olympians  #1)"/>
        <s v="When Santa Fell to Earth"/>
        <s v="Inkheart"/>
        <s v="Inkspell"/>
        <s v="Ghosthunters and the Incredibly Revolting Ghost (Ghosthunters  #1)"/>
        <s v="Ghosthunters and the Muddy Monster of Doom! (Ghosthunters  #4)"/>
        <s v="The Metaphysical Club"/>
        <s v="Vulcan's Forge (Philip Mercer  #1)"/>
        <s v="Pandora's Curse (Philip Mercer #4)"/>
        <s v="Charon's Landing (Philip Mercer  #2)"/>
        <s v="The Medusa Stone (Philip Mercer  #3)"/>
        <s v="River Of Ruin (Philip Mercer  #5)"/>
        <s v="Deep Fire Rising (Philip Mercer  #6)"/>
        <s v="And the Band Played On: Politics  People  and the AIDS Epidemic"/>
        <s v="The Band Played Dixie: Race and the Liberal Conscience at Ole Miss"/>
        <s v="The Fermata"/>
        <s v="Ultima fermata: Auschwitz: Storia di un ragazzo ebreo durante il fascismo"/>
        <s v="La mezzanine"/>
        <s v="Checkpoint"/>
        <s v="Double Fold: Libraries and the Assault on Paper"/>
        <s v="A Box of Matches"/>
        <s v="Dark Star Safari: Overland from Cairo to Cape Town"/>
        <s v="Last of the Wilds (Age of the Five  #2)"/>
        <s v="Voice of the Gods (Age of the Five  #3)"/>
        <s v="Priestess of the White (Age of the Five  #1)"/>
        <s v="The Magicians' Guild (Black Magician Trilogy  #1)"/>
        <s v="The Novice (Black Magician Trilogy  #2)"/>
        <s v="The High Lord (Black Magician Trilogy  #3)"/>
        <s v="Stone Age Economics"/>
        <s v="How &quot;Natives&quot; Think: About Captain Cook  For Example"/>
        <s v="The Use and Abuse of Biology: An Anthropological Critique of Sociobiology"/>
        <s v="Historical Metaphors and Mythical Realities: Structure in the Early History of the Sandwich Islands Kingdom"/>
        <s v="Triumph of the Darksword (The Darksword Trilogy #3)"/>
        <s v="Legacy of the Darksword (The Darksword  #4)"/>
        <s v="When Rain Clouds Gather"/>
        <s v="Election"/>
        <s v="Joe College"/>
        <s v="Life A User's Manual"/>
        <s v="A Void"/>
        <s v="Things: A Story of the Sixties; A Man Asleep"/>
        <s v="W  or the Memory of Childhood"/>
        <s v="Species of Spaces and Other Pieces"/>
        <s v="The Daring Young Man on the Flying Trapeze and Other Stories"/>
        <s v="The Time of Your Life"/>
        <s v="My Name is Aram"/>
        <s v="Karate Is a Thing of the Spirit"/>
        <s v="La disparition"/>
        <s v="Las Noches Blancas. El Jugador. Un LadrÃ³n Honrado. (Sepan Cuantos  #259)"/>
        <s v="El adolescente"/>
        <s v="Los hermanos Karamazov"/>
        <s v="I Wish That I Had Duck Feet"/>
        <s v="And to Think That I Saw It on Mulberry Street"/>
        <s v="I Am That: Talks with Sri Nisargadatta Maharaj"/>
        <s v="I'm the One That I Want"/>
        <s v="Am I That Name?: Feminism And The Category Of Women In History"/>
        <s v="Zazie in the Metro"/>
        <s v="The Blue Flowers"/>
        <s v="Witch Grass"/>
        <s v="The Last Days"/>
        <s v="The Flight of Icarus"/>
        <s v="Heartsnatcher"/>
        <s v="In the Shadow of Young Girls in Flower (In Search of Lost Time  #2)"/>
        <s v="Proust's Way: A Field Guide to In Search of Lost Time"/>
        <s v="Marcel Proust: A Life"/>
        <s v="Within a Budding Grove  Volume 2 (Remembrance of Things Past  #3)"/>
        <s v="Remembrance of Things Past: Volume II - The Guermantes Way &amp; Cities of the Plain"/>
        <s v="Combray (Remembrance of Things Past  #1)"/>
        <s v="Proust And Signs: The Complete Text"/>
        <s v="Germinal"/>
        <s v="Taxi Driver"/>
        <s v="The Masterpiece"/>
        <s v="His Excellency (Les Rougon-Macquart  #6)"/>
        <s v="The Ladies' Paradise"/>
        <s v="The Conquest of Plassans (Les Rougon-Macquart  #4)"/>
        <s v="La BÃªte humaine"/>
        <s v="La DÃ©bÃ¢cle"/>
        <s v="The Earth"/>
        <s v="The Dream Thief (Drakon  #2)"/>
        <s v="Intimate Enemies"/>
        <s v="The Last Mermaid"/>
        <s v="The Truelove Bride"/>
        <s v="The Secret Swan"/>
        <s v="The Smoke Thief (Drakon  #1)"/>
        <s v="JR"/>
        <s v="Strategies of Containment: A Critical Appraisal of American National Security Policy During the Cold War"/>
        <s v="A Frolic of His Own"/>
        <s v="AgapÄ“ Agape"/>
        <s v="The Review of Contemporary Fiction: Fall 2001: Gilbert Sorrentino/William Gaddis/Mary Caponegro/Margery Latimer"/>
        <s v="Carpenter's Gothic"/>
        <s v="First Love and Other Stories"/>
        <s v="Sketches from a Hunter's Album"/>
        <s v="Spring Torrents"/>
        <s v="Home of the Gentry"/>
        <s v="Well of Darkness (Sovereign Stone  #1)"/>
        <s v="ADHD in Adulthood: A Guide to Current Theory  Diagnosis  and Treatment"/>
        <s v="Sclerotherapy and vein treatment"/>
        <s v="Fantastic Alice"/>
        <s v="The Reign of Istar (Dragonlance: Tales II  #1)"/>
        <s v="Dragons of the Highlord Skies (Dragonlance: The Lost Chronicles  #2)"/>
        <s v="Memories and impressions"/>
        <s v="The Players of Gilean (Dragonlance: Tales from the War of Souls  #2)"/>
        <s v="Dragon Wing (The Death Gate Cycle  #1)"/>
        <s v="The Hand of Chaos (The Death Gate Cycle  #5)"/>
        <s v="The Seventh Gate (The Death Gate Cycle  #7)"/>
        <s v="Into the Labyrinth (The Death Gate Cycle  #6)"/>
        <s v="Elven Star (The Death Gate Cycle  #2)"/>
        <s v="Beyond Death: The Gates of Consciousness"/>
        <s v="The Serpent Mage"/>
        <s v="Le serpent mage (Les portes de la mort  #4)"/>
        <s v="The Power Of The Serpent"/>
        <s v="Serpent Mage (The Death Gate Cycle  #4)"/>
        <s v="The Mantle of Kendis-Dai (Starshield  #1)"/>
        <s v="Warrior Angel"/>
        <s v="Dragons of a Vanished Moon (Dragonlance: The War of Souls  #3)"/>
        <s v="Starshield: Sentinels"/>
        <s v="The Soulforge (Dragonlance: Raistlin Chronicles  #1)"/>
        <s v="Love and War: Tales  Volume Three (Dragonlance: Tales)"/>
        <s v="New Amazons"/>
        <s v="Nightsword (Starshield  #2)"/>
        <s v="Realms of Dragons: The Universes of Margaret Weis and Tracy Hickman"/>
        <s v="The Best of Tales: Volume Two (Dragonlance Anthology)"/>
        <s v="The Search for Power (Dragonlance: Tales from the War of Souls  #3)"/>
        <s v="Journey Into the Void (Sovereign Stone  #3)"/>
        <s v="The Magic of Krynn (DragonLance: Tales I  #1)"/>
        <s v="More Leaves from the Inn of the Last Home (Dragonlance: Leaves from the Inn of the Last Home  #2)"/>
        <s v="Dragonsong (Harper Hall  #1)"/>
        <s v="Dragonsong (Pern: Harper Hall  #1)"/>
        <s v="Dragonsinger (Harper Hall  #2)"/>
        <s v="Dragonsinger (Pern: Harper Hall  #2)"/>
        <s v="Dragondrums (Harper Hall  #3)"/>
        <s v="More Twisted: Collected Stories Vol. II"/>
        <s v="The Coffin Dancer (Lincoln Rhyme  #2)"/>
        <s v="The Stone Monkey (Lincoln Rhyme  #4)"/>
        <s v="The Sleeping Doll (Kathryn Dance #1)"/>
        <s v="The Twelfth Card (Lincoln Rhyme  #6)"/>
        <s v="Hard News (Rune  #3)"/>
        <s v="Death Of A Blue Movie Star (Rune  #2)"/>
        <s v="Bloody River Blues (John Pellam  #2)"/>
        <s v="Hell's Kitchen (John Pellam  #3)"/>
        <s v="The Empty Chair (Lincoln Rhyme  #3)"/>
        <s v="Twisted: The Collected Short Stories"/>
        <s v="The Vanished Man (Lincoln Rhyme  #5)"/>
        <s v="Praying for Sleep"/>
        <s v="The Devil's Teardrop"/>
        <s v="Judge Dredd (Audio Cassette)"/>
        <s v="We Are All in the Dumps with Jack and Guy"/>
        <s v="Prometheus Rising"/>
        <s v="Tristan Taormino's True Lust"/>
        <s v="Over Sea  Under Stone"/>
        <s v="A Free Enquiry Into the Vulgarly Received Notion of Nature"/>
        <s v="The Munsters: A Trip Down Mockingbird Lane"/>
        <s v="Immortality"/>
        <s v="The Curtain: An Essay in Seven Parts"/>
        <s v="The Art of the Novel"/>
        <s v="Yours in Food  John Baldessari: with meditations on eating by Paul Auster  David Byrne  Dave Eggers  David Gilbert  Tim Griffin  Andy Grundberg  John Haskell  Michael Kimmelman  Michael More  Glenn O'Brien  Francine Prose  Peter Schjeldahl  Lynne Tillman"/>
        <s v="You Shall Know Our Velocity"/>
        <s v="Thin Air (Weather Warden  #6)"/>
        <s v="Seven Types of Ambiguity"/>
        <s v="Traitor's Knot (Wars of Light and Shadow  #7)"/>
        <s v="The Curse of the Mistwraith (Wars of Light and Shadow  #1)"/>
        <s v="Mistress Of The Empire (The Empire Trilogy  #3)"/>
        <s v="Warhost of Vastmark (Wars of Light &amp; Shadow  #3; Arc 2 - The Ships of Merior  #2)"/>
        <s v="Fugitive Prince (Wars of Light and Shadow  #4)"/>
        <s v="Ships of Merior (Wars of Light and Shadow  #2)"/>
        <s v="Peril's Gate (Wars of Light &amp; Shadow #6; Arc 3 - Alliance of Light  #3)"/>
        <s v="To Ride Hell's Chasm"/>
        <s v="The Master of Whitestorm"/>
        <s v="Grand Conspiracy (Wars of Light &amp; Shadow #5; Arc 3 - Alliance of Light  #2)"/>
        <s v="Shadowplay (Shadowmarch  #2)"/>
        <s v="Stone of Farewell (Memory  Sorrow  and Thorn  #2)"/>
        <s v="To Green Angel Tower (Memory  Sorrow  and Thorn  #3)"/>
        <s v="The War of the Flowers"/>
        <s v="Shadowmarch (Shadowmarch  #1)"/>
        <s v="City of Golden Shadow (Otherland  #1)"/>
        <s v="To Green Angel Tower  Part 2 (Memory  Sorrow  and Thorn  #3; Part 2)"/>
        <s v="TraumjÃ¤ger und Goldpfote"/>
        <s v="Falling Man"/>
        <s v="Ratner's Star"/>
        <s v="Blood Meridian  or the Evening Redness in the West"/>
        <s v="Blood Meridian"/>
        <s v="Cormac McCarthy's All the Pretty Horses"/>
        <s v="Four &amp; Twenty Blackbirds (Bardic Voices  #4)"/>
        <s v="Exile's Honor (Heralds of Valdemar  #6)"/>
        <s v="Spirits White as Lightning (Bedlam's Bard  #5)"/>
        <s v="Beyond World's End (Bedlam's Bard  #4)"/>
        <s v="The Dragon Quintet"/>
        <s v="Fiddler Fair"/>
        <s v="A Cast of Corbies (Bardic Choices  #1; Bardic Voices  #2.5)"/>
        <s v="Take a Thief (Valdemar #25)"/>
        <s v="Magic's Price (Valdemar: Last Herald-Mage #3)"/>
        <s v="By the Sword (Valdemar)"/>
        <s v="Oathblood (Valdemar: Vows and Honor  #3)"/>
        <s v="CivilWarLand in Bad Decline"/>
        <s v="The Very Persistent Gappers of Frip"/>
        <s v="The Brief and Frightening Reign of Phil"/>
        <s v="The Cheese Monkeys"/>
        <s v="Magic's Pawn (Valdemar: Last Herald-Mage #1)"/>
        <s v="Magic's Promise (Valdemar: Last Herald-Mage #2)"/>
        <s v="The Last Herald-Mage (Valdemar: The Last Herald-Mage  #1-3)"/>
        <s v="His Master's Voice"/>
        <s v="The Chain of Chance"/>
        <s v="Fiasco"/>
        <s v="A Perfect Vacuum"/>
        <s v="Eden"/>
        <s v="The Song of Rhiannon"/>
        <s v="Why Did the Soviet Union Collapse?: Understanding Historical Change"/>
        <s v="Ballad of the Whiskey Robber: A True Story of Bank Heists  Ice Hockey  Transylvanian Pelt Smuggling  Moonlighting Detectives  and Broken Hearts"/>
        <s v="Changeling"/>
        <s v="The Waterborn (Children of the Changeling  #1)"/>
        <s v="Social Psychology"/>
        <s v="Influence: The Psychology of Persuasion"/>
        <s v="Writings 1902-1910: The Varieties of Religious Experience / Pragmatism / A Pluralistic Universe / The Meaning of Truth / Some Problems of Philosophy / Essays"/>
        <s v="Writings 1878â€“1899: Psychology: Briefer Course / The Will to Believe / Talks to Teachers and to Students / Essays"/>
        <s v="The Will to Believe  Human Immortality and Other Essays in Popular Philosophy"/>
        <s v="Ghost Hunters: William James and the Search for Scientific Proof of Life After Death"/>
        <s v="The Principles of Psychology: Vols 1-2 (Works of William James)"/>
        <s v="The Story of Philosophy"/>
        <s v="Le Silmarillion / Contes et lÃ©gendes inachevÃ©s"/>
        <s v="The Book of Lost Tales  Part Two (The History of Middle-earth  #2)"/>
        <s v="El Evangelio SegÃºn Jesucristo"/>
        <s v="The Prince"/>
        <s v="The Raven Prince (Princes Trilogy  #1)"/>
        <s v="Dark Prince (Dark  #1)"/>
        <s v="The Princes of Ireland (The Dublin Saga  #1)"/>
        <s v="Prince Caspian (Chronicles of Narnia  #4)"/>
        <s v="PÃ©gate un tiro para sobrevivir: un viaje personal por la AmÃ©rica de los mitos"/>
        <s v="A Practical Guide to Dragons"/>
        <s v="Dragonology: The Complete Book of Dragons (Ologies  #1)"/>
        <s v="Three Tales Of My Father's Dragon"/>
        <s v="His Majesty's Dragon (Temeraire  #1)"/>
        <s v="Red Dragon (Hannibal Lecter  #1)"/>
        <s v="Lamb: The Gospel According to Biff  Christ's Childhood Pal"/>
        <s v="The Egyptologist"/>
        <s v="The Lost Tomb"/>
        <s v="Fundamentals of Heat and Mass Transfer [with IHT/FEHT 3.0 CD with User Guide Set]"/>
        <s v="Heat and Mass Transfer"/>
        <s v="Journal of a Novel: The East of Eden Letters"/>
        <s v="Never Go Back"/>
        <s v="Never Go Home Again"/>
        <s v="You Can Never Go Home Again"/>
        <s v="A Pale View of Hills"/>
        <s v="An Artist of the Floating World"/>
        <s v="When We Were Orphans"/>
        <s v="The Unconsoled"/>
        <s v="American Legal History: Cases and Materials"/>
        <s v="Intuition"/>
        <s v="Emotionally Weird"/>
        <s v="Abandonment"/>
        <s v="Familienalbum"/>
        <s v="Gimpel the Fool and Other Stories"/>
        <s v="Ein Sommernachtsspiel"/>
        <s v="Dans les coulisses du musÃ©e"/>
        <s v="Entre bastidores"/>
        <s v="Sweet and Low (John Putnam Thatcher  #15)"/>
        <s v="The Littles and the Lost Children"/>
        <s v="Suffer the Little Children (Commissario Brunetti  #16)"/>
        <s v="Suffer Little Children (Sister Fidelma  #3)"/>
        <s v="The Wishbones"/>
        <s v="One Hundred Demons"/>
        <s v="The Twelve Terrors of Christmas"/>
        <s v="The Twelve Caesars"/>
        <s v="The Twelve Dancing Princesses"/>
        <s v="The Twelve Steps for Christians"/>
        <s v="The Twelve Days of Christmas"/>
        <s v="Twelve Ordinary Men"/>
        <s v="Twelve Extraordinary Women Workbook"/>
        <s v="The Great Influenza: The Story of the Deadliest Pandemic in History"/>
        <s v="Paris: The Secret History"/>
        <s v="The Secret History"/>
        <s v="Marijuana Horticulture: The Indoor/Outdoor Medical Grower's Bible"/>
        <s v="The Cambridge Companion to Cervantes"/>
        <s v="Exemplary Stories"/>
        <s v="Cervantes in Algiers: A Captive's Tale"/>
        <s v="Deluxe Encyclopedia of Mandolin Chords"/>
        <s v="CSS Cookbook"/>
        <s v="Big Dog... Little Dog"/>
        <s v="Flap Your Wings"/>
        <s v="Sam And The Firefly (Beginner Books)"/>
        <s v="The Berlin Phenomenology"/>
        <s v="Philosophy of Right"/>
        <s v="Forging the Darksword (The Darksword Trilogy #1)"/>
        <s v="Doom of the Darksword (The Darksword Trilogy #2)"/>
        <s v="The Mistress Manual: The Good Girl's Guide to Female Dominance"/>
        <s v="Diary of a Mistress"/>
        <s v="England's Mistress: The Infamous Life of Emma Hamilton"/>
        <s v="Mistress Masham's Repose"/>
        <s v="A Mistress for the Taking"/>
        <s v="The Last Unicorn"/>
        <s v="A Fine and Private Place/The Last Unicorn"/>
        <s v="The Barbed Coil"/>
        <s v="A Man Betrayed (Book of Words  #2)"/>
        <s v="The Baker's Boy (Book of Words  #1)"/>
        <s v="Melliandra"/>
        <s v="Yakitate!! Japan  Volume 1"/>
        <s v="Yakitate!! Japan  Volume 2"/>
        <s v="Yakitate!! Japan  Volume 3"/>
        <s v="Yakitate!! Japan  Volume 4"/>
        <s v="Yakitate!! Japan  Volume 7"/>
        <s v="Yakitate!! Japan  Volume 5"/>
        <s v="Yakitate!! Japan  Volume 6"/>
        <s v="ç„¼ããŸã¦!!ã‚¸ãƒ£ã±ã‚“ 9 [Yakitate!! Japan 9]"/>
        <s v="Brothers in Arms (Dragonlance: Raistlin Chronicles  #2)"/>
        <s v="A Magic-Lover's Treasury of the Fantastic"/>
        <s v="Guardians of the Lost (Sovereign Stone  #2)"/>
        <s v="The War of the Lance (DragonLance: Tales II  #3)"/>
        <s v="El gran libro de la Dragonlance"/>
        <s v="The Dragons at War (Dragonlance Dragons  #2)"/>
        <s v="Die DrachenkÃ¶nigin (Die Kinder der Drachenlanze  #2)"/>
        <s v="La Guerra De Los Dioses (El Ocaso De Los Dragones #2)"/>
        <s v="Krieg der Seelen (Die Kinder der Drachenlanze  #3)"/>
        <s v="Drachenelfen (Die vergessenen Reiche  #5)"/>
        <s v="La guerra de Los enanos (Leyendas de la Dragonlance  #2)"/>
        <s v="Earth  Air  Fire  Water (Tales from the Eternal Archives  #2)"/>
        <s v="Time of the Twins (Dragonlance: Legends  #1)"/>
        <s v="A Certain Justice (Adam Dalgliesh  #10)"/>
        <s v="A Certain Justice (Abe Glitsky  #1)"/>
        <s v="The Color of Water: A Black Man's Tribute to His White Mother"/>
        <s v="The Color Of Water"/>
        <s v="Lost Prophet: The Life and Times of Bayard Rustin"/>
        <s v="Answers to Questions Teachers Ask about Sensory Integration: Forms  Checklists  and Practical Tools for Teachers and Parents"/>
        <s v="Kevin Trudeau's Mega Memory: How to Release Your Superpower Memory in 30 Minutes Or Less a Day"/>
        <s v="Still Here: Embracing Aging  Changing and Dying"/>
        <s v="Paths to God: Living the Bhagavad Gita"/>
        <s v="Here We All Are"/>
        <s v="Be Here Now"/>
        <s v="The Only Dance There Is"/>
        <s v="Journey of Awakening: A Meditator's Guidebook"/>
        <s v="A Spiritual Journey"/>
        <s v="Finding and Exploring Your Spiritual Path: An Exploration of the Pleasures and Perils of Seeking Personal Enlightenment"/>
        <s v="Make Way for McCloskey"/>
        <s v="Burt Dow  Deep-Water Man"/>
        <s v="One Morning in Maine"/>
        <s v="Lentil"/>
        <s v="Time of Wonder"/>
        <s v="Riddley Walker"/>
        <s v="Sector 7"/>
        <s v="Wind Child"/>
        <s v="The Catswold Portal"/>
        <s v="Cat Laughing Last (Joe Grey  #7)"/>
        <s v="Cat Seeing Double (Joe Grey  #8)"/>
        <s v="The English Novel In The Twentieth Century: [The Doom Of Empire]"/>
        <s v="Charlie Wilson's War: The Extraordinary Story of How the Wildest Man in Congress and a Rogue CIA Agent Changed the History of our Times"/>
        <s v="Charlie Wilson's War: The Extraordinary Story of the Largest Covert Operation in History"/>
        <s v="Charlie Wilson's War (Digital Audiobook Chips)"/>
        <s v="Charlie Wilson's War: The Extraordinary Story of the Largest Cover Operation in History"/>
        <s v="The Fourth Crusade: And the Sack of Constantinople"/>
        <s v="Practical Ethics"/>
        <s v="Animal Liberation"/>
        <s v="Nathaniel's Nutmeg: How One Man's Courage Changed the Course of History"/>
        <s v="Boudicca: The Warrior Queen"/>
        <s v="Our Band Could Be Your Life: Scenes from the American Indie Underground  1981-1991"/>
        <s v="Cursor's Fury (Codex Alera  #3)"/>
        <s v="Sharpe's Fury (Sharpe  #11)"/>
        <s v="Furies of Calderon (Codex Alera  #1)"/>
        <s v="Twilight of the American Dream (International Socialism  #54)"/>
        <s v="Your Child and Jesus: A Family Activity Book"/>
        <s v="To the Friend who Didn't Save my Life"/>
        <s v="The Mistress's Daughter"/>
        <s v="Jack"/>
        <s v="Layer Cake"/>
        <s v="Indecision"/>
        <s v="Self-Made Man: One Woman's Journey Into Manhood and Back Again"/>
        <s v="Nixon Agonistes: The Crisis of the Self-Made Man"/>
        <s v="The Man Who Changed Everything: The Life of James Clerk Maxwell"/>
        <s v="Night Train to Memphis (Vicky Bliss  #5)"/>
        <s v="Sociology in Our Times"/>
        <s v="Iberia: Spanish Travels and Reflections"/>
        <s v="Journey"/>
        <s v="You Remind Me of You: A Poetry Memoir"/>
        <s v="Remind Me Again Why I Need A Man"/>
        <s v="Strange Candy (Anita Blake  Vampire Hunter #0.5)"/>
        <s v="Candy Girl: A Year in the Life of an Unlikely Stripper"/>
        <s v="Candy Licker"/>
        <s v="Candy"/>
        <s v="Hard Candy"/>
        <s v="Demon Diary  Volume 01"/>
        <s v="Demon Diary  Volume 03"/>
        <s v="Demon Diary  Volume 02"/>
        <s v="Demon Diary  Volume 04"/>
        <s v="The End of Faith: Religion  Terror  and the Future of Reason"/>
        <s v="Lost Continents"/>
        <s v="The Lost Continent"/>
        <s v="The Lost Continent: The Story of Atlantis"/>
        <s v="Lost Continent"/>
        <s v="Conspiracy of Fools"/>
        <s v="The Death and Rebirth of the Seneca"/>
        <s v="Rebirth Volume 5"/>
        <s v="The Strategy of Satan: How to Detect and Defeat Him"/>
        <s v="Satan: His Psychotherapy and Cure by the Unfortunate Dr. Kassler  J.S.P.S."/>
        <s v="Everyone Worth Knowing"/>
        <s v="The Lost Blogs: From Jesus to Jim Morrison--The Historically Inaccurate and Totally  Fictitious Cyber Diaries of Everyone Worth Knowing"/>
        <s v="Happy Are the Peacemakers (Blackie Ryan  #5)"/>
        <s v="The Truth Will Set You Free: Overcoming Emotional Blindness and Finding Your True Adult Self"/>
        <s v="You: The Owner's Manual: An Insider's Guide to the Body That Will Make You Healthier and Younger"/>
        <s v="You: On a Diet: The Owner's Manual for Waist Management"/>
        <s v="Foundation (Foundation #1)"/>
        <s v="Second Foundation (Foundation #3)"/>
        <s v="Foundation and Empire (Foundation #2)"/>
        <s v="Foundation and Earth (Foundation #5)"/>
        <s v="Foundations of Clinical Research: Applications to Practice"/>
        <s v="Down and Out in the Magic Kingdom"/>
        <s v="Someone Comes to Town  Someone Leaves Town"/>
        <s v="Eastern Standard Tribe"/>
        <s v="20 000 Leagues Under the Sea"/>
        <s v="Twenty Thousand Leagues Under the Sea"/>
        <s v="20 mil leguas de viaje submarino"/>
        <s v="Codebreakers' Victory: How the Allied Cryptographers Won World War II"/>
        <s v="All Night Long"/>
        <s v="White Lies (Arcane Society  #2)"/>
        <s v="Ghost Hunter (Ghost Hunters  #3)"/>
        <s v="The Pirate / The Adventurer / The Cowboy"/>
        <s v="Midnight Jewels"/>
        <s v="The Wedding Night"/>
        <s v="After Glow (Ghost Hunters  #2)"/>
        <s v="Orchid (St. Helen's  #3)"/>
        <s v="The Future of the Universe"/>
        <s v="Micro Eco-Farming: Prospering from Backyard to Small Acreage in Partnership with the Earth"/>
        <s v="The Quiet American: Text and Criticism"/>
        <s v="The End of the Affair"/>
        <s v="Vita Brevis: A Letter to St Augustine"/>
        <s v="Postwar: A History of Europe Since 1945"/>
        <s v="The Coen Brothers: Interviews"/>
        <s v="The Hermeneutical Spiral: A Comprehensive Introduction to Biblical Interpretation"/>
        <s v="Raising the Bar: Ministry to Youth in the New Millennium"/>
        <s v="The Book of Other People"/>
        <s v="The Confusions of Young TÃ¶rless"/>
        <s v="Doubling the Point: Essays and Interviews"/>
        <s v="Fantastic! Wow! and Unreal!: A Book About Interjections and Conjunctions"/>
        <s v="Don DeLillo's White Noise: A Reader's Guide"/>
        <s v="Letting Go"/>
        <s v="My Life as a Man"/>
        <s v="The Great American Novel"/>
        <s v="The Professor of Desire"/>
        <s v="Deception"/>
        <s v="When She Was Good"/>
        <s v="Pleasing Myself: From Beowolf to Philip Roth"/>
        <s v="The Dying Animal"/>
        <s v="El animal moribundo"/>
        <s v="For the Relief of Unbearable Urges"/>
        <s v="The Ministry of Special Cases"/>
        <s v="The Pilgrim's Progress"/>
        <s v="Scott Pilgrim  Volume 1: Scott Pilgrim's Precious Little Life"/>
        <s v="The Pilgrim's Regress"/>
        <s v="Little Pilgrim's Progress: From John Bunyan's Classic"/>
        <s v="The Pilgrim of Hate (Chronicles of Brother Cadfael  #10)"/>
        <s v="Little Pilgrim's Progress"/>
        <s v="From Nomads to Pilgrims: Stories from Practicing Congregations"/>
        <s v="The New York Times Guide to Essential Knowledge"/>
        <s v="New York 2000: Architecture and Urbanism Between the Bicentennial and the Millennium"/>
        <s v="Forgotten New York: Views of a Lost Metropolis"/>
        <s v="The Historical Atlas of New York City: A Visual Celebration of Nearly 400 Years of New York City's History"/>
        <s v="La toile de Charlotte"/>
        <s v="This Is New York"/>
        <s v="They Dare to Speak Out: People and Institutions Confront Israel's Lobby"/>
        <s v="Famous Last Words"/>
        <s v="The Wars"/>
        <s v="Into the Void (Spelljammer: The Cloakmaster Cycle  #2)"/>
        <s v="Discovering Plato"/>
        <s v="Essential Dialogues of Plato"/>
        <s v="The Collected Dialogues"/>
        <s v="Republic"/>
        <s v="The Republic"/>
        <s v="Inner Circle (Carol Ashton Mysteries  #8)"/>
        <s v="The Rising Tide (World War II: 1939-1945  #1)"/>
        <s v="Jeff Shaara's Civil War Battlefields: Discovering America's Hallowed Ground"/>
        <s v="Rise to Rebellion"/>
        <s v="Gone for Soldiers: A Novel of the Mexican War"/>
        <s v="The Last Full Measure (The Civil War Trilogy  #3)"/>
        <s v="Gods and Generals (The Civil War Trilogy  #1)"/>
        <s v="A Farewell to Arms?: Beyond the Good Friday Agreement"/>
        <s v="When Smoke Ran Like Water: Tales Of Environmental Deception And The Battle Against Pollution"/>
        <s v="Moth Smoke"/>
        <s v="What Work Is"/>
        <s v="The Simple Truth"/>
        <s v="Fiskadoro"/>
        <s v="Illusions: The Adventures of a Reluctant Messiah"/>
        <s v="There's No Such Place As Far Away"/>
        <s v="Running from Safety: An Adventure of the Spirit"/>
        <s v="A Gift Of Wings"/>
        <s v="Winter of Magic's Return"/>
        <s v="A Modern Utopia"/>
        <s v="The Shape of Things to Come"/>
        <s v="Floor Games (Sandplay Classics)"/>
        <s v="Seven Novels"/>
        <s v="Three Prophetic Science Fiction Novels"/>
        <s v="Science Fiction Treasury: Six Complete Novels (complete &amp; unabridged)"/>
        <s v="The Island of Doctor Moreau"/>
        <s v="Notebooks of the Mind: Explorations of Thinking  Revised Edition"/>
        <s v="The Visible Hand: The Managerial Revolution in American Business"/>
        <s v="Complete Novels: Red Harvest / The Dain Curse / The Maltese Falcon / The Glass Key / The Thin Man"/>
        <s v="Crime Stories and Other Writings"/>
        <s v="The Maltese Falcon"/>
        <s v="Lost Stories"/>
        <s v="The Dain Curse"/>
        <s v="The Big Knockover: Selected Stories and Short Novels"/>
        <s v="The Continental Op"/>
        <s v="Red Harvest"/>
        <s v="The Glass Key"/>
        <s v="The Complete Stories  Vol 1"/>
        <s v="The Naked Sun (Robot #2)"/>
        <s v="XÃ©nocide (Ender's Saga  #3)"/>
        <s v="Edgar A. Poe: Mournful and Never-ending Remembrance"/>
        <s v="Tales of Mystery and Madness"/>
        <s v="Elric of MelnibonÃ© (The Elric Saga  #1)"/>
        <s v="The Prize (deWarenne Dynasty  #4)"/>
        <s v="Elric of Melnibone: Bright Shadows"/>
        <s v="A River Runs Through it and Other Stories"/>
        <s v="Young Men and Fire"/>
        <s v="When the Rivers Run Dry: Water - The Defining Crisis of the Twenty-first Century"/>
        <s v="The River Runs Black: The Environmental Challenge to China's Future"/>
        <s v="Only the River Runs Free (The Galway Chronicles  #1)"/>
        <s v="The Walking Dead  Vol. 5: The Best Defense"/>
        <s v="Being Dead Is No Excuse: The Official Southern Ladies Guide to Hosting the Perfect Funeral"/>
        <s v="Drop Dead Gorgeous (Blair Mallory  #2)"/>
        <s v="The Book of the Dead (Pendergast  #7; Diogenes  #3)"/>
        <s v="The Walking Dead  Vol. 3: Safety Behind Bars"/>
        <s v="The Walking Dead  Book One (The Walking Dead #1-12)"/>
        <s v="The Brief History of the Dead"/>
        <s v="Beckett Football Card Price Guide"/>
        <s v="The Power of Infinite Love &amp; Gratitude: An Evolutionary Journey to Awakening Your Spirit"/>
        <s v="Masculinity and Male Codes of Honor in Modern France"/>
        <s v="The Life and Death of My Lord Gilles de Rais"/>
        <s v="The White Wolf's Son: The Albino Underground (Elric &amp; Oona Von Bek  #3)"/>
        <s v="Michael Moorcock's Multiverse"/>
        <s v="Gloriana"/>
        <s v="The Eternal Champion (Eternal Champion  #1)"/>
        <s v="The Spell"/>
        <s v="The Swimming-Pool Library"/>
        <s v="The Ivory Tower"/>
        <s v="Die Schwimmbad-Bibliothek"/>
        <s v="America Alone: The End of the World As We Know It"/>
        <s v="Where the Sidewalk Ends: Poems and Drawings"/>
        <s v="A Light in the Attic"/>
        <s v="Where the Sidewalk Ends"/>
        <s v="Falling Up"/>
        <s v="The Missing Piece Meets the Big O"/>
        <s v="Lafcadio  the Lion Who Shot Back"/>
        <s v="A Light in the Attic (Book &amp; CD)"/>
        <s v="Runny Babbit Book and Abridged CD"/>
        <s v="The Giving Tree"/>
        <s v="L'albero"/>
        <s v="Scut Farkas and the Murderous Mariah (Shepherd's Pie Slice Seven)"/>
        <s v="The Edge (FBI Thriller  #4)"/>
        <s v="The Beginning: The Cove / The Maze (FBI Thriller #1-2)"/>
        <s v="The Target (FBI Thriller  #3)"/>
        <s v="Jade Star (Star  #4)"/>
        <s v="Double Take (FBI Thriller  #11)"/>
        <s v="The Valentine Legacy (Legacy #3)"/>
        <s v="The Maze (FBI Thriller  #2)"/>
        <s v="Undead and Unwed (Undead  #1)"/>
        <s v="Undead and Unappreciated (Undead  #3)"/>
        <s v="Love Lies"/>
        <s v="Marked (House of Night  #1)"/>
        <s v="Divine By Choice (Partholon  #2)"/>
        <s v="Divine By Mistake (Partholon  #1)"/>
        <s v="Cast In Courtlight (Chronicles of Elantra #2)"/>
        <s v="Goddess of Light (Goddess Summoning  #3)"/>
        <s v="Brighid's Quest (Partholon  #5)"/>
        <s v="Goddess of the Rose (Goddess Summoning  #4)"/>
        <s v="Goddess of Spring (Goddess Summoning  #2)"/>
        <s v="Goddess of the Sea (Goddess Summoning  #1)"/>
        <s v="Mysteria (Mysteria  #1)"/>
        <s v="Elphame's Choice (Partholon  #4)"/>
        <s v="Loveless  Vol. 1: A Kin of Homecoming"/>
        <s v="Where the Mountain Casts Its Shadow: The Dark Side of Extreme Adventure"/>
        <s v="Cast a Yellow Shadow (Mac McCorkle  #2)"/>
        <s v="Like a Velvet Glove Cast in Iron"/>
        <s v="Goddess of Love (Goddess Summoning  #5)"/>
        <s v="Mistral's Kiss (Merry Gentry  #5)"/>
        <s v="The Harlequin (Anita Blake  Vampire Hunter #15)"/>
        <s v="A Stroke of Midnight (Merry Gentry  #4)"/>
        <s v="Danse Macabre (Anita Blake  Vampire Hunter  #14)"/>
        <s v="Micah (Anita Blake  Vampire Hunter  #13)"/>
        <s v="Death of a Darklord (Ravenloft #13)"/>
        <s v="Anita Blake  Vampire Hunter Collection 1-4 (Anita Blake  Vampire Hunter  #1-4)"/>
        <s v="Little Butterfly  Volume 02"/>
        <s v="Little Butterfly  Volume 03"/>
        <s v="Little Butterfly  Volume 01"/>
        <s v="The Little Butterfly"/>
        <s v="A Caress of Twilight (Merry Gentry  #2)"/>
        <s v="Bloody Bones (Anita Blake  Vampire Hunter #5)"/>
        <s v="Burnt Offerings (Anita Blake  Vampire Hunter  #7)"/>
        <s v="Seduced by Moonlight (Merry Gentry  #3)"/>
        <s v="The Killing Dance (Anita Blake  Vampire Hunter  #6)"/>
        <s v="Cerulean Sins (Anita Blake  Vampire Hunter  #11)"/>
        <s v="Blue Moon (Anita Blake  Vampire Hunter  #8)"/>
        <s v="A Stolen Season (Alex McKnight  #7)"/>
        <s v="Narcissus in Chains (Anita Blake  Vampire Hunter  #10)"/>
        <s v="Sensual Phrase  Vol. 15"/>
        <s v="Sensual Phrase  Vol. 17"/>
        <s v="Sensual Phrase  Vol. 3"/>
        <s v="Harrison's Principles of Internal Medicine"/>
        <s v="For a Few Demons More (The Hollows  #5)"/>
        <s v="A Fistful of Charms (The Hollows  #4)"/>
        <s v="The Good  the Bad  and the Undead (The Hollows  #2)"/>
        <s v="Every Which Way But Dead (The Hollows  #3)"/>
        <s v="Dead Witch Walking (The Hollows  #1)"/>
        <s v="Dates from Hell"/>
        <s v="Pacto Con un Demonio"/>
        <s v="Incubus Dreams (Anita Blake  Vampire Hunter  #12)"/>
        <s v="Schattenkuss (Meredith Gentry  #1)"/>
        <s v="The Lunatic Cafe (Anita Blake  Vampire Hunter #4)"/>
        <s v="Circus of the Damned (Anita Blake  Vampire Hunter  #3)"/>
        <s v="Micah (Anita Blake  Vampire Hunter #13)"/>
        <s v="Nightshade (Star Trek: The Next Generation  #24)"/>
        <s v="Bite (Anita Blake  Vampire Hunter  #8.5; Sookie Stackhouse  #5.1; Undead  #2.5; Mageverse  #1.5)"/>
        <s v="Out of this World"/>
        <s v="Guilty Pleasures (Anita Blake  Vampire Hunter  #1)"/>
        <s v="Cravings (Undead #1.5; Moon #3.5)"/>
        <s v="NachtschwÃ¤rmer (Meredith Gentry  #2)"/>
        <s v="Laurell K. Hamilton's Anita Blake  Vampire Hunter: Guilty Pleasures vol 1"/>
        <s v="The Republic of Plato"/>
        <s v="Great Dialogues of Plato"/>
        <s v="Five Dialogues: Euthyphro  Apology  Crito  Meno  Phaedo"/>
        <s v="Plato  Not Prozac!: Applying Eternal Wisdom to Everyday Problems"/>
        <s v="Plato's Symposium"/>
        <s v="The Symposium"/>
        <s v="The Last Days of Socrates"/>
        <s v="æ˜¥ã‚’æŠ±ã„ã¦ã„ãŸ 4"/>
        <s v="æ˜¥ã‚’æŠ±ã„ã¦ã„ãŸ 1"/>
        <s v="Embracing Love  Vol. 4"/>
        <s v="Embracing Love  Vol. 5"/>
        <s v="Embracing the Love of God: The Path and Promise of Christian Life"/>
        <s v="Embracing Love  Vol. 6"/>
        <s v="Blood and Chocolate"/>
        <s v="In the Forests of the Night"/>
        <s v="Wolfcry (The Kiesha'ra  #4)"/>
        <s v="Hawksong (The Kiesha'ra  #1)"/>
        <s v="Demon in My View"/>
        <s v="Shattered Mirror"/>
        <s v="Midnight Predator"/>
        <s v="The Pound Era"/>
        <s v="Ricochet"/>
        <s v="The Alibi"/>
        <s v="A Whole New Light"/>
        <s v="Where There's Smoke"/>
        <s v="22 Indigo Place"/>
        <s v="Led Astray (Hellraisers  #1)"/>
        <s v="Tidings of Great Joy"/>
        <s v="A Secret Splendor"/>
        <s v="Love Beyond Reason"/>
        <s v="Words of Silk"/>
        <s v="Two Alone"/>
        <s v="Not Even for Love"/>
        <s v="Charade"/>
        <s v="Exclusive"/>
        <s v="Send No Flowers (Bed &amp; Breakfast #2)"/>
        <s v="The Thrill of Victory"/>
        <s v="Heaven's Price"/>
        <s v="Riley in the Morning"/>
        <s v="The Rana Look"/>
        <s v="Texas! Sage (Texas! Tyler Family Saga  #3)"/>
        <s v="Temperatures Rising"/>
        <s v="A Kiss Remembered"/>
        <s v="Fat Tuesday"/>
        <s v="Adam's Fall (Mason Sisters  #2)"/>
        <s v="Seduction by Design"/>
        <s v="Prime Time"/>
        <s v="Tiger Prince"/>
        <s v="Best Kept Secrets"/>
        <s v="Tomorrow's Promise"/>
        <s v="Sweet Anger"/>
        <s v="Demon Rumm"/>
        <s v="Breakfast in Bed (Bed &amp; Breakfast #1)"/>
        <s v="Another Dawn"/>
        <s v="Above and Beyond"/>
        <s v="Fanta C (Mason Sisters  #1)"/>
        <s v="Relentless Desire"/>
        <s v="Sunny Chandler's Return"/>
        <s v="Sandra Brown: Three Complete Novels (Best Kept Secrets  Mirror Image  and Slow Heat in Heaven)"/>
        <s v="The Devil's Own (Hellraiser #2)"/>
        <s v="The Switch"/>
        <s v="Play Dirty"/>
        <s v="Texas! Trilogy"/>
        <s v="Honor Bound"/>
        <s v="Betrogen"/>
        <s v="Tempest in Eden"/>
        <s v="The Killing of Monday Brown"/>
        <s v="Un nuevo amanecer"/>
        <s v="Fanta C (Loveswept   #217)"/>
        <s v="Anhelos ocultos"/>
        <s v="Texas! Lucky (Texas! Tyler Family Saga  #1)"/>
        <s v="SchÃ¶ne LÃ¼gen"/>
        <s v="Yesterday  I Cried"/>
        <s v="The Communist Manifesto"/>
        <s v="The Communist Manifesto and Other Revolutionary Writings: Marx  Marat  Paine  Mao  Gandhi  and Others"/>
        <s v="The Communist Manifesto with Related Documents"/>
        <s v="The Communist Manifesto and Other Writings"/>
        <s v="The Communist Manifesto (Great Ideas)"/>
        <s v="Paula Spencer"/>
        <s v="Paddy Clarke Ha Ha Ha"/>
        <s v="Introducing Sartre (Introducing... S.)"/>
        <s v="Colonialism and Neocolonialism"/>
        <s v="TÃªte-Ã -TÃªte: Simone de Beauvoir and Jean-Paul Sartre"/>
        <s v="Jean-Paul Sartre: (The Giants of Philosophy)"/>
        <s v="Observations on the Feeling of the Beautiful and Sublime"/>
        <s v="A Philosophical Enquiry into the Origin of our Ideas of the Sublime and Beautiful"/>
        <s v="American Sublime: Poems"/>
        <s v="Beauty and the Contemporary Sublime"/>
        <s v="Cigarettes Are Sublime"/>
        <s v="The Art of the Ridiculous Sublime: On David Lynch's Lost Highway"/>
        <s v="Why Orwell Matters"/>
        <s v="The Road to Wigan Pier"/>
        <s v="George Orwell Complete &amp; Unabridged"/>
        <s v="Shooting an Elephant"/>
        <s v="Ape and Essence"/>
        <s v="Complete Essays 1  1920-25"/>
        <s v="The Mottled Lizard"/>
        <s v="Aldous Huxley: An English Intellectual"/>
        <s v="Complete Essays 4  1936-38"/>
        <s v="Plato in 90 Minutes"/>
        <s v="The Atlantis Dialogue"/>
        <s v="Cancer Ward"/>
        <s v="Despair"/>
        <s v="Cliffs of Despair: A Journey to Suicide's Edge"/>
        <s v="Inconceivable: A Woman's Triumph Over Despair and Statistics"/>
        <s v="Diary of a Man in Despair"/>
        <s v="Winston S. Churchill  Volume VIII: 'Never Despair ' 1945-1965"/>
        <s v="Pnin"/>
        <s v="Speak  Memory"/>
        <s v="The Hunchback of Notre-Dame"/>
        <s v="Notre-Dame de Paris"/>
        <s v="The Art of the Hunchback of Notre Dame"/>
        <s v="The Hunchback of Notre Dame (Illustrated Classic Editions)"/>
        <s v="Art and Culture: Critical Essays"/>
        <s v="Readings for Meditation and Reflection"/>
        <s v="C.S. Lewis and the Catholic Church"/>
        <s v="The Collected Letters of C.S. Lewis  Volume 1: Family Letters  1905-1931"/>
        <s v="Letters to Children"/>
        <s v="Cartas del diablo a su sobrino"/>
        <s v="The Four Loves"/>
        <s v="What Christians Believe"/>
        <s v="C. S. Lewis: Life  Works  and Legacy"/>
        <s v="Miracles"/>
        <s v="Mere Christianity: Abolition of Man (Bonus Feature)"/>
        <s v="The Art of Listening"/>
        <s v="Beyond the Chains of Illusion: My Encounter with Marx and Freud"/>
        <s v="The Art of Loving by Erich Fromm: A True Story of a Japanese Woman"/>
        <s v="Marx's Concept of Man"/>
        <s v="Meditations on First Philosophy"/>
        <s v="Meditations"/>
        <s v="The Sleepwalkers: A History of Man's Changing Vision of the Universe"/>
        <s v="Darkness at Noon"/>
        <s v="The Thirteenth Tribe"/>
        <s v="The Act of Creation"/>
        <s v="The Ghost in the Machine"/>
        <s v="The Case of the Midwife Toad"/>
        <s v="The Invisible Writing"/>
        <s v="Up in the Air"/>
        <s v="Thumbsucker"/>
        <s v="Crazy Lady!"/>
        <s v="Be the Person You Want to Find: Relationship and Self-Discovery"/>
        <s v="Making a Change for Good: A Guide to Compassionate Self-Discipline"/>
        <s v="The Total Library: Non-Fiction 1922-1986"/>
        <s v="Montaigne: Essays"/>
        <s v="The Complete Essays"/>
        <s v="On Friendship"/>
        <s v="To America with Love: Letters from the Underground"/>
        <s v="The Stories (So Far)"/>
        <s v="The Vision of Escaflowne  Vol. 8"/>
        <s v="Hellsing  Vol. 03 (Hellsing  #3)"/>
        <s v="Hellsing  Vol. 04 (Hellsing  #4)"/>
        <s v="Verserade tankar"/>
        <s v="Feeding the Future: From Fat to Famine  How to Solve the World's Food Crises"/>
        <s v="Chew on This: Everything You Don't Want to Know About Fast Food"/>
        <s v="Shaken (Left Behind: The Kids  #23-25)"/>
        <s v="The Rapture: In the Twinkling of an Eye   (Before They Were Left Behind  #3)"/>
        <s v="Kingdom Come: The Final Victory (Left Behind  #13)"/>
        <s v="John's Story: The Last Eyewitness (The Jesus Chronicles  #1)"/>
        <s v="Silenced: The Wrath of God Descends (Underground Zealot  #2)"/>
        <s v="Restless Till We Rest in You: 60 Reflections from the Writings of St. Augustine (Saints Speak Today)"/>
        <s v="Riot"/>
        <s v="A Woman in Berlin: Eight Weeks in the Conquered City: A Diary"/>
        <s v="The Woman Warrior"/>
        <s v="A Woman in Jerusalem"/>
        <s v="The Kept Woman"/>
        <s v="My Woman His Wife"/>
        <s v="The Bean Trees (Greer Family  #1)"/>
        <s v="The Crazyladies of Pearl Street"/>
        <s v="The Summer of Katya"/>
        <s v="The Main"/>
        <s v="The Eiger Sanction (Jonathan Hemlock  #1)"/>
        <s v="Time to Learn: How to Create High Schools That Serve All Students"/>
        <s v="Scoop"/>
        <s v="Full Scoop (Full #6)"/>
        <s v="Scoop (Occupational Hazards  #1)"/>
        <s v="Decline and Fall"/>
        <s v="The Sword of Honour Trilogy"/>
        <s v="Brideshead Revisited: The Sacred and Profane Memories of Captain Charles Ryder"/>
        <s v="Black Mischief"/>
        <s v="The Loved One"/>
        <s v="The Complete Stories of Evelyn Waugh"/>
        <s v="Helena"/>
        <s v="Choo Choo (Carry Along Book &amp; Cassette Favorites)"/>
        <s v="The Rise of Christianity"/>
        <s v="The Rise of Christianity : A Sociologist Reconsiders History"/>
        <s v="Grand Theft Auto: San Andreas Official Strategy Guide"/>
        <s v="Rounding the Mark (Inspector Montalbano  #7)"/>
        <s v="Excursion to Tindari (Inspector Montalbano #5)"/>
        <s v="Voice of the Violin (Inspector Montalbano  #4)"/>
        <s v="Andreas Gursky"/>
        <s v="Moon of the Spider (Diablo  #4)"/>
        <s v="The Black Road (Diablo #2)"/>
        <s v="Legacy of Blood (Diablo  #1)"/>
        <s v="The Kingdom of Shadow (Diablo  #3)"/>
        <s v="Scales of the Serpent (Diablo: The Sin War  #2)"/>
        <s v="El Escorpion: La Marca del Diablo: El Escorpion: The Mark of the Devil"/>
        <s v="Diablo II Ultimate Strategy Guide"/>
        <s v="Rancho Diablo (Western Lovers: Once A Cowboy...  #43)"/>
        <s v="Otra vez el Diablo. Nuestra Natacha. Prohibido suicidarse en primavera. Los Ã¡rboles mueren de pie. (Sepan Cuantos  #249)"/>
        <s v="El Diablo Cojuelo"/>
        <s v="El diablo de los nÃºmeros"/>
        <s v="El diablo de la botella"/>
        <s v="Diabolo: Volume 1"/>
        <s v="Japan (Lonely Planet Guide)"/>
        <s v="Pink Box: Inside Japan's Sex Clubs"/>
        <s v="Japan at War:  An Oral History"/>
        <s v="Sister Bernadette's Barking Dog: The Quirky History and Lost Art of Diagramming Sentences"/>
        <s v="A Three Dog Life"/>
        <s v="For the Love of a Dog: Understanding Emotion in You and Your Best Friend"/>
        <s v="Malcolm X Speaks: Selected Speeches and Statements"/>
        <s v="Martin and Malcolm and America: A Dream or a Nightmare?"/>
        <s v="Under the Volcano"/>
        <s v="The New Knighthood: A History of the Order of the Temple"/>
        <s v="Chronicles of Wasted Time"/>
        <s v="Malcolm X: A Graphic Biography"/>
        <s v="Who Are You?: 101 Ways of Seeing Yourself"/>
        <s v="Bosnia: A Short History"/>
        <s v="The Other Boleyn Girl"/>
        <s v="The Last Boleyn"/>
        <s v="The Rise and Fall of Anne Boleyn"/>
        <s v="The Secret Diary of Anne Boleyn"/>
        <s v="Lila: An Inquiry Into Morals"/>
        <s v="Lila's Child: An Inquiry Into Quality"/>
        <s v="Lila: An Enquiry Into Morals"/>
        <s v="Swapping Lives"/>
        <s v="Babyville"/>
        <s v="To Have and to Hold"/>
        <s v="Mr. Maybe"/>
        <s v="Straight Talking"/>
        <s v="Spellbound"/>
        <s v="This Christmas"/>
        <s v="Mr Maybe"/>
        <s v="Krik? Krak!: ReÌcits"/>
        <s v="Homelands: Womenâ€™s Journeys Across Race  Place  and Time"/>
        <s v="The Farming of Bones"/>
        <s v="The Dew Breaker"/>
        <s v="Anacaona: Golden Flower  Haiti  1490"/>
        <s v="I Capture the Castle"/>
        <s v="Conversations with Ernest Hemingway (Literary Conversations)"/>
        <s v="The Rapture: Who Will Face the Tribulation"/>
        <s v="The Regime: Evil Advances  (Before They Were Left Behind  #2)"/>
        <s v="The Rising: Antichrist is Born  (Before They Were Left Behind  #1)"/>
        <s v="The Earth and Its Peoples: Volume II"/>
        <s v="The Earth and Its Peoples: A Global History  Volume C: Since 1750"/>
        <s v="Shirley"/>
        <s v="The Life of Charlotte BrontÃ«"/>
        <s v="The Juvenilia of Jane Austen and Charlotte BrontÃ«"/>
        <s v="Villette"/>
        <s v="Selected Works of the BrontÃ« Sisters: Jane Eyre / Villette / Wuthering Heights / Agnes Grey / The Tenant of Wildfell Hall"/>
        <s v="The Professor"/>
        <s v="Morgan's Passing"/>
        <s v="Back When We Were Grownups"/>
        <s v="Celestial Navigation"/>
        <s v="Breathing Lessons"/>
        <s v="The Tin Can Tree"/>
        <s v="Inside the Mind of Gideon Rayburn (Midvale Academy  #1)"/>
        <s v="Patience &amp; Sarah"/>
        <s v="The Razor's Edge"/>
        <s v="Razor's Edge: The Unofficial History of the Falklands War"/>
        <s v="Tom Jones"/>
        <s v="Clarissa  Or The History of a Young Lady"/>
        <s v="The Hitchhiker's Guide to the Galaxy: The Quintessential Phase (Hitchhiker's Guide: Radio Play  #5)"/>
        <s v="The Secret of Shambhala: In Search of the Eleventh Insight (Celestine Prophecy  #3)"/>
        <s v="The Celestine Vision: Living the New Spiritual Awareness"/>
        <s v="The Purpose of Your Life: Finding Your Place In The World Using Synchronicity  Intuition  And Uncommon Sense"/>
        <s v="The Janson Directive (Paul Janson  #1)"/>
        <s v="The Moscow Vector (Covert-One  #6)"/>
        <s v="The Ambler Warning"/>
        <s v="The Matarese Circle (Matarese #1)"/>
        <s v="Historical Romances: The Prince and the Pauper / A Connecticut Yankee in King Arthurâ€™s Court / Personal Recollections of Joan of Arc"/>
        <s v="Our Mutual Friend"/>
        <s v="A Christmas Carol and Other Christmas Books"/>
        <s v="Baseball: a Literary Anthology"/>
        <s v="The Bourne Ultimatum (Jason Bourne  #3)"/>
        <s v="The Sigma Protocol"/>
        <s v="The Road to Gandolfo"/>
        <s v="The Scorpio Illusion"/>
        <s v="The Scarlatti Inheritance"/>
        <s v="The Arctic Event (Covert-One  #7)"/>
        <s v="The Aquitaine Progression"/>
        <s v="The Altman Code (Covert-One  #4)"/>
        <s v="The Matlock Paper"/>
        <s v="Fat Pig"/>
        <s v="Hickory Dickory Dock (Hercule Poirot  #32)"/>
        <s v="A Caribbean Mystery (Miss Marple  #10)"/>
        <s v="Miss Marple's Final Cases (Miss Marple #14)"/>
        <s v="Five Complete Miss Marple Novels: The Mirror Crack'd / A Caribbean Mystery / Nemesis / What Mrs. McGillicuddy Saw! / The Body in the Library"/>
        <s v="At Bertram's Hotel"/>
        <s v="Nemesis (Miss Marple #12)"/>
        <s v="A Pocket Full of Rye: A BBC Radio 4 Full-Cast Dramatisation"/>
        <s v="Murder at the Vicarage"/>
        <s v="Miss Marple Omnibus Vol. 3 (Murder at the Vicarage / Nemesis / Sleeping Murder / At Bertram's Hotel)"/>
        <s v="The Thirteen Problems (Miss Marple  #2)"/>
        <s v="The Dance of Anger"/>
        <s v="Dance of the Gods (Circle Trilogy  #2)"/>
        <s v="Barnyard Dance"/>
        <s v="The Dance of Intimacy: A Woman's Guide to Courageous Acts of Change in Key Relationships"/>
        <s v="4:50 from Paddington / A Pocket Full of Rye (BBC Presents: Two Miss Marple Dramas)"/>
        <s v="They Do It With Mirrors (Miss Marple #6)"/>
        <s v="Three Classic Mysteries Starring Miss Marple: A Murder is Announced /The Body in the Library / Murder With Mirrors"/>
        <s v="Theatre"/>
        <s v="Blood Canticle (The Vampire Chronicles  #10)"/>
        <s v="The Vampire Armand (The Vampire Chronicles  #6)"/>
        <s v="Violin"/>
        <s v="Cry to Heaven"/>
        <s v="The Tale of the Body Thief (The Vampire Chronicles  #4)"/>
        <s v="Blackwood Farm (The Vampire Chronicles  #9)"/>
        <s v="Memnoch the Devil (The Vampire Chronicles  #5)"/>
        <s v="Lasher (Lives of the Mayfair Witches  #2)"/>
        <s v="Blood And Gold (The Vampire Chronicles  #8)"/>
        <s v="Vittorio  The Vampire (New Tales of the Vampires  #2)"/>
        <s v="Pandora (New Tales of the Vampires  #1)"/>
        <s v="El santuario (CrÃ³nicas vampÃ­ricas  #9)"/>
        <s v="Hot Stuff (Cate Madigan #1)"/>
        <s v="Starship Troopers RPG: The Arachnid Empire"/>
        <s v="Lovelock (Mayflower Trilogy  #1)"/>
        <s v="Treasure Box"/>
        <s v="Songmaster"/>
        <s v="Stone Tables"/>
        <s v="Earthfall (Homecoming  #4)"/>
        <s v="William Faulkner: The Sound and the Fury and as I Lay Dying: Essays  Articles  Reviews"/>
        <s v="Prentice Alvin (Tales of Alvin Maker  #3)"/>
        <s v="Hart's Hope"/>
        <s v="Children of the Mind (Ender's Saga  #4)"/>
        <s v="How to Write Science Fiction &amp; Fantasy"/>
        <s v="What Came Before He Shot Her (Inspector Lynley  #14)"/>
        <s v="With No One as Witness (Inspector Lynley  #13)"/>
        <s v="Deception on His Mind (Inspector Lynley  #9)"/>
        <s v="I  Richard"/>
        <s v="Becoming a Woman of Beauty  Strength: Esther"/>
        <s v="In Pursuit of the Proper Sinner (Inspector Lynley  #10)"/>
        <s v="A Great Deliverance (Inspector Lynley  #1)"/>
        <s v="A Woman's High Calling Growth and Study Guide"/>
        <s v="Living with Passion and Purpose: Luke (Woman After God's Own Heart)"/>
        <s v="Loving God with All Your Mind"/>
        <s v="Ariel Sharon: A Life"/>
        <s v="A Suitable Vengeance"/>
        <s v="Life Management for Busy Woman: Growth and Study Guide"/>
        <s v="For the Sake of Elena (Inspector Lynley  #5)"/>
        <s v="A Wife After God's Own Heart Growth and Study Guide"/>
        <s v="Lover of Unreason: Assia Wevill  Sylvia Plath's Rival and Ted Hughes' Doomed Love"/>
        <s v="The Journals of Sylvia Plath"/>
        <s v="Letters Home"/>
        <s v="The Poetry of Sylvia Plath"/>
        <s v="Black Boy"/>
        <s v="Angry Black White Boy"/>
        <s v="Bad Boys In Black Tie (Watson Brothers  #3)"/>
        <s v="The Twits"/>
        <s v="Far from the Madding Crowd"/>
        <s v="Middlemarch: An Authoritative Text  Backgrounds  Reviews and Criticism"/>
        <s v="Slaughterhouse: The Shocking Story of Greed  Neglect  And Inhumane Treatment Inside the U.S. Meat Industry"/>
        <s v="A Dance At The Slaughterhouse (Matthew Scudder  #9)"/>
        <s v="Slaughterhouse Blues: The Meat and Poultry Industry in North America"/>
        <s v="Inky The Indigo Fairy (Rainbow Magic  #6)"/>
        <s v="Sunny The Yellow Fairy (Rainbow Magic  #3)"/>
        <s v="Sky The Blue Fairy (Rainbow Magic  #5)"/>
        <s v="Heather The Violet Fairy (Rainbow Magic  #7)"/>
        <s v="Ruby the Red Fairy (Rainbow Magic  #1)"/>
        <s v="Unweaving the Rainbow: Science  Delusion and the Appetite for Wonder"/>
        <s v="The Rainbow Goblins"/>
        <s v="What Makes a Rainbow?: A Magic Ribbon Book (Novelty Book Series)"/>
        <s v="The Serpent and the Rainbow"/>
        <s v="The Rainbow (Brangwen Family  #1)"/>
        <s v="Standing in the Rainbow (Elmwood Springs  #2)"/>
        <s v="The League of the Scarlet Pimpernel"/>
        <s v="The Scarlet Pimpernel"/>
        <s v="Adventures of the Scarlet Pimpernel"/>
        <s v="Love's Enduring Promise (Love Comes Softly #2)"/>
        <s v="Of Human Bondage"/>
        <s v="Phantoms in the Brain: Probing the Mysteries of the Human Mind"/>
        <s v="Mangoes  Curry Leaves: Culinary Travels Through the Great Subcontinent"/>
        <s v="50 Great Curries of India"/>
        <s v="Curries Without Worries"/>
        <s v="In Search of Duende"/>
        <s v="The Selected Poems of Federico GarcÃ­a Lorca"/>
        <s v="Lorca &amp; Jimenez: Selected Poems"/>
        <s v="Also sprach Zarathustra: Ein Buch fÃ¼r Alle und Keinen."/>
        <s v="Seminar on Nietzsche's Zarathustra"/>
        <s v="The Polar Express"/>
        <s v="Trip To The North Pole (The Polar Express: The Movie)"/>
        <s v="Blow Fly (Kay Scarpetta  #12)"/>
        <s v="The Complete Works of O. Henry"/>
        <s v="The Gift of the Magi and Other Short Stories"/>
        <s v="Ten Short Stories Book &amp; Cd Pack (Penguin Student Editions)"/>
        <s v="The Ultramarines Omnibus (Ultramarines #1-3)"/>
        <s v="Star Wars Omnibus: X-Wing Rogue Squadron  Vol. 2"/>
        <s v="The Soul Drinkers Omnibus (Soul Drinkers #1-3)"/>
        <s v="James &amp; The Giant Peach (Disney's)"/>
        <s v="The Progress of Love"/>
        <s v="Who Do You Think You Are?"/>
        <s v="A Memoir of Jane Austen and Other Family Recollections"/>
        <s v="The Jane Austen Cookbook"/>
        <s v="The Cambridge Companion to Jane Austen"/>
        <s v="The Man Who Loved Jane Austen (The Man Who Loved Jane Austen #1)"/>
        <s v="Jane Austen: A Life"/>
        <s v="The Rape of Nanking: The Forgotten Holocaust of World War II"/>
        <s v="The Rape of Nanking"/>
        <s v="The Complete Novels of Jane Austen"/>
        <s v="The History of England"/>
        <s v="Jane and the Wandering Eye (Jane Austen Mysteries  #3)"/>
        <s v="Dante: Poet of the Secular World"/>
        <s v="Me Alquilo Para SoÃ±ar (Taller de GuiÃ³n  #62)"/>
        <s v="Silent Running"/>
        <s v="The Story of a Shipwrecked Sailor"/>
        <s v="With One Lousy Free Packet of Seed"/>
        <s v="Ship of Ghosts: The Story of the USS Houston  FDR's Legendary Lost Cruiser  and the Epic Saga of Her Survivors"/>
        <s v="El Dia Que Nietzsche LlorÃ³"/>
        <s v="nietzsche For Beginnersâ„¢"/>
        <s v="Zur Genealogie der Moral"/>
        <s v="Die Geburt der TragÃ¶die"/>
        <s v="Nietzche and Philosophy"/>
        <s v="The Will to Power"/>
        <s v="The Story of Philosophy: The Lives and Opinions of the World's Greatest Philosophers"/>
        <s v="The Oxford Companion to Philosophy"/>
        <s v="South Park and Philosophy: You Know  I Learned Something Today"/>
        <s v="Superheroes and Philosophy: Truth  Justice  and the Socratic Way"/>
        <s v="The Simpsons and Philosophy: The D'oh! of Homer"/>
        <s v="Philosophy for Dummies"/>
        <s v="Introduction to Philosophy: Classical and Contemporary Readings"/>
        <s v="The Philosophy of Andy Warhol (From A to B and Back Again)"/>
        <s v="Harry Potter and Philosophy: If Aristotle Ran Hogwarts"/>
        <s v="Philosophy of Religion: An Anthology"/>
        <s v="A History of Philosophy 1: Greece and Rome"/>
        <s v="Western Philosophy: An Anthology"/>
        <s v="Star Wars and Philosophy: More Powerful than You Can Possibly Imagine"/>
        <s v="Bullshit and Philosophy"/>
        <s v="The Consolation of Philosophy"/>
        <s v="Philosophy of Mind: Classical and Contemporary Readings"/>
        <s v="The Undead and Philosophy: Chicken Soup for the Soulless"/>
        <s v="Philosophy in a Time of Terror: Dialogues with JÃ¼rgen Habermas and Jacques Derrida"/>
        <s v="An Introduction to Political Philosophy"/>
        <s v="A Source Book in Indian Philosophy"/>
        <s v="Philosophy: The Basics"/>
        <s v="A Young Person's Guide To Philosophy"/>
        <s v="Philosophy in the Flesh: The Embodied Mind and its Challenge to Western Thought"/>
        <s v="Practical Philosophy"/>
        <s v="Discourse on Method and Meditations on First Philosophy"/>
        <s v="Readings in Classical Chinese Philosophy"/>
        <s v="A History of Philosophy  Vol. 1: Greece and Rome  From the Pre-Socratics to Plotinus"/>
        <s v="Logic and Philosophy: A Modern Introduction"/>
        <s v="History of Political Philosophy"/>
        <s v="What Is Ancient Philosophy?"/>
        <s v="Lectures on the History of Philosophy 1: Greek Philosophy to Plato"/>
        <s v="Seinfeld and Philosophy"/>
        <s v="Introduction to the Philosophies of Research and Criticism in Education and the Social Sciences"/>
        <s v="Introducing Philosophy"/>
        <s v="The Matrix and Philosophy: Welcome to the Desert of the Real"/>
        <s v="A Short History of Modern Philosophy (Routledge Classics)"/>
        <s v="Ancient Philosophy"/>
        <s v="Medieval Philosophy"/>
        <s v="Woody Allen and Philosophy: [You Mean My Whole Fallacy Is Wrong?]"/>
        <s v="Three Philosophies of Life: Ecclesiastesâ€”Life As Vanity  Jobâ€”Life As Suffering  Song of Songsâ€”Life As Love"/>
        <s v="Philosophy of Religion"/>
        <s v="A History of Philosophy  Vol. 8: Modern Philosophy  Empiricism  Idealism  and Pragmatism in Britain and America"/>
        <s v="Early Greek Philosophy"/>
        <s v="Contemporary Political Philosophy"/>
        <s v="Buffy the Vampire Slayer and Philosophy: Fear and Trembling in Sunnydale"/>
        <s v="Philosophy: The Classics"/>
        <s v="The Oxford Handbook of Philosophy of Mathematics and Logic"/>
        <s v="Three Books of Occult Philosophy"/>
        <s v="Philosophy Made Simple"/>
        <s v="Ten Great Works of Philosophy"/>
        <s v="A History of Philosophy  Vol 9: Modern Philosophy  from the French Revolution to Sartre  Camus  and Levi-Strauss"/>
        <s v="Philosophy and the Mirror of Nature"/>
        <s v="The Best American Sports Writing 2003"/>
        <s v="Walking the Bible: A Journey by Land Through the Five Books of Moses"/>
        <s v="Mac OS X: Tiger Edition (The Missing Manual)"/>
        <s v="Astonishing X-Men  Volume 2: Dangerous"/>
        <s v="FINAL FANTASY X Official Strategy Guide"/>
        <s v="Ultimate X-Men  Volume 14: Phoenix?"/>
        <s v="Astonishing X-Men  Volume 1: Gifted"/>
        <s v="Cross-X"/>
        <s v="Astonishing X-Men  Volume 3: Torn"/>
        <s v="X/1999  Volume 01: Prelude"/>
        <s v="X/1999  Volume 02: Overture"/>
        <s v="é‹¼ä¹‹éŠé‡‘è¡“å¸« 1"/>
        <s v="é‹¼ä¹‹éŠé‡‘è¡“å¸« 6"/>
        <s v="é‹¼ä¹‹éŠé‡‘è¡“å¸« 10"/>
        <s v="é‹¼ä¹‹éŠé‡‘è¡“å¸« 4"/>
        <s v="é‹¼ä¹‹éŠé‡‘è¡“å¸« 9"/>
        <s v="é‹¼ä¹‹éŠé‡‘è¡“å¸« 5"/>
        <s v="é‹¼ä¹‹éŠé‡‘è¡“å¸« 2"/>
        <s v="é‹¼ä¹‹éŠé‡‘è¡“å¸« 7"/>
        <s v="Trinity Blood  Vol. 1"/>
        <s v="The Gospel According to Job"/>
        <s v="Avid Editing: A Guide for Beginning and Intermediate Users"/>
        <s v="Sons and Lovers * Lady Chatterley's Lover * St. Mawr * Love Among the Haystacks"/>
        <s v="D. H. Lawrence: The Life of an Outsider"/>
        <s v="The Complete Poems (Poetry Library)"/>
        <s v="Complete Short Stories  Vol 2"/>
        <s v="D.H. Lawrence and Italy: Twilight in Italy/Sea and Sardinia/Etruscan Places"/>
        <s v="Lady Chatterley's Lover"/>
        <s v="Sons and Lovers"/>
        <s v="The Woman Who Rode Away and Other Stories"/>
        <s v="Amnesia Moon"/>
        <s v="Paul Revere's Ride"/>
        <s v="Albion's Seed: Four British Folkways in America (America: A Cultural History  Vol. I)"/>
        <s v="The Great Wave: Price Revolutions and the Rhythm of History"/>
        <s v="Growing Old in America: The Bland-Lee Lectures Delivered at Clark University"/>
        <s v="All Creatures Great and Small (All Creatures Great and Small  #1)"/>
        <s v="All Creatures Great and Small / All Things Bright and Beautiful"/>
        <s v="All Creatures Great and Small"/>
        <s v="Nathaniel Hawthorne: The Scarlet Letter: Essays  Articles  Reviews"/>
        <s v="The All-True Travels and Adventures of Lidie Newton"/>
        <s v="The Age of Grief"/>
        <s v="A Year at the Races: Reflections on Horses  Humans  Love  Money  and Luck"/>
        <s v="Venetia"/>
        <s v="Lady of Quality"/>
        <s v="False Colours"/>
        <s v="Sylvester"/>
        <s v="The Convenient Marriage"/>
        <s v="Sprig Muslin"/>
        <s v="The Talisman Ring"/>
        <s v="The Foundling"/>
        <s v="Ali and Nino"/>
        <s v="Ali und Nino"/>
        <s v="Last Rights (Francis Hancock #1)"/>
        <s v="Belshazzar's Daughter (Inspector Ikmen #1)"/>
        <s v="Deep Waters (Cetin Ikmen  #4)"/>
        <s v="After the Mourning (Francis Hancock #2)"/>
        <s v="Spiritual Midwifery"/>
        <s v="Monday Night Class"/>
        <s v="Summer of the Dragon"/>
        <s v="Devil May Care"/>
        <s v="The Deeds of the Disturber (Amelia Peabody  #5)"/>
        <s v="Crocodile on the Sandbank (Amelia Peabody  #1)"/>
        <s v="The Curse of the Pharaohs (Amelia Peabody  #2)"/>
        <s v="The Mammoth Book of Egyptian Whodunnits"/>
        <s v="The Best American Classics"/>
        <s v="Cook's Illustrated 2005 (Cook's Illustrated Annuals)"/>
        <s v="Cook's Illustrated 2003 (Cook's Illustrated Annuals)"/>
        <s v="Cook's Illustrated 1995 (Cook's Illustrated Annuals)"/>
        <s v="Zelda's Cut"/>
        <s v="Thanksgiving on Thursday (Magic Tree House  #27)"/>
        <s v="Rurouni Kenshin  Volume 27"/>
        <s v="Ranma 1/2  Vol. 27 (Ranma Â½ (US 2nd)  #27)"/>
        <s v="Sukhoi Su-27 Flanker (WarbirdTech  #42)"/>
        <s v="1001 Illuminated Initial Letters: 27 Full-Color Plates"/>
        <s v="Gold Rage (Wilderness  #27)"/>
        <s v="Asfixia"/>
        <s v="Expectant Father"/>
        <s v="Horse Heaven"/>
        <s v="The Night Remembers"/>
        <s v="The Mephisto Club (Rizzoli &amp; Isles  #6)"/>
        <s v="Vanish (Rizzoli &amp; Isles  #5)"/>
        <s v="Call After Midnight &amp; Under The Knife"/>
        <s v="The Sinner (Rizzoli &amp; Isles  #3)"/>
        <s v="Body Double (Rizzoli &amp; Isles  #4)"/>
        <s v="The Apprentice (Rizzoli &amp; Isles  #2)"/>
        <s v="Gravity"/>
        <s v="Life Support"/>
        <s v="The Surgeon (Rizzoli &amp; Isles  #1)"/>
        <s v="The Family That Couldn't Sleep: A Medical Mystery"/>
        <s v="River Out of Eden: A Darwinian View of Life"/>
        <s v="Dragons of Eden: Speculations on the Evolution of Human Intelligence"/>
        <s v="Eden: It's an Endless World  Volume 1 (Eden: It's an Endless World  #1)"/>
        <s v="Demonic Males: Apes and the Origins of Human Violence"/>
        <s v="A Mad People's History of Madness"/>
        <s v="A Primate's Memoir: A Neuroscientist's Unconventional Life Among the Baboons"/>
        <s v="Blame It on the Brain: Distinguishing Chemical Imbalances  Brain Disorders  and Disobedience"/>
        <s v="Blame!  Vol. 7"/>
        <s v="The Berenstain Bears and the Blame Game"/>
        <s v="Blame!  Vol. 8"/>
        <s v="The New Don't Blame Mother: Mending the Mother-Daughter Relationship"/>
        <s v="No Wind of Blame (Inspector Hemingway #1)"/>
        <s v="Who's To Blame (Sweet Valley High  #66)"/>
        <s v="Blame! #1"/>
        <s v="Air Gear  Vol. 2 (Air Gear  #2)"/>
        <s v="Air Gear  Vol. 3 (Air Gear  #3)"/>
        <s v="Air Gear  Vol. 1 (Air Gear  #1)"/>
        <s v="Air Gear  Vol. 4 (Air Gear  #4)"/>
        <s v="Fire in the Minds of Men"/>
        <s v="Mutant Message Down Under"/>
        <s v="Mutants &amp; Masterminds: RPG"/>
        <s v="Mutants: On Genetic Variety and the Human Body"/>
        <s v="New Mutants Classic  Vol. 1"/>
        <s v="James Dean: The Mutant King: A Biography"/>
        <s v="Yes  Your Teen Is Crazy!: Loving Your Kid Without Losing Your Mind"/>
        <s v="Der Vogel ist ein Rabe"/>
        <s v="Crazy"/>
        <s v="El Retrato De Dorian Gray"/>
        <s v="Henry IV  Part 1"/>
        <s v="Henry IV  Part 2"/>
        <s v="Henry IV  part II"/>
        <s v="King Henry IV  Part 2"/>
        <s v="Piccole donne"/>
        <s v="I Henry IV"/>
        <s v="Collected Plays: Henry IV  The Man with the Flower in His Mouth  Right You Are"/>
        <s v="Henry IV  Parts I &amp; II"/>
        <s v="Black Sunday"/>
        <s v="Hannibal (Hannibal Lecter  #3)"/>
        <s v="The Hannibal Lecter Trilogy"/>
        <s v="Hannibal"/>
        <s v="Velocity"/>
        <s v="Hideaway"/>
        <s v="Lightning"/>
        <s v="The Servants of Twilight / Darkfall / Phantoms"/>
        <s v="Shadow Fires"/>
        <s v="The Bad Place"/>
        <s v="Fear Nothing (Moonlight Bay  #1)"/>
        <s v="The Key to Midnight"/>
        <s v="Mr. Murder"/>
        <s v="The Face"/>
        <s v="Shattered"/>
        <s v="Intensity"/>
        <s v="The Eyes of Darkness"/>
        <s v="The Door to December"/>
        <s v="Chase"/>
        <s v="The Servants of Twilight"/>
        <s v="Darkfall"/>
        <s v="Ghosts and Grisly Things"/>
        <s v="The Shakespeare Wars: Clashing Scholars  Public Fiascoes  Palace Coups"/>
        <s v="Shakespeare: The Biography"/>
        <s v="The Necessary Shakespeare"/>
        <s v="Shakespeare After All"/>
        <s v="The QPB Companion to The Lord of the Rings"/>
        <s v="John Grisham Value Collection: A Time to Kill  The Firm  The Client"/>
        <s v="The Pelican Brief"/>
        <s v="The Harry Bosch Novels  Volume 1: The Black Echo / The Black Ice / The Concrete Blonde (Harry Bosch #1-3)"/>
        <s v="Echo Park (Harry Bosch  #12; Harry Bosch Universe  #16)"/>
        <s v="Angels Flight (Harry Bosch  #6; Harry Bosch Universe  #8)"/>
        <s v="The Harry Bosch Novels  Volume 2: The Last Coyote / Trunk Music / Angels Flight (Harry Bosch  #4-6)"/>
        <s v="The Poet (Jack McEvoy  #1; Harry Bosch Universe  #5)"/>
        <s v="Chasing the Dime"/>
        <s v="Tales From Shakespeare"/>
        <s v="Shakespeare's Champion (Lily Bard  #2)"/>
        <s v="Will in the World: How Shakespeare Became Shakespeare"/>
        <s v="The Complete Works of Shakespeare"/>
        <s v="Sonnets"/>
        <s v="Shakespeare's Trollop (Lily Bard  #4)"/>
        <s v="Shakespeare's Kitchen: Renaissance Recipes for the Contemporary Cook"/>
        <s v="Assassinating Shakespeare: Confessions of a Bard in the Bush"/>
        <s v="The Art of Shakespeare's Sonnets"/>
        <s v="Hide (Detective D.D. Warren  #2)"/>
        <s v="Alone (Detective D.D. Warren  #1)"/>
        <s v="The Next Accident (Quincy &amp; Rainie  #3)"/>
        <s v="The Third Victim (Quincy &amp; Rainie  #2)"/>
        <s v="On Becoming a Novelist"/>
        <s v="The Art of Fiction: Notes on Craft for Young Writers"/>
        <s v="October Light"/>
        <s v="A Time to Kill (Star Trek: A Time to... #7)"/>
        <s v="A Time to Kill"/>
        <s v="Essential Tales and Poems"/>
        <s v="Poetry  Tales and Selected Essays"/>
        <s v="The Sons"/>
        <s v="Metamorphosis (#11)"/>
        <s v="Metamorphosis (Star Trek: The Next Generation)"/>
        <s v="Lolita: The Screenplay"/>
        <s v="Mysteries"/>
        <s v="Victoria"/>
        <s v="The Wanderer"/>
        <s v="Pan"/>
        <s v="The Last Joy"/>
        <s v="In Wonderland"/>
        <s v="Guilty as Charged"/>
        <s v="On the Shoulders of Giants: The Great Works of Physics and Astronomy"/>
        <s v="Presumed Innocent / The Burden Of Proof (Kindle County  #1  #2)"/>
        <s v="Visions of Heaven and Hell"/>
        <s v="Books of Blood: Volumes One to Three (Books of Blood #1-3)"/>
        <s v="Everville (Book of the Art #2)"/>
        <s v="The Great and Secret Show (Book of the Art #1)"/>
        <s v="Abarat: Days of Magic  Nights of War"/>
        <s v="Imajica: The Reconciliation"/>
        <s v="The Thief of Always"/>
        <s v="Sacrament"/>
        <s v="The Inhuman Condition (Books of Blood  #4)"/>
        <s v="Das Gesetz Der VÃ¤ter (Kindle County  #4)"/>
        <s v="Notebook of a Return to the Native Land"/>
        <s v="The Return of the Native"/>
        <s v="La Loi De Nos PÃ¨res (Kindle County  #4)"/>
        <s v="Blood and Smoke"/>
        <s v="LT's Theory of Pets"/>
        <s v="Clear and Present Danger (Jack Ryan Universe  #6)"/>
        <s v="Carretera maldita"/>
        <s v="Silver Bullet"/>
        <s v="Patriot Games (Jack Ryan  #1; Jack Ryan Universe  #2)"/>
        <s v="Legends"/>
        <s v="Bare Bones: Conversations on Terror with Stephen King"/>
        <s v="Four Past Midnight"/>
        <s v="Gerald's Game"/>
        <s v="Faithful: Two Diehard Boston Red Sox Fans Chronicle the Historic 2004 Season"/>
        <s v="El talismÃ¡n"/>
        <s v="Rabia"/>
        <s v="The Diary of Ellen Rimbauer: My Life at Rose Red"/>
        <s v="Now and on Earth"/>
        <s v="The Monkey"/>
        <s v="Desperation / The Regulators: Box Set"/>
        <s v="Ojos de fuego"/>
        <s v="Tevye the Dairyman and the Railroad Stories"/>
        <s v="Tevye's Daughters: Collected Stories of Sholom Aleichem"/>
        <s v="Favorite Tales of Sholom Aleichem"/>
        <s v="Brown Girl  Brownstones"/>
        <s v="Gimpel the Fool: And Other Stories"/>
        <s v="At the Mountains of Madness"/>
        <s v="At the Mountains of Madness and Other Novels"/>
        <s v="At the Mountains of Madness and Other Tales of Terror"/>
        <s v="Mountain Madness (Wilderness  #24)"/>
        <s v="At the Mountains of Madness and Other Novels of Terror"/>
        <s v="Tales of the Cthulhu Mythos"/>
        <s v="The Aeneid (Verse Translation)"/>
        <s v="War and the Iliad"/>
        <s v="Trojan Odyssey (Dirk Pitt  #17)"/>
        <s v="The Divine Comedy II: Purgatory"/>
        <s v="Paradiso (The Divine Comedy  #3)"/>
        <s v="Modern Reader's Guide to Dante's the Divine Comedy"/>
        <s v="The Canterbury Tales: Fifteen Tales and the General Prologue"/>
        <s v="Fanning the Flame: Bible  Cross  and Mission"/>
        <s v="From the Earth to the Moon (Extraordinary Voyages  #4)"/>
        <s v="The Mammoth Book of New Jules Verne Adventures: Return to the Center of the Earth and Other Extraordinary Voyages  New Tales by the Heirs of Jules Verne"/>
        <s v="Journey to the Center of the Earth (Extraordinary Voyages  #3)"/>
        <s v="The Mysterious Island (Extraordinary Voyages  #12)"/>
        <s v="The Lighthouse at the End of the World"/>
        <s v="The World of Jules Verne"/>
        <s v="The End of Nana Sahib: The Steam House (Extraordinary Voyages  #20)"/>
        <s v="Around the World in Eighty Days"/>
        <s v="The Mysterious Island"/>
        <s v="Adrift in the Pacific: Two Years Holiday (Extraordinary Voyages  #32)"/>
        <s v="Final Payments"/>
        <s v="Sliver of Truth (Ridley Jones #2)"/>
        <s v="The Mothman Prophecies"/>
        <s v="Intimate Communion: Awakening Your Sexual Essence"/>
        <s v="Letter to a Man in the Fire: Does God Exist and Does He Care?"/>
        <s v="The Promise of Rest"/>
        <s v="Perfect Match"/>
        <s v="Tess of the D'Urbervilles"/>
        <s v="Tess Of The D'urbervilles A Pure Woman"/>
        <s v="Demon Box"/>
        <s v="Sailor Song"/>
        <s v="On the Bus: The Complete Guide to the Legendary Trip of Ken Kesey and the Merry Pranksters and the Birth of Counterculture"/>
        <s v="The Further Inquiry"/>
        <s v="Goodnight Moon"/>
        <s v="Goodnight Moon 123: A Counting Book (Over the Moon)"/>
        <s v="New Rules: Polite Musings from a Timid Observer"/>
        <s v="True Story"/>
        <s v="Does Anybody Have a Problem With That? The Best of Politically Incorrect"/>
        <s v="Outsiders Within: Writing on Transracial Adoption"/>
        <s v="Outsiders  Vol. 5: The Good Fight"/>
        <s v="Sister Outsider: Essays and Speeches"/>
        <s v="Caramelo"/>
        <s v="Selections from Homerâ€™s Iliad"/>
        <s v="Nancy Drew: #1-6 [Box Set]"/>
        <s v="Nancy Drew: Girl Detective: #1-4"/>
        <s v="Nancy's Mysterious Letter (Nancy Drew Mystery Stories  #8)"/>
        <s v="The Clue in the Diary (Nancy Drew Mystery Stories  #7)"/>
        <s v="The Secret of the Old Clock (Nancy Drew Mystery Stories  #1)"/>
        <s v="The Mystery at the Moss-covered Mansion (Nancy Drew Mystery Stories  #18)"/>
        <s v="The Mystery of the Brass-Bound Trunk (Nancy Drew Mystery Stories  #17)"/>
        <s v="The Haunted Bridge (Nancy Drew Mystery Stories  #15)"/>
        <s v="The Mantle of the Prophet: Religion and Politics in Iran"/>
        <s v="The Greatest Generation"/>
        <s v="Maverick: The Success Story Behind the World's Most Unusual Workplace"/>
        <s v="El fin de semana de siete dÃ­as. No dejes que tu trabajo se adueÃ±e de tu vida"/>
        <s v="Weekend Warriors (Sisterhood  #1)"/>
        <s v="The Weekend Novelist"/>
        <s v="North Carolina Weekends"/>
        <s v="Selected Poetry"/>
        <s v="Underworld (Underworld  #1)"/>
        <s v="Underworld: The Mysterious Origins of Civilization"/>
        <s v="The Dream and the Underworld"/>
        <s v="Underworld (Star Wars: The Last of the Jedi  #3)"/>
        <s v="Star Wars: Underworld - The Yavin Vassilika"/>
        <s v="Underworld: Blood Enemy (Underworld  #2)"/>
        <s v="Queen of the Underworld"/>
        <s v="Ve  perro Â¡Ve!"/>
        <s v="Cathedral: The Story Of Its Construction"/>
        <s v="Murder in the Cathedral"/>
        <s v="Cathedral  Forge  and Waterwheel: Technology and Invention in the Middle Ages"/>
        <s v="L'Ã‰quilibre du monde"/>
        <s v="In the Kitchen with Rosie: Oprah's Favorite Recipes"/>
        <s v="King Richard II"/>
        <s v="King Richard II (The Arden Shakespeare)"/>
        <s v="Floating in My Mother's Palm"/>
        <s v="Tearing the Silence: On Being German in America"/>
        <s v="Paint it Black"/>
        <s v="The Tempest"/>
        <s v="The Day of the Tempest (Dragonlance: Dragons of a New Age  #2)"/>
        <s v="A Tempest"/>
        <s v="A Midsummer Night's Dream (SparkNotes Literature Guide)"/>
        <s v="Minuit dans le jardin du bien et du mal"/>
        <s v="Les Essais (mis en franÃ§ais moderne par Claude Pinganaud)"/>
        <s v="Cliffs Notes on Hugo's Les Miserables"/>
        <s v="Hamlet in Purgatory"/>
        <s v="From Hinton to Hamlet: Building Bridges between Young Adult Literature and the Classics"/>
        <s v="Hamlet  Prince of Denmark"/>
        <s v="Shakespeare's Romeo and Juliet"/>
        <s v="Romeo and Juliet (SparkNotes Literature Guide)"/>
        <s v="La Petite Fille du Lac"/>
        <s v="Novemberkind"/>
        <s v="The Contortionist's Handbook"/>
        <s v="Clock of the Long Now: Time and Responsibility: The Ideas Behind the World's Slowest Computer"/>
        <s v="Jessica's Bad Idea (Sweet Valley Twins and Friends  #31)"/>
        <s v="How to Win Friends and Influence People"/>
        <s v="How to Win Friends and Influence People for Teen Girls"/>
        <s v="Naked Economics: Undressing the Dismal Science"/>
        <s v="The Naked Warrior: Master the Secrets of the Super-Strong - Using Bodyweight Exercises Only"/>
        <s v="The Naked Ape: A Zoologist's Study of the Human Animal"/>
        <s v="Reasons to Live"/>
        <s v="There's No Toilet Paper . . . on the Road Less Traveled: The Best of Travel Humor and Misadventure"/>
        <s v="More Than You Know: Finding Financial Wisdom in Unconventional Places"/>
        <s v="Searching for God Knows What"/>
        <s v="The More Than Complete Hitchhiker's Guide (Hitchhiker's Guide  #1-4 + short story)"/>
        <s v="Hitchhiker's Guide To The Galaxy: The Filming of the Douglas Adams classic"/>
        <s v="Verano de corrupciÃ³n"/>
        <s v="It's Called a Breakup Because It's Broken: The Smart Girl's Break-Up Buddy"/>
        <s v="Jennifer Government"/>
        <s v="Mama Day"/>
        <s v="A Feather on the Breath of God"/>
        <s v="Mitz The Marmoset of Bloomsbury"/>
        <s v="Das KrallenÃ¤ffchen. Ein Virginia  Woolf  Roman"/>
        <s v="Das Haus mit der grÃ¼nen TÃ¼r (Varg Veum  #1)"/>
        <s v="Das Haus an der DÃ¼ne"/>
        <s v="War With The Newts"/>
        <s v="Parallel Worlds: A Journey through Creation  Higher Dimensions  and the Future of the Cosmos"/>
        <s v="Key Lime Pie Murder (Hannah Swensen  #9)"/>
        <s v="Cherry Cheesecake Murder (Hannah Swensen  #8)"/>
        <s v="Peach Cobbler Murder (Hannah Swensen  #7)"/>
        <s v="Strawberry Shortcake Murder (Hannah Swensen  #2)"/>
        <s v="Lemon Meringue Pie Murder (Hannah Swensen  #4)"/>
        <s v="Fluke: Or  I Know Why the Winged Whale Sings"/>
        <s v="Sugar Cookie Murder (Hannah Swensen  #6)"/>
        <s v="Chocolate Chip Cookie Murder (Hannah Swensen  #1)"/>
        <s v="Blueberry Muffin Murder (Hannah Swensen  #3)"/>
        <s v="The Wolf Shall Dwell With the Lamb: A Spirituality for Leadership in a Multicultural Community"/>
        <s v="Focus: The Future of Your Company Depends on It"/>
        <s v="Positioning: The Battle for Your Mind"/>
        <s v="The 22 Immutable Laws of Marketing: Violate Them at Your Own Risk"/>
        <s v="You Suck (A Love Story  #2)"/>
        <s v="Bloodsucking Fiends (A Love Story  #1)"/>
        <s v="Island of the Sequined Love Nun"/>
        <s v="A Dirty Job (Grim Reaper  #1)"/>
        <s v="Practical Demonkeeping (Pine Cove  #1)"/>
        <s v="The Lust Lizard of Melancholy Cove (Pine Cove  #2)"/>
        <s v="Granta 7"/>
        <s v="Will Eisner's New York: Life in the Big City (The New York Tetralogy  #1-4)"/>
        <s v="Graphic Storytelling and Visual Narrative"/>
        <s v="The Best of the Spirit"/>
        <s v="The Plot: The Secret Story of the Protocols of the Elders of Zion"/>
        <s v="Will Eisner Sketchbook"/>
        <s v="Conan: The Ultimate Guide to the World's Most Savage Barbarian"/>
        <s v="The Conquering Sword of Conan (Conan the Cimmerian  #3)"/>
        <s v="Conan and the Demons of Khitai"/>
        <s v="Call of Cthulhu: Horror Roleplaying (Call of Cthulhu RPG)"/>
        <s v="The Call of Cthulhu and Other Weird Stories"/>
        <s v="The Keeper's Companion 2: Prohibition  Firearms  Tomes  &amp; Creatures (Call of Cthulhu RPG)"/>
        <s v="Secrets of New York (Call of Cthulhu RPG)"/>
        <s v="The Keeper's Companion Vol. 1 (Call of Cthulhu RPG)"/>
        <s v="Secrets of San Francisco: A 1920s Sourcebook for the City by the Bay (Call of Cthulhu RPG)"/>
        <s v="Miskatonic University: Dire Secrets &amp; Campus Life (Call of Cthulhu RPG)"/>
        <s v="Shadows of Yog-Sothoth (Call of Cthulhu RPG)"/>
        <s v="Song of Cthulhu: Tales of the Spheres Beyond Sound"/>
        <s v="Twenty Thousand Leagues Under the Sea (Extraordinary Voyages  #6)"/>
        <s v="One Thousand White Women: The Journals of May Dodd (One Thousand White Women  #1)"/>
        <s v="The White Man's Burden: Why the West's Efforts to Aid the Rest Have Done So Much Ill and So Little Good"/>
        <s v="The Elements of Style"/>
        <s v="Stuart Little"/>
        <s v="Anno Dracula (Anno Dracula  #1)"/>
        <s v="Happy Hour at Casa Dracula (Casa Dracula  #1)"/>
        <s v="World War One British Poets: Brooke  Owen  Sassoon  Rosenberg and Others"/>
        <s v="World War II: A Short History"/>
        <s v="A Short History of World War I"/>
        <s v="Collected Stories  Vol. 2"/>
        <s v="Nightmare At 20 000 Feet"/>
        <s v="Earthbound"/>
        <s v="Hell House"/>
        <s v="The Shrinking Man"/>
        <s v="Noir: Three Novels of Suspense"/>
        <s v="7 Steps to Midnight"/>
        <s v="Duel"/>
        <s v="What Dreams May Come"/>
        <s v="Richard Matheson's Hell House  Book 2"/>
        <s v="Bloodlines"/>
        <s v="The Bridegroom"/>
        <s v="Under the Red Flag"/>
        <s v="Ocean of Words"/>
        <s v="In the Pond"/>
        <s v="That Was Then  This Is Now"/>
        <s v="Hawkes Harbor"/>
        <s v="Rumble Fish"/>
        <s v="The Work of Work Servitude  Slavery and Labor in Medieval England"/>
        <s v="Katherine"/>
        <s v="The GRITS (Girls Raised in the South) Guide to Life"/>
        <s v="The Fourth of July Story"/>
        <s v="Fourth of July Mice!"/>
        <s v="Apple Pie 4th of July"/>
        <s v="Fourth Of July Mice"/>
        <s v="Black Friday: The True Story Of The Bombay Bomb Blasts"/>
        <s v="4th of July (Women's Murder Club  #4)"/>
        <s v="Virgin"/>
        <s v="Thriller: Stories To Keep You Up All Night"/>
        <s v="Saving the World and Other Extreme Sports (Maximum Ride  #3)"/>
        <s v="1st To Die (The Women's Murder Club  #1)"/>
        <s v="How to Write a Damn Good Mystery: A Practical Step-by-Step Guide from Inspiration to Finished Manuscript"/>
        <s v="Mediterranean Winter: The Pleasures of History and Landscape in Tunisia  Sicily  Dalmatia and the Peloponnese"/>
        <s v="Balkan Ghosts: A Journey Through History"/>
        <s v="Mediterranean Winter: The Pleasures of History &amp; Landscape in Tunisia  Sicily  Dalmatia &amp; Greece"/>
        <s v="El librero de Kabul"/>
        <s v="O livreiro de Cabul"/>
        <s v="Der BuchhÃ¤ndler aus Kabul: Eine Familiengeschichte"/>
        <s v="Does God Know How to Tie Shoes?"/>
        <s v="The Ties That Bind: Life's Most Essential Knots and Ties"/>
        <s v="The Undomestic Goddess"/>
        <s v="Girls' Night In"/>
        <s v="Can You Keep a Secret?"/>
        <s v="Crazy For You"/>
        <s v="Welcome to Temptation (Dempseys  #1)"/>
        <s v="Faking It (Dempseys  #2)"/>
        <s v="Anyone But You"/>
        <s v="Strange Bedpersons"/>
        <s v="Getting Rid of Bradley"/>
        <s v="What The Lady Wants"/>
        <s v="Don't Look Down"/>
        <s v="Manhunting"/>
        <s v="The Unfortunate Miss Fortunes"/>
        <s v="Charlie All Night"/>
        <s v="Man Hunting"/>
        <s v="La falsificadora"/>
        <s v="Die Naschkatzen"/>
        <s v="Sizzle (Great Escapes) (Stolen Moments)"/>
        <s v="Coffee at Luke's: An Unauthorized Gilmore Girls Gabfest"/>
        <s v="Bueno en la Cama"/>
        <s v="Behaving Like Adults"/>
        <s v="Over 100 Truly Astonishing Sex Tips"/>
        <s v="How to Seduce Your Dream Man"/>
        <s v="Running in Heels"/>
        <s v="KopfÃ¼ber ins GlÃ¼ck"/>
        <s v="Venice: Tales of the City"/>
        <s v="Caucasia"/>
        <s v="The Talbot Odyssey"/>
        <s v="The Lion's Game (John Corey  #2)"/>
        <s v="Word of Honor"/>
        <s v="Plum Island (John Corey  #1)"/>
        <s v="By the Rivers of Babylon"/>
        <s v="Gold Coast"/>
        <s v="Spencerville"/>
        <s v="Up Country"/>
        <s v="Night Fall"/>
        <s v="Mayday"/>
        <s v="Night Falls Fast: Understanding Suicide"/>
        <s v="Before Night Falls"/>
        <s v="When True Night Falls (The Coldfire Trilogy  #2)"/>
        <s v="Nightfall"/>
        <s v="When Night Falls"/>
        <s v="Where the Broken Heart Still Beats: The Story of Cynthia Ann Parker"/>
        <s v="In Cahootz: Sequel to Hoodwinked"/>
        <s v="Earned Value Project Management"/>
        <s v="Quintessential Tarantino"/>
        <s v="The Foundations of Modern Political Thought: Volume One: The Renaissance"/>
        <s v="On the Road to Tara"/>
        <s v="Broken Vessels"/>
        <s v="In the Bedroom: Seven Stories"/>
        <s v="Thirteen Moons"/>
        <s v="Story of a Girl"/>
        <s v="Approaches to Teaching Atwood's &quot;the Handmaid's Tale&quot; and Other Works (Approaches to Teaching World Literature)"/>
        <s v="Napkin Folds: Beautifully Styled Napkins for Every Occasion"/>
        <s v="Becoming a Goddess of Inner Poise: Spirituality for the Bridget Jones in All of Us"/>
        <s v="Full House: The Spread of Excellence from Plato to Darwin"/>
        <s v="Eight Little Piggies: Reflections in Natural History"/>
        <s v="Time's Arrow  Time's Cycle: Myth and Metaphor in the Discovery of Geological Time"/>
        <s v="The Hedgehog  the Fox &amp; the Magister's Pox: Mending the Gap Between Science &amp; the Humanities"/>
        <s v="The Panda's Thumb: More Reflections in Natural History"/>
        <s v="Hen's Teeth and Horse's Toes: Further Reflections in Natural History"/>
        <s v="The Richness of Life: The Essential Stephen Jay Gould"/>
        <s v="The Wheel of Life: A Memoir of Living and Dying"/>
        <s v="Persuasive Communication"/>
        <s v="The Spook's Apprentice (The Last Apprentice / Wardstone Chronicles  #1)"/>
        <s v="Spooks: The Haunting of America: The Private Use of Secret Agents"/>
        <s v="No More Bull!: The Mad Cowboy Targets America's Worst Enemy: Our Diet"/>
        <s v="Animal E.R.: Extraordinary Stories Hope Healing from 1 World's Leading Veterinary Hospitals"/>
        <s v="ER Vets: Life in an Animal Emergency Room"/>
        <s v="Blood Sucker: Legend of Zipangu  Volume 1"/>
        <s v="Citizen Girl"/>
        <s v="On the Origin of Species by Means of Natural Selection"/>
        <s v="The Origin of Species/The Voyage of the Beagle"/>
        <s v="Genetics and the Origin of Species"/>
        <s v="Organized Crime"/>
        <s v="Physics of Fully Ionized Gases"/>
        <s v="Criminal Investigation: The Art and the Science"/>
        <s v="A Collection of Rudyard Kipling's Just So Stories"/>
        <s v="Just So Stories"/>
        <s v="If: A Father's Advice to His Son"/>
        <s v="Captains Courageous"/>
        <s v="The Waste Land"/>
        <s v="The Annotated Waste Land with Eliot's Contemporary Prose"/>
        <s v="The Waste Land and Other Writings"/>
        <s v="The Waste Land: A Facsimile and Transcript of the Original Drafts"/>
        <s v="Climb the Family Tree  Jesse Bear!"/>
        <s v="What a Scare  Jesse Bear"/>
        <s v="Political Philosophy: A Beginners' Guide for Students and Politicians"/>
        <s v="Liberals and Communitarians"/>
        <s v="Political Philosophy: A Beginner's Guide for Students and Politicians"/>
        <s v="Seven Men and Two Others"/>
        <s v="Dakota"/>
        <s v="El Paso"/>
        <s v="The Visual Arts: A History"/>
        <s v="The Visual Arts: A History  Volume 2"/>
        <s v="The Brooklyn Bridge (Wonders of the World)"/>
        <s v="The I Ching or Book of Changes"/>
        <s v="The Complete I Ching: The Definitive Translation"/>
        <s v="I Ching: The Book of Change"/>
        <s v="The Everyday I Ching"/>
        <s v="Richard Matheson's Hell House  Book 1"/>
        <s v="H.G. Wells' The War of the Worlds (Graphic Novel)"/>
        <s v="New Complete Guide to Sewing"/>
        <s v="A Reader's Digest Songbook: Remembering Yesterday's Hits"/>
        <s v="Complete Guide to the Bible"/>
        <s v="Games Mother Never Taught You"/>
        <s v="ç„¼ããŸã¦!!ã‚¸ãƒ£ã±ã‚“ 1"/>
        <s v="200 Quilt Blocks: To Mix and Match"/>
        <s v="The Girl in the Glass"/>
        <s v="Ð“Ð°Ñ€Ñ€Ð¸ ÐŸÐ¾Ñ‚Ñ‚ÐµÑ€ Ð¸ ÐžÑ€Ð´ÐµÐ½ Ð¤ÐµÐ½Ð¸ÐºÑÐ° (Ð“Ð°Ñ€Ñ€Ð¸ ÐŸÐ¾Ñ‚Ñ‚ÐµÑ€ #5)"/>
        <s v="Peter and the Starcatchers (Peter and the Starcatchers  #1)"/>
        <s v="Peter Pan in Scarlet"/>
        <s v="It's All Too Much: An Easy Plan for Living a Richer Life with Less Stuff"/>
        <s v="Peter Pan"/>
        <s v="The Callahan Chronicals (Callahan's #1-3)"/>
        <s v="The Chronicles of Chrestomanci  Vol. 1 (Chrestomanci  #1-2)"/>
        <s v="The Ogre Downstairs"/>
        <s v="The Time of the Ghost"/>
        <s v="Whitethorn Woods"/>
        <s v="The Builders"/>
        <s v="Dublin 4"/>
        <s v="Victoria Line  Central Line"/>
        <s v="Echoes"/>
        <s v="Firefly Summer"/>
        <s v="Cathys Traum"/>
        <s v="Aches &amp; Pains"/>
        <s v="Light A Penny Candle"/>
        <s v="The Glass Lake"/>
        <s v="The Copper Beech"/>
        <s v="Code Word Kangaroo (Adam Sharp #6)"/>
        <s v="Operation Spy School (Adam Sharp  #4)"/>
        <s v="The Empty Envelope (A to Z Mysteries  #5)"/>
        <s v="The School Skeleton (A to Z Mysteries  #19)"/>
        <s v="Moose Master (Adam Sharp #5)"/>
        <s v="La Biblia de los Critales: Guia definitiva de los cristales (Cuerpo-Mente)"/>
        <s v="Eva Hesse Drawing"/>
        <s v="The Inferno"/>
        <s v="Inferno"/>
        <s v="Caring for Your Dog"/>
        <s v="The Pirates Laffite: The Treacherous World of the Corsairs of the Gulf"/>
        <s v="Wither (Wendy Ward  #1)"/>
        <s v="Howl's Moving Castle Film Comic  Vol. 1"/>
        <s v="Howl's Moving Castle Picture Book (Howl's Moving Castle Film Comics  #1)"/>
        <s v="The Theban Plays: Antigone  King Oidipous &amp; Oidipous at Colonus (Focus Classical Library)"/>
        <s v="The Complete Greek Tragedies  Volume 2: Sophocles"/>
        <s v="Doctor Faustus"/>
        <s v="Screwjack"/>
        <s v="The Makioka Sisters"/>
        <s v="As IrmÃ£s Makioka"/>
        <s v="Many Lives  Many Masters: The True Story of a Prominent Psychiatrist  His Young Patient  and the Past Life Therapy That Changed Both Their Lives"/>
        <s v="Metaphors We Live By"/>
        <s v="Naomi"/>
        <s v="Seven Japanese Tales"/>
        <s v="The Reed Cutter &amp; Captain Shigemoto's Mother"/>
        <s v="Le chat  son maÃ®tre et ses deux maÃ®tresses"/>
        <s v="Small Gods (Discworld  #13)"/>
        <s v="Wintersmith (Discworld  #35; Tiffany Aching  #3)"/>
        <s v="Strata"/>
        <s v="The Wee Free Men (Discworld  #30; Tiffany Aching  #1)"/>
        <s v="The Bromeliad Trilogy (Omnibus: Truckers / Diggers / Wings)"/>
        <s v="The Unadulterated Cat"/>
        <s v="The Color of Magic (Discworld  #1; Rincewind  #1)"/>
        <s v="The Truth (Discworld  #25; Industrial Revolution  #2)"/>
        <s v="Sourcery (Discworld  #5; Rincewind #3)"/>
        <s v="A Hat Full of Sky (Discworld  #32; Tiffany Aching  #2)"/>
        <s v="Soul Music (Discworld  #16; Death  #3)"/>
        <s v="The Last Hero (Discworld #27; Rincewind #7)"/>
        <s v="Wyrd Sisters (Discworld  #6; Witches #2)"/>
        <s v="A Tourist Guide to Lancre"/>
        <s v="The Light Fantastic (Discworld  #2; Rincewind #2)"/>
        <s v="Equal Rites (Discworld  #3; Witches  #1)"/>
        <s v="Interesting Times: The Play"/>
        <s v="Nanny Ogg's Cookbook"/>
        <s v="Moving Pictures (Discworld  #10; Industrial Revolution  #1)"/>
        <s v="Eric"/>
        <s v="Darwin's Watch (The Science of Discworld  #3)"/>
        <s v="Reaper Man (Discworld  #11; Death  #2)"/>
        <s v="Mort (Mundodisco  #4)"/>
        <s v="Only You Can Save Mankind (Johnny Maxwell  #1)"/>
        <s v="Where's My Cow? (Discworld  #34.5)"/>
        <s v="Johnny and the Dead (Johnny Maxwell  #2)"/>
        <s v="Lords and Ladies (Discworld  #14; Witches #4)"/>
        <s v="Guards! Guards! (Discworld  #8)"/>
        <s v="Hogfather (Discworld  #20; Death  #4)"/>
        <s v="The Amazing Maurice and His Educated Rodents (Discworld  #28)"/>
        <s v="Rincewind the Wizzard"/>
        <s v="Going Postal (Discworld  #33)"/>
        <s v="The Last Hero: A Discworld Fable (Discworld  #27)"/>
        <s v="Carpe Jugulum (Discworld #23; Witches #6)"/>
        <s v="Truckers (Bromeliad Trilogy  #1)"/>
        <s v="X-Statix  Volume 1: Good Omens"/>
        <s v="Elliott Erwitt: Snaps"/>
        <s v="The Private Experience: Elliott Erwitt"/>
        <s v="If Chins Could Kill: Confessions of a B Movie Actor"/>
        <s v="Real Ultimate Power: The Official Ninja Book"/>
        <s v="Team Yankee"/>
        <s v="At Sword's Point (Knights of the Blood  #2)"/>
        <s v="The Cardinal of the Kremlin (Jack Ryan  #4)"/>
        <s v="Treasure of Khan (Dirk Pitt  #19)"/>
        <s v="The Treasure Principle: Unlocking the Secret of Joyful Giving"/>
        <s v="Snow Treasure"/>
        <s v="The Holcroft Covenant"/>
        <s v="The Damnation Game"/>
        <s v="Texas Hold'em for Dummies"/>
        <s v="Soldiers of Destruction: The SS Death's Head Division  1933-1945"/>
        <s v="Spycatcher: The Candid Autobiography of a Senior Intelligence Officer"/>
        <s v="Nobody Loves a Centurion (SPQR  #6)"/>
        <s v="The Centurion's Empire"/>
        <s v="The Centurion"/>
        <s v="The Centurions (The Centurions  #1)"/>
        <s v="The Heights of Courage: A Tank Leader's War on the Golan"/>
        <s v="Shattered Sword: The Untold Story of the Battle of Midway"/>
        <s v="Shattered Air: A True Account of Catastrophe and Courage on Yosemite's Half Dome"/>
        <s v="Shattered Bonds: The Color of Child Welfare"/>
        <s v="Shattered Dance"/>
        <s v="Koko's Kitten"/>
        <s v="13th Directorate"/>
        <s v="The Aviators (Brotherhood of War  #8)"/>
        <s v="All I Really Need to Know I Learned in Kindergarten"/>
        <s v="Legends  Lies  Cherished Myths of World History"/>
        <s v="Trevayne"/>
        <s v="Red Phoenix"/>
        <s v="Interview with the Vampire"/>
        <s v="Entretien avec un vampire"/>
        <s v="Boomers  Xers  and Other Strangers: Understanding the Generational Differences that Divide Us"/>
        <s v="The Boomer Bible"/>
        <s v="Replay"/>
        <s v="Stark [The Dark Half]"/>
        <s v="A Matter of Trust (Justice  #0)"/>
        <s v="A Matter of Trust: The Case of the Mesmerizing Boss / The Case of the Confirmed Bachelor"/>
        <s v="A Matter Of Trust"/>
        <s v="Wise Folly / A Matter of Trust / Way of the Willow"/>
        <s v="The Scarlatti Inheritance / The Osterman Weekend / The Matlock Paper / The Gemini Contenders"/>
        <s v="Mortal Fear (Mississippi #1)"/>
        <s v="Murder On The Glitter Box (Steve Allen Mystery #3)"/>
        <s v="Lonesome Dove"/>
        <s v="Comanche Moon"/>
        <s v="Night of the Fox (Dougal Munro and Jack Carter #1)"/>
        <s v="Mitla Pass"/>
        <s v="The Complete Clive Barker's The Great And Secret Show"/>
        <s v="Star Bright (Star Power  #8)"/>
        <s v="Bright Star's Promise"/>
        <s v="Dragon Quest VIII: Journey of the Cursed King Official Strategy Guide"/>
        <s v="The Dragon Reborn (Wheel of Time  #3)"/>
        <s v="My Father's Dragon (My Father's Dragon  #1)"/>
        <s v="The Book of the Dragon"/>
        <s v="Must Love Dragons (Immortally Sexy  #2)"/>
        <s v="Player's Handbook II"/>
        <s v="Here  There Be Dragons (Chronicles of the Imaginarium Geographica  #1)"/>
        <s v="The Dragon Doesn't Live Here Anymore: Living Fully  Loving Freely"/>
        <s v="The Druid Of Shannara"/>
        <s v="Running with the Demon (Word &amp; Void #1)"/>
        <s v="The Word and the Void"/>
        <s v="The Talismans of Shannara (Heritage of Shannara  #4)"/>
        <s v="Hook"/>
        <s v="The Black Unicorn (Magic Kingdom of Landover #2)"/>
        <s v="Der Sohn von Shannara"/>
        <s v="DÃ¤monensommer (DÃ¤monenjÃ¤ger #1)"/>
        <s v="Hexenzauber"/>
        <s v="DÃ¤monenfeuer (DÃ¤monenjÃ¤ger  #3)"/>
        <s v="First King of Shannara (Shannara Prequel)"/>
        <s v="The Best of Lester Del Rey"/>
        <s v="The Phantom Menace (Star Wars: Novelizations  #1)"/>
        <s v="The Tangle Box (Magic Kingdom of Landover  #4)"/>
        <s v="Der Zauber von Shannara"/>
        <s v="L'epÃ©e de Shannara"/>
        <s v="Die Elfensteine von Shannara (Die Elfensteine von Shannara  book 1 of 3)"/>
        <s v="Ridder Van Het Woord (Krachten van het kwaad  #2)"/>
        <s v="Stadt der DÃ¤monen (Die DÃ¤monen-Trilogie: DÃ¤monenjÃ¤ger #2)"/>
        <s v="Der Druide von Shannara (Die Elfensteine von Shannara  book 2 of 3)"/>
        <s v="Star Wars. Episode I - Die dunkle Bedrohung"/>
        <s v="The Greatest Salesman In The World"/>
        <s v="The Deming Management Method"/>
        <s v="The Scions of Shannara (Heritage of Shannara  #1)"/>
        <s v="The Three Musketeers (Classic Starts)"/>
        <s v="The One Minute Minute Sales Person"/>
        <s v="JLA  Vol. 14: Trial by Fire"/>
        <s v="Manhunter  Vol. 2: Trial by Fire"/>
        <s v="Trial by Fire (Stargate SG-1  #1)"/>
        <s v="Trial By Fire"/>
        <s v="Trial by Fire (Newpointe 911 #4)"/>
        <s v="Sahara (Dirk Pitt  #11)"/>
        <s v="Africa South of the Sahara: A Geographical Interpretation (Texts In Regional Geography)"/>
        <s v="Ellora's Cavemen: Dreams of the Oasis Volume II"/>
        <s v="Ghosts of Gettysburg III: Spirits  Apparitions  and Haunted Places of the Battlefield"/>
        <s v="SeinLanguage"/>
        <s v="Der Richter und sein Henker"/>
        <s v="It Doesn't Take a Hero: The Autobiography of General H. Norman Schwarzkopf"/>
        <s v="Battle Cry of Freedom"/>
        <s v="The Straight Dope"/>
        <s v="Return of the Straight Dope: Still More from the Popular Newspaper Column"/>
        <s v="More of the Straight Dope"/>
        <s v="Six Easy Pieces: Essentials of Physics Explained by Its Most Brilliant Teacher (Helix)"/>
        <s v="The Feynman Lectures on Physics Vol 2"/>
        <s v="The Light-Years Beneath My Feet"/>
        <s v="Sliding Scales (Pip &amp; Flinx #10)"/>
        <s v="Star Trek: Logs Seven and Eight (Star Trek: Log  #7-8)"/>
        <s v="Star Trek: Logs One and Two (Star Trek: Log  #1-2)"/>
        <s v="Mid-Flinx (Pip &amp; Flinx #7)"/>
        <s v="Alien"/>
        <s v="The Chronicles of Riddick"/>
        <s v="With Friends Like These..."/>
        <s v="The Time of the Transference (Spellsinger  #6)"/>
        <s v="Nor Crystal Tears (Humanx Commonwealth  #9)"/>
        <s v="Sentenced to Prism (Humanx Commonwealth  #12)"/>
        <s v="The Hour of the Gate (Spellsinger  #2)"/>
        <s v="Betcha Can't Read Just One"/>
        <s v="Star Wars: The Approaching Storm"/>
        <s v="Mission to Moulokin (Icerigger Trilogy  #2)"/>
        <s v="Chorus Skating (Spellsinger  #8)"/>
        <s v="Star Trek: Logs Five and Six (Star Trek: Log  #5-6)"/>
        <s v="Star Trek: Logs 7-10"/>
        <s v="The Hand of Dinotopia"/>
        <s v="Journeys of the Catechist (Journeys of the Catechist  #1-3)"/>
        <s v="Star Wars: Skywalkers RÃ¼ckkehr"/>
        <s v="Interlopers"/>
        <s v="Alien Nation"/>
        <s v="Phylogenesis (Founding of the Commonwealth  #1)"/>
        <s v="Icerigger (Icerigger Trilogy  #1)"/>
        <s v="Splinter of the Mind's Eye (Star Wars)"/>
        <s v="RashÅmon and Seventeen Other Stories"/>
        <s v="How to Talk to Anyone: 92 Little Tricks for Big Success in Relationships"/>
        <s v="There Was a Cold Lady Who Swallowed Some Snow!"/>
        <s v="The Red Badge of Courage"/>
        <s v="The Red Badge of Courage (Classic Starts)"/>
        <s v="New Threads in the Pattern: The Great Hunt  Part 2 (Wheel of Time  #2-2)"/>
        <s v="Lord of Chaos (Wheel of Time  #6)"/>
        <s v="Crossroads of Twilight (Wheel of Time  #10)"/>
        <s v="The Conan Chronicles 1 (Conan  #1-3)"/>
        <s v="A Twist Of Lennon"/>
        <s v="Frankenstein (SparkNotes Literature Guide)"/>
        <s v="Mary Shelleyâ€˜s Frankenstein"/>
        <s v="Essential Monster of Frankenstein  Vol. 1"/>
        <s v="The Memoirs of Elizabeth Frankenstein"/>
        <s v="The Essential Frankenstein"/>
        <s v="Father of Frankenstein"/>
        <s v="The Walrus Was Paul: The Great Beatle Death Clues"/>
        <s v="Harpo Speaks!"/>
        <s v="Topsail Island: Mayberry by the Sea"/>
        <s v="Take on Me (Secret Lives of Daytime Divas  #1)"/>
        <s v="All Over You (Secret Lives of Daytime Divas  #2)"/>
        <s v="The 33 Strategies of War"/>
        <s v="Jimmy Stewart: A Biography"/>
        <s v="Jimmy Stewart: Bomber Pilot"/>
        <s v="Jimmy Stewart: The Truth Behind the Legend"/>
        <s v="Dirt Music"/>
        <s v="Dirt (Stone Barrington  #2)"/>
        <s v="La Ley del Exito"/>
        <s v="Incident at Exeter"/>
        <s v="The Body Remembers: The Psychophysiology of Trauma and Trauma Treatment"/>
        <s v="Remember (Redemption  #2)"/>
        <s v="A Summer to Remember (Bedwyn Prequels  #2)"/>
        <s v="Because I Remember Terror  Father  I Remember You"/>
        <s v="The Last Story (Remember Me  #3)"/>
        <s v="A Place Where the Sea Remembers"/>
        <s v="She Who Remembers (Kwani  #1)"/>
        <s v="What the Body Remembers"/>
        <s v="Long Gone Lonesome Blues (The Texas Brands  #4)"/>
        <s v="Remember When (Foster Saga  #1)"/>
        <s v="A Kiss to Remember (Once Upon a Time  #3)"/>
        <s v="Star Wars: The Complete Visual Dictionary"/>
        <s v="Star Wars: The Ultimate Visual Guide"/>
        <s v="Star Wars Complete Locations"/>
        <s v="Lego Star Wars: Prima Official Game Guide"/>
        <s v="Star Wars: The New Essential Guide to Alien Species"/>
        <s v="Star Wars:  The New Essential Chronology"/>
        <s v="The Swarm War (Star Wars: Dark Nest  #3)"/>
        <s v="Star Wars: Empire  Volume 7: The Wrong Side of the War"/>
        <s v="Allegiance (Star Wars)"/>
        <s v="Creating the Worlds of Star Wars: 365 Days"/>
        <s v="Star Wars: Clone Wars  Volume 1: The Defense of Kamino and Other Tales"/>
        <s v="The Making of Star Wars (Star Wars:  The Making of  #1)"/>
        <s v="Star Wars:  The New Essential Guide to Weapons &amp; Technology"/>
        <s v="The Star Wars Cookbook II: Darth Malt and More Galactic Recipes"/>
        <s v="You Can Draw: Star Wars"/>
        <s v="Star Wars: Empire  Volume 6: In the Shadows of Their Fathers"/>
        <s v="Star Wars:  The New Essential Guide to Vehicles &amp; Vessels"/>
        <s v="Star Wars: Knights of the Old Republic  Vol. 1: Commencement (Star Wars: Knights of the Old Republic  #1)"/>
        <s v="The Star Wars Poster Book"/>
        <s v="Rebirth (Edge of Victory  #2) (Star Wars: The New Jedi Order  #8)"/>
        <s v="Path of Destruction (Star Wars: Darth Bane  #1)"/>
        <s v="Star Wars: Clone Wars  Volume 9: Endgame"/>
        <s v="Wookiee Cookies: A Star Wars Cookbook"/>
        <s v="Star Wars:  The New Essential Guide to Characters"/>
        <s v="The Star Wars Trilogy"/>
        <s v="Star Wars Tales Vol. 1"/>
        <s v="Complete Star Wars Trilogy Scrapbook Re-issue"/>
        <s v="Star Wars: Clone Wars  Volume 6: On the Fields of Battle"/>
        <s v="Star Wars: Clone Wars  Volume 8: The Last Siege  the Final Truth"/>
        <s v="Star by Star (Star Wars: The New Jedi Order  #9)"/>
        <s v="Iron Fist (Star Wars: X-Wing  #6)"/>
        <s v="Star Wars: Episode III - Revenge of the Sith: The Visual Dictionary"/>
        <s v="The Wildlife of Star Wars"/>
        <s v="The Dharma of Star Wars"/>
        <s v="Star Wars: Rebellion  Vol. 1: My Brother  My Enemy"/>
        <s v="Star Wars: Empire  Volume 1: Betrayal"/>
        <s v="Revenge of the Sith (Star Wars: Novelizations  #3)"/>
        <s v="Star Wars:  Revenge of the Sith Incredible Cross-Sections"/>
        <s v="Star Wars: Clone Wars Adventures  Volume 6"/>
        <s v="Traitor (Star Wars: The New Jedi Order  #13)"/>
        <s v="Star Wars: Empire  Volume 5: Allies and Adversaries"/>
        <s v="Yoda: Dark Rendezvous"/>
        <s v="Man in Black"/>
        <s v="Not a Genuine Black Man: Or  How I Claimed My Piece of Ground in the Lily-White Suburbs"/>
        <s v="Black Man of the Nile and His Family"/>
        <s v="Black Elk Speaks: Being the Life Story of a Holy Man of the Oglala Sioux"/>
        <s v="Ring of Fire (Ring of Fire Anthology  #1)"/>
        <s v="1635: Cannon Law (Assiti Shards  #8)"/>
        <s v="The Ring And The Fire: Stories From Wagner's Nibelung Operas"/>
        <s v="Five Rings of Fire (Able Team  #11)"/>
        <s v="Cash"/>
        <s v="Johnny Cash"/>
        <s v="Controversy Creates Cash"/>
        <s v="Side Effects"/>
        <s v="Myths of Light: Eastern Metaphors of the Eternal (Collected Work)"/>
        <s v="The Inner Reaches of Outer Space: Metaphor as Myth and as Religion (Collected Worksl)"/>
        <s v="The Power of Myth"/>
        <s v="The Beatles: The Biography"/>
        <s v="Here  There and Everywhere: My Life Recording the Music of the Beatles"/>
        <s v="The Beatles: 365 Days"/>
        <s v="A Hard Day's Write: The Stories Behind Every Beatles Song"/>
        <s v="Shout! The Beatles in Their Generation"/>
        <s v="The Beatles Illustrated Lyrics"/>
        <s v="The Beatles' Story on Capitol Records  Part Two: The Albums"/>
        <s v="The Rough Guide to The Beatles"/>
        <s v="The Beatles Complete - Updated Edition"/>
        <s v="The Love You Make: An Insider's Story of the Beatles"/>
        <s v="A Day in the Life: The Music and Artistry of the Beatles"/>
        <s v="Complete Beatles Chronicle  The"/>
        <s v="The Beatles Diary  Vol 1: From Liverpool to London (Falk Symposium)"/>
        <s v="Two of Us: The Story of a Father  a Son  and the Beatles"/>
        <s v="Revolution: The Making Of The Beatles' White Album (The Vinyl Frontier)"/>
        <s v="The Beatles"/>
        <s v="Complete Idiot's Guide to The Beatles"/>
        <s v="Beatles: Every Little Thing"/>
        <s v="Margot Fonteyn"/>
        <s v="A General Theory of Love"/>
        <s v="Mad Cowboy: Plain Truth from the Cattle Rancher Who Won't Eat Meat"/>
        <s v="The Life You Were Born to Live"/>
        <s v="Lover Eternal (Black Dagger Brotherhood  #2)"/>
        <s v="J.R.R. Tolkien: A Descriptive Bibliography"/>
        <s v="The Silmarillion  Volume 3"/>
        <s v="My Century"/>
        <s v="The Tin Drum"/>
        <s v="In Search of Lost Time (New Trans.) Vol 1 Swanns Way"/>
        <s v="Mistaken Identity (Rosato &amp; Associates  #4)"/>
        <s v="Missing Persons and Mistaken Identities: Women and Gender in Ancient Israel"/>
        <s v="Mistaken Identity"/>
        <s v="The Skeptic's Dictionary: A Collection of Strange Beliefs  Amusing Deceptions  and Dangerous Delusions"/>
        <s v="The Bush Dyslexicon: Observations on a National Disorder"/>
        <s v="Extraordinary Popular Delusions &amp; the Madness of Crowds (Great Minds)"/>
        <s v="Extraordinary Popular Delusions and the Madness of Crowds/ConfusiÃ³n de Confusiones (Marketplace Book)"/>
        <s v="The Crowd/Extraordinary Popular Delusions &amp; the Madness of Crowds"/>
        <s v="A Short History of the Korean War"/>
        <s v="The Capture (Guardians of Ga'Hoole  #1)"/>
        <s v="The Journey (Guardians of Ga'Hoole  #2)"/>
        <s v="The Rescue (Guardians of Ga'Hoole  #3)"/>
        <s v="The Night Journey"/>
        <s v="The Collected Stories of Arthur C. Clarke"/>
        <s v="The Hammer of God"/>
        <s v="Arthur C. Clarke: 2001/A Space Odyssey  The City And The Stars  The Deep Range  A Fall Of Moondust  Rendevous With Rama"/>
        <s v="Sunstorm (A Time Odyssey  #2)"/>
        <s v="2061: Odyssey Three (Space Odyssey  #3)"/>
        <s v="Lair of the White Worm"/>
        <s v="Best Ghost and Horror Stories"/>
        <s v="The Blonde on the Street Corner"/>
        <s v="Of Tender Sin"/>
        <s v="The Moon in the Gutter"/>
        <s v="Dear Peter Rabbit"/>
        <s v="Bridget Jones: The Edge of Reason"/>
        <s v="The Chocolate-Covered Contest (Nancy Drew  #151)"/>
        <s v="Ghost Stories: #1 27 59 89 107 133 (Nancy Drew)"/>
        <s v="The Humor of the American Cowboy"/>
        <s v="Call of Cthulhu: Fantasy Role-Playing in the Worlds of H.P. Lovecraft (Call of Cthulhu RPG)"/>
        <s v="Ghost in the Shell (Ghost in the Shell  #1)"/>
        <s v="Ghost in the Shell: Stand Alone Complex  Volume 3: White Maze"/>
        <s v="Ghost in the Shell"/>
        <s v="At the Edge (Psychic Triplet Trilogy  #1)"/>
        <s v="Tallchief: The Hunter (The Tallchiefs #9)"/>
        <s v="With Her Last Breath"/>
        <s v="Tallchief For Keeps (The Tallchiefs #3)"/>
        <s v="The Sgt. Rock Archives  Vol. 3"/>
        <s v="The Sgt. Rock Archives  Vol. 1"/>
        <s v="Sgt. Rock: The Prophecy"/>
        <s v="Sgt. Frog  Vol. 13 (Sgt. Frog  #13)"/>
        <s v="On Basilisk Station (Honor Harrington  #1)"/>
        <s v="The Lure of the Basilisk (The Lords of DÃ»s  #1)"/>
        <s v="Love Smart: Find the One You Want--Fix the One You Got"/>
        <s v="Smart Love"/>
        <s v="Sagwa  the Chinese Siamese Cat"/>
        <s v="Bonesetter's Daughter"/>
        <s v="Die Frau des Feuergottes"/>
        <s v="The Horizontal World: Growing Up Wild in the Middle of Nowhere"/>
        <s v="Horizontal Gene Transfer"/>
        <s v="The Greek Islands"/>
        <s v="The Avignon Quintet: Monsieur  Livia  Constance  Sebastian and Quinx"/>
        <s v="Through the Dark Labyrinth: A Biography of Lawrence Durrell"/>
        <s v="Clear Light of Day"/>
        <s v="Cry  the Peacock"/>
        <s v="In Custody"/>
        <s v="Baumgartner's Bombay"/>
        <s v="Tim Burton: Interviews"/>
        <s v="The Occult: A History"/>
        <s v="Exemplary Novels IV: Lady Cornelia  the Deceitful Marriage  the Dialogue of the Dogs"/>
        <s v="In the Royal Manner : Expert Advice on Etiquette and Entertaining from the Former Butler to Diana  Princess of Wales"/>
        <s v="The Big Nowhere (L.A. Quartet  #2)"/>
        <s v="Because the Night (Lloyd Hopkins  #2)"/>
        <s v="Crime Wave: Reportage and Fiction from the Underside of L.A."/>
        <s v="Suicide Hill (Lloyd Hopkins  #3)"/>
        <s v="American Tabloid (Underworld USA #1)"/>
        <s v="Your Cheatin' Heart"/>
        <s v="First Things First"/>
        <s v="The 7 Habits of Highly Effective People: Powerful Lessons in Personal Change"/>
        <s v="The 7 Habits of Highly Effective Families"/>
        <s v="The Speed of Trust: The One Thing that Changes Everything"/>
        <s v="Everything Bad is Good for You"/>
        <s v="The Ghost Map: The Story of London's Most Terrifying Epidemic - and How It Changed Science  Cities  and the Modern World"/>
        <s v="The Fountains of Paradise"/>
        <s v="Bad Dreams"/>
        <s v="Strawberry Days: How Internment Destroyed a Japanese American Community"/>
        <s v="My Little Pony: Hide-and-Seek (I Can Read Book 1)"/>
        <s v="The Price of Glory (Saga of the Gray Death Legion  #3)"/>
        <s v="Feast of Souls (The Magister Trilogy  #1)"/>
        <s v="In Conquest Born (In Conquest Born  #1)"/>
        <s v="Black Sun Rising (The Coldfire Trilogy  #1)"/>
        <s v="Crown of Shadows (The Coldfire Trilogy  #3)"/>
        <s v="The Madness Season"/>
        <s v="This Alien Shore"/>
        <s v="Whirlpool"/>
        <s v="Reckless Love (MacKenzie-Blackthorn #1)"/>
        <s v="Warrior (MacKenzie-Blackthorn #5)"/>
        <s v="Only Mine (Only Series  #2)"/>
        <s v="The Secret Sister"/>
        <s v="Tell Me No Lies"/>
        <s v="Sweet Rosie O'Grady"/>
        <s v="Fergus and the Night-Demon"/>
        <s v="En Busca del Crecimiento : Andanzas y tribulaciones de los economistas del desarrollo"/>
        <s v="The Secret on Ararat (Babylon Rising  #2)"/>
        <s v="Avalon"/>
        <s v="The Winthrop Woman"/>
        <s v="My Theodosia"/>
        <s v="Media Unlimited: How the Torrent of Images &amp; Sounds Overwhelms Our Lives"/>
        <s v="The Whole World is Watching: Mass Media in the Making and Unmaking of the New Left with a New Preface"/>
        <s v="The Sixties: Years of Hope  Days of Rage"/>
        <s v="The Intellectuals and the Flag"/>
        <s v="The Whole World Is Watching: Mass Media in the Making &amp; Unmaking of the New Left"/>
        <s v="Magical Creatures (Easy To Read! Easy To Draw!)"/>
        <s v="The Pizza That We Made"/>
        <s v="The Portable Edgar Allan Poe"/>
        <s v="Great Short Works"/>
        <s v="Tales"/>
        <s v="Tales of H.P. Lovecraft"/>
        <s v="The Best of H.P. Lovecraft: Bloodcurdling Tales of Horror and the Macabre"/>
        <s v="The Doom That Came to Sarnath and Other Stories"/>
        <s v="The Transition of H. P. Lovecraft: The Road to Madness"/>
        <s v="The Art of H.P. Lovecraft's the Cthulhu Mythos"/>
        <s v="The Dream Cycle of H.P. Lovecraft: Dreams of Terror and Death"/>
        <s v="Beware  Princess Elizabeth (Young Royals  #2)"/>
        <s v="Doomed Queen Anne (Young Royals  #3)"/>
        <s v="Patience  Princess Catherine (Young Royals  #4)"/>
        <s v="Marie  Dancing"/>
        <s v="Isabel: Princesa De Castilla  EspaÃ±a  1466"/>
        <s v="Monte Cook Presents The Year's Best D20 (Volume One)"/>
        <s v="The Return of Dr. Sam: Johnson  Detector"/>
        <s v="1848: The Revolution of the Intellectuals"/>
        <s v="Suddenly Daddy (Suddenly #1)"/>
        <s v="Great Short Stories by American Women"/>
        <s v="Children's Christmas Stories and Poems: In Easy-to-Read Type"/>
        <s v="The Governess; or  The Little Female Academy"/>
        <s v="The Star-Spangled Banner (Symbols of America)"/>
        <s v="The Liberty Bell (Symbols of America)"/>
        <s v="The Statue of Liberty (Symbols of America)"/>
        <s v="The White House (Symbols of America)"/>
        <s v="The American Flag (Symbols of America)"/>
        <s v="Touched with Fire: Manic-Depressive Illness and the Artistic Temperament"/>
        <s v="An Unquiet Mind: A Memoir of Moods and Madness"/>
        <s v="Manic-Depressive Illness: Bipolar Disorders and Recurrent Depression"/>
        <s v="Marcados con Fuego: La enfermedad maniaco-depresiva y el temperamento artÃ­stico"/>
        <s v="The Bone Yard"/>
        <s v="Dracula Was a Woman: In Search of the Blood Countess of Transylvania"/>
        <s v="Proof of Concept"/>
        <s v="Wonderful Life: The Burgess Shale and the Nature of History"/>
        <s v="Justice Oliver Wendell Holmes: Law and the Inner Self"/>
        <s v="Evermore"/>
        <s v="The Azathoth Cycle: Tales of the Blind Idiot God"/>
        <s v="Sacraments of Evil (Call of Cthulhu RPG)"/>
        <s v="Rethinking the Economics of War: The Intersection of Need  Creed  and Greed"/>
        <s v="Narrative of the Life of Frederick Douglass"/>
        <s v="Narrative of the Life of Frederick Douglass: An American Slave  Written by Himself"/>
        <s v="Narrative of the Life of Frederick Douglass: An American Slave"/>
        <s v="Autobiographies: Narrative of the Life of Frederick Douglass / My Bondage and My Freedom / Life and Times of Frederick Douglass"/>
        <s v="Narrative of the Life of Frederick Douglass  an American Slave / Incidents in the Life of a Slave Girl"/>
        <s v="Antes que anochezca"/>
        <s v="Singing from the Well"/>
        <s v="Hallucinations: or  The Ill-Fated Peregrinations of Fray Servando"/>
        <s v="The Assault"/>
        <s v="Cold As Ice (Ice  #2)"/>
        <s v="Shadow Lover"/>
        <s v="Ice Blue (Ice  #3)"/>
        <s v="The Devil's Waltz"/>
        <s v="Shadows At Sunset"/>
        <s v="To Love a Dark Lord"/>
        <s v="Ritual Sins"/>
        <s v="Prince of Magic"/>
        <s v="Bound for Oregon"/>
        <s v="Oliver and Albert  Friends Forever (Easy-to-Read  Puffin)"/>
        <s v="Midnight Brunch (Casa Dracula  #2)"/>
        <s v="Midnight Is a Place"/>
        <s v="Black Hearts in Battersea (The Wolves Chronicles  #2)"/>
        <s v="A Small Pinch of Weather"/>
        <s v="The Cuckoo Tree (The Wolves Chronicles  #6)"/>
        <s v="Nightbirds on Nantucket (The Wolves Chronicles  #3)"/>
        <s v="Seminole Song"/>
        <s v="Mary Engelbreit's Home Companion"/>
        <s v="Mary Engelbreit's Mother Goose: One Hundred Best-Loved Verses"/>
        <s v="Save the Date: A Spirituality of Dating  Love  Dinner  and the Divine"/>
        <s v="Killing the Imposter God: Philip Pullman's Spiritual Imagination in His Dark Materials"/>
        <s v="Teaching the World's Children: ESL for Ages Three to Seven (The Pippin Teacher's Library)"/>
        <s v="Seven Miles a Second"/>
        <s v="Drop The Rock: Removing Character Defects - Steps Six and Seven"/>
        <s v="The Oxford Dictionary of Quotations"/>
        <s v="The Return of Grand Theory in the Human Sciences"/>
        <s v="The Isle of Darksmoke (1:The Nameless Village and the Dome Level)"/>
        <s v="Tales of Magick: Dark Adventure"/>
        <s v="Bubbles in the Middle (The Powerpuff Girls Plus You Club  #16)"/>
        <s v="Doctor Tandy's First Guide to Life Extension and Transhumanity"/>
        <s v="Tyrannosaurus Wrecks (Stanley  #1)"/>
        <s v="Bailando al rescate (Dora La Exploradora)"/>
        <s v="Richard Kern  Action"/>
        <s v="Basic Roleplaying: The Chaosium System"/>
        <s v="On Film (Thinking in Action)"/>
        <s v="Warren G. Harding (The American Presidents  #29)"/>
        <s v="Clanbook: Tremere"/>
        <s v="Prince of the City"/>
        <s v="Spawn of Azathoth: Herald of the End of Time (Call of Cthulhu RPG)"/>
        <s v="Random House Crossword Mega Omnibus  Volume 1"/>
        <s v="Chester"/>
        <s v="Stanley"/>
        <s v="Grizzwold"/>
        <s v="Captain Cat"/>
        <s v="Once Upon a Gulf Coast Summer"/>
        <s v="Scary Edwin Page"/>
        <s v="Margaret Atwood's Power: Mirrors  Reflections and Images in Select Fiction and Poetry"/>
        <s v="The Bears on Hemlock Mountain"/>
        <s v="Hoodwinked"/>
        <s v="The Floating Book"/>
        <s v="The Risk of Darkness (Simon Serrailler  #3)"/>
        <s v="The Pure in Heart (Simon Serrailler  #2)"/>
        <s v="The Woman in Black"/>
        <s v="The Various Haunts of Men (Simon Serrailler  #1)"/>
        <s v="Septem Quae Supersunt Tragoediae"/>
        <s v="é‹¼ã®éŒ¬é‡‘è¡“å¸« 1 [Hagane no Renkinjutsushi 1] (Fullmetal Alchemist  #1)"/>
        <s v="é‹¼ã®éŒ¬é‡‘è¡“å¸« 4 (Fullmetal Alchemist  #4)"/>
        <s v="é‹¼ã®éŒ¬é‡‘è¡“å¸« 5 (Fullmetal Alchemist  #5)"/>
        <s v="é‹¼ã®éŒ¬é‡‘è¡“å¸« 3 (Fullmetal Alchemist  #3)"/>
        <s v="é‹¼ã®éŒ¬é‡‘è¡“å¸« 8 (Fullmetal Alchemist 8)"/>
        <s v="Love's Executioner  And Other Tales Of Psychotherapy"/>
        <s v="Old Filth (Old Filth  #1)"/>
        <s v="The Gospel of Filth: A Bible of Decadence &amp; Darkness"/>
        <s v="Divine Filth: Lost Writings (Modern Classics)"/>
        <s v="Filth: Dirt  Disgust  and Modern Life"/>
        <s v="Pink Flamingos and Other Filth: Three Screenplays"/>
        <s v="What A Lady Wants (Last Man Standing  #2)"/>
        <s v="Let It Be Love (Effingtons  #11)"/>
        <s v="The Wedding Bargain (Effingtons  #1)"/>
        <s v="The Marriage Lesson (Effingtons  #3)"/>
        <s v="When We Meet Again (Effingtons  #10)"/>
        <s v="Her Highness  My Wife (Effingtons  #5)"/>
        <s v="Love With the Proper Husband (Effingtons  #6)"/>
        <s v="The Lady in Question (Effingtons  #7)"/>
        <s v="Going on Being: Buddhism and the Way of Change"/>
        <s v="A New History of Early English Drama"/>
        <s v="The Shell Seekers"/>
        <s v="Cat's Cradle (Cat  #1)"/>
        <s v="Undertaker of the Mind: John Monro and Mad-Doctoring in Eighteenth-Century England"/>
        <s v="El hombre terminal"/>
        <s v="Consider the Lilies"/>
        <s v="The Mouse That Roared (The Mouse That Roared  #1)"/>
        <s v="Peter Treegate's War (Treegate  #2)"/>
        <s v="Veinte mil leguas de viaje submarino"/>
        <s v="The Delta Star"/>
        <s v="Finnegan's Week"/>
        <s v="Le chevalier au lion"/>
        <s v="The Miraculous Journey of Edward Tulane"/>
        <s v="The Tiger Rising"/>
        <s v="Mercy Watson Goes for a Ride (Mercy Watson #2)"/>
        <s v="The Tale of Despereaux"/>
        <s v="Mercy Watson to the Rescue (Mercy Watson #1)"/>
        <s v="Mercy Watson: Princess in Disguise"/>
        <s v="Culture Shock! Laos (Culture Shock!)"/>
        <s v="The Cambridge Companion to Plotinus"/>
        <s v="In the Land of the Lawn Weenies and Other Warped and Creepy Tales (Weenies series  #1)"/>
        <s v="Hidden Talents (Talents  #1)"/>
        <s v="Dunk"/>
        <s v="Carnet de Voyage"/>
        <s v="Dark Horse Deluxe Journal: Craig Thompson's Angels and Demons"/>
        <s v="Good-Bye  Chunky Rice"/>
        <s v="Adieu  Chunky Rice"/>
        <s v="Unto Leviathan"/>
        <s v="Balanchine: A Biography"/>
        <s v="A Scandalous Life: The Biography of Jane Digby"/>
        <s v="The Mitford Girls: The Biography of an Extraordinary Family"/>
        <s v="The Splendid Outcast: Beryl Markham's African Stories"/>
        <s v="Night Prey (Lucas Davenport  #6)"/>
        <s v="Eyes of Prey (Lucas Davenport  #3)"/>
        <s v="Mind Prey (Lucas Davenport  #7)"/>
        <s v="Sharpe's Prey (Sharpe  #5)"/>
        <s v="Broken Prey (Lucas Davenport  #16)"/>
        <s v="Rules of Prey (Lucas Davenport  #1)"/>
        <s v="Certain Prey (Lucas Davenport  #10)"/>
        <s v="Silent Prey (Lucas Davenport  #4)"/>
        <s v="Winter Prey (Lucas Davenport  #5)"/>
        <s v="Destiny's Daughters"/>
        <s v="Fragments"/>
        <s v="The Consumer Society: Myths and Structures"/>
        <s v="The Vital Illusion"/>
        <s v="Hijos de la medianoche"/>
        <s v="Wicked Ties (Wicked Lovers  #1)"/>
        <s v="On a Wicked Dawn (Cynster  #9)"/>
        <s v="The Wicked (Vampire Huntress  #8)"/>
        <s v="Wicked Sacrifice (Bound Hearts  #4-5)"/>
        <s v="My Wicked Pirate"/>
        <s v="Wicked Dreams"/>
        <s v="Slightly Wicked (Bedwyn Saga  #2)"/>
        <s v="If I Have a Wicked Stepmother  Where's My Prince?"/>
        <s v="A Couple of April Fools (The Hamlet Chronicles #6)"/>
        <s v="The Good Liar"/>
        <s v="Seven Spiders Spinning (The Hamlet Chronicles  #1)"/>
        <s v="Three Rotten Eggs (The Hamlet Chronicles  #5)"/>
        <s v="Das Tulpenhaus oder Bekenntnisse einer hÃ¤ÃŸlichen Stiefschwester"/>
        <s v="Gothic!: The Original Dark Tales"/>
        <s v="Peyton Place"/>
        <s v="On the Night You Were Born"/>
        <s v="The Night at the Museum"/>
        <s v="The Prime of Miss Jean Brodie / The Girls of Slender Means / The Driver's Seat / The Only Problem"/>
        <s v="The Pat Hobby Stories"/>
        <s v="The Pursuit of the Well-Beloved &amp; The Well-Beloved"/>
        <s v="Playing in the Dark: Whiteness and the Literary Imagination"/>
        <s v="The Big Box"/>
        <s v="Ojos azules"/>
        <s v="Grasping God's Word: A Hands-On Approach to Reading  Interpreting  and Applying the Bible"/>
        <s v="The Short Stories of Ernest Hemingway"/>
        <s v="Little Big Book for God's Children"/>
        <s v="Little Children"/>
        <s v="Dale Loves Sophie to Death"/>
        <s v="Hokkaido Highway Blues: Hitchhiking Japan"/>
        <s v="Wicked: The Life and Times of the Wicked Witch of the West (The Wicked Years  #1)"/>
        <s v="The Martian Chronicles"/>
        <s v="To Kill a Mockingbird (To Kill a Mockingbird  #1)"/>
        <s v="You Know You Love Me (Gossip Girl  #2)"/>
        <s v="Classroom Interactions as Cross-Cultural Encounters: Native Speakers in EFL Lessons"/>
        <s v="The Other Boleyn Girl (The Plantagenet and Tudor Novels  #9)"/>
        <s v="Why I Hate Canadians"/>
        <s v="Happiness"/>
        <s v="Discovering God's Will"/>
        <s v="Nobody Does It Better (Gossip Girl  #7)"/>
        <s v="The Truth of the Matter"/>
        <s v="Spinoza: A Life"/>
        <s v="Organizational Architecture: Designs for Changing Organizations"/>
        <s v="Henry V"/>
        <s v="Erotism: Death and Sensuality"/>
        <s v="The Weimar Republic: The Crisis of Classical Modernity"/>
        <s v="Adam and Eve and Pinch Me"/>
        <s v="A Pinch of Snuff (Dalziel &amp; Pascoe  #5)"/>
        <s v="Egyptian Myth: A Very Short Introduction"/>
        <s v="A Pinch of Poison (Hemlock Falls Mysteries  #3)"/>
        <s v="Beyond Seduction (Beyond Duet  #2)"/>
        <s v="One Flew Over the Cuckoo's Nest (SparkNotes Literature Guide)"/>
        <s v="The Listerdale Mystery"/>
        <s v="MÃ¶rderblumen"/>
        <s v="A Different Mirror: A History of Multicultural America"/>
        <s v="Trapped in the Mirror: Adult Children of Narcissists in Their Struggle for Self"/>
        <s v="The Buried Mirror: Reflections on Spain and the New World"/>
        <s v="The Buddha in Your Mirror: Practical Buddhism and the Search for Self"/>
        <s v="A Distant Mirror: The Calamitous 14th Century"/>
        <s v="They Do It With Mirrors"/>
        <s v="The Mirror Crack'd"/>
        <s v="Dead Man's Mirror"/>
        <s v="Miss Marple Meets Murder: The Mirror Crack'd / A Pocket Full of Rye / At Bertram's Hotel / The Moving Finger"/>
        <s v="The Lemon Table"/>
        <s v="The Criminal Mastermind Collection  Bks 1-3 (Artemis Fowl  #1-3)"/>
        <s v="The Arctic Incident (Artemis Fowl  #2)"/>
        <s v="Artemis Fowl (Artemis Fowl  #1)"/>
        <s v="Encuentro en el Ãrtico (Artemis Fowl  #2)"/>
        <s v="El cubo B (Artemis Fowl  #3)"/>
        <s v="Monsoon Summer"/>
        <s v="Chasing the Monsoon"/>
        <s v="Warlock (Ancient Egypt  #3)"/>
        <s v="Sea of Thunder: Four Commanders and the Last Great Naval Campaign 1941-1945"/>
        <s v="Gift from the Sea"/>
        <s v="Wide Sargasso Sea: A Reader's Guide to Essential Criticism"/>
        <s v="The Good Housekeeping Illustrated Cookbook"/>
        <s v="Evelina"/>
        <s v="Dancing On Air"/>
        <s v="Holding On to the Air"/>
        <s v="The Turtle (The Lighthouse Family  #4)"/>
        <s v="The Body in the Lighthouse"/>
        <s v="American Tragedy: Kennedy  Johnson  and the Origins of the Vietnam War"/>
        <s v="The Call of the Wild and Three Other Klondike Stories"/>
        <s v="The Call of the Wild and Selected Stories: 100th Anniversary Ed."/>
        <s v="The Lion  the Witch and the Wardrobe (Chronicles of Narnia  #1)"/>
        <s v="The Lion  the Witch and the Wardrobe (Chronicles of Narnia #2)"/>
        <s v="The Lion  the Witch and the Wardrobe (Chronicles of Narnia  #2)"/>
        <s v="The Lion  the Witch and the Wardrobe (Narnia)"/>
        <s v="Rebecca's Revival: Creating Black Christianity in the Atlantic World"/>
        <s v="New Moon (Moon #6)"/>
        <s v="Health: The Basics (Donatelle Series)"/>
        <s v="Cliffsnotes on Eliot's Middlemarch"/>
        <s v="A Christmas Carol and The Night Before Christmas"/>
        <s v="In Search of Dracula: The History of Dracula and Vampires"/>
        <s v="The Annotated Charlotte's Web"/>
        <s v="Just as Long as We're Together"/>
        <s v="Are You There God? It's Me  Margaret"/>
        <s v="Wifey / Smart Women"/>
        <s v="Forever..."/>
        <s v="Fudge-a-Mania (Fudge  #4)"/>
        <s v="Freckle Juice"/>
        <s v="Blubber"/>
        <s v="Tales of a Fourth Grade Nothing (Fudge  #1)"/>
        <s v="Forever . . ."/>
        <s v="Wifey"/>
        <s v="Everything I Needed to Know about Being a Girl I Learned from Judy Blume"/>
        <s v="BFF*: Just As Long As We're Together / Here's to You  Rachel Robinson (*Best Friends Forever)"/>
        <s v="Yosemite: Its Discovery  Its Wonder and Its People"/>
        <s v="A Man of the People"/>
        <s v="Collected Poems"/>
        <s v="Arrow of God (The African Trilogy  #3)"/>
        <s v="Anatomy of a Boyfriend (Anatomy  #1)"/>
        <s v="Lithium for Medea"/>
        <s v="Die Leiden des Jungen Werther"/>
        <s v="Die Leiden des jungen Werthers"/>
        <s v="A Doll's House"/>
        <s v="The African-American Odyssey  Volume 2"/>
        <s v="Caesar's Commentaries: On the Gallic War &amp; On the Civil War"/>
        <s v="The Conquest of Gaul"/>
        <s v="The Assassination of Julius Caesar: A People's History of Ancient Rome"/>
        <s v="Letters from the Earth: Uncensored Writings"/>
        <s v="Mark Twain: Selected Works"/>
        <s v="The Blazing Center Study Guide: The Soul-Satisfying Supremacy of God in All Things"/>
        <s v="Balzac y la joven costurera china"/>
        <s v="Balzac und die kleine chinesische Schneiderin"/>
        <s v="The Wit &amp;  Wisdom of Winston Churchill"/>
        <s v="Winston Churchill"/>
        <s v="The Illustrated Garden Book: A New Anthology"/>
        <s v="The Long Hard Road Out of Hell"/>
        <s v="Dissecting Marilyn Manson"/>
        <s v="Marilyn Manson"/>
        <s v="Marilyn Manson: The Lonely Watchman"/>
        <s v="Philosophical Papers: Volume 1  Human Agency and Language"/>
        <s v="Sources of the Self: The Making of the Modern Identity"/>
        <s v="The Ethics of Authenticity"/>
        <s v="Multiculturalism"/>
        <s v="Charles Taylor"/>
        <s v="Built To Last: Building America's Amazing Bridges  Dams  Tunnels  and Skyscrapers (Built to Last)"/>
        <s v="The Art of the Start: The Time-Tested  Battle-Hardened Guide for Anyone Starting Anything"/>
        <s v="Mandala Sand Art Kit"/>
        <s v="The Death Shift: The True Story of Nurse Genene and the Texas Baby Murders"/>
        <s v="Turn of the Cards (Wild Cards  #12)"/>
        <s v="Turn of the Cards"/>
        <s v="Dr. Seuss (First Biographies)"/>
        <s v="Go Jump in the Pool! (Macdonald Hall  #2)"/>
        <s v="Shipwreck (Island I)"/>
        <s v="Beware The Fish!"/>
        <s v="The Pusher (87th Precinct  #3)"/>
        <s v="Eight Black Horses (87th Precinct  #38)"/>
        <s v="Fiddlers (87th Precinct  #55)"/>
        <s v="The Last Dance (87th Precinct  #50)"/>
        <s v="The Listener's Bible: NIV"/>
        <s v="Information Technology for Management: Transforming Organizations in the Digital Economy"/>
        <s v="A Search for What Makes Sense: Finding Faith"/>
        <s v="Police Brutality: An Anthology"/>
        <s v="Reluctant Burglar (To Catch a Thief #1)"/>
        <s v="Q: The Autobiography of Quincy Jones"/>
        <s v="Mansion On The Hill: Dylan Young Geffen Springsteen and the Head-on-Collision of Rock and Commerce"/>
        <s v="Lady on the Hill: How Biltmore Estate Became an American Icon"/>
        <s v="Hit Men: Power Brokers and Fast Money Inside the Music Business"/>
        <s v="Savannah Blues (Weezie and Bebe Mysteries  #1)"/>
        <s v="Savannah Blues"/>
        <s v="The Last Shogun: The Life of Tokugawa Yoshinobu"/>
        <s v="ShÅgun (Asian Saga  #1)"/>
        <s v="Whoreson"/>
        <s v="Crime Partners"/>
        <s v="Jonah's Gourd Vine"/>
        <s v="Zora Neale Hurston: A Literary Biography"/>
        <s v="Zora Neale Hurston: Critical Perspectives Past And Present (Amistad Literary Series)"/>
        <s v="Bailey's CafÃ©"/>
        <s v="The Tarot Cafe  #1"/>
        <s v="Photography's Other Histories"/>
        <s v="Photos of the Gods: The Printed Image and Political Struggle in India"/>
        <s v="Antitrust Law"/>
        <s v="Case Closed: Lee Harvey Oswald and the Assassination of JFK"/>
        <s v="Sex and Reason"/>
        <s v="Law and Literature"/>
        <s v="Orlando: A Biography: Film Screenplay"/>
        <s v="Orlando Furioso: Part Two"/>
        <s v="Orlando Furioso"/>
        <s v="A People's Tragedy: The Russian Revolution: 1891-1924"/>
        <s v="Alas  Babylon"/>
        <s v="The South Beach Diet: The Delicious  Doctor-Designed  Foolproof Plan for Fast and Healthy Weight Loss"/>
        <s v="On the Beach"/>
        <s v="The Book of Merlyn: The Unpublished Conclusion to The Once &amp; Future King"/>
        <s v="The Art of Happiness"/>
        <s v="The Art of Happiness at Work"/>
        <s v="Zen and the Art of Happiness"/>
        <s v="Lovingkindness: The Revolutionary Art of Happiness"/>
        <s v="Kaplan &amp; Sadock's Synopsis of Psychiatry: Behavioral Sciences/Clinical Psychiatry"/>
        <s v="How to Go to College Almost for Free  Updated"/>
        <s v="Australia"/>
        <s v="Australia &amp; New Zealand on a Shoestring (Lonely Planet on a Shoestring)"/>
        <s v="Let's Go Australia on a Budget"/>
        <s v="Mutant Message From Forever"/>
        <s v="TraumfÃ¤nger : Die Reise einer Frau in die Welt der Aborigines"/>
        <s v="Moll Flanders"/>
        <s v="Pieces: A Collection of New Voices"/>
        <s v="Vielleicht Lieber Morgen"/>
        <s v="The Leatherstocking Tales  Vol. 2: The Pathfinder / The Deerslayer"/>
        <s v="Der letzte Mohikaner"/>
        <s v="The Last of the Mohicans (The Leatherstocking Tales #2)"/>
        <s v="A River Runs Through It"/>
        <s v="Empires of the Monsoon: A History of the Indian Ocean and Its Invaders"/>
        <s v="The Next Whole Earth Catalog: Access to Tools"/>
        <s v="Whole Earth Software Catalog"/>
        <s v="Fooled by Randomness: The Hidden Role of Chance in Life and in the Markets"/>
        <s v="El Borbah"/>
        <s v="Black Hole"/>
        <s v="Black Hole  tome 3: Visions"/>
        <s v="Black Hole  tome 4 : Reine des lÃ©zards"/>
        <d v="2025-11-09T00:00:00"/>
        <s v="Secrets  Lies and Democracy"/>
        <s v="Syntactic Structures"/>
        <s v="The Umbrella of US Power: The Universal Declaration of Human Rights &amp; the Contradictions of US Policy"/>
        <s v="The Common Good"/>
        <s v="The Curious Sofa"/>
        <s v="LOVE MODE 11"/>
        <s v="LOVE MODE 4"/>
        <s v="Ring (Ring  #1)"/>
        <s v="The Ring Volume 4 Birthday"/>
        <s v="Strings  Conformal Fields  and M-Theory (Graduate Texts in Contemporary Physics)"/>
        <s v="Introduction to Superstrings and M-Theory"/>
        <s v="To Win a Nuclear War: The Pentagon's Secret War Plans"/>
        <s v="Company"/>
        <s v="Fermat's Enigma: The Epic Quest to Solve the World's Greatest Mathematical Problem"/>
        <s v="The Science Book"/>
        <s v="Baby-Sitters Club Boxed Set #1 (The Baby-Sitters Club  #1-4)"/>
        <s v="The Truth About Stacey (The Baby-Sitters Club  #3)"/>
        <s v="Good-bye Stacey  Good-bye (The Babysitters Club  #13)"/>
        <s v="Kristy's Great Idea (The Baby-Sitters Club  #1)"/>
        <s v="Kristy's Great Idea (Baby-Sitters Club Graphic Novels #1)"/>
        <s v="The Actor in You: Sixteen Simple Steps to Understanding the Art of Acting"/>
        <s v="The Cat Who Played Post Office (Cat Who...  #6)"/>
        <s v="Just Above My Head"/>
        <s v="Nobody Knows My Name"/>
        <s v="Tell Me How Long the Train's Been Gone"/>
        <s v="Giovanni's Room"/>
        <s v="If Beale Street Could Talk"/>
        <s v="Tell My Horse: Voodoo and Life in Haiti and Jamaica"/>
        <s v="Wrapped in Rainbows: The Life of Zora Neale Hurston"/>
        <s v="Going to Meet the Man"/>
        <s v="The Amen Corner"/>
        <s v="Blues for Mister Charlie"/>
        <s v="Every Tongue Got to Confess: Negro Folk-tales from the Gulf States"/>
        <s v="Factotum"/>
        <s v="Women"/>
        <s v="Ham on Rye"/>
        <s v="Notes of a Dirty Old Man"/>
        <s v="Tales of Ordinary Madness"/>
        <s v="You Get So Alone at Times That it Just Makes Sense"/>
        <s v="Tiempo De Matar"/>
        <s v="The Wakefields of Sweet Valley (Sweet Valley High Magna Editions #1)"/>
        <s v="The Wedding (Sweet Valley High  #98)"/>
        <s v="Alone in the Crowd (Sweet Valley High  #28)"/>
        <s v="Taking Sides (Sweet Valley High  #31)"/>
        <s v="The Wakefield Legacy: The Untold Story (Sweet Valley High Magna Editions #2)"/>
        <s v="Playing with Fire (Sweet Valley High  #3)"/>
        <s v="Love at First Bite (Dark-Hunter #6.5; Wild Wulfs of London #2.5; Companion #3.5)"/>
        <s v="Spunk &amp; Bite: A Writer's Guide to Punchier  More Engaging Language &amp; Style"/>
        <s v="Cookies: Bite-Size Life Lessons"/>
        <s v="Bite Me If You Can (Argeneau #6)"/>
        <s v="Aftershock  (Sweet Valley High Super Edition  #12)"/>
        <s v="Sweet 18 (SVH Senior Year  #48)"/>
        <s v="The New Jessica (Sweet Valley High  #32)"/>
        <s v="Double Love (Sweet Valley High  #1)"/>
        <s v="Secrets (Sweet Valley High  #2)"/>
        <s v="Happily Ever After (Sweet Valley High  #134)"/>
        <s v="Forbidden Love (Sweet Valley High #34)"/>
        <s v="Control Freak (SVH Senior Year  #35)"/>
        <s v="Mosquito Bite"/>
        <s v="Love Bites (Argeneau #2)"/>
        <s v="Nigella Bites: From Family Meals to Elegant Dinners--Easy  Delectable Recipes for Any Occasion"/>
        <s v="The Pursuit of History"/>
        <s v="Vegas Bites: A Werewolf Romance Anthology"/>
        <s v="A Bite to Remember (Argeneau #5)"/>
        <s v="Boys that Bite (Blood Coven Vampire  #1)"/>
        <s v="A Quick Bite (Argeneau #1)"/>
        <s v="Bite Club (Bite Club  #1)"/>
        <s v="Last Bite"/>
        <s v="Bite Me!: An Unofficial Guide to the World of Buffy the Vampire Slayer"/>
        <s v="Small Bites  Big Nights: Seductive Little Plates for Intimate Occasions and Lavish Parties"/>
        <s v="Plants Bite Back! (DK Readers)"/>
        <s v="Last Wish (Sweet Valley High)"/>
        <s v="Starting Over (Sweet Valley High  #33)"/>
        <s v="Dear Sister (Sweet Valley High  #7)"/>
        <s v="Don't Wait for Your Ship to Come In... Swim Out to Meet It!: Bite-Sized Inspirations to Help You Achieve Your Dreams"/>
        <s v="Magic Bites (Kate Daniels  #1)"/>
        <s v="The Secret Garden Coloring Book"/>
        <s v="Mary Anne and the Little Princess (The Baby-Sitters Club  #102)"/>
        <s v="The Little Princesses"/>
        <s v="The Collected Works of C.S. Lewis"/>
        <s v="The Stolen Child"/>
        <s v="Pedro PÃ¡ramo"/>
        <s v="Pedro PÃ¡ramo / El Llano en llamas"/>
        <s v="Pedro Paramo / El Llano En Llamas"/>
        <s v="Peter Pan in Kensington Gardens / Peter and Wendy"/>
        <s v="Peter Pan And Wendy"/>
        <s v="Alice in Wonderland / Hunting of the Snark"/>
        <s v="Holes"/>
        <s v="Rabbit Hole"/>
        <s v="Stanley Yelnats' Survival Guide to Camp Green Lake (Holes  #1.5)"/>
        <s v="A Magic Crystal? (Marvin Redpost)"/>
        <s v="There's A Boy In The Girl's Bathroom"/>
        <s v="Holes (Holes  #1)"/>
        <s v="Super Fast Out of Control"/>
        <s v="The Anthology at the End of the Universe: Leading Science Fiction Authors on Douglas Adams' The Hitchhiker's Guide to the Galaxy"/>
        <s v="The Feminine Mystique"/>
        <s v="Betty Friedan and the Making of &quot;The Feminine Mystique&quot;: The American Left  the Cold War  and Modern Feminism"/>
        <s v="James Herriot's Treasury for Children: Warm and Joyful Tales by the Author of All Creatures Great and Small"/>
        <s v="James Herriot's Dog Stories"/>
        <s v="The Real James Herriot: A Memoir of My Father"/>
        <s v="The Lord God Made Them All"/>
        <s v="All Things Bright and Beautiful (All Creatures Great and Small)"/>
        <s v="We Need More Rabbits!"/>
        <s v="Who Was Mark Twain?"/>
        <s v="Roughing It"/>
        <s v="The Complete Essays of Mark Twain"/>
        <s v="The Portable Arthur Miller"/>
        <s v="Collected Plays 1944-1961"/>
        <s v="Incident at Vichy"/>
        <s v="The Crucible: Text and Criticism"/>
        <s v="Discovering Great Artists: Hands-On Art for Children in the Styles of the Great Masters"/>
        <s v="The Portable Thomas Jefferson"/>
        <s v="Autobiography of Thomas Jefferson"/>
        <s v="Juan Rulfo's Mexico"/>
        <s v="The Burning Plain and Other Stories"/>
        <s v="MÃ©xico: Juan Rulfo  fotogrÃ¡fo"/>
        <s v="Laughter and Tears: A Family's Journey to Understanding the Autism Spectrum"/>
        <s v="The Irish Anatomist: A Study of Flann O'Brien"/>
        <s v="Quito 1599: City and Colony in Transition"/>
        <s v="1599: A Year in the Life of William Shakespeare"/>
        <s v="Stranger from the Past"/>
        <s v="The Olive Farm: A Memoir of Life  Love  and Olive Oil in the South of France"/>
        <s v="Olives: The Life and Lore of a Noble Fruit"/>
        <s v="Confederates in the Attic: Dispatches from the Unfinished Civil War"/>
        <s v="Convergence Culture: Where Old and New Media Collide"/>
        <s v="The Sling and the Stone: On War in the 21st Century"/>
        <s v="Mistletoe"/>
        <s v="The Guide to Hollywood and Beverly Hills"/>
        <s v="Follow Your Heart's Vegetarian Soup Cookbook"/>
        <s v="Your Best Friend's Boyfriend (Follow Your Heart  #1)"/>
        <s v="Follow Your Heart"/>
        <s v="Naughty Little Secret"/>
        <s v="No Accident (Little Secrets  #2)"/>
        <s v="Dirty Little Secrets (Marisela Morales/Dirty #1)"/>
        <s v="Dirty Little Secrets"/>
        <s v="Her Little Secret (Women in Blue #4)"/>
        <s v="Three Little Secrets (MacLachlan Family  #4)"/>
        <s v="Lori's Little Secret (Bravo Family  #15) (Bravo Family Ties Miniseries  #3)"/>
        <s v="The Day My Butt Went Psycho"/>
        <s v="Just Disgusting!"/>
        <s v="Thorn in Her Side (The Princess School  #7)"/>
        <s v="The Princess of the Chalet School"/>
        <s v="The Princess Diaries (The Princess Diaries  #1)"/>
        <s v="Let Down Your Hair"/>
        <s v="Awakening (Chasing Yesterday  #1)"/>
        <s v="Betrayal (Chasing Yesterday  #2)"/>
        <s v="Fun Home: A Family Tragicomic"/>
        <s v="Second Home: Finding Your Place in the Fun (Better Homes and Gardens)"/>
        <s v="Six Frigates: The Epic History of the Founding of the U. S. Navy"/>
        <s v="Power  Sex  Suicide: Mitochondria and the Meaning of Life"/>
        <s v="Die TagebÃ¼cher einer Nanny"/>
        <s v="1491: New Revelations of the Americas Before Columbus"/>
        <s v="Saint Ignatius Loyola: The Pilgrim Years 1491-1538"/>
        <s v="Deep Storm (Jeremy Logan  #1)"/>
        <s v="Death Match"/>
        <s v="Reliquary (Pendergast  #2)"/>
        <s v="The Cabinet of Curiosities (Pendergast  #3)"/>
        <s v="Still Life With Crows (Pendergast  #4)"/>
        <s v="Dancing on My Grave"/>
        <s v="Dancing on His Grave: A True Story of Survival and Triumph"/>
        <s v="I Don't Know How She Does It (Kate Reddy  #1)"/>
        <s v="The Gormenghast Novels (Gormenghast  #1-3)"/>
        <s v="Gormenghast"/>
        <s v="Gormenghast (Gormenghast  #2)"/>
        <s v="Perfect Girls  Starving Daughters: The Frightening New Normalcy of Hating Your Body"/>
        <s v="The 21 Success Secrets of Self-Made Millionaires: How to Achieve Financial Independence Faster and Easier Than You Ever Thought Possible"/>
        <s v="The Cake Book"/>
        <s v="Grand Finales: A Modernist View of Plated Desserts"/>
        <s v="The Making of the Fittest: DNA and the Ultimate Forensic Record of Evolution"/>
        <s v="The Bride Finder (St. Leger  #1)"/>
        <s v="The Courtesan (The Dark Queen Saga  #2)"/>
        <s v="Giovanni and Lusanna: Love and Marriage in Renaissance Florence"/>
        <s v="The Collected Poetry  1968-1998"/>
        <s v="Mozart's Don Giovanni (the Dover Opera Libretto Series)"/>
        <s v="Love Poems"/>
        <s v="Rosa"/>
        <s v="The covert war against rock: what you don't know about the deaths of Jim Morrison  Tupac Shakur  Michael Hutchence  Brian Jones  Jimi Hendrix  Phil Ochs  Bob Marley  Peter Tosh  John Lennon  The Notorious B.I.G"/>
        <s v="Gale Gand's Short + Sweet : Quick Desserts with Eight Ingredients or Less"/>
        <s v="What Angels Fear (Sebastian St. Cyr  #1)"/>
        <s v="Breaking Free from Compulsive Eating"/>
        <s v="When Food Is Love: Exploring the Relationship Between Eating and Intimacy"/>
        <s v="Orin Aoraiosaa: Songs for Selected Heads"/>
        <s v="Guide to Stress Reduction"/>
        <s v="La mÃ¡quina de follar"/>
        <s v="Getting a Grip on the Basics: Building a Firm Foundation for the Victorious Christian Life"/>
        <s v="Freedom Riders: John Lewis and Jim Zwerg on the Front Lines of the Civil Rights Movement"/>
        <s v="Bite Club! (West Hollywood Vampires #1)"/>
        <s v="The Milagro Beanfield War"/>
        <s v="The Magic Journey"/>
        <s v="Captain Slaughterboard Drops Anchor"/>
        <s v="Hide-and-Seek with Angels: The Life of J.M. Barrie"/>
        <s v="The Hunted (Vampire Huntress  #3)"/>
        <s v="The Bitten (Vampire Huntress  #4)"/>
        <s v="The Forsaken (Vampire Huntress  #7)"/>
        <s v="Minion (Vampire Huntress  #1)"/>
        <s v="The Awakening (Vampire Huntress  #2)"/>
        <s v="The Forbidden (Vampire Huntress  #5)"/>
        <s v="The Damned (Vampire Huntress  #6)"/>
        <s v="Brand New Justice: How Branding Places and Products Can Help the Developing World"/>
        <s v="Katie's Big Move (Junior Gymnasts  #2)"/>
        <s v="Amanda's Unlucky Day (Junior Gymnasts  #6)"/>
        <s v="Beat That! Cookbook"/>
        <s v="Stake That (Blood Coven Vampire  #2)"/>
        <s v="Sk8er Boy (First Kiss Club #1)"/>
        <s v="Bride &amp; Groom (A Dog Lover's Mystery  #16)"/>
        <s v="Stud Rites (A Dog Lover's Mystery #9)"/>
        <s v="The Dogfather (A Dog Lover's Mystery  #15)"/>
        <s v="Steamed (A Gourmet Girl Mystery  #1)"/>
        <s v="Paws Before Dying (A Dog Lover's Mystery  #4)"/>
        <s v="A New Leash on Death (A Dog Lover's Mystery  #1)"/>
        <s v="Scratch the Surface (A Cat Lover's Mystery #1)"/>
        <s v="Lucifer's Shadow"/>
        <s v="The Villa Of Mysteries (Nic Costa  #2)"/>
        <s v="The Key (Deed  #2)"/>
        <s v="The Deed (Deed  #1)"/>
        <s v="The Chase (Deed  #3)"/>
        <s v="Bliss"/>
        <s v="The Perfect Wife"/>
        <s v="Sweet Revenge"/>
        <s v="The Reluctant Reformer"/>
        <s v="Love Is Blind"/>
        <s v="Standard Catalog of Smith &amp; Wesson"/>
        <s v="Korea's Place in the Sun: A Modern History"/>
        <s v="Mighty Love"/>
        <s v="Challengers of the Unknown: Stolen Moments  Borrowed Time"/>
        <s v="Black Kiss"/>
        <s v="Son of Superman"/>
        <s v="Castle Diary: The Journal of Tobias Burgess"/>
        <s v="Disaster!: Catastrophes That Shook the World"/>
        <s v="Stephen Biesty's Incredible Explosions"/>
        <s v="The Burglar Who Thought He Was Bogart (Bernie Rhodenbarr  #7)"/>
        <s v="Hit Parade (John Keller  #3)"/>
        <s v="The Burglar Who Painted Like Mondrian (Bernie Rhodenbarr  #5)"/>
        <s v="The Burglar Who Liked to Quote Kipling (Bernie Rhodenbarr  #3)"/>
        <s v="The Sins of the Fathers (Matthew Scudder  #1)"/>
        <s v="Out on the Cutting Edge (Matthew Scudder  #7)"/>
        <s v="Writing the Novel: From Plot to Print"/>
        <s v="The Burglar Who Traded Ted Williams (Bernie Rhodenbarr  #6)"/>
        <s v="Gilda Joyce: Psychic Investigator (Gilda Joyce  #1)"/>
        <s v="Boeing Versus Airbus: The Inside Story of the Greatest International Competition in Business"/>
        <s v="Fabulous Small Jews"/>
        <s v="Feast: Food to Celebrate Life"/>
        <s v="How to Be a Domestic Goddess: Baking and the Art of Comfort Cooking"/>
        <s v="Forever Summer"/>
        <s v="programming.java: An Introduction to Programming Using Java: An Introduction to Programming Using Java"/>
        <s v="The American Campaign: U.S. Presidential Campaigns and the National Vote"/>
        <s v="The Anglo-Saxons"/>
        <s v="The Final Frontiersman: Heimo Korth and His Family  Alone in Alaska's Arctic Wilderness"/>
        <s v="The Untamed One (Wild Wulfs of London  #2)"/>
        <s v="The Cursed One (Wild Wulfs of London  #3)"/>
        <s v="Call of the Moon"/>
        <s v="Bad (Fearless  #13)"/>
        <s v="Fear (Fearless  #23)"/>
        <s v="Twisted (Fearless  #4)"/>
        <s v="Run (Fearless  #3)"/>
        <s v="Killer (Fearless  #12)"/>
        <s v="Alone (Fearless  #22)"/>
        <s v="Tears (Fearless  #15)"/>
        <s v="The Shawshank Redemption"/>
        <s v="The Shawshank Redemption: The Shooting Script"/>
        <s v="Rita Hayworth and Shawshank Redemption: A Story from Different Seasons"/>
        <s v="The Real Frank Zappa Book"/>
        <s v="Homegrown Democrat: A Few Plain Thoughts from the Heart of America"/>
        <s v="Good Poems for Hard Times"/>
        <s v="Good Poems"/>
        <s v="Managers Not MBAs: A Hard Look at the Soft Practice of Managing and Management Development"/>
        <s v="Hell No  We Won't Go! Resisting the Draft During the Vietnam War"/>
        <s v="The Empire of Ice Cream"/>
        <s v="The Fantasy Writer's Assistant and Other Stories"/>
        <s v="Memoranda"/>
        <s v="The Mystical Poems of Rumi 1: First Selection  Poems 1-200"/>
        <s v="Ruby Gloom's Guide to Friendship"/>
        <s v="Slouching Toward Nirvana"/>
        <s v="Mockingbird Wish Me Luck"/>
        <s v="Seventeen and In-Between"/>
        <s v="How Do You Lose Those Ninth-grade Blues?"/>
        <s v="The Man Who Smiled (Kurt Wallander #4)"/>
        <s v="Before the Frost (Linda Wallander #1)"/>
        <s v="The Dogs of Riga (Kurt Wallander  #2)"/>
        <s v="Sidetracked (Kurt Wallander  #5)"/>
        <s v="The Return of the Dancing Master"/>
        <s v="Firewall (Kurt Wallander  #8)"/>
        <s v="One Step Behind  (Kurt Wallander  #7)"/>
        <s v="The White Lioness (Kurt Wallander  #3)"/>
        <s v="Black Like Us: A Century of Lesbian  Gay  and Bisexual African American Fiction"/>
        <s v="Dogged Pursuit (Jack and Jamie #5)"/>
        <s v="To Collar a Killer (Jack and Jamie #3)"/>
        <s v="A Nose for Murder (Jack and Jamie #1)"/>
        <s v="Murder Unleashed (Jack and Jamie #2)"/>
        <s v="His Princess Devotional: A Royal Encounter With Your King"/>
        <s v="How to Be Happy All the Time"/>
        <s v="Illuminata: A Return to Prayer"/>
        <s v="Ten Kids  No Pets"/>
        <s v="Mary Anne pierde a Tigre (El Club de Las Canguro  #25)"/>
        <s v="Kristy y el DÃ­a de la Madre (Le Club de Las Canguro  #24)"/>
        <s v="Encyclopedia of an Ordinary Life"/>
        <s v="The OK Book"/>
        <s v="Grey Eminence"/>
        <s v="Arms and Armor: A Pictorial Archive from Nineteenth-Century Sources"/>
        <s v="Bittersweet: Recipes and Tales from a Life in Chocolate"/>
        <s v="Chocolate and the Art of Low-Fat Desserts"/>
        <s v="A Year in Chocolate: Four Seasons of Unforgettable Desserts"/>
        <s v="Cocolat: Extraordinary Chocolate Desserts"/>
        <s v="The Bread Baker's Apprentice: Mastering the Art of Extraordinary Bread"/>
        <s v="Beach Blanket Bad Boys"/>
        <s v="Epileptic"/>
        <s v="The Beauty Myth"/>
        <s v="How to Read Literature Like a Professor"/>
        <s v="Reading Like a Writer: A Guide for People Who Love Books and for Those Who Want to Write Them"/>
        <s v="After"/>
        <s v="Blue Angel"/>
        <s v="Household Saints"/>
        <s v="Dame Agatha Abroad: Murder on the Orient Express / They Came to Bagdad / Murder in Mesopotamia"/>
        <s v="The Carl Hiaasen Collection: Lucky You and Sick Puppy"/>
        <s v="Carl Hiaasen's South Florida Three Book Set"/>
        <s v="He Came to Set the Captives Free"/>
        <s v="A Long Way from Chicago (A Long Way from Chicago  #1)"/>
        <s v="A Long Way From Chicago (Long Way from Chicago  #1)"/>
        <s v="A Long Way from Chicago (Saddleback's Focus on Reading Study Guides)"/>
        <s v="The Dreadful Future of Blossom Culp (Blossom Culp  #3)"/>
        <s v="A Year Down Yonder (A Long Way from Chicago  #2)"/>
        <s v="Matilda Bone"/>
        <s v="The Full Matilda"/>
        <s v="Tuscan Countess: The Life and Extraordinary Times of Matilda of Canossa"/>
        <s v="The History of Rome  Books 21-30: The War with Hannibal"/>
        <s v="Hannibal's Children"/>
        <s v="Hannibal Crosses the Alps: The Invasion of Italy &amp; the Second Punic War"/>
        <s v="Hannibal: Enemy Of Rome"/>
        <s v="Goodman &amp; Gilman's the Pharmacological Basis of Therapeutics"/>
        <s v="Young Goodman Brown and Other Short Stories"/>
        <s v="A Patchwork Planet"/>
        <s v="A Slipping-Down Life"/>
        <s v="The Hound of the Baskervilles: Another Adventure of Sherlock Holmes  with &quot;the Adventure of the Speckled Band&quot;"/>
        <s v="The Alienist (Dr. Laszlo Kreizler  #1)"/>
        <s v="The Alienist"/>
        <s v="My Movie Business"/>
        <s v="A Son of the Circus"/>
        <s v="John Hammond on Record: An Autobiography"/>
        <s v="Always Remember Me: How One Family Survived World War II"/>
        <s v="Un rÃ´le qui me convient"/>
        <s v="Monkeys"/>
        <s v="Evening"/>
        <s v="Three Genres: Writing Fiction/Literary Nonfiction  Poetry  and Drama"/>
        <s v="The Tiny One"/>
        <s v="Thunderstruck"/>
        <s v="The Naked Consumer: How Our Private Lives Become Public Commodities"/>
        <s v="Valley of the Dolls"/>
        <s v="Artful Paper Dolls: New Ways to Play with a Traditional Form"/>
        <s v="The Meanest Doll in the World (Doll People  #2)"/>
        <s v="Suite Francaise"/>
        <s v="Sacred Games (Sacred Games)"/>
        <s v="Riding the Bus with My Sister: A True Life Journey"/>
        <s v="Beatrice's Goat"/>
        <s v="Leonardo's Swans"/>
        <s v="The Notebooks of Leonardo da Vinci"/>
        <s v="Leonardo da Vinci: Obra pictorica completa y obra grafica"/>
        <s v="Leonardo on Painting: An Anthology of Writings by Leonardo da Vinci; With a Selection of Documents Relating to his Career as an Artist"/>
        <s v="Gone Bamboo"/>
        <s v="Dear Genius: The Letters of Ursula Nordstrom"/>
        <s v="Dear Genius...: A Memoir of My Life with Truman Capote"/>
        <s v="Only Revolutions"/>
        <s v="The Whalestoe Letters"/>
        <s v="The Fifty Year Sword"/>
        <s v="La Maison des feuilles"/>
        <s v="The Thief (The Queen's Thief  #1)"/>
        <s v="Instead of Three Wishes"/>
        <s v="The Queen of Attolia (The Queen's Thief  #2)"/>
        <s v="The King of Attolia (The Queen's Thief  #3)"/>
        <s v="Firebirds: An Anthology of Original Fantasy and Science Fiction"/>
        <s v="Herzog on Herzog"/>
        <s v="Vesco"/>
        <s v="Encore Provence: New Adventures in the South of France"/>
        <s v="Confessions of a French Baker: Breadmaking Secrets  Tips  and Recipes"/>
        <s v="A Year in Provence"/>
        <s v="How to Breathe Underwater"/>
        <s v="The Crimson Petal and the White"/>
        <s v="Maggie: A Girl of the Streets and Other Short Fiction"/>
        <s v="Maggie: A Girl of the Streets and Other Tales of New York"/>
        <s v="Kushiel's Scion (Imriel's Trilogy  #1)"/>
        <s v="Theft: A Love Story"/>
        <s v="Kushiel's Justice (Imriel's Trilogy  #2)"/>
        <s v="Dirty Jokes and Beer: Stories of the Unrefined"/>
        <s v="Godslayer (The Sundering  #2)"/>
        <s v="New Perspectives on Creating Web Pages with HTML  XHTML  and XML  Comprehensive"/>
        <s v="Kushiel's Avatar (PhÃ¨dre's Trilogy  #3)"/>
        <s v="The Sundering (The Sundering  #1-2)"/>
        <s v="Angels: Celestial Spirits in Legend &amp; Art"/>
        <s v="Cock &amp; Bull"/>
        <s v="World Atlas of Great Apes and their Conservation"/>
        <s v="The Great Ape Project: Equality Beyond Humanity"/>
        <s v="Walking With the Great Apes: Jane Goodall  Dian Fossey  Birute Galdikas"/>
        <s v="The Nature of Play: Great Apes and Humans"/>
        <s v="El juego de Ender (Ender's Saga  #1)"/>
        <s v="Earthfall (Homecoming Saga  #4)"/>
        <s v="Alvin Journeyman (Tales of Alvin Maker  #4)"/>
        <s v="Star Trek Voyager Companion"/>
        <s v="Dodge Caravan/Plymouth Voyager/Chrysler Town &amp; Country 96-02 (Haynes Manuals)"/>
        <s v="Evolution (Star Trek Voyager: String Theory  #3)"/>
        <s v="The Farther Shore (Star Trek: Voyager: Homecoming  #2)"/>
        <s v="Masterpieces: The Best Science Fiction of the Twentieth Century"/>
        <s v="Earthborn (Homecoming Saga #5)"/>
        <s v="First Meetings: In the Enderverse"/>
        <s v="Wyrms"/>
        <s v="The Abyss"/>
        <s v="Seventh Son (Tales of Alvin Maker  #1)"/>
        <s v="Shadow Puppets (Shadow Series  #3)"/>
        <s v="Pastwatch: The Redemption of Christopher Columbus"/>
        <s v="This Is the Way the World Ends"/>
        <s v="Galapagos: World's End"/>
        <s v="The Well At The World's End: Volume I"/>
        <s v="The Well at the World's End: Volume II"/>
        <s v="Ender el Xenocida (Ender's Saga  #3)"/>
        <s v="Lost Boys"/>
        <s v="The Worthing Saga (Worthing  #1-3)"/>
        <s v="The Rocky Road to Romance (Elsie Hawkins #4)"/>
        <s v="Love Overboard"/>
        <s v="Lean Mean Thirteen (Stephanie Plum  #13)"/>
        <s v="Back to the Bedroom (Elsie Hawkins #1)"/>
        <s v="Full House (Full #1)"/>
        <s v="More Plums in One (Stephanie Plum  #4-6)"/>
        <s v="Full Blast (Full #4)"/>
        <s v="Metro Girl (Alex Barnaby  #1)"/>
        <s v="To the Nines (Stephanie Plum  #9)"/>
        <s v="Full Bloom (Full #5)"/>
        <s v="Full Speed (Full  #3)"/>
        <s v="The Rocky Road to Romance (Elsie Hawkins  #4)"/>
        <s v="The Full Box (Full  #1-4)"/>
        <s v="Martian Time-Slip"/>
        <s v="The Martians (Mars Trilogy  #3.5)"/>
        <s v="Pirates of Venus (Venus  #1)"/>
        <s v="Swords of Mars (Barsoom  #8)"/>
        <s v="The Chessmen of Mars (Barsoom #5)"/>
        <s v="The Warlord of Mars (Barsoom  #3)"/>
        <s v="Synthetic Men of Mars (Barsoom  #9)"/>
        <s v="The Master Mind of Mars (Barsoom #6)"/>
        <s v="A Fighting Man of Mars (Barsoom #7)"/>
        <s v="Thuvia  Maid of Mars (Barsoom  #4)"/>
        <s v="John Carter of Mars (Barsoom #11)"/>
        <s v="A Princess of Mars (Barsoom  #1)"/>
        <s v="Return to Mars (Barsoom  #4-6)"/>
        <s v="The Gods of Mars (Barsoom  #2)"/>
        <s v="Escape on Venus (Venus  #4)"/>
        <s v="Lost on Venus (Venus  #2)"/>
        <s v="Tarzan of the Apes: Tarzan of the Apes/The Son of Tarzan/Tarzan at the Earth's Core/Tarzan Triumphant"/>
        <s v="Tarzan of the Apes (Tarzan  #1)"/>
        <s v="Murder in the Bastille (Aimee Leduc Investigations  #4)"/>
        <s v="The Heart of the Matter/Orient Express (aka Stamboul Train)/A Burnt-out Case/The Third Man/The Quiet American/Loser Takes All/The Power &amp; the Glory"/>
        <s v="The Thirteenth Tale"/>
        <s v="Altered Carbon (Takeshi Kovacs  #1)"/>
        <s v="Altered Carbon"/>
        <s v="Thirteen"/>
        <s v="Market Forces"/>
        <s v="Black Widow: The Things They Say About Her"/>
        <s v="Black Widow: Homecoming"/>
        <s v="Welsh Tales Of Terror"/>
        <s v="Ragtime in Simla (Joe Sandilands  #2)"/>
        <s v="The Malady of Death"/>
        <s v="Thank You for Smoking"/>
        <s v="The Crossing"/>
        <s v="Cities of the Plain (The Border Trilogy  #3)"/>
        <s v="The Agony and the Ecstasy: A Biographical Novel of Michelangelo"/>
        <s v="The Agony and the Ecstasy"/>
        <s v="Harvest"/>
        <s v="Story of O (Story of O #1)"/>
        <s v="Story of O"/>
        <s v="The O. Henry Prize Stories 2003"/>
        <s v="The Illustrated Story Of O"/>
        <s v="The Valley of Vision: A Collection of Puritan Prayers and Devotions"/>
        <s v="Valley Of Silence (Circle Trilogy  #3)"/>
        <s v="Revolution in The Valley: The Insanely Great Story of How the Mac Was Made"/>
        <s v="The Valley of Horses (Earth's Children  #2)"/>
        <s v="Lion in the Valley  (Amelia Peabody  #4)"/>
        <s v="How Green Was My Valley"/>
        <s v="Once A Warrior King: Memories of an Officer in Vietnam"/>
        <s v="Once a Warrior (Warriors  #1)"/>
        <s v="Once Were Warriors"/>
        <s v="Time and Again (Time  #1)"/>
        <s v="Time and Again (Time Travel #1-2)"/>
        <s v="Time and Again: Time Was / Times Change"/>
        <s v="Meeting Jesus Again for the First Time: The Historical Jesus and the Heart of Contemporary Faith"/>
        <s v="Reading the Bible Again for the First Time: Taking the Bible Seriously but Not Literally"/>
        <s v="The Complete Idiot's Guide to Business Plans"/>
        <s v="PHP and MySQL Web Development (Developer's Library)"/>
        <s v="Beginning PHP and MySQL 5: From Novice to Professional"/>
        <s v="PHP &amp; MySQL For Dummies"/>
        <s v="PHP and MySQL for Dummies"/>
        <s v="Graphic Design Now"/>
        <s v="Downsize This!"/>
        <s v="Stupid White Men"/>
        <s v="Michael Moore's Fahrenheit 9/11: How One Film Divided a Nation"/>
        <s v="My Dirty Thirties: Romantic Hedonism"/>
        <s v="The Life and Opinions of Tristram Shandy  Gentleman"/>
        <s v="La fortaleza digital"/>
        <s v="The United States of Europe: The New Superpower and the End of American Supremacy"/>
        <s v="Europe on a Shoestring"/>
        <s v="Europe and the People Without History"/>
        <s v="A History of Modern Europe  Volume 2: From the French Revolution to the Present"/>
        <s v="How Europe Underdeveloped Africa"/>
        <s v="Europe: A History"/>
        <s v="Eastern Europe"/>
        <s v="The Foundations of Early Modern Europe: 1460-1559"/>
        <s v="The Basketball diaries"/>
        <s v="The Basketball Diaries and the Book of Nods"/>
        <s v="The 10 Commandments of Parenting: The Do's and Don'ts for Raising Great Kids"/>
        <s v="Unsung Heroes Of Rock 'n' Roll: The Birth Of Rock In The Wild Years Before Elvis"/>
        <s v="In the Hand of Dante"/>
        <s v="Ray Bradbury's Fahrenheit 451"/>
        <s v="Schott's Original Miscellany"/>
        <s v="Mind Over Money: How to Match Your Emotional Style to a Winning Financial Strategy"/>
        <s v="Blowback: The Costs and Consequences of American Empire"/>
        <s v="Blowback (Scot Harvath  #4)"/>
        <s v="The Sorrows of Empire: Militarism  Secrecy  and the End of the Republic"/>
        <s v="Un'educazione sentimentale"/>
        <s v="Bouvard and Pecuchet"/>
        <s v="Martha's Diner: An exciting new resource for 11-16 year olds"/>
        <s v="Tearing Me Apart: Issues Only Anoraks Ignore"/>
        <s v="An Audience With De'ath: Chat Show Sketches With Follow Up"/>
        <s v="Thirteen Moons on Turtle's Back"/>
        <s v="One Tiny Turtle"/>
        <s v="Turtle Island"/>
        <s v="Turtles  Termites  and Traffic Jams: Explorations in Massively Parallel Microworlds"/>
        <s v="Turtle Moon"/>
        <s v="Aquatic Turtles: Sliders  Cooters  Painted  and Map Turtles"/>
        <s v="Turtles &amp; Tortoises for Dummies"/>
        <s v="The Turtle and the Monkey"/>
        <s v="Turtle Diary"/>
        <s v="Lessons from Turtle Island: Native Curriculum in Early Childhood Classrooms"/>
        <s v="Inside Himalaya"/>
        <s v="Youth in Revolt: The Journals of Nick Twisp : Volumes I  II  III/Youth in Revolt/Youth in Bondage/Youth in Exile"/>
        <s v="Tales of the Dying Earth"/>
        <s v="The Demon Princes  Volume One: The Star King  The Killing Machine  The Palace of Love"/>
        <s v="Suldrun's Garden (Lyonesse #1)"/>
        <s v="Lurulu"/>
        <s v="Mundo azul"/>
        <s v="Lyonesse: Suldrun's Garden (Lyonesse  #1)"/>
        <s v="Jack Vance: Critical Appreciations and a Bibliography"/>
        <s v="Galactic Effectuator"/>
        <s v="The SFWA Grand Masters 3"/>
        <s v="The Languages of Pao"/>
        <s v="The Last Castle"/>
        <s v="Madouc (Lyonesse  #3)"/>
        <s v="Ports of Call"/>
        <s v="Triax: Three Original Novellas"/>
        <s v="The Worlds of Jack Vance"/>
        <s v="The Demon Princes  Volume Two: The Face  The Book of Dreams"/>
        <s v="The Green Pearl (Lyonesse  #2)"/>
        <s v="The Last Castle/Nightwings (Tor Double Novel #15)"/>
        <s v="The Many Worlds of Magnus Ridolph"/>
        <s v="Big Dead Place: Inside the Strange and Menacing World of Antarctica"/>
        <s v="Best Science Fiction Stories of Clifford D. Simak"/>
        <s v="Theodore Rex"/>
        <s v="Oedipus Tyrannus"/>
        <s v="The Rise of Theodore Roosevelt"/>
        <s v="The Scientists: A History of Science Told Through the Lives of Its Greatest Inventors"/>
        <s v="A History of the Life Sciences"/>
        <s v="The Art of Innovation: Lessons in Creativity from IDEO  America's Leading Design Firm"/>
        <s v="Absolute Trust in the Goodness of the Earth: New Poems"/>
        <s v="I Sold My Soul on Ebay: Viewing Faith Through an Atheist's Eyes"/>
        <s v="Shadow &amp; Claw (The Book of the New Sun #1-2)"/>
        <s v="Sword &amp; Citadel (The Book of the New Sun #3-4)"/>
        <s v="The Wizard (The Wizard Knight #2)"/>
        <s v="Soldier of Sidon (Latro #3)"/>
        <s v="The Right Stuff"/>
        <s v="Wild Fire (The Hot Zone  #3)"/>
        <s v="The Rotters' Club"/>
        <s v="Day and Night"/>
        <s v="Romanticism"/>
        <s v="No Cherubs for Melanie"/>
        <s v="The Fish Kisser"/>
        <s v="Street of the Five Moons (Vicky Bliss  #2)"/>
        <s v="The Penultimate Truth"/>
        <s v="Stand on Zanzibar"/>
        <s v="The Shockwave Rider"/>
        <s v="Study Guide to Accompany Brunner and Suddarth's Textbook of Medical-Surgical Nursing"/>
        <s v="Natural Theology: Comprising Nature &amp; Grace by Professor Dr Emil Brunner &amp; the Reply No! by Dr Karl Barth"/>
        <s v="Children of the Thunder / The Tides of Time / The Crucible of Time"/>
        <s v="The Sheep Look Up"/>
        <s v="Entry to Elsewhen"/>
        <s v="The Crucible of Time"/>
        <s v="Polymath (Zarathustra Refugee Planets  #2)"/>
        <s v="Total Eclipse"/>
        <s v="Manshape"/>
        <s v="Modern Classics of Science Fiction"/>
        <s v="The Mammoth Book of Golden Age Science Fiction: Ten Classic Stories from the Birth of Modern Science Fiction Writing"/>
        <s v="Unearthly Neighbors"/>
        <s v="The Shores of Another Sea (Classics of Modern Science Fiction 3)"/>
        <s v="Men  Martians and Machines"/>
        <s v="What are the Seven Wonders of the World?: And 100 Other Great Cultural Listsâ€”Fully Explicated"/>
        <s v="World of Wonders (The Deptford Trilogy  #3)"/>
        <s v="Wonder of the World"/>
        <s v="Worlds of Wonder: How to Write Science Fiction &amp; Fantasy"/>
        <s v="Walking the World in Wonder: A Children's Herbal"/>
        <s v="Worlds of Wonder"/>
        <s v="Partners In Wonder"/>
        <s v="Fifty Degrees Below (Science in the Capital  #2)"/>
        <s v="The Gold Coast (Three Californias Triptych  #2)"/>
        <s v="Antarctica"/>
        <s v="The Wild Shore (Three Californias Triptych  #1)"/>
        <s v="Forty Signs of Rain (Science in the Capital #1)"/>
        <s v="Pacific Edge (Three Californias Triptych  #3)"/>
        <s v="The Memory of Whiteness: A Scientific Romance"/>
        <s v="A Checklist of Kim Stanley Robinson"/>
        <s v="Tiempos de arroz y sal"/>
        <s v="A Meeting With Medusa/Green Mars"/>
        <s v="The Memory Of Whiteness"/>
        <s v="Secret Identity (Lost  #2)"/>
        <s v="SÃ¤mtliche Gedichte und Hyperion"/>
        <s v="Miracleman  Book Three: Olympus"/>
        <s v="A Thousand Acres"/>
        <s v="Mother's Milk"/>
        <s v="From a Limestone Ledge: Some Essays and Other Ruminations about Country Life in Texas"/>
        <s v="Law of Possession"/>
        <s v="Lawful Possession"/>
        <s v="The Culture of Fear: Why Americans Are Afraid of the Wrong Things"/>
        <s v="Culture of Fear Revisited"/>
        <s v="GraceLand"/>
        <s v="Raised on Rock: Growing Up at Graceland"/>
        <s v="The White Widow"/>
        <s v="The Franklin Affair"/>
        <s v="Short List (One-Eyed Mack  #5)"/>
        <s v="Fine Lines (One-Eyed Mack  #6)"/>
        <s v="Kick the Can (One-Eyed Mack  #1)"/>
        <s v="Strangers from a Different Shore: A History of Asian Americans"/>
        <s v="La chute"/>
        <s v="Syrup"/>
        <s v="Maple Syrup Cookbook: Over 100 Recipes For Breakfast  Lunch &amp; Dinner"/>
        <s v="Metaconcert (Intervention  #3)"/>
        <s v="Surveillance (Intervention  #1)"/>
        <s v="Conqueror's Moon (Boreal Moon  #1)"/>
        <s v="The Adversary (Saga of Pliocene Exile  #4)"/>
        <s v="Magnificat (Galactic Milieu Trilogy  #3)"/>
        <s v="The Sagittarius Whorl (Rampart Worlds #3)"/>
        <s v="The Nonborn King (Saga of the Pliocene Exile  #3)"/>
        <s v="Maison Ikkoku  Volume 7 (Maison Ikkoku  #7)"/>
        <s v="Ranma 1/2  Vol. 8 (Ranma Â½ (US 2nd)  #8)"/>
        <s v="Maison Ikkoku  Volume 8 (Maison Ikkoku  #8)"/>
        <s v="Afterglow: A Last Conversation With Pauline Kael"/>
        <s v="For Keeps: 30 Years at the Movies"/>
        <s v="Hooked: Film Writings 1985-1988"/>
        <s v="Flirting With Danger (Samantha Jellicoe  #1)"/>
        <s v="Flirting with Danger"/>
        <s v="Flirting With Danger (Dangerous Liaisons) (Harlequin Presents  No 1818)"/>
        <s v="As Nature Made Him: The Boy Who Was Raised as a Girl"/>
        <s v="The Serial Killers Club"/>
        <s v="The Savage Wars Of Peace: Soldiers' Voices 1945-1989"/>
        <s v="Dark Water (Fog Point  #1)"/>
        <s v="The Outlaws of Sherwood"/>
        <s v="Beauty: A Retelling of the Story of Beauty and the Beast"/>
        <s v="Spindle's End"/>
        <s v="Imaginary Lands"/>
        <s v="The Hero and the Crown (Damar  #2)"/>
        <s v="Hitty  Her First Hundred Years"/>
        <s v="Rachel Field's Hitty: Her First Hundred Years"/>
        <s v="Voting Rights Days (Hitty's Travels  #3)"/>
        <s v="A Christmas Carol (Great Illustrated Classics)"/>
        <s v="Moon in a Dewdrop: Writings of Zen Master Dogen"/>
        <s v="Dewdrops on a Lotus Leaf: Zen Poems of Ryokan"/>
        <s v="A Green Desire"/>
        <s v="The Big War"/>
        <s v="I Heard That Song Before"/>
        <s v="Santa Cruise: A Holiday Mystery at Sea"/>
        <s v="No Place Like Home"/>
        <s v="Ghost Ship: A Cape Cod Story"/>
        <s v="Deck the Halls (Regan Reilly Mysteries  #4.5)"/>
        <s v="On the Street Where You Live"/>
        <s v="Silent Night: The Remarkable Christmas Truce of 1914"/>
        <s v="Nighttime Is My Time"/>
        <s v="Final Scream"/>
        <s v="Watchfiends and Rack Screams: Works from the Final Period"/>
        <s v="Inside My Heart: Choosing to Live with Passion and Purpose"/>
        <s v="Lord John and the Brotherhood of the Blade  (Lord John Grey  #2)"/>
        <s v="Andrew Carnegie and the Rise of Big Business (Library of American Biography Series)"/>
        <s v="How to Develop Self-Confidence and Influence People by Public Speaking"/>
        <s v="The Autobiography of Andrew Carnegie and the Gospel of Wealth"/>
        <s v="A Fan's Notes"/>
        <s v="My Soul to Keep (African Immortals  #1)"/>
        <s v="Joplin's Ghost"/>
        <s v="The Living Blood (African Immortals  #2)"/>
        <s v="The Good House"/>
        <s v="The Prestige"/>
        <s v="The Onion Platinum Prestige Encore Gold Premium Collector's Collection (3-Book Set: Our Dumb Century  The Onion's Finest News Reporting  Dispatches From the Tenth Circle)"/>
        <s v="The Stones of Summer"/>
        <s v="The Summer House"/>
        <s v="Head  Shoulders  Knees and Toes by Kubler  Annie"/>
        <s v="Peek-a-Boo! (Babyfaces)"/>
        <s v="The BFG: A Set of Plays"/>
        <s v="Science Notebooks"/>
        <s v="The Affluent Society"/>
        <s v="Interviews with John Kenneth Galbraith (Conversations with Public Intellectuals)"/>
        <s v="The Economics of Innocent Fraud: Truth for Our Time"/>
        <s v="Robin Williams Web Design Workshop"/>
        <s v="The Non-Designer's Web Book"/>
        <s v="His Share of Glory"/>
        <s v="Hard Drive: Bill Gates and the Making of the Microsoft Empire"/>
        <s v="Bill Gates: Computer Legend (Famous Lives)"/>
        <s v="Chicken Trek"/>
        <s v="Make Four Million Dollars by Next Thursday!"/>
        <s v="Slim Down Camp"/>
        <s v="The Boy Who Turned Into a TV Set"/>
        <s v="Masters of Enterprise: Giants of American Business from John Jacob Astor and J.P. Morgan to Bill Gates and Oprah Winfrey"/>
        <s v="The Devil in the Junior League"/>
        <s v="Prom Anonymous"/>
        <s v="The New Rules of High School"/>
        <s v="Cool Girl"/>
        <s v="They Came from Below"/>
        <s v="User"/>
        <s v="Exile"/>
        <s v="Girl (Girl  #1)"/>
        <s v="My Side of the Mountain (Mountain  #1)"/>
        <s v="The Theban Plays: Oedipus Rex  Oedipus at Colonus &amp; Antigone"/>
        <s v="The Jungle"/>
        <s v="The Jungle Books"/>
        <s v="Human Croquet"/>
        <s v="The Key to Rebecca"/>
        <s v="Paper Money"/>
        <s v="Skeleton Coast (The Oregon Files  #4)"/>
        <s v="Dragon (Dirk Pitt  #10)"/>
        <s v="Dark Watch (The Oregon Files  #3)"/>
        <s v="Black Wind (Dirk Pitt  #18)"/>
        <s v="Cyclops (Dirk Pitt  #8)"/>
        <s v="Deep Six (Dirk Pitt  #7)"/>
        <s v="Polar Shift (NUMA Files  #6)"/>
        <s v="Vixen 03 (Dirk Pitt  #5)"/>
        <s v="The Mediterranean Caper (Dirk Pitt  #2)"/>
        <s v="The Navigator (NUMA Files  #7)"/>
        <s v="Golden Buddha (The Oregon Files  #1)"/>
        <s v="Shock Wave (Dirk Pitt  #13)"/>
        <s v="Pacific Vortex (Dirk Pitt  #1)"/>
        <s v="Raise the Titanic! (Dirk Pitt  #4)"/>
        <s v="Atlantis Found (Dirk Pitt  #15)"/>
        <s v="Muerte Blanca"/>
        <s v="Serpent (NUMA Files  #1)"/>
        <s v="Iceberg (Dirk Pitt  #3)"/>
        <s v="Fire Ice (NUMA Files  #3)"/>
        <s v="Lost City (NUMA Files  #5)"/>
        <s v="The Sea Hunters II (The Sea Hunters  #2)"/>
        <s v="The Sea Hunters (The Sea Hunters #1)"/>
        <s v="La Ciudad Perdida (NUMA Files  #5)"/>
        <s v="Clive Cussler and Dirk Pitt Revealed"/>
        <s v="Cliffs Notes on Billy Budd &amp; Typee"/>
        <s v="Selected Writings: Complete Short Stories / Typee / Billy Budd  Foretopman."/>
        <s v="Oh  the Thinks You Can Think!"/>
        <s v="Billy Budd  Sailor and Other Uncompleted Writings: The Writings of Herman Melville  Volume 13"/>
        <s v="Billy Budd  marin"/>
        <s v="The Elections of 2004"/>
        <s v="Love Sick: A Smoldering Look at Love  Lust  and Marriage"/>
        <s v="Goth-Icky: A Macabre Menagerie of Morbid Monstrosities"/>
        <s v="Fluffy Humpy Poopy Puppy: A Ruff  Dog-Eared Look at Man's Best Friend"/>
        <s v="Mike Nelson's Death Rat!"/>
        <s v="Joel on Software"/>
        <s v="Hackers &amp; Painters: Big Ideas from the Computer Age"/>
        <s v="I  Robot (Robot  #0.1)"/>
        <s v="I  Robot: The Illustrated Screenplay"/>
        <s v="Foundation / I  Robot"/>
        <s v="The Robots of Dawn (Robot #3)"/>
        <s v="The Caves of Steel (Robot #1)"/>
        <s v="NÃ©mesis"/>
        <s v="I. Asimov"/>
        <s v="Asimov's Biographical Encyclopedia of Science and Technology"/>
        <s v="Understanding Physics (Motion  Sound  and Heat / Light  Magnetism  and Electricity / The Electron  Proton  and Neutron)"/>
        <s v="Pebble in the Sky (Galactic Empire #3)"/>
        <s v="The Gods Themselves"/>
        <s v="The Stars  Like Dust (Galactic Empire  #1)"/>
        <s v="Robot Visions"/>
        <s v="The Currents of Space (Galactic Empire  #2)"/>
        <s v="Gold: The Final Science Fiction Collection"/>
        <s v="Asimov's Guide to the Bible: The Old Testament"/>
        <s v="The Foundation Trilogy"/>
        <s v="100 Great Fantasy Short Short Stories"/>
        <s v="Rock Star Superstar"/>
        <s v="Writings and Selected Narratives of the Exploration and Settlement of Virginia"/>
        <s v="John  Paul  George &amp; Ben"/>
        <s v="Evolution and the Theory of Games"/>
        <s v="The Origins of Life: From the Birth of Life to the Origin of Language"/>
        <s v="Uncle Shelby's ABZ Book"/>
        <s v="A Giraffe and a Half"/>
        <s v="An Adult Evening of Shel Silverstein"/>
        <s v="Who Wants a Cheap Rhinoceros?"/>
        <s v="Runny Babbit  a Billy Sook"/>
        <s v="Fantastic Beasts and Where to Find Them"/>
        <s v="J.K. Rowling - A Biography"/>
        <s v="Das Zauberer-Handbuch - Die Magische Welt der Joanne K. Rowling von A bis Z"/>
        <s v="Harry Potter und die Kammer des Schreckens (Harry Potter  #2)"/>
        <s v="Harry Potter und der Gefangene von Askaban (Harry Potter  #3)"/>
        <s v="Harry Potter ve SÄ±rlar OdasÄ± (Harry Potter  #2)"/>
        <s v="Harry Potter ve Felsefe TaÅŸÄ±"/>
        <s v="There are No Children Here: The Story of Two Boys Growing Up in the Other America"/>
        <s v="Infants  Children  and Adolescents (MyDevelopmentLab Series)"/>
        <s v="Spring Music"/>
        <s v="Scarlet Feather"/>
        <s v="The Lilac Bus"/>
        <s v="Nights of Rain and Stars"/>
        <s v="Evening Class"/>
        <s v="Circle of Friends"/>
        <s v="Nos rÃªves de Castelbay"/>
        <s v="Quentins"/>
        <s v="Les Saveurs de la vie"/>
        <s v="Kiss"/>
        <s v="Solo"/>
        <s v="Two's Company"/>
        <s v="The Dream Kingdom (The Morland Dynasty  #26)"/>
        <s v="The One You Really Want"/>
        <s v="Falling for You"/>
        <s v="Millie's Fling"/>
        <s v="Sheer Mischief"/>
        <s v="Head Over Heels"/>
        <s v="Una mujer astuta"/>
        <s v="Mixed Doubles"/>
        <s v="MÃ©li-mÃ©lo"/>
        <s v="Seven Sunny Days"/>
        <s v="Girl Meets Ape"/>
        <s v="Flatmates"/>
        <s v="Second Prize"/>
        <s v="Running Away from Richard"/>
        <s v="Deep Heat"/>
        <s v="Lizzie Jordan's Secret Life"/>
        <s v="Flatmates / Deep Heat"/>
        <s v="Love Poems and Sonnets"/>
        <s v="Shakespeare A to Z: The Essential Reference to His Plays  His Poems  His Life and Times  and More"/>
        <s v="The Sonnets"/>
        <s v="Shakespeare Alive!"/>
        <s v="Shakespeare's Secret"/>
        <s v="The Complete Sonnets and Poems"/>
        <s v="The Arden Shakespeare Complete Works"/>
        <s v="Reduced Shakespeare: The Attention-impaired Readers Guide to the World's Best Playwright"/>
        <s v="The Cat Who Knew Shakespeare (Cat Who...  #7)"/>
        <s v="The Shakespeare Stealer (Shakespeare Stealer  #1)"/>
        <s v="Richard III"/>
        <s v="King Henry VI  Part 3"/>
        <s v="The Age Of Shakespeare"/>
        <s v="Ukraine"/>
        <s v="Switzerland (Lonely Planet Guide)"/>
        <s v="Jimi Hendrix: The Complete Guide to His Music  (Complete Guide to the Music of...)"/>
        <s v="Outside the Dog Museum (Answered Prayers  #4)"/>
        <s v="Glass Soup  (Vincent Ettrich  #2)"/>
        <s v="The Land of Laughs"/>
        <s v="Sleeping in Flame (Answered Prayers  #2)"/>
        <s v="Bones of the Moon (Answered Prayers  #1)"/>
        <s v="Voice of Our Shadow"/>
        <s v="Kissing the Beehive (Crane's View  #1)"/>
        <s v="Baby Proof"/>
        <s v="Something Blue (Darcy &amp; Rachel  #2)"/>
        <s v="P.S. Longer Letter Later (Elizabeth and Tara*Starr  #1)"/>
        <s v="P.S. Your Cat Is Dead"/>
        <s v="P.S. I Love You Three!"/>
        <s v="P. S. I Love You (Sweet Dreams  #1)"/>
        <s v="The Christmas Shoes (Christmas Hope #1)"/>
        <s v="Burning The Map"/>
        <s v="iMovie 4 &amp; iDVD: The Missing Manual: The Missing Manual"/>
        <s v="Wabi-Sabi: For Artists  Designers  Poets &amp; Philosophers"/>
        <s v="The Icarus Agenda"/>
        <s v="Life Is a Dream"/>
        <s v="Life Is a Dream and Other Spanish Classics (Eric Bentley's Dramatic Repertoire) - Volume II"/>
        <s v="Life Is A Dream = La Vida Es SueÃ±o"/>
        <s v="Stylepedia: A Guide to Graphic Design Mannerisms  Quirks  and Conceits"/>
        <s v="I Can Fly"/>
        <s v="The Spettecake Holiday"/>
        <s v="The Journey With Grandmother"/>
        <s v="A Whole Lotta Love"/>
        <s v="The Best of Pippi Longstocking (Pippi Longstocking  #1-3)"/>
        <s v="Astrid Lindgren: Storyteller to the World"/>
        <s v="Karlsson on the Roof"/>
        <s v="Emil And The Bad Tooth"/>
        <s v="Astrid Lindgren. Ein Lebensbild."/>
        <s v="Kalle Blomquist (#1-3)"/>
        <s v="Pinky Pye"/>
        <s v="The Moffats (The Moffats  #1)"/>
        <s v="Arthur and the Lost Kingdoms"/>
        <s v="God's Generals Why They Succeeded and Why Some Fail"/>
        <s v="The Alley (The Alley  #1)"/>
        <s v="Pinky Pye (The Pyes  #2)"/>
        <s v="The Witch Family"/>
        <s v="The Hundred Dresses"/>
        <s v="The Sleeping Giant and Other Stories"/>
        <s v="Theater Shoes"/>
        <s v="Gemma Alone (Gemma  #3)"/>
        <s v="When the Siren Wailed"/>
        <s v="The Caine Mutiny Court-Martial"/>
        <s v="Band of Brothers: E Company  506th Regiment  101st Airborne from Normandy to Hitler's Eagle's Nest"/>
        <s v="Midnight Riders: The Story of the Allman Brothers Band"/>
        <s v="The Story of Babar"/>
        <s v="Babar the King"/>
        <s v="Babar's World Tour"/>
        <s v="Histoire De Babar Le Petit Elephant"/>
        <s v="The Easter Rabbit's Parade"/>
        <s v="The Little Fire Engine"/>
        <s v="Right Stuff  Wrong Sex: America's First Women in Space Program"/>
        <s v="The Right Stuff (To Protect and Defend #3)"/>
        <s v="Cliffs Notes on Hemingway's The Sun Also Rises"/>
        <s v="Dune (Dune #1)"/>
        <s v="God Emperor of Dune (Dune Chronicles #4)"/>
        <s v="Sandworms of Dune (Dune Chronicles #8)"/>
        <s v="In Harm's Way: The Sinking of the U.S.S. Indianapolis and the Extraordinary Story of Its Survivors"/>
        <s v="Harm's Way"/>
        <s v="Harm's Way: Lust &amp; Madness &amp; Murder &amp; Mayhem"/>
        <s v="I Like Winter (Seasons  #3)"/>
        <s v="Strawberry Girl"/>
        <s v="Coal Camp Girl"/>
        <s v="Betsy-Tacy and Tib (Betsy-Tacy  #2)"/>
        <s v="After Collapse: The Regeneration of Complex Societies"/>
        <s v="Seize The Fire"/>
        <s v="How to Twist a Dragon's Tale (How to Train Your Dragon  #5)"/>
        <s v="We Were Soldiers Once... and Young: Ia Drang - The Battle that Changed the War in Vietnam"/>
        <s v="We Were Soldiers Once ... and Young (Ia Drang - the Battle That Changed the War in Vietnam)"/>
        <s v="We were Soldiers Once... and young"/>
        <s v="Eisenhower: Soldier and President"/>
        <s v="Dwight D. Eisenhower (The American Presidents  #34)"/>
        <s v="Crusade in Europe"/>
        <s v="Total Cold War: Eisenhower's Secret Propaganda Battle at Home and Abroad"/>
        <s v="So Far from God: The U.S. War With Mexico  1846-1848"/>
        <s v="Yanks: The Epic Story of the American Army in World War I"/>
        <s v="Eisenhower  Volume #1: Soldier  General of the Army  President-Elect  1890-1952"/>
        <s v="Eisenhower  Volume #2: The President"/>
        <s v="The Autobiography of Martin Luther King  Jr."/>
        <s v="Halsey's Typhoon: The True Story of a Fighting Admiral  an Epic Storm  and an Untold Rescue"/>
        <s v="Bull Halsey"/>
        <s v="Berries in the Scoop: a Cape Cod Cranberry Story (Roundabout America  #5)"/>
        <s v="Water  Water Everywhere: A Splash &amp; Giggle Bath Book (Baby Einstein)"/>
        <s v="Shoot the Piano Player"/>
        <s v="CliffsNotes on Shakespeare's Twelfth Night"/>
        <s v="Twelfth Night or What You Will"/>
        <s v="Black Like Me"/>
        <s v="Men Are Like Waffles  Women Are Like Spaghetti"/>
        <s v="As You Like It"/>
        <s v="As You Like It (No Fear Shakespeare)"/>
        <s v="War of the Rats"/>
        <s v="We Were The Rats"/>
        <s v="Nimitz Class (Admiral Arnold Morgan  #1)"/>
        <s v="Having a Mary Heart in a Martha World: Finding Intimacy with God in the Busyness of Life"/>
        <s v="Thirst"/>
        <s v="The Gilded Web (Web  #1)"/>
        <s v="Resurrection"/>
        <s v="Red Road From Stalingrad: Recollections of a Soviet Infantryman"/>
        <s v="The Fall of Berlin 1945"/>
        <s v="Paris: After the Liberation 1944-1949"/>
        <s v="La guerra civil espaÃ±ola"/>
        <s v="Stalingrad"/>
        <s v="Demon Angel (The Guardians  #1)"/>
        <s v="Lost Japan"/>
        <s v="Mariel Hemingway's Healthy Living from the Inside Out: Every Womanâ€™s Guide to Real Beauty  Renewed Energy  and a Radiant Life"/>
        <s v="Ernest Hemingway on Writing"/>
        <s v="Hemingway vs. Fitzgerald"/>
        <s v="The Haj"/>
        <s v="Mila 18"/>
        <s v="A God in Ruins"/>
        <s v="Battle Cry"/>
        <s v="The Angry Hills"/>
        <s v="Exodus"/>
        <s v="Oh  Play That Thing"/>
        <s v="The Van (The Barrytown Trilogy  #3)"/>
        <s v="Fish &amp; Chips (The Barrytown Trilogie  #3)"/>
        <s v="The Giggler Treatment"/>
        <s v="A Star Called Henry"/>
        <s v="The Van"/>
        <s v="Waterstone's Autumn Books Sampler."/>
        <s v="Rover rettet Weihnachten."/>
        <s v="Henry der Held"/>
        <s v="The Snapper"/>
        <s v="Yeats Is Dead"/>
        <s v="The Fantastic Vampire: Studies in the Children of the Night: Selected Essays from the Eighteenth International Conference on the Fantastic in the Arts"/>
        <s v="A Dracula Handbook"/>
        <s v="Bram Stoker's Dracula (Bloom's Modern Critical Interpretations)"/>
        <s v="In Search of Dracula"/>
        <s v="Real Estate Loopholes: Secrets of Successful Real Estate Investing"/>
        <s v="Hope is the Thing with Feathers: A Personal Chronicle of Vanished Birds"/>
        <s v="Goodbye Forever (Sweet Dreams  #72)"/>
        <s v="Winter Dreams (Sweet Dreams  #141)"/>
        <s v="First  Last and Always (Sweet Dreams  #96)"/>
        <s v="P.S. I Love You (Sealed with a Kiss #4)"/>
        <s v="PS I Love You Baby Collection"/>
        <s v="Tales from Margaritaville"/>
        <s v="A Pirate Looks at Fifty"/>
        <s v="The Parrot-Head Companion: An Insider's Guide to Jimmy Buffett"/>
        <s v="The Dog Who Loved Too Much: Tales  Treatments and the Psychology of Dogs"/>
        <s v="The Dogs Who Found Me: What I've Learned From Pets Who Were Left Behind"/>
        <s v="Barack Obama: Working to Make a Difference"/>
        <s v="Great Speeches by African Americans: Frederick Douglass  Sojourner Truth  Dr. Martin Luther King  Jr.  Barack Obama  and Others"/>
        <s v="The Heart of a Leader"/>
        <s v="Mission Possible"/>
        <s v="Lead Like Jesus: Lessons from the Greatest Leadership Role Model of All Time"/>
        <s v="The Little Book of Coaching: Motivating People to Be Winners"/>
        <s v="Full Steam Ahead!: Unleash the Power of Vision in Your Work and Your Life"/>
        <s v="The Servant Leader"/>
        <s v="Down Under"/>
        <s v="Bizarre World"/>
        <s v="The Life and Times of the Thunderbolt Kid: A Memoir"/>
        <s v="Bill Bryson: The Complete Notes"/>
        <s v="Walkabout: A Walk in the Woods &amp; Down Under"/>
        <s v="Motel Blues"/>
        <s v="Made In America"/>
        <s v="FrÃ¼hstÃ¼ck mit KÃ¤ngurus: Australische Abenteuer"/>
        <s v="Reif fÃ¼r die Insel"/>
        <s v="Journeys in English"/>
        <s v="Una breve historia de casi todo"/>
        <s v="Lover Revealed (Black Dagger Brotherhood  #4)"/>
        <s v="Dark Lover (Black Dagger Brotherhood  #1)"/>
        <s v="Lover Awakened (Black Dagger Brotherhood  #3)"/>
        <s v="All Things Wise and Wonderful"/>
        <s v="All Quiet on the Western Front"/>
        <s v="CliffsNotes on Remarque's All Quiet on the Western Front"/>
        <s v="The Nightingale's Song"/>
        <s v="Nightingale's Song"/>
        <s v="Gai-Jin (Asian Saga  #3)"/>
        <s v="Whirlwind (Asian Saga  #6)"/>
        <s v="Tai-Pan (Asian Saga  #2)"/>
        <s v="Escape: The Love Story from Whirlwind"/>
        <s v="Indian Action : An American Journey to the Great Fair of the East"/>
        <s v="Alaska"/>
        <s v="The Drifters"/>
        <s v="Sayonara"/>
        <s v="The Bridge at Andau"/>
        <s v="Caribbean"/>
        <s v="Legacy"/>
        <s v="War and Remembrance (The Henry Family  #2)"/>
        <s v="Don't Stop the Carnival"/>
        <s v="The Hope (The Hope and the Glory  #1)"/>
        <s v="Youngblood Hawke"/>
        <s v="Aurora Dawn"/>
        <s v="The Celestine Prophecy: An Adventure  (Celestine Prophecy  #1)"/>
        <s v="The Curious Incident of the Dog in the Nighttime"/>
        <s v="A Long Way Gone: Memoirs of a Boy Soldier"/>
        <s v="Yellow Back Radio Broke-Down"/>
        <s v="Sorrow's Anthem (Lincoln Perry  #2)"/>
        <s v="White Fang"/>
        <s v="The Call of the Wild  White Fang and Other Stories"/>
        <s v="The Sea-Wolf and Selected Stories"/>
        <s v="The Death of an Irish Sea Wolf (Peter McGarr  #12)"/>
        <s v="Jack London Illustrated: The Call of the Wild/White Fang/The Sea-Wolf/40 Short Stories"/>
        <s v="The Sea Wolf"/>
        <s v="Kilo Class (Admiral Arnold Morgan  #2)"/>
        <s v="Barracuda 945 (Admiral Arnold Morgan  #6)"/>
        <s v="H.M.S. Unseen (Admiral Arnold Morgan  #3)"/>
        <s v="Slider"/>
        <s v="U.S.S. Seawolf (Admiral Arnold Morgan  #4)"/>
        <s v="Menace Invisible (Admiral Arnold Morgan  #3)"/>
        <s v="USS Seawolf (Admiral Arnold Morgan  #4)"/>
        <s v="True Blue: The Oxford Boat Race Mutiny"/>
        <s v="The Essential Calvin and Hobbes: A Calvin and Hobbes Treasury"/>
        <s v="A Picture Book of Anne Frank"/>
        <s v="Who Was Anne Frank?"/>
        <s v="Enslaved by Ducks"/>
        <s v="Ice Castles"/>
        <s v="Ice Castle"/>
        <s v="Marching Powder: A True Story of Friendship  Cocaine  and South America's Strangest Jail"/>
        <s v="Marching Powder"/>
        <s v="Nations and Nationalism since 1780: Programme  Myth  Reality"/>
        <s v="Interesting Times"/>
        <s v="Industry and Empire: The Birth of the Industrial Revolution"/>
        <s v="On the Edge of the New Century"/>
        <s v="The Age of Empire  1875-1914"/>
        <s v="The Age of Extremes: The Short Twentieth Century  1914-1991"/>
        <s v="Echoes of the Marseillaise: Two Centuries Look Back on the French Revolution"/>
        <s v="A Era dos ImpÃ©rios: 1875-1914"/>
        <s v="The Antonio Gramsci Reader: Selected Writings 1916-1935"/>
        <s v="Winter Is the Warmest Season"/>
        <s v="Winter (Four Seasons  #4)"/>
        <s v="It's Winter"/>
        <s v="Winter Season: A Dancer's Journal"/>
        <s v="Twilight of the Idols/The Anti-Christ"/>
        <s v="Practical DV Filmmaking"/>
        <s v="Diana Vreeland"/>
        <s v="Inventive Paris clothes: 1909-1939 - a photographic essay"/>
        <s v="Hegemony and Socialist Strategy: Towards a Radical Democratic Politics"/>
        <s v="Contingency  Hegemony  Universality: Contemporary Dialogues on the Left"/>
        <s v="La razÃ³n populista"/>
        <s v="The Meaning of Life"/>
        <s v="Sweet Violence: The Idea of the Tragic"/>
        <s v="The English Novel: An Introduction"/>
        <s v="MySQL Cookbook"/>
        <s v="High Performance MySQL: Optimization  Backups  Replication &amp; Load Balancing"/>
        <s v="The Little Prince"/>
        <s v="Not Without My Daughter"/>
        <s v="Aman: The Story of a Somali Girl"/>
        <s v="Amanda's Story (The Girls of Lighthouse Lane #4)"/>
        <s v="Lizabeth's Story (The Girls of Lighthouse Lane #3)"/>
        <s v="Kids Are Worth It!: Giving Your Child the Gift of Inner Discipline"/>
        <s v="Creating a Life Worth Living"/>
        <s v="Happy Endings: Finishing the Edges of Your Quilts"/>
        <s v="Unspeakable Truths and Happy Endings: Human Cruelty and the New Trauma Therapy"/>
        <s v="Year's Happy Ending"/>
        <s v="Trail of Tears: The Rise and Fall of the Cherokee Nation"/>
        <s v="The Trail of Tears"/>
        <s v="Are You Afraid of the Dark?"/>
        <s v="Nothing Lasts Forever"/>
        <s v="Tell Me Your Dreams"/>
        <s v="The Sky is Falling"/>
        <s v="Rage of Angels"/>
        <s v="Master of the Game"/>
        <s v="He Sees You When You're Sleeping"/>
        <s v="My Gal Sunday"/>
        <s v="We'll Meet Again"/>
        <s v="All Through the Night"/>
        <s v="The Night Awakens: A Mystery Writers of America Anthology"/>
        <s v="Where Are the Children?"/>
        <s v="The Second Time Around"/>
        <s v="You Belong To Me"/>
        <s v="Stowaway and Milk Run: Two Unabridged Stories From Mary Higgins Clark"/>
        <s v="The Christmas Thief (Regan Reilly Mysteries  #9)"/>
        <s v="A Cry In The Night"/>
        <s v="Kitchen Privileges: A Memoir"/>
        <s v="I'll Be Seeing You"/>
        <s v="Â¿DÃ³nde estÃ¡n los niÃ±os?"/>
        <s v="Pretend You Don't See Her"/>
        <s v="Misterio en la clÃ­nica"/>
        <s v="Mount Vernon Love Story: A Novel of George and Martha Washington"/>
        <s v="Inventing the People: The Rise of Popular Sovereignty in England and America"/>
        <s v="Benjamin Franklin"/>
        <s v="American Slavery  American Freedom"/>
        <s v="The Puritan Dilemma: The Story of John Winthrop"/>
        <s v="God Is Not Great: How Religion Poisons Everything"/>
        <s v="Thomas Jefferson: Author of America"/>
        <s v="No One Left to Lie to: The Values of the Worst Family"/>
        <s v="The Missionary Position: Mother Teresa in Theory and Practice"/>
        <s v="Unacknowledged Legislation: Writers in the Public Sphere"/>
        <s v="For the Sake of Argument: Essays and Minority Reports"/>
        <s v="The Trial of Henry Kissinger"/>
        <s v="A Long Short War: The Postponed Liberation of Iraq"/>
        <s v="Blaming the Victims: Spurious Scholarship and the Palestinian Question"/>
        <s v="1968: War and Democracy"/>
        <s v="Orwell in Spain: The Full Text of Homage to Catalonia  with Associated Articles  Reviews and Letters from the Complete Works of George Orwell"/>
        <s v="Prepared for the Worst: Selected Essays and Minority Reports"/>
        <s v="Hons and Rebels"/>
        <s v="The Stranger Next Door"/>
        <s v="Alles ist erleuchtet"/>
        <s v="How to Be Lost"/>
        <s v="The Complete Stories of Theodore Sturgeon  Volume 7: A Saucer of Loneliness"/>
        <s v="Surviving Justice: America's Wrongfully Convicted and Exonerated"/>
        <s v="McSweeney's #14"/>
        <s v="The Best of McSweeney's  Vol. 2"/>
        <s v="Une oeuvre dÃ©chirante d'un gÃ©nie renversant"/>
        <s v="The Tenants of Moonbloom"/>
        <s v="McSweeney's #18"/>
        <s v="McSweeney's #19"/>
        <s v="McSweeney's #11"/>
        <s v="Forty Stories"/>
        <s v="A Tramp Abroad"/>
        <s v="Flowers in the Attic (Dollanganger  #1)"/>
        <s v="Flores en el Ã¡tico"/>
        <s v="Black Cat (Gemini  #2)"/>
        <s v="Shooting Stars (Shooting Stars  #1-4)"/>
        <s v="Scattered Leaves (Early Spring  #2)"/>
        <s v="Rose (Shooting Stars  #3)"/>
        <s v="The Orphan Chronicles (Orphans  #1-4)"/>
        <s v="Ice (Shooting Stars  #2)"/>
        <s v="Into the Woods (De Beers  #4)"/>
        <s v="Ruby (Landry  #1)"/>
        <s v="Criss Cross"/>
        <s v="The Criss Cross"/>
        <s v="Honey (Shooting Stars  #4)"/>
        <s v="Raven (Orphans  #4)"/>
        <s v="Fulgor oculto (Landry  #3)"/>
        <s v="Hidden Leaves (De Beers  #5)"/>
        <s v="Music in the Night (Logan  #4)"/>
        <s v="Runaways (Orphans  #5)"/>
        <s v="Child of Darkness (Gemini  #3)"/>
        <s v="MÃºsica en la noche (Logan  #4)"/>
        <s v="Stunden der Nacht (Die Cutler-Saga  #5)"/>
        <s v="Un Destello en la Niebla (Landry  #2)"/>
        <s v="Die Flucht der Waisen (Die Orphan-Saga  #5)"/>
        <s v="Zerbrechliche TrÃ¤ume (Die Cutler-Saga  #1)"/>
        <s v="Dornen des GlÃ¼cks (Das Erbe von Foxworth Hall  #3)"/>
        <s v="Harry Potter and the Philosopher's Stone (Harry Potter  #1)"/>
        <s v="Ð“Ð°Ñ€Ñ€Ð¸ ÐŸÐ¾Ñ‚Ñ‚ÐµÑ€ Ð¸ Ñ„Ð¸Ð»Ð¾ÑÐ¾Ñ„ÑÐºÐ¸Ð¹ ÐºÐ°Ð¼ÐµÐ½ÑŒ (Harry Potter  #1)"/>
        <s v="Harry Potter e il Calice di Fuoco"/>
        <s v="Harry Potter and the Goblet of Fire (Harry Potter  #4)"/>
        <s v="Sun-Kissed (The Au Pairs #3)"/>
        <s v="Crazy Hot (The Au Pairs  #4)"/>
        <s v="The Au Pairs (The Au Pairs #1)"/>
        <s v="Wooden: A Lifetime of Observations and Reflections On and Off the Court"/>
        <s v="The Strange Case of Dr. Jekyll and Mr. Hyde and Other Stories"/>
        <s v="The Once and Future King (The Once and Future King #1-4)"/>
        <s v="Rose of No Man's Land"/>
        <s v="The Roses of No Man's Land"/>
        <s v="The Quitter"/>
        <s v="The New American Splendor Anthology: From Off the Streets of Cleveland"/>
        <s v="American Splendor: The Life and Times of Harvey Pekar"/>
        <s v="American Splendor: Another Day"/>
        <s v="Face Off: How to Draw Amazing Caricatures &amp; Comic Portraits"/>
        <s v="David Boring"/>
        <s v="Lout Rampage!"/>
        <s v="The Campfire Collection: Spine-tingling Tales to Tell in the Dark"/>
        <s v="The People of Paper"/>
        <s v="Runaways  Vol. 2:  Teenage Wasteland (Runaways  #2)"/>
        <s v="The Gunslinger's Bride (Montana Mavericks: Historicals #1)"/>
        <s v="Two Brothers: The Lawman / The Gunslinger (Two Brothers  #1-2)"/>
        <s v="The Gunslinger (Two Brothers  #2)"/>
        <s v="The Gunslinger"/>
        <s v="Gunslinger and Nine Other Action-Packed Stories of the Wild West"/>
        <s v="Leadership and the One Minute Manager: Increasing Effectiveness Through Situational Leadership"/>
        <s v="Atlantic Shift"/>
        <s v="Water for Elephants"/>
        <s v="Something Borrowed"/>
        <s v="Double-Cross (Athena Force #4)"/>
        <s v="McNally's Alibi (Archy McNally Novels)"/>
        <s v="McNally's Puzzle (Archy McNally  #6)"/>
        <s v="Three Complete Novels: The First Deadly Sin / The Second Deadly Sin / The Third Deadly Sin"/>
        <s v="McNally's Caper (Archy McNally  #4)"/>
        <s v="The First Deadly Sin (Deadly Sins  #2)"/>
        <s v="First Deadly Sin"/>
        <s v="The Anderson Tapes (Deadly Sins #1)"/>
        <s v="A Garden Of Vipers (Carson Ryder  #3)"/>
        <s v="The Death Collectors (Carson Ryder  #2)"/>
        <s v="The Master"/>
        <s v="The South"/>
        <s v="The Blackwater Lightship"/>
        <s v="The Sign of the Cross: Travels in Catholic Europe"/>
        <s v="Through the Arc of the Rain Forest"/>
        <s v="Tropic of Orange"/>
        <s v="Structure and Interpretation of Computer Programs (MIT Electrical Engineering and Computer Science)"/>
        <s v="Crooked Little Vein"/>
        <s v="Fell"/>
        <s v="Hellblazer: Setting Sun"/>
        <s v="NextWave: Agents of H.A.T.E.  Vol. 1: This is What They Want"/>
        <s v="Ministry of Space"/>
        <s v="Desolation Jones: Made in England"/>
        <s v="Iron Man: Extremis"/>
        <s v="Planetary  Volume 3: Leaving the 20th Century"/>
        <s v="The Authority  Vol. 2: Under New Management"/>
        <s v="Azumanga Daioh  Vol. 3 (Azumanga Daioh  #3)"/>
        <s v="The Queen of the Damned (The Vampire Chronicles  #3)"/>
        <s v="La regina dei dannati"/>
        <s v="Interview with the Vampire (The Vampire Chronicles  #1)"/>
        <s v="The Vampire Chronicles: Interview with the Vampire / The Vampire Lestat / The Queen of the Damned"/>
        <s v="CÃ¡ntico de sangre (CrÃ³nicas VampÃ­ricas  #10)"/>
        <s v="Vampire Chronicles: Interview with the Vampire  The Vampire Lestat  The Queen of the Damned (Anne Rice)"/>
        <s v="Merrick (The Vampire Chronicles #7)"/>
        <s v="The Mummy (Ramses the Damned #1)"/>
        <s v="La reina de los condenados (CrÃ³nicas VampÃ­ricas  #3)"/>
        <s v="The Vampire Companion"/>
        <s v="The Feast of All Saints"/>
        <s v="Exit to Eden"/>
        <s v="The Vampire Chronicles Collection (The Vampire Chronicles  #1-3)"/>
        <s v="Die Mayfair-Hexen"/>
        <s v="Servant of the Bones"/>
        <s v="Anne Rice's The Vampire Lestat: A Graphic Novel"/>
        <s v="Entrevista con el vampiro (CrÃ³nicas vampÃ­ricas  #1)"/>
        <s v="The Vampire Lestat (The Vampire Chronicles  #2)"/>
        <s v="El MesÃ­as: El niÃ±o judÃ­o"/>
        <s v="Anne Rice's The Tale of the Body Thief (A Graphic Novel)"/>
        <s v="Anne Rice Value Collection: Mayfair Witches (Lives of the Mayfair Witches #1-3)"/>
        <s v="Merrick (CrÃ³nicas VampÃ­ricas  #7)"/>
        <s v="Vittorio the Vampire (New Tales of the Vampires  #2)"/>
        <s v="The Unauthorized Anne Rice Companion"/>
        <s v="Lestat Le Vampire"/>
        <s v="It [Eso]"/>
        <s v="When Christ and His Saints Slept  (Henry II and Eleanor of Aquitaine  #1)"/>
        <s v="Builders Of The Adytum: Tarot"/>
        <s v="Reinventing Your Life: The Breakthrough Program to End Negative Behavior...and Feel Great Again"/>
        <s v="The Monk Who Sold His Ferrari: A Fable About Fulfilling Your Dreams and Reaching Your Destiny"/>
        <s v="Discover Your Destiny with The Monk Who Sold His Ferrari: The 7 Stages of Self-Awakening"/>
        <s v="The Monk Who Sold His Ferrari"/>
        <s v="Debt of Bones (Sword of Truth  #0.5)"/>
        <s v="Chainfire (Sword of Truth  #9)"/>
        <s v="The Sword of Truth  Boxed Set I: Wizard's First Rule  Blood of the Fold  Stone of Tears (Sword of Truth  #1-3)"/>
        <s v="Wizard's First Rule (Sword of Truth  #1)"/>
        <s v="Phantom (Sword of Truth  #10)"/>
        <s v="Blood of the Fold (Sword of Truth  #3)"/>
        <s v="Naked Empire (Sword of Truth  #8)"/>
        <s v="Legends 2 (Legends 1  Volume 2of3)"/>
        <s v="The Wood Boy / The Burning Man"/>
        <s v="Daughter of the Empire (The Empire Trilogy  #1)"/>
        <s v="Shadow of a Dark Queen (The Serpentwar Saga  #1)"/>
        <s v="The King's Buccaneer (Krondor's Sons  #2)"/>
        <s v="Krondor: Tear of the Gods (The Riftwar Legacy  #3)"/>
        <s v="Magician: Apprentice Volume 1  (Raymond E. Feist's Magician: Apprentice #1)"/>
        <s v="Magician (The Riftwar Saga  #1-2)"/>
        <s v="Faerie Tale"/>
        <s v="Promise Me (Myron Bolitar  #8)"/>
        <s v="The Final Detail (Myron Bolitar  #6)"/>
        <s v="The Innocent"/>
        <s v="No Second Chance"/>
        <s v="Deal Breaker (Myron Bolitar  #1)"/>
        <s v="Darkest Fear (Myron Bolitar  #7)"/>
        <s v="Gone for Good"/>
        <s v="The Woods"/>
        <s v="Drop Shot (Myron Bolitar  #2)"/>
        <s v="Tell No One"/>
        <s v="Darker Than Amber (Travis McGee #7)"/>
        <s v="The Aeneid: A New Prose Translation"/>
        <s v="The Complete Odes and Epodes"/>
        <s v="Object Thinking"/>
        <s v="My Left Foot"/>
        <s v="Left Foot Forward: A Year in the Life of a Journeyman Footballer"/>
        <s v="Apologia Pro Vita Sua (A Defense of One's Life)"/>
        <s v="Margherita Dolce Vita"/>
        <s v="The Letters of Vita Sackville-West and Virginia Woolf"/>
        <s v="Vita"/>
        <s v="The Church in Emerging Culture: Five Perspectives"/>
        <s v="A History of the World in 10Â½  Chapters"/>
        <s v="Life Is a Caravanserai"/>
        <s v="True Evil"/>
        <s v="The Quiet Game (Penn Cage #1)"/>
        <s v="Trapped (Mississippi #2)"/>
        <s v="The Footprints of God"/>
        <s v="Dead Sleep"/>
        <s v="Small Island"/>
        <s v="Never Far From Nowhere"/>
        <s v="Shield of Thunder (Troy  #2)"/>
        <s v="Historia de una Gaviota y del Gato Que le EnseÃ±Ã³ a Volar"/>
        <s v="Full Circle: A South American Journey"/>
        <s v="Looking East"/>
        <s v="Masters of Small Worlds: Yeoman Households  Gender Relations  and the Political Culture of the Antebellum South Carolina Low Country"/>
        <s v="With Borges"/>
        <s v="Borges and the Eternal Orangutans"/>
        <s v="A Universal History of Iniquity"/>
        <s v="Jorge Luis Borges"/>
        <s v="La moneda de hierro"/>
        <s v="Odes to Common Things"/>
        <s v="Full Woman  Fleshly Apple  Hot Moon: Selected Poems"/>
        <s v="Maps for Lost Lovers"/>
        <s v="Phantom Pain"/>
        <s v="Blauwe maandagen"/>
        <s v="Figuranten"/>
        <s v="The Ethics and Politics of Asylum: Liberal Democracy and the Response to Refugees"/>
        <s v="Arkham Asylum: Living Hell"/>
        <s v="Blackout (Kat Bronsky #2)"/>
        <s v="Design Like You Give a Damn: Architectural Responses to Humanitarian Crises"/>
        <s v="The Winter's Tale"/>
        <s v="The Bar on the Seine"/>
        <s v="Maigret in Holland"/>
        <s v="The Man Who Watched Trains Go By"/>
        <s v="Maigret and the Killer"/>
        <s v="Lock 14"/>
        <s v="The Madman of Bergerac"/>
        <s v="Monsieur Monde Vanishes"/>
        <s v="Dirty Snow"/>
        <s v="The Man Who Wasn't Maigret: A Portrait of Georges Simenon"/>
        <s v="Maigret Ã  New York (Maigret  #27)"/>
        <s v="The Engagement"/>
        <s v="Mon Ami Maigret"/>
        <s v="Maigret Loses His Temper (Maigret  #61)"/>
        <s v="The Looking Glass Wars"/>
        <s v="Rash"/>
        <s v="Saints at the River"/>
        <s v="The World Made Straight"/>
        <s v="Eureka Mill"/>
        <s v="Chemistry and Other Stories"/>
        <s v="Monster"/>
        <s v="The Gospel of the Flying Spaghetti Monster"/>
        <s v="The Monster at the End of this Book"/>
        <s v="Monster: The Autobiography of an L.A. Gang Member"/>
        <s v="Monster Island (Monster Island  #1)"/>
        <s v="The Edge Chronicles 8: Vox: Second Book of Rook"/>
        <s v="The Frog King"/>
        <s v="I Should Be Extremely Happy in Your Company: A Novel of Lewis and Clark"/>
        <s v="D.B."/>
        <s v="Lincoln (Narratives of a Golden Age)"/>
        <s v="The Silver Pigs (Marcus Didius Falco  #1)"/>
        <s v="The Silver Pigs"/>
        <s v="Judas Pig"/>
        <s v="The Civil War: A Narrative"/>
        <s v="The Civil War  Vol. 1: Fort Sumter to Perryville"/>
        <s v="Civil War: a Narrative"/>
        <s v="The Beleaguered City: The Vicksburg Campaign"/>
        <s v="Stars in Their Courses: The Gettysburg Campaign  June-July 1863"/>
        <s v="La telaraÃ±a de Carlota"/>
        <s v="Toujours Provence"/>
        <s v="The American Heritage New History of the Civil War"/>
        <s v="Schokolade Zum FrÃ¼hstÃ¼ck: Das Tagebuch der Bridget Jones"/>
        <s v="The Confident Child"/>
        <s v="Your Child's Self-Esteem: Step-by-Step Guidelines for Raising Responsible  Productive  Happy Children"/>
        <s v="Smart Discipline: Fast  Lasting Solutions for Your Child's Self-Esteem and Your Peace of Mind"/>
        <s v="The Reading Group"/>
        <s v="Reading in the Dark"/>
        <s v="Alphabet Weekends"/>
        <s v="A Cargo of Women: Susannah Watson and the Convicts of the Princess Royal"/>
        <s v="The Rose and the Beast: Fairy Tales Retold"/>
        <s v="I Was a Teenage Fairy"/>
        <s v="Firebirds Rising: An Anthology of Original Science Fiction and Fantasy"/>
        <s v="Violet und Claire."/>
        <s v="Goat Girls (Weetzie Bat  #2-3)"/>
        <s v="Beautiful Boys (Weetzie Bat  #4-5)"/>
        <s v="Weetzie Bat (Weetzie Bat  #1)"/>
        <s v="Velvet Elvis: Repainting the Christian Faith"/>
        <s v="Man Walks Into a Room"/>
        <s v="Testaments Betrayed: An Essay in Nine Parts"/>
        <s v="Too Busy Not to Pray: Slowing Down to Be With God"/>
        <s v="Becoming a Contagious Christian"/>
        <s v="Courageous Faith Through the Year"/>
        <s v="Becoming a Contagious Christian Leader's Guide: Communicating Your Faith in a Style That Fits You"/>
        <s v="A Is for Abductive : The Language of the Emerging Church"/>
        <s v="The Church on the Other Side: Doing Ministry in the Postmodern Matrix"/>
        <s v="Great Russian Short Stories"/>
        <s v="The Portable Dorothy Parker"/>
        <s v="Not Much Fun: The Lost Poems of Dorothy Parker"/>
        <s v="The Poetry and Short Stories of Dorothy Parker (Modern Library)"/>
        <s v="The Collected Dorothy Parker"/>
        <s v="The New Hite Report"/>
        <s v="The Killer Angels: A Novel of the Civil War (The Civil War Trilogy  #2)"/>
        <s v="The Killer Angels"/>
        <s v="The Killer Angels (The Civil War Trilogy  #2)"/>
        <s v="Architecture and Tourism: Perception  Performance and Place"/>
        <s v="The Last Eyewitness: The Final Week"/>
        <s v="The Best American Essays 2006"/>
        <s v="The Best American Spiritual Writing 2006"/>
        <s v="The Best American Travel Writing 2006"/>
        <s v="The Best American Crime Writing 2006"/>
        <s v="How Democratic Is the American Constitution?"/>
        <s v="The Roald Dahl Omnibus: Perfect Bedtime Stories for Sleepless Nights"/>
        <s v="A Preface to Democratic Theory"/>
        <s v="Switch Bitch"/>
        <s v="Kiss Kiss"/>
        <s v="Roald Dahl: A Biography"/>
        <s v="The Adventures of Charlie and Mr. Willy Wonka: A Fully Dramatized Recording"/>
        <s v="Fantastic Mr Fox and Other Animal Stories"/>
        <s v="Hood"/>
        <s v="Landing"/>
        <s v="Kissing the Witch: Old Tales in New Skins"/>
        <s v="Life Mask"/>
        <s v="Stir-Fry"/>
        <s v="Poems Between Women: Four Centuries of Love  Romantic Friendship  and Desire"/>
        <s v="What Sappho Would Have Said"/>
        <s v="Slammerkin"/>
        <s v="We Are Michael Field"/>
        <s v="Life is Elsewhere"/>
        <s v="Todo estÃ¡ iluminado"/>
        <s v="Earthborn (Homecoming Saga  #5)"/>
        <s v="The Call Of Earth (Homecoming Saga  #2)"/>
        <s v="Firefighters in the Dark"/>
        <s v="Cherries In The Snow"/>
        <s v="Wide Sargasso Sea"/>
        <s v="Marcel Proust: On Art and Literature 1896-1919"/>
        <s v="Remembrance of Things Past (Boxed Set)"/>
        <s v="The Complete Green Letters"/>
        <s v="High Five (Stephanie Plum #5)"/>
        <s v="The Last Shot: City Streets  Basketball Dreams"/>
        <s v="The Inner Sanctum"/>
        <s v="Life on Planet Rock: From Guns N' Roses to NIRVana  a Backstage Journey Through Rock's Most Debauched Decade"/>
        <s v="Principle-Centered Leadership"/>
        <s v="7 hÃ¡bitos de las familias altamente efectivas"/>
        <s v="Fablehaven (Fablehaven  #1)"/>
        <s v="The Belgariad Boxed Set: Pawn of Prophecy / Queen of Sorcery / Magician's Gambit / Castle of Wizardry / Enchanters' End Game (The Belgariad  #1-5)"/>
        <s v="El 8o Habito: de La Efectividad a la Grandeza"/>
        <s v="Queen of Sorcery (The Belgariad  #2)"/>
        <s v="Castle of Wizardry (The Belgariad  #4)"/>
        <s v="The Leadership Challenge: Skills for Taking Charge"/>
        <s v="Fullmetal Alchemist  Vol. 6 (Fullmetal Alchemist  #6)"/>
        <s v="The Elements of Typographic Style"/>
        <s v="The Elements of Visual Style: The Basics of Print Design for Every PC and Mac User"/>
        <s v="Graphic Design Solutions"/>
        <s v="The Mask of the Enchantress"/>
        <s v="Secret for a Nightingale"/>
        <s v="The Devil On Horseback"/>
        <s v="Bride Of Pendorric / The Shadow Of Lynx / King Of The Castle / Mistress Of Mellyn"/>
        <s v="The Silk Vendetta"/>
        <s v="Curse Of The Kings"/>
        <s v="Purple Cane Road (Dave Robicheaux  #11)"/>
        <s v="Parliament of Whores: A Lone Humorist Attempts to Explain the Entire U.S. Government"/>
        <s v="Monkeewrench (Monkeewrench  #1)"/>
        <s v="P. J. Funnybunny Camps Out"/>
        <s v="Lo Ãºnico que no podrÃ¡s hacer en el cielo"/>
        <s v="De profundis"/>
        <s v="Un amour de swann (Ã€ la recherche du temps perdu  #1.2)"/>
        <s v="Serious Girls"/>
        <s v="Deadly Love (Francesca Cahill Deadly  #1)"/>
        <s v="Exiled in Paris: Richard Wright  James Baldwin  Samuel Beckett and Others on the Left Bank"/>
        <s v="The Price of the Ticket: Collected Nonfiction  1948-1985"/>
        <s v="2006 International Building Code"/>
        <s v="Einstein's Monsters"/>
        <s v="International Plumbing Code 2006"/>
        <s v="International Building Code 2003"/>
        <s v="The Major Works"/>
        <s v="Poetry and Prose of Alexander Pope (Riverside Editions)"/>
        <s v="The Poems of Alexander Pope"/>
        <s v="Illustrated Guide to the NEC: Based on the 2005 National Electric Code"/>
        <s v="Surfer's Code: Twelve Simple Lessons For Riding Through Life"/>
        <s v="Code Orange"/>
        <s v="Code"/>
        <s v="Brando Unzipped: A Revisionist and Very Private Look at America's Greatest Actor"/>
        <s v="The Kid Stays in the Picture"/>
        <s v="Measle and the Dragodon"/>
        <s v="The Unpublished David Ogilvy"/>
        <s v="The Alchemistâ€™s Kitchen: Extraordinary Potions &amp; Curious Notions"/>
        <s v="Writing Down the Bones: Freeing the Writer Within"/>
        <s v="Black Hawk Down: A Story of Modern War"/>
        <s v="Writing Secure Code"/>
        <s v="Working Effectively with Legacy Code"/>
        <s v="Explode the Code 1"/>
        <s v="Down the Long Hills"/>
        <s v="The Glass Books of the Dream Eaters (Miss Temple  Doctor Svenson  and Cardinal Chang  #1)"/>
        <s v="Breaking the Maya Code"/>
        <s v="Refactoring: Improving the Design of Existing Code"/>
        <s v="The Heart's Code: Tapping the Wisdom and Power of Our Heart Energy"/>
        <s v="Write Great Code: Volume 1: Understanding the Machine"/>
        <s v="Code of the Samurai: A Modern Translation of the Bushido Shoshinshu of Taira Shigesuke"/>
        <s v="Code: And Other Laws of Cyberspace"/>
        <s v="Landscape Within: Insights and Inspirations for Photographers"/>
        <s v="Bob Marley - Songs of Freedom"/>
        <s v="Such a Good Girl and Other Crime Stories"/>
        <s v="Three Complete Novels: Howards End  A Room with a View  Where Angels Fear to Tread"/>
        <s v="The Island at the Center of the World: The Epic Story of Dutch Manhattan and the Forgotten Colony That Shaped America"/>
        <s v="The Bard's Tale: Prima's Official Strategy Guide"/>
        <s v="The Free Bards (Bardic Voices  #1-3)"/>
        <s v="Insurgency and Terrorism: From Revolution to Apocalypse"/>
        <s v="Shakespeare's Landlord (Lily Bard  #1)"/>
        <s v="Liturgies of the Western Church"/>
        <s v="Bedlam's Bard (Bedlam Bard  #1-2)"/>
        <s v="Mansfield Park"/>
        <s v="Walking the Rez Road"/>
        <s v="The Mini Zen Gardening Kit"/>
        <s v="The Zen Gardening Kit/Book and Japanese Rock Garden"/>
        <s v="Stalky &amp; Co."/>
        <s v="The Poems Of Anne BrontÃ«: A New Text And Commentary"/>
        <s v="Zen in Your Garden"/>
        <s v="Agnes Grey"/>
        <s v="Ship of Magic (Liveship Traders  #1)"/>
        <s v="The Mad Ship (Liveship Traders  #2)"/>
        <s v="Ship of Destiny (Liveship Traders  #3)"/>
        <s v="Forest Mage (Soldier Son  #2)"/>
        <s v="Assassin's Apprentice (Farseer Trilogy  #1)"/>
        <s v="Golden Fool (Tawny Man  #2)"/>
        <s v="Assassin's Quest (Farseer Trilogy  #3)"/>
        <s v="Der lohfarbene Mann (Die zweiten Chroniken von Fitz  dem Weitseher  #1)"/>
        <s v="The Scold's Bridle"/>
        <s v="Fox Evil"/>
        <s v="The Devil's Feather"/>
        <s v="The Breaker"/>
        <s v="The Echo"/>
        <s v="Ecuador Nature Guide: Southwest Forests:  Sozoranga Forest Project"/>
        <s v="D is for Dahl: A gloriumptious A-Z guide to the world of Roald Dahl"/>
        <s v="The Roald Dahl Audio Collection"/>
        <s v="Step on a Crack (Michael Bennett  #1)"/>
        <s v="The Railway Children"/>
        <s v="Five Children and It (Five Children #1)"/>
        <s v="Five Children and It"/>
        <s v="The Enchanted Castle"/>
        <s v="Treasure Island #2: Off to Sea (Easy Reader Classics)"/>
        <s v="A Passage to India: A Reader's Guide to Essential Criticism"/>
        <s v="A Passage to India"/>
        <s v="No Name"/>
        <s v="Miss or Mrs?/ The Haunted Hotel/ The Guilty River"/>
        <s v="The Law and the Lady"/>
        <s v="Armadale"/>
        <s v="I Never Promised You a Rose Garden"/>
        <s v="The Gun Seller"/>
        <s v="The Neutronium Alchemist 2: Conflict (Night's Dawn 2)"/>
        <s v="Judas Unchained"/>
        <s v="The Reality Dysfunction (Night's Dawn  #1)"/>
        <s v="Misspent Youth"/>
        <s v="A Quantum Murder (Greg Mandel  #2)"/>
        <s v="Judas Unchained (Commonwealth Saga  #2)"/>
        <s v="Pandora's Star"/>
        <s v="Mindstar Rising (Greg Mandel  #1)"/>
        <s v="The Reality Dysfunction Part 2: Expansion (Night's Dawn 1)"/>
        <s v="A Second Chance at Eden"/>
        <s v="Fallen Dragon"/>
        <s v="Anthony Thwaite: In Conversation With Peter Dale and Ian Hamilton"/>
        <s v="Doisneau"/>
        <s v="Quicksilver (The Baroque Cycle  Vol. 1  Book 1)"/>
        <s v="CriptonomicÃ³n II: El cÃ³digo Pontifex"/>
        <s v="Le SamouraÃ¯ virtuel"/>
        <s v="Poetry and Prose"/>
        <s v="The Portable Walt Whitman"/>
        <s v="Walt Whitman's America"/>
        <s v="Walt Whitman: A Life"/>
        <s v="Walt Whitman: Words for America"/>
        <s v="Love  Hate and Everything in Between: Expressing Emotions in Japanese"/>
        <s v="Al sur de la frontera  al oeste del sol"/>
        <s v="Hard-Boiled Wonderland and the End of the World"/>
        <s v="After the Quake"/>
        <s v="Naokos LÃ¤cheln. Nur Eine Liebesgeschichte"/>
        <s v="Mister Aufziehvogel"/>
        <s v="Joseph Cornell: Secrets in a Box (Adventures in Art)"/>
        <s v="Mandala: Luminous Symbols for Healing (with a New CD of Meditations and Exercises!)"/>
        <s v="Dime-Store Alchemy: The Art of Joseph Cornell"/>
        <s v="Night Has a Thousand Eyes"/>
        <s v="Rendezvous in Black"/>
        <s v="The Nixie's Song (Beyond the Spiderwick Chronicles  #1)"/>
        <s v="When the Darkness Will Not Lift: Doing What We Can While We Wait for Godâ€”And Joy"/>
        <s v="Desiring God: Meditations of a Christian Hedonist"/>
        <s v="Suffering and the Sovereignty of God"/>
        <s v="When I Don't Desire God: How to Fight for Joy"/>
        <s v="The Legacy of Sovereign Joy: God's Triumphant Grace in the Lives of Augustine  Luther  and Calvin (The Swans Are Not Silent  #1)"/>
        <s v="The Hidden Smile of God: The Fruit of Affliction in the Lives of John Bunyan  William Cowper  and David Brainerd (The Swans Are Not Silent  #2)"/>
        <s v="The Passion of Jesus Christ"/>
        <s v="Arthur &amp; George"/>
        <s v="Wartime Lies"/>
        <s v="Schmidt Delivered (Schmidt  #2)"/>
        <s v="Territorio comanche"/>
        <s v="The Brave Women of the Gulf Wars: Operation Desert Storm and Operation Iraqi Freedom"/>
        <s v="The Classic Ten: The True Story of the Little Black Dress and Nine Other Fashion Favorites"/>
        <s v="The Home Front"/>
        <s v="Half Moon Investigations"/>
        <s v="The Supernaturalist"/>
        <s v="The Wish List"/>
        <s v="Legend of the Worst Boy in the World"/>
        <s v="The Legend of Spud Murphy"/>
        <s v="Mission Polaire (Artemis Fowl  #2)"/>
        <s v="La venganza de Opal (Artemis Fowl  #4)"/>
        <s v="Going Potty"/>
        <s v="La Ãºltima oportunidad"/>
        <s v="Code EternitÃ© (Artemis Fowl  #3)"/>
        <s v="Treasury of American Tall Tales: Volume 1: Davy Crockett  Rip Van Winkle  Johnny Appleseed  Paul Bunyan (Rabbit Ears)"/>
        <s v="The White Cat  Fool and the Flying Ship (Rabbit Ears Treasury of World Tales #2)"/>
        <s v="His Dark Materials (His Dark Materials  #1-3)"/>
        <s v="El catalejo lacado (La Materia Oscura  #3)"/>
        <s v="His Dark Materials Omnibus (His Dark Materials)"/>
        <s v="Northern Lights (His Dark Materials  #1)"/>
        <s v="El alquimista: una fÃ¡bula para seguir tus sueÃ±os"/>
        <s v="El alquimista"/>
        <s v="La conspiraciÃ³n de los alquimistas"/>
        <s v="El Alquimista: Edicion Illustrada: Edicion Illustrada"/>
        <s v="The Call of the Mall: How we shop"/>
        <s v="Die Broke: A Radical Four-Part Financial Plan"/>
        <s v="Live Rich  Die Broke"/>
        <s v="The Die Broke Financial Problem Solver"/>
        <s v="Montaillou: The Promised Land of Error"/>
        <s v="Montaillou: Cathars and Catholics in a French Village 1294-1324"/>
        <s v="Montaillou  village occitan de 1294 Ã  1324"/>
        <s v="Montaillou: Cathars and Catholics in a French Village  1294-1324"/>
        <s v="Montaillou: Een ketters dorp in de PyreneeÃ«n 1294-1324"/>
        <s v="Band of brothers (companhia de herÃ³is)"/>
        <s v="Undaunted Courage: The Pioneering First Mission to Explore America's Wild Frontier"/>
        <s v="Undaunted Courage"/>
        <s v="Co. Aytch: A Confederate Memoir of the Civil War"/>
        <s v="Jonny Reb &amp; Billy Yank"/>
        <s v="El Superzorro"/>
        <s v="Fantastic Mr Fox"/>
        <s v="Fantastic Mr. Fox (Cover to Cover)"/>
        <s v="Sangre sabia"/>
        <s v="Historia del rey transparente"/>
        <s v="Bella y oscura"/>
        <s v="La loca de la casa"/>
        <s v="La TÃ­a Julia y el Escribidor"/>
        <s v="Narraciones Extraordinarias"/>
        <s v="Las CrÃ³nicas de Narnia"/>
        <s v="CrÃ´nicas De NÃ¡rnia"/>
        <s v="O Trono de Prata (As CrÃ³nicas de NÃ¡rnia  #6)"/>
        <s v="A Ãšltima Batalha (As CrÃ³nicas de NÃ¡rnia  #7)"/>
        <s v="O Cavalo e o Seu Rapaz (As CrÃ³nicas de NÃ¡rnia  #3)"/>
        <s v="El prÃ­ncipe Caspian (Las crÃ³nicas de Narnia  #4)"/>
        <s v="O Sobrinho do MÃ¡gico (As CrÃ³nicas de NÃ¡rnia  #1)"/>
        <s v="O LeÃ£o  a Feiticeira e o Guarda-Roupa (As CrÃ³nicas de NÃ¡rnia  #2)"/>
        <s v="A Viagem do Caminheiro da Alvorada (As CrÃ³nicas de NÃ¡rnia  #5)"/>
        <s v="O PrÃ­ncipe Caspian (As CrÃ³nicas de NÃ¡rnia  #4)"/>
        <s v="Whores for Gloria"/>
        <s v="Expelled from Eden: A William T. Vollmann Reader"/>
        <s v="You Bright and Risen Angels"/>
        <s v="The Ice-Shirt"/>
        <s v="Poor People"/>
        <s v="Entrevista com o vampiro (As CrÃ´nicas Vampirescas  #1)"/>
        <s v="Las aventuras de Tom Sawyer"/>
        <s v="El Avaro / Don Juan"/>
        <s v="La Divina Comedia (Clasicos Juveniles)"/>
        <s v="Divina comedia"/>
        <s v="La Ãºltima niebla / El Ã¡rbol"/>
        <s v="La raza"/>
        <s v="Fathers and Crows"/>
        <s v="The Rainbow Stories"/>
        <s v="Thirteen Stories and Thirteen Epitaphs"/>
        <s v="Butterfly Stories"/>
        <s v="The Canterville Ghost"/>
        <s v="Vero y el fantasma de Canterville"/>
        <s v="The Canterville Ghost and Other Stories"/>
        <s v="El Mismo Mar"/>
        <s v="Black Tattoo"/>
        <s v="Carta de una desconocida"/>
        <s v="Por quiÃ©n doblan las campanas"/>
        <s v="La campana"/>
        <s v="Glamourama"/>
        <s v="Menos que cero"/>
        <s v="Las leyes de la atracciÃ³n"/>
        <s v="Los Confidentes"/>
        <s v="Doctor Pasavento"/>
        <s v="La niÃ±a del pelo raro"/>
        <s v="Open City #5: Change or Die"/>
        <s v="Girl With Curious Hair"/>
        <s v="Entrevistas breves con hombres repulsivos"/>
        <s v="Kleines MÃ¤dchen mit komischen Haaren"/>
        <s v="Kurze Interviews mit fiesen MÃ¤nnern."/>
        <s v="ExtinciÃ³n"/>
        <s v="The Future of Fiction (Review of Contemporary Fiction Series Volume 16 Number 1)"/>
        <s v="Signifying Rappers: Rap and Race in the Urban Present"/>
        <s v="Oxford American Writer's Thesaurus"/>
        <s v="Feynman's Rainbow: A Search for Beauty in Physics and in Life"/>
        <s v="In Pharaoh's Army: memories of a lost war"/>
        <s v="Complete Novels: The Heart Is a Lonely Hunter / Reflections in a Golden Eye / The Ballad of the Sad Cafe / The Member of the Wedding / Clock Without Hands"/>
        <s v="The Ballad of the Sad CafÃ© and Other Stories"/>
        <s v="The Murders in the Rue Morgue: The Dupin Tales (C. Auguste Dupin  #1-3)"/>
        <s v="La tabla de Flandes"/>
        <s v="Rebeldes"/>
        <s v="El hombre rebelde"/>
        <s v="Johnny Depp. Un rebelde moderno"/>
        <s v="Quo Vadis"/>
        <s v="Quo Vadis: A Story of Faith in the Last Days of the Roman Empire"/>
        <s v="The Anatomy Coloring Book"/>
        <s v="Human Anatomy &amp; Physiology"/>
        <s v="Anatomy &amp; Physiology Coloring Workbook: A Complete Study Guide"/>
        <s v="Borderlands/La Frontera: The New Mestiza"/>
        <s v="EntreMundos/AmongWorlds: New Perspectives on Gloria AnzaldÃºa"/>
        <s v="This Bridge Called My Back: Writings by Radical Women of Color"/>
        <s v="The Mapmaker's Wife: A True Tale of Love  Murder and Survival in the Amazon"/>
        <s v="Sacred Ground"/>
        <s v="The Blessing Stone"/>
        <s v="Sturmjahre"/>
        <s v="CrÃ³nicas marcianas"/>
        <s v="Soul Mountain"/>
        <s v="La montaÃ±a del alma"/>
        <s v="The Blind Owl"/>
        <s v="The Book of Disquiet"/>
        <s v="Eldest (The Inheritance Cycle  #2)"/>
        <s v="Origins: The Art of John Jude Palencar"/>
        <s v="Dostoevsky: The Seeds of Revolt  1821â€“1849"/>
        <s v="Seva: Historia de la primera invasiÃ³n norteamericana de la isla de Puerto Rico ocurrida en mayo de 1898"/>
        <s v="Citizen Jane: A True Story of Money  Murder  and one Woman's Mission to"/>
        <s v="Critique of Cynical Reason"/>
        <s v="Globen (SphÃ¤ren  #2)"/>
        <s v="Thinker On Stage: Nietzscheâ€™s Materialism"/>
        <s v="Blasen (SphÃ¤ren  #1)"/>
        <s v="16 Lighthouse Road (Cedar Cove  #1)"/>
        <s v="The Octopus (The Lighthouse Family  #5)"/>
        <s v="The Skull Beneath the Skin (Cordelia Gray  #2)"/>
        <s v="Devices and Desires (Adam Dalgliesh #8)"/>
        <s v="An Unsuitable Job For A Woman (Cordelia Gray  #1)"/>
        <s v="The Cutting Room"/>
        <s v="A Woman Speaks: The Lectures  Seminars and Interviews of AnaÃ¯s Nin"/>
        <s v="The Diary of AnaÃ¯s Nin  Vol. 7: 1966-1974"/>
        <s v="The Journals of AnaÃ¯s Nin 1947-1955"/>
        <s v="The Journals of AnaÃ¯s Nin Volume One (1931-34)"/>
        <s v="Incest: From A Journal of Love - The Unexpurgated Diary of AnaÃ¯s Nin (1932-1934)"/>
        <s v="Lords of the White Castle (FitzWarin  #2)"/>
        <s v="Limbo: Blue-Collar Roots  White-Collar Dreams"/>
        <s v="Agile Web Development with Rails"/>
        <s v="The White Hotel"/>
        <s v="The White Rhino Hotel"/>
        <s v="The Diary of Virginia Woolf  Volume Four: 1931-1935"/>
        <s v="Virginia Woolf Reader"/>
        <s v="Between the Acts"/>
        <s v="Voices from Vietnam"/>
        <s v="The Waves"/>
        <s v="Jesus and the Eyewitnesses: The Gospels as Eyewitness Testimony"/>
        <s v="London (Eyewitness Travel Guide)"/>
        <s v="Spain (Eyewitness Travel Guides)"/>
        <s v="Greece  Athens and the Mainland (Eyewitness Travel Guide)"/>
        <s v="Washington  D.C."/>
        <s v="The Wishing Box"/>
        <s v="The Sharpshooter Blues"/>
        <s v="Hemingway in Paris: Parisian Walks for the Literary Traveller"/>
        <s v="Appetite for Life: The Biography of Julia Child"/>
        <s v="A Literate Passion: Letters of AnaÃ¯s Nin  Henry Miller  1932-1953"/>
        <s v="Death in the Garden"/>
        <s v="Rayuela"/>
        <s v="Julio CortÃ¡zar: Rayuela (Critical Guides to Spanish Texts)"/>
        <s v="In Watermelon Sugar"/>
        <s v="El hijo del acordeonista"/>
        <s v="Parenting With Love and Logic"/>
        <s v="Getting the Love You Want : A Guide for Couples"/>
        <s v="Guess How Much I Love You Big Book"/>
        <s v="Love Is a Mix Tape"/>
        <s v="Ten Things I Wish I'd Known--Before I Went Out Into the Real World"/>
        <s v="My Name Is MarÃ­a Isabel"/>
        <s v="Letters to a Young Poet"/>
        <s v="The Selected Poetry of Rainer Maria Rilke"/>
        <s v="Magic Study (Study  #2)"/>
        <s v="An Invisible Sign of My Own"/>
        <s v="Willful Creatures"/>
        <s v="The Secret Society of Demolition Writers"/>
        <s v="La Fille en jupe inflammable"/>
        <s v="Incident Response &amp; Computer Forensics"/>
        <s v="The Ox-Bow Incident"/>
        <s v="The Chaneysville Incident"/>
        <s v="Ask the Dust (The Saga of Arthur Bandini  #3)"/>
        <s v="McSweeney's Enchanted Chamber of Astonishing Stories"/>
        <s v="Diaries  1910 1923"/>
        <s v="La condena"/>
        <s v="Thermodynamics  Kinetic Theory  and Statistical Thermodynamics"/>
        <s v="Lawrence Durrell: A Biography"/>
        <s v="Justine"/>
        <s v="Justine (El cuarteto de AlejandrÃ­a  #1)"/>
        <s v="Starplex"/>
        <s v="Confessions of a Teenage Drama Queen (Confessions of a Teenage Drama Queen  #1)"/>
        <s v="Sophie Pitt-Turnbull Discovers America"/>
        <s v="Deep and Meaningful Diaries from Planet Janet"/>
        <s v="A Persian Requiem"/>
        <s v="El bazar Vakil"/>
        <s v="The Grass Dancer"/>
        <s v="Green Grass  Running Water"/>
        <s v="The Everglades: River of Grass"/>
        <s v="Grass Roots (Will Lee  #4)"/>
        <s v="The Color Encyclopedia of Ornamental Grasses: Sedges  Rushes  Restios  Cat-Tails  and Selected Bamboos"/>
        <s v="The Hafez Poems of Gertrude Bell"/>
        <s v="The Divan"/>
        <s v="Der Kampf mit dem DÃ¤mon: HÃ¶lderlin. Kleist. Nietzsche"/>
        <s v="Resurrection from the Underground: Feodor Dostoevsky"/>
        <s v="The Short Novels of Dostoevsky"/>
        <s v="The Complete Fairy Tales"/>
        <s v="The Classic Treasury of Hans Christian Andersen"/>
        <s v="Andersen's Fairy Tales 2CD"/>
        <s v="Hans Andersen's Fairy Tales: A Selection"/>
        <s v="The Complete Fairy Tales and Stories"/>
        <s v="Mary"/>
        <s v="Dr Jekyll and Mr Hyde"/>
        <s v="The Eye"/>
        <s v="All the Shah's Men: An American Coup and the Roots of Middle East Terror"/>
        <s v="Funny in Farsi: A Memoir of Growing Up Iranian in America"/>
        <s v="Â¿DÃ³nde estÃ¡ el ombliguito?"/>
        <s v="Dogs (Baby Einstein)"/>
        <s v="Eat! (Baby Faces)"/>
        <s v="Baby-Sitters on Board! (The Baby-Sitters Club Super Special  #1)"/>
        <s v="Baby's Animal Friends (A Chunky Book)"/>
        <s v="What Does Violet See? Raindrops and Puddles (Baby Einstein)"/>
        <s v="Birds (Baby Einstein)"/>
        <s v="Neighborhood Animals (Baby Einstein)"/>
        <s v="If You Dont Know By Now (Destiny  Texas)"/>
        <s v="Advances in Polymer Science  Volume 194: Enzyme-Catalyzed Synthesis of Polymers"/>
        <s v="Introduction to Sociology"/>
        <s v="The Consequences of Modernity"/>
        <s v="Sociology"/>
        <s v="A Coffin for Dimitrios (Charles Latimer  #1)"/>
        <s v="Journey Into Fear"/>
        <s v="Marketing and the Bottom Line: The Marketing Metrics to Pump Up Cash Flow"/>
        <s v="The Light of Day"/>
        <s v="The Last Templar (Templar  #1)"/>
        <s v="The Levanter"/>
        <s v="The Schirmer Inheritance"/>
        <s v="The Women's Room"/>
        <s v="A Murder of Quality (George Smiley #2)"/>
        <s v="The Secret Pilgrim"/>
        <s v="The Chemistry of Death (David Hunter  #1)"/>
        <s v="The Pregnancy Test (Sexy in NYC  #1)"/>
        <s v="Mouth to Mouth"/>
        <s v="Smart Mouth"/>
        <s v="Heiress for Hire (Cuttersville  #2)"/>
        <s v="Bled Dry (Vegas Vampires  #3)"/>
        <s v="Bad Boys Over Easy"/>
        <s v="The Orchard Keeper"/>
        <s v="Child of God"/>
        <s v="ÐÑÐºÐ°Ð½Ð¸Ð¾"/>
        <s v="Three Musketeers"/>
        <s v="The Shelters of Stone (Earth's Children  #5)"/>
        <s v="Jean Arthur: The Actress Nobody Knew"/>
        <s v="I Will Fear No Evil"/>
        <s v="Vendredi"/>
        <s v="Au-delÃ  du crÃ©puscule  ou  La vie et les amours de Maureen Johnson"/>
        <s v="Tramp Royale"/>
        <s v="Grumbles from the Grave"/>
        <s v="The Magic Orange Tree and Other Haitian Folktales"/>
        <s v="The Orange Trees of Versailles (Les Orangers de Versailles  #1)"/>
        <s v="My Sweet-orange Tree"/>
        <s v="A Thousand Orange Trees"/>
        <s v="My Sweet Orange Tree"/>
        <s v="Asterix y los Godos"/>
        <s v="Asterix e os Godos"/>
        <s v="The Broken Gun"/>
        <s v="Jukebox Queen of Malta"/>
        <s v="The Gift: Understand and Develop Your Psychic Abilities"/>
        <s v="Echo Platoon (Rogue Warrior  #8)"/>
        <s v="Tending Lives: Nurses on the Medical Front"/>
        <s v="Echoes of the Soul: Moving Beyond the Light"/>
        <s v="Brevity and Echo: An Anthology of Short Short Stories"/>
        <s v="Echo of Eternity"/>
        <s v="The Distant Echo (Inspector Karen Pirie  #1)"/>
        <s v="Star Wars: Survivor's Quest"/>
        <s v="The Survivor's Guide to Sex: How to Create Your Own Empowered Sexuality After Childhood Sexual Abuse"/>
        <s v="The Survivor: Bill Clinton in the White House"/>
        <s v="Rent Girl"/>
        <s v="Beauty Shop for Rent: . . . fully equipped  inquire within"/>
        <s v="Foundation's Triumph (Second Foundation Trilogy #3)"/>
        <s v="The Foundation Trilogy (Foundation  #1-3)"/>
        <s v="Foundation and Chaos (Second Foundation Trilogy #2)"/>
        <s v="Flaming Iguanas: An Illustrated All-Girl Road Novel Thing"/>
        <s v="The Book of Joe"/>
        <s v="Feeling Good: The New Mood Therapy"/>
        <s v="Alexander and the Terrible  Horrible  No Good  Very Bad Day"/>
        <s v="Good Owners  Great Dogs"/>
        <s v="Changing for Good: A Revolutionary Six-Stage Program for Overcoming Bad Habits and Moving Your Life Positively Forward"/>
        <s v="Bad Childhood---Good Life: How to Blossom and Thrive in Spite of an Unhappy Childhood"/>
        <s v="The Bluest Eyes in Texas (Heartbreak Canyon  #7)"/>
        <s v="Haute FidÃ©litÃ©"/>
        <s v="The Coming Plague: Newly Emerging Diseases in a World Out of Balance"/>
        <s v="Plague of the Dead (Morningstar Strain #1)"/>
        <s v="Plagues and Peoples"/>
        <s v="An American Plague: The True and Terrifying Story of the Yellow Fever Epidemic of 1793"/>
        <s v="A Journal of the Plague Year"/>
        <s v="CÃ³mo ser buenos"/>
        <s v="Lands of Promise and Despair: Chronicles of Early California  1535-1846"/>
        <s v="The Politics of Cultural Despair: A Study in the Rise of the Germanic Ideology"/>
        <s v="A propos d'un gamin"/>
        <s v="Mrs. Dalloway's Party: A Short Story Sequence"/>
        <s v="Surfacing"/>
        <s v="Poems"/>
        <s v="Hellblazer: Fear and Loathing"/>
        <s v="100 Strokes of the Brush Before Bed"/>
        <s v="Tithe (Modern Faerie Tales  #1)"/>
        <s v="Uncle Tom's Cabin"/>
        <s v="Holy Skirts: A Novel of a Flamboyant Woman Who Risked All for Art"/>
        <s v="The Annotated Uncle Tom's Cabin"/>
        <s v="Go Ask Alice"/>
        <s v="Cut"/>
        <s v="Wasted: A Memoir of Anorexia and Bulimia"/>
        <s v="Not Even Wrong: Adventures in Autism"/>
        <s v="The Fairies: Photographic Evidence of the Existence of Another World"/>
        <s v="Ex Libris: Confessions of a Common Reader"/>
        <s v="The Tale of Greyfriars Bobby"/>
        <s v="Fruits Basket  Vol. 15"/>
        <s v="ãƒ•ãƒ«ãƒ¼ãƒ„ãƒã‚¹ã‚±ãƒƒãƒˆ 3"/>
        <s v="Fruits Basket  Vol. 14"/>
        <s v="ãƒ•ãƒ«ãƒ¼ãƒ„ãƒã‚¹ã‚±ãƒƒãƒˆ 2"/>
        <s v="ãƒ•ãƒ«ãƒ¼ãƒ„ãƒã‚¹ã‚±ãƒƒãƒˆ 4"/>
        <s v="Fruits Basket  Vol. 13"/>
        <s v="ãƒ•ãƒ«ãƒ¼ãƒ„ãƒã‚¹ã‚±ãƒƒãƒˆ 1"/>
        <s v="ãƒ•ãƒ«ãƒ¼ãƒ„ãƒã‚¹ã‚±ãƒƒãƒˆ 7"/>
        <s v="Rabbit Redux (Rabbit Angstrom #2)"/>
        <s v="The Demon"/>
        <s v="Requiem for a Dream"/>
        <s v="Redemption: The Life of Henry Roth"/>
        <s v="Requiem for Harlem"/>
        <s v="From Bondage"/>
        <s v="Call It Sleep"/>
        <s v="Girls Who Wore Black: Women Writing the Beat Generation"/>
        <s v="The Broken Estate: Essays on Literature and Belief"/>
        <s v="The Columbia Reader on Lesbians &amp; Gay Men in Media  Society  and Politics"/>
        <s v="The Prophets of Israel"/>
        <s v="Making &amp; Mastering Wood Planes: Revised Edition"/>
        <s v="The Anxiety of Everyday Objects"/>
        <s v="Maggie Cassidy"/>
        <s v="Selected Letters  1957-1969"/>
        <s v="Windblown World: The Journals of Jack Kerouac 1947-1954"/>
        <s v="Razor's Edge (Dreamland  #3)"/>
        <s v="Living on the Razor's Edge: Solution Oriented Brief Family Therapy with Self Harming Adolescents"/>
        <s v="Les Fleurs Du Mal"/>
        <s v="The Hearing Trumpet"/>
        <s v="L'alchimiste"/>
        <s v="Veronika beschlieÃŸt zu sterben"/>
        <s v="Moisson mortelle"/>
        <s v="King Lear (No Fear Shakespeare)"/>
        <s v="The Tragedy of King Lear"/>
        <s v="Macbeth (Graphic Shakespeare)"/>
        <s v="The Taming of the Shrew"/>
        <s v="The Taming of the Shrew (No Fear Shakespeare)"/>
        <s v="Henry IV  Parts One and Two (No Fear Shakespeare)"/>
        <s v="Vengeances Mortelles: 12 Nouvelles IneÌdites Par Les MaiÌ‚tres Du Suspense AmeÌricain"/>
        <s v="RÃ©pÃ©tition Mortelle (Buffy the Vampire Slayer: Season 1  #2)"/>
        <s v="Nathaniel Hawthorne's Tales"/>
        <s v="The Marble Faun"/>
        <s v="Twice-Told Tales"/>
        <s v="The Celestial Railroad and Other Stories"/>
        <s v="Skin Game"/>
        <s v="Skin Game (Dark Angel  #2)"/>
        <s v="The All-American Skin Game  or Decoy of Race: The Long and the Short of It  1990-1994"/>
        <s v="The Girls"/>
        <s v="The Melancholy of Anatomy"/>
        <s v="The Chicken-Chasing Queen of Lamar County"/>
        <s v="St. Lucy's Home for Girls Raised by Wolves"/>
        <s v="Pretty Things: The Last Generation of American Burlesque Queens"/>
        <s v="Courtesans and Fishcakes: The Consuming Passions of Classical Athens"/>
        <s v="Cryptozoology A to Z: The Encyclopedia of Loch Monsters  Sasquatch  Chupacabras &amp; Other Authentic Mysteries of Nature"/>
        <s v="The Handmaid and the Carpenter"/>
        <s v="Lectures d'une oeuvre: The Handmaid's tale de Margaret Atwood"/>
        <s v="Lady Oracle"/>
        <s v="Good Bones and Simple Murders"/>
        <s v="Writing with Intent: Essays  Reviews  Personal Prose: 1983-2005"/>
        <s v="Odisseia"/>
        <s v="IlÃ­ada"/>
        <s v="The Magyar Venus (Lara McClintoch Archeological Mystery  #8)"/>
        <s v="The Norton Anthology of American Literature  Shorter Version"/>
        <s v="The Norton Anthology of American Literature"/>
        <s v="The Norton Anthology of Western Literature  Volume 1"/>
        <s v="The Norton Anthology of English Literature  Volume 2: The Romantic Period through the Twentieth Century"/>
        <s v="The Norton Anthology of English Literature  Volume 1: The Middle Ages through the Restoration &amp; the Eighteenth Century"/>
        <s v="The Norton Anthology of English Literature  Vol. D: The Romantic Period"/>
        <s v="The Norton Anthology of Literature by Women: The Traditions in English  Volume 1"/>
        <s v="The Norton Anthology of Theory and Criticism"/>
        <s v="The Norton Anthology of English Literature  Vols A-C: The Middle Ages Through the Restoration and the Eighteenth Century"/>
        <s v="Kaddish and Other Poems"/>
        <s v="The Mystery of the Kaddish: Its Profound Influence on Judaism"/>
        <s v="College Algebra"/>
        <s v="Far Horizons: All New Tales from the Greatest Worlds of Science Fiction"/>
        <s v="Angel of the Outback (Land of the Far Horizon  #2)"/>
        <s v="Raffles: The Amateur Cracksman (A.J. Raffles  The Gentleman Thief #1)"/>
        <s v="Storm Front (The Dresden Files  #1)"/>
        <s v="A History of Modern Psychology"/>
        <s v="Tinker (Elfhome  #1)"/>
        <s v="Number the Stars"/>
        <s v="Quien Cuenta Las Estrellas"/>
        <s v="Il genio e l'alienista: La strana visita di Lombroso a Tolstoj"/>
        <s v="Zlata's Diary: A Child's Life in Wartime Sarajevo"/>
        <s v="The Freedom Writers Diary"/>
        <s v="The Heart Of A Dog"/>
        <s v="The White Guard"/>
        <s v="Dragon Ladies: Asian American Feminists Breathe Fire"/>
        <s v="Six Plays (World Classics)"/>
        <s v="Revenge of the Dragon Lady (Dragon Slayers' Academy  #2)"/>
        <s v="Black Snow"/>
        <s v="The Fatal Eggs"/>
        <s v="Bi Any Other Name: Bisexual People Speak Out"/>
        <s v="The Family Way"/>
        <s v="All There Is"/>
        <s v="Man and Boy (Harry Silver  #1)"/>
        <s v="Man and Boy"/>
        <s v="Man and Wife (Harry Silver  #2)"/>
        <s v="Sisters: The Story of Olivia De Havilland and Joan Fontaine"/>
        <s v="Daughters of Decadence: Women Writers of the Fin-de-SiÃ¨cle"/>
        <s v="Four Gothic Novels: The Castle of Otranto; Vathek; The Monk; Frankenstein"/>
        <s v="Three Gothic Novels : The Castle of Otranto ~ Vathek ~ Frankenstein"/>
        <s v="Sexual Behavior in the Human Male"/>
        <s v="Jigs &amp; Reels: Stories"/>
        <s v="Three Gothic Novels: The Castle of Otranto  Vathek  The Vampyre  and a Fragment of a Novel"/>
        <s v="Cinque quarti d'arancia"/>
        <s v="Voleurs de plage"/>
        <s v="Chocolat"/>
        <s v="Chocolate (Chocolat  #1)"/>
        <s v="APA Dictionary of Psychology"/>
        <s v="Publication Manual of the American Psychological Association"/>
        <s v="My Dirty Thirties: Male/Female/Male"/>
        <s v="The Man Who Tasted Shapes"/>
        <s v="El Rey de Katoren (Katoren  #1)"/>
        <s v="Serial Murder"/>
        <s v="The Tough Guide to Fantasyland"/>
        <s v="Wilkinsâ€™ Tooth"/>
        <s v="Harry Potter und der Stein der Weisen (Harry Potter  #1)"/>
        <s v="Harry Potter Boxed Set (Harry Potter  #1-4)"/>
        <s v="Hexwood"/>
        <s v="Mapping the World of Harry Potter: Science Fiction and Fantasy Writers Explore the Bestselling Series of All Time"/>
        <s v="Harry Potter y el prisionero de Azkaban (Harry Potter  #3)"/>
        <s v="Harry Potter et le Prisonnier d'Azkaban (Harry Potter  #3)"/>
        <s v="Diana Wynne Jones: The Fantastic Tradition and Children's Literature (Children's Literature and Culture)"/>
        <s v="Wizard's Castle (Howl's Moving Castle  #1-2)"/>
        <s v="Warlock at the Wheel and Other Stories"/>
        <s v="La InvocaciÃ³n (La Torre Oscura  #2)"/>
        <s v="La Torre Oscura (La Torre Oscura  #7)"/>
        <s v="La Torre Oscura VII - Tomo 1 of 2 (La Torre Oscura  #7)"/>
        <s v="La habitacion oscura"/>
        <s v="La hierba del diablo (La Torre Oscura  #1)"/>
        <s v="La bola de cristal (La Torre Oscura  #4)"/>
        <s v="The Gashlycrumb Tinies (The Vinegar Works  #1)"/>
        <s v="Amphigorey (Amphigorey  #1)"/>
        <s v="Cautionary Tales for Children"/>
        <s v="Donald Has a Difficulty"/>
        <s v="Le ChÃ¢teau de Hurle"/>
        <s v="Four British Fantasists: Place and Culture in the Children's Fantasies of Penelope Lively  Alan Garner  Diana Wynne Jones  and Susan Cooper"/>
        <s v="Black Maria"/>
        <s v="Year of the Griffin (Derkholm  #2)"/>
        <s v="The Spellcoats (The Dalemark Quartet  #3)"/>
        <s v="Prime (Rickey and G-Man #3)"/>
        <s v="The Chrestomanci Quartet (Chrestomanci  #1-4)"/>
        <s v="Love in Vein: Twenty Original Tales of Vampiric Erotica"/>
        <s v="Cart and Cwidder (The Dalemark Quartet  #1)"/>
        <s v="The Crow: The Lazarus Heart"/>
        <s v="Dark Lord of Derkholm (Derkholm  #1)"/>
        <s v="Drawing Blood"/>
        <s v="La cultura: Todo lo que hay que saber"/>
        <s v="Ma soeur est une sorciÃ¨re (Chrestomanci  #1)"/>
        <s v="Les neufs vies du magicien (Chrestomanci  #2)"/>
        <s v="Sieben Tage Hexerei (Die Welt des Chrestomanci  #3)"/>
        <s v="Louisiana Breakdown"/>
        <s v="The Value of X"/>
        <s v="Guilty But Insane"/>
        <s v="His Mouth Will Taste of Wormwood and Other Stories"/>
        <s v="Plastic Jesus"/>
        <s v="Mister Monday (The Keys to the Kingdom  #1)"/>
        <s v="The Abhorsen Trilogy Box Set (Abhorsen  #1-3)"/>
        <s v="Across the Wall: A Tale of the Abhorsen and Other Stories (Abhorsen)"/>
        <s v="Sir Thursday (The Keys to the Kingdom  #4)"/>
        <s v="Drowned Wednesday (The Keys to the Kingdom  #3)"/>
        <s v="The Ragwitch"/>
        <s v="The Violet Keystone (The Seventh Tower  #6)"/>
        <s v="Lirael (Abhorsen  #2)"/>
        <s v="Shade's Children"/>
        <s v="Into Battle (The Seventh Tower  #5)"/>
        <s v="Serena and the Sea Serpent (Aussie Bites)"/>
        <s v="The Abhorsen Trilogy (The Abhorsen Trilogy  #1-3)"/>
        <s v="Born in Blood and Fire: A Concise History of Latin America"/>
        <s v="The Teahouse Fire"/>
        <s v="Castle (The Seventh Tower  #2)"/>
        <s v="The Seventh Tower (The Seventh Tower  #1-3)"/>
        <s v="Lirael: Daughter of the Clayr (The Abhorsen Trilogy  #2)"/>
        <s v="Abhorsen: La novena puerta (The Abhorsen Trilogy  #3)"/>
        <s v="Point Clear"/>
        <s v="Lake Forest: Estates  People and Culture (Images of America: Illinois)"/>
        <s v="Rebeca"/>
        <s v="Abhorsen (Abhorsen  #3)"/>
        <s v="Seeing"/>
        <s v="Ensayo sobre la ceguera"/>
        <s v="Papa  Please Get the Moon for Me"/>
        <s v="The Cinderella Pact"/>
        <s v="Peace Pact: The Lost World of the American Founding (American Political Thought)"/>
        <s v="Harlequin Valentine"/>
        <s v="The Sandman: King of Dreams"/>
        <s v="M Is for Magic"/>
        <s v="Black Orchid"/>
        <s v="InterWorld (InterWorld  #1)"/>
        <s v="The Faeries' Oracle"/>
        <s v="The World of The Dark Crystal"/>
        <m u="1"/>
        <s v="Streetcar Suburbs: The Process of Growth in Boston  1870-1900" u="1"/>
        <s v="The Tolkien Fan's Medieval Reader" u="1"/>
        <s v="Patriots (The Coming Collapse)" u="1"/>
        <s v="The Flying Sorcerers: More Comic Tales of Fantasy" u="1"/>
        <s v="Brown's Star Atlas: Showing All The Bright Stars With Full Instructions How To Find And Use Them For Navigational Purposes And Department Of Trade Examinations." u="1"/>
      </sharedItems>
    </cacheField>
    <cacheField name="Authors Name" numFmtId="0">
      <sharedItems count="7600" longText="1">
        <s v="J.K. Rowling-Mary GrandPrÃ©"/>
        <s v="J.K. Rowling"/>
        <s v="W. Frederick Zimmerman"/>
        <s v="Douglas Adams"/>
        <s v="Douglas Adams-Stephen Fry"/>
        <s v="Bill Bryson-William Roberts"/>
        <s v="Bill Bryson"/>
        <s v="J.R.R. Tolkien"/>
        <s v="J.R.R. Tolkien-Alan  Lee"/>
        <s v="Chris   Smith-Christopher  Lee-Richard Taylor"/>
        <s v="Jude Fisher"/>
        <s v="James Hamilton-Paterson"/>
        <s v="Dave Thomas-David Heinemeier Hansson-Leon Breedt-Mike Clark-Thomas  Fuchs-Andreas  Schwarz"/>
        <s v="Gary Paulsen"/>
        <s v="Donna Ickes-Edward Sciranko-Keith Vasconcelles"/>
        <s v="Molly Hatchet"/>
        <s v="Dale Peck"/>
        <s v="Angela Knight-Sahara Kelly-Judy Mays-Marteeka Karland-Kate Douglas-Shelby Morgen-Lacey Savage-Kate Hill-Willa Okati"/>
        <s v="Delia Sherman"/>
        <s v="Patricia A. McKillip"/>
        <s v="Zilpha Keatley Snyder"/>
        <s v="Kate Horsley"/>
        <s v="Philippa Carr"/>
        <s v="Edward P. Jones"/>
        <s v="Edward P. Jones-Kevin R. Free"/>
        <s v="Satyajit Das"/>
        <s v="Mark Smylie"/>
        <s v="John McPhee-William Howarth"/>
        <s v="John McPhee"/>
        <s v="Wendy Wasserstein"/>
        <s v="Heidi Hayes Jacobs"/>
        <s v="Heidi Boyd"/>
        <s v="Heidi Baker-Rolland Baker"/>
        <s v="Johanna Spyri-Beverly Cleary-Angelo  Rinaldi"/>
        <s v="Rolland Baker-Heidi Baker"/>
        <s v="Heidi Murkoff-Sharon Mazel-Heidi Murkoff-Arlene Eisenberg-Sandee Hathaway-Mark D. Widome"/>
        <s v="Heidi Fleiss-Libby Keatinge"/>
        <s v="Frank Herbert"/>
        <s v="Brian Herbert"/>
        <s v="Frank Herbert-Brian Herbert-Kevin J. Anderson"/>
        <s v="Bryce Courtenay"/>
        <s v="John C. Maxwell-Stephen R. Graves-Thomas G. Addington"/>
        <s v="Dave Lakhani"/>
        <s v="Louis E. Catron"/>
        <s v="Adam Ginsberg"/>
        <s v="Marsha Collier"/>
        <s v="Chris Malta-Lisa Suttora"/>
        <s v="Julia Wilkinson"/>
        <s v="Lucas Carlson-Leonard Richardson"/>
        <s v="Ruby Ann Boxcar"/>
        <s v="Rob Orsini"/>
        <s v="Leo Tolstoy-Richard Pevear-Larissa Volokhonsky"/>
        <s v="Leo Tolstoy-David Magarshack-Priscilla Meyer"/>
        <s v="Leo Tolstoy-Richard Pevear-Larissa Volokhonsky-John Bayley"/>
        <s v="Marianne Sturman-Leo Tolstoy"/>
        <s v="Leo Tolstoy-Amy Mandelker-Constance Garnett"/>
        <s v="Leo Tolstoy-Louise Maude-Aylmer Maude"/>
        <s v="Leo Tolstoy-Constance Garnett-Amy Mandelker"/>
        <s v="Gloria Goldreich"/>
        <s v="Anthony Thorlby"/>
        <s v="Mulk Raj Anand-E.M. Forster"/>
        <s v="John Banville"/>
        <s v="Eliot Ness-Oscar Fraley"/>
        <s v="Narendra Jadhav"/>
        <s v="V.T. Rajshekar-Y.N. Kly"/>
        <s v="Vasant Moon-Gail Omvedt-Eleanor Zelliot"/>
        <s v="Barry R. Cournoyer"/>
        <s v="John Carratello-Patty Carratello-Theresa Wright"/>
        <s v="George Smoot-Keay Davidson"/>
        <s v="Madeleine L'Engle"/>
        <s v="Tara MacCarthy"/>
        <s v="Cynthia Harrod-Eagles"/>
        <s v="Charles Todd"/>
        <s v="Ewan McGregor-Charley Boorman-Robert Uhlig"/>
        <s v="Daniel Abraham"/>
        <s v="Charles Willeford-James Lee Burke"/>
        <s v="Charles Willeford-Lawrence Block"/>
        <s v="Charles Willeford-Elmore Leonard"/>
        <s v="Tom Wolfe"/>
        <s v="Edward Lear-Laura Huliska-Beith-Edward Mendelson"/>
        <s v="Quentin Blake"/>
        <s v="Henry Miller-Thomas H. Moore"/>
        <s v="Henry Miller"/>
        <s v="Henry Miller-JiÅ™Ã­ NÃ­l"/>
        <s v="Henry James-Patricia Crick"/>
        <s v="Henry James-Gabriel Brownstein-Mary Cregan"/>
        <s v="Marguerite Duras-Barbara Bray-Maxine Hong Kingston"/>
        <s v="Marguerite Duras-Barbara Bray-Ù‚Ù„Ø³Ù… Ø±ÙˆØ¨ÛŒÙ†"/>
        <s v="Marguerite Duras-Richard Seever"/>
        <s v="Marguerite Duras-Barbara Bray-Helen Lane Cumberford"/>
        <s v="Marguerite Duras"/>
        <s v="Kahlil Gibran-Suheil Bushrui-Salma H. Al-Kuzbari"/>
        <s v="Jean Gibran-Ø¬Ø¨Ø±Ø§Ù† Ø®Ù„ÙŠÙ„ Ø¬Ø¨Ø±Ø§Ù†-Kahlil Gibran"/>
        <s v="Kahlil Gibran-John Walbridge-Robin Waterfield"/>
        <s v="Kahlil Gibran-Ø¬Ø¨Ø±Ø§Ù† Ø®Ù„ÙŠÙ„ Ø¬Ø¨Ø±Ø§Ù†"/>
        <s v="Kahlil Gibran-Ø¬Ø¨Ø±Ø§Ù† Ø®Ù„ÙŠÙ„ Ø¬Ø¨Ø±Ø§Ù†-Anthony R. Ferris"/>
        <s v="Robert Louis Stevenson"/>
        <s v="Robert Louis Stevenson-Scott McKowen"/>
        <s v="Robert Louis Stevenson-N.C. Wyeth-Timothy Meis"/>
        <s v="Robert Louis Stevenson-Milo Winter"/>
        <s v="Deidre S. Laiken-A.J. McAllister-Robert Louis Stevenson"/>
        <s v="George Eliot-Edmund White"/>
        <s v="Ralph Ginzburg"/>
        <s v="Gabriel GarcÃ­a MÃ¡rquez-Gregory Rabassa"/>
        <s v="Gabriel GarcÃ­a MÃ¡rquez"/>
        <s v="Dr. Seuss"/>
        <s v="Debbie Raleigh"/>
        <s v="Kevin Henkes"/>
        <s v="Patrick SÃ¼skind"/>
        <s v="Tom Robbins"/>
        <s v="Patrick SÃ¼skind-John E. Woods"/>
        <s v="Robert A. Heinlein"/>
        <s v="Robert A. Heinlein-Stephen Hickman"/>
        <s v="Nick  Webb"/>
        <s v="Terry Jones"/>
        <s v="Douglas Adams-Christopher Cerf"/>
        <s v="Norton Juster-Jules Feiffer"/>
        <s v="Susan Nanus-Norton Juster"/>
        <s v="Harry G. Frankfurt"/>
        <s v="Nick Flynn"/>
        <s v="Garry Wills"/>
        <s v="Abraham Lincoln-Michael McCurdy"/>
        <s v="Don DeLillo"/>
        <s v="Thomas Pynchon"/>
        <s v="Richard FariÃ±a-Thomas Pynchon"/>
        <s v="Joan Didion"/>
        <s v="Joan Didion-John Leonard"/>
        <s v="Joan Didion-David Thomson"/>
        <s v="Paul Auster-Art Spiegelman-Luc Sante"/>
        <s v="Paul Auster"/>
        <s v="Peter Moon-Preston B. Nichols-Nina Helms"/>
        <s v="Paul Karasik-David Mazzucchelli-Paul Auster-Bob Callahan"/>
        <s v="Jared Diamond"/>
        <s v="Stephen Leeb-Glen C. Strathy"/>
        <s v="Joseph A. Tainter"/>
        <s v="Robert D. Putnam"/>
        <s v="Philip K. Howard"/>
        <s v="Joy Harjo-Gloria Bird-Beth Cuthand-Valerie Martinez-Patricia Blanco"/>
        <s v="Nikola Tesla"/>
        <s v="Marc J.  Seifer-William H. Terbo"/>
        <s v="Carol Dommermuth-Costa"/>
        <s v="Nikola Tesla-David Hatcher Childress"/>
        <s v="Eric Hobsbawm-Terence O. Ranger-Hugh Trevor-Roper-Prys Morgan-David Cannadine-Bernard S. Cohn"/>
        <s v="Julie Elizabeth Leto-Leslie Kelly-Kimberly Raye"/>
        <s v="Dave Thomas-Chad Fowler-Andy Hunt"/>
        <s v="Maureen Kelly-CliffsNotes-William Golding"/>
        <s v="William Golding"/>
        <s v="William Golding-Ben Gibson-E.M. Forster-Edmund L. Epstein"/>
        <s v="Victor Davis Hanson"/>
        <s v="Ephraim Sevela-Antonina W. Bouis"/>
        <s v="Alice Sebold"/>
        <s v="Sharyn McCrumb"/>
        <s v="Dave Shea-Molly E. Holzschlag"/>
        <s v="Elizabeth Castro"/>
        <s v="Michael Ochs-Patrick Javault-Ulrike Wasel"/>
        <s v="Chuck Klosterman"/>
        <s v="Eric Schlosser"/>
        <s v="Jane Feather"/>
        <s v="Robert M. Pirsig"/>
        <s v="Kevin O'Malley-Carol Heyer-Scott Goto"/>
        <s v="Ronald L. DiSanto-Thomas J. Steele"/>
        <s v="John Harold Haynes"/>
        <s v="Catharine M. Fishel-Bill Gardner"/>
        <s v="Leo Tolstoy-Hugh McLean"/>
        <s v="Leo Tolstoy-Henry Gifford-Aylmer Maude-Louise Maude"/>
        <s v="Leo Tolstoy-Constance Garnett"/>
        <s v="Brian Herbert-Kevin J. Anderson"/>
        <s v="Ayn Rand-Leonard Peikoff"/>
        <s v="Ayn Rand"/>
        <s v="Ayn Rand-Nathaniel Branden"/>
        <s v="Ayn Rand-Nathaniel Branden-Alan Greenspan-Robert Hessen"/>
        <s v="Ayn Rand-Michael S. Berliner-Leonard Peikoff"/>
        <s v="J.J. Isler-Peter Isler"/>
        <s v="Colin  Wells"/>
        <s v="Billy Collins"/>
        <s v="Christopher Caswell"/>
        <s v="Kevin Trudeau"/>
        <s v="Bernard Malamud-Kevin Baker"/>
        <s v="Anne Tyler"/>
        <s v="Gary Colombo-Bonnie Lisle"/>
        <s v="Thomas E. Skidmore-Peter H. Smith"/>
        <s v="Philip Roth"/>
        <s v="Jon Stewart-Ben Karlin-David Javerbaum-Rich Bloomquist-Steve Bodow-Tim Carvell-Eric Drysdale-J.R. Havlan-Scott Jacobson-Tom Johnson-Rob Kutner-Chris Regan-Jason Reich-Jason Ross-Stephen Colbert-Samantha Bee-Rob Corddry-Brendan Hay-Ed Helms"/>
        <s v="Jon Stewart"/>
        <s v="Gabriel GarcÃ­a MÃ¡rquez-Gregory Rabassa-J.S. Bernstein"/>
        <s v="Gabriel GarcÃ­a MÃ¡rquez-Edith Grossman"/>
        <s v="Brian Greene"/>
        <s v="Upasika Kee Nanayon-Thanissaro Bhikkhu"/>
        <s v="Rob Humphreys-Beth Chaplin-Rebecca Morrill"/>
        <s v="Lonely Planet-Sarah Johnstone-Tom Masters"/>
        <s v="Lonely Planet-Sarah Johnstone-Steve Fallon"/>
        <s v="Lonely Planet-Steve Fallon-Pat Yale"/>
        <s v="Lonely Planet-Mark Honan"/>
        <s v="H.G. Bissinger"/>
        <s v="Neal Stephenson"/>
        <s v="Neal Stephenson-J. Frederick George"/>
        <s v="Neal Stephenson-George F. Jewsbury-Stephen  Bury"/>
        <s v="Neal Stephenson-Joachim KÃ¶rber"/>
        <s v="Dan Harrington-Bill Robertie"/>
        <s v="Donald A. Norman"/>
        <s v="Alex C. Jones-Diane M. Hanson-Stephen K. Ray"/>
        <s v="Paulo Coelho-Alan R. Clarke-James Noel Smith"/>
        <s v="Paulo Coelho-Alan R. Clarke-Ã–zdemir Ä°nce"/>
        <s v="Hiromu Arakawa-Akira Watanabe"/>
        <s v="Paulo Coelho-Alan R. Clarke-MÅ“bius"/>
        <s v="Khaled Hosseini"/>
        <s v="Robert   Harris"/>
        <s v="Edward Bulwer-Lytton-John Gregory Betancourt"/>
        <s v="John Steinbeck"/>
        <s v="John Steinbeck-Jim Taylor"/>
        <s v="Neil Strauss"/>
        <s v="Ellen Raskin"/>
        <s v="Arthur Golden"/>
        <s v="David        James-Peggy Mulloy-Rob Marshall-Arthur Golden"/>
        <s v="Mineko Iwasaki-Rande Brown"/>
        <s v="J. Torres-Eric  Kim"/>
        <s v="Margaret Johnson-Philip Prowse"/>
        <s v="Nora Roberts"/>
        <s v="Gary Chapman"/>
        <s v="Dan Brown"/>
        <s v="Dan Brown-RaÃºl Amundaray"/>
        <s v="Dan Brown-Daniel Roche"/>
        <s v="Dan Brown-Ø¯Ø§Ù† Ø¨Ø±Ø§ÙˆÙ†-ÙØ§ÙŠØ²Ø© Ø§Ù„Ù…Ù†Ø¬Ø¯-Ù…Ø­Ù…Ø¯ ÙØ¯Ø§Ø¡ Ø§Ù„Ù‡Ø§Ø´Ù…ÙŠ"/>
        <s v="P.J. Parrish"/>
        <s v="V.C. Andrews"/>
        <s v="Thomas J. Stanley-William D. Danko"/>
        <s v="Napoleon Hill"/>
        <s v="Mike   Mason"/>
        <s v="Riki Anne Wilchins"/>
        <s v="Donald J. Trump-Tony Schwartz"/>
        <s v="George S. Clason"/>
        <s v="Trevanian-Gisela Stege"/>
        <s v="David McCullough"/>
        <s v="Peter  Stone-Sherman Edwards"/>
        <s v="Robert J. Allison"/>
        <s v="Robert Morgan"/>
        <s v="Pearl S. Buck"/>
        <s v="Rick Warren"/>
        <s v="Lisa See"/>
        <s v="John Grisham"/>
        <s v="Robert A. Caro"/>
        <s v="Stephen W. Frey"/>
        <s v="Bill Phillips-Michael D'Orso"/>
        <s v="Pamela Peeke-Cindy Crawford"/>
        <s v="Bill Phillips"/>
        <s v="Robert G. Hagstrom-Bill Miller-Kenneth L. Fisher"/>
        <s v="Robert P. Miles-Tom Osborne"/>
        <s v="Marvin N. Olasky-John R. Perry"/>
        <s v="Barbara Park-Denise Brunkus"/>
        <s v="Sarah Mlynowski"/>
        <s v="Michael   Lewis"/>
        <s v="Frank McConnell"/>
        <s v="Giada De Laurentiis-Victoria Pearson"/>
        <s v="Giada De Laurentiis"/>
        <s v="Tyler Florence-Petrina Tinslay"/>
        <s v="Tyler Florence-JoAnn Cianciulli-Bill Bettencourt-Bobby Flay"/>
        <s v="Steven D. Levitt-Stephen J. Dubner"/>
        <s v="Steven D. Levitt-Stephen J. Dubner-Carlos Braga"/>
        <s v="Barry Eisler"/>
        <s v="Yann Martel"/>
        <s v="Yann Martel-Nicole Martel-Emile Martel"/>
        <s v="Carlos Ruiz ZafÃ³n-Lucia Graves"/>
        <s v="Robert Templer"/>
        <s v="James Frey"/>
        <s v="Python Bonkers"/>
        <s v="James Pinocchio-Pablo Fenjves"/>
        <s v="James M. Kouzes-Barry Z. Posner"/>
        <s v="Donald T. Phillips"/>
        <s v="Gary Yukl"/>
        <s v="Rudolph W. Giuliani"/>
        <s v="John Gray"/>
        <s v="Ron  Louis-David Copeland"/>
        <s v="Jean M. Auel"/>
        <s v="Jean M. Auel-Donada  Peters"/>
        <s v="Doug Walsh"/>
        <s v="Robert Greene-Joost Elffers"/>
        <s v="Steven Pressfield"/>
        <s v="Margaret Weis-Tracy Hickman"/>
        <s v="Thomas Harlan"/>
        <s v="Steven Pressfield-Robert McKee"/>
        <s v="Stephen J. Rosen-Steven Pressfield"/>
        <s v="David J. Danelo-Steven Pressfield"/>
        <s v="Plato-Walter Hamilton"/>
        <s v="Plato-Robin Waterfield"/>
        <s v="Plato-C.J. Rowe"/>
        <s v="Plato-Harold North Fowler"/>
        <s v="Babrius-Phaedrus-Ben Edwin Perry"/>
        <s v="Plato-John Burnet-Hipparchus"/>
        <s v="Plato-Benjamin Jowett"/>
        <s v="Josef Pieper-Richard Winston-Clara Winston"/>
        <s v="Plato-C.D.C. Reeve"/>
        <s v="Plato-James H. Nichols Jr."/>
        <s v="Plato-Walter Hamilton-Chris Emlyn-Jones"/>
        <s v="Plato-W.R.M. Lamb"/>
        <s v="Herodotus-Aubrey de SÃ©lincourt-John M. Marincola"/>
        <s v="Herodotus-Henry Francis Cary"/>
        <s v="Herodotus-Carolyn Dewald-Robin Waterfield"/>
        <s v="Herodotus-Aubrey de SÃ©lincourt-Andrew Robert Burn"/>
        <s v="Herodotus-Jennifer Tolbert Roberts-Walter Blanco"/>
        <s v="Herodotus-Edward Henry Blakeney-George Rawlinson-Rosalind Thomas"/>
        <s v="Herodotus-Peter Grene"/>
        <s v="Homer-Robert Fagles-Bernard Knox"/>
        <s v="Homer-Stanley Lombardo-Sheila Murnaghan"/>
        <s v="Homer-Robert Fitzgerald-Andrew Ford"/>
        <s v="Homer-E.V. Rieu-Peter Jones-D.C.H. Rieu"/>
        <s v="Homer-W.H.D. Rouse"/>
        <s v="Homer-Sheila Murnaghan-Stanley Lombardo"/>
        <s v="Homer-Robert Fitzgerald-D.S. Carne-Ross"/>
        <s v="Homer-Richmond Lattimore"/>
        <s v="Virgil-Barbara Weiden Boyd"/>
        <s v="Virgil-Henry Rushton Fairclough-G.P. Goold"/>
        <s v="Ed Roberson"/>
        <s v="Virgil-Cecil Day-Lewis"/>
        <s v="Paul  Kirk"/>
        <s v="William Shakespeare-G. Blakemore Evans"/>
        <s v="William Shakespeare-Stephen Orgel-A.R. Braunmuller"/>
        <s v="William Shakespeare"/>
        <s v="William Shakespeare-Harold Bloom-Rex Gibson"/>
        <s v="William Shakespeare-Stanley Wells-Gary Taylor"/>
        <s v="Reduced Shakespeare Company-Jess Borgeson-Adam Long-Daniel Singer-Jess Winfield"/>
        <s v="Paulo Coelho-Alan R. Clarke"/>
        <s v="Paulo Coelho"/>
        <s v="Paulo Coelho-Margaret Jull Costa"/>
        <s v="Paulo Coelho-Clifford E. Landers"/>
        <s v="Carla Lynn Stockton"/>
        <s v="William Shakespeare-Terri Mategrano"/>
        <s v="Giorgio De Santillana-Hertha Von Dechend"/>
        <s v="Thucydides-C.F. Smith"/>
        <s v="Thucydides-Paul Woodruff"/>
        <s v="Thucydides-Steven Lattimore"/>
        <s v="Thucydides-Jennifer Tolbert Roberts-Walter Blanco"/>
        <s v="Cynthia W. Shelmerdine"/>
        <s v="Euripides-Richmond Lattimore-David Grene-Rex Warner-Ralph Gladstone"/>
        <s v="Euripides-David Grene-Richmond Lattimore-Emily Townsend Vermeule-Elizabeth Wyckoff-William Arrowsmith"/>
        <s v="Euripides-David Grene-Richmond Lattimore-William Arrowsmith-Frank William Jones-Charles R. Walker"/>
        <s v="Euripides-Anne Carson"/>
        <s v="Euripides-Moses Hadas-John Maclean"/>
        <s v="Euripides-David Grene-Richmond Lattimore-William Arrowsmith-John Frederick Nims-Ronald Frederick Willetts"/>
        <s v="Euripides-David Grene-Richmond Lattimore-Witter Bynner-William Arrowsmith"/>
        <s v="Euripides-John Davie-Richard Rutherford"/>
        <s v="Euripides-David Kovacs"/>
        <s v="Euripides-Donald J. Mastronarde"/>
        <s v="Euripides-Reginald Gibbons-Peter H. Burian"/>
        <s v="Euripides-David Thompson-J. Michael Walton"/>
        <s v="Euripides"/>
        <s v="Wole Soyinka"/>
        <s v="Euripides-James Morwood-Robin Waterfield"/>
        <s v="Euripides-William Arrowsmith"/>
        <s v="Euripides-A. Dale"/>
        <s v="Euripides-Georgia Ann Machemer-Michael   Collier"/>
        <s v="William Allan"/>
        <s v="Robert J. Milch"/>
        <s v="Euripides-Pantelis Michelakis"/>
        <s v="Euripides-David Grene-Richmond Lattimore"/>
        <s v="Aeschylus-David Grene-Richmond Lattimore"/>
        <s v="Aeschylus-David Grene-Richmond Lattimore-Seth Benardete"/>
        <s v="Aeschylus-Alan Shapiro-Peter H. Burian"/>
        <s v="Aeschylus-Robert Fagles-William Bedell Stanford"/>
        <s v="Aeschylus-Peter Meineck-Helene P. Foley"/>
        <s v="Aeschylus-Philip Vellacott"/>
        <s v="Aeschylus-Ted Hughes"/>
        <s v="Aeschylus-David R. Slavitt-Smith Palmer Bovie"/>
        <s v="Aeschylus-Richmond Lattimore-David Grene"/>
        <s v="Simon Goldhill"/>
        <s v="Aeschylus-George Thomson-Richard Seaford"/>
        <s v="Aeschylus-E.D.A. Morshead"/>
        <s v="Sophocles-David Grene-Richmond Lattimore-John Moore-Michael Jameson"/>
        <s v="Sophocles-Paul Roche"/>
        <s v="Sophocles-Robert Fitzgerald-Dudley Fitts"/>
        <s v="Sophocles-Robert Fagles-Bernard Knox"/>
        <s v="Sophocles-Hugh Lloyd-Jones"/>
        <s v="Sophocles-Peter Meineck-Paul Woodruff"/>
        <s v="Sophocles-David Grene-Charles Segal"/>
        <s v="Sophocles-E.F. Watling"/>
        <s v="Sophocles-Edith Hall-H.D.F. Kitto"/>
        <s v="Sophocles-J.E. Thomas"/>
        <s v="Sophocles-Roger D. Dawe"/>
        <s v="Sophocles-Bernard Knox-Cynthia Brantley Johnson"/>
        <s v="Aristophanes-William Arrowsmith-Richmond Lattimore-Douglass Parker"/>
        <s v="Aristophanes-Jeffrey Henderson"/>
        <s v="Aristophanes-Moses Hadas"/>
        <s v="Aristophanes-David R. Slavitt"/>
        <s v="Aristophanes-Peter Meineck"/>
        <s v="Aristophanes-Alan H. Sommerstein"/>
        <s v="Aristophanes-Kenneth James Dover"/>
        <s v="Aristophanes-David B. Barrett-Alan H. Sommerstein"/>
        <s v="Aristophanes-David B. Barrett"/>
        <s v="Aristophanes-Dudley Fitts"/>
        <s v="W. John Campbell"/>
        <s v="Douglas M. MacDowell"/>
        <s v="Aristophanes-Douglass Parker"/>
        <s v="Aristophanes-S. Douglas Olson"/>
        <s v="Aristophanes-Sarah Ruden"/>
        <s v="Aristophanes-Alan H. Sommerstein-David B. Barrett-David Brett"/>
        <s v="Andrea Wilson Nightingale"/>
        <s v="Elie Wiesel-Marion Wiesel-FranÃ§ois Mauriac"/>
        <s v="Mark Haddon"/>
        <s v="George Pelecanos"/>
        <s v="William Shakespeare-Barbara A. Mowat-Paul Werstine-Catherine Belsey"/>
        <s v="Beryl Markham"/>
        <s v="Annie Proulx"/>
        <s v="David    Allen"/>
        <s v="Larry Bossidy-Ram Charan-Charles Burck"/>
        <s v="Ricardo Piglia"/>
        <s v="Ricardo Piglia-Amanda Hopkinson"/>
        <s v="Karen  O'Connor-Larry J. Sabato"/>
        <s v="Ernesto Sabato"/>
        <s v="Augustine of Hippo-John E. Rotelle-Maria Boulding"/>
        <s v="Augustine of Hippo-Thomas Merton-Marcus Dods"/>
        <s v="Augustine of Hippo-Bruce Harbert-John E. Rotelle"/>
        <s v="Peter R.L. Brown"/>
        <s v="Augustine of Hippo-Henry Paolucci-Dino Bigongiari"/>
        <s v="Augustine of Hippo-D.W. Robertson Jr."/>
        <s v="Augustine of Hippo-Peter R.L. Brown-Frank Sheed"/>
        <s v="Henry Chadwick"/>
        <s v="Augustine of Hippo-Boniface Ramsey-Edmund Hill"/>
        <s v="Anthony Bourdain"/>
        <s v="Ovid-Allen Mandelbaum"/>
        <s v="Ovid-David Raeburn-Denis Feeney"/>
        <s v="Ovid-Ted Hughes"/>
        <s v="Ovid-Bernard Knox-Charles    Martin"/>
        <s v="Ovid-William Scovil Anderson"/>
        <s v="Norma Goldman-Jacob E. Nyenhuis"/>
        <s v="Ovid-J.H. Mozley-G.P. Goold"/>
        <s v="Ovid-Peter Green"/>
        <s v="Ovid-Frank Justus Miller"/>
        <s v="Norma Goldman-Michael  Rossi"/>
        <s v="Michael C.J. Putnam"/>
        <s v="Charles Segal"/>
        <s v="Sophocles-Reginald Gibbons-Charles Segal"/>
        <s v="Richard Johnsonbaugh-Martin Kalin"/>
        <s v="Richard Martin Stern"/>
        <s v="Homer-Robert Fitzgerald"/>
        <s v="Daniel Pinchbeck"/>
        <s v="Daniel Pinchbeck-Lee Fukui"/>
        <s v="Jon Ronson"/>
        <s v="Daniel Duane"/>
        <s v="Jon Krakauer"/>
        <s v="John Eldredge"/>
        <s v="Jung Chang"/>
        <s v="Nelson DeMille"/>
        <s v="Catherine Coulter"/>
        <s v="Jack London"/>
        <s v="Judy Sierra-Marc Brown"/>
        <s v="Charles P. Rubenstein"/>
        <s v="Barbara Ehrenreich"/>
        <s v="Michel Foucault-Robert Hurley"/>
        <s v="Jane Austen-Tony Tanner-Vivien Jones"/>
        <s v="Sue Birtwistle-Sue Conklin-Susie Conklin"/>
        <s v="Jane Austen"/>
        <s v="Jane Austen-Vivien Jones"/>
        <s v="Jane Austen-George Saintsbury-Hugh  Thomson"/>
        <s v="Jane Austen-Carol Howard"/>
        <s v="David  Roberts-Jon Krakauer"/>
        <s v="Valerian Albanov-Jon Krakauer-David  Roberts-Alison Anderson-Ð’Ð°Ð»ÐµÑ€Ð¸Ð°Ð½ ÐÐ»ÑŒÐ±Ð°Ð½Ð¾Ð²"/>
        <s v="Thomas L. Friedman"/>
        <s v="David McClung-Peter Schaerer"/>
        <s v="Arthur J. Roth"/>
        <s v="Louisa May Alcott"/>
        <s v="Louisa May Alcott-Scott McKowen"/>
        <s v="Louisa May Alcott-Paula Danziger"/>
        <s v="Louisa May Alcott-Jessie Willcox Smith-Frank T. Merrill"/>
        <s v="Louisa May Alcott-Elaine Showalter"/>
        <s v="Charles Dickens"/>
        <s v="Charles Dickens-Richard Maxwell-Saniye GÃ¼ven-Sevil Ä°nan SÃ¶nmez"/>
        <s v="Marie Kalil"/>
        <s v="Charles Dickens-Keith Cox-Cynthia Brantley Johnson"/>
        <s v="Charles Dickens-Gillen D'Arcy Wood"/>
        <s v="SparkNotes"/>
        <s v="Charles Dickens-Simon Schama"/>
        <s v="Lucinda Hawksley-Bob Harvey-Charles Dickens"/>
        <s v="James B. Stewart"/>
        <s v="Wes Nicholson"/>
        <s v="Julia Golding"/>
        <s v="Charles Dickens-Mary Gaitskill-Hablot Knight Browne"/>
        <s v="Charles Dickens-Gish Jen"/>
        <s v="Daniel Pool"/>
        <s v="Jane Smiley"/>
        <s v="Charles Dickens-Patricia Ingham-Hablot Knight Browne"/>
        <s v="Colleen Sexton"/>
        <s v="Lindsey Fraser-J.K. Rowling"/>
        <s v="Philip Nel"/>
        <s v="Sean O'Brien"/>
        <s v="Aristophanes-B.B. Rogers"/>
        <s v="Radcliffe G. Edmonds III"/>
        <s v="Aristophanes-Robert Mayhew"/>
        <s v="Aristophanes-F.W. Hall-W.M. Geldart"/>
        <s v="Paul Anthony Cartledge"/>
        <s v="Raymond Chandler-Frank MacShane"/>
        <s v="Raymond Chandler-Tom Hiney"/>
        <s v="Raymond Chandler"/>
        <s v="Paul Murray"/>
        <s v="Masaki Yamada-Yuji Oniki-Carl Gustav Horn"/>
        <s v="Daniel C. Dennett"/>
        <s v="Nicholas Humphrey-Daniel C. Dennett"/>
        <s v="Douglas R. Hofstadter-Daniel C. Dennett"/>
        <s v="Stephen Hawking"/>
        <s v="Stephen Hawking-Leonard Mlodinow-Gheorghe Stratan"/>
        <s v="David Filkin-Stephen Hawking"/>
        <s v="Stephen Hawking-Kip S. Thorne-Igor Novikov-Timothy Ferris-Alan Lightman-Richard     Price"/>
        <s v="John Boslough"/>
        <s v="Stephen Hawking-Roger Penrose"/>
        <s v="Lawrence M. Krauss-Stephen Hawking"/>
        <s v="Timothy Ferris"/>
        <s v="Ayn Rand-Robert Mayhew-Peter   Schwartz"/>
        <s v="Ayn Rand-Leonard Peikoff-David Harriman"/>
        <s v="Nancy L. Mace-Peter V. Rabins"/>
        <s v="Jorge Cruise"/>
        <s v="Thom Hartmann-Joseph Chilton Pearce-Neale Donald Walsch"/>
        <s v="Michael Cunningham"/>
        <s v="Malcolm Gladwell"/>
        <s v="Ted Dekker"/>
        <s v="Mark Hoppus-Anne Hoppus-Alex Gaskarth"/>
        <s v="Jane Austen-Hugh  Thomson"/>
        <s v="Karen Joy Fowler"/>
        <s v="Jane Austen-Deirdre Le Faye"/>
        <s v="Jane Austen-James Kinsley-Maurgaux Motin-Deidre Shauna Lynch"/>
        <s v="Kim Wilson-Tom Carpenter"/>
        <s v="Ernest Hemingway"/>
        <s v="Ernest Hemingway-Donald Sutherland"/>
        <s v="Jeanne Sallade Criswell-Gary Carey"/>
        <s v="Gustave Flaubert-Malcolm Bowie-Margaret Mauldon-TomÃ¡s de C.  Duran-Mark Overstall-Victor Villarraza"/>
        <s v="Julian Barnes"/>
        <s v="Gustave Flaubert-Francis Steegmuller-EugÃ¨ne Delacroix"/>
        <s v="Gustave Flaubert-Douglas ParmÃ©e"/>
        <s v="Gustave Flaubert-Mildred Marmur-Robin Morgan"/>
        <s v="Gustave Flaubert-Roger Whitehouse-Geoffrey Wall"/>
        <s v="Gustave Flaubert-Robert Baldick-Geoffrey Wall"/>
        <s v="Jean-Paul Sartre-Carol Cosman"/>
        <s v="Jeffrey Eugenides"/>
        <s v="Doris Kearns Goodwin"/>
        <s v="Thomas May-John   Adams"/>
        <s v="Abigail Adams-Frank Shuffelton"/>
        <s v="John  Adams-John Patrick Diggins"/>
        <s v="Ruth Westheimer"/>
        <s v="Jennifer Watson"/>
        <s v="David D. Burns"/>
        <s v="Elisabeth KÃ¼bler-Ross"/>
        <s v="Lynne Ann DeSpelder-Albert Lee Strickland"/>
        <s v="Mark Shepard"/>
        <s v="Stephen R. Covey"/>
        <s v="Dan Millman"/>
        <s v="Dan Millman-Robert D. San Souci-T. Taylor Bruce"/>
        <s v="Lance Armstrong-Sally Jenkins"/>
        <s v="John Wilcockson-Graham   Watson"/>
        <s v="Truman Capote-Reynolds Price"/>
        <s v="Truman Capote"/>
        <s v="Margaret Truman"/>
        <s v="Truman Capote-Scott Brick"/>
        <s v="Steven Johnson"/>
        <s v="Temple Grandin-Margaret M. Scariano"/>
        <s v="David R. Palmer"/>
        <s v="Iris Fry"/>
        <s v="Edith Wharton-Laszlo Kubinyi"/>
        <s v="Edith Wharton-R.W.B. Lewis"/>
        <s v="Edith Wharton-Maureen Howard"/>
        <s v="Edith Wharton-Cynthia Griffin Wolff"/>
        <s v="Edith Wharton"/>
        <s v="Zilpha Keatley Snyder-Alton Raible"/>
        <s v="Douglas Adams-John Lloyd"/>
        <s v="J.R.R. Tolkien-Humphrey Carpenter-Christopher Tolkien"/>
        <s v="J.R.R. Tolkien-Christopher Tolkien"/>
        <s v="Ruth S. Noel-J.R.R. Tolkien"/>
        <s v="J.R.R. Tolkien-Christina Scull-Wayne G. Hammond"/>
        <s v="Sarah M.  Anderson-Karen Swenson"/>
        <s v="Jeffery Deaver"/>
        <s v="Herman Melville-William Hootkins"/>
        <s v="Jan Needle-Patrick Benson-Herman Melville"/>
        <s v="Herman Melville-Carl F. Hovde"/>
        <s v="Michael J. Davey-Duncan Wu"/>
        <s v="Geraldine McCaughrean-Victor G. Ambrus-Herman Melville"/>
        <s v="William Humphrey"/>
        <s v="Edward F. Edinger"/>
        <s v="Herman Melville"/>
        <s v="Julian Markels"/>
        <s v="Elizabeth A. Schultz"/>
        <s v="Nathaniel Philbrick"/>
        <s v="Steve Martini"/>
        <s v="Terry Pratchett"/>
        <s v="Mark Twain"/>
        <s v="Susan  Griffith"/>
        <s v="Theocritus-Kenneth James Dover"/>
        <s v="Hesiod-Glenn W. Most"/>
        <s v="Wole Soyinka-Simon Gikandi"/>
        <s v="Thomas Merton-Christine M. Bochen"/>
        <s v="H.G. Wells-Greg Bear-Carlo Pagetti"/>
        <s v="H.G. Wells-Patrick Parrinder-Steven McLean-Marina Warner"/>
        <s v="H.G. Wells-Cynthia Brantley Johnson-Benjamin Beard"/>
        <s v="John Swartzwelder"/>
        <s v="Joseph McMoneagle"/>
        <s v="H.G. Wells-Melvin Burgess"/>
        <s v="H.G. Wells-John R. Hammond"/>
        <s v="H.G. Wells-Ursula K. Le Guin"/>
        <s v="H.G. Wells-Edward Mendelson-Patrick Parrinder"/>
        <s v="Umberto Eco"/>
        <s v="Henri J.M. Nouwen"/>
        <s v="Timothy B. Tyson"/>
        <s v="JosÃ© Saramago-Giovanni Pontiero"/>
        <s v="JosÃ© Saramago-Margaret Jull Costa"/>
        <s v="JosÃ© Saramago-Peter SÃ­s-Margaret Jull Costa"/>
        <s v="JosÃ© Saramago-Pilar del RÃ­o"/>
        <s v="Kahlil Gibran"/>
        <s v="Kahlil Gibran-Ø¬Ø¨Ø±Ø§Ù† Ø®Ù„ÙŠÙ„ Ø¬Ø¨Ø±Ø§Ù†-H.M. Nahmad-Robert Hillyer"/>
        <s v="Jack Kerouac"/>
        <s v="Jack Kerouac-Ann Charters"/>
        <s v="Mark Stevens-Annalyn Swan"/>
        <s v="Julie Sylvester-David Sylvester"/>
        <s v="David  Allen-Tina Blythe-Gene Thompson-Grove"/>
        <s v="Sun Tzu-Mark McNeilly"/>
        <s v="Al Ries-Jack Trout"/>
        <s v="Seth Godin-Malcolm Gladwell"/>
        <s v="Clayton M. Christensen"/>
        <s v="Charles Dickens-David Trotter-Charlotte Mitchell"/>
        <s v="Charles Dickens-Marisa Sestino"/>
        <s v="Charles Dickens-Edgar Rosenberg"/>
        <s v="Erasmus-Martin Luther-Philip S. Watson-E. Gordon Rupp"/>
        <s v="Harper Lee"/>
        <s v="Harper Lee-Sissy Spacek"/>
        <s v="David H. Chilton"/>
        <s v="David Chilton"/>
        <s v="Jonathan Swift"/>
        <s v="Jonathan Swift-Jesse Gale"/>
        <s v="Xavier de C.-Xavier de C.-Joseph Rowe"/>
        <s v="Henry James-Richard Howard"/>
        <s v="Henry James-R.D. Gooder"/>
        <s v="Henry James-Myra Jehlen"/>
        <s v="Henry James-Leo Bersani"/>
        <s v="Henry James-John Hollander-David Bromwich"/>
        <s v="Henry James-Colm TÃ³ibÃ­n"/>
        <s v="Geoffrey Chaucer-Nevill Coghill"/>
        <s v="Geoffrey Chaucer-David  Wright"/>
        <s v="Geoffrey Chaucer-Jill Mann"/>
        <s v="Geoffrey Chaucer-Vincent Foster Hopper"/>
        <s v="Helen  Cooper"/>
        <s v="Geoffrey Chaucer-Brian Stone"/>
        <s v="Geoffrey Chaucer"/>
        <s v="Geoffrey Chaucer-Larry Dean Benson-F.N. Robinson"/>
        <s v="Geoffrey Chaucer-Theodore Morrison"/>
        <s v="Mark Kurlansky"/>
        <s v="Deloris Jordan-Kadir Nelson-Roslyn M. Jordan"/>
        <s v="Monique Truong"/>
        <s v="Abdul Rahman Munif-Peter Theroux-Abdelrahman Munif"/>
        <s v="Kim Stanley Robinson"/>
        <s v="Walter Benjamin-Hannah Arendt-Harry Zohn-Leon Wieseltier"/>
        <s v="Saul Steinberg-Joel Smith-Charles Simic"/>
        <s v="Philip Dutre"/>
        <s v="David Guterson"/>
        <s v="Dave Pelzer"/>
        <s v="Neil Gaiman"/>
        <s v="William S. Pollack-Mary Pipher"/>
        <s v="Douglas Coupland"/>
        <s v="Lev Manovich"/>
        <s v="Jean Aitchison-Diana M. Lewis"/>
        <s v="Ernest Becker-Sam Keen-Daniel Goleman"/>
        <s v="Howard Zinn"/>
        <s v="Howard Zinn-Kathy Emery-Ellen Gordon Reeves"/>
        <s v="Richard Hollis"/>
        <s v="Lisa Lowe"/>
        <s v="John Berger"/>
        <s v="Jonathan Hale"/>
        <s v="David Bodanis"/>
        <s v="Rolland Hein-Clyde S. Kilby"/>
        <s v="Madeleine L'Engle-Mary Chambers"/>
        <s v="Friedrich Nietzsche-Raymond Geuss-Ronald Speirs"/>
        <s v="Friedrich Nietzsche-Francis Golffing"/>
        <s v="Friedrich Nietzsche"/>
        <s v="Friedrich Nietzsche-Michael Tanner-Shaun Whiteside"/>
        <s v="Gilbert Picard"/>
        <s v="Mark Twain-David Lionel Smith-Sherley Anne Williams"/>
        <s v="Mark Twain-Michael Prichard"/>
        <s v="Katherine Paterson-Donna Diamond"/>
        <s v="Katherine Paterson"/>
        <s v="John  Paterson-Katherine Paterson-Susan Jeffers"/>
        <s v="Emil M. Cioran-Richard Howard"/>
        <s v="Tanya Huff"/>
        <s v="Tracy Chevalier"/>
        <s v="Rosalind Laker"/>
        <s v="Tom Hunter-Tracy Chevalier-Colin Wiggins"/>
        <s v="Tite Kubo"/>
        <s v="Tsugumi Ohba-Takeshi Obata"/>
        <s v="Valerie Parv"/>
        <s v="Patrick SÃ¼skind-Jean-Jacques SempÃ©"/>
        <s v="E.R. Eddison-Orville Prescott-James Stephens-Keith  Henderson"/>
        <s v="Gary Paulsen-Steve Chorney"/>
        <s v="Mike  Rowe-Ronald Radano"/>
        <s v="Daniel Defoe-Gerald McCann-Virginia Woolf"/>
        <s v="Daniel Defoe-John J. Richetti"/>
        <s v="Daniel Defoe-Michael Shinagel"/>
        <s v="Daniel Defoe"/>
        <s v="Daniel Defoe-Avi"/>
        <s v="Daniel Defoe-Manuel Schonhorn-Charles   Johnson"/>
        <s v="Mark Twain-Paul Baender-Dahlia Armon-Walter Blair"/>
        <s v="Mark Twain-Lee Nelson"/>
        <s v="Mark Twain-Guy Cardwell-Louis J. Budd"/>
        <s v="Mark Twain-Guy Cardwell-John Seelye"/>
        <s v="Mark Twain-E.W. Kemble"/>
        <s v="Mark Twain-George Saunders"/>
        <s v="Mark Twain-Michael Patrick Hearn-E.W. Kemble"/>
        <s v="Mark Twain-Lin Salamo-Victor Fischer-Michael B. Frank"/>
        <s v="Mark Twain-Charles Neider"/>
        <s v="Mark Twain-Louis J. Budd"/>
        <s v="Khaled Hosseini-Alis Friis Caspersen"/>
        <s v="James Hilton"/>
        <s v="Louisa May Alcott-C. Michael Dudash-Stephen W. Hines"/>
        <s v="Louisa May Alcott-Madeleine B. Stern"/>
        <s v="Nancy Friday"/>
        <s v="Frances Hodgson Burnett"/>
        <s v="Frances Hodgson Burnett-Sandra M. Gilbert"/>
        <s v="Martha Hailey DuBose-Frances Hodgson Burnett-Lucy Corvino-Arthur Pober"/>
        <s v="Frances Hodgson Burnett-Alison Lurie"/>
        <s v="Frances Hodgson Burnett-Nancy Bond"/>
        <s v="Amy Cotler-Frances Hodgson Burnett-Prudence See"/>
        <s v="Thomas Sowell"/>
        <s v="Unknown-J.R.R. Tolkien-Christopher Tolkien"/>
        <s v="Selina Shirley Hastings-Juan Wijngaard"/>
        <s v="Alcoholics Anonymous"/>
        <s v="Overeaters Anonymous"/>
        <s v="Kimon Nicolaides-Mamie Harmon"/>
        <s v="Andrew Weil"/>
        <s v="Bernard Malamud-Jonathan Safran Foer"/>
        <s v="Bernard Malamud-Robert Giroux"/>
        <s v="Bernard Malamud-Jonathan Rosen"/>
        <s v="Lawrence M. Lasher"/>
        <s v="Bernard Malamud-Aleksandar Hemon"/>
        <s v="Matthew Barber-Elizabeth von Arnim"/>
        <s v="Elizabeth von Arnim"/>
        <s v="E.M. Forster"/>
        <s v="E.M. Forster-Benjamin DeMott"/>
        <s v="Lionel Trilling-E.M. Forster"/>
        <s v="E.M. Forster-Gilbert Adair-Elizabeth Heine"/>
        <s v="P.N. Furbank"/>
        <s v="Robert Hellenga"/>
        <s v="Michael Pollan"/>
        <s v="Sarah Vowell"/>
        <s v="Gordon S. Wood"/>
        <s v="Gordon Korman"/>
        <s v="Deborah  Gordon"/>
        <s v="Ivo AndriÄ‡-Lovett F. Edwards-William H. McNeill"/>
        <s v="Ivo AndriÄ‡"/>
        <s v="Jean Estoril"/>
        <s v="Jean Estoril-Mabel Esther Allan"/>
        <s v="Ivo AndriÄ‡-Pascale Delpech"/>
        <s v="Plato"/>
        <s v="Plato-Reginald E. Allen"/>
        <s v="Plato-Carlos GarcÃ­a Gual-Julio Calonge Ruiz-Emilio Acosta MÃ©ndez-JosÃ© Luis Calvo-F.J. Olivieri"/>
        <s v="Aristotle-W.S. Hett"/>
        <s v="Aristophanes-Peter Meineck-Ian C. Storey"/>
        <s v="Euripides-Gilbert Murray"/>
        <s v="David Grene-David Grene-Aeschylus-Sophocles-Euripides"/>
        <s v="Alan Brennert"/>
        <s v="Eric Jensen"/>
        <s v="Angus Gellatly-Oscar ZÃ¡rate-Richard Appignanesi"/>
        <s v="Isabel Allende-Margaret Sayers Peden"/>
        <s v="Isabel Allende"/>
        <s v="Isabel Allende-Richard D. Woods-Kenneth M. Taggart"/>
        <s v="Yann Martel-Manfred AlliÃ©"/>
        <s v="Ivo AndriÄ‡-Ernst E. Jonas"/>
        <s v="Jean Estoril-Jenny Sanders"/>
        <s v="Mark Kurlansky-S.D. Schindler"/>
        <s v="Mark Kurlansky-Dalai Lama XIV"/>
        <s v="Open City Magazine-James Purdy-Daniel Pinchbeck-Michael Cunningham-Deborah Garrison-Rem Koolhaas-Rick Moody-Strawberry Saroyan-Debra Garrison"/>
        <s v="Wallace Stegner-Jackson J. Benson"/>
        <s v="Steve Krug"/>
        <s v="Louis de BerniÃ¨res"/>
        <s v="FaÃ¯za GuÃ¨ne-Sarah    Adams"/>
        <s v="Lawrence Otis Graham"/>
        <s v="Otis Williams-Patricia Romanowski"/>
        <s v="Colleen McCullough"/>
        <s v="Jill Colella-CliffsNotes"/>
        <s v="Mitch Albom"/>
        <s v="Tim O'Brien"/>
        <s v="Nicholas Sparks"/>
        <s v="Nicholas Sparks-Micah Sparks"/>
        <s v="Jeanne DuPrau"/>
        <s v="Nicholas Sparks-RamÃ³n GonzÃ¡lez FÃ©rriz"/>
        <s v="Gwyn Hyman Rubio"/>
        <s v="Lori Avocato-Dana Cameron-Mary Dahiem-Suzanne Macpherson-Cait London-Kerrelyn Sparks-Mary Daheim"/>
        <s v="Marisha Pessl"/>
        <s v="Lois Beckwith"/>
        <s v="Harry G. Frankfurt-Baruch Spinoza"/>
        <s v="Janet Evanovich"/>
        <s v="Jayne Ann Krentz"/>
        <s v="Sarah Ban Breathnach"/>
        <s v="Marjorie Weinman Sharmat-Mitchell Sharmat-Denise Brunkus"/>
        <s v="George E. Stanley"/>
        <s v="Kaho Miyasaka"/>
        <s v="Fulton J. Sheen"/>
        <s v="George MacDonald-Michael R. Phillips"/>
        <s v="Ivan Turgenev-Constance Garnett"/>
        <s v="Jane Moore"/>
        <s v="Tessa Kay"/>
        <s v="Amanda Clark"/>
        <s v="Martha Humphreys"/>
        <s v="Justin   O'Brien"/>
        <s v="Antonio Gramsci"/>
        <s v="L.M. Montgomery"/>
        <s v="L.M. Montgomery-Mary Henley Rubio-Elizabeth Hillman Waterston"/>
        <s v="L.M. Montgomery-Rea Wilmshurst"/>
        <s v="L.M. Montgomery-Susan O'Malley"/>
        <s v="Arthur Conan Doyle"/>
        <s v="Arthur Conan Doyle-Leslie S. Klinger"/>
        <s v="E.J. Wagner"/>
        <s v="Arthur Conan Doyle-John Gielgud-Ralph Richardson-Orson Welles"/>
        <s v="Nick Rennison"/>
        <s v="Arthur Conan Doyle-Eoin Colfer"/>
        <s v="Arthur Conan Doyle-Paul Bachem"/>
        <s v="Arthur Conan Doyle-Kyle Freeman"/>
        <s v="Eric Tyson"/>
        <s v="Eric Tyson-Rich Tennant"/>
        <s v="Clare Naylor"/>
        <s v="Bruce H. Wilkinson-David Kopp-Heather Harpham Kopp"/>
        <s v="Lois Lowry"/>
        <s v="Bill Brittain-Andrew Glass"/>
        <s v="Jack Weatherford"/>
        <s v="Claire Messud"/>
        <s v="E.M. Forster-Oliver Stallybrass-Frank Kermode"/>
        <s v="Zadie Smith"/>
        <s v="Libba Bray"/>
        <s v="A.N. Roquelaure-Anne Rice"/>
        <s v="Kym Douglas-Cindy Pearlman"/>
        <s v="Anna Sewell-Ian Andrew"/>
        <s v="Ann Patchett"/>
        <s v="Norman Sherry"/>
        <s v="Graham Greene-Pico Iyer"/>
        <s v="Graham Greene"/>
        <s v="Graham Greene-John Updike"/>
        <s v="Graham Greene-Christopher Hitchens"/>
        <s v="Graham Greene-Paul Theroux"/>
        <s v="Graham Greene-Robert  Stone"/>
        <s v="Zadie Smith-Ana MarÃ­a de la Fuente"/>
        <s v="Zadie Smith-Ulrike Wasel-Klaus Timmermann"/>
        <s v="Chuck Palahniuk"/>
        <s v="Vance Packard"/>
        <s v="Herman Melville-Warner Berthoff"/>
        <s v="Herman Melville-Robert Penn Warren"/>
        <s v="Herman Melville-G. Thomas Tanselle"/>
        <s v="Herman Melville-Harold Beaver"/>
        <s v="Herman Melville-Dan McCall"/>
        <s v="Penelope Farmer"/>
        <s v="Penelope Farmer-Eleanor Cameron"/>
        <s v="Louise Fitzhugh"/>
        <s v="Helen Ericson"/>
        <s v="Maya Gold"/>
        <s v="Ian Fleming"/>
        <s v="Madeleine Brent"/>
        <s v="Jack Kerouac-George Condo"/>
        <s v="Jack Kerouac-Anne Waldman-Eric Mottram"/>
        <s v="Noel Streatfeild"/>
        <s v="Noel Streatfeild-Diane Goode"/>
        <s v="Rumer Godden"/>
        <s v="Rumer Godden-Gary Blythe"/>
        <s v="Rumer Godden-Christian Birmingham"/>
        <s v="Anne Chisholm"/>
        <s v="Rumer Godden-Pauline Baynes"/>
        <s v="Jonathan Franzen"/>
        <s v="Lisa Whelchel-Stormie Omartian"/>
        <s v="P.D. James"/>
        <s v="Henri Blocher"/>
        <s v="Nina Bangs"/>
        <s v="Michael Jan Friedman"/>
        <s v="P.D. James-Christa Seibicke"/>
        <s v="Miguel de Cervantes Saavedra-Edith Grossman-Harold Bloom"/>
        <s v="Miguel de Cervantes Saavedra-Roberto GonzÃ¡lez EchevarrÃ­a-John Rutherford-Ernani SsÃ³"/>
        <s v="Miguel de Cervantes Saavedra-Walter Starkie"/>
        <s v="Miguel de Cervantes Saavedra-Tobias Smollett-Carlos Fuentes"/>
        <s v="Vladimir Nabokov-Fredson Bowers-Guy Davenport-Miguel de Cervantes Saavedra-Samuel Putnam"/>
        <s v="Marianne Sturman"/>
        <s v="J.A. Jance"/>
        <s v="Fern Michaels"/>
        <s v="Eric Klinenberg"/>
        <s v="Lora Leigh-Sherri L. King-Lorie O'Clare-Jaci Burton"/>
        <s v="Ruth Prawer Jhabvala"/>
        <s v="Sarah Macdonald"/>
        <s v="Joel Salatin-Michael Pollan"/>
        <s v="Nicole Krauss"/>
        <s v="Thomas E. Woods Jr."/>
        <s v="Tom Standage"/>
        <s v="Karen Armstrong"/>
        <s v="Ernest Hemingway-William Hurt"/>
        <s v="Christian Jacq"/>
        <s v="Barbara Fairchild"/>
        <s v="Ina Garten-Melanie Acevedo"/>
        <s v="Diane Johnson"/>
        <s v="Leonard Michaels-Diane Johnson"/>
        <s v="Diane Johnson-Carlos Milla Soler-Roberto Fernandez Sastre"/>
        <s v="Laura Dave"/>
        <s v="Akira Toriyama"/>
        <s v="Dan Simmons-Carlos Alberto Gardini"/>
        <s v="Dan Simmons"/>
        <s v="J. Michael Straczynski-Dan Jurgens"/>
        <s v="Dan Simmons-Guy Abadia"/>
        <s v="Dan Simmons-Joachim KÃ¶rber"/>
        <s v="E.L. Konigsburg"/>
        <s v="Michael Chabon"/>
        <s v="Michael Chabon-Glen David Gold-Bill Sienkiewicz-Howard Chaykin-Gene Colan-Steve Lieber-Eric Wight-Kevin  McCarthy"/>
        <s v="Max Lucado"/>
        <s v="Paulo Coelho-Amanda Hopkinson-Nick Caistor"/>
        <s v="J.D. Salinger"/>
        <s v="Phyllis Eisenstein-Alex Eisenstein"/>
        <s v="Brenda Walpole"/>
        <s v="Bret Easton Ellis-Mariano AntolÃ­n Rato"/>
        <s v="Bret Easton Ellis"/>
        <s v="Scott Turow"/>
        <s v="Ann Coulter"/>
        <s v="Pete Hautman"/>
        <s v="Ronald B. Flowers"/>
        <s v="Thomas  Moore"/>
        <s v="Elizabeth Clare Prophet"/>
        <s v="Arielle Ford-Deepak Chopra"/>
        <s v="Viktor E. Frankl-Harold S. Kushner-William J. Winslade-Isle Lasch"/>
        <s v="Viktor E. Frankl-Gordon W. Allport-Ilse Lasch"/>
        <s v="Eric R. Kandel"/>
        <s v="Andy Hunt-Dave Thomas"/>
        <s v="Johanna Rothman-Esther Derby"/>
        <s v="Anne Hoppus"/>
        <s v="Brigid Avison"/>
        <s v="Roderick Townley"/>
        <s v="Ray Oldenburg"/>
        <s v="Julee Rosso"/>
        <s v="James C. Collins-Jerry I. Porras"/>
        <s v="Roger Fisher-William Ury"/>
        <s v="Amy Sedaris"/>
        <s v="David Sedaris"/>
        <s v="David Sedaris-Richard Yates-Dorothy Parker-Joyce Carol Oates-Lorrie Moore-Flannery O'Connor-Amy Hempel-Akhil   Sharma-Tim Johnston-Tobias Wolff-Sarah Vowell-Charles Baxter-Jhumpa Lahiri-Katherine Mansfield-Alice Munro-Jean Thompson-Frank Gannon-Patricia Highsmith-Jincy Willett"/>
        <s v="Ben Mezrich"/>
        <s v="Pat Williams-Peggy Matthews Rose"/>
        <s v="Efrem Smith-Phil   Jackson"/>
        <s v="Tom Stanton"/>
        <s v="James Ellroy"/>
        <s v="Hermann Hesse"/>
        <s v="Kathleen E. Digan"/>
        <s v="Bernhard Schlink"/>
        <s v="Hans Blumenberg"/>
        <s v="Carlos Ruiz ZafÃ³n"/>
        <s v="Greg  Taylor"/>
        <s v="Dan Brown-Axel Merz"/>
        <s v="Robert Anton Wilson"/>
        <s v="Larry Burkett"/>
        <s v="Fritz Springmeier"/>
        <s v="Dan Brown-Paul Michael"/>
        <s v="Dan Brown-Juanjo Estrella"/>
        <s v="Bart D. Ehrman"/>
        <s v="Nick Hornby-Sarah Vowell-Jess Walter-Jennie Erdal-Joshua Ferris"/>
        <s v="Nick Hornby"/>
        <s v="Nick Hornby-D.J. Taylor-Huw Richards-Chris Pierson-Roddy Doyle-Harry Ritchie-Harry Pearson-Olly Wicken-Graham Brack-Matt Nation-Ed Horton-Don  Watson"/>
        <s v="Ruth Downie"/>
        <s v="R.S. Downie"/>
        <s v="Noah Gordon"/>
        <s v="Middlesex Borough Heritage Committee"/>
        <s v="Jeffrey Eugenides-Paulo     Reis"/>
        <s v="Stephen J. Burn"/>
        <s v="Anthony Kiedis"/>
        <s v="Anthony Kiedis-Larry Sloman"/>
        <s v="Ethan Hawke"/>
        <s v="Ã‰ric-Emmanuel Schmitt"/>
        <s v="Sonallah Ibrahim-ØµÙ†Ø¹ Ø§Ù„Ù„Ù‡ Ø¥Ø¨Ø±Ø§Ù‡ÙŠÙ…-Anthony Calderbank"/>
        <s v="Sarah Dessen"/>
        <s v="Dale Brown-Jim DeFelice"/>
        <s v="Chris  Williams-Sandy Petersen"/>
        <s v="Aidan Hartley"/>
        <s v="Anderson Cooper"/>
        <s v="Michael Herr"/>
        <s v="Bentley Little"/>
        <s v="The Onion-Robert D. Siegel-Todd Hanson-Carol Kolb"/>
        <s v="Ian Whybrow-Deborah Allwright"/>
        <s v="Joanne Rocklin-Meredith Johnson"/>
        <s v="Anthony Loyd"/>
        <s v="Anthony Shadid"/>
        <s v="Suketu Mehta"/>
        <s v="Andrew X. Pham"/>
        <s v="Chanrithy Him"/>
        <s v="Loung Ung"/>
        <s v="Ray Bradbury-Alfredo Crespo"/>
        <s v="Ray Bradbury-Christopher Hurt"/>
        <s v="John Steinbeck-Robert DeMott-Mick Wiggins"/>
        <s v="Kelly McGrath Vlcek-CliffsNotes-John Steinbeck"/>
        <s v="John Steinbeck-Robert DeMott"/>
        <s v="John Steinbeck-Dylan Baker"/>
        <s v="Jon Meacham"/>
        <s v="Stephen Oppenheimer"/>
        <s v="Neil Gaiman-George Guidall"/>
        <s v="Mary Gladwin-John Steinbeck"/>
        <s v="Yona Zeldis McDonough-Nancy Harrison-Jill Weber"/>
        <s v="Harrison Edward Livingstone"/>
        <s v="Robert Dallek"/>
        <s v="Augusten Burroughs"/>
        <s v="M. Scott Peck"/>
        <s v="John Irving"/>
        <s v="Atul Gawande-Susanne Kuhlmann-Krieg"/>
        <s v="Judith Viorst-Richard  Hull"/>
        <s v="Sven Regener"/>
        <s v="Helen Fielding"/>
        <s v="Ruby K. Payne"/>
        <s v="David A. Black-David Heinemeier Hansson"/>
        <s v="Sylvia Engdahl"/>
        <s v="Sylvia Engdahl-Lois Lowry"/>
        <s v="Jonathan Safran Foer"/>
        <s v="Matt Ridley"/>
        <s v="David W. Mount"/>
        <s v="James Shreeve"/>
        <s v="Glen David Gold"/>
        <s v="Sandra Boynton"/>
        <s v="Doreen Cronin-Betsy Lewin"/>
        <s v="Lisa Wheeler-Ponder Goembel"/>
        <s v="Charles A. Peek-CliffsNotes-Joseph Heller"/>
        <s v="Joseph Heller"/>
        <s v="Liza Dalby"/>
        <s v="New Scientist-Mick O'Hare"/>
        <s v="Gabriel GarcÃ­a MÃ¡rquez-Curt Meyer-Clason"/>
        <s v="Ernest Hemingway-John Hemingway-Patrick Hemingway-Gregory H. Hemingway-Charles Scribner Jr."/>
        <s v="Mark Bailey-Edward Hemingway"/>
        <s v="Sven Regener-John Brownjohn"/>
        <s v="Carlene Fredericka Brennen-Hilary Hemingway"/>
        <s v="Ernest Hemingway-Charlton Heston"/>
        <s v="John Irving-Tatjana Hauptmann"/>
        <s v="F. Scott Fitzgerald-Matthew J. Bruccoli"/>
        <s v="F. Scott Fitzgerald-Matthew J. Bruccoli-Judith S. Baughman"/>
        <s v="F. Scott Fitzgerald-Dave Page-Patricia Hampl"/>
        <s v="F. Scott Fitzgerald-Arnold Goldman-Richard Godden"/>
        <s v="Kathleen Parkinson-F. Scott Fitzgerald"/>
        <s v="F. Scott Fitzgerald-Tim Robbins"/>
        <s v="F. Scott Fitzgerald-Alexander Scourby"/>
        <s v="Kate Maurer-F. Scott Fitzgerald-CliffsNotes"/>
        <s v="F. Scott Fitzgerald"/>
        <s v="John Irving-Grover Gardner"/>
        <s v="Noah Gordon-Mirjana CvekiÄ‡-Ljiljana CvekiÄ‡"/>
        <s v="Noah Eli Gordon"/>
        <s v="Noah Gordon-Elsa Mateo"/>
        <s v="Mark Haddon-Peter   Sutton"/>
        <s v="Mark Haddon-Patricia AntÃ³n de Vez"/>
        <s v="Paula S. Fass"/>
        <s v="Steven L. Layne"/>
        <s v="F. Scott Fitzgerald-James L.W. West III"/>
        <s v="Penelope Fitzgerald"/>
        <s v="Sun Tzu-Samuel B. Griffith"/>
        <s v="Scott   Cunningham-Peter Kuper-Seth Tobocman-Sabrina Jones"/>
        <s v="Time-Life Books"/>
        <s v="George Lucas"/>
        <s v="Robert L. O'Connell-John    Batchelor"/>
        <s v="John Warry-Phillip de ste. Croix"/>
        <s v="John Steinbeck-Susan Shillinglaw"/>
        <s v="John Steinbeck-Elaine Steinbeck-Robert DeMott"/>
        <s v="John Steinbeck-Richard Astro"/>
        <s v="Dava Sobel-William J.H. Andrewes-William J. H. Andrewes"/>
        <s v="Dava Sobel-Neil Armstrong"/>
        <s v="Rebecca Aberg-Jeanne Clidas"/>
        <s v="William Andrewes"/>
        <s v="Gavin Menzies"/>
        <s v="Kristi Gold"/>
        <s v="Lerone Bennett Jr."/>
        <s v="Salman Rushdie"/>
        <s v="Salman Rushdie-Paul Birkbeck"/>
        <s v="Steve McConnell"/>
        <s v="Arnold Bennett"/>
        <s v="Dale Carnegie"/>
        <s v="Dale Carnegie-Dorothy Carnegie"/>
        <s v="Dale Carnegie-Stuart R. Levine-Michael A. Crom"/>
        <s v="Svetlana Alpers"/>
        <s v="Alice  Miller-Ruth Ward"/>
        <s v="Alice  Miller"/>
        <s v="Spencer Johnson-Kenneth H. Blanchard"/>
        <s v="W. Chan Kim-RenÃ©e Mauborgne"/>
        <s v="Joseph Conrad"/>
        <s v="Joseph Conrad-Paul B. Armstrong"/>
        <s v="Joseph Conrad-A.N. Wilson"/>
        <s v="Joseph Conrad-Cedric Watts"/>
        <s v="Frank McCourt"/>
        <s v="Jerome K. Jerome"/>
        <s v="Jerome K. Jerome-Jeremy Lewis"/>
        <s v="Haruki Murakami-Philip Gabriel"/>
        <s v="Haruki Murakami-æ‘ä¸Šæ˜¥æ¨¹-è³´æ˜Žç "/>
        <s v="Fyodor Dostoyevsky-Constance Garnett-Manuel Komroff-John Bayley"/>
        <s v="Fyodor Dostoyevsky-Richard Pevear-Larissa Volokhonsky"/>
        <s v="Fyodor Dostoyevsky-David McDuff"/>
        <s v="Fyodor Dostoyevsky-Constance Garnett"/>
        <s v="Fyodor Dostoyevsky-Simon Vance-Thomas R. Beyer Jr."/>
        <s v="Fyodor Dostoyevsky-Constance Garnett-Maire Jaanus"/>
        <s v="James Lamar Roberts-Gary Carey"/>
        <s v="Peter Menzel-Faith D'Aluisio"/>
        <s v="Eric Carle"/>
        <s v="Don    Wood"/>
        <s v="Elinor J. Pinczes-Bonnie Mackain"/>
        <s v="Amitav Ghosh"/>
        <s v="Geneen Roth"/>
        <s v="Dave Eggers"/>
        <s v="Lisa McCourt-Cyd Moore"/>
        <s v="Geraldine Brooks"/>
        <s v="Tanya Remer Altmann-American Academy of Pediatrics"/>
        <s v="Isabel Wyatt-Alyson MacNeill"/>
        <s v="Stephen King-Bernie Wrightson"/>
        <s v="Kurt Vonnegut-Daniel Simon"/>
        <s v="Kurt Vonnegut"/>
        <s v="Harold Bloom-Terry Southern-David H. Goldsmith-James Lundquist-Lawrence R. Broer-Peter J. Reed-Loree Rackstraw-William S. Doxey-Jerome Klinkowitz-Richard Giannone-John L. Simons-Leonard Mustazza-Zoltan Ab di-Nagy-Peter Freese-Wendy B. Faris"/>
        <s v="Anita Diamant"/>
        <s v="Sandra Hack Polaski"/>
        <s v="Ann Finding"/>
        <s v="Tracy Chevalier-Marie-Odile Fortier-Masek"/>
        <s v="Christopher   Clark"/>
        <s v="Jean Rabe"/>
        <s v="Antony Beevor"/>
        <s v="Ian McEwan"/>
        <s v="Alma Flor Ada-Elivia Savadier"/>
        <s v="Terry Goodkind"/>
        <s v="Ken Follett"/>
        <s v="Marcia Angell"/>
        <s v="Ken Follett-David Tennant"/>
        <s v="Yukito Kishiro"/>
        <s v="John E. Upledger"/>
        <s v="Julia Child-Alex Prud'Homme"/>
        <s v="Stephen King"/>
        <s v="Stephen King-Dave McKean"/>
        <s v="Margaret Atwood-Valerie Martin"/>
        <s v="Margaret Atwood"/>
        <s v="Barron's"/>
        <s v="Aldous Huxley"/>
        <s v="Aldous Huxley-Felisberto Albuquerque"/>
        <s v="Aldous Huxley-Huston Smith-Jacqueline Hazard Bridgeman"/>
        <s v="Aldous Huxley-Michael Horowitz-Cynthia Palmer"/>
        <s v="Elspeth Huxley"/>
        <s v="Lauren Weisberger"/>
        <s v="Julie Mullaney"/>
        <s v="John Knowles"/>
        <s v="Anna Quindlen"/>
        <s v="Kaye Gibbons"/>
        <s v="Alice Hoffman"/>
        <s v="Maya Angelou"/>
        <s v="Jacquelyn Mitchard"/>
        <s v="Carson McCullers"/>
        <s v="Lalita Tademy"/>
        <s v="Billie Letts"/>
        <s v="Katherine E. Krohn"/>
        <s v="Christina Schwarz"/>
        <s v="Ann-Marie MacDonald"/>
        <s v="Pearl Cleage"/>
        <s v="Sue Miller"/>
        <s v="Melinda Haynes"/>
        <s v="Sheri Reynolds"/>
        <s v="Mary McGarry Morris"/>
        <s v="Edwidge Danticat"/>
        <s v="Jane Hamilton"/>
        <s v="Elizabeth Berg"/>
        <s v="Anita Shreve"/>
        <s v="Bernhard Schlink-Carol Brown Janeway"/>
        <s v="Maeve Binchy"/>
        <s v="Ernest J. Gaines"/>
        <s v="Toni Morrison"/>
        <s v="Bill Cosby-Varnette P. Honeywood"/>
        <s v="Wally Lamb"/>
        <s v="Joyce Carol Oates"/>
        <s v="Jane Hamilton-Frank  Muller-C.J. Critt"/>
        <s v="Bill Cosby-Varnette P. Honeywood-Varnette Hon Eywood"/>
        <s v="Rohinton Mistry"/>
        <s v="Bill Cosby-Varnette P. Honeywood-Varnette Honeywood"/>
        <s v="Janet Fitch"/>
        <s v="Alan Paton"/>
        <s v="Barbara Kingsolver"/>
        <s v="Wally Lamb-Inge de Heer"/>
        <s v="Paul Kengor"/>
        <s v="Dinesh D'Souza"/>
        <s v="Edith Wharton-Elizabeth Strout"/>
        <s v="Edith Wharton-Shari Benstock"/>
        <s v="Edith Wharton-Louis Auchincloss"/>
        <s v="Harold Bloom-Edith Wharton"/>
        <s v="Oscar Wilde-Merlin Holland"/>
        <s v="Richard Ellmann"/>
        <s v="Oscar Wilde"/>
        <s v="Oscar Wilde-Jeffrey Eugenides"/>
        <s v="Oscar Wilde-Hesketh Pearson"/>
        <s v="Ravi Zacharias"/>
        <s v="Don Rosa"/>
        <s v="Marvin Kaye"/>
        <s v="Don Rosa-Carl Barks-Lars Jensen-Pat McGreal-Carol McGreal-Frank Jonker-Romano Scarpa-Mau Heymans-JosÃ© Massaroli"/>
        <s v="Jean Shepherd"/>
        <s v="Jane Werner Watson-Eloise Wilkin"/>
        <s v="Charles Dickens-P.J. Lynch"/>
        <s v="Charles Dickens-Michael Patrick Hearn-John Leech"/>
        <s v="Jane Parker Resnick-Christian Birmingham"/>
        <s v="Charles Dickens-Hablot Knight Browne-David Gates"/>
        <s v="Charles Dickens-Michael Slater"/>
        <s v="John Grisham-Jorma-Veikko Sappinen"/>
        <s v="John Grisham-Robin Waterfield"/>
        <s v="John Grisham-Michael Beck-Frank  Muller"/>
        <s v="Diana Gabaldon"/>
        <s v="Roger Zelazny"/>
        <s v="Kathleen Winsor"/>
        <s v="Paula Danziger-Tony Ross"/>
        <s v="Margaret Weis"/>
        <s v="Stephen King-Ned Dameron"/>
        <s v="Dugald A. Steer-Douglas Carrel"/>
        <s v="James A. Hetley"/>
        <s v="Ian Livingstone"/>
        <s v="Dennis Bloodworth"/>
        <s v="Christopher Stasheff-William R. Forstchen-Nick DiChario-S.N. Lewitt-Bill Fawcett-Mike Resnick-Mickey Zucker Reichert-S.M. Stirling-Diane Duane-Jody Lynn Nye-Roland J. Green-Teresa Patterson-Judith R. Conly"/>
        <s v="Patricia Thomas-Wallace Tripp"/>
        <s v="Roland H. Bainton"/>
        <s v="Aaron Allston"/>
        <s v="Stephen King-Joachim KÃ¶rber"/>
        <s v="Stephen King-Jerry N. Uelsmann"/>
        <s v="Stephen King-Ron McLarty"/>
        <s v="Stephen King-Marta I. Guastavino"/>
        <s v="Edward W. Said"/>
        <s v="Robert Irwin"/>
        <s v="John M. MacKenzie"/>
        <s v="Ibn Warraq"/>
        <s v="Jhumpa Lahiri"/>
        <s v="David L. Holmes"/>
        <s v="Ann Brashares"/>
        <s v="George Orwell-Thomas Pynchon"/>
        <s v="George Orwell-Christopher Hitchens"/>
        <s v="George Orwell-Walter Cronkite-Erich Fromm"/>
        <s v="George Orwell-Erich Fromm"/>
        <s v="George Orwell"/>
        <s v="Aldous Huxley-Christopher Hitchens"/>
        <s v="David Nasaw"/>
        <s v="Naguib Mahfouz"/>
        <s v="Naguib Mahfouz-William M. Hutchins-Olive E. Kenny-Naguib Mahfouz"/>
        <s v="Naguib Mahfouz-Peter Theroux"/>
        <s v="Naguib Mahfouz-Naguib Mahfouz"/>
        <s v="Naguib Mahfouz-Tagreid Abu-Hassabo"/>
        <s v="Naguib Mahfouz-Frances Liardet"/>
        <s v="Naguib Mahfouz-Trevor Le Gassick"/>
        <s v="Naguib Mahfouz-Denys Johnson-Davies"/>
        <s v="Naguib Mahfouz-Catherine Cobham-Naguib Mahfouz"/>
        <s v="Naguib Mahfouz-Surgana-Naguib Mahfouz"/>
        <s v="Miep Gies-Alison Leslie Gold"/>
        <s v="Anne Frank-Gerrold van der Stroom-David Barnouw-Netherlands Institute For War Documentation-Arnold J. Pomerans-B.M. Mooyart-Doubleday-Susan Massotty"/>
        <s v="Frances Goodrich-Albert Hackett-Wendy Kesselman"/>
        <s v="Johanna Hurwitz-Vera Rosenberry"/>
        <s v="Rosetta James"/>
        <s v="Robert Penn Warren"/>
        <s v="L. David Allen"/>
        <s v="Robert Penn Warren-James A. Perkins-James A. Grimshaw"/>
        <s v="Ian King-Lou Schuler-Frederick Deluvier"/>
        <s v="Richard Feynman"/>
        <s v="Richard Feynman-Robert B. Leighton-Matthew L. Sands"/>
        <s v="Richard Feynman-Michelle Feynman"/>
        <s v="FaÃ¯za GuÃ¨ne"/>
        <s v="Steve Wozniak-Gina Smith"/>
        <s v="Jack Welch-John A. Byrne-Mike Barnicle"/>
        <s v="William McDonough-Michael Braungart"/>
        <s v="James Patterson"/>
        <s v="Michael B. Oren"/>
        <s v="Fred Turner"/>
        <s v="Bernard Williams"/>
        <s v="Jean Nienkamp"/>
        <s v="Bob Newhart"/>
        <s v="Jahan Ramazani-Richard Ellmann-Robert O'Clair"/>
        <s v="Gillian Avery"/>
        <s v="Kenneth Grahame-Gillian Avery"/>
        <s v="Gillian Avery-Everyman's Library-Thomas Benwick"/>
        <s v="Richard M. Weaver"/>
        <s v="Harvey Mansfield"/>
        <s v="Todd Von Hoffmann-Brant Von Hoffman-Colby Allerton"/>
        <s v="Anton Chekhov-Richard Pevear-Larissa Volokhonsky"/>
        <s v="Maria Skobtsova-Richard Pevear"/>
        <s v="Tom Clancy"/>
        <s v="Le Ly Hayslip-James Hayslip-Jenny Wurts"/>
        <s v="Le Ly Hayslip-Jay Wurts"/>
        <s v="Craig Scharlin-Lilia V. Villanueva"/>
        <s v="Anne Moody"/>
        <s v="Judith Viorst-Laura Gibson"/>
        <s v="Christopher Scarre"/>
        <s v="Christopher Fowler"/>
        <s v="Steven Pinker"/>
        <s v="Steven Pinker-Jacques A. Mehler"/>
        <s v="Lavigne"/>
        <s v="Samuel J. Leffler-Marshall Kirk McKusick-Michael J. Karels"/>
        <s v="Stuart Woods"/>
        <s v="James C. Mitchell"/>
        <s v="Jorge Luis Borges-Andrew Hurley"/>
        <s v="Jorge Luis Borges"/>
        <s v="William Makepeace Thackeray-John Carey"/>
        <s v="William Makepeace Thackeray-Nicholas Dames"/>
        <s v="William Makepeace Thackeray"/>
        <s v="Alan Moore-David   Lloyd"/>
        <s v="Nintendo Power"/>
        <s v="Thomas Pynchon-Carlos MartÃ­n RamÃ­rez"/>
        <s v="Steve Moore-Andy Wachowski-Lana Wachowski-Alan Moore"/>
        <s v="Steven Weisenburger"/>
        <s v="Anthony Hern-Ian Fleming-Henry Gammidge-John McLusky"/>
        <s v="Chris          Jones-Jonathan Newman-Cara Williams"/>
        <s v="Carlos Marighella"/>
        <s v="Christopher   Duncan"/>
        <s v="V.S. Naipaul"/>
        <s v="Shiva Naipaul"/>
        <s v="Bruce Alvin King"/>
        <s v="Pat Barker"/>
        <s v="Richard Slotkin"/>
        <s v="Julie E. Czerneda"/>
        <s v="Mary Doria Russell"/>
        <s v="Rob Kidd-Walt Disney Company"/>
        <s v="Rob Kidd-Jean-Paul Orpinas-Walt Disney Company"/>
        <s v="Rob Kidd-Jean-Paul Orpinas"/>
        <s v="Wilkie Collins-Matthew Sweet"/>
        <s v="Wilkie Collins"/>
        <s v="Wilkie Collins-Maria K. Bachman-Don Richard Cox"/>
        <s v="Wilkie Collins-Camille Cauti"/>
        <s v="National Commission on Terrorist Attacks Upon The United States"/>
        <s v="J.R.R. Tolkien-Douglas A. Anderson"/>
        <s v="Harry Graham-Frank J. Moore-D. Streamer"/>
        <s v="Pablo Neruda-Mark Eisner-Lawrence Ferlinghetti-Robert Hass-Stephen Mitchell-Alastair Reid-Forrest Gander-Jack Hirschman-Stephen Kessler-John Felstiner"/>
        <s v="Pablo Neruda-W.S. Merwin-Cristina GarcÃ­a"/>
        <s v="Pablo Neruda"/>
        <s v="Pablo Neruda-Ilan Stavans"/>
        <s v="Michael Ondaatje"/>
        <s v="Stacy Horn"/>
        <s v="Hermann Hesse-Ursule Molinaro"/>
        <s v="Hermann Hesse-Leila Vennewitz"/>
        <s v="Edward Lear-Simcha Shtull"/>
        <s v="Wilbur Smith"/>
        <s v="Chris Chester"/>
        <s v="Ben Mikaelsen"/>
        <s v="Janette Oke"/>
        <s v="Fran Leeper Buss-Daisy Cubias"/>
        <s v="Karen Hesse-Evon Zerbetz-Kim McGillivray"/>
        <s v="Li Bai-Du Fu-Arthur Cooper-Shui Chien-Tung"/>
        <s v="J.K. Rowling-J.K.ç¾…ç³-çš‡å† ç·¨è­¯çµ„-å¼µå®šç¶º-å½­å€©æ–‡-è¶™ä¸•æ…§-æž—éœè¯"/>
        <s v="J.K. Rowling-J.K.ç¾…ç³-å½­å€©æ–‡"/>
        <s v="Wang Wei-Li Bai-Li Ho-Li Shang-yin-David        Young"/>
        <s v="Charles Rembar"/>
        <s v="Monica Furlong"/>
        <s v="Judy Tam Sargent-Sonia Nordenson"/>
        <s v="Erich Maria Remarque"/>
        <s v="Daniel Defoe-L.J. Swingle"/>
        <s v="Jonathan Shay"/>
        <s v="J.M. Coetzee-Wulf Teichmann"/>
        <s v="Jacques Derrida-Pascale-Anne Brault-Michael Naas"/>
        <s v="Diana Cooper"/>
        <s v="John Julius Norwich"/>
        <s v="Hermann Hesse-Susan Bernofsky-Tom Robbins"/>
        <s v="Hermann Hesse-Joachim Neugroschel-Ralph Freedman"/>
        <s v="Hermann Hesse-Hilda Rosner-Donald McCrory"/>
        <s v="Wilkie Collins-Carolyn G. Heilbrun"/>
        <s v="Wilkie Collins-P.D. James"/>
        <s v="Robert L. O'Connell"/>
        <s v="Frances J. Roberts"/>
        <s v="Kay Arthur"/>
        <s v="Bill Potter-Stephen Lang"/>
        <s v="Jean Houston"/>
        <s v="Sherman Alexie"/>
        <s v="Cormac McCarthy"/>
        <s v="Rose Tremain"/>
        <s v="Primo Levi"/>
        <s v="Primo Levi-Stuart J. Woolf-Philip Roth"/>
        <s v="Primo Levi-Stuart J. Woolf"/>
        <s v="Primo Levi-William Weaver-Ruth Feldman-Ruth Tenzer Feldman"/>
        <s v="Primo Levi-Stuart J. Woolf-Paul Bailey"/>
        <s v="Ian Thomson"/>
        <s v="Emily BrontÃ«"/>
        <s v="Emily BrontÃ«-Richard J. Dunn-David Timson-Charlotte BrontÃ«-Ruth Golding-Robert Heindel"/>
        <s v="J.M. Coetzee"/>
        <s v="J.M. Coetzee-Amy Gutmann-Peter Singer-Wendy Doniger-Barbara Smuts-Marjorie Garber"/>
        <s v="Sigrid Undset-Tiina Nunnally-Sherrill Harbison"/>
        <s v="Sigrid Undset-Tiina Nunnally-Brad Leithauser-Ieva CelmiÅ†a"/>
        <s v="Sigrid Undset-Arthur G. Chater"/>
        <s v="Sigrid Undset-Tiina Nunnally"/>
        <s v="Sigrid Undset"/>
        <s v="Sigrid Undset-Tim Page-Tiina Nunnally-Naomi Walford"/>
        <s v="Sigrid Undset-Sherrill Harbison-Arthur G. Chater"/>
        <s v="David Malouf"/>
        <s v="SÃ©bastien Japrisot"/>
        <s v="Sebastian Faulks"/>
        <s v="Wilfred Owen-Cecil Day-Lewis"/>
        <s v="Friedrich A. Hayek"/>
        <s v="R.A. Salvatore"/>
        <s v="Jamie Jensen"/>
        <s v="Diana Wynne Jones"/>
        <s v="Allen Ginsberg-William Carlos Williams"/>
        <s v="Hayao Miyazaki-Yuji Oniki-Joe Hisaishi"/>
        <s v="Allen Ginsberg-Barry Miles"/>
        <s v="America's Test Kitchen"/>
        <s v="Roald Dahl-Quentin Blake"/>
        <s v="Richard R. George-Roald Dahl"/>
        <s v="Roald Dahl"/>
        <s v="Roald Dahl-Jeremy Treglown"/>
        <s v="Kazuo Ishiguro"/>
        <s v="Kazuo Ishiguro-Rosalyn Landor"/>
        <s v="Eva Brann"/>
        <s v="Plato-Eva Brann-Peter Kalkavage-Eric Salem"/>
        <s v="Michael Vitez-Tom Gralish-Sylvester Stallone"/>
        <s v="Dixie Cash"/>
        <s v="Josh McDowell"/>
        <s v="Sylvia Browne-Lindsay Harrison"/>
        <s v="Sylvia Browne"/>
        <s v="Janet Evanovich-Lorelei King"/>
        <s v="Robert Silverberg-William Tenn-Damon Knight-Joanna Russ-Grahame Leman-Brian W. Aldiss-Frederik Pohl-R.A. Lafferty-Avram Davidson-Philip K. Dick-Alfred Bester"/>
        <s v="David Foster Wallace"/>
        <s v="Walter Scott-Graham Tulloch"/>
        <s v="Marianna Mayer-Walter Scott-John Rush"/>
        <s v="Elizabeth L. Fuller"/>
        <s v="Dave R. Palmer"/>
        <s v="Joseph J. Ellis"/>
        <s v="George Washington"/>
        <s v="Peter A. Lillback-Jerry Newcombe"/>
        <s v="Walter Scott-Claire Lamont"/>
        <s v="Walter Scott-Nicola J. Watson"/>
        <s v="Walter Scott-Lockhart Bogle"/>
        <s v="Elizabeth Wurtzel"/>
        <s v="James Mangold-Anna Hamilton Phelan-Lisa Loomer-Susanna Kaysen"/>
        <s v="Sylvia Plath"/>
        <s v="James N. Frey"/>
        <s v="Patricia Cornwell"/>
        <s v="Patricia Daniels Cornwell-Patricia Cornwell"/>
        <s v="Patricia Cornwell-Carolyn McCormick"/>
        <s v="Patricia Cornwell-C.J. Critt"/>
        <s v="Patricia Cornwell-Kate Burton"/>
        <s v="John Saul"/>
        <s v="Saul Williams"/>
        <s v="Saul Leiter-Martin Harrison"/>
        <s v="Saul Bellow-Philip Roth"/>
        <s v="John Saul-Joe Blades"/>
        <s v="Linda Jones"/>
        <s v="Miguel Ruiz"/>
        <s v="Mark Leyner-Billy Goldberg"/>
        <s v="Candace Bushnell"/>
        <s v="Allen Carr"/>
        <s v="Siegfried Engelmann-Phyllis Haddox-Elaine Bruner"/>
        <s v="Sherrilyn Kenyon-Jaid Black-Kresley Cole"/>
        <s v="Jasper Fforde"/>
        <s v="Renee Baron-Elizabeth Wagele"/>
        <s v="Crissy Trask-Mike Clelland"/>
        <s v="Dallas Willard"/>
        <s v="Dante Alighieri-John Ciardi"/>
        <s v="Dante Alighieri-Allen Mandelbaum-Eugenio Montale"/>
        <s v="Karen Kingsbury"/>
        <s v="Julie Otsuka"/>
        <s v="David Noonan"/>
        <s v="Mary K. Baxter-T.L. Lowery"/>
        <s v="Roald Dahl-Artists and Writers Guild-Walt Disney Company-Leonard Maltin"/>
        <s v="Maxine Nodel-Norman Nodel"/>
        <s v="Eckhart Tolle"/>
        <s v="Maurice Sendak-AgustÃ­n GervÃ¡s"/>
        <s v="Douglas Clegg"/>
        <s v="Dan Brown-Annamaria Biavasco"/>
        <s v="Christopher Golden"/>
        <s v="Hope S. Warshaw-Warshaw Hope"/>
        <s v="R. de Roussy de Sales"/>
        <s v="Douglas Downing"/>
        <s v="Peter Biskind"/>
        <s v="David Mitchell"/>
        <s v="Liam Callanan"/>
        <s v="John A. McDougall-Mary McDougall"/>
        <s v="David A. Stewart-Jessalyn Little-Elizabeth     Stewart"/>
        <s v="William Shakespeare-Alan Durband"/>
        <s v="John Sandford"/>
        <s v="Jean Sasson"/>
        <s v="Andrew Bender-Lonely Planet"/>
        <s v="Fodor's Travel Publications Inc.-Sarah Gold"/>
        <s v="Barbara Bretton-Emilie Rose-Isabel Sharpe"/>
        <s v="Henri CharriÃ¨re-Patrick O'Brian"/>
        <s v="Henri CharriÃ¨re"/>
        <s v="Plum Sykes"/>
        <s v="Mitch Albom-Saulius Dagys"/>
        <s v="Mavis Applewater"/>
        <s v="Nora Kelly"/>
        <s v="Estelle B. Freedman"/>
        <s v="Jean Marzollo-Nancy Sheehan"/>
        <s v="Kurt Vonnegut-David Strathairn-Maria Tucci-Bill Irwin-Tony    Roberts-Dylan Baker"/>
        <s v="Richard Nelson Bolles"/>
        <s v="Heidi Murkoff-Arlene Eisenberg-Sandee Hathaway"/>
        <s v="Michael Neill"/>
        <s v="Laura Esquivel-Thomas Christensen-Carol Christensen"/>
        <s v="Laura Esquivel-Thomas  Christensen-Carol Christensen"/>
        <s v="Laura Esquivel-Yareli Arizmendi"/>
        <s v="Laura Esquivel"/>
        <s v="Jane Austen-Fiona Stafford"/>
        <s v="Emma Holly"/>
        <s v="Esther Schor"/>
        <s v="Sue Monk Kidd"/>
        <s v="Henri J.M. Nouwen-Sue Monk Kidd"/>
        <s v="Bryan Sykes"/>
        <s v="Wanda Sykes"/>
        <s v="Charles J. Sykes"/>
        <s v="Eric Sykes"/>
        <s v="CliffsNotes-Michael McMahon"/>
        <s v="William Shakespeare-Amanda Root-Arkangel Cast-Roy Hudd-David Harewood"/>
        <s v="William Shakespeare-Roma Gill-B. Litt"/>
        <s v="William Shakespeare-Stanley Appelbaum-Shane Weller"/>
        <s v="William Shakespeare-Roma Gill"/>
        <s v="William Shakespeare-Louis B. Wright-Virginia A. LaMar"/>
        <s v="Kathryn Lasky-Richard Cowdrey"/>
        <s v="Kathryn Lasky"/>
        <s v="Alexander McCall Smith"/>
        <s v="Alexander McCall Smith-Lisette Lecat"/>
        <s v="Murasaki Shikibu-Royall Tyler"/>
        <s v="Murasaki Shikibu-Royall  Tyler"/>
        <s v="Murasaki Shikibu-Edward G. Seidensticker"/>
        <s v="Yoshitaka Amano-Murasaki Shikibu-Rachel Nacth-Anri ItÅ-Junichi Imura"/>
        <s v="Murasaki Shikibu-Masayuki Miyata-JakuchÅ Seitouchi-Donald Keene-H. Mack Horton-Ayako Watanabe-Michiko Hiraoka"/>
        <s v="Adam Gopnik"/>
        <s v="Ã‰mile Zola-Ernest Alfred Vizetelly-Henry Vizetelly"/>
        <s v="Richard A. Hawley-John Irving"/>
        <s v="John Scalzi"/>
        <s v="Philip K. Dick-Roger Zelazny"/>
        <s v="Philip K. Dick"/>
        <s v="Terrance Dicks-David  Mann"/>
        <s v="K.A. Applegate-Katherine Applegate"/>
        <s v="Tracy Kidder"/>
        <s v="Peter Cozzens"/>
        <s v="Bruce Catton-E.B. Long"/>
        <s v="Bruce Catton"/>
        <s v="John Dos Passos"/>
        <s v="John Dos Passos-E.L. Doctorow"/>
        <s v="Adam Gopnik-Omar Rayyan"/>
        <s v="Fyodor Dostoyevsky-Ignat Avsey"/>
        <s v="Fyodor Dostoyevsky-Constance Garnett-Charles Guignon"/>
        <s v="Alexandre Dumas-Robin Buss"/>
        <s v="Alexandre Dumas-Brantley Johnson-Margaret Brantley"/>
        <s v="Alexandre Dumas-Lorenzo Carcaterra"/>
        <s v="Fyodor Dostoyevsky-Andrew R. MacAndrew-Konstantin Mochulsky"/>
        <s v="Fyodor Dostoyevsky-Leonard Stanton-James D. Hardy Jr.-Sidney Monas-Robin Feuer Miller"/>
        <s v="Lawrence M. Friedman"/>
        <s v="Elliott Currie"/>
        <s v="James Lamar Roberts-Fyodor Dostoyevsky-CliffsNotes"/>
        <s v="Fyodor Dostoyevsky-George Gibian-Jessie Coulson"/>
        <s v="Katherine Beckett-Theodore Sasson"/>
        <s v="Naguib Mahfouz-Naguib Mahfouz-MarÃ­a Rosa de Madariaga"/>
        <s v="Alexandre Dumas fils-David Coward"/>
        <s v="Alexandre Dumas-Julie Rose-Lorenzo Carcaterra"/>
        <s v="Jeffrey Archer"/>
        <s v="Frances Mayes"/>
        <s v="Donald Miller"/>
        <s v="Henri J.M. Nouwen-Michael    Ford"/>
        <s v="Dean Koontz-Kevin J. Anderson"/>
        <s v="Kate Sedley"/>
        <s v="Jenna Jameson-Neil Strauss"/>
        <s v="Matthew Scully"/>
        <s v="Charlie Huston"/>
        <s v="Randy Alcorn"/>
        <s v="Pamela Duncan Edwards-Troy Howell"/>
        <s v="Masamune Shirow"/>
        <s v="Richard B. Primack"/>
        <s v="Elliott A. Norse-Larry B. Crowder-Michael E. SoulÃ©"/>
        <s v="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
        <s v="Jim Dutcher-Eric Baker-Greg Simpson-Richard Ballantine"/>
        <s v="Rosita Arvigo-Nadine Epstein"/>
        <s v="Zolar"/>
        <s v="Pamela J. Ball"/>
        <s v="J.R.R. Tolkien-Christopher Tolkien-Ted Nasmith"/>
        <s v="J.R.R. Tolkien-Baillie Tolkien"/>
        <s v="Humphrey Carpenter"/>
        <s v="J.R.R. Tolkien-Peter S. Beagle"/>
        <s v="Janet Brennan Croft-Mark P. Shea-Amy H. Sturgis"/>
        <s v="Brian Sibley-John  Howe-J.R.R. Tolkien"/>
        <s v="Ralph C. Wood"/>
        <s v="John Garth"/>
        <s v="Colin Duriez"/>
        <s v="Brian Sibley-Ian McKellen"/>
        <s v="Lin Carter"/>
        <s v="J.R.R. Tolkien-Rob Inglis"/>
        <s v="John Berendt"/>
        <s v="Philippa Pearce"/>
        <s v="Temple Grandin-Catherine  Johnson"/>
        <s v="J.R. Hyland"/>
        <s v="Harlow Giles Unger"/>
        <s v="George Adamson"/>
        <s v="Brian K. Vaughan-Adrian Alphona"/>
        <s v="Joyce Thies"/>
        <s v="Sandra Steffen"/>
        <s v="Carol Marinelli"/>
        <s v="D.W. Meinig"/>
        <s v="Mikhail Bakunin-Robert M. Cutler"/>
        <s v="David Cairns"/>
        <s v="Juan Bonilla-Esther Allen"/>
        <s v="Jacqueline Winspear"/>
        <s v="William S. Burroughs-James Grauerholz-Barry Miles"/>
        <s v="William S. Burroughs-J.G. Ballard"/>
        <s v="William S. Burroughs"/>
        <s v="Jeannette Walls"/>
        <s v="Lauren  Levin-Lauren Blitzer-Sam Bassett"/>
        <s v="Amy Sohn-Sarah Jessica Parker"/>
        <s v="Rosalind Wiseman-Lee Adams"/>
        <s v="Daniel Jonah Goldhagen"/>
        <s v="Luanne Rice"/>
        <s v="James Patterson-Peter de Jonge"/>
        <s v="Mary Alice Monroe"/>
        <s v="Brad Thor"/>
        <s v="Patricia D. Netzley"/>
        <s v="Laurie Notaro"/>
        <s v="Denis Waitley"/>
        <s v="Cesar Millan-Melissa Jo Peltier"/>
        <s v="Chris Ware"/>
        <s v="Voltaire-Chris Ware-Theo Cuffe-Michael  Wood"/>
        <s v="Gus Van Sant-Tom Robbins"/>
        <s v="Lama Surya Das"/>
        <s v="Shirin Ebadi"/>
        <s v="Mark Nepo"/>
        <s v="Mona Lisa Schulz-Christiane Northrup"/>
        <s v="Charles R. Swindoll"/>
        <s v="Frank Wedekind-Eric Bentley"/>
        <s v="Kathleen A. Brehony"/>
        <s v="James Joyce-Seamus Deane"/>
        <s v="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
        <s v="James Joyce-Jim Norton"/>
        <s v="James Joyce-Langdon Hammer"/>
        <s v="Jan Greenberg-Sandra Jordan"/>
        <s v="Gabriel GarcÃ­a MÃ¡rquez-Brenda K. Marshall-F. Murray Abraham"/>
        <s v="Azar Nafisi"/>
        <s v="Vladimir Nabokov"/>
        <s v="Vladimir Nabokov-Alfred Appel"/>
        <s v="Vladimir Nabokov-Jeremy Irons"/>
        <s v="Pam MuÃ±oz Ryan-Claudia Rueda"/>
        <s v="Lolita Files"/>
        <s v="Phoebe Dunn"/>
        <s v="Madeleine L'Engle-Peter SÃ­s"/>
        <s v="William Golding-Mark Kinkead-Weekes-Ian Gregor"/>
        <s v="Jaroslav HaÅ¡ek-Zenny K. Sadlon"/>
        <s v="Jaroslav HaÅ¡ek"/>
        <s v="Ford Madox Ford-Frank Kermode"/>
        <s v="Ray Bradbury"/>
        <s v="Michael Crichton"/>
        <s v="Jeffery Hudson-Michael Crichton"/>
        <s v="Michael Crichton-Stephen Lang-Anthony Heald-Blair Brown"/>
        <s v="Michael Crichton-Anne-Marie Martin"/>
        <s v="Robert Crichton"/>
        <s v="J.M. Barrie-Peter Hollindale"/>
        <s v="David H. Maister"/>
        <s v="Kenneth C. Laudon-Jane P. Laudon"/>
        <s v="Annie Dillard"/>
        <s v="Elaine Sciolino"/>
        <s v="George Bernard Shaw-Sandie Byrne"/>
        <s v="George Bernard Shaw-Stanley Weintraub"/>
        <s v="George Bernard Shaw-Alan Jay Lerner"/>
        <s v="George Bernard Shaw"/>
        <s v="George Bernard Shaw-Dan H. Laurence-W.J. McCormack"/>
        <s v="Peter Kuper-Franz Kafka-Kerstin Hasenpusch"/>
        <s v="Franz Kafka-Peter Kuper-Kerstin Hasenpusch"/>
        <s v="Franz Kafka-Stanley Corngold"/>
        <s v="Franz Kafka-Jason Baker-Donna Freed"/>
        <s v="Franz Kafka-Stanley Appelbaum"/>
        <s v="Jean Anouilh"/>
        <s v="Judith Butler"/>
        <s v="Jonathan Swift-Robert DeMaria Jr."/>
        <s v="Jonathan Swift-Claude Julien Rawson-Ian Higgins"/>
        <s v="Jonathan Swift-David Case"/>
        <s v="Gill Harvey-Jonathan Swift"/>
        <s v="Martin Woodside-Jamel Akib-Arthur Pober-Jonathan Swift"/>
        <s v="Jonathan Swift-Robert Hardy"/>
        <s v="Sena Jeter Naslund"/>
        <s v="Hunter S. Thompson-Ralph Steadman"/>
        <s v="Hunter S. Thompson"/>
        <s v="James Lamar Roberts-Jeffrey Fisher"/>
        <s v="Amy Tan"/>
        <s v="Clare West-Amy Tan"/>
        <s v="Dr. Seuss-Yanitzia Canetti"/>
        <s v="Dr. Seuss-Various"/>
        <s v="Richard H. Minear-Art Spiegelman-Dr. Seuss"/>
        <s v="Dr. Seuss-Jennifer Morrish Tunberg-Terence Tunberg-Terence O. Tunberg-Guenevera Tunberg-Terentio Tunberg"/>
        <s v="Theo LeSieg-Dr. Seuss-Roy McKie"/>
        <s v="Julia Butterfly Hill"/>
        <s v="Brian Boyd"/>
        <s v="Vladimir Nabokov-Brian Boyd"/>
        <s v="T. Coraghessan Boyle"/>
        <s v="Elizabeth Hardwick-Joan Didion"/>
        <s v="Jim Toomey"/>
        <s v="Scott Adams"/>
        <s v="Herman Melville-Nathaniel Philbrick"/>
        <s v="Herman Melville-Rockwell Kent-Elizabeth Hardwick"/>
        <s v="Herman Melville-Harrison Hayford-Hershel Parker"/>
        <s v="Aimee Bender"/>
        <s v="Mike  Davis"/>
        <s v="Justin Akers ChacÃ³n-Mike  Davis"/>
        <s v="Steve Erickson"/>
        <s v="Robert Ludlum"/>
        <s v="Rumer Godden-Jean Primrose"/>
        <s v="Laura Ingalls Wilder-Garth Williams"/>
        <s v="Maud Hart Lovelace-Vera Neville"/>
        <s v="Maud Hart Lovelace-Lois Lenski"/>
        <s v="Julie A. Schrader"/>
        <s v="Maud Hart Lovelace-Rhoda R. Gilman"/>
        <s v="Amy Dolnick"/>
        <s v="Margaret Sidney"/>
        <s v="Margaret Sidney-Barbara Cooney"/>
        <s v="Sydney Taylor"/>
        <s v="Carol Ryrie Brink"/>
        <s v="Carolyn Haywood"/>
        <s v="Orson Scott Card"/>
        <s v="Orson Scott Card-David Birney-Scott Brick-Gabrielle de Cuir-Scott Sowers"/>
        <s v="Brian Jacques-David Elliot"/>
        <s v="Brian Jacques-Gary Chalk"/>
        <s v="Brian Jacques"/>
        <s v="Brian Jacques-Ian Schoenherr"/>
        <s v="Brian Jacques-Allan Curless"/>
        <s v="Brian Jacques-Christopher Denise"/>
        <s v="Roger Hargreaves"/>
        <s v="Roger Hargreaves-Adam Hargreaves"/>
        <s v="Roger Hargreaves-Gray Jolliffe"/>
        <s v="Margery Clark-Maud Petersham-Miska Petersham"/>
        <s v="Judi Barrett-Ron Barrett-Linda Terheyden-Jerry Terheyden"/>
        <s v="Judi Barrett-Ron Barrett"/>
        <s v="Judi Barrett-Diane Dawson Hearn"/>
        <s v="Robin McKinley"/>
        <s v="Robin McKinley-John Clapp"/>
        <s v="L.M. Montgomery-Barbara Caruso"/>
        <s v="L.M. Montgomery-Clare Sieffert"/>
        <s v="Vladimir Nabokov-Michael Scammell-Dmitri Nabokov"/>
        <s v="Vladimir Nabokov-Fredson Bowers-John Updike"/>
        <s v="Vladimir Nabokov-Michael Scammell"/>
        <s v="Vladimir Nabokov-Dmitri Nabokov"/>
        <s v="Barbara Taylor Bradford"/>
        <s v="Mark Waid-Alfred Gough-Miles Millar-Dave McCaig-Gerry Alanguilan-Leinil Francis Yu"/>
        <s v="Jeanne Treat-Jane Starr Weils"/>
        <s v="Richard A. Knaak"/>
        <s v="Joseph Amiel"/>
        <s v="William   Anderson-Laura Ingalls Wilder"/>
        <s v="Laura Ingalls Wilder-Stephen W. Hines"/>
        <s v="Laura Ingalls Wilder"/>
        <s v="William   Anderson"/>
        <s v="Laura Ingalls Wilder-Roger Lea MacBride-Margot Patterson Doss"/>
        <s v="Laura Ingalls Wilder-William   Anderson"/>
        <s v="Tim Freke-Peter Gandy"/>
        <s v="Jean-Luc Marion-Stephen E. Lewis"/>
        <s v="Hans Jonas-Lawrence Vogel-Eleonore Jonas"/>
        <s v="Melissa Wiley-RenÃ©e Graef"/>
        <s v="Donald Zochert"/>
        <s v="Laura Ingalls Wilder-RenÃ©e Graef"/>
        <s v="Laura Ingalls Wilder-RenÃ©e Graef-Jody Wheeler"/>
        <s v="Cynthia Rylant-Jim LaMarche"/>
        <s v="Laura Ingalls Wilder-Richard  Hull"/>
        <s v="Laura Ingalls Wilder-RenÃ©e Graef-Heather Henson"/>
        <s v="Carolyn Strom Collins-Christina Wyss Eriksson-Mary Collier"/>
        <s v="Laura Ingalls Wilder-Doris Ettlinger"/>
        <s v="Barbara M. Walker-Garth Williams"/>
        <s v="Rose Wilder Lane"/>
        <s v="David Burnie"/>
        <s v="David Burnie-Don E. Wilson"/>
        <s v="Melody Malmberg-Walt Disney Company"/>
        <s v="Sergio RamÃ­rez"/>
        <s v="David Burnie-Peter K. Chadwick"/>
        <s v="Frank E. Peretti"/>
        <s v="Mary O'Neill-John Wallner"/>
        <s v="Simone de Beauvoir-H.M. Parshley-Margaret Crosland"/>
        <s v="Simone de Beauvoir-H.M. Parshley"/>
        <s v="Mary Daly"/>
        <s v="R.B. Bernstein"/>
        <s v="Thomas Jefferson"/>
        <s v="Dennis Brindell Fradin-Nancy Harrison-John   O'Brien"/>
        <s v="Monty Roberts-Lucy Grealy-Lawrence Scanlan"/>
        <s v="Dick Francis"/>
        <s v="Dick Francis-John Welcome"/>
        <s v="Lynne Truss-Bonnie Timmons"/>
        <s v="Lynne Truss"/>
        <s v="Ian Hemphill-Kate Hemphill"/>
        <s v="Patrick O'Brian"/>
        <s v="Tom McGregor"/>
        <s v="Patrick O'Brian-Simon Vance"/>
        <s v="Karen Hawkins"/>
        <s v="Timothy D. Taylor"/>
        <s v="Timothy  Taylor"/>
        <s v="Mary Lawson"/>
        <s v="Orson Scott Card-Piotr W. Cholewa"/>
        <s v="John Dickson Carr-Daniel Stashower"/>
        <s v="Arthur Conan Doyle-Philip Gooden"/>
        <s v="Arthur Conan Doyle-Javier Gomez Rea"/>
        <s v="Anthony Robbins-Kenneth H. Blanchard-Jason Winters"/>
        <s v="Edward Klatt-Vinay Kumar"/>
        <s v="Lonely Planet-Anthony Ham-Mary Fitzpatrick-Matt Phillips-Tim Bewer-Jean-Bernard Carillet-Paul Clammer-Michael Grosberg-Katharina Lobeck-James Bainbridge"/>
        <s v="Douglas Adams-Martin  Freeman"/>
        <s v="Terry Jones-Marie-Catherine Caillava"/>
        <s v="HÃ©lÃ¨ne Greven-Borde"/>
        <s v="Gore Vidal"/>
        <s v="Al Gore"/>
        <s v="Ruth Reichl"/>
        <s v="Nikos Kazantzakis-Peter A. Bien"/>
        <s v="Leslie Kelly"/>
        <s v="Val McDermid"/>
        <s v="Waris Dirie-Jeanne D'Haem"/>
        <s v="Waris Dirie-Cathleen Miller"/>
        <s v="Waris Dirie-Corinna Milborn-Sheelagh Alabaster"/>
        <s v="Waris Dirie"/>
        <s v="Waris Dirie-Jeanne d' Haem"/>
        <s v="Henning Mankell"/>
        <s v="Joanna Strange"/>
        <s v="W.F. Deedes-Sue Ryan-Alex Garland-Tony Hawks-Andrew O'Hagan-Irvine Welsh-Giles Foden-Victoria Glendinning"/>
        <s v="Alex Garland"/>
        <s v="Nora Ephron"/>
        <s v="Susan  Jeffers"/>
        <s v="Jennifer Quasha-Deni Brown-Dawn Sirett"/>
        <s v="Jamie Lee Curtis-Laura Cornell"/>
        <s v="Anne Millard"/>
        <s v="Nancy Cote-Cornelia Maude Spelman"/>
        <s v="Julie Aigner-Clark-Nadeem Zaidi"/>
        <s v="Corinne Hofmann-Peter Millar"/>
        <s v="Corinne Hofmann"/>
        <s v="Luis SepÃºlveda-Chris Sheban-Margaret Sayers Peden"/>
        <s v="Dave Eggers-MarÃ­a Victoria Alonso Blanco"/>
        <s v="Thornton W. Burgess-Thea Kliros-Harrison Cady"/>
        <s v="Anthony Burgess"/>
        <s v="Anthony Burgess-Blake Morrison"/>
        <s v="Ben Elton"/>
        <s v="Stacy Schiff-Antoine de Saint-ExupÃ©ry"/>
        <s v="Antoine de Saint-ExupÃ©ry"/>
        <s v="William Shakespeare-Linda Alchin-Antoni Cimolino-Shelagh O'Brien"/>
        <s v="M.C. Beaton"/>
        <s v="Alex Went"/>
        <s v="James Shapiro"/>
        <s v="Celeste Davidson Mannis-John   O'Brien"/>
        <s v="Edgar Allan Poe"/>
        <s v="Pierre Boulle-Xan Fielding"/>
        <s v="John Jakes-Paul Dehn"/>
        <s v="William T. Quick"/>
        <s v="Ian Edginton"/>
        <s v="William Arrow"/>
        <s v="David Gerrold-John William Corrington-Joyce Hooper Corrington"/>
        <s v="Niall Ferguson"/>
        <s v="Max Brooks"/>
        <s v="H.G. Wells-Arthur C. Clarke"/>
        <s v="Martin  Gilbert"/>
        <s v="Don Mccombs-Fred L. Worth"/>
        <s v="James L. Stokesbury"/>
        <s v="H.G. Wells"/>
        <s v="Arthur Conan Doyle-Anne Perry-Maria Buitoni Duca-Sidney Paget"/>
        <s v="Arthur Conan Doyle-David Timson"/>
        <s v="Arthur Conan Doyle-Pam Smy"/>
        <s v="Malvina G. Vogel-Arthur Conan Doyle"/>
        <s v="Jamie Oliver-David Loftus-Chris Terry"/>
        <s v="Jamie Oliver-Marion Deuchars-David Loftus-Chris Terry"/>
        <s v="Jamie Oliver"/>
        <s v="Dave Morris-Oliver Johnson-Jamie Thomson"/>
        <s v="Darren Shan"/>
        <s v="Rodman Philbrick"/>
        <s v="Stefan Fatsis"/>
        <s v="D.C. Talk-The Voice of the Martyrs"/>
        <s v="Rebecca St. James-Mary E. DeMuth-Tracey Lawrence-Elizabeth Jusino"/>
        <s v="D.C. Talk"/>
        <s v="Steve  Miller"/>
        <s v="Andre Duza"/>
        <s v="Sakurako Gokurakuin-Lindsey Johnston"/>
        <s v="Kate Bornstein-Sara Quin"/>
        <s v="David Rakoff"/>
        <s v="Tucker Max"/>
        <s v="SÅ‚awomir Rawicz"/>
        <s v="Richard Bachman-Stephen King"/>
        <s v="Nelson Mandela-Kofi Annan-Danny Glover"/>
        <s v="Nelson Mandela"/>
        <s v="Erik Larson"/>
        <s v="Marc Bloch-Peter Putnam-Joseph Reese Strayer"/>
        <s v="William Holdsworth"/>
        <s v="Richard Hofstadter"/>
        <s v="Edward Countryman"/>
        <s v="Elizabeth Kostova"/>
        <s v="Elizabeth Kostova-Paul Michael-Justine Eyre"/>
        <s v="Robert B. Baer"/>
        <s v="Peter Robinson"/>
        <s v="East Bay M. U. D. Staff-Nora Harlow-Jill M. Singleton-Barrie D. Coate-Kristine Sandoe"/>
        <s v="Leah Bendavid-Val-National Geographic Society"/>
        <s v="J.D. Robb"/>
        <s v="Jeff   Smith"/>
        <s v="Oscar Wilde-Michel Etienne-Daniel Mortier"/>
        <s v="Elizabeth  Gray"/>
        <s v="Oscar Wilde-Elizabeth  Gray"/>
        <s v="Oscar Wilde-Donald L. Lawler"/>
        <s v="Oscar Wilde-Michael Gillespie"/>
        <s v="Oscar Wilde-Joseph Bristow"/>
        <s v="Usamah ibn Munqidh-Philip Khuri Hitti-Richard W. Bulliet"/>
        <s v="Gail Grant"/>
        <s v="Eliza Gaynor Minden"/>
        <s v="John         Green-Caroline Denzler"/>
        <s v="Peter Martins-Paul Kolnik-Richard Corman-Howard  Kaplan"/>
        <s v="Barbara  Newman-Gill Tomblin-Darcey Bussell"/>
        <s v="Alexandra Moss-Veronica Bennett"/>
        <s v="Alexandra Moss"/>
        <s v="Jane Yolen"/>
        <s v="George Balanchine-Francis Mason"/>
        <s v="Scott Speck-Evelyn Cisneros"/>
        <s v="AdÃ¨le Geras-Shelagh McNicholas-AdÃ¨le Geras"/>
        <s v="Carol Lee"/>
        <s v="Katharine Holabird-Helen Craig"/>
        <s v="Janice Ross-Allan Ulrich-Brigitte Lefevre"/>
        <s v="Jahnna N. Malcolm"/>
        <s v="Susan Au"/>
        <s v="John               White"/>
        <s v="Nicholas Evans"/>
        <s v="Marian Keyes"/>
        <s v="Isabel Allende-Magda Botin"/>
        <s v="Isabel Allende-Magda Bogin"/>
        <s v="Isabel Allende-Madga Bogin-Christopher Hitchens"/>
        <s v="Frederick P. Lenz"/>
        <s v="Jimmy Carter"/>
        <s v="Steven F. Hayward"/>
        <s v="Fannie Flagg"/>
        <s v="Stephen Nachmanovitch"/>
        <s v="Rupa Bajwa"/>
        <s v="Sophie Kinsella"/>
        <s v="Nuala O'Faolain"/>
        <s v="James T. Farrell-Charles Fanning"/>
        <s v="John  Miller-Stuart Dybek"/>
        <s v="Aristotle-Richard Peter McKeon-C.D.C. Reeve"/>
        <s v="SÃ¸ren Kierkegaard-Walter Lowrie"/>
        <s v="Miguel de Cervantes Saavedra-Stanley Appelbaum"/>
        <s v="Miguel de Cervantes Saavedra"/>
        <s v="Georg Wilhelm Friedrich Hegel-A.V. Miller-John Niemeyer Findlay"/>
        <s v="Georg Wilhelm Friedrich Hegel-Yirmiyahu Yovel"/>
        <s v="Martin Heidegger-Kenneth Maly-Parvis Emad"/>
        <s v="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
        <s v="Christopher Biffle-Plato"/>
        <s v="Jenny Nimmo"/>
        <s v="Gertrude Chandler Warner"/>
        <s v="Dodie Smith"/>
        <s v="Marcel Proust-C.K. Scott Moncrieff-Terence Kilmartin-D.J. Enright"/>
        <s v="Miroslav Volf"/>
        <s v="Eduardo Galeano-Cedric Belfrage-Mark Schafer"/>
        <s v="Jack Frost"/>
        <s v="William Stacy Johnson"/>
        <s v="Linda Lael Miller"/>
        <s v="John O'Donohue"/>
        <s v="Mark Behr"/>
        <s v="Amy Tan-Claudia Conde"/>
        <s v="Julia Briggs"/>
        <s v="Marjane Satrapi-Mattias Ripa"/>
        <s v="Marjane Satrapi-Anjali Singh"/>
        <s v="Marjane Satrapi"/>
        <s v="Robert Kurson"/>
        <s v="Dave Barry-Ridley Pearson-Greg Call"/>
        <s v="Matthew Pearl"/>
        <s v="Julie Garwood"/>
        <s v="Robert Jordan"/>
        <s v="David Horowitz-Richard Poe"/>
        <s v="Michelle Sagara-Michelle Sagara West"/>
        <s v="Robert A. Johnson"/>
        <s v="Steve Perry"/>
        <s v="Jun'ichirÅ Tanizaki-Thomas J. Harper-Edward G. Seidensticker"/>
        <s v="Elisabeth Elliot"/>
        <s v="Christine Feehan"/>
        <s v="Haruki Murakami-Alfred Birnbaum-Jay Rubin"/>
        <s v="David     Payne"/>
        <s v="Tom Robbins-Nikolaus Hansen"/>
        <s v="Tom Robbins-Pociao-Roberto de Hollanda"/>
        <s v="Tom Robbins-Pociao-Walter Hartmann"/>
        <s v="Kurt Vonnegut-Lee Stringer"/>
        <s v="Kurt Vonnegut-Ivan Chermayeff"/>
        <s v="Ray Bradbury-Dave McKean"/>
        <s v="Ray Bradbury-Stefan Rudnicki"/>
        <s v="Ray Bradbury-Leo Dillon-Diane Dillon"/>
        <s v="Ray Bradbury-Dave Gibbons-Richard Corben-Mike Mignola"/>
        <s v="Sam Weller"/>
        <s v="George Orwell-John Carey"/>
        <s v="George Orwell-Lionel Trilling"/>
        <s v="George Orwell-Richard H. Rovere"/>
        <s v="Italo Calvino-William Weaver-Peter Washington"/>
        <s v="Erica Jong"/>
        <s v="Erica Jong-Anthony Burgess"/>
        <s v="Jessica Hagedorn"/>
        <s v="Haruko Iida"/>
        <s v="Stephen Kinzer"/>
        <s v="Thomas Fahy"/>
        <s v="Milan Kundera-Michael Henry Heim"/>
        <s v="Joy Kogawa"/>
        <s v="Barack Obama"/>
        <s v="Mao Zedong"/>
        <s v="Peter Hessler"/>
        <s v="Celeste De Blasis"/>
        <s v="Peg Kerr"/>
        <s v="Arundhati Roy"/>
        <s v="D.H. Lawrence"/>
        <s v="Robin Norwood"/>
        <s v="Susan Forward-Joan Torres"/>
        <s v="Walt Disney Company"/>
        <s v="Jonathan Lethem"/>
        <s v="Kenneth Robeson-Lester Dent"/>
        <s v="Italo Calvino"/>
        <s v="Italo Calvino-Burkhart Kroeber"/>
        <s v="Italo Calvino-William Weaver"/>
        <s v="Italo Calvino-William Weaver-Archibald Colquhoun"/>
        <s v="Alice Munro"/>
        <s v="Wallace Stegner-Terry Tempest Williams-T.H. Watkins"/>
        <s v="Albert Marrin-C.B. Mordan"/>
        <s v="James Clavell"/>
        <s v="John &quot;Red&quot; Shea-Mark Wahlberg"/>
        <s v="Ben Katchor"/>
        <s v="Haruki Murakami-Ellen Archer-Patrick Lawlor"/>
        <s v="Haruki Murakami-Philip Gabriel-Jay Rubin"/>
        <s v="Ã…sne Seierstad-Ingrid Christopherson"/>
        <s v="Fatemeh Keshavarz"/>
        <s v="Joseph E. Stiglitz"/>
        <s v="Curtis Sittenfeld"/>
        <s v="Saul Bellow-Salman Rushdie"/>
        <s v="Denis Johnson"/>
        <s v="Truman Capote-Bob Colacello"/>
        <s v="James C.    Simmons-Marie Rudisill"/>
        <s v="Rudolph R. Windsor-El Hagahn"/>
        <s v="Kira Salak"/>
        <s v="Ian Buruma"/>
        <s v="Ian McEwan-Anthony Browne"/>
        <s v="Maria-Felicitas Herforth"/>
        <s v="Gertrude the Great-Gertrud Jaron Lewis"/>
        <s v="Franz Kafka"/>
        <s v="Haruki Murakami-Ursula GrÃ¤fe"/>
        <s v="Milan Kundera"/>
        <s v="KÅbÅ Abe-E. Dale Saunders"/>
        <s v="KÅbÅ Abe-Donald Keene"/>
        <s v="KÅbÅ Abe-Donald Keane"/>
        <s v="KÅbÅ Abe-Juliet Winters Carpenter"/>
        <s v="Max Frisch"/>
        <s v="Reinhard Meurer"/>
        <s v="Bernd Matzkowski"/>
        <s v="Jean-Paul Sartre"/>
        <s v="Jean-Paul Sartre-Hazel E. Barnes-Mary Warnock-Richard Eyre"/>
        <s v="Jean-Paul Sartre-Forrest Williams-Robert Kirkpatrick"/>
        <s v="Jean-Paul Sartre-Stuart Gilbert-Lionel Abel"/>
        <s v="Sten Nadolny"/>
        <s v="Theodor Storm"/>
        <s v="C.D. Payne"/>
        <s v="Deborah Spungen"/>
        <s v="James D. Bradley-Ron Powers"/>
        <s v="Michael R. French-Ron Powers-James D. Bradley"/>
        <s v="Louis Sachar-Joel Schick"/>
        <s v="Gene Zion-Margaret Bloy Graham"/>
        <s v="Philip Pullman"/>
        <s v="Antonia Fraser"/>
        <s v="Alison Weir"/>
        <s v="Margaret Simpson-Philip Reeve"/>
        <s v="J. Keith Cheetham"/>
        <s v="Tad Williams"/>
        <s v="Jean Plaidy"/>
        <s v="Jenny Wormald"/>
        <s v="John Guy"/>
        <s v="Carolly Erickson"/>
        <s v="Robert Hutchinson"/>
        <s v="Margaret George"/>
        <s v="William Shakespeare-Stephen Orgel"/>
        <s v="Margaret Hodges-Trina Schart Hyman"/>
        <s v="Gene Wilder"/>
        <s v="Haruki Murakami-Nora Bierich"/>
        <s v="Haruki Murakami"/>
        <s v="Arthur Conan Doyle-Cedric Watts"/>
        <s v="Sigrid Nunez"/>
        <s v="Helen Fisher"/>
        <s v="Mary Jane Maffini"/>
        <s v="Amy Sedaris-Stephen Colbert-Paul Dinello"/>
        <s v="David Sedaris-Joe Mantello"/>
        <s v="Jincy Willett-David Sedaris"/>
        <s v="Dobrica EriÄ‡"/>
        <s v="WisÅ‚awa Szymborska-StanisÅ‚aw BaraÅ„czak-Clare Cavanagh"/>
        <s v="WisÅ‚awa Szymborska"/>
        <s v="WisÅ‚awa Szymborska-Clare Cavanagh"/>
        <s v="WisÅ‚awa Szymborska-Magnus J. Kruyski"/>
        <s v="Charlotte BrontÃ«-Michael Mason-JoaÌƒo Gaspar Rodrigues-MÃ©cia"/>
        <s v="M.M. Kaye"/>
        <s v="Paul Farmer-Amartya Sen"/>
        <s v="Paul Farmer"/>
        <s v="Fritjof Capra"/>
        <s v="Edward T. Haslam-Jim Marrs"/>
        <s v="Richard Feynman-Jeffrey Robbins-Freeman Dyson"/>
        <s v="Michelle Feynman"/>
        <s v="Mark S. Smith-Patrick D. Miller"/>
        <s v="Joan Dayan-Colin Dayan"/>
        <s v="Ted Steinberg"/>
        <s v="Huston Smith"/>
        <s v="Yusuf Toropov-Luke Buckles"/>
        <s v="Christopher Partridge"/>
        <s v="Jim Powell"/>
        <s v="Laurie R. King"/>
        <s v="Larry McMurtry"/>
        <s v="Amartya Sen"/>
        <s v="Karen Rizzo"/>
        <s v="Julie Andrews Edwards-Emma Walton Hamilton-Tony Walton-Ruby Randig"/>
        <s v="Julie Andrews Edwards"/>
        <s v="Julie Andrews Edwards-Johanna Westerman"/>
        <s v="Giles Andreae-Guy Parker-Rees-Hugh Laurie"/>
        <s v="Marina Belozerskaya"/>
        <s v="David A. Ufer-Kirsten Carlson"/>
        <s v="W. Somerset Maugham"/>
        <s v="Wilson Rawls-Rafe Martin-Borden Deal-Kemp P. Battle-Robert Bethke-Harold Courlander-Maya Angelou-Nicholasa Mohr-Dick Perry-John R. Erickson"/>
        <s v="Wilson Rawls"/>
        <s v="Marc Platt"/>
        <s v="Andrew    Hunt"/>
        <s v="Andrew Cartmel"/>
        <s v="Greg Behrendt-Liz Tuccillo"/>
        <s v="Michaela Muntean-Pascal LemaÃ®tre"/>
        <s v="Beth Hensperger-Julie Kaufmann"/>
        <s v="Martine Agassi-Marieka Heinlen"/>
        <s v="Sarah Susanka-Kira Obolensky"/>
        <s v="Rachel Lichtenstein-Iain Sinclair"/>
        <s v="Brendan Sainsbury-Lonely Planet"/>
        <s v="Fiona McAuslan-Matthew  Norman"/>
        <s v="Lonely Planet-Conner Gorry-David Stanley"/>
        <s v="Richard Gott"/>
        <s v="Nancy Osa"/>
        <s v="Stephen Coonts"/>
        <s v="Kim Edwards"/>
        <s v="John Updike"/>
        <s v="Jack Kerouac-Joyce Johnson"/>
        <s v="Paul Pitchford"/>
        <s v="Eugene Linden"/>
        <s v="Mattia Reiche"/>
        <s v="Umberto Eco-William Weaver"/>
        <s v="Umberto Eco-Ð•Ð»ÐµÐ½Ð° ÐšÐ¾ÑÑ‚ÑŽÐºÐ¾Ð²Ð¸Ñ‡"/>
        <s v="Margaret  Rose-Heather Rose Jones"/>
        <s v="Umberto Eco-Geoffrey Brock"/>
        <s v="Umberto Eco-Girolamo De Michele-Alastair McEwen-Agnolo di Cosimo Bronzino"/>
        <s v="Umberto Eco-William Weaver-R.C.S. Libri"/>
        <s v="Umberto Eco-Martin L. McLaughlin"/>
        <s v="Umberto Eco-John Radziewicz-William Weaver"/>
        <s v="Umberto Eco-Hugh Bredin"/>
        <s v="Candida HÃ¶fer-Umberto Eco"/>
        <s v="Sun Tzu-Thomas Cleary"/>
        <s v="Sun Tzu-Gerald A. Michaelson"/>
        <s v="Sun Tzu-Ralph D. Sawyer"/>
        <s v="James Joyce-Declan Kiberd"/>
        <s v="Pierdomenico Baccalario-Iacopo Bruno-Leah D. Janeczko"/>
        <s v="Shelley Klein-Charles Dickens"/>
        <s v="Alexandre Dumas-Barbara T. Cooper"/>
        <s v="Alexandre Dumas-Michael Page"/>
        <s v="Malvina G. Vogel-Alexandre Dumas"/>
        <s v="Alexandre Dumas"/>
        <s v="King Arthur Flour"/>
        <s v="Frank Portman"/>
        <s v="T.H. White-Sylvia Townsend Warner"/>
        <s v="George R.R. Martin-Lauren Cannon"/>
        <s v="Stephen King-Edith Zilli"/>
        <s v="John Escott-Stephen King"/>
        <s v="Stephen King-ZBS Foundation"/>
        <s v="Douglas E. Winter-Dan Simmons-Stephen King-George R.R. Martin"/>
        <s v="Stephen King-Bettina Blanch Tyroller"/>
        <s v="Stephen King-John  Glover"/>
        <s v="Stephen King-Ana Juan-John Cullum-Becky Ann Baker-ÃÃ±igo JÃ¡uregui-Peter Gerety-Arliss Howard"/>
        <s v="Stephen King-Campbell Scott"/>
        <s v="George Beahm"/>
        <s v="Brian James Freeman-Bev Vincent-Glenn Chadbourne"/>
        <s v="Jack Finney-Stephen King"/>
        <s v="Stephen King-Peter Straub"/>
        <s v="Stanley Wiater-Christopher Golden-Hank Wagner"/>
        <s v="Stephen King-MarÃ­a Mir"/>
        <s v="Stephen King-Gregorio Viastelica"/>
        <s v="Stephen King-John D. MacDonald"/>
        <s v="Stephen King-Marie Milpois"/>
        <s v="Sam Walton-John Huey"/>
        <s v="Roger Penrose"/>
        <s v="Barry Schwartz"/>
        <s v="Robert D. Kaplan"/>
        <s v="Andreas J. KÃ¶stenberger-Peter T. O'Brien"/>
        <s v="Roger Lowenstein"/>
        <s v="Francine Pascal-Molly Mia Stewart-Ying-Hwa Hu"/>
        <s v="Kate McMullan-Janet Allison Brown-R.W. Alley"/>
        <s v="Simon Schama"/>
        <s v="Rudyard Kipling-Jeffrey Meyers"/>
        <s v="George Gladir-John L. Goldwater-Steve Geppi-Michael I. Silberkleit"/>
        <s v="Walker Percy"/>
        <s v="Gregory Maguire-Douglas Smith"/>
        <s v="Gregory Maguire-Claudia Conde"/>
        <s v="Christopher M. Andrew-Vasili Mitrokhin"/>
        <s v="James Lee Burke"/>
        <s v="John Terra"/>
        <s v="Stephen Clarke"/>
        <s v="GeneviÃ¨ve-Michael    Heath"/>
        <s v="Fannie Flagg-Cassandra Campbell"/>
        <s v="Ernest Hemingway-Edward Shenton"/>
        <s v="Michael S. Reynolds"/>
        <s v="Leonardo Padura-John King"/>
        <s v="Ernest Hemingway-William M. White"/>
        <s v="Bernice Kert"/>
        <s v="Jeffrey Meyers"/>
        <s v="Amanda Hemingway"/>
        <s v="Ernest Hemingway-John Slattery"/>
        <s v="Wallace Stegner"/>
        <s v="Wallace Stegner-Bernard DeVoto"/>
        <s v="Wallace Stegner-Lynn Stegner"/>
        <s v="Wallace Stegner-T.H. Watkins"/>
        <s v="Jackson J. Benson"/>
        <s v="E.B. White-Dorothy Lobrano Guth-Martha White-John Updike"/>
        <s v="E.B. White-Roger Angell-Barbara Cohen-Judith Stonehill"/>
        <s v="E.B. White-Garth Williams"/>
        <s v="Jon Lee Anderson"/>
        <s v="Caroline Preston"/>
        <s v="Allan C. Weisbecker"/>
        <s v="Solomon Jones"/>
        <s v="Tahir Shah"/>
        <s v="Steve Martin"/>
        <s v="Anita Thompson"/>
        <s v="Hunter S. Thompson-Douglas Brinkley"/>
        <s v="Walter Isaacson"/>
        <s v="Anne Lamott"/>
        <s v="Cecelia Ahern"/>
        <s v="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
        <s v="Jerry Ahern"/>
        <s v="Chris Gardner"/>
        <s v="Jodi Picoult"/>
        <s v="Charles Frazier"/>
        <s v="Hanshan-Red Pine-John Blofeld"/>
        <s v="Susan    Lewis"/>
        <s v="Billy Crystal-Elizabeth Sayles"/>
        <s v="Billy Crystal-Dick Schaap"/>
        <s v="Phillip Margolin"/>
        <s v="Jostein Gaarder-Paulette MÃ¸ller"/>
        <s v="Robert Westall"/>
        <s v="Timothy Truman-Rick Leonardi-Tom Raney-Al Rio"/>
        <s v="James Axler"/>
        <s v="Matt Keefe"/>
        <s v="William Faulkner-E.L. Doctorow"/>
        <s v="William Faulkner-Noel Polk-Joseph Blotner"/>
        <s v="William Faulkner"/>
        <s v="William Faulkner-Noel Polk"/>
        <s v="Katherine Neville"/>
        <s v="Louise Bates Ames-Frances L. Ilg-Carol C. Haber-Betty David"/>
        <s v="Henepola Gunaratana"/>
        <s v="Eliot Asinof-Stephen Jay Gould"/>
        <s v="Jean M. Auel-Leonor Tejada Conde-Pelayo"/>
        <s v="James Joyce-Harry Levin"/>
        <s v="James Joyce-Jeri Johnson"/>
        <s v="James Joyce"/>
        <s v="Charlotte BrontÃ«-Stevie Davies"/>
        <s v="Charlotte BrontÃ«-Richard J. Dunn"/>
        <s v="Jane E. Gerver-Bill Dodge-Charlotte BrontÃ«"/>
        <s v="Arturo PÃ©rez-Reverte-Margaret Sayers Peden"/>
        <s v="Charles Dickens-John Bowen-Hablot Knight Browne"/>
        <s v="Arturo PÃ©rez-Reverte"/>
        <s v="Arturo PÃ©rez-Reverte-Margaret Jull Costa"/>
        <s v="Arturo PÃ©rez-Reverte-Sonia Soto"/>
        <s v="AnaÃ¯s Nin"/>
        <s v="AnaÃ¯s Nin-Gunther Stuhlmann"/>
        <s v="AnaÃ¯s Nin-Val Telberg"/>
        <s v="Bart King-Chris Sabatino"/>
        <s v="Clint Willis"/>
        <s v="Jason Hook"/>
        <s v="Roald Dahl-Carmelina PayÃ¡-Antonio Samons"/>
        <s v="J. Maarten Troost"/>
        <s v="Jim Trelease"/>
        <s v="David K. Shipler"/>
        <s v="Christie Ridgway"/>
        <s v="Peter J. D'Adamo-Catherine Whitney"/>
        <s v="Jonathan Swift-Isaac Asimov"/>
        <s v="Jonathan Swift-Robert A. Greenberg"/>
        <s v="C.S. Lewis-Pauline Baynes"/>
        <s v="C.S. Lewis-Kenneth Branagh"/>
        <s v="C.S. Lewis"/>
        <s v="C.S. Lewis-Kathleen Norris"/>
        <s v="Shifra Horn-Dalya Bilu"/>
        <s v="Pansy-Isabella MacDonald Alden"/>
        <s v="Elie Wiesel-Robert McAfee Brown-Matthew Fox"/>
        <s v="Edward J. Larson-Brian Troxell"/>
        <s v="Elie Wiesel-Frances Frenaye"/>
        <s v="Elie Wiesel-Stephen Becker"/>
        <s v="Elie Wiesel-Anne Borchardt"/>
        <s v="Elie Wiesel"/>
        <s v="Margo Maine-Craig  Johnson"/>
        <s v="Margo Maine-Craig L. Johnson"/>
        <s v="Connie Mason"/>
        <s v="Dan B. Allender"/>
        <s v="Julia Alvarez"/>
        <s v="Jonathan Swift-Kathleen Williams"/>
        <s v="Ken Kesey-Robert Faggen"/>
        <s v="Bruce Edward Walker-Ken Kesey-CliffsNotes"/>
        <s v="Ken Kesey"/>
        <s v="Iris Murdoch-Mary Kinzie"/>
        <s v="Iris Murdoch-A.S. Byatt"/>
        <s v="Iris Murdoch-George Steiner-Peter J. Conradi"/>
        <s v="Iris Murdoch-Peter Reed"/>
        <s v="Iris Murdoch"/>
        <s v="Susan Howatch"/>
        <s v="Iris Murdoch-J.B. Priestley"/>
        <s v="Stephen King-George Guidall"/>
        <s v="Haruki Murakami-Jay Rubin"/>
        <s v="Mary McCarthy"/>
        <s v="Jay Rubin"/>
        <s v="Haruki Murakami-Alfred Birnbaum"/>
        <s v="Haruki Murakami-Lourdes Porta"/>
        <s v="Susan Cooper"/>
        <s v="Susan Cooper-Omar Rayyan"/>
        <s v="Pablo Neruda-Donald Devenish Walsh"/>
        <s v="Mercer Mayer"/>
        <s v="Toni Morrison-A.S. Byatt"/>
        <s v="Pablo Neruda-Stephen Tapscott"/>
        <s v="Toni Morrison-Mireia Bofill"/>
        <s v="Scott Leonard-Megan McMorris"/>
        <s v="Barbara W. Tuchman-Robert K. Massie"/>
        <s v="Barbara W. Tuchman"/>
        <s v="Sinclair Lewis-Michael R.  Meyer"/>
        <s v="Sinclair Lewis"/>
        <s v="Sinclair Lewis-Brooke Allen"/>
        <s v="Sinclair Lewis-John Hersey"/>
        <s v="Sinclair Lewis-Richard R. Lingeman"/>
        <s v="Arthur Edward Waite"/>
        <s v="Sinclair Lewis-E.L. Doctorow"/>
        <s v="Jan Frank"/>
        <s v="John Eldredge-Stasi Eldredge"/>
        <s v="Francine Rivers"/>
        <s v="Karen Kingsbury-Gary Smalley"/>
        <s v="Raymond Carver"/>
        <s v="Raymond Carver-Robert Altman"/>
        <s v="Tobias Wolff-Luann Walther"/>
        <s v="Tobias Wolff"/>
        <s v="Philip Gourevitch"/>
        <s v="The Paris Review-Philip Gourevitch-Rebecca West-Elizabeth Bishop-Robert  Stone-Robert Gottlieb-Richard Price-Billy Wilder-Jack Gilbert-Joan Didion-Dorothy Parker-Truman Capote-Ernest Hemingway-T.S. Eliot-Saul Bellow-Jorge Luis Borges-Kurt Vonnegut-James M. Cain"/>
        <s v="Paul Hendrickson"/>
        <s v="Paul Hendrickson-Marion Post Wolcott"/>
        <s v="Alice Walker"/>
        <s v="Melody Carlson"/>
        <s v="Saul Bellow"/>
        <s v="Chaim Potok"/>
        <s v="Dan Simmons-Jean-Daniel BrÃ¨que"/>
        <s v="Ellen Datlow"/>
        <s v="Patricia Schultz"/>
        <s v="Douglas E. Winter-Stephen King-Dan Simmons-George R.R. Martin"/>
        <s v="Robert R. McCammon"/>
        <s v="Stephen King-Glenn Chadbourne"/>
        <s v="Stephen King-William Olivier Desmond-Maria Teresa Marenco"/>
        <s v="Stephen King-Robin Waterfield"/>
        <s v="Stephen King-Mimi Perrin-Isabelle Perrin"/>
        <s v="Stephen King-Bernie Wrightson-Michele Wrightson"/>
        <s v="Stephen King-VerÃ³nica Canales"/>
        <s v="Lois H. Gresh-Robert E. Weinberg"/>
        <s v="Stephen King-Josh Hamilton"/>
        <s v="Stephen King-Richard Bachman"/>
        <s v="Stephen King-Gregorio Vlastelica-Eduardo Goligorsky"/>
        <s v="Raynold Gideon"/>
        <s v="Stephen King-Eduardo Goligorsky"/>
        <s v="Judith Farr-Louise Carter"/>
        <s v="Richard B. Sewall"/>
        <s v="Emily Dickinson-R.W. Franklin"/>
        <s v="Emily Dickinson"/>
        <s v="Sylvia Plath-Karen V. Kukil"/>
        <s v="Sylvia Plath-Frieda Hughes"/>
        <s v="Paul Alexander"/>
        <s v="Ronald Hayman"/>
        <s v="Keri Hulme"/>
        <s v="James Plath"/>
        <s v="Jacquelyn Reinach-Richard Hefter"/>
        <s v="Oscar Hijuelos"/>
        <s v="John Cheever"/>
        <s v="Orhan Pamuk"/>
        <s v="Orhan Pamuk-Maureen Freely"/>
        <s v="Orhan Pamuk-Victoria Rowe Holbrook"/>
        <s v="Orhan Pamuk-GÃ¼neli GÃ¼n"/>
        <s v="Orhan Pamuk-Rafael Carpintero"/>
        <s v="Octavio Paz-Eliot Weinberger-Elizabeth Bishop"/>
        <s v="Octavio Paz-Lysander Kemp-Yara Milos"/>
        <s v="Octavio Paz-Margaret Sayers Peden"/>
        <s v="Octavio Paz-Eliot Weinberger-Charles Tomlinson-William Carlos Williams-Monique Fong Wust-G. Aroul-Elizabeth Bishop-Paul Blackburn-Lysander Kemp-Denise Levertov-Muriel Rukeyser-Mark Strand"/>
        <s v="Octavio Paz-Helen Lane"/>
        <s v="D.B.C. Pierre"/>
        <s v="Anthony Minghella-Michael Ondaatje"/>
        <s v="A.S. Byatt-Jean-Louis Chevalier"/>
        <s v="A.S. Byatt"/>
        <s v="Penelope Fitzgerald-Frank Kermode"/>
        <s v="Marilynne Robinson"/>
        <s v="John Irving-Iris MenÃ©ndez"/>
        <s v="John Irving-Hans Hermann"/>
        <s v="Joyce Carol Oates-Elaine Showalter"/>
        <s v="Philip Roth-Jordi Fibla"/>
        <s v="Carol Shields"/>
        <s v="Elisabeth Jean Wood"/>
        <s v="Sid Fleischman-Peter SÃ­s"/>
        <s v="Cynthia Voigt"/>
        <s v="Mary B. Collins"/>
        <s v="Andrew P. Trout"/>
        <s v="Lou Priolo"/>
        <s v="William Styron"/>
        <s v="Robert L. Geneve"/>
        <s v="John Cheever-Rick Moody"/>
        <s v="John Cheever-Hanif Kureishi"/>
        <s v="Bebe Moore Campbell"/>
        <s v="Anne Rice"/>
        <s v="Graeme Base"/>
        <s v="Saul Bellow-Christopher Hitchens"/>
        <s v="Saul Bellow-Stanley Crouch"/>
        <s v="Saul Bellow-James  Wood"/>
        <s v="Kelley Armstrong"/>
        <s v="Peter S. Beagle"/>
        <s v="Don Webb"/>
        <s v="Jack Williamson"/>
        <s v="Jack Williamson-David G. Klein-Douglas E. Winter"/>
        <s v="Albert Camus-Stuart Gilbert-Justin O'Brien-David Bellos"/>
        <s v="Albert Camus-Anthony Bower-Herbert Read"/>
        <s v="Albert Camus-Justin O'Brien"/>
        <s v="Albert Camus-Jacqueline Levi-Valensi-Arthur Goldhammer-David Carroll"/>
        <s v="Albert Camus"/>
        <s v="Jacqueline Harpman-Ros Schwartz"/>
        <s v="Jim Thompson"/>
        <s v="Robert Polito-Jim Thompson-Patricia Highsmith-Charles Willeford-David Goodis-Chester Himes"/>
        <s v="Iain Banks"/>
        <s v="Iain M. Banks"/>
        <s v="Iain M. Banks-Juan JosÃ© Llanos Collado"/>
        <s v="Iain M. Banks-Irene Bonhorst"/>
        <s v="Alan MacGillivray"/>
        <s v="Stephenie Meyer"/>
        <s v="Herman Melville-Robert Faggen"/>
        <s v="Herman Melville-Tony Tanner-John Dugdale"/>
        <s v="Patricia Hall"/>
        <s v="Paul Bowles"/>
        <s v="Paul Bowles-Daniel Halpern"/>
        <s v="Paul Bowles-Francine Prose"/>
        <s v="Ann Major"/>
        <s v="Terry Pratchett-Neil Gaiman"/>
        <s v="Paul Coughlin-Laura Schlessinger"/>
        <s v="Ludwig Wittgenstein-G.E.M. Anscombe"/>
        <s v="David Edmonds-John Eidinow"/>
        <s v="Ludwig Wittgenstein"/>
        <s v="Ludwig Wittgenstein-G.E.M. Anscombe-George Henrik von Wright"/>
        <s v="Saul A. Kripke"/>
        <s v="Ray Monk"/>
        <s v="Allan Janik-Stephen Toulmin"/>
        <s v="Ludwig Wittgenstein-Rush Rhees"/>
        <s v="Eugene O'Neill-Harold Bloom"/>
        <s v="Carlos A. Schwantes"/>
        <s v="Samuel Beckett"/>
        <s v="Jonathan Croall-Peter Hall"/>
        <s v="EugÃ¨ne Ionesco-Donald M. Allen"/>
        <s v="EugÃ¨ne Ionesco-Derek Prouse-Donald   Watson"/>
        <s v="EugÃ¨ne Ionesco-Charles Marowitz-Donald   Watson"/>
        <s v="Luigi Pirandello-Mark Musa"/>
        <s v="Luigi Pirandello-Stanley Appelbaum"/>
        <s v="Luigi Pirandello-William Weaver-Charles Simic"/>
        <s v="Luigi Pirandello-William Weaver-Samuel Putnam"/>
        <s v="Luigi Pirandello-Tom Stoppard"/>
        <s v="Luigi Pirandello-Robert Rietty-Julian Mitchell-John Linstrum"/>
        <s v="Luigi Pirandello-Eric Bentley"/>
        <s v="Christie Golden"/>
        <s v="Harold Pinter"/>
        <s v="David Mamet-Karen Charmaine Blansfield"/>
        <s v="Sam Shepard"/>
        <s v="Sam Shepard-Richard Gilman"/>
        <s v="Robert Frost-Noel Perrin"/>
        <s v="Richard  Adams"/>
        <s v="Judy Allen"/>
        <s v="Jacqueline K. Ogburn-Marjorie A. Priceman"/>
        <s v="Louise Borden-Allan Drummond"/>
        <s v="Marguerite Yourcenar-Grace Frick"/>
        <s v="Nicholas A. Basbanes"/>
        <s v="Robert Frost-Susan Jeffers"/>
        <s v="Robert Frost-Edward Connery Lathem"/>
        <s v="Thomas Bernhard-Michael Hofmann"/>
        <s v="Robert Frost"/>
        <s v="Robert Frost-Richard Poirier-Mark   Richardson"/>
        <s v="Jay Parini"/>
        <s v="Tennessee Williams"/>
        <s v="Tennessee Williams-Arthur  Miller"/>
        <s v="James Lamar Roberts-Tennessee Williams-CliffsNotes"/>
        <s v="George Bernard Shaw-Dan H. Laurence-Nicholas Grene"/>
        <s v="George Bernard Shaw-James Hynes-Cynthia Brantley Johnson"/>
        <s v="Chet Green"/>
        <s v="Mary Pope Osborne-Troy Howell"/>
        <s v="Richmond Lattimore"/>
        <s v="Homer-Robert Fagles-Derek Jacobi"/>
        <s v="Homer-Charles H. Wilson"/>
        <s v="Mary Pope Osborne-Troy Howell-Homer"/>
        <s v="Tennessee Williams-Gore Vidal"/>
        <s v="George Bernard Shaw-Dan H. Laurence-Imogen Stubbs"/>
        <s v="George Bernard Shaw-Susan Moller Okin"/>
        <s v="Samuel Beckett-S.E. Gontarski"/>
        <s v="Carroll John Daly"/>
        <s v="Carroll John Daly-Drew Bishop"/>
        <s v="Jo Ann Ooiman Robinson"/>
        <s v="Nathaniel Hawthorne-Thomas E. Connolly-Nina Baym"/>
        <s v="Nathaniel Hawthorne-Kathryn Harrison"/>
        <s v="Nathaniel Hawthorne-Leland S. Person"/>
        <s v="Nathaniel Hawthorne"/>
        <s v="Nathaniel Hawthorne-Karin Jacobson"/>
        <s v="Nathaniel Hawthorne-Millicent Bell"/>
        <s v="Nathaniel Hawthorne-Newton Arvin"/>
        <s v="Friedrich Nietzsche-Clifton Fadiman"/>
        <s v="Friedrich Nietzsche-Gary Handwerk"/>
        <s v="Friedrich Nietzsche-Walter Kaufmann-Peter Gay"/>
        <s v="Friedrich Nietzsche-R.J. Hollingdale-Michael Tanner"/>
        <s v="Friedrich Nietzsche-R.J. Hollingdale"/>
        <s v="Michael Teitelbaum-Ron Zalme"/>
        <s v="Nancy Milford"/>
        <s v="JoÃ£o GuimarÃ£es Rosa"/>
        <s v="Ruth Ozeki"/>
        <s v="Ruth Ozeki-Florence Mortimer"/>
        <s v="Sarah Vowell-Katherine Streeter"/>
        <s v="Richard Russo"/>
        <s v="Gus Russo"/>
        <s v="Richard Ford"/>
        <s v="Steven Watts"/>
        <s v="Jim Morrison"/>
        <s v="Mary B. Morrison"/>
        <s v="Louis-Ferdinand CÃ©line-Ralph Manheim-William T. Vollmann"/>
        <s v="William T. Vollmann"/>
        <s v="Paul Robert Magocsi"/>
        <s v="Nella Larsen-Carla Kaplan"/>
        <s v="Nella Larsen-Charles Larson-Marita Golden"/>
        <s v="Sonny Brewer"/>
        <s v="Leo Tolstoy-Peter Sekirin"/>
        <s v="Boris Pasternak-B. Deutsch"/>
        <s v="Boris Pasternak-Marina Tsvetaeva-Rainer Maria Rilke"/>
        <s v="Richard  Adams-Beverley Butcher"/>
        <s v="Thomas Wolfe"/>
        <s v="Thomas Wolfe-Pat Conroy"/>
        <s v="Howard Korder"/>
        <s v="Eugene O'Neill-Travis Bogard"/>
        <s v="Norman Mailer"/>
        <s v="Norman Mailer-John Buffalo Mailer"/>
        <s v="Lynda La Plante"/>
        <s v="Erin McCarthy"/>
        <s v="Pete McCarthy"/>
        <s v="Mike Greenberg"/>
        <s v="Fyodor Dostoyevsky-Constance Garnett-Alan Myers-Joseph Frank-Anna Brailovsky"/>
        <s v="W. Michael Kelley"/>
        <s v="David Mamet"/>
        <s v="Jack Kerouac-Robert Creeley"/>
        <s v="Mary Roach"/>
        <s v="Iain Levison"/>
        <s v="P.G. Wodehouse"/>
        <s v="Ken Kesey-Charles Bowden"/>
        <s v="Richard Brautigan"/>
        <s v="Richard Brautigan-Taylan Taftaf"/>
        <s v="Eudora Welty"/>
        <s v="Eudora Welty-Richard Ford-Michael Kreyling"/>
        <s v="Eudora Welty-Richard Bausch"/>
        <s v="Eudora Welty-Sally Darling"/>
        <s v="Anne Fadiman"/>
        <s v="Noam Chomsky"/>
        <s v="Noam Chomsky-Michel Foucault-John Rajchman"/>
        <s v="Noam Chomsky-Edward S. Herman"/>
        <s v="Noam Chomsky-Barry Pateman"/>
        <s v="Noam Chomsky-Gilbert Achcar-Stephan R. Shalom"/>
        <s v="Noam Chomsky-David Barsamian"/>
        <s v="Noam Chomsky-Mitsou Ronat"/>
        <s v="Noam Chomsky-Arthur Naiman-David Barsamian-Sandy Niemann"/>
        <s v="Noam Chomsky-Donaldo Macedo"/>
        <s v="Noam Chomsky-C.P. Otero"/>
        <s v="Shirley Rousseau Murphy"/>
        <s v="Jean-Jacques Rousseau-Patrick Coleman-Angela Scholar"/>
        <s v="Jean-Jacques Rousseau-Maurice Cranston"/>
        <s v="James A. Michener"/>
        <s v="James A. Michener-Robert Vavra"/>
        <s v="Stephen King-Gregorio Vlastelica"/>
        <s v="Stephen King-MarÃ­a Antonieta Menini"/>
        <s v="John Grogan"/>
        <s v="Emily BrontÃ«-Alice Hoffman"/>
        <s v="Graham Handley"/>
        <s v="Terry C. Johnston"/>
        <s v="Margot Adler"/>
        <s v="Scott O'Dell"/>
        <s v="Shirley Hazzard"/>
        <s v="Sinclair Lewis-Charles R. Johnson"/>
        <s v="Marcel Proust-Simon Vance-Lydia Davis"/>
        <s v="Marcel Proust-C.K. Scott Moncrieff-Elizabeth Dalton"/>
        <s v="Marcel Proust-C.K. Scott Moncrieff"/>
        <s v="Carlos Fuentes-Alfred MacAdam"/>
        <s v="Carlos Fuentes"/>
        <s v="Elizabeth Mayne"/>
        <s v="Ira Levin-Otto Penzler"/>
        <s v="Francine Pascal-Kate William"/>
        <s v="William Hjortsberg-Ridley Scott-James Crumley"/>
        <s v="Melissa M. Garcia"/>
        <s v="Alice Kaplan"/>
        <s v="James Joyce-Craig Raine"/>
        <s v="Ha Jin"/>
        <s v="Robert Mason"/>
        <s v="Iris Murdoch-Karen Armstrong"/>
        <s v="Michael Morpurgo-Michael Foreman"/>
        <s v="Maryam Riess"/>
        <s v="Elie Wiesel-Marion Wiesel"/>
        <s v="Carlos Castaneda"/>
        <s v="Fyodor Dostoyevsky-David Magarshack"/>
        <s v="Fyodor Dostoyevsky-Ronald Hingley"/>
        <s v="Fyodor Dostoyevsky-Constance Garnett-Joseph Frank"/>
        <s v="Steve Blamires-Sandy Leuthner"/>
        <s v="Daphne du Maurier-Sally Beauman"/>
        <s v="Rebecca Goldstein"/>
        <s v="Rebecca York"/>
        <s v="Rebecca West-Christopher Hitchens"/>
        <s v="Philip Roth-RamÃ³n Buenaventura"/>
        <s v="John Barth"/>
        <s v="Arthur  Miller-Gerald Weales"/>
        <s v="Arthur  Miller"/>
        <s v="James Lamar Roberts-William Faulkner-CliffsNotes"/>
        <s v="James Lamar Roberts-CliffsNotes"/>
        <s v="Virgil-Robert Fagles-Bernard Knox"/>
        <s v="Virgil-Robert Fitzgerald"/>
        <s v="Virgil-David   West"/>
        <s v="Virgil-Stanley Lombardo-W. R. Johnson"/>
        <s v="Virgil-G.P. Goold"/>
        <s v="Virgil-W.F. Jackson Knight"/>
        <s v="Horace Walpole-E.F. Bleiler-Walter Scott"/>
        <s v="Horace Walpole"/>
        <s v="Lois Lowry-True Kelley"/>
        <s v="Lois Lowry-Diane deGroat"/>
        <s v="William Shakespeare-R.A. Foakes"/>
        <s v="William Shakespeare-Barbara A. Mowat-Paul Werstine"/>
        <s v="Henry James-Deborah Esch-Jonathan Warren"/>
        <s v="Henry James"/>
        <s v="Henry James-Anthony Curtis"/>
        <s v="Henry James-R.W.B. Lewis"/>
        <s v="Henry James-Peter G. Beidler"/>
        <s v="William Shakespeare-Barbara A. Mowat-Paul Werstine-Robert          Jackson-Gail Kern Paster"/>
        <s v="William Shakespeare-Mary Berry-Michael Clamp"/>
        <s v="William Shakespeare-David L. Stevenson"/>
        <s v="William Shakespeare-Samuel West-Amanda Root-Arkangel Cast"/>
        <s v="William Shakespeare-F.H. Mares"/>
        <s v="Mark Helprin"/>
        <s v="Isak Dinesen-Karen Blixen"/>
        <s v="Cassie Brown"/>
        <s v="Troy Denning"/>
        <s v="Terry Tempest Williams"/>
        <s v="William Shakespeare-Neil Taylor"/>
        <s v="Bob      Smith"/>
        <s v="William Shakespeare-David Threlfall-Don Warrington-Anne-Marie Duff-Arkangel Cast"/>
        <s v="William Shakespeare-Roma Gill-ÙØ±Ù†Ú¯ÛŒØ³ Ø´Ø§Ø¯Ù…Ø§Ù†"/>
        <s v="William Shakespeare-John   Bowe-Michael Feast-Adrian Lester"/>
        <s v="William Shakespeare-Marvin Spevack-Marga Munkelt"/>
        <s v="William Shakespeare-SparkNotes"/>
        <s v="James K. Lowers-William Shakespeare-CliffsNotes"/>
        <s v="William Shakespeare-David Scott Kastan"/>
        <s v="Jane Carruth-Rene Cloke-Lewis Carroll"/>
        <s v="Lewis Carroll"/>
        <s v="Lewis Carroll-John Tenniel"/>
        <s v="Lawrence Durrell"/>
        <s v="Reynolds Price"/>
        <s v="Gavin de Beer"/>
        <s v="Carl Hiaasen"/>
        <s v="Carl Hiaasen-Elmore Leonard-Dave Barry-James W. Hall-Edna Buchanan-Les Standiford-Paul Levine-Brian Antoni-Tananarive Due-John Dufresne-Vicki Hendricks-Carolina Hospital-Evelyn Mayerson"/>
        <s v="Carl Hiaasen-Edward Asner"/>
        <s v="Edward Everett Hale"/>
        <s v="AndrÃ©s Duany-Elizabeth Plater-Zyberk-Jeff Speck"/>
        <s v="Don Colbert"/>
        <s v="James Redfield"/>
        <s v="James Redfield-Lou Diamond Phillips"/>
        <s v="Donald Spoto"/>
        <s v="James Patterson-Andrew Gross"/>
        <s v="James Patterson-Maxine Paetro"/>
        <s v="James Patterson-Michael Ledwidge"/>
        <s v="James Patterson-Howard Roughan"/>
        <s v="James Patterson-Michael Garland"/>
        <s v="Beverly Cleary"/>
        <s v="Howard Stern"/>
        <s v="Lesley Glaister"/>
        <s v="Kevin Smith-Phil Hester-Ande Parks"/>
        <s v="Robin Quivers"/>
        <s v="Stephanie Spinner"/>
        <s v="Maya Angelou-Linda Sunshine-Diego Rivera"/>
        <s v="Maya Angelou-Jean-Michel Basquiat-Sara Jane Boyers"/>
        <s v="Lewis Carroll-Douglas R. Nickel"/>
        <s v="Lewis Carroll-Graeme Base"/>
        <s v="Maxim Gorky-Avrahm Yarmolinsky-Moura Budberg"/>
        <s v="Maxim Gorky"/>
        <s v="Jane Heller"/>
        <s v="Ruth Heller"/>
        <s v="ZoÃ« Heller"/>
        <s v="Paul Crilley"/>
        <s v="Gaston Bachelard-Maria Jolas-Ã‰tienne Gilson-John R. Stilgoe"/>
        <s v="Aristotle-Malcolm Heath"/>
        <s v="Igor Stravinsky-George Seferis-Arthur Knodel-Ingolf Dahl"/>
        <s v="C. Hassell Bullock"/>
        <s v="John Milner-Piet Mondrian"/>
        <s v="Mark Rothko-Miguel LÃ³pez-Remiro"/>
        <s v="Lee Seldes"/>
        <s v="Jacob Baal-Teshuva-Mark Rothko"/>
        <s v="Diane Waldman-Bernard Malamud"/>
        <s v="Diane Waldman"/>
        <s v="Henry M. Sayre"/>
        <s v="Pindar-William H. Race"/>
        <s v="Pindar-Cecil Maurice Bowra-Daniel C. Snell-Dawson William Turner-Maehler-Abraham Moore"/>
        <s v="Pindar-G.S. Conway-Richard Stoneman"/>
        <s v="Garth Nix"/>
        <s v="Euripides-David R. Slavitt-Smith Palmer Bovie-Fred Chappell-Mark Rudman-Elaine Terranova-Richard Elman-Katharine Washburn-George Economou"/>
        <s v="Prima Publishing"/>
        <s v="Anonymous-Joyce Meyer"/>
        <s v="Joyce Meyer"/>
        <s v="Brenda Joyce"/>
        <s v="Stuart Gilbert"/>
        <s v="Miriam Toews"/>
        <s v="Marilyn Herbert-Miriam Toews"/>
        <s v="Nancy Farmer"/>
        <s v="Dorothy Dunnett"/>
        <s v="Stuart McLean"/>
        <s v="Hesiod-Homer-Hugh G. Evelyn-White"/>
        <s v="David  Michaels-Tom Clancy"/>
        <s v="David  Michaels-Raymond Benson-Tom Clancy"/>
        <s v="Kathleen Banks Freeman-Hermann Alexander Diels"/>
        <s v="Philip Ellis Wheelwright"/>
        <s v="Geoffrey S. Kirk-John Earle Raven-Malcolm Schofield"/>
        <s v="Catherine Osborne"/>
        <s v="Jonathan Barnes-Ted Honderich"/>
        <s v="Robin Waterfield-Anaximander-Anaximenes-Empedocles-Gorgias of Leontini-Heraclitus-Parmenides-Protagoras-Pythagoras-Thales-Thrasymachus-Zeno of Elea"/>
        <s v="Stephen King-MarÃ­a Eugenia Ciocchini SuÃ¡rez"/>
        <s v="George Lakoff-Howard Dean-à¸à¸“à¸ à¸ˆà¸´à¸™à¸”à¸²à¸™à¸™à¸—à¹Œ-Dan Hazen-à¸­à¸ à¸´à¸£à¸”à¸² à¸¡à¸µà¹€à¸”à¸Š"/>
        <s v="Catherine Thimmesh-Melissa Sweet"/>
        <s v="Stanley Coren"/>
        <s v="Michael J. Gelb"/>
        <s v="Jane Walmsley"/>
        <s v="Terry Cole-Whittaker"/>
        <s v="Jiddu Krishnamurti-D. Rajagopal"/>
        <s v="Pam Johnson-Bennett"/>
        <s v="Giuliana DePandi"/>
        <s v="Howard W. Stone-James O. Duke"/>
        <s v="Hirohiko Araki"/>
        <s v="Hirohiko Araki-Hirohiko Araki"/>
        <s v="George R.R. Martin"/>
        <s v="Ben Avery-Mike S. Miller-George R.R. Martin-Mike Crowell"/>
        <s v="George R.R. Martin-Roy Dotrice"/>
        <s v="Charles de Lint"/>
        <s v="James W. Loewen"/>
        <s v="Hermann Hesse-Jack D. Zipes-David Frampton"/>
        <s v="Miguel Serrano"/>
        <s v="Hermann Hesse-Hilda Rosner"/>
        <s v="Gregory Maguire-Douglas Smith-Jelena BojiÄ‡"/>
        <s v="Kyoko Hikawa-Yuko Sawada-Freeman Wong"/>
        <s v="Ursula K. Le Guin"/>
        <s v="Takehiko Inoue"/>
        <s v="Kyoko Hikawa"/>
        <s v="CLAMP-William Flanagan"/>
        <s v="CLAMP-Anthony Gerard"/>
        <s v="CLAMP"/>
        <s v="Yumi Hotta-Takeshi Obata"/>
        <s v="Yumi Hotta-Takeshi Obata-Yukari Umezawa"/>
        <s v="Yumi Hotta-Yumi Hotta"/>
        <s v="Tsugumi Ohba-Takeshi Obata-Tetsuichiro Miyaki"/>
        <s v="Tsugumi Ohba-Pookie Rolf-Takeshi Obata"/>
        <s v="Tsugumi Ohba-Tsugumi Ohba-Alexis Kirsch"/>
        <s v="Tsugumi Ohba-Takeshi Obata-Alexis Kirsch"/>
        <s v="Tsugumi Ohba-Takeshi Obata-Pookie Rolf"/>
        <s v="E.R. Eddison-Keith   Henderson"/>
        <s v="E.R. Eddison-Gerald Ravenscourt Hayes-Keith   Henderson"/>
        <s v="E.R. Eddison"/>
        <s v="Frederick P. Brooks Jr."/>
        <s v="Junji Ito-ä¼Šè—¤æ½¤äºŒ-Naomi Kokubo"/>
        <s v="Junji Ito-ä¼Šè—¤æ½¤äºŒ"/>
        <s v="YÅko Kamio-ç¥žå°¾è‘‰å­"/>
        <s v="Lao Tzu-Ursula K. Le Guin-J.P. Seaton"/>
        <s v="Ursula K. Le Guin-Eric Beddows"/>
        <s v="Ursula K. Le Guin-S.D. Schindler"/>
        <s v="Ursula K. Le Guin-Margot Paronis"/>
        <s v="Mikhail Tal-Iakov Damsky-Kenneth P. Neat"/>
        <s v="Mikhail Tal-Hanon W. Russell"/>
        <s v="Miguel de Cervantes Saavedra-John Rutherford"/>
        <s v="Jin Kobayashi-William Flanagan-Liney Li"/>
        <s v="Jin Kobayashi-William Flanagan-å°æž— å°½"/>
        <s v="C.W. Anderson"/>
        <s v="Eiji Nonaka-Brendan Frayne"/>
        <s v="Fuyumi Ono-å°é‡Ž ä¸ç”±ç¾Ž-Akihiro Yamada-å±±ç”° ç« åš-Elye J. Alexander-Alexander O. Smith"/>
        <s v="Suzette Haden Elgin"/>
        <s v="Hiroyuki Morioka"/>
        <s v="Julie Powell"/>
        <s v="R. Scott Bakker"/>
        <s v="Yasunari Kawabata-Edward G. Seidensticker"/>
        <s v="Nancy Conrad-Howard A. Klausner-Buzz Aldrin"/>
        <s v="Chie Shinohara"/>
        <s v="Yayoi Ogawa"/>
        <s v="Yayoi Ogawa-å°å· å½Œç”Ÿ"/>
        <s v="Chieri Uegaki-StÃ©phane Jorisch"/>
        <s v="Suki Kim"/>
        <s v="Raymond E. Feist"/>
        <s v="Raymond E. Feist-Janny Wurts"/>
        <s v="Raymond E. Feist-Steve Stirling"/>
        <s v="Raymond E. Feist-Joel Rosenberg"/>
        <s v="Roger Zelazny-Scott Zrubeck-Steven Brust"/>
        <s v="John Gregory Betancourt-Roger Zelazny"/>
        <s v="Roger Zelazny-Michael A. Stackpole-David Drake-Robert Lynn Asprin-Jane Lindskold"/>
        <s v="Tamora Pierce"/>
        <s v="Tamora Pierce-Josepha Sherman-Margaret Mahy-Lesley McBain-Mike Resnick-Bruce Rogers-Pamela F. Service-Jan Stirling-Holly Black-Doranna Durgin-India Edghill-Rosemary Edghill-Esther M. Friesner-Laura Anne Gilman-Janis Ian-Brett Hartinge"/>
        <s v="Michael Pollan-Scott Brick"/>
        <s v="Pat O'Shea"/>
        <s v="Elizabeth George Speare-Tim Stevens"/>
        <s v="Jackie French Koller-Rebecca Guay"/>
        <s v="Jackie French Koller-Davina Porter"/>
        <s v="Raymond E. Feist-Brett Booth"/>
        <s v="Katherine Dunn"/>
        <s v="Barbara Park-Kenneth Lafreniere"/>
        <s v="Sylvia Nasar"/>
        <s v="Edward de Bono"/>
        <s v="Sylvia Nasar-Carlo Capararo-Sergio Mancini-Roberta Zuppet"/>
        <s v="Juliet Marillier"/>
        <s v="Andrew Solomon"/>
        <s v="Frank Warren"/>
        <s v="William Kalush-Larry Sloman"/>
        <s v="Melanie Rawn-Kate Elliott-Jennifer Roberson"/>
        <s v="James Preller-Jamie  Smith"/>
        <s v="Konrad Lorenz-Marjorie Kerr Wilson"/>
        <s v="David S. Garnett-David Ferring"/>
        <s v="Konrad Lorenz-Marjorie Latzke"/>
        <s v="Mercedes Lackey"/>
        <s v="Mercedes Lackey-Roberta Gellis"/>
        <s v="Mercedes Lackey-Rosemary Edghill-Sarah A. Hoyt-Tanya Huff-Fiona Patton-Janni Lee Simner-Mickey Zucker Reichert-Judith Tarr-Larry Dixon-Michael Z. Williamson-Nancy Asire-Richard Lee Byers-Brenda Cooper-Stephanie D. Shaver-Kate Paulk-Michael Longcor-Ben Ohlander"/>
        <s v="Mercedes Lackey-Eric Flint-Dave Freer"/>
        <s v="Mercedes Lackey-James Mallory"/>
        <s v="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
        <s v="Mercedes Lackey-Larry Dixon"/>
        <s v="Mercedes Lackey-Rosemary Edghill"/>
        <s v="Mercedes Lackey-Tanith Lee-C.E. Murphy"/>
        <s v="Bruce Patton-Douglas Stone-Sheila Heen"/>
        <s v="Yasunari Kawabata-Alisa Freedman"/>
        <s v="Yasunari Kawabata-Howard Hibbett"/>
        <s v="Yasunari Kawabata-J. Martin Holman"/>
        <s v="Yasunari Kawabata-Lane Dunlop-J. Martin Holman"/>
        <s v="Yasunari Kawabata-Edward G. Seidensticker-Yukio Mishima"/>
        <s v="Yasunari Kawabata-Michael Emmerich"/>
        <s v="Richard Olney"/>
        <s v="Lady Sarashina-Ivan Morris"/>
        <s v="Audrey Niffenegger"/>
        <s v="Maureen Child"/>
        <s v="Susan Mallery"/>
        <s v="Donna Tartt"/>
        <s v="John Lawrence Peterson"/>
        <s v="Tomie dePaola"/>
        <s v="Richard Matheson"/>
        <s v="Naomi Novik"/>
        <s v="Dorothy L. Sayers-Jill Paton Walsh"/>
        <s v="Paul Belien"/>
        <s v="Chiho SaitÅ"/>
        <s v="R.K. Narayan-Jhumpa Lahiri"/>
        <s v="Bernard Malamud-Jhumpa Lahiri"/>
        <s v="Junichi Sato-Kaori Naruse"/>
        <s v="Lennard Zinn-Todd Telander"/>
        <s v="Jon Kabat-Zinn"/>
        <s v="June Casagrande"/>
        <s v="Tomo Matsumoto-Tomo Kimura"/>
        <s v="Max Eilenberg-Angela Barrett"/>
        <s v="Don DeLillo-Marianne VÃ©ron"/>
        <s v="Don DeLillo-Mark Osteen"/>
        <s v="Erich Fromm-Peter D. Kramer-Rainer Funk"/>
        <s v="Eiki Eiki-Sashiko Sato-Bambi Eloriaga"/>
        <s v="Charles Stross"/>
        <s v="Arien Mack-Irvin Rock"/>
        <s v="John M. Hull-Oliver Sacks"/>
        <s v="Paul De Man-Wlad Godzich"/>
        <s v="Ellis Weiner-Barbara Davilman-Gabi Payn"/>
        <s v="Pearson Scott Foresman-William S. Gray"/>
        <s v="Chester Gould-Ashley Wood-Max Allan Collins"/>
        <s v="Philip K. Dick-Jonathan Lethem"/>
        <s v="Philip K. Dick-Lawrence Sutin"/>
        <s v="Philip K. Dick-John Brunner"/>
        <s v="Jayne Castle-Jayne Ann Krentz"/>
        <s v="Susanna Clarke-Ana MarÃ­a de la Fuente"/>
        <s v="Susanna Clarke"/>
        <s v="Lan Samantha Chang"/>
        <s v="Donald Antrim"/>
        <s v="Rick Bass"/>
        <s v="Richard Flanagan"/>
        <s v="Mary Karr"/>
        <s v="Celeste Bradley"/>
        <s v="Matthew Kneale"/>
        <s v="HalldÃ³r Kiljan Laxness-James Anderson Thompson"/>
        <s v="HalldÃ³r Kiljan Laxness-Magnus Magnusson"/>
        <s v="HalldÃ³r Kiljan Laxness-Magnus Magnusson-Jane Smiley"/>
        <s v="HalldÃ³r Kiljan Laxness-Philip Roughton-Adam Haslett"/>
        <s v="Alistair MacLeod"/>
        <s v="William Maxwell"/>
        <s v="Alice Munro-Margaret Atwood"/>
        <s v="Alice Munro-Susanna Basso"/>
        <s v="RyÅ« Murakami-Stephen Snyder"/>
        <s v="RyÅ« Murakami"/>
        <s v="George Saunders"/>
        <s v="Bob Dylan"/>
        <s v="Bob Dylan-Jonathan Cott"/>
        <s v="Michael Gray"/>
        <s v="Stephen Wright"/>
        <s v="David Gregory"/>
        <s v="Victor VillaseÃ±or"/>
        <s v="William Shakespeare-Stephen Orgel-A.R. Braunmuller-Russ McDonald"/>
        <s v="Rudolfo Anaya"/>
        <s v="Scott O'Dell-Tantoo Cardinal"/>
        <s v="Patricia McHugh"/>
        <s v="Alan Lightman"/>
        <s v="Kresley Cole"/>
        <s v="Neil Cole-Leonard Sweet"/>
        <s v="Anton Chekhov-Jack Coulehan-Robert Coles"/>
        <s v="Robert Crais"/>
        <s v="Robert Coles-George Ford"/>
        <s v="Cole Porter-Robert Kimball-John Updike"/>
        <s v="Bernard Murchland"/>
        <s v="Michael Spring-William Golding"/>
        <s v="W. Meitcke"/>
        <s v="Steve Eddy"/>
        <s v="Richard Reeves"/>
        <s v="Oliver Sacks"/>
        <s v="Carrie Vaughn"/>
        <s v="O. Henry-Bennett Cerf-Van H. Cartmell"/>
        <s v="Peggy Parish-Various"/>
        <s v="Peggy Parish-Lynn Sweat"/>
        <s v="Michael Rabiger"/>
        <s v="Bill Nichols"/>
        <s v="Michael W. Dean"/>
        <s v="Mark Mazower"/>
        <s v="Leon Sciaky-Peter Sciaky"/>
        <s v="Colin Wilson"/>
        <s v="Mike Carey-Glenn Fabry-Neil Gaiman"/>
        <s v="Richard Corben-Fritz Leiber"/>
        <s v="Herman Wouk"/>
        <s v="Gaston Leroux-Margaret Jull Costa-Terry Hale"/>
        <s v="Alex Austin"/>
        <s v="Sidney Sheldon"/>
        <s v="Francesca Lia Block"/>
        <s v="Thich Nhat Hanh-Arnold Kotler-Dalai Lama XIV"/>
        <s v="Mikal Gilmore"/>
        <s v="Adam Woog"/>
        <s v="Legs McNeil-Gillian McCain"/>
        <s v="Ian Glasper"/>
        <s v="David Weisman-Melissa Painter"/>
        <s v="Jean Stein-George Plimpton"/>
        <s v="James Fenimore Cooper-Blake Nevius"/>
        <s v="J.D. Salinger-Rudolph F. Rau"/>
        <s v="J.D. Salinger-Eike SchÃ¶nfeld"/>
        <s v="Donald J. Sobol-Leonard W. Shortall"/>
        <s v="Donald J. Sobol-Warren Chang"/>
        <s v="Donald J. Sobol-Gail Owens"/>
        <s v="Stendhal-Roger Gard"/>
        <s v="Qiu Xiaolong"/>
        <s v="Stendhal-Burton Raffel-Diane Johnson"/>
        <s v="Stendhal-Burton Raffel"/>
        <s v="Stendhal-Robert M. Adams"/>
        <s v="Mark Wigan"/>
        <s v="Stendhal-Gilbert Sale-Suzanne Sale-B.C.J.G. Knight-Jean Stewart"/>
        <s v="Stendhal-Richard Howard-Robert Andrew Parker"/>
        <s v="Stendhal-Roger Pearson-Margaret Mauldon"/>
        <s v="Lord Dunsany-Neil Gaiman"/>
        <s v="Lord Dunsany-S.T. Joshi"/>
        <s v="Lord Dunsany-John Gregory Betancourt-Lin Carter"/>
        <s v="Lord Dunsany-Sidney H. Sime"/>
        <s v="William Morris-Michale W. Perry"/>
        <s v="Johann Wolfgang von Goethe-Walter W. Arndt-Cyrus   Hamlin"/>
        <s v="Johann Wolfgang von Goethe-David Luke"/>
        <s v="Johann Wolfgang von Goethe-Peter Salm"/>
        <s v="Gotthold Ephraim Lessing"/>
        <s v="Mark Yarnell-Rene Reid Yarnell-Richard  Poe"/>
        <s v="Bill  Carter"/>
        <s v="Yochai Benkler"/>
        <s v="Ha Jin-å­£æ€è°"/>
        <s v="Tim Bogenn"/>
        <s v="Richard Dawkins"/>
        <s v="Jennifer Weiner"/>
        <s v="Emma McLaughlin-Nicola Kraus"/>
        <s v="William Gibson"/>
        <s v="William Gibson-Reinhard Heinz-Peter Robert-Karl Bruckmaier"/>
        <s v="William Gibson-Alex Antunes-Maya Sangawa"/>
        <s v="R.C. Sproul"/>
        <s v="Jeff Noon"/>
        <s v="Jerome Karabel"/>
        <s v="Jacqueline Carey"/>
        <s v="Norman L. Geisler"/>
        <s v="Stephanie Laurens"/>
        <s v="John Major Jenkins-Terence McKenna"/>
        <s v="Marco Polo-Howard Mittelmark-Milton Rugoff"/>
        <s v="John Marco"/>
        <s v="Th. Metzger"/>
        <s v="David Baldacci"/>
        <s v="S.E. Hinton-Jodi Picoult"/>
        <s v="Betty  Smith"/>
        <s v="Wallace Stegner-Page Stegner"/>
        <s v="Wallace Stegner-Richard W. Etulain"/>
        <s v="Jane Austen-Pat Rogers"/>
        <s v="Ted Bader-Marilyn Bader"/>
        <s v="Jane Austen-James Kinsley-Adela Pinch"/>
        <s v="Jane Austen-Claudia L. Johnson"/>
        <s v="Edward Albee"/>
        <s v="Virginia Woolf-Mark Hussey"/>
        <s v="Virginia Woolf-Maureen Howard"/>
        <s v="Virginia Woolf"/>
        <s v="Virginia Woolf-Jeanne Schulkind"/>
        <s v="Virginia Woolf-Susan Dick"/>
        <s v="Virginia Woolf-Anne Olivier Bell-Andrew McNeillie"/>
        <s v="Virginia Woolf-Leonard Woolf"/>
        <s v="Gertrude Stein"/>
        <s v="Diana Souhami"/>
        <s v="Kate Mosse"/>
        <s v="James Luceno"/>
        <s v="Jorge Luis Borges-James E. Irby-Donald A. Yates-AndrÃ© Maurois"/>
        <s v="Kate Mosse-Claudia Conde"/>
        <s v="Dean Koontz"/>
        <s v="Joyce Carol Oates-Barry Moser-Erhan Sunar"/>
        <s v="Lotte H. Eisner"/>
        <s v="Kerry Patterson-Joseph Grenny-Ron McMillan-Al Switzler-Stephen R. Covey"/>
        <s v="Neale Donald Walsch"/>
        <s v="Robert Scoble-Shel  Israel"/>
        <s v="Margaret Shepherd-Penny Carter-Sharon Hogan"/>
        <s v="Stephen Miller"/>
        <s v="Michka Assayas"/>
        <s v="David Lazar"/>
        <s v="Jeanette Winterson"/>
        <s v="Helena Grice-Tim Woods"/>
        <s v="Alexander  Walker"/>
        <s v="Alfred Hitchcock-Don Tothe"/>
        <s v="Robert A. Harris-Michael S. Lasky"/>
        <s v="Robert Arthur-Alfred Hitchcock"/>
        <s v="Stephen Rebello"/>
        <s v="Joanne Harris"/>
        <s v="Joanne Harris-Fran Warde"/>
        <s v="Georg Feuerstein-Roger Walsh"/>
        <s v="Audrey Niffenegger-William Hope-Laurel Lefkow"/>
        <s v="Audrey Niffenegger-Silvia Alemany"/>
        <s v="Arnold Rampersad"/>
        <s v="Susanna Clarke-Charles Vess"/>
        <s v="Haven Kimmel"/>
        <s v="Haven Kimmel-Robert Andrew Parker"/>
        <s v="Barry Hughart"/>
        <s v="Frank N. Magill"/>
        <s v="John Granger"/>
        <s v="Art Spiegelman"/>
        <s v="Art Spiegelman-CÃ©sar Aira"/>
        <s v="GÃ¼nter Grass"/>
        <s v="Jude Fisher-Viggo Mortensen"/>
        <s v="Wayne G. Hammond-Christina Scull"/>
        <s v="Brian Sibley"/>
        <s v="Gary Russell"/>
        <s v="William M. Bass-Jon Jefferson"/>
        <s v="David Colbert"/>
        <s v="Margo Daly-David Leffman-Anne Dehne-Chris   Scott"/>
        <s v="Rough Guides-Jan Dodd-Mark Lewis-Ron Emmons"/>
        <s v="J.R.R. Tolkien-æ‰˜çˆ¾é‡‘-Alan  Lee-æœ±å­¸æ†"/>
        <s v="David Salo"/>
        <s v="J.R.R. Tolkien-Vicky Alliata"/>
        <s v="Brian Sibley-Michael Bakewell-J.R.R. Tolkien"/>
        <s v="Laurell K. Hamilton"/>
        <s v="Hugh    Miller"/>
        <s v="Jessica Snyder Sachs"/>
        <s v="Diane Mott Davidson"/>
        <s v="Poppy Z. Brite"/>
        <s v="Sue Grafton"/>
        <s v="Brian Sibley-J.R.R. Tolkien"/>
        <s v="The Harvard Lampoon-Henry N. Beard-Douglas C. Kenney"/>
        <s v="J.R.R. Tolkien-Francis Ledoux"/>
        <s v="Rick Moody"/>
        <s v="J.R.R. Tolkien-Matilde Horne-Luis DomÃ¨nech"/>
        <s v="Piers Anthony"/>
        <s v="Piers Anthony-Philip K. Dick"/>
        <s v="Jonathan  A. Goldstein-Anonymous"/>
        <s v="Anonymous-Jonathan  A. Goldstein"/>
        <s v="Terry Brooks"/>
        <s v="Terry Brooks-Theodore Bikel"/>
        <s v="Witold Gombrowicz-Danuta Borchardt"/>
        <s v="Dave Eggers-Roddy Doyle-McSweeney's Publishing"/>
        <s v="Laurel Thatcher Ulrich"/>
        <s v="Karen Cushman"/>
        <s v="Elizabeth  Davis-Suzanne Arms"/>
        <s v="Sheryl Feldman-Penny Armstrong"/>
        <s v="Gretchen Moran Laskas"/>
        <s v="Jan M. Kriebs-Carolyn L. Gegor"/>
        <s v="Dave Eggers-Christopher R. Howard-Jonathan Ames-Joe Meno-Eric Hanson"/>
        <s v="Herman Melville-Harrison Hayford-Merton M. Sealts Jr."/>
        <s v="Richard Wright"/>
        <s v="Richard Wright-Arnold Rampersad"/>
        <s v="Edmond Rostand-Eteel Lawson-Lowell Bair"/>
        <s v="Edmond Rostand-Pierre Citti"/>
        <s v="Edmond Rostand-Anthony Burgess"/>
        <s v="Dante Alighieri-Robert Pinsky-Michael Mazur"/>
        <s v="Alexander C. Irvine"/>
        <s v="Dante Alighieri-Ronald L. Martinez-Robert M. Durling-Robert Turner"/>
        <s v="Dante Alighieri-Mark Musa"/>
        <s v="Ann Rule"/>
        <s v="Katrina Kittle"/>
        <s v="Terry Moore"/>
        <s v="Eric Hansen"/>
        <s v="Tim Powers"/>
        <s v="Georges Simenon-P.D. James-Geoffrey Sainsbury-David Watson"/>
        <s v="Louis Sachar"/>
        <s v="Patricia Highsmith"/>
        <s v="Albert Camus-Carol Cosman-Orhan Pamuk"/>
        <s v="Albert Camus-Richard Howard-Jean Sarocchi"/>
        <s v="Albert Camus-Ellen Conroy Kennedy-Philip Thody"/>
        <s v="Albert Camus-Joseph Laredo"/>
        <s v="Albert Camus-Pierre-Louis Rey-P. Morgan-E.T. Jones"/>
        <s v="David Zane Mairowitz-Alain Korkos"/>
        <s v="Albert Camus-Philip Thody-Justin O'Brien"/>
        <s v="Simon Cleveland"/>
        <s v="Albert Camus-Bonifacio del Carril"/>
        <s v="Albert Camus-Robin Buss"/>
        <s v="Neil Gaiman-Andy Kubert-Richard Isanove-Peter Sanderson-Todd Klein"/>
        <s v="Michael H. Jackson"/>
        <s v="Danny Palmerlee-Carolyn McCarthy-Michael Grosberg-Lonely Planet"/>
        <s v="Robert Egan-Kurt Vonnegut"/>
        <s v="B.K. Beckwith-Howard Brodie-Grantland Rice"/>
        <s v="Anne Tyler-Gemma Rovira"/>
        <s v="Carole Nelson Douglas-Emma Merritt-Marilyn Campbell-Patricia Rice-Mary Balogh"/>
        <s v="Louis Sachar-Adam McCauley"/>
        <s v="Rex Pickett"/>
        <s v="Alexander Payne-Jim     Taylor"/>
        <s v="Richard Dooling"/>
        <s v="Sheri Holman"/>
        <s v="Andre Dubus III-Fontaine Dollas Dubus"/>
        <s v="Mark Zwonitzer-Charles Hirshberg"/>
        <s v="Les Beletsky-Jon L. Dunn"/>
        <s v="National Geographic Society-Jon L. Dunn-Jonathan Alderfer"/>
        <s v="Anne Michaels"/>
        <s v="Barbara Haworth-Attard"/>
        <s v="Albert Einstein-Nigel Calder-Robert W. Lawson"/>
        <s v="Albert Einstein-Roger Penrose-Robert Geroch-David C. Cassidy"/>
        <s v="Gregory Maguire"/>
        <s v="Ben Schoen-Andy Gordon-Gretchen Stull-Emerson Spartz-Jamie Lawrence"/>
        <s v="J.K. Rowling-Gemma Rovira Ortega"/>
        <s v="Galadriel Waters-Astre Mithrandir"/>
        <s v="Roger Highfield"/>
        <s v="J.K. Rowling-Peter Needham"/>
        <s v="Yann Martel-Bianca Southwood"/>
        <s v="Iain Pears"/>
        <s v="Jan Struther-Greer Garson"/>
        <s v="Jodi Cobb-Ian Buruma"/>
        <s v="Jane Haddam"/>
        <s v="Billy Mills-Nicholas Sparks"/>
        <s v="Nicholas Sparks-Maja Ueberle-Pfaff"/>
        <s v="Nicholas Sparks-Susanne HÃ¶bel"/>
        <s v="Nicholas Sparks-Isabel MargelÃ­"/>
        <s v="Nicholas Sparks-Alessandra Petrelli"/>
        <s v="Nicholas Sparks-Lisa Morpurgo"/>
        <s v="Joyce Carol Oates-Claude Seban"/>
        <s v="John Milton-John      Leonard"/>
        <s v="John Milton-Philip Pullman"/>
        <s v="John Milton-Gordon Teskey"/>
        <s v="Judith McNaught"/>
        <s v="Les Standiford"/>
        <s v="Ai Yazawa"/>
        <s v="John Milton-Gustave DorÃ©"/>
        <s v="Gia Bathory Al Babel"/>
        <s v="Tess Uriza Holthe"/>
        <s v="Janet Evanovich-C.J. Critt"/>
        <s v="Chris Bohjalian"/>
        <s v="Thad Carhart"/>
        <s v="Ann Packer"/>
        <s v="Michael Wharton"/>
        <s v="Kate Chopin-Cynthia Brantley Johnson-Alyssa  Harad"/>
        <s v="Kate Chopin-Sandra M. Gilbert"/>
        <s v="Kate Chopin-Nancy A. Walker"/>
        <s v="John Gardner"/>
        <s v="John Grigsby"/>
        <s v="Matt Wagner-Rich Rankin-Chris Pitzer-Diana Schutz"/>
        <s v="David Sedaris-Harry Rowohlt"/>
        <s v="David Sedaris-Georges Monny"/>
        <s v="David Sedaris-Antonio Hill"/>
        <s v="Anthony Powell"/>
        <s v="Michael   Barber"/>
        <s v="Ron Chernow"/>
        <s v="Harvey Pekar-Gary Dumm"/>
        <s v="Kathy Acker"/>
        <s v="Jon Krakauer-Scott Brick"/>
        <s v="Janet Wallach"/>
        <s v="Queen Latifah-Frank Morrison"/>
        <s v="Jill Conner Browne"/>
        <s v="Catherine Gilbert Murdock"/>
        <s v="Eleanor Herman"/>
        <s v="Philippa Gregory"/>
        <s v="Z.Z. Packer-MarÃ­a PÃ©rez LÃ³pez de Heredia"/>
        <s v="Alexander McCall Smith-Marta Torent LÃ³pez de Lamadrid"/>
        <s v="Mark Dunn"/>
        <s v="Henry James-Jean Gooder"/>
        <s v="Richard Preston-Î‘Î»Î­ÎºÎ¿Ï‚ ÎœÎ±Î½Ï‰Î»Î¯Î´Î·Ï‚"/>
        <s v="Richard   Preston"/>
        <s v="Judith Larner Lowry"/>
        <s v="Laurie Halse Anderson"/>
        <s v="Laurie Halse Anderson-Mark Salisbury"/>
        <s v="Mary Downing Hahn"/>
        <s v="Chitra Banerjee Divakaruni"/>
        <s v="Kate Atkinson"/>
        <s v="Sigmund Freud-Philip Rieff"/>
        <s v="Sigmund Freud-Alix Strachey-James Strachey"/>
        <s v="Mary Higgins Clark-Carol Higgins Clark-MarÃ­a Eugenia Ciocchini SuÃ¡rez"/>
        <s v="Armistead Maupin"/>
        <s v="Charles Dickens-Henry I. Christ"/>
        <s v="Colson Whitehead"/>
        <s v="Beverly Daniel Tatum"/>
        <s v="Terry Deary"/>
        <s v="John Fowles"/>
        <s v="Tobias Churton"/>
        <s v="Elizabeth M. Butler"/>
        <s v="Agatha Christie"/>
        <s v="Agatha Christie-Robert Welch Herrick"/>
        <s v="Agatha Christie-Hugh Fraser"/>
        <s v="Agatha Christie-Rosalind Ayres"/>
        <s v="Agatha Christie-David Suchet"/>
        <s v="Agatha Christie-Hugh Fraser-David Suchet"/>
        <s v="Agatha Christie-Charles Osborne"/>
        <s v="Mary Westmacott-Agatha Christie"/>
        <s v="Charles Osborne-Agatha Christie"/>
        <s v="Agatha Christie-Michael Bakewell-Peter Sallis-Cyril Luckham-Edward De Souza-Rachel Gurney-Nicky Henson-Deryck Guyler"/>
        <s v="P.G. Wodehouse-David A. Jasen"/>
        <s v="P.G. Wodehouse-Jonathan Cecil"/>
        <s v="P.G. Wodehouse-Chris Miller"/>
        <s v="Dean Koontz-Ed Gorman"/>
        <s v="Lorna Landvik"/>
        <s v="Lorna Landvik-Mechtild Sandberg-Ciletti-Mechtild Ciletti"/>
        <s v="Ellen Raskin-Jeff Woodman"/>
        <s v="Norton Juster-Norman Dietz"/>
        <s v="Fred Saberhagen"/>
        <s v="Fred Saberhagen-Walter Jon Williams-Robert E. Vardeman-Pati Nagle-Michael A. Stackpole-Sage Walker-Gene Bostwick-Thomas Saberhagen"/>
        <s v="Philip JosÃ© Farmer"/>
        <s v="Richard A. Lupoff-Bruce Coville-Philip JosÃ© Farmer-Charles de Lint-Robin Wayne Bailey-Robert Gould"/>
        <s v="Charles de Lint-Robin Wayne Bailey-Philip JosÃ© Farmer"/>
        <s v="Colin Duriez-Brian Sibley"/>
        <s v="Jorge Luis Borges-Suzanne Jill Levine-Esther Allen-Eliot Weinberger"/>
        <s v="Jorge Luis Borges-Margarita Guerrero-Peter SÃ­s-Andrew Hurley"/>
        <s v="Jorge Luis Borges-Gordon Botherston-Peter Hulme"/>
        <s v="Jorge Luis Borges-CÄƒlin-Andrei MihÄƒilescu"/>
        <s v="Doyle Brunson-Mike Caro-David  Reese-Joey Hawthorne-David Sklansky-Bobby Baldwin"/>
        <s v="Michael E. Doyle"/>
        <s v="Roddy Doyle"/>
        <s v="Brian  Doyle-Mary Miller Doyle"/>
        <s v="Arthur Conan Doyle-John M. Lynch"/>
        <s v="Hideyuki Kikuchi-Yoshitaka Amano"/>
        <s v="Yoshitaka Amano"/>
        <s v="John Milton-Christopher Ricks-Susanne Woods"/>
        <s v="John Milton-Merritt Y. Hughes-David Scott Kastan"/>
        <s v="John Milton-John A. Himes"/>
        <s v="Thomas Hobbes-Edwin M. Curley"/>
        <s v="Peter Blegvad"/>
        <s v="Alexis de Tocqueville-Olivier Zunz-Arthur Goldhammer"/>
        <s v="Alexis de Tocqueville-Isaac Kramnick-Gerald Bevan"/>
        <s v="Alexis de Tocqueville-Harvey Mansfield-Delba Winthrop"/>
        <s v="John     Kay-John Einarson"/>
        <s v="Victor Skrebneski"/>
        <s v="Hermann Hesse-Basil Creighton"/>
        <s v="Hermann Hesse-Richard Winston-Clara Winston-Theodore Ziolkowski"/>
        <s v="Hermann Hesse-Theodore Ziolkowski-Clara Winston-Richard Winston"/>
        <s v="Johann Wolfgang von Goethe-Burton Pike-Edla Valdna"/>
        <s v="Johann Wolfgang von Goethe-Catherine Hutter-Marcelle Clements"/>
        <s v="Johann Wolfgang von Goethe-Nathan Haskell Dole-Thomas Carlyle-R. Dillon Boylan"/>
        <s v="Teresa Edgerton"/>
        <s v="Donald A. Mackenzie"/>
        <s v="Janna Levin"/>
        <s v="Jon Agar-Jon Turney"/>
        <s v="Brian Rotman"/>
        <s v="Herodotus-A.D. Godley"/>
        <s v="Robert Foster"/>
        <s v="J.R.R. Tolkien-Wayne G. Hammond-Christina Scull"/>
        <s v="Michael Chabon-Jay Ryan"/>
        <s v="Michael Chabon-Hans Hermann"/>
        <s v="Anthony Mcreavy"/>
        <s v="Scott Wetzler"/>
        <s v="Sara MacDonald"/>
        <s v="Mary M. Flekke-Sarah E. MacDonald-Randall M. MacDonald"/>
        <s v="Donna Goldberg-Jennifer Zwiebel"/>
        <s v="Pat Conroy"/>
        <s v="Pat Conroy-Frank Muller"/>
        <s v="Belva Plain"/>
        <s v="Erle Stanley Gardner"/>
        <s v="Susan Kandel"/>
        <s v="Martin Millar-Neil Gaiman"/>
        <s v="Neil Gaiman-Chris Bachalo-Mark Buckingham-Tori Amos"/>
        <s v="Neil Gaiman-Dave McKean"/>
        <s v="Neil Gaiman-Michael Zulli"/>
        <s v="Matt Ridley-Jesse Cohen-Alan Lightman-Joseph D'Agnese"/>
        <s v="John Milton-John T. Shawcross"/>
        <s v="John Milton-Merritt Y. Hughes"/>
        <s v="J. Martin Evans"/>
        <s v="John Milton-Jonathan Goldberg-Stephen Orgel"/>
        <s v="Christopher Isherwood"/>
        <s v="Christopher Isherwood-William Caskey-Jeffrey Meyers"/>
        <s v="Len Morgan"/>
        <s v="Barry  Lopez"/>
        <s v="Richard Rhodes"/>
        <s v="F. Scott Fitzgerald-Edmund Wilson"/>
        <s v="Owen  Thomas-William John Rossi-Henry David Thoreau-William Rossi"/>
        <s v="Henry David Thoreau-Elizabeth Hall Witherell"/>
        <s v="Henry David Thoreau-Carl Bode"/>
        <s v="Henry David Thoreau-Barry M. Andrews"/>
        <s v="Henry David Thoreau"/>
        <s v="Verlyn Flieger"/>
        <s v="Graham Masterton"/>
        <s v="John Milton-Roy C. Flannagan"/>
        <s v="Terry Eagleton"/>
        <s v="Norton Juster-Leonard Baskin"/>
        <s v="Norton Juster-Chris Raschka"/>
        <s v="Norton Juster"/>
        <s v="Eric Flint"/>
        <s v="Richard Brzezinski-Graham Turner"/>
        <s v="Kurt Busiek-Alex Ross"/>
        <s v="Kurt Busiek-Fabian Nicieiza-Len Wein-Gerry Conway-Pete Woods-JosÃ© Luis GarcÃ­a-LÃ³pez"/>
        <s v="Stan Lee-Roy Thomas-Tom DeFalco-Kurt Busiek-Steve Ditko-Jack Kirby-Herb Trimpe-Ross Andru"/>
        <s v="Kurt Busiek-Geoff Johns-Pete Woods-Renato Guedes"/>
        <s v="Mark Waid-Alex Ross-Elliot S. Maggin"/>
        <s v="Mark Waid-Mike Wieringo-Howard Porter"/>
        <s v="Mark Waid-Oscar Jimenez-Humberto Ramos-JosÃ© MarzÃ¡n Jr.-Wayne Faucher"/>
        <s v="Mark Waid-Mike Wieringo"/>
        <s v="Mark Waid-Scott Peterson-Howard Porter-Dennis Janke-Phil Jimenez-J.H. Williams III-John Stokes-Mick Gray-Dan           Green"/>
        <s v="Mark Waid-Paco Medina"/>
        <s v="Maureen Johnson"/>
        <s v="Jillian Hunter"/>
        <s v="Judith A. Lansdowne"/>
        <s v="Blake Nelson"/>
        <s v="Daniel Quinn"/>
        <s v="Barbara Hambly"/>
        <s v="Edwin A. Abbott-Rosemary Jann"/>
        <s v="Edwin A. Abbott-Ian Stewart"/>
        <s v="Edwin A. Abbott"/>
        <s v="Lynn Kurland"/>
        <s v="David Bowie-Mick Rock"/>
        <s v="Terry Lee Rioux"/>
        <s v="Michael K. Brett-Surman-Thomas R. Holtz Jr.-Bob Walters"/>
        <s v="Alec MacLellan"/>
        <s v="Michael Crichton-George Guidall"/>
        <s v="Willie Dixon-Don Snowden"/>
        <s v="James Gleick"/>
        <s v="Alan Paton-Maggie Soboil"/>
        <s v="Chinua Achebe"/>
        <s v="Albert Camus-Stuart Gilbert"/>
        <s v="Emily Mann-Sarah L. Delany-A. Elizabeth Delany-Amy Hill Hearth"/>
        <s v="H.R. Giger-Kathi Christen-Adrienne Theimer-Ernst Fuchs"/>
        <s v="Aleksandr Solzhenitsyn-H.T. Willetts"/>
        <s v="Richard B. Alley"/>
        <s v="James Baldwin-Toni Morrison"/>
        <s v="James Baldwin"/>
        <s v="Willa Cather"/>
        <s v="Willa Cather-Alyssa  Harad"/>
        <s v="Antonia Juhasz"/>
        <s v="Miguel de Cervantes Saavedra-John Ormsby"/>
        <s v="Robert Cormier"/>
        <s v="Michael Dorris"/>
        <s v="William Faulkner-David Minter-Noel Polk-Ben Wasson-C. Vann Woodward-Robert Penn Warren-Richard H. King-Jean-Paul Sartre-Irving Howe-Ralph Ellison"/>
        <s v="William Faulkner-Grover Gardner"/>
        <s v="Ralph Ellison"/>
        <s v="H.G. Wells-Christopher Priest"/>
        <s v="Kate Jacobs"/>
        <s v="John  Diamond"/>
        <s v="Neal Stephenson-Jean-Pierre Pugi"/>
        <s v="Mary Pope Osborne-Homer-Troy Howell"/>
        <s v="Bram Stoker-Jan Needle-Gary Blythe"/>
        <s v="Bram Stoker-Joseph Valente"/>
        <s v="Bram Stoker-Robert Whitfield"/>
        <s v="Bram Stoker-Charles Osborne"/>
        <s v="Bram Stoker-Nina Auerbach-Kara Shallenberg-David J. Skal"/>
        <s v="William Shakespeare-Paul Werstine-Barbara A. Mowat"/>
        <s v="William Shakespeare-SparkNotes-John Crowther"/>
        <s v="Arthur  Miller-Christopher Bigsby"/>
        <s v="Fred Anderson"/>
        <s v="David R. George III"/>
        <s v="George Gamow-Roger Penrose"/>
        <s v="George Gamow"/>
        <s v="Richard Hanley"/>
        <s v="Richard P. Feynman"/>
        <s v="Richard P. Feynman-Robert B. Leighton-Matthew L. Sands"/>
        <s v="Susan Ring-Kirk Albert Etienne"/>
        <s v="Robert L. Wolke-Marlene Parrish"/>
        <s v="Susan Ring-Kirk Albert Etienne-Kirk Etienne Albert-Michael James Luzzi"/>
        <s v="Julie Aigner-Clark"/>
        <s v="Susan Ring-Marcy Kelman-Nadeem Zaidi-Andy Mastrocinque"/>
        <s v="Susan Ring-Anna Okabe"/>
        <s v="Susan Ring-Kelly Preston-Katie Nix"/>
        <s v="Albert Einstein-Hanoch Gutfreund"/>
        <s v="David Weber"/>
        <s v="Elizabeth Moon"/>
        <s v="John Lescroart"/>
        <s v="Randall Kenan"/>
        <s v="Gary Oates-Robert Paul Lamb-Randy Clark"/>
        <s v="C.S. Lewis-Walter Hooper"/>
        <s v="C.S. Lewis-Nadia May"/>
        <s v="Carl Sagan-Ann Druyan"/>
        <s v="Stephen Hawking-Carl Sagan"/>
        <s v="Stephen Hawking-Gene  Stone"/>
        <s v="Stephen Hawking-Leonard Mlodinow-David Jou"/>
        <s v="Barton Zwiebach"/>
        <s v="Kip S. Thorne-Stephen Hawking-Frederick Seitz"/>
        <s v="Richard P. Feynman-Raymond Todd"/>
        <s v="Emerson Eggerichs"/>
        <s v="Theodore L. Brown-H. Eugene LeMay Jr.-Bruce E. Bursten"/>
        <s v="John W. Dettman"/>
        <s v="Douglas C. Giancoli"/>
        <s v="Paul M. Fishbane-Stephen Gasiorowicz-Stephen T. Thornton"/>
        <s v="Marguerite Henry-Wesley Dennis"/>
        <s v="Anna Sewell-Scott McKowen"/>
        <s v="Anna Sewell-John         Green"/>
        <s v="Enid Blyton"/>
        <s v="Chris L. Demarest-Berlitz Publishing Company"/>
        <s v="Gertrude Chandler Warner-Charles Tang"/>
        <s v="Chris L. Demarest"/>
        <s v="Eleanor Clymer-Ursula Koering"/>
        <s v="Louisa May Alcott-Sarah Elbert"/>
        <s v="Louisa May Alcott-James Bernardin"/>
        <s v="Louisa May Alcott-Kerry A. Graves"/>
        <s v="William   Anderson-Dan Andreasen"/>
        <s v="Richard Bausch"/>
        <s v="Gary B. Nash"/>
        <s v="bell hooks-Shane W. Evans"/>
        <s v="bell hooks"/>
        <s v="Vijay Prashad"/>
        <s v="Vijay Prashad-Howard Zinn"/>
        <s v="W.E.B. Du Bois-Robert Gregg"/>
        <s v="Cornel West"/>
        <s v="Lani Guinier-Stephen L. Carter"/>
        <s v="Richard Proenneke-John Branson"/>
        <s v="James L. Nelson"/>
        <s v="L.A. Graf"/>
        <s v="Rachel Klein"/>
        <s v="Maile Meloy"/>
        <s v="Ellen Meloy"/>
        <s v="Judith M. Meloy"/>
        <s v="Marilyn Johnson"/>
        <s v="Jim Butcher"/>
        <s v="Franz Kafka-Max Brod-Joseph Kresh-Martin Greenberg"/>
        <s v="David Fishelson-Aaron Leichter-Max Brod-Franz Kafka"/>
        <s v="Franz Kafka-Willa Muir-Edwin Muir-Max Brod"/>
        <s v="Franz Kafka-Nabum N. Glazer-John Updike"/>
        <s v="Franz Kafka-Breon Mitchell-Arthur H. Samuelson"/>
        <s v="Franz Kafka-Michael Hofmann-Geoffrey Brock-Roberto Calasso"/>
        <s v="Leo Tolstoy-Aylmer Maude-Nigel J. Cooper"/>
        <s v="Leo Tolstoy-Peter Constantine-Cynthia Ozick"/>
        <s v="John D. Fitzgerald-Mercer Mayer"/>
        <s v="Neil Strauss-Vince Neil-Nikki Sixx-Tommy Lee-Mick Mars"/>
        <s v="Jorge Luis Borges-Donald A. Yates-James E. Irby-AndrÃ© Maurois"/>
        <s v="Jorge Luis Borges-Norman Thomas di Giovanni"/>
        <s v="Lewis Carroll-John Tenniel-Horace Gregory"/>
        <s v="Kate Chopin-Margo Culley"/>
        <s v="Neil Gaiman-John Bolton-Scott Hampton-Charles Vess-Paul Johnson-Roger Zelazny"/>
        <s v="Edith Wharton-Nina Bawden"/>
        <s v="Edith Wharton-Jeffrey Meyers"/>
        <s v="M. John Harrison"/>
        <s v="Edward R. Tufte"/>
        <s v="Nora Roberts-Juan Larrea"/>
        <s v="Agnes Danforth Hewes-N.C. Wyeth"/>
        <s v="Paul  Collins"/>
        <s v="Martin Gardner"/>
        <s v="Haruki Murakami-Alfred Birnbaum-Philip Gabriel"/>
        <s v="Maki Murakami"/>
        <s v="Haruki Murakami-æ‘ä¸Š æ˜¥æ¨¹"/>
        <s v="Mario Bellatin"/>
        <s v="Mikhail Bulgakov-Michael Karpelson"/>
        <s v="Elena N. Mahlow"/>
        <s v="Mikhail Bulgakov-ÐœÐ¸Ñ…Ð°Ð¸Ð» Ð‘ÑƒÐ»Ð³Ð°ÐºÐ¾Ð²"/>
        <s v="Umberto Eco-Yond Boeke-Patty Krone"/>
        <s v="Amir D. Aczel"/>
        <s v="Charles Stross-Shandra Marie-Jared Doreck"/>
        <s v="Fyodor Dostoyevsky-Andrew R. MacAndrew-Ben Marcus"/>
        <s v="Fyodor Dostoyevsky-Ergin Altay"/>
        <s v="Fyodor Dostoyevsky-Larissa Volokhonsky-Richard Pevear"/>
        <s v="Fyodor Dostoyevsky-Jonathan Franzen"/>
        <s v="Fyodor Dostoyevsky-Jessie Coulson"/>
        <s v="A.D.P. Briggs-Leo Tolstoy-Fyodor Dostoyevsky"/>
        <s v="Fyodor Dostoyevsky"/>
        <s v="Fyodor Dostoyevsky-Jane Kentish"/>
        <s v="Tom Stoppard"/>
        <s v="Jorge Luis Borges-Eliot Weinberger-John M. Fein-James E. Irby-Donald A. Yates"/>
        <s v="Jorge Luis Borges-Eliot Weinberger"/>
        <s v="Adolfo Bioy Casares"/>
        <s v="Tim Flannery"/>
        <s v="Kristiana Gregory"/>
        <s v="Patrick O'Brian-Patrick Tull"/>
        <s v="Simon Singh"/>
        <s v="Eoin Colfer"/>
        <s v="Stephen King-Michael Whelan"/>
        <s v="Melinda Long-David Shannon"/>
        <s v="Terry Breverton"/>
        <s v="P.G. Wodehouse-Tony Ring-Barry Day"/>
        <s v="P.G. Wodehouse-John Mortimer"/>
        <s v="P.G. Wodehouse-Stephen Fry"/>
        <s v="Philip Pullman-Peter Bailey"/>
        <s v="Stephen King-David Palladini"/>
        <s v="Vladimir Nabokov-John Ray Jr."/>
        <s v="Bruce Coville-Kathryn Hewitt"/>
        <s v="William Shakespeare-Rex Gibson"/>
        <s v="William Shakespeare-Joseph Fiennes-Maria Miles-Elizabeth Spriggs"/>
        <s v="William Shakespeare-Michael Sheen-Kate Beckinsale-Fiona  Shaw-Norman Rodway"/>
        <s v="H. Jay Riker"/>
        <s v="C.J. Cherryh"/>
        <s v="Kevin D. Mitnick-William L. Simon-Steve Wozniak"/>
        <s v="George Stalk Jr.-Rob Lachenauer-Robert Lachenauer-John  Butman"/>
        <s v="Raph Koster-Will Wright"/>
        <s v="Ian        Martin-Katie Elliott"/>
        <s v="Sei ShÅnagon-Ivan Morris"/>
        <s v="Bill Richardson"/>
        <s v="StanisÅ‚aw Lem-Michael Kandel-Daniel MrÃ³z"/>
        <s v="Alfred Bester-Roger Zelazny"/>
        <s v="Peter Kreeft-Blaise Pascal"/>
        <s v="Denis Diderot-David Coward"/>
        <s v="Denis Diderot"/>
        <s v="Denis Diderot-Charles Coulston Gillispie"/>
        <s v="Denis Diderot-Leonard Tancock"/>
        <s v="Johann Wolfgang von Goethe-Deane B. Judd"/>
        <s v="Johann Wolfgang von Goethe-Peter Hutchinson-Elisabeth Stopp"/>
        <s v="Leo Tolstoy"/>
        <s v="Leo Tolstoy-Anthony Briggs"/>
        <s v="Alistair Horne"/>
        <s v="Leo Tolstoy-Constance Garnett-A.N. Wilson"/>
        <s v="Leo Tolstoy-Orlando Figes-Anthony Briggs"/>
        <s v="Peter Turchin"/>
        <s v="Charles Dickens-George Cruikshank-Jill Muller"/>
        <s v="Unknown-A.T. Hatto"/>
        <s v="FranÃ§ois Rabelais-Thomas Urquhart-Pierre Le Motteux"/>
        <s v="FranÃ§ois Rabelais-M.A. Screech"/>
        <s v="Friedrich Nietzsche-Walter Kaufmann"/>
        <s v="Maurice Merleau-Ponty-Colin Smith"/>
        <s v="Dermot Moran"/>
        <s v="Robert Sokolowski"/>
        <s v="Martin Heidegger-Albert Hofstadter"/>
        <s v="Georg Wilhelm Friedrich Hegel-James Black Baillie"/>
        <s v="Don Ihde"/>
        <s v="Immanuel Kant-J.M.D. Meiklejohn"/>
        <s v="Immanuel Kant-Paul Guyer-Allen W. Wood"/>
        <s v="Immanuel Kant-Werner S. Pluhar-Patricia Kitcher-James W. Ellington"/>
        <s v="Immanuel Kant-Marcus Weigelt-F. Max MÃ¼ller"/>
        <s v="Immanuel Kant-Humphrey Palmer"/>
        <s v="Jonathan Clements-Helen McCarthy"/>
        <s v="Friedrich Nietzsche-H.L. Mencken"/>
        <s v="Friedrich Nietzsche-Richard T. Gray"/>
        <s v="Nick Hornby-Gabrielle Rolin"/>
        <s v="Paul La Farge"/>
        <s v="Paul La Farge-Stephen Alcorn"/>
        <s v="Jill Elizabeth Nelson"/>
        <s v="Chris Offutt"/>
        <s v="Andrew J. Offutt"/>
        <s v="AnaÃ¯s Nin-Rupert Pole-Gunther Stuhlmann"/>
        <s v="Deirdre Bair"/>
        <s v="Daniel Keyes"/>
        <s v="Patrice Cassedy-Daniel Keyes"/>
        <s v="Susan Vreeland"/>
        <s v="Charlotte BrontÃ«"/>
        <s v="T.A. Barron"/>
        <s v="Matthew Pearl-Vicente Villacampa"/>
        <s v="Margaret Mitchell"/>
        <s v="Alice Randall"/>
        <s v="Thomas More-Clarence H. Miller"/>
        <s v="Thomas More-Paul Turner"/>
        <s v="Audrey Penn-Ruth E. Harper-Nancy M. Leak"/>
        <s v="Barbara Ann Brennan-Jos. A. Smith"/>
        <s v="Ben Carson-Cecil Murphey"/>
        <s v="RomÃ©o Dallaire"/>
        <s v="Ian Caldwell-Dustin Thomason"/>
        <s v="Joscelyn Godwin"/>
        <s v="Ian Caldwell-Jeff Woodman-Dustin Thomason"/>
        <s v="David Bjerklie"/>
        <s v="William Shakespeare-Robert S. Miola-Janet Adelman-Stephen Orgel-Peter Holland"/>
        <s v="William Shakespeare-Kenneth Muir"/>
        <s v="George H. Scherr-Richard Liebmann-Smith"/>
        <s v="Jerzy KosiÅ„ski-Tom Teicholz"/>
        <s v="Bernard Goldberg"/>
        <s v="Adam Rex"/>
        <s v="Mary Wollstonecraft Shelley-Margaret Brantley"/>
        <s v="Mary Wollstonecraft Shelley-J. Paul Hunter"/>
        <s v="Mary Wollstonecraft Shelley-Percy Bysshe Shelley-Maurice Hindle"/>
        <s v="Anne K. Mellor"/>
        <s v="Edmund Spenser-Douglas Brooks-Davies"/>
        <s v="Edmund Spenser"/>
        <s v="Virginia Woolf-Eudora Welty"/>
        <s v="Virginia Woolf-Anne Olivier Bell-Quentin Bell"/>
        <s v="Archibald MacLeish"/>
        <s v="Christopher Marlowe"/>
        <s v="Christopher Marlowe-Robert Lindsey-Frank Romany"/>
        <s v="Christopher Marlowe-Eric Rasmussen-David Bevington"/>
        <s v="Edmond Rostand-Brian Hooker-Walter Hampden"/>
        <s v="William Shakespeare-Stanley Wells"/>
        <s v="Ann Rinaldi"/>
        <s v="Theodore Taylor"/>
        <s v="Kate Summerscale-Joe Carstairs"/>
        <s v="Broughton Coburn-David Breashears-Tim Cahill"/>
        <s v="Reinhold Messner"/>
        <s v="Polly Horvath"/>
        <s v="Bette Greene"/>
        <s v="Bette Greene-Dale Dickey"/>
        <s v="Alistair McCallum-William Shakespeare"/>
        <s v="Lauren Bacall"/>
        <s v="Joe Simpson"/>
        <s v="Ronlyn Domingue"/>
        <s v="Robert B. Parker-David Dukes"/>
        <s v="Mary Gaitskill"/>
        <s v="Daphne du Maurier"/>
        <s v="Dava Sobel"/>
        <s v="Deborah Gregory-Paul Mantell"/>
        <s v="David Bodanis-Ralph L. Fowler"/>
        <s v="Catherine Marshall"/>
        <s v="Bill Clinton"/>
        <s v="Stuart M. Kaminsky"/>
        <s v="Doug McClelland-Ted Sennett"/>
        <s v="Monica Ali"/>
        <s v="Mark Epstein-Charlie Conrad"/>
        <s v="Jay Kopelman-Melinda Roth"/>
        <s v="Ariel Levy"/>
        <s v="Chimamanda Ngozi Adichie"/>
        <s v="James Salter"/>
        <s v="Alfred Uhry"/>
        <s v="Sigmund Freud-Louis Menand"/>
        <s v="Sigmund Freud-James Strachey"/>
        <s v="Robert Graves"/>
        <s v="Peter Watson"/>
        <s v="Merlin Donald"/>
        <s v="William Faulkner-Malcolm Cowley"/>
        <s v="Marcel Proust-C.K. Scott Moncrieff-Andreas Mayor-Terence Kilmartin-D.J. Enright-Richard Howard"/>
        <s v="Marcel Proust-Terence Kilmartin-C.K. Scott Moncrieff"/>
        <s v="Marcel Proust-Mark Treharne-Christopher Prendergast"/>
        <s v="Marcel Proust-Christopher Prendergast-John Sturrock"/>
        <s v="Marcel Proust-C.K. Scott Moncrieff-Terence Kilmartin"/>
        <s v="Marcel Proust-Ian Patterson-Christopher Prendergast"/>
        <s v="Marcel Proust-Lydia Davis-Christopher Prendergast"/>
        <s v="Richard Freeborn"/>
        <s v="Joseph Frank"/>
        <s v="Fyodor Dostoyevsky-Michael R. Katz"/>
        <s v="William Hubben"/>
        <s v="Mikhail Bakhtin-Caryl Emerson"/>
        <s v="Fyodor Dostoyevsky-Constance Garnett-Elizabeth Dalton"/>
        <s v="Martin Amis"/>
        <s v="Leonard Woolf"/>
        <s v="Quentin Bell"/>
        <s v="Gary K. Carey"/>
        <s v="Virginia Woolf-Mark Hussey-Susan Gubar"/>
        <s v="Virginia Woolf-MichÃ¨le Barrett"/>
        <s v="Virginia Woolf-Trekkie Ritchie"/>
        <s v="Hermione Lee"/>
        <s v="Virginia Woolf-Nigel Nicolson-Joanne Trautmann"/>
        <s v="Virginia Woolf-Hermione Lee"/>
        <s v="Virginia Woolf-Mark Hussey-Jane Marcus"/>
        <s v="Hildegarde Hoyt Swift-Lynd Ward"/>
        <s v="Cynthia Rylant-Preston McDaniels"/>
        <s v="Selma G. Lanes"/>
        <s v="Rubem A. Alves"/>
        <s v="David Eddings"/>
        <s v="David Eddings-Leigh Eddings"/>
        <s v="Marion Zimmer Bradley-Davina Porter"/>
        <s v="Marion Zimmer Bradley"/>
        <s v="Marion Zimmer Bradley-Diana L. Paxson"/>
        <s v="John Peel"/>
        <s v="R.L. Stine"/>
        <s v="Slavoj Å½iÅ¾ek"/>
        <s v="Sarah   Kay"/>
        <s v="Slavoj Å½iÅ¾ek-Glyn Daly"/>
        <s v="Italo Calvino-Patrick Creagh"/>
        <s v="Jodee Blanco"/>
        <s v="Joan Elizabeth Klingel Ray"/>
        <s v="Cordwainer Smith"/>
        <s v="David Simon"/>
        <s v="David Simon-Edward Burns"/>
        <s v="SimÃ³n BolÃ­var-Frederick H. Fornoff-David Bushnell"/>
        <s v="Simon Perchik-David Baratier"/>
        <s v="Donald  Lloyd"/>
        <s v="J.R.R. Tolkien-Ted Nasmith"/>
        <s v="Helen McCarthy"/>
        <s v="Dorothea Shefer-Vanson-CliffsNotes-Anne Frank"/>
        <s v="John le CarrÃ©"/>
        <s v="Tedd Arnold-Mark Buehner"/>
        <s v="Julia Jarman-Adrian    Reynolds"/>
        <s v="Ben M. Baglio-Linda Chapman-Jenny Gregory"/>
        <s v="Jess Lourey-J.H. Lourey-Jessica Lourey"/>
        <s v="Myla Goldberg"/>
        <s v="Markus Zusak"/>
        <s v="Aristotle-Martin Ostwald"/>
        <s v="Aristotle-James Alexander Kerr Thomson-Jonathan Barnes-Hugh Tredennick"/>
        <s v="Aristotle-Harris Rackham"/>
        <s v="Aristotle-Hippocrates George Apostle"/>
        <s v="Gustave Flaubert-Geoffrey Wall-MichÃ¨le Roberts"/>
        <s v="Gustave Flaubert-Margaret Cohen-Eleanor Marx"/>
        <s v="Gustave Flaubert"/>
        <s v="James Lamar Roberts-Gustave Flaubert-CliffsNotes"/>
        <s v="Gustave Flaubert-Donada  Peters"/>
        <s v="Aristotle-Jonathan Barnes"/>
        <s v="Aristotle"/>
        <s v="Aristotle-Stephen Everson"/>
        <s v="George Eliot-Michel Faber"/>
        <s v="George Eliot-Megan McDaniel-Lynne Sharon Schwartz-Lynn Sharon Schwartz"/>
        <s v="George Eliot-Harriet Walter"/>
        <s v="George Eliot"/>
        <s v="George Orwell-Mauricio Molina-Miguel MartÃ­nez Sarmiento"/>
        <s v="Nikolai Gogol-Richard Pevear-Larissa Volokhonsky"/>
        <s v="Nikolai Gogol-Constance Garnett-Leonard J. Kent"/>
        <s v="Nikolai Gogol"/>
        <s v="Nikolai Gogol-Kevin Hawkes"/>
        <s v="Ivan Turgenev-George Reavy-Jane Costlow"/>
        <s v="Warren Murphy-Richard Sapir-James Mullaney"/>
        <s v="Robert Munsch-Michael Martchenko-Saoussan Askar"/>
        <s v="Kyoko Hikawa-Trina Robbins-Yuko Sawada-Walden Wong"/>
        <s v="Patrick Lencioni"/>
        <s v="George Lakoff"/>
        <s v="Gary A. Braunbeck"/>
        <s v="Gary A. Braunbeck-Deena Warner"/>
        <s v="Dante Alighieri-Dorothy L. Sayers"/>
        <s v="Harvey P. Mandel-Sander I. Marcus-Loral Dean"/>
        <s v="Dante Alighieri-Allen Mandelbaum-Barry Moser-Gabriel Marruzzo-Laury Magnus"/>
        <s v="Dante Alighieri-Robert M. Durling"/>
        <s v="Dante Alighieri"/>
        <s v="Dante Alighieri-Allen Mandelbaum-Laury Magnus-Anthony Oldcorn-Daniel Feldman-Barry Moser"/>
        <s v="Samuel Taylor Coleridge-Stanley Appelbaum"/>
        <s v="Unknown-Burton Raffel"/>
        <s v="Unknown-Howell D. Chickering"/>
        <s v="Robert Nye"/>
        <s v="Helen Vendler"/>
        <s v="Seamus Heaney"/>
        <s v="Blake Morrison-Seamus Heaney"/>
        <s v="David   Ward-Parveen Adams-Seamus Heaney-Ivan Gaskell"/>
        <s v="Seamus Heaney-Margarita Ardanaz"/>
        <s v="Homer-Robert Fitzgerald-Seamus Heaney"/>
        <s v="Unknown-Seamus Heaney"/>
        <s v="John Milton-Scott Elledge"/>
        <s v="David Day"/>
        <s v="David Gemmell"/>
        <s v="Astrid Lindgren-Michael Chesworth"/>
        <s v="Astrid Lindgren-Florence Lamborn-Louis S. Glanzman"/>
        <s v="Astrid Lindgren-Gerry Bothmer"/>
        <s v="Astrid Lindgren-Florence Lamborn-Nancy Seligsohn"/>
        <s v="Astrid Lindgren-Ilon Wikland-Florence Lamborn"/>
        <s v="Astrid Lindgren-Ilon Wikland-Jill M. Morgan"/>
        <s v="Astrid Lindgren-Patricia Crampton"/>
        <s v="Astrid Lindgren-Blanca RÃ­os-Richard Kennedy"/>
        <s v="Astrid Lindgren-Harald Wiberg"/>
        <s v="Astrid Lindgren-Robin Preiss Glasser"/>
        <s v="Beatrix Potter-Ø·Ø§Ù‡Ø±Ù‡ Ø¢Ø¯ÛŒÙ†Ù‡ Ù¾ÙˆØ±"/>
        <s v="Beatrix Potter"/>
        <s v="Linda Lear"/>
        <s v="Chris Tait-Robert Louis Stevenson-Lucy Corvino-Arthur Pober"/>
        <s v="Anonymous-N.K. Sandars"/>
        <s v="Anonymous-Maureen Kovacs"/>
        <s v="Jeffrey H. Tigay"/>
        <s v="Alexander Heidel"/>
        <s v="Nathaniel Hawthorne-Eugene Hudson Long-Seymour L. Gross-Richard C. Beatty-Sculley Bradley-Richmond Croom Beatty"/>
        <s v="Mark Twain-Scott McKowen-Arthur Pober"/>
        <s v="Mark Twain-Peter Coveney"/>
        <s v="Mark Twain-Richard P. Wasowski"/>
        <s v="Mark Twain-Michael J. Kiskis"/>
        <s v="Voltaire"/>
        <s v="Voltaire-Robert M. Adams"/>
        <s v="Voltaire-Roger Pearson"/>
        <s v="James K. Lowers-CliffsNotes-Voltaire"/>
        <s v="Voltaire-Peter Constantine-Diane Johnson"/>
        <s v="Voltaire-David Wootton"/>
        <s v="Voltaire-Theodore Besterman"/>
        <s v="Aurelio Voltaire"/>
        <s v="Oscar Wilde-Andrew Elfenbein"/>
        <s v="Merlin Holland"/>
        <s v="Oscar Wilde-Isobel Murray"/>
        <s v="Joseph Pearce"/>
        <s v="Edward Gibbon-Daniel J. Boorstin-Giovanni Battista Piranesi-Hans-Friedrich Mueller"/>
        <s v="Edward Gibbon-Daniel J. Boorstin-Hans-Friedrich Mueller-Giovanni Battista Piranesi"/>
        <s v="Edward Gibbon-Hugh Trevor-Roper"/>
        <s v="Edward Gibbon"/>
        <s v="Edward Gibbon-Dero A. Saunders-Charles Alexander Robinson Jr."/>
        <s v="Jennings Michael Burch"/>
        <s v="Jennifer Chiaverini"/>
        <s v="Sharon Creech"/>
        <s v="Sharon Creech-Kate Forbes"/>
        <s v="Debbie Dadey-Marcia Thornton Jones"/>
        <s v="Debbie Dadey-Marcia Thornton Jones-John Steven Gurney"/>
        <s v="Dyan Sheldon"/>
        <s v="Sheri Lynch"/>
        <s v="Ngawang Pelzang-Padmakara Translation Group-Patrul Rinpoche-Alak Zenkar"/>
        <s v="Meg Cabot"/>
        <s v="Julie Kenner"/>
        <s v="Caroline B. Cooney"/>
        <s v="Ned Vizzini"/>
        <s v="Paul Karasik-David Mazzucchelli-Paul Auster-Art Spiegelman"/>
        <s v="Elizabeth Gilbert"/>
        <s v="Arthur Schopenhauer-E.F.J. Payne"/>
        <s v="Irvin D. Yalom"/>
        <s v="Arthur Schopenhauer-R.J. Hollingdale"/>
        <s v="Arthur Schopenhauer-Konstantin Kolenda"/>
        <s v="Christopher Janaway"/>
        <s v="Anthony Garnaut-Lonely Planet"/>
        <s v="Simone de Beauvoir"/>
        <s v="David James Duncan"/>
        <s v="Maurice Sendak"/>
        <s v="Marcella Hazan-Karin Kretschmann"/>
        <s v="Luigi Barzini-Joan Emerson"/>
        <s v="Luigi  Barzini-L.P. De Castelvecchio"/>
        <s v="Mina Loy-Roger L. Conover"/>
        <s v="Janet Flanner-Irving Drutman"/>
        <s v="Peter Straub"/>
        <s v="Peter Straub-GÃ©rard Coisne"/>
        <s v="Stephen King-Peter Straub-Bernard Cohen"/>
        <s v="Victoria Finlay"/>
        <s v="Vincent van Gogh-Metropolitan Museum of Art-William Lach"/>
        <s v="Alan Dean Foster"/>
        <s v="Ann Beattie"/>
        <s v="Denise Dersin"/>
        <s v="Richard Stapleford-Time-Life Books"/>
        <s v="Robin Chapman Stacey"/>
        <s v="Ellen Anker-Denise Dersin"/>
        <s v="Lorrie Moore"/>
        <s v="Tom Clancy-Enric Tremps"/>
        <s v="Steve Perry-Larry Segriff-Tom Clancy-Steve Pieczenik"/>
        <s v="Steve Perry-Tom Clancy-Steve Pieczenik"/>
        <s v="Steve Perry-Tom Clancy-Steve Pieczenik-Larry Segriff"/>
        <s v="Tom Clancy-Chuck Horner"/>
        <s v="Jerome Preisler-Tom Clancy-Martin Greenberg"/>
        <s v="Tom Clancy-Leon A. Edney"/>
        <s v="John Helfers-Russell Davis-Tom Clancy-Steve Pieczenik"/>
        <s v="Diane Duane-Tom Clancy-Steve Pieczenik"/>
        <s v="Jeff Rovin-Tom Clancy-Steve Pieczenik"/>
        <s v="Randy Leffingwell"/>
        <s v="Randy Leffingwell-David Newhardt"/>
        <s v="Matt Christopher-Harvey Kidder"/>
        <s v="W. Frederick Zimmerman-Chris Pratley"/>
        <s v="Agatha Christie-Mike Walker-Tom Hollander-Maria Friedman-Emilia Fox-Julian Rhind-Tutt"/>
        <s v="NOT A BOOK"/>
        <s v="Robert Greene-Birgit Brandau-Hartmut Schickert"/>
        <s v="Richard Powers"/>
        <s v="David R. Hawkins"/>
        <s v="William Manchester"/>
        <s v="John C. Maxwell-Les Parrott III"/>
        <s v="John C. Maxwell"/>
        <s v="Elaine Cunningham"/>
        <s v="Julia  Wilkinson-Lonely Planet-John   King"/>
        <s v="Mark  Hunter-Ian Lemke"/>
        <s v="FASA Corporation-Ian Lemke-Louis J. Prosperi"/>
        <s v="Heidi Murkoff-Arlene Eisenberg"/>
        <s v="Angela Knight"/>
        <s v="Angela Knight-Diane Whiteside"/>
        <s v="Angela Knight-MaryJanice Davidson-Virginia Kantra-Sunny"/>
        <s v="Heidi Betts"/>
        <s v="Heidi Hayes Jacobs-Michal L. LeVasseur-Kate Kinsella"/>
        <s v="Dale Peck-Jim Lewis"/>
        <s v="Delia Sherman-Cortney Skinner-Ellen Kushner"/>
        <s v="Delia Sherman-Michael Siefener"/>
        <s v="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
        <s v="Ellen Kushner-Delia Sherman"/>
        <s v="Jerome Kagan"/>
        <s v="Micol Ostow"/>
        <s v="Anne McCaffrey-Elizabeth Ann Scarborough"/>
        <s v="Anne McCaffrey-Todd McCaffrey"/>
        <s v="Jude Watson"/>
        <s v="John Banville-John      Lee"/>
        <s v="Joan Goldstein-Manuela Soares"/>
        <s v="Manuela Soares-Judy Grahn-Nisa Donnelly"/>
        <s v="Tara McCarthy-Drew Hires-Jaime Lucero-Vincent Ceci"/>
        <s v="Tara MacCarthy-Drew Hires"/>
        <s v="McDougal Littell-Douglas W. Carnine"/>
        <s v="Grif Stockley"/>
        <s v="Blaine M. Yorgason-Brenton G. Yorgason"/>
        <s v="James Scott Bell"/>
        <s v="James C. Scott"/>
        <s v="John Keats-Jeffrey N. Cox"/>
        <s v="Gary Russell-Peter Anghelides-J. Shaun Lyon-Jon de Burgh Miller-Eddie Robson-Todd Green-Andy Russell-Andrew Collins-Kathryn Sullivan-Iain McLaughlin-Mark Michalowski-Joseph Lidster-Trevor Baxendale-Colin Brake-Claire Bartlett-Sarah Groenewegen-Trey Korte-Andy Frankham-Allen"/>
        <s v="Max Allan Collins"/>
        <s v="Steve Augarde"/>
        <s v="George Plimpton"/>
        <s v="Charles Willeford"/>
        <s v="Gardner Dozois-George R.R. Martin-Daniel Abraham"/>
        <s v="Robert Louis Stevenson-Barry Menikoff"/>
        <s v="Robert Louis Stevenson-Charles Neider"/>
        <s v="Robert Louis Stevenson-Tasha Tudor"/>
        <s v="Marguerite Duras-Barbara Bray"/>
        <s v="Joan Aiken-Quentin Blake"/>
        <s v="Russell Hoban-Quentin Blake"/>
        <s v="Gary Carey"/>
        <s v="P.D. James-Neville Teller-Robin Ellis-Sian Phillips-Hugh Grant"/>
        <s v="Kahlil Gibran-Jean-Pierre Dahdah"/>
        <s v="Alec Kalla"/>
        <s v="Mark O'Shea-Tim Halliday-Jonathan Metcalf"/>
        <s v="Ansel Adams-Robert Hardy Baker"/>
        <s v="Charles A. Coulombe"/>
        <s v="Stanley Bing"/>
        <s v="Robert D. Richardson Jr."/>
        <s v="Carl Senna-CliffsNotes-Richard Wright"/>
        <s v="Abraham Lincoln-Bob Blaisdell"/>
        <s v="Abraham Lincoln-Don E. Fehrenbacher"/>
        <s v="Abraham Lincoln-Gore Vidal"/>
        <s v="Kathryn  Hughes"/>
        <s v="George Eliot-A.S. Byatt"/>
        <s v="George Eliot-Terence Cave"/>
        <s v="George Eliot-Thomas A. Noble"/>
        <s v="Terry Jones-Alan Ereira"/>
        <s v="Terry Jones-Michael Foreman"/>
        <s v="Chris Adrian-Nick Flynn-Francine Prose-Josip Novakovich-Moonshine"/>
        <s v="Nick Flynn-Shirley McPhillips-Philippa Stratton"/>
        <s v="Robert M. Sapolsky"/>
        <s v="Henry James-Leon Edel-Mark Wilson"/>
        <s v="Larry J. Stephens"/>
        <s v="Erving Goffman"/>
        <s v="Erving Goffman-William B. Helmreich"/>
        <s v="David        Alexander"/>
        <s v="Anonymous"/>
        <s v="Debbie Raleigh-Alexandra Ivy"/>
        <s v="Aesop-Ann McGovern"/>
        <s v="Stephen R. Swinburne-Jim Brandenburg"/>
        <s v="Don DeLillo-Thomas DePietro"/>
        <s v="Richard Curtis"/>
        <s v="Jeff Rovin"/>
        <s v="William Murray"/>
        <s v="Janet Flanner-William Shawn-Irving Drutman"/>
        <s v="Matt Christopher"/>
        <s v="Steve Perry-Michael Reaves"/>
        <s v="Michael Jecks"/>
        <s v="Don Macmillan-Wayne G. Broehl Jr."/>
        <s v="Rosalind M. Greenberg"/>
        <s v="Martin H. Greenberg-Brittiany A. Koren-Brian Stableford-Mickey Zucker Reichert-Fiona Patton-Jim C. Hines-Esther M. Friesner-Donald J. Bingle-Alan Dean Foster-Devon Monk-Phaedra M. Weldon-Christina F. York-Jana Paniccia-Josepha Sherman-Susan Sizemore-Michael Jasper-Janny Wurts-Lisanne Norman"/>
        <s v="Martin H. Greenberg-Daniel Stashower"/>
        <s v="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
        <s v="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
        <s v="Jean Rabe-Martin H. Greenberg-Stephen Leigh-Gene DeWeese-Joe Masdon-Donald J. Bingle-Skip Williams-Penny Williams-Pierce Askegren-Nancy Virginia Varian-Wes Nicholson-John Helfers-Chris Pierson-Harry Turtledove-Kevin J. Anderson-Robert E. Vardeman-Jackie Cassada-James M. Ward-Jon L. Breen-Linda P. Baker"/>
        <s v="Harold Bloom"/>
        <s v="Dennis Adler-R.L. Wilson"/>
        <s v="R. McL. Wilson"/>
        <s v="Arthur Yorinks-Raymond Jafelice"/>
        <s v="Wayne W. Dyer"/>
        <s v="Robert Greene"/>
        <s v="Michael S.  Smith-Diane Dorrans Saeks"/>
        <s v="Michael W.  Smith"/>
        <s v="Michael Marshall Smith"/>
        <s v="Chris Archer"/>
        <s v="Irvin D. Yalom-Molyn Leszcz"/>
        <s v="Kate Elliott"/>
        <s v="Sherwood Smith"/>
        <s v="Anne Easter Smith"/>
        <s v="Robert E. Howard-Gary Gianni-Patrice Louinet"/>
        <s v="Lynda Madison-Bonnie Timmons-Norm Bendell"/>
        <s v="Nancy Holyoke-Ali Douglass"/>
        <s v="Patti Kelley Criswell-Norm Bendell"/>
        <s v="Mymi Doinet-Benjamin Chaud"/>
        <s v="Simone de Beauvoir-Bernard Frechtman"/>
        <s v="Simone de Beauvoir-Patrick O'Brian"/>
        <s v="Simone de Beauvoir-Nelson Algren-Sylvie Le Bon de Beauvoir-Vanessa Kling-Ellen Gordon Reeves"/>
        <s v="Robert Shapard-James Thomas"/>
        <s v="Elizabeth Silverthorne-Betty McCollum"/>
        <s v="Thomas Bailey Saunders"/>
        <s v="Arthur Schopenhauer-Thomas Bailey Saunders"/>
        <s v="Giuliano Hazan-Marcella Hazan-Dana Gallagher"/>
        <s v="Marcella Hazan"/>
        <s v="Paola Nanni-Tate"/>
        <s v="Mary Anna Evans"/>
        <s v="Stormie Omartian"/>
        <s v="Robert Bauval-Adrian Geoffrey Gilbert"/>
        <s v="Ben Bova"/>
        <s v="James E. Ingram-Lori Grove"/>
        <s v="Rick Steves"/>
        <s v="Charlie Huston-Mike Carey-Brian Michael Bendis-Robert Kirkman-Mike Deodato-Ryan Sook-Stuart Immonen-Frazier Irving"/>
        <s v="Adrian McKinty"/>
        <s v="P.T. Deutermann"/>
        <s v="Doreen Cronin-Harry Bliss"/>
        <s v="Brian Michael Bendis-Mark Bagley"/>
        <s v="Bill Willingham-Esao Andrews-John Bolton-Mark Buckingham-James Jean-Derek Kirk Kim-Tara  McPherson-Jill Thompson-Mark Wheatley-Michael Wm. Kaluta-Charles Vess-Brian Bolland"/>
        <s v="Dean Koontz-Leigh Nichols"/>
        <s v="Bill Willingham-Mark Buckingham-Steve Leialoha-Shawn McManus-Andrew Pepoy"/>
        <s v="Bill Willingham-Mark Buckingham-Craig Hamilton-Steve Leialoha-P. Craig Russell"/>
        <s v="Bill Willingham-Terry Moore-Mike Allred-Lan Medina-Mark Buckingham-Matthew Sturges-Steve Leialoha-Craig Hamilton-Russ Braun-James Jean-Tony Akins-Eric Shanower-Shawn McManus-Jae Lee-Chrissie Zullo-David Petersen"/>
        <s v="Bill Willingham-Mark Buckingham-Steve Leialoha-Jim Fern-Jimmy Palmiotti-Andrew Pepoy"/>
        <s v="Bill Willingham-David Hahn-Mark Buckingham-Lan Medina-Steve Leialoha"/>
        <s v="Bill Willingham-Bryan Talbot-Lan Medina-Mark Buckingham-Linda Medley-Steve Leialoha-James Jean"/>
        <s v="Bill Willingham-Mark Buckingham-Steve Leialoha-Tony Akins-Jimmy Palmiotti"/>
        <s v="Russell Roberts-Russ Roberts"/>
        <s v="Dean Koontz-Kevin J. Anderson-Scott Brick"/>
        <s v="John Ayto"/>
        <s v="Bill Willingham-Matthew Sturges-Tony Akins-Andrew Pepoy"/>
        <s v="Greg Tang-Heather Cahoon"/>
        <s v="Aesop-Laura Harris-Laura Gibbs"/>
        <s v="David Axton-Dean Koontz-Paul Michael"/>
        <s v="Dean Koontz-David Baker"/>
        <s v="Dean Koontz-Keith Szarabajka"/>
        <s v="Dean Koontz-Stephen Lang"/>
        <s v="Dean Koontz-Richard Ferrrone"/>
        <s v="Robert   Harris-Michael Cumpsty"/>
        <s v="James Patterson-Melissa Leo-Jeremy Piven-Andrew Gross"/>
        <s v="James Patterson-Peter J. Fernandez-Denis O'Hare"/>
        <s v="James Patterson-Roger Rees-Keith David"/>
        <s v="Joseph Wambaugh"/>
        <s v="Stephen J. Cannell-Paul Michael-Michael Prichard"/>
        <s v="Stephen J. Cannell-Scott Brick"/>
        <s v="Michael Connelly-Dick Hill"/>
        <s v="Michael Connelly-Len Cariou"/>
        <s v="Michael Connelly-Buck Schirner"/>
        <s v="Michael Connelly-Otto Penzler"/>
        <s v="Robert B. Parker-Joe Mantegna"/>
        <s v="Robert B. Parker-Burt Reynolds"/>
        <s v="Joe Haldeman"/>
        <s v="Joe Haldeman-Connie Willis"/>
        <s v="Joe Haldeman-William Nabors-Harry Harrison-Damon Knight-Harlan Ellison-Ben Bova-Poul Anderson-Isaac Asimov-Mack Reynolds-Alec Effinger"/>
        <s v="Constance Ash-Nina Kiriki Hoffman-Patricia A. McKillip-Walter Jon Williams-Debra Doyle-James D. Macdonald-Kara Dalkey-Michael Armstrong-Richard Parks-Sage Walker-Susan Palwick-William F. Wu-Jack McDevitt-Janni Lee Simner-Robert Silverberg"/>
        <s v="C.J. Cherryh-Joe Haldeman-Timothy Zahn"/>
        <s v="Hidenori Hara-Hitori Nakano"/>
        <s v="Nelson DeMille-Otto Penzler"/>
        <s v="Dennis Lehane"/>
        <s v="Dennis Lehane-Maria Via"/>
        <s v="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
        <s v="Donald H. Wolfe"/>
        <s v="William T. Rasmussen"/>
        <s v="Mary  Pacios"/>
        <s v="Karin Slaughter"/>
        <s v="Karin Slaughter-Peter Robinson-John Connolly-Denise Mina-Mark Billingham"/>
        <s v="Karin Slaughter-Denise Mina-John Harvey-Kelley Armstrong-John Connolly-Emma Donoghue-Jane Haddam-Laura Lippman-Peter Robinson-Fidelis Morgan-Peter Moore Smith-Lynda La Plante-Jerrilyn Farmer-Lee Child-Mark Billingham"/>
        <s v="Scott B. Smith"/>
        <s v="Lee Child-Dick Hill"/>
        <s v="Lee Child-Hayward Morse-Garrick Hagon"/>
        <s v="Lee Child"/>
        <s v="Lee Child-Hayward Morse"/>
        <s v="George Grant"/>
        <s v="Morag McKendrick Pippin"/>
        <s v="William Goldman"/>
        <s v="William Goldman-P. Gethers"/>
        <s v="William Goldman-Celia Filipetto"/>
        <s v="William Goldman-Mike Lupica"/>
        <s v="David Morrell"/>
        <s v="Bernard Cornwell-Jamie Glover"/>
        <s v="Bernard Cornwell-Tom Sellwood"/>
        <s v="Stephen Hunter-Beau Bridges"/>
        <s v="Stephen Hunter-Philip Bosco"/>
        <s v="Stephen Hunter-Jay O. Sanders"/>
        <s v="Stephen Hunter-Will Patten"/>
        <s v="Reinaldo Arenas"/>
        <s v="Douglas Preston-Lincoln Child-Scott Brick"/>
        <s v="Douglas Preston-Lincoln Child"/>
        <s v="Douglas Preston-Scott Sowers"/>
        <s v="E.L. Doctorow-Sam Waterston"/>
        <s v="Erik Larson-Tony Goldwyn"/>
        <s v="Mark       Stevens-Carol Bloom Stevens"/>
        <s v="Mario Puzo"/>
        <s v="Mario Puzo-Peter Bart-Robert Thompson"/>
        <s v="Mario Puzo-Gisela Stege"/>
        <s v="Mario Puzo-Jean Perrier"/>
        <s v="Max Allan Collins-JosÃ© Luis GarcÃ­a-LÃ³pez-Steve Lieber-Josef Rubinstein-Rob Leigh-Bob Lappan"/>
        <s v="Max Allan Collins-Steve Lieber-Josef Rubinstein-Rob Leigh-JosÃ© Luis GarcÃ­a-LÃ³pez-Bob Lappan"/>
        <s v="Max Allan Collins-Mike Flaherty"/>
        <s v="Max Allan Collins-Terry Beatty"/>
        <s v="Michael Crichton-Chris Noth-Anthony Heald"/>
        <s v="John Lange"/>
        <s v="Michael Crichton-Daniel R. Yagolkowski"/>
        <s v="Eamon Duffy"/>
        <s v="Rajiv Chandrasekaran"/>
        <s v="Laurie Garrett-Steven M. Wolinsky"/>
        <s v="Peter D. Schiff-John Downes"/>
        <s v="Edward W. Said-Ø¥Ø¯ÙˆØ§Ø±Ø¯ Ø³Ø¹ÙŠØ¯"/>
        <s v="Chris Anderson-Federico Villegas Silva Lezama"/>
        <s v="Jakob Nielsen-Hoa Loranger"/>
        <s v="Jakob Nielsen-Marie Tahir"/>
        <s v="Yvon Chouinard"/>
        <s v="Richard   Preston-George Henry Jennings"/>
        <s v="Cecily von Ziegesar"/>
        <s v="Jess Walter"/>
        <s v="Charles Seife"/>
        <s v="Lynnette Khalfani"/>
        <s v="Nick Cook"/>
        <s v="Jeff Long"/>
        <s v="Karen Traviss"/>
        <s v="Andy McNab"/>
        <s v="Heather O'Neill"/>
        <s v="Minfong Ho-Holly Meade"/>
        <s v="SparkNotes-Homer"/>
        <s v="Homer"/>
        <s v="Barry Denenberg"/>
        <s v="Diana Palmer"/>
        <s v="Jane Porter"/>
        <s v="Christina Dodd"/>
        <s v="Jerry Spinelli"/>
        <s v="Albert Demeo-Mary Jane Ross"/>
        <s v="Lewis Perdue"/>
        <s v="Catherine Millet-Monica Capuani"/>
        <s v="Rob Thomas-Leah Wilson-Heather Havrilesky-Amy Berner-Lynne Edwards-John  Ramos-Alafair Burke-Chris McCubbin-Lawrence Watt-Evans-Lani Diane Rich-Geoff Klock-Judy Fitzwater-Evelyn Vaughn-Joyce Millman-Amanda Ann Klein-Kristen Kidder-Jesse Hassenger-Gwen Ellery-Misty Hook-Samantha Bornemann"/>
        <s v="Nicholas Christopher"/>
        <s v="Monica Drake-Chuck Palahniuk"/>
        <s v="Chuck Palahniuk-Erik Darling-Arthur Morey-Scott Brick-Lorna Raver-Marc Cashman-Kimberly Farr-Renee Randman"/>
        <s v="Chuck Palahniuk-Werner Schmitz"/>
        <s v="Chuck Palahniuk-Freddy Michalski"/>
        <s v="Chuck Palahniuk-Javier Calvo"/>
        <s v="William Gibson-Bruce Sterling"/>
        <s v="Eileen Gunn-Howard Waldrop-William Gibson"/>
        <s v="Dani Cavallaro"/>
        <s v="Neil Gaiman-Chris Bachalo-Mark Buckingham-Mark Pennington-Claire Danes"/>
        <s v="Grant Morrison-Frank Quitely"/>
        <s v="Grant Morrison-Steve Yeowell-Jill Thompson-Dennis Cramer-Peter Milligan"/>
        <s v="Grant Morrison-Jon J. Muth"/>
        <s v="Grant Morrison-Duncan Fegredo"/>
        <s v="Grant Morrison-Ryan Sook-Mick Gray-Frazer Irving-J.H. Williams III-Simone Bianchi-Cameron Stewart"/>
        <s v="Grant Morrison-Richard Case-Doug Braithwaite-Scott Hanna-Carlos Garzon-John Nyberg"/>
        <s v="Grant Morrison-Chris Weston-Gary Erskine"/>
        <s v="Grant Morrison-Jill Thompson-Chris Weston-John Ridgway-Steve Parkhouse-Paul Johnson"/>
        <s v="Grant Morrison-Richard Case-Ken Steacy-Stan Woch-Philip Bond-Mark McKenna-Scott Hanna"/>
        <s v="Grant Morrison-Howard Porter-John Dell"/>
        <s v="Grant Morrison-Klaus Janson"/>
        <s v="Grant Morrison-Marc Silvestri-Chris Bachalo-John Paul Leon-Frank Quitely-Leinil Francis Yu-Igor Kordey-Ethan Van Sciver-Keron Grant-Tom Derenick-Phil Jimenez"/>
        <s v="Robert  Mayer-Grant Morrison"/>
        <s v="Grant Morrison-Philip Bond-D'Israeli-Daniel Vozzo"/>
        <s v="Grant Morrison-Dave McKean"/>
        <s v="Grant Morrison-Igor Kordey-Ethan Van Sciver"/>
        <s v="Grant Morrison-Frank Quitely-Rafael De la Iglesia"/>
        <s v="Grant Morrison-Mark Waid-Howard Porter-John Dell"/>
        <s v="Grant Morrison-Richard Case-Mike Dringenberg-Mark McKenna-Jamie Hewlett-Steve Yeowell-Rian Hughes"/>
        <s v="Grant Morrison-Marc Silvestri"/>
        <s v="Grant Morrison-Philip Bond-Warren Pleece-Sean Phillips-Jay Stephens-Frank Quitely-Steve Yeowell"/>
        <s v="Grant Morrison-Phil Jimenez-John Stokes-Tommy Lee Edwards-Paul Johnson-Steve Yeowell-Dick Giordano-Mark Buckingham-Mark Pennington"/>
        <s v="Grant Morrison-Phil Jimenez-John Stokes"/>
        <s v="Grant Morrison-Chris Weston-Ivan Reis"/>
        <s v="Ivan T. Sanderson-David Hatcher Childress"/>
        <s v="Warren Ellis-Darick Robertson-Darick Robertston-Rodney Ramos-Garth Ennis-Nathan Eyring-Patrick Stewart"/>
        <s v="Warren Ellis-Darick Robertson"/>
        <s v="Warren Ellis-Darick Robertson-Rodney Ramos"/>
        <s v="Warren Ellis-Darick Robertson-Rodney Ramos-Patrick Stewart"/>
        <s v="Warren Ellis-Darick Robertson-Rodney Ramos-Keith Akin"/>
        <s v="Warren Ellis-Darick Robertson-Rodney Ramos-Darren Aronofsky"/>
        <s v="Dave Eggers-Kevin Shay-Lee Epstein-Suzanne Kleid-McSweeney's Publishing"/>
        <s v="Albert Einstein-Brian Greene"/>
        <s v="Preston Peet"/>
        <s v="Russ Kick"/>
        <s v="Charles Darwin-Philip Appleman"/>
        <s v="Albert Jack-Ann Page"/>
        <s v="Charles Darwin-Julian Huxley"/>
        <s v="Charles Darwin"/>
        <s v="Elaine Pagels"/>
        <s v="Jean-Jacques Rousseau"/>
        <s v="Donald Kagan"/>
        <s v="Hannah Arendt"/>
        <s v="Julian Jaynes"/>
        <s v="Casey Loe-Laura Parkinson"/>
        <s v="Barrington Moore Jr.-James C. Scott-Edward Friedman"/>
        <s v="Carl Zimmer"/>
        <s v="Daron AcemoÄŸlu-James A. Robinson"/>
        <s v="Yosef A.A. Ben-Jochannan"/>
        <s v="Aldon D. Morris"/>
        <s v="F.F. Bruce-Philip W. Comfort-Carl F.H. Henry-J.I. Packer"/>
        <s v="Don  Lee"/>
        <s v="Colin McGinn"/>
        <s v="Michael Baur-Steven Baur-James S. Spiegel"/>
        <s v="Steve Turner"/>
        <s v="Joe Meno"/>
        <s v="Neil deGrasse Tyson-Stephen Tyson"/>
        <s v="Neil deGrasse Tyson"/>
        <s v="Joseph Vargo-Christine Filipak-Eric Muss-Barnes-Jalone J. Haessig-Joseph Iorillo-Robert Michaels-Russell Novotny-James Pipik"/>
        <s v="Yu Aida-Hiroshi Aida"/>
        <s v="Ed Dorn"/>
        <s v="Antony Johnston-Christopher Mitten"/>
        <s v="Jennifer Hendricks-Gordon Hendricks"/>
        <s v="Watchman Nee"/>
        <s v="Robert Ferrigno"/>
        <s v="Philip K. Dick-James Tiptree Jr."/>
        <s v="Philip K. Dick-Eric Dawe-Benjamin L. Darcie-Benjamin L Darcie"/>
        <s v="Lawrence Sutin"/>
        <s v="Philip K. Dick-David Alabort-Manuel EspÃ­n"/>
        <s v="Philip K. Dick-HÃ©lÃ¨ne Collon"/>
        <s v="Ali Vali"/>
        <s v="Philip K. Dick-Thomas Ziegler-Alexander Martin"/>
        <s v="Jean Baudrillard-Sheila Faria Glaser"/>
        <s v="Jean Baudrillard"/>
        <s v="Jean Baudrillard-James Benedict"/>
        <s v="Jean Baudrillard-Chris     Turner"/>
        <s v="Chris Horrocks-Zoran JevtiÄ‡"/>
        <s v="Jean-Paul Sartre-James  Wood-Robert Baldick"/>
        <s v="T.Z. Lavine"/>
        <s v="Hunter S. Thompson-John A. Walsh"/>
        <s v="Plato-G.M.A. Grube-John M. Cooper"/>
        <s v="Jane Robins"/>
        <s v="Jane Green"/>
        <s v="Ellis Peters"/>
        <s v="Albert Ellis"/>
        <s v="David Ellis"/>
        <s v="Shannon Drake"/>
        <s v="Luce Irigaray-Gillian C. Gill"/>
        <s v="Brenda Novak"/>
        <s v="Ann  O'Leary"/>
        <s v="Deborah Woodworth"/>
        <s v="Rumiko Takahashi"/>
        <s v="Joseph O'Connor-Diethard Herles-Pauline McLynn-Gerard Stembridge-Frank McCourt-Conor McPherson-Gene Kerrigan-Gina Moxley-Marian Keyes-Anthony Cronin-Owen O'Neill-Hugo Hamilton-Charlie O'Neill-Tom Humphries-Donal O'Kelly"/>
        <s v="Marian Keyes-Roxane Azimi"/>
        <s v="Marian Keyes-Lina Erkelius"/>
        <s v="Marian Keyes-Heloisa Maria Leal"/>
        <s v="Wendy Markham"/>
        <s v="Ai Morinaga"/>
        <s v="Stephen R. Donaldson"/>
        <s v="Yasuhiro Kano"/>
        <s v="Molly C. Lee-Angela J. Linn-Chase Hensel-James H. Barker"/>
        <s v="Candace Schuler"/>
        <s v="Franz Kafka-Nahum N. Glatzer-John Updike-Willa Muir-Edwin Muir-Tania Stern-James Stern-Ernst Kaiser-Eithne Wilkins"/>
        <s v="Franz Kafka-Willa Muir-Edwin Muir-Gabriel Josipovici"/>
        <s v="Gilles Deleuze-FÃ©lix Guattari-Franz Kafka"/>
        <s v="Jacob Grimm-Wilhelm Grimm-Maria Tatar-A.S. Byatt-George Cruikshank-Paul Hey-Walter Crane-Warwick Goble-Kay Nielsen-Arthur Rackham"/>
        <s v="Jacob Grimm-Wilhelm Grimm"/>
        <s v="Jacob Grimm-Wilhelm Grimm-Jack D. Zipes-Johnny Gruelle"/>
        <s v="Kaoru Mori-æ£® è–«"/>
        <s v="Glen Cook"/>
        <s v="Jo Clayton-Kevin Andrew Murphy"/>
        <s v="Jo Clayton"/>
        <s v="Jo Clayton-Jo Clayton"/>
        <s v="Lidia Matticchio Bastianich-David Nussbaum-Christopher Hirsheimer"/>
        <s v="Lidia Matticchio Bastianich-Tanya Bastianich Manuali-David Nussbaum-Christopher Hirsheimer"/>
        <s v="Lidia Matticchio Bastianich-Jay Jacobs"/>
        <s v="Federico GarcÃ­a Lorca-W.S. Merwin-Langston Hughes"/>
        <s v="Federico GarcÃ­a Lorca-Francisco GarcÃ­a Lorca-Donald M. Allen"/>
        <s v="Federico GarcÃ­a Lorca-Michael Dewell-Carmen Zapata-Christopher Maurer"/>
        <s v="Federico GarcÃ­a Lorca-Christopher Maurer"/>
        <s v="Alister E. McGrath"/>
        <s v="Richard E. Neustadt"/>
        <s v="Patrick McGrath"/>
        <s v="Michael D. Oates-Larbi Oukada"/>
        <s v="Hanif Kureishi"/>
        <s v="Roland Barthes-Annette Lavers"/>
        <s v="Roland Barthes-Stephen Heath"/>
        <s v="Roland Barthes-Richard Howard"/>
        <s v="Roland Barthes-Matthew    Ward-Richard Howard"/>
        <s v="Roland Barthes-Richard Miller"/>
        <s v="Umberto Eco-Burkhart Kroeber"/>
        <s v="Umberto Eco-Jean-NoÃ«l Schifano"/>
        <s v="Cerstin Urban-Umberto Eco"/>
        <s v="Manuel Rivas-Jonathan Dunne"/>
        <s v="Manuel Rivas"/>
        <s v="Quim MonzÃ³"/>
        <s v="Quim MonzÃ³-Biel Mesquida"/>
        <s v="Jeremy Rifkin-Ralph Fowler"/>
        <s v="Pablo Neruda-William O'Daly"/>
        <s v="Margery Facklam-Sylvia Long-Liliana Valenzuela"/>
        <s v="Caroline Sharp-Elizabeth Gilbert"/>
        <s v="David Levithan"/>
        <s v="David Levithan-Patricia McCormick-Matthue Roth-Kevin Waltman-Samantha Schutz-Coe Booth-Eddie de Oliveira-Tanuja Desai Hidier-Kevin Brooks-Chris Wooding-Markus Zusak-Brian James-Kristen Kemp-Eireann Corrigan-Christopher Krovatin-Billy Merrell"/>
        <s v="Rachel Cohn-David Levithan"/>
        <s v="Sean Stewart"/>
        <s v="Bryan Magee"/>
        <s v="Lynn Keller-Lynn Keller"/>
        <s v="Ross Garnaut"/>
        <s v="James Joyce-Margot Norris-Hans Walter Gabler-Walter Hettche"/>
        <s v="James Joyce-Robert Scholes-A. Walton Litz"/>
        <s v="James Joyce-Frank McCourt-Donal Donnelly-Ciaran Hinds-Colm Meaney-Malachy McCourt"/>
        <s v="Adam  Sexton-G. Tubach"/>
        <s v="Pierdomenico Baccalario-Iacopo Bruno-Laura Zuccotti-Leah D. Janeczko-Beth Dunfey"/>
        <s v="Michael Korda"/>
        <s v="Josiah Bunting-Arthur M. Schlesinger Jr."/>
        <s v="Weldon Thornton"/>
        <s v="Ernle Bradford"/>
        <s v="Bruce Arnold"/>
        <s v="Tony Hawks"/>
        <s v="Chris Kubica-Chris Kubica"/>
        <s v="Karen Katz"/>
        <s v="Kate Klise-M. Sarah Klise"/>
        <s v="Pimsleur Language Programs"/>
        <s v="Alain de Botton"/>
        <s v="James McBride"/>
        <s v="Elizabeth A. Lynn"/>
        <s v="Anna Deavere Smith"/>
        <s v="Jessica Porter-Michio Kushi"/>
        <s v="Sandra Cisneros-Elena Poniatowska"/>
        <s v="Sandra Cisneros"/>
        <s v="Jack Kerouac-Ann  Douglas"/>
        <s v="Katharine McMahon"/>
        <s v="Hiromu Arakawa-Akira Watanabe-Eric Searleman"/>
        <s v="Eric Chaisson-Steve McMillan"/>
        <s v="Stephen P. Maran"/>
        <s v="Dinah L. MochÃ©"/>
        <s v="Philip Plait"/>
        <s v="Richard Buxton"/>
        <s v="Edith Hamilton"/>
        <s v="Edith Hamilton-Steele Savage"/>
        <s v="Alex Ross-Geoff Spear-Chip Kidd"/>
        <s v="John Lindow"/>
        <s v="William F. Russell"/>
        <s v="Alan Moore-Eddie Campbell-Pete Mullins"/>
        <s v="Peter M. Robinson"/>
        <s v="Charles Bukowski"/>
        <s v="Alan Moore-Dave Gibbons"/>
        <s v="Hannah Hurnard"/>
        <s v="Jon Stewart-Scott C. Jacobson"/>
        <s v="William J. Bennett-Michael Hague"/>
        <s v="Walter Dean Myers"/>
        <s v="Todd Davis-Marc Frey"/>
        <s v="Roger Ebert-David Bordwell"/>
        <s v="Roger Ebert-Ray Ebert"/>
        <s v="Roger Ebert-Daniel Curley-Jack Lane"/>
        <s v="Al Franken"/>
        <s v="Jacob Weisberg-Al Franken"/>
        <s v="Al Franken-Melody Beattie-Stuart Smalley"/>
        <s v="Wayne G. Hammond-Christina Scull-J.R.R. Tolkien"/>
        <s v="Christina Scull-Wayne G. Hammond"/>
        <s v="Peter Gilliver-E.S.C. Weiner-Jeremy Marshall"/>
        <s v="J.R.R. Tolkien-Christopher Tolkien-Alan  Lee"/>
        <s v="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
        <s v="Wayne G. Hammond-Wayne G. Hammond"/>
        <s v="J.R.R. Tolkien-Pauline Baynes"/>
        <s v="Jane Chance-Alfred Siewers"/>
        <s v="Rose A. Zimbardo-Neil D. Isaacs"/>
        <s v="J.R.R. Tolkien-Peter S. Beagle-Pauline Baynes"/>
        <s v="J.E.A. Tyler-Kevin Reilly"/>
        <s v="Lisa Carey"/>
        <s v="Hayao Miyazaki-David Lewis-Toren Smith-Kaori Inoue-Joe Yamazaki-Walden Wong-Izumi Evers"/>
        <s v="Hayao Miyazaki-Matt Thorn-Kaori Inoue-Joe Yamazaki-Walden Wong-Izumi Evers"/>
        <s v="Hayao Miyazaki"/>
        <s v="Nausicaa Marbe"/>
        <s v="Neil Gaiman-Mike Dringenberg-Chris Bachalo-Michael Zulli-Kelly Jones-Charles Vess-Colleen Doran-Malcolm Jones III-Steve Parkhouse-Daniel Vozzo-Lee Loughridge-Steve Oliff-Todd Klein-Dave McKean-Sam Kieth"/>
        <s v="Neil Gaiman-Sam Kieth-Mike Dringenberg-Malcolm Jones III-Todd Klein-Karen  Berger"/>
        <s v="William L. Shirer-Gordon A. Craig"/>
        <s v="William L. Shirer-John Keegan-Inga Shirer Dean"/>
        <s v="William L. Shirer"/>
        <s v="Betty MacDonald"/>
        <s v="Emily Giffin"/>
        <s v="Elaine Barbieri-Constance O'Banyon-Evelyn Rogers-Bobbi Smith"/>
        <s v="Anton Chekhov-Ann Dunnigan-Rosamund Bartlett-Robert Brustein"/>
        <s v="Anton Chekhov-Laurence Senelick"/>
        <s v="Anton Chekhov-Ralph E. Matlaw"/>
        <s v="Anton Chekhov-David Plante-Constance Garnett"/>
        <s v="Roald Dahl-F. Marion Crawford-L.P. Hartley-Richard Barham Middleton-Rosemary Timperley-J. Sheridan Le Fanu-Mary Treadgold-Edith Wharton-Jonas Lie-Robert Aickman-Cynthia Asquith-E.F. Benson-A.M. Burrage"/>
        <s v="David G. Hartwell-Clive Barker-Ray Bradbury-John Collier-Shirley Jackson-Stephen King-Joyce Carol Oates"/>
        <s v="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
        <s v="David G. Hartwell-Fritz Leiber-Fitz-James O'Brien-Shirley Jackson-Ambrose Bierce-Edith Wharton-Algernon Blackwood-Thomas M. Disch-Robert Aickman-Philip K. Dick-Gene Wolfe-Charles Dickens-Stephen King-Joyce Carol Oates-Walter de la Mare-Ivan Turgenev-Robert W. Chambers-Oliver Onions"/>
        <s v="David G. Hartwell"/>
        <s v="G. Richard Shell"/>
        <s v="Thomas  Harris"/>
        <s v="Yvonne Tasker"/>
        <s v="H. Rider Haggard"/>
        <s v="Laura Buller-DK Publishing"/>
        <s v="Tom D. Crouch"/>
        <s v="Paul Glovinsky-Art Spielman"/>
        <s v="Michael L. Perlis-Carla Jungquist-Michael T. Smith"/>
        <s v="Peter  Van Houten-Rich McCord"/>
        <s v="Mary S. Lovell"/>
        <s v="Javier Cercas-Anne McLean"/>
        <s v="Javier Cercas"/>
        <s v="Albert Speer"/>
        <s v="Gabriel GarcÃ­a MÃ¡rquez-Remy Gorga Filho"/>
        <s v="William Blake-Alicia Suskin Ostriker"/>
        <s v="William Blake"/>
        <s v="Edgar Allan Poe-Vincent Price-Chandler Brossard"/>
        <s v="Dawn B. Sova"/>
        <s v="William S. Burroughs-James Grauerholz"/>
        <s v="William S. Burroughs-Daniel Odier"/>
        <s v="William S. Burroughs-Victor Bockris"/>
        <s v="William S. Burroughs-Oliver  Harris-Allen Ginsberg"/>
        <s v="William S. Burroughs-Barry Miles-James Grauerholz"/>
        <s v="V. Vale-Andrea Juno-William S. Burroughs-Throbbing Gristle-Brion Gysin"/>
        <s v="William S. Burroughs-SylvÃ¨re Lotringer"/>
        <s v="Ted Morgan-William S. Burroughs"/>
        <s v="Irvine Welsh"/>
        <s v="Murray Smith"/>
        <s v="Irvine Welsh-Eric Lindor Fall"/>
        <s v="Irvine Welsh-Alain DefossÃ©"/>
        <s v="Louann Brizendine"/>
        <s v="Joaquin Miller-Alan Rosenus-Malcolm Margolin"/>
        <s v="Marshall McLuhan"/>
        <s v="Phil Town"/>
        <s v="John Weld-Phil Interlandi"/>
        <s v="Gabrielle Ann Euvino-Lindsay Mack"/>
        <s v="Wendy Mitchell-June Kim"/>
        <s v="T.A. Barron-David Elliot"/>
        <s v="Carolyn Brown"/>
        <s v="Leonardo da Vinci-H. Anna Suh"/>
        <s v="Doris Lessing"/>
        <s v="Douglas R. Hofstadter"/>
        <s v="Douglas R. Hofstadter-Mario A. Usabiaga-Alejandro Lopez Rousseau-Jorge Wagensberg"/>
        <s v="Douglas R. Hofstadter-Philipp Wolff-Windegg-Hermann Feuersee"/>
        <s v="Douglas R. Hofstadter-Jacqueline Henry-Robert French"/>
        <s v="Margot Theis Raven-Jeannie Brett"/>
        <s v="Ron Roy-John Steven Gurney"/>
        <s v="Bruce Coville-Dennis Nolan"/>
        <s v="William Shakespeare-Robert          Jackson-Barbara A. Mowat-Paul Werstine"/>
        <s v="William Shakespeare-Robert     Smith-Jonathan Morris"/>
        <s v="Paul Davies"/>
        <s v="Megan McDonald-Peter H. Reynolds"/>
        <s v="Megan McDonald"/>
        <s v="Leif Enger"/>
        <s v="Marissa Moss"/>
        <s v="E.B. White-Garth Williams-Rosemary Wells"/>
        <s v="E.B. White-Garth Williams-Kate DiCamillo"/>
        <s v="Jennifer Frantz-E.B. White-Aleksey Ivanov-Olga Ivanov"/>
        <s v="Jed Carleton-Shawn Carman-Seth Mason-Robert    Lee-Travis Heerman-Aaron Medwin-Matthew S. Armstrong-D.J. Trindle-Cris Dornaus-Eric Steiger"/>
        <s v="Stephen Desberg-Enrico Marini"/>
        <s v="M.A. Harvey-Garry Walton"/>
        <s v="Phyllis Reynolds Naylor"/>
        <s v="Francine Pascal-Jamie Suzanne"/>
        <s v="Lewis Carroll-John Tenniel-Martin Gardner"/>
        <s v="Robert Sabuda-Lewis Carroll"/>
        <s v="Lewis Carroll-John Tenniel-Tan Lin"/>
        <s v="Lewis Carroll-Helen Oxenbury"/>
        <s v="Lewis Carroll-Hugh Haughton-John Tenniel"/>
        <s v="Sun Tzu-Roger T. Ames"/>
        <s v="Michael Connelly"/>
        <s v="Donald E. Westlake"/>
        <s v="Anne Stuart"/>
        <s v="J.V. Jones"/>
        <s v="Stan Jones"/>
        <s v="Andrei Codrescu-Laura Rosenthal"/>
        <s v="William Manchester-Barrett Whitener"/>
        <s v="James Lincoln Collier-Christopher Collier"/>
        <s v="David Almond"/>
        <s v="Victor Hugo-Lee Fahnestock-Norman MacAfee"/>
        <s v="Victor Hugo-Charles E. Wilbour"/>
        <s v="Victor Hugo-Charles E. Wilbour-James K. Robinson"/>
        <s v="Victor Hugo-Charles E. Wilbour-Peter Washington"/>
        <s v="Monica Kulling-Victor Hugo"/>
        <s v="Kate DiCamillo"/>
        <s v="Avi"/>
        <s v="Elizabeth Stuart Phelps-Carol Phillips"/>
        <s v="Avi-Brian Floca"/>
        <s v="Anne Mazer-Monica Gesue"/>
        <s v="Anne Mazer-Monica Gesue-Joyce White"/>
        <s v="Anne Mazer"/>
        <s v="Anne Mazer-Bill Brown"/>
        <s v="Anne Mazer-Mazer Anne"/>
        <s v="E.B. White-Fred Marcellino"/>
        <s v="Gail Carson Levine"/>
        <s v="Peter David-George PÃ©rez"/>
        <s v="Aristotle-Joe Sachs"/>
        <s v="Harold Bloom-Harper Lee"/>
        <s v="Nicholas Wright-Philip Pullman"/>
        <s v="George Selden-Garth Williams"/>
        <s v="Sylvia Cassedy"/>
        <s v="David Poyer"/>
        <s v="Tamara Thorne"/>
        <s v="Alvin Schwartz-Stephen Gammell"/>
        <s v="Tamora Pierce-Trini Alvarado"/>
        <s v="Kazuko Tadano-Tadashi Ozawa"/>
        <s v="Masakazu Katsura"/>
        <s v="Michael R. Phillips"/>
        <s v="Barbara Ehrenreich-Deirdre English"/>
        <s v="Marcus Tullius Cicero-Miriam T. Griffin-E.M. Atkins"/>
        <s v="Marcus Tullius Cicero-Walter Miller"/>
        <s v="Lisa Jackson"/>
        <s v="Jon M. Gibson-Chuck Klosterman"/>
        <s v="Peter Handke-Ralph Manheim-Jeffrey Eugenides"/>
        <s v="Bill Watterson"/>
        <s v="Anne Macdonald"/>
        <s v="Jill Staynes-Margaret Storey"/>
        <s v="Tom Hodgkinson"/>
        <s v="D.B. Wyndham-Lewis-Charles  Lee-Billy Collins-Max Beerbohm"/>
        <s v="Dean King"/>
        <s v="Patrick O'Brian-Richard Snow"/>
        <s v="Mark LeVine-Michael Pollan-Stephen M. Pollan"/>
        <s v="Terry Gilliam-Ian Christie"/>
        <s v="Michael Palin-Terry Gilliam-Graham Chapman"/>
        <s v="Terry Gilliam-Charles McKeown"/>
        <s v="Graham Chapman-John Cleese-Terry Gilliam-Eric Idle-Terry Jones-Michael Palin"/>
        <s v="Graham Chapman-John Cleese-Terry Gilliam-Eric Idle-Terry Jones-Michael Palin-Bob McCabe"/>
        <s v="Graham Chapman-Eric Idle-Terry Gilliam-John Cleese-Terry Jones-Michael Palin-Roger Wilmut"/>
        <s v="Herbert Asbury-Jorge Luis Borges"/>
        <s v="Herbert Asbury"/>
        <s v="Mark Twain-Scott McKowen"/>
        <s v="Ernest Hemingway-Stacy Keach"/>
        <s v="Annalee Allen"/>
        <s v="Western Sonoma County Historical Society"/>
        <s v="Library Company of Philadelphia"/>
        <s v="Jacqueline Ann-Sheila Z."/>
        <s v="Charles Baudelaire-Louise VarÃ¨se"/>
        <s v="Walter Benjamin-Michael W. Jennings-Rodney Livingstone-Edmund F.N. Jephcott-Harry Zohn-Howard Eiland"/>
        <s v="Charles Baudelaire-Wallace Fowlie"/>
        <s v="Charles Baudelaire-Andrew Brown-Margaret Drabble"/>
        <s v="Charles Baudelaire-Christopher Isherwood-W.H. Auden"/>
        <s v="Charles Baudelaire-Jonathon Mayne"/>
        <s v="Voltaire-Larousse"/>
        <s v="Voltaire-Mona Mulhair"/>
        <s v="Epictetus-Nicholas P. White"/>
        <s v="Epictetus-Sharon Lebell"/>
        <s v="Epictetus-William A. Oldfather"/>
        <s v="Mollie Hunter-Lisa Falkenstern"/>
        <s v="Nigel Tranter"/>
        <s v="Walter Scott"/>
        <s v="Walter Scott-George Grant"/>
        <s v="Sigrid Undset-Charles Archer"/>
        <s v="Roger Lancelyn Green-Alan Langford"/>
        <s v="Ingri d'Aulaire-Edgar Parin d'Aulaire-Michael Chabon"/>
        <s v="Kevin Crossley-Holland"/>
        <s v="Snorri Sturluson-Jesse L. Byock"/>
        <s v="Galina Krasskova-Swain WÃ³dening"/>
        <s v="Barbara Leonie Picard-Rosamund Fowler"/>
        <s v="Rosalind Miles"/>
        <s v="Tristan Taormino"/>
        <s v="Emily Jenkins-Paul O. Zelinsky"/>
        <s v="Andrew Delbanco"/>
        <s v="Herman Melville-Stanley Appelbaum"/>
        <s v="Jane Leslie Conly-Leonard B. Lubin"/>
        <s v="Robert C. O'Brien"/>
        <s v="Robert C. O'Brien-Barbara Caruso"/>
        <s v="T. Coraghessan Boyle-Richard Poe"/>
        <s v="T. Coraghessan Boyle-James R. Kincaid"/>
        <s v="Jay Parini-August Wilson"/>
        <s v="Scott Westerfeld"/>
        <s v="Philip Pullman-Diana Bryan"/>
        <s v="Lloyd Alexander"/>
        <s v="Michael O. Tunnell-Lloyd Alexander"/>
        <s v="Don DeLillo-Michel Courtois-Fourcy"/>
        <s v="Mark Z. Danielewski"/>
        <s v="Silas House"/>
        <s v="Richard Paul Russo"/>
        <s v="Douglas Coupland-Tina Hohl"/>
        <s v="Harry Crews"/>
        <s v="Hermann Hesse-Stanley Appelbaum"/>
        <s v="S.M. Stirling"/>
        <s v="Anne McCaffrey"/>
        <s v="Anne McCaffrey-Dick Hill"/>
        <s v="William Sleator"/>
        <s v="William Sleator-Blair Lent"/>
        <s v="William Sleator-Lawrence Di Fiori"/>
        <s v="William Sleator-Steven Kellogg"/>
        <s v="William Sleator-Hannelore Placzek"/>
        <s v="Russell Hoban-Patrick Benson"/>
        <s v="Russell Hoban-Lillian Hoban"/>
        <s v="Russell Hoban"/>
        <s v="Russell Hoban-David Small"/>
        <s v="E.L. Doctorow"/>
        <s v="John Kennedy Toole"/>
        <s v="John Kennedy Toole-Walker Percy"/>
        <s v="Gregory Maguire-Elaine Clayton"/>
        <s v="David Cote-Stephen Schwartz-Joan Marcus-Winnie Holzman"/>
        <s v="Victoria Alexander"/>
        <s v="Errol Flynn-Jeffrey Meyers"/>
        <s v="Roald Dahl-Jill Bennett"/>
        <s v="Michael Hanlon"/>
        <s v="SÃ¸ren Kierkegaard-Edna Hatlestad Hong-Howard Vincent Hong"/>
        <s v="SÃ¸ren Kierkegaard-Alastair Hannay"/>
        <s v="SÃ¸ren Kierkegaard-Victor Eremita-Alastair Hannay"/>
        <s v="SÃ¸ren Kierkegaard-Edna Hatlestad Hong-Howard Vincent Hong-David F. Swenson-Lillian Marvin Swenson"/>
        <s v="Connie Willis"/>
        <s v="Roland Barthes-Annette Lavers-Colin Smith-Susan Sontag"/>
        <s v="Anthony Grafton"/>
        <s v="Girolamo Cardano-Jean Stoner-Anthony Grafton"/>
        <s v="Simon Winchester"/>
        <s v="Thomas Cahill"/>
        <s v="Darina Allen-Regina Sexton"/>
        <s v="James Graham Leyburn"/>
        <s v="Ashley Shannon"/>
        <s v="Juliette Aristides"/>
        <s v="Juliette De Bairacli Levy-Heather  Wood"/>
        <s v="Juliette De Bairacli Levy"/>
        <s v="Juliette Benzoni-Francisco Rodriguez de Lecea"/>
        <s v="James Preller-R.W. Alley-Jamie  Smith"/>
        <s v="James Preller-R.W. Alley"/>
        <s v="James Preller-John Speirs-James Preller"/>
        <s v="James Preller-Jamie Smith-R.W. Alley"/>
        <s v="James Preller-John Speirs-R.W. Alley"/>
        <s v="Betty MacDonald-Alexandra Boiger"/>
        <s v="Betty MacDonald-Hilary Knight"/>
        <s v="Betty MacDonald-Maurice Sendak"/>
        <s v="David Brin"/>
        <s v="Jay McInerney"/>
        <s v="Colum McCann"/>
        <s v="Roberta Gellis"/>
        <s v="Jay McInerney-Sylvie Durastanti"/>
        <s v="Jonathan Kozol"/>
        <s v="Dan Savage"/>
        <s v="Neil Gaiman-Steve Parkhouse-Chris Bachalo-Michael Zulli-Mike Dringenberg-Malcolm Jones III-Todd Klein-Clive Barker"/>
        <s v="Neil Gaiman-Kelley Jones-Charles Vess-Colleen Doran-Malcolm Jones III-Steve Erickson"/>
        <s v="Neil Gaiman-Matt Wagner-George Pratt-Dick Giordano-Kelley Jones-P. Craig Russell-Mike Dringenberg-Malcolm Jones III-Todd Klein-Harlan Ellison"/>
        <s v="Neil Gaiman-Shawn McManus-Colleen Doran-Bryan Talbot-George Pratt-Stan Woch-Dick Giordano-Todd Klein"/>
        <s v="Neil Gaiman-Michael Zulli-Jon J. Muth-Charles Vess-Mikal Gilmore"/>
        <s v="Neil Gaiman-Bryan Talbot-Stan Woch-P. Craig Russell-Shawn McManus-John Watkiss-Jill Thompson-Duncan Eagleson-Kent Williams-Todd Klein"/>
        <s v="J. Anthony Lukas"/>
        <s v="Molly Bang"/>
        <s v="William Cronon"/>
        <s v="Sandra Balzo"/>
        <s v="James J. Gibson"/>
        <s v="Mark Manning"/>
        <s v="Arthur Nersesian"/>
        <s v="Alexandra Robbins"/>
        <s v="Martha Grimes"/>
        <s v="Craig Thompson"/>
        <s v="KenzaburÅ ÅŒe-John Nathan"/>
        <s v="KenzaburÅ ÅŒe-John Bester"/>
        <s v="KenzaburÅ ÅŒe"/>
        <s v="ShÅ«saku EndÅ-William Johnston"/>
        <s v="ShÅ«saku EndÅ-Van C. Gessel"/>
        <s v="ShÅ«saku EndÅ-Francis Mathy"/>
        <s v="ShÅ«saku EndÅ"/>
        <s v="Hiroki Endo"/>
        <s v="Natalie Babbitt"/>
        <s v="Georg Wilhelm Friedrich Hegel-J. Sibree-C.J. Friedrich-Charles Hegel"/>
        <s v="Georg Wilhelm Friedrich Hegel-Robert S. Hartman"/>
        <s v="Georg Wilhelm Friedrich Hegel"/>
        <s v="Georg Wilhelm Friedrich Hegel-Leo Rauch"/>
        <s v="Peter Singer"/>
        <s v="Georg Wilhelm Friedrich Hegel-Allen W. Wood-Raymond Geuss"/>
        <s v="Thomas Brussig"/>
        <s v="Kurt Reiter"/>
        <s v="James KrÃ¼ss"/>
        <s v="Laurence Yep-Kam Mak-Ann Tashi Slater"/>
        <s v="Laurence Yep-David Wiesner"/>
        <s v="Laurence Yep"/>
        <s v="Laurence Yep-Isadore Seltzer"/>
        <s v="Andrew James McLean-Gary W. Eldred"/>
        <s v="Reza Aslan"/>
        <s v="George MacDonald Fraser"/>
        <s v="David Weber-John Ringo"/>
        <s v="Kei Ohishi-Joe Swift"/>
        <s v="Anthony E. Wolf"/>
        <s v="Steven C. Hayes-Spencer Smith"/>
        <s v="Carol Stock Kranowitz-T.J. Wylie"/>
        <s v="Danielle Steel"/>
        <s v="Deborah Hopkinson"/>
        <s v="Dan Nadel"/>
        <s v="Carol Stock Kranowitz-T.J. Wylie-Trude Turnquist"/>
        <s v="Satosumi Takaguchi"/>
        <s v="Natsuo Kirino-Stephen Snyder"/>
        <s v="Natsuo Kirino"/>
        <s v="Neil Strauss-Jenna Jameson"/>
        <s v="Mystery-Neil Strauss"/>
        <s v="Neil Strauss-Vince Neil-Nikki Sixx-Mick Mars-Tommy Lee"/>
        <s v="Marilyn Manson-Neil Strauss-Gilles Vaugeois"/>
        <s v="Jostein Gaarder-James Anderson"/>
        <s v="Jostein Gaarder-Anne   Born"/>
        <s v="Amartya Sen-Î›Î¯Î± Î’Î¿Ï…Ï„ÏƒÎ¿Ï€Î¿ÏÎ»Î¿Ï…"/>
        <s v="Esmeralda Santiago"/>
        <s v="Nicholas Evans-Bernhard Robben"/>
        <s v="Nicholas Evans-Kristian Lutze"/>
        <s v="Nicholas    Evans-Rhonda  Evans"/>
        <s v="John Perkins"/>
        <s v="Mira Nair-Jhumpa Lahiri"/>
        <s v="Robert Penn Warren-John Burt-Harold Bloom"/>
        <s v="Robert Penn Warren-James H. Justus-Xavier PÃ mies"/>
        <s v="Jeannette Walls-Julia Gibson"/>
        <s v="Jimmy Carter-Amy Carter"/>
        <s v="Barbara Kingsolver-Steven L. Hopp-Camille Kingsolver-Richard A. Houser"/>
        <s v="John F. Nash-Harold William Kuhn-Sylvia Nasar"/>
        <s v="Erich Fromm"/>
        <s v="Erich Fromm-Rainer Funk"/>
        <s v="Erich Fromm-Richard Martino-D.T. Suzuki-Richard J. DeMartino-Ù…Ø­Ù…Ø¯ Ù…Ù†Ù‚Ø° Ø§Ù„Ù‡Ø§Ø´Ù…ÙŠ"/>
        <s v="Erich Fromm-Ù…Ø­Ù…ÙˆØ¯ Ù…Ù†Ù‚Ø° Ø§Ù„Ù‡Ø§Ø´Ù…ÙŠ"/>
        <s v="Laura Esquivel-Jordi Castells"/>
        <s v="Laura Esquivel-Jordi Castells-Ernesto Mestre-Reed"/>
        <s v="Joseph Blotner"/>
        <s v="Stuart J. Murphy-Holly Keller"/>
        <s v="Michael Craft"/>
        <s v="Alexandra Robbins-Abby Wilner"/>
        <s v="Winston S. Churchill-John Keegan"/>
        <s v="Winston S. Churchill-Denis Kelly"/>
        <s v="Richard A. Bermann"/>
        <s v="John Guare"/>
        <s v="Jorge Bucay-Silvia Salinas"/>
        <s v="Christopher   Black-Mark Anestis"/>
        <s v="Mark Bittman"/>
        <s v="Samuel Hynes"/>
        <s v="Augustine of Hippo-J.M. Lelen"/>
        <s v="Augustine of Hippo-Henry Bettenson"/>
        <s v="Eleanor J. Gibson"/>
        <s v="Tacitus-Alfred J. Church-William Jackson Brodribb-Moses Hadas"/>
        <s v="Tacitus-Harold Mattingly-S.A. Handford"/>
        <s v="Tacitus-Maurice Hutton-Robert Maxwell Ogilvie-E.H. Warmington-William Peterson-Michael Winterbottom"/>
        <s v="Tacitus-Anthony Richard Birley"/>
        <s v="Tacitus-Norma  Miller"/>
        <s v="Adam Smith"/>
        <s v="Adam Smith-Robert B. Reich"/>
        <s v="Thomas Aquinas"/>
        <s v="G.K. Chesterton-Anton C. Pegis"/>
        <s v="Thomas Aquinas-Ralph McInerny"/>
        <s v="Thomas Aquinas-Timothy McDermott"/>
        <s v="Thomas Aquinas-John A. Oesterle"/>
        <s v="Anita Diamant-Karen Kushner"/>
        <s v="Isaac Bashevis Singer-Herb Johnson"/>
        <s v="Isaac Bashevis Singer"/>
        <s v="Isaac Bashevis Singer-Ilan Stavans"/>
        <s v="Isaac Bashevis Singer-Cecil Hemley"/>
        <s v="Hilary Milton"/>
        <s v="William J. Bennett"/>
        <s v="Alexis de Tocqueville-Eduardo BrandÃ£o-Phillips Bradley-Luann Walther"/>
        <s v="Alexis de Tocqueville-John Stone-Stephen Mennell"/>
        <s v="R.R. Palmer"/>
        <s v="Michael Swanwick"/>
        <s v="Miyamoto Musashi-Thomas Cleary"/>
        <s v="Alan  Lee-Ian McKellen"/>
        <s v="KÅji Suzuki-Glynne Walley"/>
        <s v="Miyamoto Musashi-William Scott Wilson-Shiro Tsujimura"/>
        <s v="Lauren Willig"/>
        <s v="Satoru Kannagi-Hotaru Odagiri"/>
        <s v="Marthe Le Van-Robert W. Ebendorf-Lark Books"/>
        <s v="James M. Cain"/>
        <s v="Laura Godwin-John Wallace"/>
        <s v="Rich Wulf-Shawn Carman-Seth Mason-Rob Vaux-Katie Yates-Brian Yoon-Fred Wan-D.J. Trindle"/>
        <s v="Gregory Bassham-Eric Bronson"/>
        <s v="Diane Haeger"/>
        <s v="Satoru Kannagi-Hotaru Odagiri-Allison Markin Powell"/>
        <s v="W.G. Sebald-Michael Hulse"/>
        <s v="Satoru Kannagi-Hotaru Odagiri-Sachiko Sato"/>
        <s v="Misao Inagaki-Hiroshi Takahashi"/>
        <s v="MinetarÅ Mochizuki"/>
        <s v="Andrew      Hunt"/>
        <s v="Kazuo Umezu"/>
        <s v="Michael Eliot Howard"/>
        <s v="Iraj Pezeshkzad-Dick Davis-Azar Nafisi"/>
        <s v="Abolqasem Ferdowsi-Dick Davis-Azar Nafisi"/>
        <s v="Brady Games"/>
        <s v="Jan Guillou-Anna Paterson"/>
        <s v="Huston Smith-Philip Novak"/>
        <s v="Jan Guillou"/>
        <s v="Hermann Hesse-Michael E. Roloff"/>
        <s v="Yuki Shimizu"/>
        <s v="Dai Sijie-Ina Rilke"/>
        <s v="HonorÃ© de Balzac-Ellen Marriage-George Saintsbury"/>
        <s v="HonorÃ© de Balzac-Donald Adamson"/>
        <s v="HonorÃ© de Balzac-Rayner Heppenstall"/>
        <s v="HonorÃ© de Balzac"/>
        <s v="HonorÃ© de Balzac-Herbert J. Hunt"/>
        <s v="Anne HÃ©bert"/>
        <s v="Marshall McLuhan-Quentin Fiore-Jerome Agel"/>
        <s v="Marshall McLuhan-Eric McLuhan-Frank Zingrone"/>
        <s v="Marshall McLuhan-W. Terrence Gordon-Philip B. Meggs"/>
        <s v="Michael     Lewis-Glenn Stout"/>
        <s v="Peter Conn"/>
        <s v="Bret Easton Ellis-Pierre Guglielmina"/>
        <s v="Jay McInerney-Mariano AntolÃ­n Rato"/>
        <s v="Jay McInerney-JosÃ© Manuel Ãlvarez-FlÃ³rez"/>
        <s v="Jay McInerney-Elena Rius"/>
        <s v="Jen Lancaster"/>
        <s v="David Schickler"/>
        <s v="Burton G. Malkiel"/>
        <s v="Burton G. Malkiel-Christopher Flavin"/>
        <s v="Brad Meltzer-Rags Morales-Michael Bair-Joss Whedon"/>
        <s v="Kwame Anthony Appiah"/>
        <s v="Kurt Busiek-Stuart Immonen"/>
        <s v="Deborah Bray Haddock"/>
        <s v="Margaret Peterson Haddix"/>
        <s v="Milan Kundera-Linda Asher"/>
        <s v="Milan Kundera-Suzanne Rappaport"/>
        <s v="Martin E.P. Seligman"/>
        <s v="Robert McCloskey"/>
        <s v="Robin Lane Fox"/>
        <s v="Padraic Colum-Willy PogÃ¡ny"/>
        <s v="Homer Hickam"/>
        <s v="Viktor E. Frankl-Ilse Lasch-Harold S. Kushner-William J. Winslade"/>
        <s v="Viktor E. Frankl-Ilse Lasch-Gordon W. Allport"/>
        <s v="Rheta Grimsley Johnson"/>
        <s v="Chip Kidd-Jean Schulz-Charles M. Schulz-Geoff Spear"/>
        <s v="Paramahansa Yogananda"/>
        <s v="Jeff Shaara"/>
        <s v="Kuki Gallmann"/>
        <s v="Augustine of Hippo"/>
        <s v="Hannah Arendt-Joanna Vecchiarelli Scott-Judith Chelius Stark"/>
        <s v="William Shakespeare-David Scott Kastan-Marina Kastan-Glenn Harrington"/>
        <s v="Sophie Braimbridge-Erica Jankovich"/>
        <s v="Janwillem van de Wetering"/>
        <s v="Janwillem van de Wetering-Arthur P. Yin"/>
        <s v="Chiho SaitÅ-Be-Pas"/>
        <s v="Chiho SaitÅ-Lillian Olsen-Be-Papas"/>
        <s v="Plotinus-Stephen MacKenna-John M. Dillon"/>
        <s v="Plotinus-A.H. Armstrong"/>
        <s v="Karl Jaspers-Ralph Manheim"/>
        <s v="Frances Stonor Saunders"/>
        <s v="Carole Marsh"/>
        <s v="Mark Cohen"/>
        <s v="Peter Olafson"/>
        <s v="Daniel Goleman"/>
        <s v="Daniel Goleman-Warren Bennis"/>
        <s v="Yohanan Aharoni-Michael Avi-Yonah"/>
        <s v="Margaret MacMillan-Richard Holbrooke"/>
        <s v="Elizabeth A. Lynn-Roland Fleissner"/>
        <s v="Xenophon-Edgar C. Marchant-G.W. Bowersock"/>
        <s v="Jane Medwell-David Wray"/>
        <s v="Georg Wilhelm Friedrich Hegel-Carl Joachim Friedrich"/>
        <s v="Walter Kaufmann"/>
        <s v="Jean-Paul Sartre-Michael Walzer-George J. Becker"/>
        <s v="Eric A. Meyer"/>
        <s v="Makoto Inoue-Hiromu Arakawa-Alexander O. Smith-Rich Amtower"/>
        <s v="Stephen G. Kochan"/>
        <s v="Walter J. Savitch"/>
        <s v="Homer-Edward McCrorie-Richard P. Martin"/>
        <s v="Thomas Bulfinch-Richard P. Martin"/>
        <s v="Janette K. Klingner-Sharon R. Vaughn-Alison Boardman"/>
        <s v="Judith Thurman"/>
        <s v="Isak Dinesen-Karen Blixen-Frans Lasson-Anne   Born"/>
        <s v="Karen Hesse"/>
        <s v="Karen Hesse-Wendy Watson"/>
        <s v="Erin McKean"/>
        <s v="Euripides-Paul Roche"/>
        <s v="James M. Kouzes"/>
        <s v="Bill Watterson-Laurent Duvault"/>
        <s v="Richard A. Knaak-Margaret Weis"/>
        <s v="Mary Pope Osborne-Natalie Pope Boyce-Salvatore Murdocca"/>
        <s v="Mary Pope Osborne-Salvatore Murdocca"/>
        <s v="E.E. Cummings"/>
        <s v="E.E. Cummings-Richard S. Kennedy"/>
        <s v="Dennis Slifer-R. Carlos Nakai"/>
        <s v="Beth Moore"/>
        <s v="Terry Cooper"/>
        <s v="Garth Ennis"/>
        <s v="C.E. Murphy"/>
        <s v="Michael Hardt-Antonio Negri"/>
        <s v="Antonio Negri-Michael Hardt"/>
        <s v="Antonio Negri-Matteo Mandarini"/>
        <s v="Timothy S. Murphy-Abdul-Karim Mustapha"/>
        <s v="Vince Flynn"/>
        <s v="Ju-Yeon Rhim"/>
        <s v="Mark Fainaru-Wada-Lance Williams"/>
        <s v="Mary Burton"/>
        <s v="Ed Gorman-Tom Piccirilli-Keith Minnion"/>
        <s v="David McCasland-Oswald Chambers"/>
        <s v="Gregg Olsen"/>
        <s v="Jim Keogh-John Shapley Gray"/>
        <s v="David Allen Sibley"/>
        <s v="C.D.B. Bryan"/>
        <s v="National Geographic Society"/>
        <s v="Donald J. Crump-William R. Gray"/>
        <s v="Satosumi Takaguchi-Yukine Honami"/>
        <s v="Satosumi Takaguchi-Satosumi Takaguchi"/>
        <s v="Norman Kolpas-Allan Rosenberg-Chuck Williams-Laurie Wertz"/>
        <s v="Chuck Williams-Laurie Wertz-John Phillip Carroll"/>
        <s v="Frederick C. Beiser"/>
        <s v="Deloris Jordan-Roslyn M. Jordan-Michael Jordan-Kadir Nelson"/>
        <s v="Laurence Olivier"/>
        <s v="Russell Banks"/>
        <s v="Russell Banks-Pierre Furlan"/>
        <s v="Edith Wharton-Linda Wagner-Martin"/>
        <s v="Nella Larsen"/>
        <s v="Zora Neale Hurston-Ruby Dee"/>
        <s v="Zora Neale Hurston-Cheryl A. Wall"/>
        <s v="Zora Neale Hurston-Michele-Denise Woods"/>
        <s v="Nicholas P. White"/>
        <s v="Tim Downs"/>
        <s v="Isaac Bashevis Singer-Jacob Sloan-Ruth R. Wisse"/>
        <s v="Peter Abrahams"/>
        <s v="Julie Phillips"/>
        <s v="James Tiptree Jr."/>
        <s v="Alice Sebold-Aurora EchevarrÃ­a"/>
        <s v="Colin      Wells"/>
        <s v="Paul Krugman-Robin Wells"/>
        <s v="Paul Krugman"/>
        <s v="Commander X-Tim R. Swartz"/>
        <s v="Zak Smith-Steve Erickson"/>
        <s v="Anonymous-Thomas Cahill"/>
        <s v="Flann O'Brien-Denis Donoghue"/>
        <s v="Paul Kennedy"/>
        <s v="Thucydides-Robert B. Strassler-Richard Crawley-Victor Davis Hanson"/>
        <s v="Marion Woodman-Elinor Dickson"/>
        <s v="Donna Woolfolk Cross"/>
        <s v="Emmanuel Rhoides-Lawrence Durrell"/>
        <s v="Rachel Caine"/>
        <s v="Ashley Gardner"/>
        <s v="Philip Johnson-Toshio Nakamura"/>
        <s v="Euripides-Aeschylus-Edith Hamilton"/>
        <s v="Confucius-D.C. Lau"/>
        <s v="Indu Sundaresan"/>
        <s v="Indu Sundaresan-Alberto Coscarelli"/>
        <s v="Confucius-Henry Rosemont Jr.-Roger T. Ames"/>
        <s v="Confucius-Edward Slingerland"/>
        <s v="Confucius-Arthur Waley"/>
        <s v="John Hersey"/>
        <s v="Rachel Carson-Linda Lear-Edward O. Wilson"/>
        <s v="Rachel Carson-Sue Hubbell-Bob Hines"/>
        <s v="Rachel Carson-Charles Pratt-Nick Kelsh-Linda Lear"/>
        <s v="Paul Brooks-Rachel Carson"/>
        <s v="Rachel Carson-Bob Hines"/>
        <s v="Justine Korman Fontes-Geoff Waring"/>
        <s v="William Martin"/>
        <s v="Marianne Williams-Caroline Fitzgerald"/>
        <s v="Frank  Graham"/>
        <s v="Jonathan Harr"/>
        <s v="Anthony  Lewis"/>
        <s v="Apollodorus-Robin Hard"/>
        <s v="Apollodorus-James George Frazer"/>
        <s v="Apollodorus-Selwyn Reginald Cudjoe-Leonard Baskin"/>
        <s v="Apollodorus-Hyginus-R. Scott Smith-Stephen M. Trzaskoma"/>
        <s v="Apollodorus-Richard Wagner"/>
        <s v="Hesiod-M.L. West"/>
        <s v="Hesiod"/>
        <s v="Hesiod-Apostolos N. Athanassakis"/>
        <s v="Hesiod-Richmond Lattimore"/>
        <s v="Hesiod-R.M. Frazer-Mary Sue Roniger"/>
        <s v="Hesiod-Friedrich Solmsen-Reinholdo Merkelbach"/>
        <s v="Hesiod-Daryl Hine"/>
        <s v="Virgil-David Ferry"/>
        <s v="Hermann Broch-Jean Starr Untermeyer"/>
        <s v="Phillip Lopate"/>
        <s v="Scott Beatty-Robert Greenberger-Phil Jimenez-Daniel  Wallace"/>
        <s v="Tom DeFalco-Peter Sanderson-Michael Teitelbaum-Daniel  Wallace-Tom Brevoort-Andrew Darling"/>
        <s v="J. Ed Komoszewski-Daniel B. Wallace-M. James Sawyer"/>
        <s v="Sylvia Moody-Gay Gallsworthy"/>
        <s v="George Eliot-Earl L. Dachslager-George Stade"/>
        <s v="Adam Hochschild"/>
        <s v="Zecharia Sitchin"/>
        <s v="Esther Perel"/>
        <s v="Geoffrey Miller"/>
        <s v="David M. Buss"/>
        <s v="Walt Whitman"/>
        <s v="A.B. Yehoshua-Hillel Halkin"/>
        <s v="Bob Woodward-Alice Mayhew"/>
        <s v="Bob Woodward"/>
        <s v="Virginia Lee Burton"/>
        <s v="Tim LaHaye-Jerry B. Jenkins"/>
        <s v="Muhammad Yunus-Alan Jolis"/>
        <s v="Jeff Hawkins-Sandra Blakeslee"/>
        <s v="Travis Bradberry-Jean Greaves-Patrick Lencioni"/>
        <s v="Karen Berman-Joe Knight-John  Case"/>
        <s v="Stuart Russell-Peter Norvig"/>
        <s v="Wilma Davidson-Jack   Dougherty"/>
        <s v="Christopher Andersen-Christopher Andersen"/>
        <s v="Sharon Green"/>
        <s v="Amos Oz-Nicholas de Lange"/>
        <s v="Amos Oz-×¢×ž×•×¡ ×¢×•×–"/>
        <s v="Bernard Lewis"/>
        <s v="Peter Woit"/>
        <s v="Kathleen V. Kudlinski-S.D. Schindler"/>
        <s v="Cheri Huber-June Shiver"/>
        <s v="Jean-BenoÃ®t Nadeau-Julie Barlow"/>
        <s v="Michela Wrong"/>
        <s v="Philip Caputo"/>
        <s v="Margaret Feinberg-Norman Rockwell"/>
        <s v="James K. Beilby-Gregory A. Boyd-Joel B. Green-Bruce R. Reichenbach-Thomas R. Schreiner-Paul Rhodes Eddy"/>
        <s v="Peter G. Bolt"/>
        <s v="Margaret Thaler Singer-Robert Jay Lifton"/>
        <s v="Norman Rush"/>
        <s v="John Irving-Carlos Milla Soler"/>
        <s v="E.M. Forster-Benjamin DeMott-Regina Marler"/>
        <s v="Michelle Lovric-Lisa Pentreath"/>
        <s v="Alan Hollinghurst"/>
        <s v="Julia Glass"/>
        <s v="Janet Geringer Woititz-Robert J. Ackerman"/>
        <s v="Augustine of Hippo-Boniface Ramsey-Michael Fiedrowicz"/>
        <s v="Mary  Stewart"/>
        <s v="Mary  Stewart-Sandra Brown"/>
        <s v="Michael Ende-Ralph Manheim-Roswitha Quadflieg"/>
        <s v="Michael Ende-Heike Schwarzbauer-Rick Takvorian-Regina Kehn-Regina Jehn"/>
        <s v="Michael Ende"/>
        <s v="Michael Ende-J. Maxwell Brownjohn"/>
        <s v="EugÃ¨ne Ionesco"/>
        <s v="Thomas J. Stanley"/>
        <s v="Narise Konohara-Nanao Saikawa-Douglas W. Dlin"/>
        <s v="Albert Camus-Manuel de Lope"/>
        <s v="Albert Camus-Catherine Camus"/>
        <s v="Stuart M. Matlins"/>
        <s v="Jean-Jacques Rousseau-Donald A. Cress-Peter Gray"/>
        <s v="Christopher   Green-Frances Morris-Nancy Ireson-Claire Freches-Thory"/>
        <s v="Jean-Jacques Rousseau-Philip Stewart-Jean Vache"/>
        <s v="Ronald J. Faust-Roy F. Cucchiara-Denise J. Wedel-C. Thomas Wass-Stephen H. Rose-Thomas N. Spackman"/>
        <s v="Johann Wolfgang von Goethe-Philip Wayne"/>
        <s v="Christopher Marlowe-H. Havelock Ellis"/>
        <s v="Eric P. Kelly-Janina Domanska"/>
        <s v="William H. Press-Saul A. Teukolsky-William T. Vetterling-Brian P. Flannery"/>
        <s v="William T. Vetterling-William H. Press-Saul A. Teukolsky"/>
        <s v="William T. Vetterling-Saul A. Teukolsky-William H. Press-Brian P. Flannery"/>
        <s v="Alexander Pushkin-James E. Falen"/>
        <s v="Alexander Pushkin-Charles Johnston-Michael Basker-John Bayley"/>
        <s v="Alexander Pushkin-Charles Johnston-John Bayley"/>
        <s v="Alexander Pushkin-Walter W. Arndt"/>
        <s v="Alexander Pushkin-Vladimir Nabokov"/>
        <s v="Alexander Pushkin-Douglas R. Hofstadter"/>
        <s v="Alexander Pushkin-Tom Beck"/>
        <s v="Jean Racine-John Cairncross"/>
        <s v="Michael T. Goodrich-Roberto Tamassia"/>
        <s v="Mark Allen Weiss"/>
        <s v="Adam Drozdek"/>
        <s v="Frank M. Carrano-Walter J. Savitch"/>
        <s v="Robert Sedgewick"/>
        <s v="Dave Luckett"/>
        <s v="Angus Wells"/>
        <s v="Peter Handke-Krishna Winston"/>
        <s v="Augustine of Hippo-Emilie Griffin-Mary T. Clark-Francine du Plessix Gray"/>
        <s v="Augustine of Hippo-Vernon J. Bourke"/>
        <s v="Robert F. Kennedy Jr."/>
        <s v="Jacques Lowe-Hugh Sidey-Robert F. Kennedy Jr.-Thomasina Lowe-Tom Wolfe"/>
        <s v="Binjamin W. Segel-Richard S. Levy-Sergei Nilus"/>
        <s v="Robert Cullen"/>
        <s v="Bob Cullen"/>
        <s v="Annie Proulx-Lew Nichols"/>
        <s v="Mircea Eliade-Diane Apostolos-Cappadona-Alf Hiltebeitel"/>
        <s v="Mircea Eliade-Wendy Doniger-Willard R. Trask"/>
        <s v="Mircea Eliade-Philip Mairet"/>
        <s v="Mircea Eliade-Willard R. Trask"/>
        <s v="Mircea Eliade-Mac L. Ricketts-Matei CÄƒlinescu"/>
        <s v="Mircea Eliade-Catherine Spencer"/>
        <s v="Rebecca Solnit"/>
        <s v="David J. Hassel"/>
        <s v="Ken Knabb"/>
        <s v="Chris Gray-Larry  Law"/>
        <s v="David Sedaris-Amy Sedaris"/>
        <s v="David Sedaris-Georg Deggerich-Harry Rowohlt"/>
        <s v="Sarah Dunant"/>
        <s v="Michael  Wood"/>
        <s v="Susanna Kaysen"/>
        <s v="Rachel Cohn"/>
        <s v="A.J. Jacobs"/>
        <s v="Mark Vonnegut-Kurt Vonnegut"/>
        <s v="David A. Adler-John Wallner-Alexandra Wallner"/>
        <s v="David Thomas Lord"/>
        <s v="William  James-Stephen Vicchio"/>
        <s v="Rick Riordan"/>
        <s v="Rick Riordan-Jesse Bernstein"/>
        <s v="Cornelia Funke-Paul   Howard-Oliver G. Latsch"/>
        <s v="Cornelia Funke-Anthea Bell"/>
        <s v="Cornelia Funke"/>
        <s v="Cornelia Funke-Helena Ragg-Kirkby"/>
        <s v="Louis Menand"/>
        <s v="Jack Du Brul"/>
        <s v="Randy Shilts-William Greider"/>
        <s v="Nadine Cohodas"/>
        <s v="Nicholson Baker"/>
        <s v="Frediano Sessi-Cecco Mariniello"/>
        <s v="Paul Theroux"/>
        <s v="Trudi Canavan"/>
        <s v="Marshall Sahlins"/>
        <s v="Bessie Head"/>
        <s v="Tom Perrotta"/>
        <s v="Georges Perec-David Bellos"/>
        <s v="Georges Perec-Gilbert Adair"/>
        <s v="Georges Perec-David Bellos-Andrew Leak"/>
        <s v="Georges Perec-John Sturrock"/>
        <s v="William Saroyan"/>
        <s v="William Saroyan-Don Freeman"/>
        <s v="Georges Perec"/>
        <s v="Fyodor Dostoyevsky-Alexander Pushkin-Guillermo Suazo Pascual"/>
        <s v="Theo LeSieg-Dr. Seuss-Barney Tobey"/>
        <s v="Nisargadatta Maharaj-Maurice Frydman"/>
        <s v="Margaret Cho"/>
        <s v="Denise Riley"/>
        <s v="Raymond Queneau-Barbara Wright-Gilbert Adair"/>
        <s v="Raymond Queneau"/>
        <s v="Raymond Queneau-Barbara Wright"/>
        <s v="Raymond Queneau-Barbara Wright-Vivian Kogan"/>
        <s v="Boris Vian-Stanley  Chapman-Raymond Queneau-John Sturrock"/>
        <s v="Nikolai Gogol-Robert A. Maguire"/>
        <s v="Marcel Proust-James Grieve-Christopher Prendergast"/>
        <s v="Roger Shattuck"/>
        <s v="William C. Carter"/>
        <s v="StÃ©phane Heuet-Stanislas BrÃ©zet-Marcel Proust"/>
        <s v="Marcel Proust-James Grieve"/>
        <s v="StÃ©phane Heuet-Marcel Proust-Joe  Johnson"/>
        <s v="Gilles Deleuze-Richard Howard"/>
        <s v="Ã‰mile Zola-Roger Pearson"/>
        <s v="Amy Taubin"/>
        <s v="Ã‰mile Zola-Andrew Moore-Ernest Alfred Vizetelly"/>
        <s v="Ã‰mile Zola-Robin Buss-Brian  Nelson"/>
        <s v="Ã‰mile Zola-Ernest Alfred Vizetelly"/>
        <s v="Ã‰mile Zola-Henri Mitterand"/>
        <s v="Paul Schrader"/>
        <s v="Ã‰mile Zola-Robert Lethbridge-Elinor Dorday"/>
        <s v="Ã‰mile Zola-Douglas ParmÃ©e"/>
        <s v="Richard Elman"/>
        <s v="Shana Abe"/>
        <s v="William Gaddis-Frederick R. Karl"/>
        <s v="John Lewis Gaddis"/>
        <s v="William Gaddis"/>
        <s v="William Gaddis-Sven Birkerts-Joseph Tabbi"/>
        <s v="John      O'Brien-David Andrews-John Beer-Robert L. McLaughlin-Joy Castro"/>
        <s v="Ivan Turgenev-Richard Freeborn"/>
        <s v="Ivan Turgenev-Leonard Schapiro"/>
        <s v="Margaret Weiss-Gabrielle Weiss-Lily Trokenberg Hechtman"/>
        <s v="Robert A. Weiss-Margaret A. Weiss-Karen L. Beasley"/>
        <s v="Margaret Weis-Esther M. Friesner-Roger Zelazny-Bruce Holland Rogers-Robin Wayne Bailey-Janet Pack-Lawrence Schimel-Jody Lynn Nye-Janet Asimov-Lisa Mason-Jane Lindskold-Mickey Zucker Reichert-Lawrence Watt-Evans-Peter Crowther-Gary A. Braunbeck-Connie Hirsch-Tobin Larson-Kevin T. Stein"/>
        <s v="Ford Madox Ford"/>
        <s v="Stanislav Grof-Christina Grof"/>
        <s v="Greg Bear"/>
        <s v="Peter Valentine Timlett"/>
        <s v="Margaret Weis-Lizz Weis"/>
        <s v="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
        <s v="Denise Little-J. Robert King-Margaret Weis-Tracy Hickman-Janet Pack-Jean Rabe"/>
        <s v="Margaret Weis-Tracy Hickman-Barbara Siegel-Scott Siegel-Roger E. Moore-Warren B. Smith-Nick O'Donohoe-Richard A. Knaak-Nancy Varian Berberick-Mary L. Kirchoff-Michael   Williams"/>
        <s v="William Jefferies-Jeffery Deaver"/>
        <s v="Neal Barrett Jr.-Martha Banta"/>
        <s v="Robert Anton Wilson-Israel Regardie"/>
        <s v="Robert Boyle-Michael Hunter-Edward B. Davis"/>
        <s v="Stephen Cox-Butch Patrick-Yvonne DeCarlo"/>
        <s v="Milan Kundera-Peter Kussi"/>
        <s v="John Baldessari-Paul Auster-Francine Prose-Peter Schjeldahl-David Byrne-Dave Eggers-David Gilbert-Tim Griffin-Andy Grundberg-John Haskell-Michael Kimmelman-Glenn O'Brien-Lynne Tillman"/>
        <s v="William Empson"/>
        <s v="Janny Wurts"/>
        <s v="Tad Williams-Hans J. SchÃ¼tz"/>
        <s v="Cormac McCarthy-Harold Bloom"/>
        <s v="Harold Bloom-Amy Sickels"/>
        <s v="Marvin Kaye-Michael Swanwick-Orson Scott Card-Mercedes Lackey-Tanith Lee-Elizabeth Moon"/>
        <s v="Mercedes Lackey-Josepha Sherman"/>
        <s v="George Saunders-Lane Smith"/>
        <s v="Chip Kidd"/>
        <s v="Mercedes Lackey-Dawn Wilson"/>
        <s v="StanisÅ‚aw Lem-Michael Kandel"/>
        <s v="StanisÅ‚aw Lem-Louis Iribarne"/>
        <s v="StanisÅ‚aw Lem-Marc E. Heine"/>
        <s v="Evangeline Walton"/>
        <s v="Robert W. Strayer"/>
        <s v="Julian Rubinstein"/>
        <s v="Greg Keyes-J. Gregory Keyes"/>
        <s v="Elliot Aronson-Robin M. Akert-Timothy D. Wilson"/>
        <s v="Robert B. Cialdini"/>
        <s v="William  James-Bruce Kuklick"/>
        <s v="William  James-Gerald Eugene Myers"/>
        <s v="William  James"/>
        <s v="Deborah Blum"/>
        <s v="William  James-Frederick Burkhardt-Rand B. Evans-Gerald Eugene Myers"/>
        <s v="Will Durant-Grover Gardner"/>
        <s v="J.R.R. Tolkien-Pierre Alien-Tina Jolas"/>
        <s v="JosÃ© Saramago-Basilio Losada"/>
        <s v="NiccolÃ² Machiavelli-Rufus Goodwin-Benjamin Martinez"/>
        <s v="Elizabeth Hoyt"/>
        <s v="Edward Rutherfurd"/>
        <s v="Lisa Trumbauer-Emily Fiegenshuh"/>
        <s v="Dugald A. Steer-Ernest Drake-Wayne Anderson-Helen Ward-Douglas Carrel"/>
        <s v="Ruth Stiles Gannett-Ruth Chrisman Gannett"/>
        <s v="Christopher Moore"/>
        <s v="Arthur Phillips"/>
        <s v="Kent R. Weeks"/>
        <s v="Frank P. Incropera-David P. DeWitt"/>
        <s v="Mike Lupica"/>
        <s v="Yunus A. Cengel"/>
        <s v="Robert Goddard"/>
        <s v="Shannon Holmes"/>
        <s v="Kermit L. Hall-Paul Finkelman-James W. Jr. Ely"/>
        <s v="Allegra Goodman"/>
        <s v="Kate Atkinson-Traverse Theatre"/>
        <s v="Isaac Bashevis Singer-Saul Bellow-Allegra Goodman"/>
        <s v="Kate Atkinson-Jean Bourdier"/>
        <s v="Emma Lathen"/>
        <s v="John Lawrence Peterson-Jacqueline Rogers-Roberta Carter Clark"/>
        <s v="Donna Leon"/>
        <s v="Peter Tremayne"/>
        <s v="Lynda Barry"/>
        <s v="John Updike-Edward Gorey"/>
        <s v="Suetonius-Michael Grant-Robert Graves"/>
        <s v="Marianna Mayer-Kinuko Y. Craft"/>
        <s v="Friends in Recovery"/>
        <s v="Jan Brett"/>
        <s v="John F. MacArthur Jr."/>
        <s v="John M. Barry"/>
        <s v="Andrew Hussey"/>
        <s v="Jorge Cervantes"/>
        <s v="Anthony J. Cascardi"/>
        <s v="Miguel de Cervantes Saavedra-Lesley Lipson"/>
        <s v="Maria Antonia GarcÃ©s"/>
        <s v="John  Baxter-Mel Bay"/>
        <s v="Christopher Schmitt"/>
        <s v="P.D. Eastman"/>
        <s v="Roy McKie-P.D. Eastman"/>
        <s v="Georg Wilhelm Friedrich Hegel-Michael John Petry"/>
        <s v="Georg Wilhelm Friedrich Hegel-J. Sibree"/>
        <s v="Georg Wilhelm Friedrich Hegel-S.W. Dyde"/>
        <s v="Mistress Lorelei"/>
        <s v="Miasha"/>
        <s v="Kate Williams"/>
        <s v="T.H. White-Fritz Eichenberg"/>
        <s v="Annie West"/>
        <s v="Takashi Hashiguchi"/>
        <s v="Takashi Hashiguchi-æ©‹å£ ãŸã‹ã—"/>
        <s v="Margaret Weis-Don Perrin"/>
        <s v="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
        <s v="Margaret Weis-Tracy Hickman-Marta Perez"/>
        <s v="Margaret Weis-Tracy Hickman-Adam Lesh"/>
        <s v="Margaret Weis-Tracy Hickman-Imke Brodersen"/>
        <s v="Margaret Weis-Janet Pack-Bruce Holland Rogers-Nina Kiriki Hoffman-Tanya Huff-Linda P. Baker-Michelle Sagara West-Nancy Varian Berberick-Mark A. Garland-Lawrence Schimel-Donald J. Bingle-Jane Lindskold-Kristine Kathryn Rusch-Edward Carmien-Jean-FranÃ§ois Podevin-Robyn McGrew-Carrie Channell"/>
        <s v="John D'Emilio"/>
        <s v="Stacey Szklut-Carol Stock Kranowitz-Lynn Balzer-Martin"/>
        <s v="Ram Dass-Richard Alpert"/>
        <s v="Robert McCloskey-Leonard S. Marcus"/>
        <s v="David Wiesner"/>
        <s v="Nancy   Harding"/>
        <s v="Martin Burgess Green"/>
        <s v="George Crile"/>
        <s v="George Crile-Christopher Lane"/>
        <s v="Jonathan Phillips"/>
        <s v="Giles Milton"/>
        <s v="M.J. Trow"/>
        <s v="Michael Azerrad"/>
        <s v="Bernard Cornwell"/>
        <s v="John Rees-Sharon Smith-Mike Haynes-Costas Kossis-Alex Callinicos-Steven Rose-John Charlton-Chris Harman"/>
        <s v="Rick Osborne-Kevin Miller"/>
        <s v="HervÃ© Guibert-Linda Cloverdale"/>
        <s v="A.M. Homes"/>
        <s v="J.J. Connolly"/>
        <s v="Benjamin Kunkel"/>
        <s v="Norah Vincent"/>
        <s v="Basil Mahon"/>
        <s v="Elizabeth Peters"/>
        <s v="Diana Kendall"/>
        <s v="Eireann Corrigan"/>
        <s v="Claudia Carroll"/>
        <s v="Diablo Cody"/>
        <s v="Noire"/>
        <s v="Luke Davies"/>
        <s v="Angela Knight-Sheri Gilmore-Morgan Hawke"/>
        <s v="Mian Mian-Andrea Lingenfelter"/>
        <s v="Kara-Lee Chi-Hyong"/>
        <s v="Kara-Lee Yun-Hee"/>
        <s v="Kara-Jee-Hyung Lee"/>
        <s v="Sam Harris"/>
        <s v="L. Sprague de Camp"/>
        <s v="Edgar Rice Burroughs"/>
        <s v="Charles John Cutcliffe Wright Hyne-Gary Hoppenstand-Harry Turtledove"/>
        <s v="Kurt Eichenwald"/>
        <s v="Anthony F.C. Wallace"/>
        <s v="Kang-Woo Lee-Lauren Na"/>
        <s v="Warren W. Wiersbe"/>
        <s v="Jeremy Leven"/>
        <s v="Paul  Davidson"/>
        <s v="Andrew M. Greeley"/>
        <s v="Alice  Miller-Andrew Edwin Jenkins"/>
        <s v="JosÃ© Saramago"/>
        <s v="Michael F. Roizen-Mehmet C. Oz"/>
        <s v="Isaac Asimov"/>
        <s v="Isaac Asimov-SÃ¶nmez GÃ¼ven"/>
        <s v="Leslie Gross Portney"/>
        <s v="Cory Doctorow"/>
        <s v="Jules Verne"/>
        <s v="Ron     Miller-Jules Verne-Paul   Wright"/>
        <s v="Hervie Haufler"/>
        <s v="Jack Meadows"/>
        <s v="Barbara Berst Adams"/>
        <s v="Graham Greene-John Clark Pratt"/>
        <s v="Graham Greene-Zadie Smith"/>
        <s v="Graham Greene-Monica Ali"/>
        <s v="Tony Judt"/>
        <s v="William Rodney Allen"/>
        <s v="Grant R. Osborne"/>
        <s v="Alvin L. Reid"/>
        <s v="Zadie Smith-David Mitchell-George Saunders-Colm TÃ³ibÃ­n-Aleksandar Hemon-Nick Hornby-Hari Kunzru-Toby Litt-Chris Ware"/>
        <s v="Robert Musil-Shaun Whiteside-J.M. Coetzee"/>
        <s v="Daniel Defoe-J.M. Coetzee"/>
        <s v="J.M. Coetzee-David Attwell"/>
        <s v="Leonard  Orr"/>
        <s v="Philip Roth-ÎÎ¯ÎºÎ¿Ï‚ Î Î±Î½Î±Î³Î¹Ï‰Ï„ÏŒÏ€Î¿Ï…Î»Î¿Ï‚"/>
        <s v="Frank Kermode"/>
        <s v="Nathan Englander"/>
        <s v="John Bunyan"/>
        <s v="Bryan Lee O'Malley"/>
        <s v="C.S. Lewis-Michael Hague"/>
        <s v="Helen L. Taylor"/>
        <s v="Helen L. Taylor-John Bunyan"/>
        <s v="Diana Butler Bass"/>
        <s v="John D. Leonard-The New York Times"/>
        <s v="Robert A.M. Stern-David Fishman-Jacob Tilove"/>
        <s v="Kevin   Walsh"/>
        <s v="Eric Homberger-Alice Hudson"/>
        <s v="E.B. White-Garth Williams-Catherine Chaine"/>
        <s v="Miroslav Sasek"/>
        <s v="Paul Findley"/>
        <s v="Timothy Findley"/>
        <s v="Nigel Findley"/>
        <s v="Alexandre KoyrÃ©-Leonora Cohen Rosenfield"/>
        <s v="Plato-Benjamin Jowett-Pedro De Blas"/>
        <s v="Plato-Edith Hamilton-Huntington Cairns"/>
        <s v="Plato-Benjamin Jowett-Elizabeth Watson Scharffenberger"/>
        <s v="Plato-Tom Griffith"/>
        <s v="Claire McNab"/>
        <s v="Adrian Guelke-Michael Cox-Fiona Stephen"/>
        <s v="Devra Davis-Mitchell Gaynor"/>
        <s v="Mohsin Hamid"/>
        <s v="Philip Levine"/>
        <s v="Philip Levine-Harry Ford"/>
        <s v="Richard Bach"/>
        <s v="Richard Bach-H. Lee Shapiro-Ø¯Ù„ Ø¢Ø±Ø§ Ù‚Ù‡Ø±Ù…Ø§Ù†"/>
        <s v="Pamela F. Service"/>
        <s v="H.G. Wells-Gregory Claeys-Francis Wheen"/>
        <s v="H.G. Wells-Leon Stover"/>
        <s v="H.G. Wells-John Clute"/>
        <s v="H.G. Wells-Barbara A. Turner"/>
        <s v="H.G. Wells-E.F. Bleiler"/>
        <s v="H.G. Wells-George Gesner"/>
        <s v="Vera John-Steiner"/>
        <s v="Alfred D. Chandler Jr."/>
        <s v="Dashiell Hammett-Steven Marcus"/>
        <s v="Dashiell Hammett"/>
        <s v="Dashiell Hammett-Vince Emery-Joe Gores"/>
        <s v="Dashiell Hammett-Lillian Hellman-Jeff Stone"/>
        <s v="Kenneth Silverman"/>
        <s v="Edgar Allan Poe-Gris Grimly"/>
        <s v="Michael Moorcock"/>
        <s v="Charles  Green-Richard Ford-Pascal Quidault"/>
        <s v="Norman Maclean-Annie Proulx"/>
        <s v="Norman Maclean"/>
        <s v="Fred Pearce"/>
        <s v="Elizabeth C. Economy"/>
        <s v="Bodie Thoene-Brock Thoene"/>
        <s v="Robert Kirkman-Charlie Adlard-Cliff Rathburn"/>
        <s v="Gayden Metcalfe"/>
        <s v="Linda Howard"/>
        <s v="Robert Kirkman-Tony Moore-Charlie Adlard-Cliff Rathburn"/>
        <s v="Kevin Brockmeier"/>
        <s v="Dan Hitt-James Beckett III"/>
        <s v="Darren R. Weissman"/>
        <s v="Robert A. Nye"/>
        <s v="Michael Moorcock-Walter Simonson-Mark Reeve-John Ridgway"/>
        <s v="Henry James-Alan Hollinghurst-Ezra Pound"/>
        <s v="Mark Steyn"/>
        <s v="Shel Silverstein"/>
        <s v="Shel Silverstein-Dennis Locorriere"/>
        <s v="Shel Silverstein-Daniela Gamba"/>
        <s v="MaryJanice Davidson"/>
        <s v="P.C. Cast-Kristin Cast"/>
        <s v="P.C. Cast"/>
        <s v="Michelle Sagara"/>
        <s v="MaryJanice Davidson-Susan Grant-P.C. Cast-Gena Showalter"/>
        <s v="Brian Azzarello-Marcelo FrusÃ­n"/>
        <s v="Maria Coffey-Thomas Hornbein"/>
        <s v="Ross Thomas"/>
        <s v="Daniel Clowes"/>
        <s v="Hinako Takanaga"/>
        <s v="Sherry Shahan"/>
        <s v="Steve Hamilton"/>
        <s v="Mayu ShinjÅ"/>
        <s v="Dennis L. Kasper-Dan L. Longo-Stephen L. Hauser-Anthony S. Fauci-Eugene Braunwald"/>
        <s v="Kim Harrison"/>
        <s v="Kim Harrison-Lynsay Sands-Kelley Armstrong-Lori Handeland"/>
        <s v="Laurell K. Hamilton-Charlaine Harris-MaryJanice Davidson-Angela Knight-Vickie Taylor"/>
        <s v="J.D. Robb-Laurell K. Hamilton-Susan Krinard-Maggie Shayne"/>
        <s v="Laurell K. Hamilton-MaryJanice Davidson-Eileen Wilks-Rebecca York"/>
        <s v="Laurell K. Hamilton-Stacie Ritchie-Jessica Ruffner-Brett Booth"/>
        <s v="Plato-Desmond Lee"/>
        <s v="Plato-Allan Bloom"/>
        <s v="Plato-W.H.D. Rouse"/>
        <s v="Lou Marinoff"/>
        <s v="Plato-Seth Benardete-Allan Bloom"/>
        <s v="Plato-Christopher Gill"/>
        <s v="Plato-Hugh Tredennick-Harold Tarrant"/>
        <s v="Youka Nitta"/>
        <s v="Youka Nitta-Youka Nitta"/>
        <s v="James Brian Smith-Richard J. Foster"/>
        <s v="Charlotte BrontÃ«-Margaret Smith-Sally Shuttleworth"/>
        <s v="Annette Curtis Klause"/>
        <s v="Amelia Atwater-Rhodes"/>
        <s v="Hugh Kenner"/>
        <s v="Sandra Brown"/>
        <s v="Sandra Brown-Erin St. Claire"/>
        <s v="Erin St. Claire-Sandra Brown"/>
        <s v="Rachel Ryan-Sandra Brown"/>
        <s v="Sandra Brown-Rahmani Astuti"/>
        <s v="Sandra West Prowell"/>
        <s v="Sandra Brown-Delia Mateovich"/>
        <s v="Laura  Jordan-Sandra Brown-Camino EstaÃ± Requeni"/>
        <s v="Iyanla Vanzant"/>
        <s v="Karl Marx-Friedrich Engels-Gareth Stedman Jones"/>
        <s v="Bob Blaisdell-Karl Marx-Jean-Paul Marat-Tom Paine-Mao Zedong-Mahatma Gandhi"/>
        <s v="Karl Marx-Friedrich Engels-John E. Toews"/>
        <s v="Karl Marx-Friedrich Engels-Phil Gasper"/>
        <s v="Karl Marx-Friedrich Engels"/>
        <s v="Karl Marx-Friedrich Engels-Martin Puchner"/>
        <s v="Karl Marx-Friedrich Engels-A.J.P. Taylor"/>
        <s v="Karl Marx-Friedrich Engels-Samuel Moore"/>
        <s v="Karl Marx-Gareth Stedman Jones-Friedrich Engels"/>
        <s v="Philip Thody-Howard Read"/>
        <s v="Jean-Paul Sartre-Azzedine Haddour"/>
        <s v="Hazel Rowley"/>
        <s v="John  Compton-Charlton Heston"/>
        <s v="Immanuel Kant-John T. Goldthwait"/>
        <s v="Edmund Burke-Adam Phillips"/>
        <s v="Elizabeth Alexander"/>
        <s v="Jeremy Gilbert-Rolfe"/>
        <s v="Richard Klein"/>
        <s v="Slavoj Å½iÅ¾ek-Marek Wieczorek"/>
        <s v="Christopher Hitchens"/>
        <s v="George Orwell-Richard Hoggart"/>
        <s v="Aldous Huxley-Robert S. Baker-James Sexton"/>
        <s v="Nicholas  Murray"/>
        <s v="Paul Strathern"/>
        <s v="Plato-Aaron Shepard-Benjamin Jowett"/>
        <s v="Aleksandr Solzhenitsyn-Nicholas William Bethell-David Burg"/>
        <s v="Tom Hunt"/>
        <s v="Julia Indichova-Christiane Northrup"/>
        <s v="Friedrich Reck-Malleczewen-Paul Rubens-Richard J. Evans"/>
        <s v="Vladimir Nabokov-David Lodge"/>
        <s v="Victor Hugo-Walter J. Cobb"/>
        <s v="Victor Hugo-Catherine Liu-Elizabeth McCracken"/>
        <s v="Victor Hugo-John Sturrock"/>
        <s v="Stephen Rebello-Walt Disney Company"/>
        <s v="Malvina G. Vogel-Victor Hugo"/>
        <s v="Clement Greenberg-Janice Horne"/>
        <s v="C.S. Lewis-Lyle Wesley Dorsett-Marjorie Lamp Mead-Douglas Gresham"/>
        <s v="C.S. Lewis-Miguel Marias"/>
        <s v="Bruce L. Edwards-Diana Pavlac Glyer"/>
        <s v="C.S. Lewis-Geoffrey Howard-Robert Whitefield-Robert Whitfield"/>
        <s v="Lala Okamoto"/>
        <s v="Erich Fromm-T.B. Bottomore"/>
        <s v="RenÃ© Descartes-Donald A. Cress"/>
        <s v="Marcus Aurelius-Martin Hammond-Diskin Clay"/>
        <s v="Jonathan Swift-YKids"/>
        <s v="Arthur Koestler-Herbert Butterfield"/>
        <s v="Arthur Koestler-Daphne Hardy-PÄ±nar KÃ¼r"/>
        <s v="Arthur Koestler-Daphne Hardy"/>
        <s v="Arthur Koestler"/>
        <s v="Walter Kirn"/>
        <s v="Jane Leslie Conly"/>
        <s v="Cheri Huber"/>
        <s v="Jorge Luis Borges-Suzanne Jill Levine-Esther Allen"/>
        <s v="Jorge Luis Borges-John Sturrock-Anthony Kerringan"/>
        <s v="Michel de Montaigne-J.M. Cohen"/>
        <s v="Michel de Montaigne-Donald M. Frame"/>
        <s v="Michel de Montaigne-M.A. Screech"/>
        <s v="Abbie Hoffman-Anita Hoffman"/>
        <s v="Deborah Eisenberg"/>
        <s v="Katsu Aki-Hajime Yatate-Shoji Kawamori"/>
        <s v="Kohta Hirano"/>
        <s v="Lennart Hellsing-Fibben Hald"/>
        <s v="Andrew Heintzman-Evan Solomon-Eric Schlosser"/>
        <s v="Eric Schlosser-Charles   Wilson"/>
        <s v="Jerry B. Jenkins-Tim LaHaye-Chris Fabry"/>
        <s v="Jerry B. Jenkins"/>
        <s v="Shashi Tharoor"/>
        <s v="Anonymous-Philip Boehm-Hans Magnus Enzensberger"/>
        <s v="Maxine Hong Kingston"/>
        <s v="Susan Donovan"/>
        <s v="Anna J."/>
        <s v="Trevanian"/>
        <s v="George H. Wood-Theodore R. Sizer"/>
        <s v="Evelyn Waugh"/>
        <s v="Janet Evanovich-Charlotte Hughes"/>
        <s v="Rene Gutteridge"/>
        <s v="Evelyn Waugh-Frank Kermode"/>
        <s v="Evelyn Waugh-George Weigel-Amy Welborn"/>
        <s v="Rodney Stark"/>
        <s v="Rick Barba"/>
        <s v="Andrea Camilleri-Stephen Sartarelli"/>
        <s v="Andreas Gursky-Peter Galassi"/>
        <s v="Mel Odom"/>
        <s v="Bart G. Farkas"/>
        <s v="Alejandro Casona"/>
        <s v="Luis VÃ©lez de Guevara"/>
        <s v="Hans Magnus Enzensberger-Carlos Fortea"/>
        <s v="Robert Louis Stevenson-Diana Castellanos-Eleonora Garcia Larralde"/>
        <s v="Kei Kusunoki-Kaoru Ohashi"/>
        <s v="Chris Rowthorn-Ray Bartlett-Justin Ellis"/>
        <s v="Joan Sinclair-James Farrer"/>
        <s v="Haruko Taya Cook-Theodore F. Cook"/>
        <s v="Kitty Burns Florey"/>
        <s v="Abigail Thomas"/>
        <s v="Patricia B. McConnell"/>
        <s v="Malcolm X-George Breitman"/>
        <s v="James H. Cone"/>
        <s v="Malcolm Lowry"/>
        <s v="Malcolm Barber"/>
        <s v="Malcolm Muggeridge-Ian    Hunter"/>
        <s v="Andrew Helfer-Randy DuBurke"/>
        <s v="Malcolm Godwin"/>
        <s v="Noel Malcolm"/>
        <s v="Karen Harper"/>
        <s v="Retha M. Warnicke"/>
        <s v="Robin Maxwell"/>
        <s v="Robert M. Pirsig-Dan Glover"/>
        <s v="Jane Green-Jennifer Coburn-Liz Ireland"/>
        <s v="Edwidge Danticat-Nicole Tisserand"/>
        <s v="Patricia Justine Tumang-Edwidge Danticat-Jenesha de Rivera"/>
        <s v="Ernest Hemingway-Matthew J. Bruccoli"/>
        <s v="Tim LaHaye"/>
        <s v="Richard W. Bulliet-Daniel R. Headrick-David Northrup-Lyman L. Johnson-Pamela Kyle Crossley-Steven W. Hirsch-Steven Hirsch"/>
        <s v="Richard W. Bulliet-Pamela Kyle Crossley-Steven Hirsch"/>
        <s v="Elizabeth Gaskell-Angus Easson"/>
        <s v="Jane Austen-Charlotte BrontÃ«-Frances Beer"/>
        <s v="Charlotte BrontÃ«-Ignes Sodre-A.S. Byatt"/>
        <s v="Charlotte BrontÃ«-Emily BrontÃ«-Anne BrontÃ«"/>
        <s v="Sarah Miller"/>
        <s v="Isabel Miller-Emma Donoghue"/>
        <s v="Hugh Bicheno-Richard   Holmes"/>
        <s v="Henry Fielding-Doreen Roberts"/>
        <s v="Samuel Richardson-Sheila Ortiz Taylor"/>
        <s v="Carol Adrienne-James Redfield"/>
        <s v="Patrick Larkin-Robert Ludlum"/>
        <s v="Mark Twain-Susan K. Harris"/>
        <s v="Charles Dickens-Nicola Bradbury-Hablot Knight Browne"/>
        <s v="Charles Dickens-Robert Douglas-Fairhurst"/>
        <s v="Charles Dickens-Stephen J. Wall-Helen Small"/>
        <s v="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
        <s v="Robert Ludlum-Michael  Shepherd"/>
        <s v="James H. Cobb-Robert Ludlum"/>
        <s v="Gayle Lynds-Robert Ludlum-Don Leslie"/>
        <s v="Neil LaBute"/>
        <s v="Agatha Christie-Michael Bakewell-June Whitfield-Nicky Henson-Derek Waring-Natasha Pyne"/>
        <s v="Harriet Lerner"/>
        <s v="W. Somerset Maugham-Nicholas Shakespeare"/>
        <s v="Anne Rice-Camila Batlles-Cristina MartÃ­n-Elisa Sonia Tapia SÃ¡nchez"/>
        <s v="Janet Evanovich-Leanne Banks"/>
        <s v="Matthew Sprange"/>
        <s v="Orson Scott Card-Kathryn H. Kidd"/>
        <s v="Nicolas Tredell"/>
        <s v="Elizabeth  George"/>
        <s v="Elizabeth George"/>
        <s v="Nir Hefez-Gadi Bloom-Mitch Ginsburg"/>
        <s v="Yehuda Koren-Eilat Negev"/>
        <s v="Claire Brennan"/>
        <s v="Richard Wright-Edward P. Jones"/>
        <s v="Adam Mansbach"/>
        <s v="Lori Foster-Erin McCarthy-Morgan Leigh"/>
        <s v="Thomas Hardy-Suzanne Keen"/>
        <s v="Thomas Hardy-Rosemarie Morgan-Shannon Russell"/>
        <s v="Thomas Hardy-Suzanne B. Falck-Yi-Linda M. Shires"/>
        <s v="Thomas Hardy"/>
        <s v="George Eliot-Bert G. Hornback"/>
        <s v="Gail A. Eisnitz"/>
        <s v="Lawrence Block"/>
        <s v="Donald D. Stull-Michael J. Broadway-Eric Schlosser"/>
        <s v="Daisy Meadows-Georgie Ripper"/>
        <s v="Ul De Rico"/>
        <s v="Betty Schwartz-Dona Turner"/>
        <s v="Wade Davis"/>
        <s v="D.H. Lawrence-Daphne Merkin"/>
        <s v="Emmuska Orczy"/>
        <s v="Emmuska Orczy-Margaret Brantley"/>
        <s v="W. Somerset Maugham-Benjamin DeMott-Maeve Binchy"/>
        <s v="V.S. Ramachandran-Sandra Blakeslee-Oliver Sacks"/>
        <s v="Jeffrey Alford-Naomi Duguid"/>
        <s v="Camellia Panjabi"/>
        <s v="Sudha Koul-Warner Books"/>
        <s v="Federico GarcÃ­a Lorca-Norman Thomas di Giovanni"/>
        <s v="Federico GarcÃ­a Lorca"/>
        <s v="Federico GarcÃ­a Lorca-Juan RamÃ³n JimÃ©nez-Robert Bly"/>
        <s v="Carl Jung-James L. Jarrett"/>
        <s v="Chris Van Allsburg"/>
        <s v="Ellen Weiss-Doyle Partners-Robert Zemeckis"/>
        <s v="O. Henry-Harry Hansen"/>
        <s v="O. Henry"/>
        <s v="Roald Dahl-Nancy Ekholm Burkert"/>
        <s v="Graham McNeill"/>
        <s v="Michael A. Stackpole-Jan Strnad-Ryder Windham-Jordi Ensign-John Nadeau-Gary Erskine"/>
        <s v="Ben Counter"/>
        <s v="Roald Dahl-Karey Kirkpatrick-Lane Smith"/>
        <s v="J.E. Austen Leigh-Caroline Austen-Henry Austen-Anna Austen Lefroy-Kathryn Sutherland"/>
        <s v="Maggie Black-Deirdre Le Faye"/>
        <s v="Jane Austen-Karen Joy Fowler"/>
        <s v="Edward Copeland-Juliet McMaster"/>
        <s v="Sally Smith O'Rourke"/>
        <s v="Iris Chang"/>
        <s v="Jane Austen-Gillian Beer"/>
        <s v="Jane Austen-Cassandra Austen-Deirdre Le Faye-A.S. Byatt"/>
        <s v="Stephanie Barron"/>
        <s v="Erich Auerbach-Ralph Manheim-Michael Dirda"/>
        <s v="James F. Calvert"/>
        <s v="Gabriel GarcÃ­a MÃ¡rquez-Randolf Hogan"/>
        <s v="James D. Hornfischer"/>
        <s v="Marc Sautet-Patrick Boussignac-Bindia Thapar-Suzetta Bozzi"/>
        <s v="Gilles Deleuze-Michael Hardt"/>
        <s v="Friedrich Nietzsche-Walter Kaufmann-R.J. Hollingdale"/>
        <s v="Will Durant"/>
        <s v="Ted Honderich"/>
        <s v="Robert Arp"/>
        <s v="Tom Morris-William Irwin"/>
        <s v="William Irwin-Aeon J. Skoble-Mark T. Conard"/>
        <s v="Tom Morris"/>
        <s v="John R. Perry-Michael E. Bratman-John Martin Fischer"/>
        <s v="Andy Warhol"/>
        <s v="David Baggett-Shawn E. Klein"/>
        <s v="Louis P. Pojman"/>
        <s v="Frederick Charles Copleston"/>
        <s v="John Cottingham"/>
        <s v="Kevin S. Decker-Jason T. Eberl-William Irwin-George Lucas-William O. Stephens-Walter Ritoku Robinson-Richard H. Dees-Judith A. Barad-Elizabeth F. Cooke-Richard Hanley-Jerold J. Abrams-Robert Arp-Jan-Erik Jones"/>
        <s v="Gary L. Hardcastle-George A. Reisch"/>
        <s v="Boethius-Victor Watts"/>
        <s v="David J. Chalmers"/>
        <s v="Richard V. Greene-K. Silem Mohammad"/>
        <s v="Giovanna Borradori-JÃ¼rgen Habermas-Jacques Derrida"/>
        <s v="Jonathan Wolff"/>
        <s v="Sarvepalli Radhakrishnan-Charles Alexander Moore-Kapila-Nandalal Sinha-Kautilya-R. Shamasastry-Manu-Georg BÃ¼hler-PataÃ±jali-Rama Prasada-NÄgÄrjuna-Hermann Oldenberg-Susumu Yamaguchi-Ganganatha Jha-Ramanuja-George Thibaut-Pratap Chandra Ray-Edward J. Thomas"/>
        <s v="Nigel Warburton"/>
        <s v="Jeremy Weate-Peter Lawman"/>
        <s v="George Lakoff-Mark  Johnson"/>
        <s v="Immanuel Kant-Mary J. Gregor"/>
        <s v="Philip J. Ivanhoe-Bryan W. Van Norden"/>
        <s v="Alan Hausman-Paul Tidman"/>
        <s v="Leo Strauss-Joseph Cropsey"/>
        <s v="Pierre Hadot-Michael Chase"/>
        <s v="Georg Wilhelm Friedrich Hegel-E.S. Haldane-Frederick C. Beiser"/>
        <s v="William Irwin"/>
        <s v="James   Paul"/>
        <s v="Dave Robinson-Chris Garratt-Judy Groves"/>
        <s v="William Irwin-Gerald J. Erion-Barry  Smith-Carolyn Korsmeyer-Jonathan J. Sanford-Jason Holt-Theodore Schick Jr.-Gregory Bassham-James Lawler-David Mitsuo Nixon"/>
        <s v="Roger Scruton"/>
        <s v="Anthony Kenny"/>
        <s v="Mark T. Conard-Aeon J. Skoble-Tom Morris-William Irwin"/>
        <s v="Peter Kreeft"/>
        <s v="John Harwood Hick"/>
        <s v="Jonathan Barnes"/>
        <s v="Will Kymlicka"/>
        <s v="James B. South-William Irwin"/>
        <s v="Stewart Shapiro"/>
        <s v="Cornelius Agrippa-Donald Tyson"/>
        <s v="Boethius-Richard H. Green"/>
        <s v="Robert Paul Wolff-RenÃ© Descartes-David Hume-Immanuel Kant-John Stuart Mill-William  James-Plato-Aristotle-Anselm of Canterbury-Thomas Aquinas-Various"/>
        <s v="Richard M. Rorty"/>
        <s v="Buzz Bissinger-Glenn Stout-Elizabeth Gilbert-Bill Plaschke-Gary Smith-Michael J. Agovino"/>
        <s v="Bruce Feiler"/>
        <s v="David Pogue"/>
        <s v="Joss Whedon-John Cassaday"/>
        <s v="Dan Birlew"/>
        <s v="Robert Kirkman-Ben Oliver-Tom Raney"/>
        <s v="Joe  Miller"/>
        <s v="CLAMP-Fred Burke"/>
        <s v="Hiromu Arakawa-è’å·å¼˜-æ–¹éƒä»"/>
        <s v="Kiyo Kyujyo-ä¹æ¡ ã‚­ãƒ¨-Sunao Yoshida-å‰ç”° ç›´"/>
        <s v="Mike Mason"/>
        <s v="Sam Kauffmann"/>
        <s v="John Worthen"/>
        <s v="D.H. Lawrence-Doris Lessing-Chester Brown"/>
        <s v="D.H. Lawrence-Vivian de Sola Pinto-Warren Roberts"/>
        <s v="D.H. Lawrence-Geoff Dyer"/>
        <s v="D.H. Lawrence-Christa Jansohn"/>
        <s v="David Hackett Fischer"/>
        <s v="James Herriot"/>
        <s v="Elmer Kennedy-Andrews"/>
        <s v="Georgette Heyer"/>
        <s v="Georgette Heyer-Joan Wolf"/>
        <s v="Georgette Heyer-Richard Armitage"/>
        <s v="Georgette Heyer-Kay Hooper"/>
        <s v="Kurban Said-Jenia Graman"/>
        <s v="Kurban Said"/>
        <s v="Barbara Nadel"/>
        <s v="Ina May Gaskin"/>
        <s v="Stephen Gaskin"/>
        <s v="Mike Ashley-Elizabeth Peters-Lynda S. Robinson-Lauren Haney"/>
        <s v="Cook's Illustrated Magazine-John Burgoyne"/>
        <s v="Cook's Illustrated Magazine"/>
        <s v="Nobuhiro Watsuki"/>
        <s v="Yefim Gordon-Peter Davison"/>
        <s v="Owen    Jones"/>
        <s v="David   Robbins-David Thompson"/>
        <s v="Melinda Curtis"/>
        <s v="Kathleen Eagle"/>
        <s v="Tess Gerritsen"/>
        <s v="D.T. Max"/>
        <s v="Richard Dawkins-Lalla Ward"/>
        <s v="Carl Sagan"/>
        <s v="Richard W. Wrangham-Dale Peterson"/>
        <s v="Dale Peterson"/>
        <s v="Edward T. Welch"/>
        <s v="Tsutomu Nihei"/>
        <s v="Stan Berenstain-Jan Berenstain"/>
        <s v="Paula J. Caplan"/>
        <s v="Oh! Great-å¤§æš® ç¶­äºº"/>
        <s v="James H. Billington"/>
        <s v="Marlo Morgan"/>
        <s v="Steve Kenson-RamÃ³n PÃ©rez"/>
        <s v="Armand Marie Leroi"/>
        <s v="Chris Claremont-Bob McLeod"/>
        <s v="David Dalton"/>
        <s v="Michael J. Bradley"/>
        <s v="Benjamin Lebert"/>
        <s v="William Shakespeare-Arthur Raleigh Humphreys"/>
        <s v="Louisa May Alcott-Jame's Prunier-Laura Cangemi"/>
        <s v="William Shakespeare-Gordon McMullan"/>
        <s v="Luigi Pirandello-Henry Reed"/>
        <s v="William Shakespeare-Ronald K. Levao"/>
        <s v="Thomas  Harris-JosÃ© Antonio Soriano"/>
        <s v="David Axton-Dean Koontz"/>
        <s v="Leigh Nichols-Dean Koontz"/>
        <s v="Dean R. Koontz"/>
        <s v="Richard Paige-Dean Koontz"/>
        <s v="K.R. Dwyer-Dean Koontz-Thomas Hag"/>
        <s v="Ramsey Campbell-Jack Dann-Dennis Etchison"/>
        <s v="Ron Rosenbaum"/>
        <s v="Peter Ackroyd"/>
        <s v="Marjorie Garber"/>
        <s v="Brandon Geist"/>
        <s v="John Grisham-Michael Beck-Blair Brown-D.W. Moffett"/>
        <s v="John Grisham-Ð”Ð¶Ð¾Ð½ Ð“Ñ€Ð¸ÑˆÑÐ¼"/>
        <s v="Charles Lamb-Mary Lamb-Arthur Rackham"/>
        <s v="Charlaine Harris"/>
        <s v="Stephen Greenblatt"/>
        <s v="William Shakespeare-David Bevington"/>
        <s v="Francine Segan-Tim Turner-Patrick O'Connell"/>
        <s v="William Shakespeare-Stephen  Booth"/>
        <s v="Thomas Goltz"/>
        <s v="Lisa Gardner"/>
        <s v="John Gardner-Raymond Carver"/>
        <s v="John Gardner-Tom Bissell"/>
        <s v="J. Michael Lennon-Lawrence M. Lasher"/>
        <s v="David Mack"/>
        <s v="Edgar Allan Poe-Benjamin F. Fisher"/>
        <s v="Edgar Allan Poe-Gary Richard Thompson-G.R. Thompson-Patrick F. Quinn"/>
        <s v="Franz Kafka-Nahum N. Glatzer-John Updike"/>
        <s v="Franz Kafka-Edwin Muir-Willa Muir-Eithne Wilkins-Ernst Kaiser-Mark Anderson-Arthur S. Wensinger"/>
        <s v="Franz Kafka-Donna Freed-Jason Baker"/>
        <s v="Jack McKinney"/>
        <s v="Franz Kafka-Joachim Neugroschel"/>
        <s v="Jean Lorrah"/>
        <s v="Richard Corliss"/>
        <s v="Vladimir Nabokov-Martin Amis"/>
        <s v="Knut Hamsun-Sverre Lyngstad"/>
        <s v="Knut Hamsun-George Egerton"/>
        <s v="Knut Hamsun-Oliver Stallybrass"/>
        <s v="Knut Hamsun-Oliver Stallybrass-Gunnvor Stallybrass"/>
        <s v="Scott Turow-Sarah Shankman-Jay Brandon-Jeremiah Healy-Ed Gorman-John Jakes-Maynard F. Thomson-Lia Matera-Susan Dunlap-Bill Pronzini-John Lutz-Andrew Klavan-Marcia Muller-Stuart M. Kaminsky-Carolyn Wheat-Stan Washburn-Valerie Frankel"/>
        <s v="Stephen Hawking-Isaac Newton-Nicolaus Copernicus-Albert Einstein-Johannes Kepler-Galileo Galilei"/>
        <s v="Clive Barker"/>
        <s v="AimÃ© CÃ©saire-Annette Smith-Clayton Eshleman"/>
        <s v="Thomas Hardy-Alexander Theroux"/>
        <s v="Thomas Hardy-Phillip Mallett"/>
        <s v="Richard Bachman-Stephen King-Joseph M. ApfelbÃ¤ume"/>
        <s v="Robert Silverberg-Stephen King-Robert Jordan-Terry Goodkind-Anne McCaffrey-Orson Scott Card-Tad Williams-George R.R. Martin-Raymond E. Feist-Terry Pratchett-Ursula K. Le Guin"/>
        <s v="Tim Underwood-Chuck Miller-Stephen King"/>
        <s v="Stewart O'Nan-Stephen King"/>
        <s v="Stephen King-Peter Straub-Pilar Giralt Gorina"/>
        <s v="Richard Bachman-Stephen King-HernÃ¡n SabatÃ© Vargas"/>
        <s v="Joyce Reardon-Steven Rimbauer-Ridley Pearson"/>
        <s v="Jim Thompson-Stephen King"/>
        <s v="Stephen King-David Purdham"/>
        <s v="Sholom Aleichem-Hillel Halkin"/>
        <s v="Sholom Aleichem-Frances Butwin"/>
        <s v="Sholom Aleichem-Ben Shahn-Frances Butwin-Julius Butwin"/>
        <s v="Paule Marshall-Mary Helen Washington-Edwidge Danticat"/>
        <s v="Isaac Bashevis Singer-Saul Bellow"/>
        <s v="H.P. Lovecraft-China MiÃ©ville-S.T. Joshi"/>
        <s v="H.P. Lovecraft-James Turner-S.T. Joshi-August Derleth"/>
        <s v="H.P. Lovecraft"/>
        <s v="H.P. Lovecraft-August Derleth-E. Hoffmann Price"/>
        <s v="Virgil-Rolfe Humphries"/>
        <s v="Homer-Andrew Lang"/>
        <s v="Simone Weil-Rachel Bespaloff-Christopher E.G. Benfey-Mary McCarthy"/>
        <s v="Homer-Victor G. Ambrus-Nick McCarty"/>
        <s v="Homer-George Guidall"/>
        <s v="Clive Cussler"/>
        <s v="Dante Alighieri-Dorothy L. Sayers-C.W. Scott-Giles"/>
        <s v="Dante Alighieri-C.H. Sisson-David H. Higgins"/>
        <s v="Dante Alighieri-Dorothy L. Sayers-Barbara Reynolds"/>
        <s v="Joseph Gallagher"/>
        <s v="Geoffrey Chaucer-V.A. Kolve-Glending Olson"/>
        <s v="Chris    Green-Chris Wright-Paul Douglas Gardner"/>
        <s v="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
        <s v="Pauline Francis-Jules Verne"/>
        <s v="Jules Verne-Caleb Carr-Jordan Stump"/>
        <s v="Gonzague Saint Bris-Arthur C. Clarke-StÃ©phane Heuet-Helen Marx-Saint-Bris Gonzague"/>
        <s v="Jules Verne-Agnes D. Kingston"/>
        <s v="Jules Verne-Herbert R. Lottman-Jacqueline Rogers"/>
        <s v="Jules Verne-George M. Towle-Bruce Sterling"/>
        <s v="Jules Verne-Jordan Stump-Caleb Carr"/>
        <s v="Mary Gordon"/>
        <s v="Lisa Unger"/>
        <s v="John A. Keel"/>
        <s v="David Deida-Lorrie Bortner"/>
        <s v="Reynolds Price-Mary Bess Engel"/>
        <s v="Paul Perry-Ken Babbs"/>
        <s v="Ken Kesey-Ron Bevirt"/>
        <s v="Margaret Wise Brown-Clement Hurd"/>
        <s v="Bill Maher"/>
        <s v="S.E. Hinton"/>
        <s v="Jane Jeong Trenka-Julia Chinyere Oparah"/>
        <s v="Judd Winick-Matthew Clark-Art Thibert-Pop Mhan-Ron Randall"/>
        <s v="Audre Lorde"/>
        <s v="Homer-Allen Rogers Benner-Mark W. Edwards"/>
        <s v="Ray Bradbury-Francisco Abelenda"/>
        <s v="Carolyn Keene"/>
        <s v="Carolyn Keene-Walter Karig"/>
        <s v="Carolyn Keene-Margaret Maron-Russell H. Tandy-Mildred Benson"/>
        <s v="Carolyn Keene-Russell H. Tandy-Sara Paretsky"/>
        <s v="Carolyn Keene-Russell H. Tandy-Mildred Benson"/>
        <s v="Carolyn Keene-Mildred Benson"/>
        <s v="Roy Mottahedeh"/>
        <s v="Tom Brokaw"/>
        <s v="Ricardo Semler"/>
        <s v="Robert J. Ray-Bret Norris"/>
        <s v="Lynn Setzer"/>
        <s v="Thomas Hardy-Margaret Drabble"/>
        <s v="Thomas Hardy-Robert Mezey"/>
        <s v="Thomas Hardy-Samuel Hynes"/>
        <s v="Greg Cox-Danny McBride-Len Wiseman-Kevin Grevioux"/>
        <s v="Graham Hancock"/>
        <s v="James Hillman"/>
        <s v="Mike Kennedy-Carlos Meglia"/>
        <s v="Greg Cox-Len Wiseman-Kevin Grevioux"/>
        <s v="Gail Godwin"/>
        <s v="P.D. Eastman-Adolfo PÃ©rez Perdomo"/>
        <s v="David Macaulay"/>
        <s v="T.S. Eliot"/>
        <s v="Frances Gies-Joseph Gies"/>
        <s v="Rohinton Mistry-FranÃ§oise Adelstain"/>
        <s v="Rosie Daley-Oprah Winfrey"/>
        <s v="Gwyn Hyman Rubio-Kate Forbes"/>
        <s v="William Shakespeare-Andrew Gurr"/>
        <s v="William Shakespeare-Charles R. Forker"/>
        <s v="Ursula Hegi-John Collier-Francine Kass"/>
        <s v="Ursula Hegi"/>
        <s v="William Shakespeare-Peter Hulme-William H. Sherman"/>
        <s v="AimÃ© CÃ©saire-Richard Miller"/>
        <s v="William Shakespeare-Harold F. Brooks"/>
        <s v="SparkNotes-William Shakespeare"/>
        <s v="Michel de Montaigne"/>
        <s v="Amy L. Marsland"/>
        <s v="Victor Hugo-Norman Denny"/>
        <s v="Sarah K. Herz-Donald R. Gallo"/>
        <s v="William Shakespeare-Burton Raffel-Harold Bloom"/>
        <s v="William Shakespeare-Philip Edwards-Robert Hapgood"/>
        <s v="William Shakespeare-John Crowther-SparkNotes"/>
        <s v="William Shakespeare-Paul D. Moliken"/>
        <s v="William Shakespeare-G. Blakemore Evans-Thomas Moisan"/>
        <s v="William Shakespeare-Karin Jacobson-Sidney Lamb"/>
        <s v="SparkNotes-Brian  Phillips-William Shakespeare"/>
        <s v="William Shakespeare-RenÃ© Weis"/>
        <s v="Christina Schwarz-Marie-HÃ©lÃ¨ne Sabard"/>
        <s v="Christina Schwarz-Giovanni Bandini-Ditte Bandini"/>
        <s v="Craig Clevenger"/>
        <s v="Stewart Brand"/>
        <s v="Donna Dale Carnegie"/>
        <s v="Charles Wheelan"/>
        <s v="Pavel Tsatsouline"/>
        <s v="Desmond Morris"/>
        <s v="Amy Hempel"/>
        <s v="Doug Lansky"/>
        <s v="Michael J. Mauboussin"/>
        <s v="Robbie Stamp-Paul Simpson"/>
        <s v="Stephen King-Ãngela PÃ©rez-JosÃ© Manuel Ãlvarez FlÃ³rez"/>
        <s v="Greg Behrendt-Amiira Ruotola (-Behrendt)"/>
        <s v="Max Barry"/>
        <s v="Gloria Naylor"/>
        <s v="Gunnar Staalesen"/>
        <s v="Karel ÄŒapek-M. Weatherall-R. Weatherall"/>
        <s v="Michio Kaku"/>
        <s v="Joanne Fluke"/>
        <s v="Eric H.F. Law"/>
        <s v="Al Ries-Laura Ries"/>
        <s v="Christopher Moore-Oliver Wyman"/>
        <s v="Bill Buford-Clive Sinclair-Graham Swift-Martin Amis-Rose Tremain-A.N. Wilson-Pat Barker-Julian Barnes-Ursula Bentley-William Boyd-Buchi Emecheta-Alan Judd-Maggie Gee-Kazuo Ishiguro-Adam Mars-Jones-Ian McEwan-Shiva Naipaul-Philip Norman-Christopher Priest-Salman Rushdie-Lisa St. Aubin de TerÃ¡n"/>
        <s v="Will Eisner-Neil Gaiman"/>
        <s v="Will Eisner"/>
        <s v="Will Eisner-Stephen Eric Bronner-Umberto Eco-Sergei Nilus"/>
        <s v="Roy Thomas-Todd McFarlane"/>
        <s v="Robert E. Howard-Gregory Manchess-Patrice Louinet"/>
        <s v="Akira Yoshida-Pat Lee-Paul Lee"/>
        <s v="Sandy Petersen-Lynn Willis"/>
        <s v="Lynn Willis-Brian M. Sammons-Adam Gauntlett-William Dietze-Greg Henrikson-Charles P. Zaglanis-J. Gordon Olmstead-Dean-M.J. Lempert-James Crowder"/>
        <s v="William    Jones"/>
        <s v="Keith Herber-Brian M. Sammons-William Dietze-Chaosium Inc."/>
        <s v="Cody Goodfellow"/>
        <s v="Sam Johnson-Sandy Antunes"/>
        <s v="Sandy Petersen"/>
        <s v="Stephen Mark Rainey-H.P. Lovecraft-Ramsey Campbell-Edward P. Berglund-Fred Chappel-CaitlÃ­n R. Kiernan-Thomas F. Montelone-E.A. Lustig-Brian McNaughton-William R. Trotter"/>
        <s v="Jules Verne-Anthony Bonner"/>
        <s v="Jules Verne-Walter James Miller-Frederick Paul Walter"/>
        <s v="Jim Fergus"/>
        <s v="William Easterly"/>
        <s v="William Strunk Jr.-E.B. White"/>
        <s v="Bram Stoker"/>
        <s v="Kim Newman"/>
        <s v="Marta Acosta"/>
        <s v="Mary Wollstonecraft Shelley-Susan J. Wolfson"/>
        <s v="Candace Ward"/>
        <s v="Michael J. Lyons"/>
        <s v="Richard Matheson-Stanley Wiater-Jack Finney-George Clayton Johnson"/>
        <s v="Richard Matheson-Stephen King"/>
        <s v="Logan Swanson-Richard Matheson"/>
        <s v="Richard Matheson-Ray Bradbury"/>
        <s v="Ian Edginton-Simon Fraser"/>
        <s v="Richard Matheson-Mark Dawidziak"/>
        <s v="Marcus Romer-S.E. Hinton"/>
        <s v="Allen J. Frantzen-Ruth Mazo Karras-Madonna J. Hettinger-Elizabeth Stevens Girsch-John Ruffing-George Ovitt Jr.-Ross Samson-Niall Brady-Douglas Moffat-David Aers-Louise M. Bishop"/>
        <s v="Anya Seton-Philippa Gregory"/>
        <s v="Deborah Ford-Edie Hand"/>
        <s v="Alice Dalgliesh-Marie Nonnast"/>
        <s v="Bethany Roberts-Doug Cushman"/>
        <s v="Janet S. Wong-Margaret Chodos-Irvine"/>
        <s v="S. Hussain Zaidi"/>
        <s v="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
        <s v="Ã…sne Seierstad"/>
        <s v="Ã…sne Seierstad-Grete Skevik"/>
        <s v="Nancy White Carlstrom-Lori McElrath-Eslick"/>
        <s v="Susan Oliver-Harry   Bates"/>
        <s v="Lauren Henderson-Chris Manby-Sarah Mlynowski-Jill A. Davis-Stella Duffy-Lisa Jewell-Marian Keyes-Sophie Kinsella-AdÃ¨le Lang-Carole Matthews-Anna Maxted-Megan McCafferty-Alisa Valdes-Isabel Wolff-Meg Cabot-Jessica Adams-Louise Bagshawe-Emily Barr-Jenny Colgan-Lynda Curnyn-Jennifer Weiner"/>
        <s v="Jennifer Crusie"/>
        <s v="Jennifer Crusie-Bob Mayer"/>
        <s v="Jennifer Crusie-Eileen Dreyer-Anne Stuart"/>
        <s v="Jennifer Crusie-Marina Mariasch"/>
        <s v="Jennifer Crusie-Leah Wilson-Gregory Stevenson"/>
        <s v="Jennifer Weiner-Eduardo GarcÃ­a Murillo"/>
        <s v="Anna Maxted"/>
        <s v="Michelle Lovric"/>
        <s v="Danzy Senna"/>
        <s v="Nelson DeMille-Thomas Block"/>
        <s v="Kay Redfield Jamison"/>
        <s v="Reinaldo Arenas-Dolores M. Koch"/>
        <s v="C.S. Friedman"/>
        <s v="Linda  Anderson"/>
        <s v="Keith Gray"/>
        <s v="Carolyn Meyer"/>
        <s v="Quentin Carter"/>
        <s v="Quentin W. Fleming-Joel M. Koppelman"/>
        <s v="Edwin Page"/>
        <s v="Quentin Skinner"/>
        <s v="Aljean Harmetz"/>
        <s v="Andre Dubus"/>
        <s v="Andre Dubus-Todd Field"/>
        <s v="Sara Zarr"/>
        <s v="Sharon Rose Wilson-Thomas B. Friedman-Shannon Eileen Hengen"/>
        <s v="Bridget Jones-Madeleine Brehaut-Anna Koska"/>
        <s v="Donna Freitas"/>
        <s v="Stephen Jay Gould"/>
        <s v="Stephen Jay Gould-Paul McGarr-Oliver Sacks-Steven Rose"/>
        <s v="James B. Stiff-Paul A. Mongeau"/>
        <s v="Joseph Delaney"/>
        <s v="Jim Hougan"/>
        <s v="Howard F. Lyman-Glen Merzer-Joanna Samorow-Merzer-Caldwell B. Esselstyn Jr."/>
        <s v="Vicki Constantine Croke-Vicki Constantine Croke"/>
        <s v="Donna M. Jackson"/>
        <s v="Saki Okuse-å¥¥ç€¬ ã‚µã‚­-Aki Shimizu-å¿—æ°´ ã‚¢ã‚­"/>
        <s v="Charles Darwin-Michael T. Ghiselin"/>
        <s v="Charles Darwin-Richard Dawkins"/>
        <s v="Theodosius Dobzhansky-Niles Eldredge-Stephen Jay Gould"/>
        <s v="Michael D. Lyman-Gary W. Potter"/>
        <s v="Lyman S. Spitzer Jr."/>
        <s v="Michael D. Lyman"/>
        <s v="Rudyard Kipling-Christopher Corr"/>
        <s v="Rudyard Kipling"/>
        <s v="Rudyard Kipling-Charles R. Smith Jr."/>
        <s v="William Shakespeare-Jacky Bratton"/>
        <s v="T.S. Eliot-Michael North"/>
        <s v="T.S. Eliot-Lawrence Rainey"/>
        <s v="T.S. Eliot-Mary Karr"/>
        <s v="T.S. Eliot-Valerie Eliot-Ezra Pound"/>
        <s v="Nancy White Carlstrom-Bruce Degen"/>
        <s v="Adam Swift"/>
        <s v="Stephen Mulhall-Adam Swift"/>
        <s v="Max Beerbohm"/>
        <s v="Matt Braun"/>
        <s v="Hugh Honour-John Fleming"/>
        <s v="Elizabeth Mann-Alan Witschonke"/>
        <s v="John Patrick Diggins-Arthur M. Schlesinger Jr."/>
        <s v="Richard Wilhelm-Cary F. Baynes-Carl Jung"/>
        <s v="Anonymous-Alfred Huang"/>
        <s v="Anonymous-John Blofeld"/>
        <s v="Sarah Dening"/>
        <s v="Ian Edginton-D'Israeli"/>
        <s v="Reader's Digest Association"/>
        <s v="William L. Simon"/>
        <s v="Betty Lehan Harragan"/>
        <s v="Davina Thomas"/>
        <s v="Jeffrey Ford"/>
        <s v="J.K. Rowling-Ð”Ð¶.Ðš. Ð Ð¾Ð»Ð¸Ð½Ð³-Ð’Ð»Ð°Ð´Ð¸Ð¼Ð¸Ñ€ Ð‘Ð°Ð±ÐºÐ¾Ð²-Ð’Ð¸ÐºÑ‚Ð¾Ñ€ Ð“Ð¾Ð»Ñ‹ÑˆÐµÐ²-Ð›ÐµÐ¾Ð½Ð¸Ð´ ÐœÐ¾Ñ‚Ñ‹Ð»ÐµÐ²"/>
        <s v="Geraldine McCaughrean-Scott M. Fischer"/>
        <s v="Peter Walsh"/>
        <s v="J.M. Barrie-Michael Hague"/>
        <s v="Spider Robinson"/>
        <s v="Maeve Binchy-Wendy Shea"/>
        <s v="George E. Stanley-Guy Francis"/>
        <s v="Judy Hall"/>
        <s v="Catherine de Zegher-Elisabeth Sussman"/>
        <s v="Dante Alighieri-Anthony M. Esolen"/>
        <s v="Bruce Fogle"/>
        <s v="William C. Davis"/>
        <s v="J.G. Passarella"/>
        <s v="Hayao Miyazaki-Diana Wynne Jones"/>
        <s v="Sophocles-Ruby Blondell"/>
        <s v="Sophocles-David Grene-Richmond Lattimore"/>
        <s v="Thomas Mann-John E. Woods"/>
        <s v="Christopher Marlowe-David Wootton"/>
        <s v="Thomas Mann-T.J. Reed-H.T. Lowe-Porter"/>
        <s v="Jun'ichirÅ Tanizaki-Edward G. Seidensticker"/>
        <s v="Jun'ichirÅ Tanizaki-Leiko Gotoda"/>
        <s v="Brian L. Weiss"/>
        <s v="Jun'ichirÅ Tanizaki-Howard Hibbett"/>
        <s v="Jun'ichirÅ Tanizaki-Anthony H. Chambers"/>
        <s v="Jun'ichirÅ Tanizaki-Edward G. Seidensticker-Thomas J. Harper-Charles Moore"/>
        <s v="Jun'ichirÅ Tanizaki"/>
        <s v="Terry Pratchett-Gray Jolliffe"/>
        <s v="Terry Pratchett-ÐžÐ»ÐµÐºÑÐ°Ð½Ð´Â­Ñ€ ÐœÐ¸Ñ…ÐµÐ»ÑŒÑÐ¾Ð½"/>
        <s v="Terry Pratchett-Paul Kidby"/>
        <s v="Terry Pratchett-Stephen Briggs-Paul Kidby"/>
        <s v="Terry Pratchett-Ð¢ÐµÑ€Ñ€Ñ– ÐŸÑ€Ð°Ñ‚Ñ‡ÐµÑ‚Ñ‚-Ð®Ð»Ñ–Ñ ÐŸÑ€Ð¾ÐºÐ¾Ð¿ÐµÑ†ÑŒ-Ð¢Ð²Ð¾Ñ€Ñ‡Ð° Ð¼Ð°Ð¹ÑÑ‚ÐµÑ€Ð½Ñ Â«ÐÒ‘Ñ€Ð°Ñ„ÐºÐ°Â»"/>
        <s v="Stephen Briggs-Terry Pratchett"/>
        <s v="Terry Pratchett-Stephen Briggs-Tina Hannan-Paul Kidby"/>
        <s v="Terry Pratchett-Josh Kirby"/>
        <s v="Terry Pratchett-Ian Stewart-Jack Cohen"/>
        <s v="Terry Pratchett-Melvyn Grant"/>
        <s v="Peter Milligan-Mike Allred-Paul Pope"/>
        <s v="Murray Sayle-Charles Flowers-Elliott Erwitt"/>
        <s v="Sean Callahan-Elliot Erwitt"/>
        <s v="Bruce Campbell"/>
        <s v="Robert  Hamburger"/>
        <s v="Harold Coyle"/>
        <s v="Scott MacMillan-Katherine Kurtz"/>
        <s v="Clive Cussler-Dirk Cussler"/>
        <s v="Marie McSwigan-Mary Reardon"/>
        <s v="Mark Harlan"/>
        <s v="Charles W. Sydnor Jr."/>
        <s v="Peter Maurice Wright-Paul Greengrass"/>
        <s v="John Maddox Roberts"/>
        <s v="Sean McMullen"/>
        <s v="Leonard Wibberley"/>
        <s v="Damion Hunter"/>
        <s v="Avigdor Kahalani"/>
        <s v="Jonathan Parshall-Anthony Tully"/>
        <s v="Bob Madgic-William L. Crary-Adrian Esteban"/>
        <s v="Dorothy Roberts"/>
        <s v="Caitlin Brennan"/>
        <s v="Francine Patterson-Ronald H. Cohn"/>
        <s v="Barry Chubin"/>
        <s v="W.E.B. Griffin"/>
        <s v="Robert Fulghum"/>
        <s v="Richard Shenkman"/>
        <s v="Jonathan Ryder-Robert Ludlum"/>
        <s v="Larry Bond"/>
        <s v="Anne Rice-Tristan Murail"/>
        <s v="Rick Hicks-Kathy Hicks"/>
        <s v="R.F. Laird"/>
        <s v="Ken Grimwood"/>
        <s v="Stephen King-Christel Wiemken"/>
        <s v="Radclyffe"/>
        <s v="Deb Stover"/>
        <s v="Rita Clay-Emily Doyle-Linda Shaw"/>
        <s v="Penny Jordan"/>
        <s v="Greg Iles"/>
        <s v="Steve Allen"/>
        <s v="Jack Higgins-Ron Lesser"/>
        <s v="Leon Uris"/>
        <s v="Chris Ryall-Gabriel RodrÃ­guez-Clive Barker"/>
        <s v="Catherine Hapka"/>
        <s v="Karen A. Bale"/>
        <s v="Ruth Stiles Gannett"/>
        <s v="Ciruelo Cabral"/>
        <s v="Stephanie Rowe"/>
        <s v="James A. Owen"/>
        <s v="Alan Cohen"/>
        <s v="Terry Brooks-Gerald Brom"/>
        <s v="Terry Brooks-Tony Westermayr"/>
        <s v="Terry Brooks-Rainer Gladys"/>
        <s v="Lester del Rey-Terry Brooks"/>
        <s v="Terry Brooks-George Lucas"/>
        <s v="Terry Brooks-Erna Tom"/>
        <s v="Terry Brooks-Rosalie Guillaume"/>
        <s v="Terry Brooks-George  Wilson"/>
        <s v="Terry Brooks-Mechthild Sandberg"/>
        <s v="Terry Brooks-George Lucas-Regina Winter"/>
        <s v="Og Mandino"/>
        <s v="Mary Walton"/>
        <s v="Oliver Ho-Jamel Akib-Alexandre Dumas-Arthur Pober"/>
        <s v="Spencer Johnson"/>
        <s v="Joe Kelly-Doug Mahnke-Tom Nguyen"/>
        <s v="Marc Andreyko-Javier Pina-Jesus Saiz-Brad Walker"/>
        <s v="Sabine C. Bauer"/>
        <s v="D.W. Buffa"/>
        <s v="Terri Blackstock"/>
        <s v="Robert Stock"/>
        <s v="Sylvia Day-B.J. McCall-Sahara Kelly-Elisa Adams-Denise A. Agnew-Anna J. Evans"/>
        <s v="Mark Nesbitt"/>
        <s v="Jerry Seinfeld"/>
        <s v="Friedrich DÃ¼rrenmatt-John J. Neumaier-William Gillis"/>
        <s v="Norman Schwarzkopf-Peter Petre"/>
        <s v="James M. McPherson"/>
        <s v="Cecil Adams"/>
        <s v="Cecil Adams-Ed Zotti-Slug Signorino"/>
        <s v="Richard P. Feynman-Robert B. Leighton-Matthew L. Sands-Paul Davies"/>
        <s v="Alan Dean Foster-George Alec Effinger-Jack McDevitt-Nina Kiriki Hoffman-Mike Resnick-R.A. Lafferty-Tobias Grace-Laura Resnick-Margaret Ball-Ron Goulart-Mel Gilden-Edward Wellen-Wolfgang Jeschke-Greg Costikyan-Esther M. Friesner-Steve Rasnic Tem"/>
        <s v="Alan Dean Foster-James Gurney"/>
        <s v="Alan Dean Foster-Tony Westermayr-Gert Rottenecker"/>
        <s v="RyÅ«nosuke Akutagawa-Jay Rubin-Haruki Murakami-Yoshihiro Tatsumi"/>
        <s v="Leil Lowndes"/>
        <s v="Lucille Colandro-Jared Lee-Skip Hinnant"/>
        <s v="Stephen Crane"/>
        <s v="Oliver Ho-Jamel Akib-Arthur Pober-Stephen Crane"/>
        <s v="Robert Jordan-Charles Keegan"/>
        <s v="Cynthia Lennon"/>
        <s v="SparkNotes-Mary Wollstonecraft Shelley"/>
        <s v="Mary Wollstonecraft Shelley-Anca Munteanu"/>
        <s v="Gary Friedrich-Doug Moench-John Buscema-Mike Ploog-Val Mayerick"/>
        <s v="Mary Wollstonecraft Shelley"/>
        <s v="Theodore Roszak"/>
        <s v="Mary Wollstonecraft Shelley-Leonard Wolf-Christopher H. Bing"/>
        <s v="Christopher Bram"/>
        <s v="R. Gary Patterson-Jay Fox"/>
        <s v="Harpo Marx-Rowland Barber"/>
        <s v="Ray McAllister-Vicki McAllister"/>
        <s v="Sarah Mayberry"/>
        <s v="Marc Eliot"/>
        <s v="Starr Smith-Walter Cronkite"/>
        <s v="Michael Munn"/>
        <s v="Tim Winton"/>
        <s v="John G. Fuller"/>
        <s v="Babette Rothschild"/>
        <s v="Mary Balogh"/>
        <s v="Sue William Silverman"/>
        <s v="Christopher Pike"/>
        <s v="Sandra BenÃ­tez"/>
        <s v="Linda Lay Shuler"/>
        <s v="Shauna Singh Baldwin"/>
        <s v="Maggie Shayne"/>
        <s v="Teresa Medeiros"/>
        <s v="James Luceno-David West Reynolds-Ryder Windham"/>
        <s v="Daniel  Wallace-Ryder Windham"/>
        <s v="James Luceno-Kerrie Dougherty-Simon Beecroft-Kristin Lund-Hans Jenssen-Richard Chasemore"/>
        <s v="Michael Littlefield"/>
        <s v="Ann Margaret Lewis-Helen Keier-Chris Trevas-William O'Connor"/>
        <s v="Daniel  Wallace-Mark Chiarello-Tommy Lee Edwards-John Van Fleet"/>
        <s v="Welles Hartley-Davide Fabbri-Christian Dalla Vecchia"/>
        <s v="Timothy Zahn"/>
        <s v="John Knoll-J.W. Rinzler"/>
        <s v="John Ostrander-W. Haden Blackman"/>
        <s v="J.W. Rinzler-Peter  Jackson"/>
        <s v="W. Haden Blackman"/>
        <s v="Wesley Martin-Frankie Frankeny"/>
        <s v="Bonnie Burton-Matt Busch-Tom Hodges"/>
        <s v="Thomas Andrews-Scott Allie"/>
        <s v="W. Haden Blackman-Ian Fullwood"/>
        <s v="John Jackson Miller-Travis Charest-Michael Atiyeh-Brian Ching-Travel Foreman"/>
        <s v="Stephen J. Sansweet-Peter Vilmur"/>
        <s v="Drew Karpyshyn"/>
        <s v="John Ostrander-Welles Hartley-Jan Duursema"/>
        <s v="Robin  Davis-Frankie Frankeny"/>
        <s v="Daniel  Wallace-Michael Sutfin"/>
        <s v="George Lucas-Donald F. Glut-James Kahn"/>
        <s v="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
        <s v="David Levithan-Ryder Windham-Marc Cotta Vaz"/>
        <s v="John Ostrander-Jan Duursema"/>
        <s v="John Ostrander-Jan Duursema-Dan Parsons"/>
        <s v="James Luceno-John Goodson-Robert E. Barnes"/>
        <s v="Terryl Whitlatch-Bob Carrau"/>
        <s v="Matthew Bortolin"/>
        <s v="Rob Williams-Michel Lacombe"/>
        <s v="Scott Allie-Ryan Benjamin-Curtis Arnold"/>
        <s v="Matthew Woodring Stover-George Lucas"/>
        <s v="Curtis Saxton-Hans Jenssen-Richard Chasemore"/>
        <s v="W. Haden Blackman-Matt Fillbach-Shawn Fillbach-Ronda Pattison-Mike Kennedy-Stewart McKenney-Rick Lacy-Dan Jackson-Michael David Thomas-Joshua Elliott"/>
        <s v="Matthew Woodring Stover"/>
        <s v="Ron Marz-Jeremy Barlow-Brandon Badeaux"/>
        <s v="Johnny Cash"/>
        <s v="Brian Copeland"/>
        <s v="Black Elk-John G. Neihardt"/>
        <s v="Eric Flint-David Weber-Mercedes Lackey-Dave Freer-Andrew Dennis-Virginia DeMarce-Loren K. Jones-S.L. Viehl-Anette M. Pedersen-Jonathan Cresswell-Scott Washburn-Deann Allen-Mike Turner-Greg Donahue-Walt Boyes-Jody Dorsett-K.D. Wentworth"/>
        <s v="Eric Flint-Andrew Dennis"/>
        <s v="Clyde Robert Bulla"/>
        <s v="Tom Arnett-Dick Stivers-Don Pendleton"/>
        <s v="Johnny Cash-Patrick   Carr"/>
        <s v="Michael Streissguth"/>
        <s v="Eric Bischoff-Jeremy Roberts"/>
        <s v="Amy Goldman Koss"/>
        <s v="Joseph Campbell-David Kudler"/>
        <s v="Joseph Campbell"/>
        <s v="Joseph Campbell-Bill Moyers"/>
        <s v="Bob Spitz"/>
        <s v="Geoff Emerick-Howard Massey-Elvis Costello"/>
        <s v="Simon Wells"/>
        <s v="Philip Norman"/>
        <s v="Alan Aldridge-The Beatles"/>
        <s v="Bruce Spizer"/>
        <s v="Chris Ingham"/>
        <s v="The Beatles"/>
        <s v="Peter     Brown-Steven Gaines-Anthony DeCurtis"/>
        <s v="Mark Hertsgaard"/>
        <s v="Mark Lewisohn-Peter  Guzzardi"/>
        <s v="Keith Badman-Keith Badman"/>
        <s v="Peter J. Smith"/>
        <s v="David Quantick"/>
        <s v="Hunter Davies"/>
        <s v="Richard Buskin-Allan Kozinn"/>
        <s v="Maxwell Mackenzie"/>
        <s v="Meredith Daneman"/>
        <s v="Thomas Lewis-Fari Amini-Richard Lannon"/>
        <s v="Howard F. Lyman-Glen Merzer"/>
        <s v="J.R. Ward"/>
        <s v="Wayne G. Hammond-Douglas A. Anderson"/>
        <s v="J.R.R. Tolkien-Martin Shaw"/>
        <s v="GÃ¼nter Grass-Michael Henry Heim"/>
        <s v="GÃ¼nter Grass-Ralph Manheim"/>
        <s v="Marcel Proust"/>
        <s v="Lisa Scottoline"/>
        <s v="Phyllis A. Bird"/>
        <s v="Nayantara Sahgal"/>
        <s v="Robert Todd Carroll"/>
        <s v="Mark Crispin Miller"/>
        <s v="Charles Mackay"/>
        <s v="Martin S. Fridson-Charles Mackay-Joseph de La Vega"/>
        <s v="Gustave Le Bon-Charles Mackay"/>
        <s v="Arthur C. Clarke"/>
        <s v="Arthur C. Clarke-Stephen Baxter"/>
        <s v="Bram Stoker-Richard Dalby"/>
        <s v="David Goodis"/>
        <s v="David Goodis-Adrian Wootton"/>
        <s v="Alma Flor Ada-Leslie Tryon"/>
        <s v="Stan Hoig-Nick Eggenhofer"/>
        <s v="Junichi Fujisaku"/>
        <s v="Masaki Yamada-Yuji Oniki-Carl Gustav Horn-Daigo Shinma-Keita Saeki-Mamoru Oshii-Shinji Maki"/>
        <s v="Cait London"/>
        <s v="Robert Kanigher-Joe Kubert-Russ Heath-Mark Chiarello-Jerry Grandinetti-Irv Novack"/>
        <s v="Robert Kanigher-Bob Haney-Joe Kubert-Jerry Grandinetti"/>
        <s v="Joe Kubert"/>
        <s v="Mine Yoshizaki"/>
        <s v="Lawrence Watt-Evans"/>
        <s v="Phillip C. McGraw"/>
        <s v="Martha Heineman Pieper-William J. Pieper"/>
        <s v="Amy Tan-Gretchen Schields"/>
        <s v="Amy Tan-Joan Chen"/>
        <s v="Debra Marquart"/>
        <s v="Michael Syvanen-Clarence I. Kado"/>
        <s v="Gordon Bowker"/>
        <s v="Anita Desai"/>
        <s v="Kristian Fraga"/>
        <s v="Miguel de Cervantes Saavedra-John Macklin"/>
        <s v="Paul Burrell"/>
        <s v="James Ellroy-Art Cooper"/>
        <s v="Nancy Bartholomew"/>
        <s v="Stephen R. Covey-A. Roger Merrill-Rebecca R. Merrill"/>
        <s v="Stephen R. Covey-Jim Collins"/>
        <s v="Stephen M.R. Covey"/>
        <s v="David Neiwert"/>
        <s v="Jennifer Frantz-Robbin Cuddy-Thompson Brothers"/>
        <s v="William H. Keith Jr."/>
        <s v="Elizabeth Lowell-Ann Maxwell"/>
        <s v="Elizabeth Lowell"/>
        <s v="Ann Maxwell-Elizabeth Lowell"/>
        <s v="Joan Jonker"/>
        <s v="Jim  Murphy-John Manders"/>
        <s v="Tim LaHaye-Bob Phillips"/>
        <s v="Anya Seton"/>
        <s v="Todd Gitlin"/>
        <s v="Joan Holub-Dana Regan"/>
        <s v="Joan Holub-Lynne Avril Cravath"/>
        <s v="Edgar Allan Poe-J. Gerald Kennedy"/>
        <s v="Edgar Allan Poe-Gary Richard Thompson"/>
        <s v="H.P. Lovecraft-Peter Straub"/>
        <s v="H.P. Lovecraft-Joyce Carol Oates"/>
        <s v="H.P. Lovecraft-August Derleth-Robert Bloch"/>
        <s v="H.P. Lovecraft-Lin Carter"/>
        <s v="H.P. Lovecraft-Barbara Hambly"/>
        <s v="Pat Harrigan-Brian  Wood-Jeremy McHugh"/>
        <s v="H.P. Lovecraft-James Turner-Clark Ashton Smith-Robert E. Howard-Frank Belknap Long-August Derleth-Robert Bloch-Henry Kuttner-Fritz Leiber-Brian Lumley-Ramsey Campbell-Colin Wilson-Joanna Russ-Karl Edward Wagner-Philip JosÃ© Farmer-Stephen King-Richard A. Lupoff"/>
        <s v="H.P. Lovecraft-E. Hoffmann Price-Neil Gaiman"/>
        <s v="Carolyn Meyer-Carme Camps Monf"/>
        <s v="Monte Cook"/>
        <s v="Lillian de la Torre"/>
        <s v="Lewis B. Namier-James Joll"/>
        <s v="Loree Lough"/>
        <s v="Bob Blaisdell-Pat Ronson Stewart"/>
        <s v="Sarah Fielding-Candace Ward"/>
        <s v="Debra Hess"/>
        <s v="Frederick K. Goodwin-Kay Redfield Jamison"/>
        <s v="Kay Redfield Jamison-Angelica Bustamante de Simon"/>
        <s v="Paul J. Mikol-Dean Koontz-F. Paul Wilson-Sheri S. Tepper-Ray Garton"/>
        <s v="Raymond T. McNally"/>
        <s v="Larry Young-Damian Couceiro-Kieron Dwyer"/>
        <s v="G. Edward White"/>
        <s v="James Robert Smith-Stephen Mark Rainey"/>
        <s v="Robert M. Price-Edward Pickman Derby-Peter Cannon-Stephen Mark Rainey-Lin Carter-Henry Kuttner-Ramsey Campbell-Thomas Ligotti-Richard L. Tierney-Gary    Myers-Donald R. Burleson-C.J. Henderson-Stephen Studach-John Glasby-Allen Mackey"/>
        <s v="Scott David Aniolowski-Penelope Love-Kevin Ross-Fred Behrendt-Todd A. Woods-John T. Snyder"/>
        <s v="Cynthia J. Arnson-I. William Zartman"/>
        <s v="Frederick Douglass-John W. Blassingame-John R. McKivigan-Peter P. Hinks"/>
        <s v="Frederick Douglass"/>
        <s v="Frederick Douglass-David W. Blight"/>
        <s v="Frederick Douglass-Gregory Stephens-Peter J. Gomes"/>
        <s v="Frederick Douglass-Henry Louis Gates Jr."/>
        <s v="Frederick Douglass-Harriet Ann Jacobs-Kwame Anthony Appiah"/>
        <s v="Reinaldo Arenas-Andrew Hurley-Thomas Colchie"/>
        <s v="Jean Van Leeuwen-James Watling-R.W. Alley"/>
        <s v="Jean Van Leeuwen-Ann Schweninger"/>
        <s v="Joan Aiken"/>
        <s v="Joan Aiken-Edward Gorey"/>
        <s v="Vella Munn"/>
        <s v="Charlotte Lyons-Mary Engelbreit-Barbara E. Martin"/>
        <s v="Mary Engelbreit-Leonard S. Marcus"/>
        <s v="Jason King"/>
        <s v="Donna Freitas-Jason Edward King"/>
        <s v="Mary Ashworth-H. Patricia Wakefield"/>
        <s v="David Wojnarowicz-James Romberger-Marguerite Van Cook"/>
        <s v="Bill Pittman-Todd W. Hall-Sara S.-Todd W."/>
        <s v="Elizabeth Knowles"/>
        <s v="Larry DiTillio-Michael Whelan"/>
        <s v="Phil Brucato-Aaron Rosenberg"/>
        <s v="Aaron Rosenberg-Christopher Cook"/>
        <s v="Charles Tandy-RaÃ«l-William Faloon-R. Michael Perry-Robin Hanson-Nick Bostrom-Robert A. Freitas Jr.-Christopher J. Phoenix-Avatar Polymorph-Jim Yount"/>
        <s v="Laura Driscoll-Alisa Klayman-Grodsky-Eric     Weiner"/>
        <s v="Dave Aikins-Laura Driscoll"/>
        <s v="Richard Kern-Dian Hanson"/>
        <s v="Greg Stafford-Lynn Willis"/>
        <s v="Stephen Mulhall"/>
        <s v="John W. Dean-Arthur M. Schlesinger Jr."/>
        <s v="Keith Herber-Tim Bradstreet"/>
        <s v="Keith Herber"/>
        <s v="United Feature Syndication"/>
        <s v="Syd Hoff"/>
        <s v="Susan    Oliver"/>
        <s v="Alec Sillifant-Daniel Postgate"/>
        <s v="Shannon Hengen"/>
        <s v="Alice Dalgliesh-Helen Sewell"/>
        <s v="Michelle Lovric-Michelle Lovric"/>
        <s v="Susan Hill"/>
        <s v="Susan Hill-John Lawrence"/>
        <s v="Aeschylus-Denys L. Page"/>
        <s v="Hiromu Arakawa"/>
        <s v="Fyodor Dostoyevsky-Thomas R. Beyer Jr.-Simon Vance"/>
        <s v="Jane Gardam"/>
        <s v="Gavin Baddeley-Dani Filth"/>
        <s v="Georges Bataille"/>
        <s v="William A. Cohen"/>
        <s v="John Waters"/>
        <s v="Mark Epstein"/>
        <s v="John D. Cox-David Scott Kastan-Stephen Greenblatt"/>
        <s v="Rosamunde Pilcher"/>
        <s v="William W. Johnstone"/>
        <s v="Jonathan  Andrews-Andrew Scull"/>
        <s v="Michael Crichton-Pilar Giralt Gorina"/>
        <s v="Iain Crichton Smith-Isobel Murray"/>
        <s v="Jules Verne-B. Fernandez-Andres Jullian"/>
        <s v="ChrÃ©tien de Troyes"/>
        <s v="Kate DiCamillo-Bagram Ibatoulline"/>
        <s v="Kate DiCamillo-Chris Van Dusen"/>
        <s v="Kate DiCamillo-Timothy Basil Ering"/>
        <s v="Kate DiCamillo-Timothy B. Ering"/>
        <s v="Stephen  Mansfield"/>
        <s v="Lloyd P. Gerson"/>
        <s v="David Lubar"/>
        <s v="Bernard Taper"/>
        <s v="Beryl Markham-Mary S. Lovell"/>
        <s v="Gwynne Forster-Donna Hill-Parry A. Brown"/>
        <s v="Jean Baudrillard-Emily Agar"/>
        <s v="Jean Baudrillard-Chris     Turner-George Ritzer"/>
        <s v="Jean Baudrillard-Julia Witwer"/>
        <s v="Shayla Black"/>
        <s v="L.A. Banks"/>
        <s v="Lora Leigh"/>
        <s v="Rona Sharon"/>
        <s v="Kingdome 19"/>
        <s v="Melissa Kantor"/>
        <s v="Gregory Maguire-Dirk Zimmer"/>
        <s v="Gregory Maguire-Mechtild Sandberg-Ciletti"/>
        <s v="Deborah Noyes-Vivian Vande Velde-Barry Yourgrau-Joan Aiken-M.T. Anderson-Neil Gaiman-Caitlin R. Kierman-Gregory Maguire-Garth Nix-Celia Rees-Janni Lee Simmer"/>
        <s v="Grace Metalious"/>
        <s v="Nancy Tillman"/>
        <s v="Milan Trenc"/>
        <s v="Carson McCullers-Kasia Boddy"/>
        <s v="Muriel Spark"/>
        <s v="F. Scott Fitzgerald-Arnold Gingrich"/>
        <s v="Thomas Hardy-Patricia Ingham"/>
        <s v="Toni Morrison-Slade Morrison"/>
        <s v="Zora Neale Hurston"/>
        <s v="J. Scott Duvall-J. Daniel Hays"/>
        <s v="Alice Wong-Lena Tabori"/>
        <s v="Robb Forman Dew"/>
        <s v="Will Ferguson"/>
        <s v="Ray Bradbury-Ian  Miller"/>
        <s v="Jasmine C.M. Luk-Angel M.Y. Lin"/>
        <s v="Sinclair B. Ferguson"/>
        <s v="Albert Camus-Matthew    Ward-Peter Dunwoodie"/>
        <s v="Steven Nadler"/>
        <s v="David A. Nadler-Robert B. Shaw-Marc S. Gerstein"/>
        <s v="Georges Bataille-Mary Dalwood"/>
        <s v="Detlev J.K. Peukert-Richard Deveson"/>
        <s v="Ruth Rendell"/>
        <s v="Reginald Hill"/>
        <s v="Geraldine Pinch"/>
        <s v="Claudia Bishop"/>
        <s v="Jane Austen-Claire Lamont-James Kinsley"/>
        <s v="Jane Austen-Claire Lamont-Ros Ballaster"/>
        <s v="Jane Austen-Laura Engel"/>
        <s v="SparkNotes-Ken Kesey"/>
        <s v="Ronald Takaki"/>
        <s v="Elan Golomb"/>
        <s v="Woody Hochswender-Greg Martin-Ted Morino"/>
        <s v="Agatha Christie-Rosemary Leach"/>
        <s v="Eoin Colfer-Ana Alcaina"/>
        <s v="Mitali Perkins"/>
        <s v="Alexander Frater"/>
        <s v="Evan Thomas"/>
        <s v="Anne Morrow Lindbergh"/>
        <s v="Carl Plasa"/>
        <s v="Good Housekeeping-Zoe Coulson"/>
        <s v="Fanny Burney-Edward A. Bloom"/>
        <s v="Frances Oliver"/>
        <s v="Suzanne Farrell-Toni Bentley"/>
        <s v="Katherine Hall Page"/>
        <s v="David E. Kaiser"/>
        <s v="Jack London-Wendell Minor"/>
        <s v="Jack London-Gary Paulsen"/>
        <s v="Jack London-Roger Dressler"/>
        <s v="Jack London-Alex Kershaw"/>
        <s v="Hiawyn Oram-C.S. Lewis-Tudor Humphries"/>
        <s v="Jon F. Sensbach"/>
        <s v="Rebecca J. Donatelle"/>
        <s v="Brian Johnston-George Eliot-CliffsNotes"/>
        <s v="Lewis Carroll-Richard  Kelly"/>
        <s v="Charles Dickens-Clement C. Moore-Arthur Rackham"/>
        <s v="Raymond T. McNally-Radu Florescu"/>
        <s v="E.B. White-Garth Williams-Peter F. Neumeyer"/>
        <s v="Judy Blume"/>
        <s v="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
        <s v="Margaret Sanborn"/>
        <s v="Daria Snadowsky"/>
        <s v="Kate Braverman-Rick Moody"/>
        <s v="Euripides-Robinson Jeffers"/>
        <s v="Johann Wolfgang von Goethe-R. Paulin"/>
        <s v="Johann Wolfgang von Goethe-Wilhelm GroÃŸe"/>
        <s v="Henrik Ibsen-Michael   Meyer"/>
        <s v="Darlene Clark Hine-William C. Hine-Stanley C. Harrold"/>
        <s v="Homer-George Herbert Palmer"/>
        <s v="Gaius Julius Caesar-James H. Ford-W.A. McDevitte"/>
        <s v="Gaius Julius Caesar-F.P. Long-Cheryl Walker"/>
        <s v="Michael Parenti"/>
        <s v="Mark Twain-Bernard DeVoto-Henry Nash Smith"/>
        <s v="John Piper"/>
        <s v="Dai Sijie"/>
        <s v="James C. Humes-Richard M. Nixon"/>
        <s v="John Keegan"/>
        <s v="Robin Lane  Fox-Vita Sackville-West-Freda Titford-Ken Kirkwood"/>
        <s v="Marilyn Manson-Neil Strauss"/>
        <s v="Gavin Baddeley"/>
        <s v="Kurt Reighley"/>
        <s v="Richard D. Nelson"/>
        <s v="Charles Taylor"/>
        <s v="Charles Taylor-Amy Gutmann-Michael Walzer-Susan R. Wolf-Shierry Weber Nicholsen-Kwame Anthony Appiah-JÃ¼rgen Habermas-Steven C. Rockefeller"/>
        <s v="Ruth  Abbey"/>
        <s v="George Sullivan"/>
        <s v="Guy Kawasaki"/>
        <s v="Walter Foster Creative Team"/>
        <s v="Peter Elkind"/>
        <s v="George R.R. Martin-Victor MilÃ¡n"/>
        <s v="Georgina Grey"/>
        <s v="Cheryl Carlson"/>
        <s v="Gordon Korman-Holter Graham"/>
        <s v="Ed McBain"/>
        <s v="Ed McBain-Mark T. Sullivan"/>
        <s v="Ed McBain-Otto Penzler"/>
        <s v="Anonymous-Max McLean"/>
        <s v="Efraim Turban-Dorothy Leidner-James C. Wetherbe-Ephraim McLean-Christy Cheung-Daniel Tse-Maggie Lew"/>
        <s v="Brian D. McLaren-Steve Chalke"/>
        <s v="Jill Nelson-Robin D.G. Kelley-Richard Austin-Flores Alexander Forbes-Ron Daniels-Frank Moss-Derrick A. Bell-Claude Andrew Clegg III-Katheryn K. Russell-Patricia J. Williams-Stanley Crouch-Ishmael Reed-Arthur Doye"/>
        <s v="Quincy Jones"/>
        <s v="Fred Goodman"/>
        <s v="Howard E. Covington Jr."/>
        <s v="Fredric Dannen-Erroll McDonald"/>
        <s v="Mary Kay Andrews"/>
        <s v="RyÅtarÅ Shiba-Juliet Winters Carpenter"/>
        <s v="Donald Goines"/>
        <s v="Zora Neale Hurston-Henry Louis Gates Jr.-Sieglinde Lemke"/>
        <s v="Robert E. Hemenway-Alice Walker"/>
        <s v="Henry Louis Gates Jr.-Kwame Anthony Appiah"/>
        <s v="Sang-Sun Park"/>
        <s v="Christopher Pinney-Nicholas Peterson"/>
        <s v="Christopher Pinney"/>
        <s v="Richard A. Posner"/>
        <s v="Gerald Posner"/>
        <s v="Sally Potter-Virginia Woolf"/>
        <s v="Ludovico Ariosto-Barbara Reynolds"/>
        <s v="Ludovico Ariosto-Guido Waldman"/>
        <s v="Orlando Figes"/>
        <s v="Pat Frank"/>
        <s v="Arthur Agatston"/>
        <s v="Nevil Shute"/>
        <s v="T.H. White"/>
        <s v="Dalai Lama XIV-Howard C. Cutler"/>
        <s v="Chris Prentiss"/>
        <s v="Sharon Salzberg-Jon Kabat-Zinn"/>
        <s v="Benjamin James Sadock-Virginia Alcott Sadock"/>
        <s v="Ben R. Kaplan"/>
        <s v="Kate Hemphill-ZoÃ« Ross-Louise Bostock Lang"/>
        <s v="Justine Vaisutis-Paul Smitz-Carolyn Bain-Sandra Bao"/>
        <s v="Lonely Planet-Paul Smitz-Peter Cruttenden-Sandra Bao"/>
        <s v="Let's Go Inc."/>
        <s v="Marlo Morgan-Anne Rademacher"/>
        <s v="Daniel Defoe-Albert J. Rivero"/>
        <s v="Daniel Defoe-Virginia Woolf"/>
        <s v="Stephen Chbosky-William Clifford-Matthew Loren Cohen-Aury Wallington-Dennis G. Dillingham Jr.-Davy Rothbart-Clementyne Howard-Martin Wilson-Michelle Rick-Carmen Elena Mitchell-Jason Rekulak-Kathleen Bedwell Hughes-Aisha D. Gayle-Chandra Steele-Joy Monica T. Sakaguchi-Sujata DeChoudhury"/>
        <s v="Stephen Chbosky"/>
        <s v="James Fenimore Cooper"/>
        <s v="Norman Maclean-Barry Moser"/>
        <s v="Richard Seymour Hall"/>
        <s v="Nassim Nicholas Taleb"/>
        <s v="Charles Burns"/>
        <s v="Noam Chomsky-Greg Ruggiero-Marili Margomenou-Miguel Mora-Natalie Levisalles-Il Manifesto-Hartford Courant-David Barsamian-Radio B92-Elise Fried-Peter Kreysler-Gionarle del Popolo-Michael Albert"/>
        <s v="Noam Chomsky-David W. Lightfoot"/>
        <s v="Noam Chomsky-Greg Ruggiero"/>
        <s v="Noam Chomsky-David Barsamian-Arthur Naiman"/>
        <s v="Edward Gorey"/>
        <s v="Yuki Shimizu-å¿—æ°´ ã‚†ã"/>
        <s v="KÅji Suzuki-Robert B. Rohmer-Glynne Walley"/>
        <s v="KÅji Suzuki-Sakura Mizuki"/>
        <s v="Michio Kaku-Joseph L. Birman-H. Eugene Stanley-J.W. Lynn-M.P. Silverman-M. Voloshin"/>
        <s v="Michio Kaku-Daniel Axelrod"/>
        <s v="Peter Tallack-Simon Singh"/>
        <s v="Ann M. Martin"/>
        <s v="Raina Telgemeier-Ann M. Martin"/>
        <s v="Robert Benedetti"/>
        <s v="Lilian Jackson Braun"/>
        <s v="Valerie Boyd"/>
        <s v="Zora Neale Hurston-Carla Kaplan-John Edgar Wideman"/>
        <s v="Charles Bukowski-Matthias Schultheiss-ÎÏ„Î¯Î½Î± Î£ÏŽÏ„Î·ÏÎ±"/>
        <s v="Sherrilyn Kenyon-L.A. Banks-Susan Squires-Ronda Thompson"/>
        <s v="Arthur Plotnik"/>
        <s v="Amy Krouse Rosenthal-Jane Dyer"/>
        <s v="Lynsay Sands"/>
        <s v="Francine Pascal"/>
        <s v="Alexandra Siy-Dennis Kunkel"/>
        <s v="Nigella Lawson-Francesca Yorke"/>
        <s v="John Tosh-Sean Lang"/>
        <s v="L.A. Banks-J.M. Jeffries-Seressie Glass-Natalie Dunbar"/>
        <s v="Mari Mancusi"/>
        <s v="Howard Chaykin-David Tischman-David Hahn"/>
        <s v="Nancy Verde Barr"/>
        <s v="Nikki Stafford"/>
        <s v="Govind Armstrong-Lisa Romerein-Tyler Florence"/>
        <s v="Richard Platt"/>
        <s v="John Mason"/>
        <s v="Ilona Andrews"/>
        <s v="Frances Hodgson Burnett-Graham Rust"/>
        <s v="Frances Hodgson Burnett-Scott McKowen"/>
        <s v="Brian Doherty-Frances Hodgson Burnett-Thea Kliros"/>
        <s v="Tania Zamorsky-Frances Hodgson Burnett-Lucy Corvino-Arthur Pober"/>
        <s v="Marion Crawford-Jennie Bond"/>
        <s v="William   Anderson-Leslie A.  Kelly"/>
        <s v="C.S. Lewis-Michael Hauge"/>
        <s v="Keith Donohue"/>
        <s v="Juan Rulfo"/>
        <s v="J.M. Barrie-Ken Geist"/>
        <s v="Lewis Carroll-Donald J. Gray"/>
        <s v="David Lindsay-Abaire"/>
        <s v="Glenn Yeffeth-Don DeBrandt-Cory Doctorow-Bruce Bethke-Adam Roberts-Lawrence Watt-Evans-Selina Rosen-Mark W. Tiedemann-Jacqueline Carey-Susan Sizemore-Vox Day-Stephen Baxter-A.M. Dellamonica-Marguerite Krause-John Shirley-Adam-Troy Castro-Amy Berner-Maria  Alexander-Marie-Catherine Caillava-Mike Byrne"/>
        <s v="Betty Friedan-Anna Quindlen"/>
        <s v="Daniel Horowitz"/>
        <s v="James Herriot-Ruth Brown-Peter Barrett"/>
        <s v="James Herriot-Victor G. Ambrus"/>
        <s v="Jim Wight"/>
        <s v="April Jones Prince-Nancy Harrison-John   O'Brien"/>
        <s v="Mark Twain-Henry B. Wonham"/>
        <s v="Arthur  Miller-Harold Clurman-Christopher Bigsby"/>
        <s v="Arthur  Miller-Tony Kushner"/>
        <s v="Arthur  Miller-Gerald Weales-Henry Steele Commager-Penelope Curtis-Stephen Fender-Henry Hewes-Harold Hobson-Albert Hunt-Aldous Huxley-Walter Kerr-Deodat Lawson-David Levin-Joseph R. McCarthy-Richard H. Rovere-Jean-Paul Sartre-Budd Schulberg-Jean Selz-George Bernard Shaw-Joseph T. Shipley-Bernard Stambler-Mark Twain-Brooks Atkinson-Robert Warshow-William Wiegand-Marcel AymÃ©-Lee Baxandall-Eric Bentley-Herbert Blau-Robert Calef-Whittaker Chambers-John  Hale"/>
        <s v="MaryAnn F. Kohl-Kim Solga-Rebecca Van Slyke"/>
        <s v="Thomas Jefferson-Merrill D. Peterson"/>
        <s v="Juan Rulfo-Carlos Fuentes-Margo Glantz-Jorge Alberto Lozoya-Eduardo Rivero-VÃ­ctor JimÃ©nez-E. Billeter"/>
        <s v="Juan Rulfo-Margaret Sayers Peden-Susan Sontag"/>
        <s v="Juan Rulfo-Kermit Oliver-George D. Schade"/>
        <s v="Juan Rulfo-Carlos Fuentes-Margo Glantz-Jorge Alberto Lozoya-Eduardo Rivero-VÃ­ctor JimÃ©nez-Erika Billeter"/>
        <s v="Ann Hewetson"/>
        <s v="Kris Lane-Lyman L. Johnson"/>
        <s v="Carol Drinkwater"/>
        <s v="Mort Rosenblum"/>
        <s v="Tony Horwitz"/>
        <s v="Henry Jenkins"/>
        <s v="Thomas X. Hammes"/>
        <s v="Hailey Abbott-Melissa de la Cruz-Aimee Friedman-Nina Malkin"/>
        <s v="Charles Lockwood"/>
        <s v="Janice Cook Migliaccio"/>
        <s v="J.E. Bright"/>
        <s v="Susanna Tamaro-John T. Cullen"/>
        <s v="Shayla Black-Shelley Bradley"/>
        <s v="Emily Blake"/>
        <s v="Julie Leto"/>
        <s v="Joy King"/>
        <s v="Anna Adams"/>
        <s v="Liz Carlyle"/>
        <s v="Christine Rimmer"/>
        <s v="Andy Griffiths-Miles Thompson"/>
        <s v="Andy Griffiths-Terry Denton"/>
        <s v="Jane B. Mason-Sarah Hines Stephens"/>
        <s v="Elinor M. Brent-Dyer"/>
        <s v="Robin Wasserman"/>
        <s v="Alison Bechdel"/>
        <s v="Denny Caringer-Better Homes and Gardens"/>
        <s v="Ian W. Toll"/>
        <s v="Nick Lane"/>
        <s v="Charles C. Mann"/>
        <s v="James Brodrick"/>
        <s v="Lincoln Child"/>
        <s v="Gelsey Kirkland-Greg Lawrence"/>
        <s v="Barbara Richard"/>
        <s v="Allison Pearson"/>
        <s v="Mervyn Peake-Anthony Burgess-Quentin Crisp"/>
        <s v="Mervyn Peake-Gilberte Lambrichs-Patrick Reumaux"/>
        <s v="Mervyn Peake"/>
        <s v="Courtney E. Martin"/>
        <s v="Brian Tracy"/>
        <s v="Tish Boyle-John Uher"/>
        <s v="Tish Boyle-Timothy Moriarty"/>
        <s v="Sean B. Carroll-Jamie W. Carroll-Leanne M. Olds"/>
        <s v="Susan Carroll"/>
        <s v="Gene A. Brucker"/>
        <s v="Nikki Giovanni-Virginia C. Fowler"/>
        <s v="Wolfgang Amadeus Mozart-Lorenzo Da Ponte-Ellen H. Bleiler"/>
        <s v="Nikki Giovanni"/>
        <s v="Nikki Giovanni-Bryan Collier"/>
        <s v="Alex Constantine"/>
        <s v="Gale Gand-Julia Moskin-Tim Turner"/>
        <s v="C.S. Harris"/>
        <s v="John    Mason"/>
        <s v="L. John Mason"/>
        <s v="Beth A. Jones"/>
        <s v="Ann Bausum"/>
        <s v="Hal Bodner"/>
        <s v="John     Nichols"/>
        <s v="Lisa Chaney"/>
        <s v="Simon Anholt"/>
        <s v="Teddy Slater-Wayne Alfano"/>
        <s v="Ann Hodgman"/>
        <s v="Susan Conant-Maxwell Award"/>
        <s v="Susan Conant"/>
        <s v="Jessica Conant-Park-Susan Conant"/>
        <s v="David Hewson"/>
        <s v="Jim Supica-Richard Nahas"/>
        <s v="Bruce Cumings"/>
        <s v="Howard Chaykin"/>
        <s v="Howard Chaykin-Michelle Madsen"/>
        <s v="Howard Chaykin-David Tischman-J.H. Williams III-Mick Gray-Lee Loughridge"/>
        <s v="Richard Platt-Chris Riddell"/>
        <s v="Richard Bonson-Richard Platt"/>
        <s v="Stephen Biesty-Richard Platt"/>
        <s v="Jennifer Allison"/>
        <s v="John Newhouse"/>
        <s v="Joseph Epstein"/>
        <s v="Nigella Lawson"/>
        <s v="Nigella Lawson-Petrina Tinslay"/>
        <s v="Rick Decker-Stuart Hirshfield"/>
        <s v="James E. Campbell"/>
        <s v="James Campbell-Eric John-Patrick Wormald"/>
        <s v="James   Campbell"/>
        <s v="Ronda Thompson"/>
        <s v="Mark Kermode-Rob White"/>
        <s v="Frank Darabont-Stephen King"/>
        <s v="Frank Zappa-Peter Occhiogrosso"/>
        <s v="Garrison Keillor"/>
        <s v="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
        <s v="Henry Mintzberg"/>
        <s v="Sherry Gershon Gottlieb"/>
        <s v="Jeffrey Ford-Jonathan Carroll"/>
        <s v="Jeffrey Ford-Jacques Guiod"/>
        <s v="Rumi-A.J. Arberry"/>
        <s v="Matt Riser-Martin Hsu"/>
        <s v="Charles Bukowski-John   Martin"/>
        <s v="Barthe DeClements"/>
        <s v="Henning Mankell-Laurie Thompson"/>
        <s v="Henning Mankell-Ebba Segerberg"/>
        <s v="Henning Mankell-Steven T. Murray"/>
        <s v="Devon W. Carbado-Evelyn C. White-Dwight A. McBride-Donald Weise"/>
        <s v="Lee Charles Kelley"/>
        <s v="Sheri Rose Shepherd"/>
        <s v="Marianne Williamson"/>
        <s v="Ann M. Martin-Conchita Peraire"/>
        <s v="Amy Krouse Rosenthal"/>
        <s v="Amy Krouse Rosenthal-Tom Lichtenheld"/>
        <s v="Carol Belanger Grafton"/>
        <s v="Alice Medrich-Deborah Jones"/>
        <s v="Alice Medrich"/>
        <s v="Alice Medrich-Patricia Brabant"/>
        <s v="Peter Reinhart-Ron Manville"/>
        <s v="Linda Lael Miller-Alison Kent-Lucy Monroe-Jill Shalvis-Susanna Carr-Morgan Leigh"/>
        <s v="David B."/>
        <s v="Naomi Wolf"/>
        <s v="Thomas C. Foster"/>
        <s v="Francine Prose"/>
        <s v="Rebecca  Brown"/>
        <s v="Richard Peck"/>
        <s v="Lisa S. French"/>
        <s v="Karen Cushman-Trina Schart Hyman"/>
        <s v="David Haynes"/>
        <s v="Michele K. Spike"/>
        <s v="Livy-Aubrey de SÃ©lincourt-Betty Radice"/>
        <s v="Theodore Ayrault Dodge-Ian M. Cuthbertson"/>
        <s v="John Prevas"/>
        <s v="Leonard Cottrell"/>
        <s v="Laurence L. Brunton-John S. Lazo-Keith  L. Parker"/>
        <s v="Arthur Conan Doyle-Francis O'Gorman"/>
        <s v="Patrick Nobes-Arthur Conan Doyle-Jennifer Bassett-Tricia Hedge"/>
        <s v="Caleb Carr"/>
        <s v="Machado de Assis-Alfred J. Mac Adam-Carroll Dunham"/>
        <s v="Irving John"/>
        <s v="John   Hammond-Irving Townsend"/>
        <s v="Marisabina Russo"/>
        <s v="Richard Russo-Jean-Luc Piningre"/>
        <s v="Susan Minot"/>
        <s v="Stephen Minot"/>
        <s v="Eliza Minot"/>
        <s v="Jacqueline Susann-Julie Burchill"/>
        <s v="Terry  Taylor"/>
        <s v="Ann M. Martin-Laura Godwin-Brian Selznick"/>
        <s v="IrÃ¨ne NÃ©mirovsky-Sandra Smith"/>
        <s v="Vikram Chandra"/>
        <s v="Rachel Simon"/>
        <s v="Page McBrier-Lori Lohstoeter-Hillary Rodham Clinton"/>
        <s v="Karen Essex"/>
        <s v="Leonardo da Vinci-Irma A. Richter"/>
        <s v="Frank ZÃ¶llner-Johannes Nathan-Frank ZÃ¶llner"/>
        <s v="Leonardo da Vinci-Martin Kemp"/>
        <s v="Ursula Nordstrom-Leonard S. Marcus-Maurice Sendak"/>
        <s v="Jack Dunphy"/>
        <s v="Mark Z. Danielewski-Christophe Claro"/>
        <s v="Megan Whalen Turner"/>
        <s v="Sharyn November-Lloyd Alexander-Emma Bull-Charles Vess-Michael Cadnum-Kara Dalkey-Nancy Farmer-Nina Kiriki Hoffman-Diana Wynne Jones-Patricia A. McKillip-Garth Nix-Meredith Ann Pierce-Delia Sherman-Sherwood Smith-Nancy Springer-Megan Whalen Turner-Elizabeth E. Wein-Laurel Winter"/>
        <s v="Paul Cronin"/>
        <s v="Arthur Herzog III"/>
        <s v="Peter Mayle"/>
        <s v="Peter Mayle-Gerard Auzet"/>
        <s v="Julie Orringer"/>
        <s v="Michel Faber"/>
        <s v="Stephen Crane-Jayne Anne Phillips"/>
        <s v="Stephen Crane-Larzer Ziff-Theo Davis"/>
        <s v="Peter Carey"/>
        <s v="Drew Carey"/>
        <s v="Patrick Carey"/>
        <s v="Will Self"/>
        <s v="Julian Caldecott-Lera Miles"/>
        <s v="Paola Cavalieri-Peter Singer"/>
        <s v="Sy Montgomery"/>
        <s v="Anthony D. Pellegrini-Peter K. Smith"/>
        <s v="Paul Ruditis"/>
        <s v="L. Alan LeDoux"/>
        <s v="Heather Jarman"/>
        <s v="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
        <s v="Orson Scott Card-James Francis Cameron"/>
        <s v="James K. Morrow"/>
        <s v="William Beebe"/>
        <s v="William Morris-Lin Carter"/>
        <s v="William Morris"/>
        <s v="Orson Scott Card-Rafael MarÃ­n"/>
        <s v="Steffie Hall-Charlotte Hughes-Janet Evanovich"/>
        <s v="Edgar Rice Burroughs-Thomas Floyd-F. Paul Wilson-Phillip R. Burger"/>
        <s v="Edgar Rice Burroughs-John Bolen"/>
        <s v="Edgar Rice Burroughs-John Seelye"/>
        <s v="Edgar Rice Burroughs-Robert Abbot"/>
        <s v="Edgar Rice Burroughs-Frank Frazetta"/>
        <s v="Edgar Rice Burroughs-Esteban Maroto-J. Allen St. John-Studley Burroughs"/>
        <s v="Cara Black"/>
        <s v="Diane Setterfield"/>
        <s v="Richard K. Morgan"/>
        <s v="Richard K. Morgan-Bill Sienkiewicz-Sean Phillips"/>
        <s v="Richard K. Morgan-Bill Sienkiewicz-Goran Parlov"/>
        <s v="R. Chetwynd-Hayes"/>
        <s v="Barbara Cleverly"/>
        <s v="Christopher Buckley"/>
        <s v="Irving Stone"/>
        <s v="Pauline RÃ©age-Sabine d'Estree"/>
        <s v="Pauline RÃ©age-John P. Hand"/>
        <s v="Laura Furman-David Guterson-Diane Johnson-Jennifer Egan"/>
        <s v="Doris Kloster-Pauline RÃ©age"/>
        <s v="Flannery O'Connor-Robert Giroux"/>
        <s v="Arthur Bennett"/>
        <s v="Andy Hertzfeld-Steve Wozniak"/>
        <s v="Richard Llewellyn"/>
        <s v="David Donovan"/>
        <s v="Karyn Monk"/>
        <s v="Alan Duff"/>
        <s v="Jack Finney"/>
        <s v="Marcus J. Borg"/>
        <s v="Gwen Moran"/>
        <s v="Luke Welling-Laura Thomson"/>
        <s v="W. Jason Gilmore"/>
        <s v="Janet Valade"/>
        <s v="Charlotte Fiell-Peter Fiell"/>
        <s v="Michael Moore"/>
        <s v="Robert Brent Toplin"/>
        <s v="Kelly  Carr"/>
        <s v="Laurence Sterne-Robert Folkenflik"/>
        <s v="Dan Brown-Eduardo GarcÃ­a Murillo"/>
        <s v="T.R. Reid"/>
        <s v="Sarah Johnstone-Aaron Anderson-Sarah  Andrews-Lonely Planet"/>
        <s v="Eric R. Wolf"/>
        <s v="John M. Merriman"/>
        <s v="Walter Rodney-Vincent Harding"/>
        <s v="Norman Davies"/>
        <s v="Lonely Planet-Tom Masters-Brett Atkinson-Lisa Dunford-Greg Bloom-Peter Dragicevich"/>
        <s v="Eugene F. Rice Jr.-Anthony Grafton"/>
        <s v="Jim Carroll"/>
        <s v="Ed  Young"/>
        <s v="Nick Tosches"/>
        <s v="Ben Schott-Collin Deckerman"/>
        <s v="John W. Schott-Jean S. Arbeiter"/>
        <s v="Chalmers Johnson"/>
        <s v="Chalmers Johnson-Shara Kay"/>
        <s v="Joyce Carol Oates-Claudia Valeria Letizia"/>
        <s v="Gustave Flaubert-Î‘Ï‡Î¹Î»Î»Î­Î±Ï‚ ÎšÏ…ÏÎ¹Î±ÎºÎ¯Î´Î·Ï‚-Mark Polizzotti-Raymond Queneau"/>
        <s v="Pete Townsend"/>
        <s v="Joseph Bruchac-Jonathan London-Thomas Locker"/>
        <s v="Nicola Davies-Jane Chapman"/>
        <s v="Gary Snyder-Michael Corr"/>
        <s v="Mitchel Resnick"/>
        <s v="Richard D. Bartlett-Patricia P. Bartlett"/>
        <s v="Liz Palika"/>
        <s v="Paul Galdone-Joanna Galdone"/>
        <s v="Guy W. Jones-Sally Moomaw"/>
        <s v="Basil Pao-Michael Palin"/>
        <s v="Jack Vance"/>
        <s v="A.E. Cunningham-Harlan Ellison-Charles F. Miller-Terry Dowling-Paul Rhoads-Jack Vance-Tom Shippey-Gene Wolfe-David Langford-Dan Simmons-David Mathew"/>
        <s v="Frederik Pohl-Lester del Rey-Damon Knight-A.E. van Vogt-Jack Vance"/>
        <s v="Robert Silverberg-Keith Roberts-James E. Gunn-Jack Vance"/>
        <s v="Jack Vance-Robert Silverberg"/>
        <s v="Nicholas Johnson-Eirik Sonneland"/>
        <s v="Clifford D. Simak"/>
        <s v="Edmund Morris"/>
        <s v="Sophocles-Theodore F. Brunner-Luci Berkowitz"/>
        <s v="John Gribbin"/>
        <s v="Lois N. Magner-Magner"/>
        <s v="Tom Kelley-Jonathan Littman-Tom Peters"/>
        <s v="Hemant Mehta-Rob Bell"/>
        <s v="Gene Wolfe"/>
        <s v="Debra Cowan"/>
        <s v="Jonathan Coe"/>
        <s v="Better Homes and Gardens"/>
        <s v="Hugh Honour"/>
        <s v="James  Hawkins"/>
        <s v="John Brunner"/>
        <s v="Suzanne C. O'Connell Smeltzer-Brenda G. Bare-Mary Jo Boyer"/>
        <s v="Karl Barth-Emil Brunner-Peter Fraenkel"/>
        <s v="John Brunner-James John Bell-David Brin"/>
        <s v="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
        <s v="Isaac Asimov-Charles G. Waugh"/>
        <s v="Chad Oliver"/>
        <s v="Chad Oliver-George Zebrowski-Isaac Asimov"/>
        <s v="Eric Frank Russell-George Zebrowski-Isaac Asimov"/>
        <s v="Peter D'Epiro-Mary Desmond Pinkowish"/>
        <s v="Robertson Davies-Wayne Johnston"/>
        <s v="David Gerrold"/>
        <s v="Ellen Evert Hopman-Steven Foster"/>
        <s v="Terry Pastor-Damon Knight-Philip K. Dick-C.M. Kornbluth-Bob Shaw-Frederik Pohl-Alfred Bester-C.L. Moore-Henry Kuttner-Robert Sheckley-James Blish-Cordwainer Smith-Brian W. Aldiss-Jack Vance"/>
        <s v="Harlan Ellison-Robert Bloch-Henry Slesar-Theodore Sturgeon-A.E. van Vogt-Roger Zelazny-William Rotsler-Ben Bova-Algis Budrys-Avram Davidson-Samuel R. Delany-Joe L. Hensley-Keith Laumer-Robert Sheckley-Robert Silverberg"/>
        <s v="Christopher P. Stephens-Tom Joyce"/>
        <s v="Arthur C. Clarke-Kim Stanley Robinson"/>
        <s v="Friedrich HÃ¶lderlin"/>
        <s v="Alan Moore-John Totleben-Steve Oliff-Joe Caramagna-Michael Kelleher-Peter Milligan-Mike Allred"/>
        <s v="Edward St. Aubyn"/>
        <s v="John Graves-Glenn Wolff-Bill Wittliff"/>
        <s v="Emma Richmond"/>
        <s v="Catherine George"/>
        <s v="Barry Glassner"/>
        <s v="Frank Furedi"/>
        <s v="Chris Abani"/>
        <s v="David Stanley-Mark Bego"/>
        <s v="Jim Lehrer"/>
        <s v="Ken Haedrich"/>
        <s v="Julian May"/>
        <s v="Francis Davis-Pauline Kael"/>
        <s v="Pauline Kael"/>
        <s v="Suzanne Enoch"/>
        <s v="Linda Turner"/>
        <s v="Kate Walker"/>
        <s v="John Colapinto"/>
        <s v="Jeff Povey"/>
        <s v="Charles Allen"/>
        <s v="Linda Hall"/>
        <s v="Robin McKinley-James P. Blaylock-Patricia A. McKillip-Robert Westall-Peter Dickinson-Jane Yolen-P.C. Hodgell-Michael de Larrabetti-Joan D. Vinge"/>
        <s v="Robin McKinley-Diane   Warren"/>
        <s v="Rachel Field-Dorothy P. Lathrop"/>
        <s v="Rosemary Wells-Susan Jeffers-Rachel Field"/>
        <s v="Ellen Weiss-Betina Ogden"/>
        <s v="Malvina G. Vogel-Charles Dickens"/>
        <s v="DÅgen-Kazuaki Tanahashi-Robert Aitken-Reb Anderson-Edward G. Brown-Norman Fischer-Arnold Kotler-Daniel Leighton-Lew Richmond-Katherine Thanas-Brian Unger-Mel Weitsman-Dan Welch-Philip Whalen-David    Schneider"/>
        <s v="RyÅkan-John   Stevens"/>
        <s v="Anton Myrer-Alastair Westgarth"/>
        <s v="Anton Myrer"/>
        <s v="Mary Higgins Clark"/>
        <s v="Mary Higgins Clark-Carol Higgins Clark"/>
        <s v="Mary Higgins Clark-Wendell Minor"/>
        <s v="Carol Higgins Clark-Mary Higgins Clark"/>
        <s v="Mary Higgins Clark-Karin Dufner"/>
        <s v="Stanley Weintraub"/>
        <s v="Antonin Artaud-Bernard Bador-Clayton Eshleman"/>
        <s v="Robin McGraw"/>
        <s v="Harold C. Livesay"/>
        <s v="Andrew Carnegie-Gordon Hutner"/>
        <s v="Frederick Exley-Jonathan Yardley"/>
        <s v="Tananarive Due"/>
        <s v="Christopher Priest"/>
        <s v="The Onion"/>
        <s v="Dow Mossman"/>
        <s v="Jean Stone"/>
        <s v="Annie Kubler"/>
        <s v="Roberta Grobel Intrater"/>
        <s v="Roald Dahl-David Wood"/>
        <s v="Lori Fulton-Brian Campbell-Linda Gregg"/>
        <s v="John Kenneth Galbraith"/>
        <s v="John Kenneth Galbraith-James Ronald Stanfield-J. Ron Stanfield-Jacqueline Bloom Stanfield"/>
        <s v="Robin P. Williams-John Tollett"/>
        <s v="C.M. Kornbluth"/>
        <s v="James Wallace-Jim  Erickson"/>
        <s v="Sara Barton-Wood"/>
        <s v="Stephen Manes"/>
        <s v="Stephen Manes-George Ulrich"/>
        <s v="Stephen Manes-Michael  Bass"/>
        <s v="H.W. Brands"/>
        <s v="Linda Francis Lee"/>
        <s v="Blake Nelson-Hans Schumacher"/>
        <s v="Blake Nelson-Francine Kass"/>
        <s v="Jean Craighead George"/>
        <s v="Sophocles-George      Young"/>
        <s v="Upton Sinclair-Earl Lee-Kathleen DeGrave"/>
        <s v="Rudyard Kipling-Alev Lytle Croutier"/>
        <s v="Upton Sinclair-Maura Spiegel"/>
        <s v="Ken Follett-Arto HÃ¤ilÃ¤"/>
        <s v="Clive Cussler-Jack Du Brul"/>
        <s v="Clive Cussler-Paul Kemprecos"/>
        <s v="Clive Cussler-Craig Dirgo"/>
        <s v="Mary Ellen Snodgrass"/>
        <s v="Herman Melville-Hershel Parker-G. Thomas Tanselle-Harrison Hayford-Robert Sandberg-Alma MacDougall Reising"/>
        <s v="Herman Melville-Alexandre Hubner"/>
        <s v="Michael Nelson"/>
        <s v="Michael J. Nelson-Charles S. Anderson Design Company-Pop Ink"/>
        <s v="Michael J. Nelson-Pop Ink-Charles S. Anderson Design Company"/>
        <s v="Michael J. Nelson"/>
        <s v="Joel Spolsky"/>
        <s v="Paul Graham-Allen Noren-Matt Hutchinson"/>
        <s v="Harlan Ellison"/>
        <s v="Isaac Asimov-Manuel Vasquez"/>
        <s v="Isaac Asimov-Ralph McQuarrie"/>
        <s v="Isaac Asimov-Orson Scott Card"/>
        <s v="Isaac Asimov-Terry Carr-Martin H. Greenberg-Janet  Fox"/>
        <s v="John  Smith"/>
        <s v="Lane Smith"/>
        <s v="John Maynard Smith"/>
        <s v="John Maynard Smith-EÃ¶rs SzathmÃ¡ry"/>
        <s v="Newt Scamander-J.K. Rowling-Albus Dumbledore"/>
        <s v="Sean Smith"/>
        <s v="Allan Zola Kronzek"/>
        <s v="J.K. Rowling-Rufus Beck"/>
        <s v="J.K. Rowling-Sevin Okyay"/>
        <s v="Alex Kotlowitz"/>
        <s v="Laura E. Berk"/>
        <s v="Elvi Rhodes"/>
        <s v="Maeve Binchy-Barbara Caruso"/>
        <s v="Maeve Binchy-RenÃ© Huigen-Frans ThomÃ©se"/>
        <s v="Jill Mansell"/>
        <s v="Chris Manby"/>
        <s v="Jessica Adams-Chris Manby-Fiona Walker"/>
        <s v="William Shakespeare-Katherine Duncan-Jones-Vasco GraÃ§a Moura"/>
        <s v="Charles Boyce-David Allen White"/>
        <s v="William Shakespeare-Stephen Orgel-John Hollander"/>
        <s v="Joseph Papp-Elizabeth Kirkland"/>
        <s v="Elise Broach"/>
        <s v="William Shakespeare-Colin Burrow"/>
        <s v="William Shakespeare-Richard Proudfoot-Ann Thompson-David Scott Kastan-Harold Jenkins"/>
        <s v="Reed Martin-Austin Tichenor"/>
        <s v="Gary L. Blackwood"/>
        <s v="William Shakespeare-John D. Cox-Eric Rasmussen"/>
        <s v="Sarah Johnstone"/>
        <s v="Lonely Planet-Martin  Hughes-Sarah Johnstone-Tom Masters"/>
        <s v="Damien Simonis-Sarah Johnstone-Lonely Planet-Nicola Williams"/>
        <s v="Peter Doggett"/>
        <s v="Jonathan Carroll"/>
        <s v="Jonathan Carroll-Dave McKean"/>
        <s v="Paula Danziger-Ann M. Martin"/>
        <s v="James Kirkwood Jr."/>
        <s v="Lynda Milligan-Nancy J. Smith"/>
        <s v="Barbara Conklin"/>
        <s v="Donna VanLiere"/>
        <s v="Laura Caldwell"/>
        <s v="Leonard Koren"/>
        <s v="Pedro CalderÃ³n de la Barca"/>
        <s v="Pedro CalderÃ³n de la Barca-Miguel de Cervantes Saavedra-Lope de Vega-Tirso de Molina-Roy Campbell-Eric Bentley"/>
        <s v="Pedro CalderÃ³n de la Barca-Stanley Appelbaum"/>
        <s v="Pedro CalderÃ³n de la Barca-Gregary Racz"/>
        <s v="Steven Heller-Louise Fili"/>
        <s v="Ruth Krauss-Mary Blair"/>
        <s v="Edith Unnerstad-Iben Clante-Inger Boye"/>
        <s v="Edith Unnerstad-Claes Backstrom-Lilian Seaton"/>
        <s v="Donna Hill-Francis Ray-Brenda Jackson-Monica Jackson"/>
        <s v="Astrid Lindgren-Tony Ross"/>
        <s v="Johanna Hurwitz-Michael Dooling"/>
        <s v="Astrid Lindgren"/>
        <s v="Astrid Lindgren-Ilon Wikland-Patricia Crampton"/>
        <s v="Margareta StrÃ¶mstedt-TÃµnis Arnover"/>
        <s v="Eleanor Estes-Edward Ardizzone"/>
        <s v="Eleanor Estes-Louis Slobodkin"/>
        <s v="Alistair Moffat"/>
        <s v="Roberts Liardon"/>
        <s v="Eleanor Estes"/>
        <s v="Noel Streatfeild-Judith Gwyn Brown"/>
        <s v="Stephen E. Ambrose"/>
        <s v="Scott  Freeman"/>
        <s v="Jean de Brunhoff"/>
        <s v="Laurent de Brunhoff"/>
        <s v="Lois Lenski"/>
        <s v="Margaret A. Weitekamp"/>
        <s v="Merline Lovelace"/>
        <s v="Frank Herbert-Domingo Santos"/>
        <s v="Doug Stanton"/>
        <s v="Elizabeth Stewart"/>
        <s v="Joel-Peter Witkin-Stanley B. Burns"/>
        <s v="Lois Lenski-Heidi Kilgras"/>
        <s v="Glenn M. Schwartz"/>
        <s v="Elda Minger"/>
        <s v="Cressida Cowell"/>
        <s v="Harold G. Moore-Joseph L. Galloway"/>
        <s v="Tom Wicker-Arthur M. Schlesinger Jr."/>
        <s v="Dwight D. Eisenhower"/>
        <s v="Kenneth Osgood"/>
        <s v="John S.D. Eisenhower"/>
        <s v="John S.D. Eisenhower-Joanne Thompson Eisenhower"/>
        <s v="Martin Luther King Jr.-Clayborne Carson"/>
        <s v="Bob Drury-Tom Clavin"/>
        <s v="E.B. Potter"/>
        <s v="James Lamar Roberts-CliffsNotes-William Shakespeare"/>
        <s v="William Shakespeare-Elizabeth Story Donno-Penny Gay"/>
        <s v="John Howard Griffin"/>
        <s v="Bill Farrel-Pam Farrel"/>
        <s v="William Shakespeare-Arkangel Cast-Victoria Hamilton-Niamh Cusack-Stephen Mangan"/>
        <s v="William Shakespeare-Juliet Dusinberre"/>
        <s v="David L. Robbins"/>
        <s v="Lawson Glassop"/>
        <s v="Patrick Robinson"/>
        <s v="Joanna Weaver"/>
        <s v="Mary Oliver"/>
        <s v="Mansur Abdulin-Artem Drabkin"/>
        <s v="Antony Beevor-Artemis Cooper"/>
        <s v="Antony Beevor-Klaus Kochmann"/>
        <s v="Meljean Brook"/>
        <s v="Alex Kerr-Bodhi Fishman"/>
        <s v="Mariel Hemingway"/>
        <s v="Ernest Hemingway-Larry W. Phillips-Charles Scribner Jr."/>
        <s v="Scott Donaldson"/>
        <s v="Roddy Doyle-Renate Orth-Guttmann"/>
        <s v="Roddy Doyle-Brian Ajhar"/>
        <s v="Kate Atkinson-Roddy Doyle-Ruth Rendell"/>
        <s v="Roddy Doyle-Frank McCourt-Conor McPherson-Gene Kerrigan-Gina Moxley-Marian Keyes-Pauline McLynn-Tom Humphries-Joseph O'Connor-Anthony Cronin-Owen O'Neill-Hugo Hamilton-Charlie O'Neill-Gerard Stembridge-Donal O'Kelly"/>
        <s v="James Craig Holte"/>
        <s v="Elizabeth Russell Miller"/>
        <s v="Diane  Kennedy-Garrett Sutton-Robert T. Kiyosaki"/>
        <s v="Christopher Cokinos"/>
        <s v="Jimmy Buffett"/>
        <s v="Jimmy Buffett-Leona Nevler"/>
        <s v="Thomas Ryan"/>
        <s v="Nicholas Dodman"/>
        <s v="Ken Foster"/>
        <s v="Marlene Targ Brill-Lerner Publishing Group"/>
        <s v="James Daley-Barack Obama-Martin Luther King Jr."/>
        <s v="Kenneth H. Blanchard"/>
        <s v="Kenneth H. Blanchard-Phil Hodges"/>
        <s v="Kenneth H. Blanchard-Don Shula"/>
        <s v="Kenneth H. Blanchard-Jesse Stoner"/>
        <s v="Bill  Bryson-Kathryn Lamb"/>
        <s v="Bill Bryson-David B. Ellis"/>
        <s v="Bill Bryson-Sigrid Ruschmeier"/>
        <s v="Bill Bryson-JosÃ© Manuel Ãlvarez"/>
        <s v="Erich Maria Remarque-Brian Murdoch"/>
        <s v="Susan Van Kirk-CliffsNotes-Erich Maria Remarque"/>
        <s v="Erich Maria Remarque-Frank  Muller-A.W. Wheen"/>
        <s v="Kathleen Eschenburg"/>
        <s v="Kate Pennington"/>
        <s v="Sun Tzu"/>
        <s v="Stuart Mitchner"/>
        <s v="Ishmael Beah"/>
        <s v="Ishmael Reed"/>
        <s v="Michael Koryta"/>
        <s v="Kathleen Olmstead-Jack London-Dan Andreasen-Arthur Pober"/>
        <s v="Jack London-Ben Bova"/>
        <s v="Bartholomew Gill"/>
        <s v="Patrick Robinson-Sandler-David McCallum"/>
        <s v="Daniel Topolski-Patrick Robinson"/>
        <s v="David A. Adler-Karen Ritz"/>
        <s v="Ann Abramson-Nancy Harrison"/>
        <s v="Bob Tarte"/>
        <s v="Leonore Fleischer"/>
        <s v="Elizabeth  Wolfe"/>
        <s v="Rusty Young-Thomas McFadden"/>
        <s v="Rusty Young"/>
        <s v="Eric Hobsbawm"/>
        <s v="Eric Hobsbawm-Chris Wrigley"/>
        <s v="Karl Marx-Friedrich Engels-Eric Hobsbawm"/>
        <s v="Eric Hobsbawm-Allan Cameron-Antonio Polito"/>
        <s v="Eric Hobsbawm-Sieni Maria Campos-Yolanda Steidel de Toledo-Maria Celia Paoli"/>
        <s v="Antonio Gramsci-David Forgacs-Eric Hobsbawm"/>
        <s v="Lauren Stringer"/>
        <s v="NÃºria Roca-Rosa MarÃ­a Curto"/>
        <s v="Linda Glaser-Glaser Linda-Susan Swan"/>
        <s v="Toni Bentley"/>
        <s v="Friedrich Nietzsche-Michael Tanner"/>
        <s v="Russell Evans"/>
        <s v="Eleanor Dwight"/>
        <s v="Diana Vreeland-Irving Penn"/>
        <s v="Ernesto Laclau-Chantal Mouffe"/>
        <s v="Judith Butler-Ernesto Laclau-Slavoj Å½iÅ¾ek"/>
        <s v="Ernesto Laclau"/>
        <s v="Paul DuBois"/>
        <s v="Jeremy D. Zawodny-Derek J. Balling"/>
        <s v="Antoine de Saint-ExupÃ©ry-Katherine Woods"/>
        <s v="Betty Mahmoody"/>
        <s v="Virginia Lee Barnes"/>
        <s v="Thomas Kinkade-Erika Tamar"/>
        <s v="Barbara Coloroso"/>
        <s v="Carol Lloyd"/>
        <s v="Mimi Dietrich"/>
        <s v="Rebecca Coffey"/>
        <s v="Betty Neels"/>
        <s v="John Ehle"/>
        <s v="Joseph Bruchac-Diana Magnuson"/>
        <s v="Mary Higgins Clark-Angela Zeman-Noreen Ayres-Sally Cabot Gunning-Joseph Hansen-Sarah Shankman-Nancy Pickard-Eleanor Taylor Bland-Brendan DuBois-Edward D. Hoch-Loren D. Estleman"/>
        <s v="Mary Higgins Clark-Jan Maxwell"/>
        <s v="Mary Higgins Clark-Anna Muria"/>
        <s v="Mary Higgins Clark-Silvia Komet Dain"/>
        <s v="Edmund S. Morgan"/>
        <s v="Edward W. Said-Christopher Hitchens"/>
        <s v="Eugene J. McCarthy-Christopher Hitchens"/>
        <s v="Jessica Mitford-Christopher Hitchens"/>
        <s v="Joanna Wayne"/>
        <s v="Jonathan Safran Foer-Dirk van Gunsteren"/>
        <s v="Amanda Eyre Ward"/>
        <s v="Theodore Sturgeon-Paul Williams-Kurt Vonnegut"/>
        <s v="Scott Turow-Lola Vollen-Dave Eggers"/>
        <s v="Dave Eggers-Michelle Herpe-Volinsky"/>
        <s v="Edward Lewis Wallant-Dave Eggers"/>
        <s v="Dave Eggers-T. Coraghessan Boyle-Adam Golaski-Sean Casey-Brendan Connell"/>
        <s v="Dave Eggers-A.G. Pasquella-Brent Hoff-Stephen Elliott-Daphne Beal-Denis Johnson-Tom Bissell-Sean Warren-Samantha Hunt-Robert Olmstead-T. Coraghessan Boyle-David Means-Doug Dorst-Joyce Carol Oates-McSweeney's Publishing"/>
        <s v="Donald Barthelme"/>
        <s v="Mark Twain-Dave Eggers"/>
        <s v="V.C. Andrews-JesÃºs Pardo"/>
        <s v="Lynne Rae Perkins"/>
        <s v="Crystal Lacey Winslow"/>
        <s v="V.C. Andrews-Elisa Cerdan"/>
        <s v="V.C. Andrews-Roger VÃ¡zquez de Parga-SofÃ­a Coca"/>
        <s v="V.C. Andrews-Uschi Gnade"/>
        <s v="V.C. Andrews-Marta Perez Sanchez"/>
        <s v="V.C. Andrews-Susanne Althoetmar-Smarczyk"/>
        <s v="V.C. Andrews-Michael GÃ¶rden"/>
        <s v="J.K. Rowling-Ð”Ð¶.Ðš. Ð Ð¾Ð»Ð¸Ð½Ð³-Ð˜.Ð’. ÐžÑ€Ð°Ð½ÑÐºÐ¾Ð³Ð¾"/>
        <s v="J.K. Rowling-Serena Daniele-Beatrice Masini-Serena Riglietti"/>
        <s v="Melissa de la Cruz"/>
        <s v="John Wooden-Steve Jamison"/>
        <s v="Robert Louis Stevenson-Jenny Davidson"/>
        <s v="Michelle Tea"/>
        <s v="Lyn Macdonald"/>
        <s v="Harvey Pekar-Dean Haspiel"/>
        <s v="Harvey Pekar"/>
        <s v="Harvey Pekar-Robert Crumb-Gary Dumm-Gregg Budgett-Gerry Shamray-Kevin Brown-Sue Cavey-Joyce Brabner-Val Mayerik-Sean   Carroll"/>
        <s v="Harvey Pekar-Ty Templeton-Eddie Campbell-Hilary Barta"/>
        <s v="Harry Hamernik"/>
        <s v="Eric B. Martin-George R. Stewart-Peter Matthiessen-Robert W. Service-Judith M. Brueske-Anthony Boucher-Tobias Wolff-John Long-Frank Norris-Beryl Bainbridge-Greg Child-Marc Reisner-Haruki Murakami-Jack London-Edgar Allan Poe-Paul Bowles-Larry Kanuit"/>
        <s v="Salvador Plascencia"/>
        <s v="Cheryl St. John"/>
        <s v="Mary McBride"/>
        <s v="Ed Gorman-Bill Pronzini"/>
        <s v="Kenneth H. Blanchard-Drea Zigarmi-Patricia Zigarmi"/>
        <s v="Emily Barr"/>
        <s v="Sara Gruen"/>
        <s v="Rebecca Hagan Lee"/>
        <s v="Martina Reilly-Tina Reilly"/>
        <s v="Meredith Fletcher"/>
        <s v="Vincent Lardo-Lawrence Sanders"/>
        <s v="Lawrence Sanders"/>
        <s v="Jack Kerley"/>
        <s v="Colm TÃ³ibÃ­n"/>
        <s v="Karen Tei Yamashita"/>
        <s v="Harold Abelson-Gerald Jay Sussman-Julie Sussman"/>
        <s v="Warren Ellis"/>
        <s v="Warren Ellis-Ben Templesmith"/>
        <s v="Warren Ellis-Frank Teran-Tim Bradstreet-Javier Pulido-James Romberger-Marcelo FrusÃ­n"/>
        <s v="Warren Ellis-Stuart Immonen-Wade Von Grawbadger-Dave McCaig"/>
        <s v="Warren Ellis-Chris Weston-Laura       Martin-Michael Heisler"/>
        <s v="Warren Ellis-J.H. Williams III"/>
        <s v="Warren Ellis-Adi Granov"/>
        <s v="Warren Ellis-John Cassaday"/>
        <s v="Warren Ellis-Mark Millar-Bryan Hitch-Frank Quitely"/>
        <s v="Kiyohiko Azuma-ã‚ãšã¾ ãã‚ˆã²ã“"/>
        <s v="Anne Rice-Roberta Rambelli"/>
        <s v="Anne Rice-Camila Batlles"/>
        <s v="Anne Rice-Robert O'Keefe-F. Murray Abraham-Michael York-Kate Nelligan-David Purdham"/>
        <s v="Katherine Ramsland-Anne Rice"/>
        <s v="Anne Rampling-Anne Rice"/>
        <s v="Faye Perozich-Anne Rice-John Bolton-Daerick GrÃ¶ss"/>
        <s v="Anne Rice-Marcelo CoviÃ¡n"/>
        <s v="Anne Rice-Luis Murillo"/>
        <s v="Faye Perozich-Travis Moore-Michael Halbleib-Daerick GrÃ¶ss-Anne Rice"/>
        <s v="Anne Rice-Joe Morton-Tim Curry-Lindsay Crouse"/>
        <s v="Sharon Kay Penman"/>
        <s v="Paul Foster Case"/>
        <s v="Jeffrey E. Young-Janet S. Klosko-Aaron T. Beck"/>
        <s v="Robin S. Sharma"/>
        <s v="Robert Silverberg-Terry Goodkind-George R.R. Martin-Anne McCaffrey"/>
        <s v="Raymond E. Feist-Tad Williams-Mat Broome-Robin Gillespie-Sean J. Jordan-Brett Booth"/>
        <s v="Raymond E. Feist-Michael Avon Oeming-Bryan J.L. Glass-Ryan Stegman"/>
        <s v="Harlan Coben"/>
        <s v="John D. MacDonald"/>
        <s v="Horace-David   West"/>
        <s v="David      West"/>
        <s v="Christy Brown"/>
        <s v="Garry Nelson"/>
        <s v="John Henry Newman"/>
        <s v="Stefano Benni-Antony Shugaar"/>
        <s v="Louise DeSalvo-Mitchell Alexander Leaska-Vita Sackville-West-Virginia Woolf"/>
        <s v="Melania G. Mazzucco-Virginia Jewiss"/>
        <s v="Leonard Sweet-Brian D. McLaren-Erwin Raphael McManus-Michael S. Horton-Frederica Matthewes-Green-Andy Crouch"/>
        <s v="Emine Sevgi Ã–zdamar-Luise von Flotow"/>
        <s v="Andrea Levy"/>
        <s v="David Gemmell-Å½eljko PetroviÄ‡"/>
        <s v="Luis SepÃºlveda-Chris Sheban"/>
        <s v="Luis SepÃºlveda-Chris Andrews"/>
        <s v="Steve McCurry"/>
        <s v="Stephanie McCurry"/>
        <s v="Alberto Manguel"/>
        <s v="LuÃ­s Fernando VerÃ­ssimo-Margaret Jull Costa"/>
        <s v="Nextext-McDougal Publishing Staff"/>
        <s v="Pablo Neruda-Ferris Cook-Ken Krabbenhoft"/>
        <s v="Pablo Neruda-Stephen Mitchell"/>
        <s v="Nadeem Aslam"/>
        <s v="Arnon Grunberg-Sam Garrett"/>
        <s v="Arnon Grunberg"/>
        <s v="Matthew J. Gibney"/>
        <s v="Dan Slott-Ryan Sook-Wade Von Grawbadger-Jim Royal"/>
        <s v="John J. Nance"/>
        <s v="Architecture For Humanity-Cameron Sinclair"/>
        <s v="William Shakespeare-Susan Snyder-Deborah T. Curren-Aquino"/>
        <s v="Georges Simenon-David Watson"/>
        <s v="Georges Simenon"/>
        <s v="Georges Simenon-Marc Romano-D. Thin-Luc Sante"/>
        <s v="Georges Simenon-Lyn Moir"/>
        <s v="Georges Simenon-Robert Baldick"/>
        <s v="Georges Simenon-Jean Stewart"/>
        <s v="Georges Simenon-Marc Romano-William T. Vollmann"/>
        <s v="Patrick Marnham"/>
        <s v="Georges Simenon-Anna Moschovakis-John N. Gray"/>
        <s v="Frank Beddor"/>
        <s v="Ron Rash"/>
        <s v="Bobby Henderson"/>
        <s v="Jon Stone-Michael J. Smollin"/>
        <s v="Sanyika Shakur"/>
        <s v="David Wellington"/>
        <s v="Paul Stewart-Chris Riddell"/>
        <s v="Brian Hall"/>
        <s v="Elwood Reid"/>
        <s v="Lindsey Davis"/>
        <s v="Lindsey Davis-Mary Cutler-Anton Lesser-Fritha Goodey"/>
        <s v="Horace  Silver"/>
        <s v="Shelby Foote"/>
        <s v="E.B. White-Guillermo Solana-Garth Williams"/>
        <s v="Bruce Catton-James M. McPherson"/>
        <s v="Terri Apter"/>
        <s v="Dorothy Corkille Briggs"/>
        <s v="Larry J. Koenig"/>
        <s v="Elizabeth Noble"/>
        <s v="Seamus Deane"/>
        <s v="Babette Smith"/>
        <s v="Sharyn November-Francesca Lia Block-Diana Wynne Jones-Ellen Klages-Sharon Shinn-Patricia A. McKillip-Emma Bull-Kelly Link-Tamora Pierce-Nina Kiriki Hoffman-Alison Goodman-Charles de Lint-Kara Dalkey-Alan Dean Foster-Carol Emshwiller-Tanith Lee-Pamela Dean"/>
        <s v="Rob Bell"/>
        <s v="Milan Kundera-Linda Asher-ÙØ±ÙˆØº Ù¾ÙˆØ±ÛŒØ§ÙˆØ±ÛŒ"/>
        <s v="Bill Hybels-Lavonne Neff"/>
        <s v="Bill Hybels-Mark Mittelberg"/>
        <s v="Bill Hybels-Keri Wyatt Kent"/>
        <s v="Mark Mittelberg-Lee Strobel"/>
        <s v="Leonard Sweet-Brian D. McLaren"/>
        <s v="Brian D. McLaren"/>
        <s v="Paul Negri-Alexander Pushkin-Maxim Gorky-Aleksandr Kuprin-Leonid Andreyev-Nikolai Gogol-Ivan Turgenev-Fyodor Dostoyevsky-Leo Tolstoy-Nicholay Leskov-Vsevolod Garshin-Anton Chekhov-Theodor Sologub"/>
        <s v="Dorothy Parker-Marion Meade-Seth"/>
        <s v="Dorothy Parker-Brendan Gill"/>
        <s v="Dorothy Parker-Stuart Y. Silverstein"/>
        <s v="Dorothy Parker"/>
        <s v="Shere Hite"/>
        <s v="Michael Shaara"/>
        <s v="Michael Shaara-Stephen Hoye"/>
        <s v="D. Medina Lasansky"/>
        <s v="Chris Seay-Rob Pepper-Brian D. McLaren"/>
        <s v="Lauren Slater-Robert Atwan"/>
        <s v="Philip Zaleski-Peter J. Gomes"/>
        <s v="Tim Cahill"/>
        <s v="Mark Bowden-Otto Penzler-Thomas H. Cook-S.C. Gwynne-Paige Williams-Mary Battiata-Howard Blum-John Connolly-Richard Rubin-Chuck Hustmyre-David Friedman-Denise Grollmus-Deanne Stillman-Jeffrey Toobin-Skip Hollandsworth-Jimmy Breslin-John Heilemann-Mark Jacobson-Robert Nelson"/>
        <s v="Robert A. Dahl"/>
        <s v="Roald Dahl-Joely Richardson"/>
        <s v="Roald Dahl-Wolfheinrich von der MÃ¼lbe-Hans-Heinrich Wellmann-Daisy Schjelderup-Daisy Schelderup"/>
        <s v="Jeremy Treglown"/>
        <s v="Roald Dahl-Rula Lenska-Sian Thomas-Christopher Timothy"/>
        <s v="Emma Donoghue"/>
        <s v="Emma Donoghue-Nick Drake"/>
        <s v="Milan Kundera-Aaron Asher"/>
        <s v="Dashka Slater-Nicoletta Ceccoli"/>
        <s v="Emma Forrest"/>
        <s v="Jean Rhys"/>
        <s v="Marcel Proust-Sylvia Townsend Warner"/>
        <s v="Marcel Proust-C.K. Scott Moncrieff-Frederick A. Blossom-Joseph Wood Crutch"/>
        <s v="Miles J. Stanford"/>
        <s v="Darcy Frey"/>
        <s v="Lonn Friend"/>
        <s v="Brandon Mull"/>
        <s v="Warren G. Bennis"/>
        <s v="Robert Bringhurst"/>
        <s v="Robert W. Harris"/>
        <s v="Robin Landa"/>
        <s v="Victoria Holt"/>
        <s v="P.J. O'Rourke"/>
        <s v="P.J. Tracy"/>
        <s v="Marilyn Sadler-Roger Bollen"/>
        <s v="Mark Cahill"/>
        <s v="Maxine Swann"/>
        <s v="James    Campbell"/>
        <s v="International Code Council (ICC)"/>
        <s v="Martin Amis-Erroll McDonald"/>
        <s v="Alexander Pope-Pat Rogers"/>
        <s v="Alexander Pope-Aubrey Williams"/>
        <s v="Alexander Pope-John  Ball-John Everett Butt"/>
        <s v="Charles R. Miller"/>
        <s v="Shaun Tomson-Patrick Moser"/>
        <s v="Charles Petzold"/>
        <s v="Darwin Porter"/>
        <s v="Robert  Evans"/>
        <s v="Ian Ogilvy"/>
        <s v="David Ogilvy-Joel Raphaelson"/>
        <s v="Guy Ogilvy"/>
        <s v="Natalie Goldberg"/>
        <s v="Mark Bowden"/>
        <s v="Michael  Howard-David LeBlanc"/>
        <s v="Michael C. Feathers"/>
        <s v="Nancy Hall"/>
        <s v="Louis L'Amour"/>
        <s v="Gordon Dahlquist"/>
        <s v="Michael D. Coe"/>
        <s v="Martin Fowler-Kent Beck-Don Roberts-Erich Gamma"/>
        <s v="Paul Pearsall-Gary E. Schwartz-Linda G. Russek"/>
        <s v="Randall Hyde"/>
        <s v="DaidÅji YÅ«zan-Oscar Ratti-Thomas Cleary"/>
        <s v="Lawrence Lessig"/>
        <s v="David   Ward-Joe Cornish"/>
        <s v="Bob Marley"/>
        <s v="Ed Gorman-Richard Laymon"/>
        <s v="E.M. Forster-Nadia May"/>
        <s v="E.M. Forster-Neil Felshman"/>
        <s v="Rudyard Kipling-Pankaj Mishra"/>
        <s v="Russell Shorto"/>
        <s v="Craig Keller"/>
        <s v="Bard E. O'Neill"/>
        <s v="Bard Thompson"/>
        <s v="Mercedes Lackey-Ellen Guon"/>
        <s v="Jane Austen-Kathryn Sutherland"/>
        <s v="Jane Austen-James Kinsley-Jane Stabler"/>
        <s v="Jim Northrup"/>
        <s v="Jane Austen-Carol Shields"/>
        <s v="Daniel Abdal-Hayy Moore"/>
        <s v="George Eliot-Carol T. Christ"/>
        <s v="Anne BrontÃ«-Edward Chitham"/>
        <s v="Jenny Hendy"/>
        <s v="Anne BrontÃ«-Fred Schwarzbach"/>
        <s v="Anne BrontÃ«"/>
        <s v="Robin Hobb"/>
        <s v="Minette Walters"/>
        <s v="Chris Jiggins-Pablo Andrade-Eduardo Cueva"/>
        <s v="Wendy Cooling-Quentin Blake-Roald Dahl"/>
        <s v="E. Nesbit"/>
        <s v="E. Nesbit-Gillian Avery"/>
        <s v="E. Nesbit-H.R. Millar"/>
        <s v="Catherine Nichols-Sally Wern Comport-Robert Louis Stevenson"/>
        <s v="Betty Jay"/>
        <s v="E.M. Forster-Oliver Stallybrass-Pankaj Mishra"/>
        <s v="E.M. Forster-Oliver Stallybrass"/>
        <s v="Wilkie Collins-Virginia Blain"/>
        <s v="Wilkie Collins-Norman Page-Toru Sasaki"/>
        <s v="Wilkie Collins-David Skilton"/>
        <s v="Wilkie Collins-Catharine Peters"/>
        <s v="Hannah  Green-Joanne Greenberg"/>
        <s v="Hugh Laurie"/>
        <s v="Peter F. Hamilton"/>
        <s v="Peter F. Hamilton-Marta GarcÃ­a MartÃ­nez"/>
        <s v="Peter  Dale-Ian Hamilton-Anthony Thwaite"/>
        <s v="Peter Hamilton-Robert Doisneau-David    Elliott"/>
        <s v="Neal Stephenson-Pedro Jorge Romero"/>
        <s v="Neal Stephenson-Guy Abadia"/>
        <s v="Walt Whitman-Justin Kaplan"/>
        <s v="Walt Whitman-Michael Warner"/>
        <s v="David S. Reynolds"/>
        <s v="Justin Kaplan"/>
        <s v="Barbara Kerley-Brian Selznick"/>
        <s v="Mamiko Murakami-Ernest Reiss"/>
        <s v="Haruki Murakami-Jay Rubin-Philip Gabriel"/>
        <s v="Haruki Murakami-Giovanni Bandini-Ditte Bandini"/>
        <s v="Alison Baverstock-Joseph Cornell-Christopher Wynne"/>
        <s v="Judith Cornell-Joan Borysenko-Miron Borysenko"/>
        <s v="Charles Simic"/>
        <s v="Cornell Woolrich"/>
        <s v="Cornell Woolrich-Richard Dooling"/>
        <s v="Tony DiTerlizzi-Holly Black"/>
        <s v="John Piper-Justin Taylor-Mark Talbot-David A. Powlison-Steve Saint-Dustin Shramek-Carl Ellis"/>
        <s v="Louis Begley"/>
        <s v="Karen Zeinert-Mary Miller"/>
        <s v="Nancy MacDonell Smith-Nancy MacDonell"/>
        <s v="Brian Braithwaite-Noelle Walsh-Glyn Davies"/>
        <s v="Eoin Colfer-Glenn McCoy"/>
        <s v="Eoin Colfer-Claudia Feldmann"/>
        <s v="Eoin Colfer-Ana Alcaina PÃ©rez"/>
        <s v="Eoin Colfer-Nathaniel Parker"/>
        <s v="Eoin Colfer-Jean-FranÃ§ois MÃ©nard"/>
        <s v="David Bromberg-Jay Ungar-Molly Mason-Garrison Keillor-Mark O'Connor-Jonathan Winters-Duck Baker-Washington Irving-Anjelica Huston-Nicolas Cage-Leo Kottke"/>
        <s v="Unknown-Emma Thompson-Robin  Williams"/>
        <s v="Philip Pullman-Ian Beck"/>
        <s v="Paulo Coelho-Juan GodÃ³ Costa"/>
        <s v="Hania Czajkowski"/>
        <s v="Paco Underhill"/>
        <s v="Stephen M. Pollan-Mark LeVine"/>
        <s v="Stephen M. Pollan"/>
        <s v="Emmanuel Le Roy Ladurie-Barbara Bray"/>
        <s v="Emmanuel Le Roy Ladurie-Emmanuel Le Roy-Ladurie"/>
        <s v="Emmanuel Le Roy Ladurie-Claire den Boer-Roland Fagel"/>
        <s v="Stephen E. Ambrose-Milton Chaves de Almeida"/>
        <s v="Stephen E. Ambrose-Barrett Whitener"/>
        <s v="Sam R. Watkins"/>
        <s v="Alexander Hunter"/>
        <s v="Roald Dahl-Horacio Elena"/>
        <s v="Roald Dahl-Donald Chaffin"/>
        <s v="David Wood-Roald Dahl"/>
        <s v="Flannery O'Connor-J.C. Santoyo"/>
        <s v="Rosa Montero"/>
        <s v="Mario Vargas Llosa"/>
        <s v="C.S. Lewis-Margarita E. Valdes-Gemma Gallart-Pauline Baynes"/>
        <s v="C.S. Lewis-Ana FalcÃ£o Bastos"/>
        <s v="C.S. Lewis-Pauline Baynes-Ana FalcÃ£o Bastos"/>
        <s v="William T. Vollmann-Larry McCaffery-Michael Hemmingson"/>
        <s v="Anne Rice-Clarice Lispector"/>
        <s v="Mark Twain-Fernando Santos Fontenla"/>
        <s v="MoliÃ¨re"/>
        <s v="Dante Alighieri-Francisco Jose Fernandez Defez"/>
        <s v="Dante Alighieri-Giorgio Petrocchi-Luis MartÃ­nez de Merlo"/>
        <s v="MarÃ­a Luisa Bombal"/>
        <s v="PÃ­o Baroja"/>
        <s v="Oscar Wilde-Inga Moore"/>
        <s v="Carlos Puerto-Jordi Vila Delclos"/>
        <s v="Oscar Wilde-Donada  Peters"/>
        <s v="Amos Oz"/>
        <s v="Sam Enthoven"/>
        <s v="Stefan Zweig-Berta Conill"/>
        <s v="Ernest Hemingway-Juan Villoro"/>
        <s v="Bret Easton Ellis-Camila Batlles-Merce Lopez Arnabat"/>
        <s v="Enrique Vila-Matas"/>
        <s v="Daniel Pinchbeck-Thomas Beller-Jerome Badanes-Mary Gaitskill-Delmore Schwartz-David Foster Wallace-Irvine Welsh-Open City Magazine"/>
        <s v="David Foster Wallace-Marcus Ingenday"/>
        <s v="David Foster Wallace-Javier Calvo"/>
        <s v="David Foster Wallace-John      O'Brien"/>
        <s v="David Foster Wallace-Mark Costello"/>
        <s v="Christine A. Lindberg-David Auburn-Simon Winchester-Michael Dirda-David Lehman-Stephin Merritt-Francine Prose-Zadie Smith-Jean Strouse-David Foster Wallace"/>
        <s v="Leonard Mlodinow"/>
        <s v="Leonard Mlodinow-Michael Prichard"/>
        <s v="Carson McCullers-Carlos L. Dews"/>
        <s v="Edgar Allan Poe-Matthew Pearl"/>
        <s v="S.E. Hinton-Miguel Martinez-Lage"/>
        <s v="Brian J. Robb"/>
        <s v="Henryk Sienkiewicz"/>
        <s v="Wynn Kapit-Lawrence M. Elson"/>
        <s v="Elaine N. Marieb"/>
        <s v="Gloria E. AnzaldÃºa"/>
        <s v="AnaLouise Keating"/>
        <s v="CherrÃ­e L. Moraga-Gloria E. AnzaldÃºa"/>
        <s v="Robert  Whitaker"/>
        <s v="Barbara Wood"/>
        <s v="Ray Bradbury-Francisco Abelenda-Jorge Luis Borges"/>
        <s v="Gao Xingjian-Mabel Lee"/>
        <s v="Gao Xingjian-JosÃ© RamÃ³n Monreal-Yanping Liao-Liao Yanping"/>
        <s v="Sadegh Hedayat-D.P. Costello"/>
        <s v="Fernando Pessoa-Maria JosÃ© de Lancastre-Margaret Jull Costa"/>
        <s v="Fernando Pessoa-Richard Zenith"/>
        <s v="Christopher Paolini"/>
        <s v="John Jude Palencar-Arnie Fenner-Cathy Fenner-Christopher Paolini"/>
        <s v="Luis LÃ³pez Nieves"/>
        <s v="James Dalessandro-David Menhart-Jane  Alexander"/>
        <s v="Peter Sloterdijk-Michael Eldred"/>
        <s v="Peter Sloterdijk"/>
        <s v="Peter Sloterdijk-Jochen Schulte-Sasse-Jamie Owen Daniel-Peter Sloterduk"/>
        <s v="Debbie Macomber"/>
        <s v="Louise Welsh"/>
        <s v="AnaÃ¯s Nin-Evelyn Hinz"/>
        <s v="Elizabeth Chadwick"/>
        <s v="Alfred Lubrano"/>
        <s v="Dave Thomas-David Heinemeier Hansson-Leon Breedt-Mike Clark-James Duncan Davidson-Justin Gehtland-Andreas Schwarz"/>
        <s v="D.M. Thomas"/>
        <s v="Bartle Bull"/>
        <s v="Virginia Woolf-Mitchell Alexander Leaska"/>
        <s v="Richard Burks Verrone-Laura M. Calkins"/>
        <s v="Richard Bauckham"/>
        <s v="Michael Leapman-Roger  Williams"/>
        <s v="John Ardagh-Nick Inman-Catherine Day-Lesley McCave"/>
        <s v="Marc S. Dubin"/>
        <s v="Alice Leccese Powers-Susan Burke"/>
        <s v="Dashka Slater"/>
        <s v="Lewis Nordan"/>
        <s v="NoÃ«l Riley Fitch"/>
        <s v="NoÃ«l Riley Fitch-Nadia May"/>
        <s v="AnaÃ¯s Nin-Henry Miller"/>
        <s v="Elizabeth Ironside"/>
        <s v="Julio CortÃ¡zar-AndrÃ©s AmorÃ³s"/>
        <s v="Robert Brody"/>
        <s v="Bernardo Atxaga"/>
        <s v="Foster W. Cline-Jim Fay"/>
        <s v="Harville Hendrix"/>
        <s v="Sam McBratney-Anita Jeram"/>
        <s v="Rob Sheffield"/>
        <s v="Maria Shriver"/>
        <s v="Alma Flor Ada-Kathryn Dyble Thompson-Ana M. Cerro"/>
        <s v="Rainer Maria Rilke-Reginald Snell-Franz Xaver Kappus"/>
        <s v="Rainer Maria Rilke-Stephen Mitchell-Robert Hass"/>
        <s v="Maria V. Snyder"/>
        <s v="Marc Parent-Anna Quindlen-John Burnham Schwartz-Alice Sebold-Lauren Slater-Aimee Bender-Benjamin Cheever-Michael Connelly-Sebastian Junger-Elizabeth McCracken-Rosie O'Donnell-Chris Offutt"/>
        <s v="Aimee Bender-Michel Lederer"/>
        <s v="Chris Prosise-Kevin Mandia-Matt Pepe-Scott Larson"/>
        <s v="Walter Van Tilburg Clark-Wallace Stegner"/>
        <s v="David  Bradley"/>
        <s v="Haruki Murakami-Jefferson JosÃ© Teixeira"/>
        <s v="John Fante-Charles Bukowski"/>
        <s v="Michael Chabon-Mike Mignola-Margaret Atwood-David Mitchell-Jonathan Lethem-Ayelet Waldman-Steve Erickson-Stephen King-Jason Roberts-Heidi Julavits-Roddy Doyle-Daniel Handler-Charles D'Ambrosio-Poppy Z. Brite-China MiÃ©ville-Joyce Carol Oates-Peter Straub-McSweeney's Publishing"/>
        <s v="Franz Kafka-Joseph Kresh"/>
        <s v="Franz Kafka-Juan Rodolfo Wilcock"/>
        <s v="Franz Kafka-Malcolm Pasley"/>
        <s v="Francis Weston Sears"/>
        <s v="Ian S. MacNiven"/>
        <s v="Lawrence Durrell-Aurora BernÃ¡rdez"/>
        <s v="Robert J. Sawyer"/>
        <s v="Simin Daneshvar-Roxane Zand"/>
        <s v="Simin Daneshvar"/>
        <s v="Susan Power"/>
        <s v="Thomas King"/>
        <s v="Marjory Stoneman Douglas-Robert Fink"/>
        <s v="Rick Darke"/>
        <s v="Hafez-Gertrude Bell-Edward Denison Ross"/>
        <s v="Hafez"/>
        <s v="Stefan Zweig"/>
        <s v="RenÃ© Girard-James G. Williams"/>
        <s v="Fyodor Dostoyevsky-Constance Garnett-Thomas Mann"/>
        <s v="Hans Christian Andersen-Lily Owens-Arthur Rackham-Hans Richter"/>
        <s v="Hans Christian Andersen-Christian Birmingham"/>
        <s v="Hans Christian Andersen-Erica Johns"/>
        <s v="Hans Christian Andersen-Vilhelm Pedersen-Lorenz Frohlich-Naomi Lewis-L.W. Kingsland"/>
        <s v="Hans Christian Andersen-Erik Christian Haugaard-Virginia Haviland"/>
        <s v="Vladimir Nabokov-Michael Glenny"/>
        <s v="Robert Louis Stevenson-Vladimir Nabokov"/>
        <s v="Charles Dickens-George Bernard Shaw"/>
        <s v="Pauline Francis-Charles Dickens"/>
        <s v="Firoozeh Dumas"/>
        <s v="Marilyn Singer-Nadeem Zaidi"/>
        <s v="Teresa Southwick-Mary-Theresa Hussey"/>
        <s v="Shiro Kobayashi-David L. Kaplan-Helmut Ritter"/>
        <s v="Anthony Giddens-Richard P. Appelbaum-Mitchell Duneier"/>
        <s v="Anthony Giddens"/>
        <s v="Eric Ambler"/>
        <s v="Tim Ambler"/>
        <s v="Raymond Khoury"/>
        <s v="Eric Ambler-Giorgio Manganelli"/>
        <s v="Marilyn French"/>
        <s v="John le CarrÃ©-Otto Penzler"/>
        <s v="Simon Beckett"/>
        <s v="Erin McCarthy-Jen Nicholas-Jennifer Wardrip-Jordan Summers"/>
        <s v="Alexandre Dumas-Alexandre Dumas"/>
        <s v="Saddleback Educational Publishing"/>
        <s v="Alexandre Dumas-Michael Leitch-Victor G. Ambrus"/>
        <s v="John Oller"/>
        <s v="Robert A. Heinlein-Francis Kerline"/>
        <s v="Robert A. Heinlein-Virginia Heinlein"/>
        <s v="Diane Wolkstein-Edwidge Danticat-Elsa Henriquez"/>
        <s v="Annie Pietri-Catherine Temerson"/>
        <s v="JosÃ© Mauro de Vasconcelos"/>
        <s v="Kathryn Harrison"/>
        <s v="RenÃ© Goscinny-Albert Uderzo"/>
        <s v="Nicholas Rinaldi"/>
        <s v="Echo Bodine-Melody Beattie"/>
        <s v="Richard Marcinko-John Weisman"/>
        <s v="Echo Heron"/>
        <s v="Echo Bodine-Julia Ingram-Nick Bunick"/>
        <s v="Abigail Beckel-Kathleen Rooney-Chip Cheek-Amy L. Clark-Kirsten Culbertson-Mark Decarteret-Erin Dionne-Denise Duhamel-Elizabeth Kemper French-Lee    Harrington-Jen Heller-Chris Helmuth-Derrick Ableman-Steve Himmer-Brian Hinshaw-Jacqueline Holland-Amanda Holzer-Shannon Huffman-John F. Kersey-Laurel Dile King-Mariette Landry-Molly Lanzarotta-Joann Avallon-Matt Marinovich-Melissa McCracken-Sheehan McGuirk-LaTanya McQueen-Maryanne O Hara-Janice O Leary-Josh Pahigian-Jennifer Pieroni-Robert Repino-Rusty Barnes-Ashley Rice-Matt Rittenhouse-Joe Robb-Beth Anne Royer-Brian Ruuska-Mary Saliba-Nina R. Scheider-Kimberly Ann Southwick-R.S. Steinberg-Cam Terwilliger-Jane Berentson-Laura van den Berg-Stace Budzko-Leslie Busler-Jennifer Carr-Keith Carter-Don  Lee-Tara Lynn Masih"/>
        <s v="Maggie Furey"/>
        <s v="Staci K. Haines"/>
        <s v="John F.  Harris"/>
        <s v="Michelle Tea-Laurenn McCubbin"/>
        <s v="Laura Bowers"/>
        <s v="Erika Lopez"/>
        <s v="Jonathan Tropper"/>
        <s v="Judith Viorst-Ray Cruz"/>
        <s v="Brian Kilcommons-Sarah    Wilson"/>
        <s v="James O. Prochaska-John C. Norcross-Carlo C. DiClemente"/>
        <s v="Laura Schlessinger"/>
        <s v="Marilyn Pappano"/>
        <s v="Laurie Garrett"/>
        <s v="Z.A. Recht-Bowie V. Ibarra"/>
        <s v="William H. McNeill"/>
        <s v="Jim Murphy"/>
        <s v="Daniel Defoe-Cynthia Sundberg Wall"/>
        <s v="Anne Collins-Nick Hornby"/>
        <s v="Rose Marie Beebe"/>
        <s v="Fritz Stern"/>
        <s v="Virginia Woolf-Stella McNichol-Elaine Showalter"/>
        <s v="Virginia Woolf-David Bradshaw"/>
        <s v="Virginia Woolf-Stella McNichol"/>
        <s v="Emily BrontÃ«-Robert Van De Weyer"/>
        <s v="Charlotte BrontÃ«-Constance Savery"/>
        <s v="Garth Ennis-Steve Dillon"/>
        <s v="Melissa Panarello-Lawrence Venuti"/>
        <s v="Holly Black"/>
        <s v="Harriet Beecher Stowe-Elizabeth Ammons"/>
        <s v="Rene Steinke"/>
        <s v="Harriet Beecher Stowe-Amanda Claybaugh"/>
        <s v="Harriet Beecher Stowe-Hollis Robbins-Henry Louis Gates Jr."/>
        <s v="Harriet Beecher Stowe"/>
        <s v="Beatrice Sparks-Anonymous"/>
        <s v="Beatrice Sparks"/>
        <s v="Patricia McCormick"/>
        <s v="Marya Hornbacher"/>
        <s v="Suza Scalora"/>
        <s v="Lavinia Derwent-Martin J. Cottam"/>
        <s v="Natsuki Takaya-Alethea Nibley-Athena Nibley"/>
        <s v="Natsuki Takaya"/>
        <s v="Hubert Selby Jr."/>
        <s v="Hubert Selby Jr.-Darren Aronofsky-Richard Price"/>
        <s v="Steven G. Kellman"/>
        <s v="Henry Roth"/>
        <s v="Henry Roth-Hana Wirth-Nesher-Alfred Kazin"/>
        <s v="Ronna C. Johnson-Ann Charters-Nancy McCampbell Grace"/>
        <s v="James  Wood"/>
        <s v="Larry Gross-James D. Woods"/>
        <s v="Leon J. Wood"/>
        <s v="David Finck-James Krenov"/>
        <s v="Aurelie Sheehan"/>
        <s v="Matthew D. Selekman-Bill O'Hanlon"/>
        <s v="Charles Baudelaire"/>
        <s v="Leonora Carrington-Pablo Weisz Carrington-Helen Byatt"/>
        <s v="Paulo Coelho-Jean Orecchioni"/>
        <s v="Leonard Goldberg"/>
        <s v="William Shakespeare-Jay L. Halio"/>
        <s v="William Shakespeare-Von"/>
        <s v="William Shakespeare-Chris Abraham-Barry Avrich"/>
        <s v="William Shakespeare-Frances Barber-Roger Allam-Arkangel Cast"/>
        <s v="William Shakespeare-John Crowther"/>
        <s v="Various-Mary Higgins Clark-Phillip Margolin"/>
        <s v="Arthur Byron Cover-Joss Whedon"/>
        <s v="Nathaniel Hawthorne-Wilbert J. Levy"/>
        <s v="Nathaniel Hawthorne-Susan Manning"/>
        <s v="Nathaniel Hawthorne-Rosemary Mahoney"/>
        <s v="Nathaniel Hawthorne-Ross C. Murfin"/>
        <s v="Caroline Kettlewell"/>
        <s v="Max Allan Collins-Steve Saffel"/>
        <s v="Stanley Crouch"/>
        <s v="Lori Lansens"/>
        <s v="Shelley Jackson"/>
        <s v="Janice N. Harrington-Shelley Jackson"/>
        <s v="Karen Russell"/>
        <s v="Liz Goldwyn-Frank Longo-Jennifer Augustyn"/>
        <s v="James Davidson"/>
        <s v="Jane Austen-Patricia Meyer Spacks"/>
        <s v="Jerome Clark-Loren L. Coleman"/>
        <s v="Jean-Paul Gabilliet-FranÃ§ois Gallix-Janice Fiamengo-Raphaelle Costa de Beauregard-Priscilla Morin-Ollier"/>
        <s v="Homer-Carlos Alberto Nunes"/>
        <s v="Homer-RubÃ©n Bonifaz NuÃ±o"/>
        <s v="Lyn Hamilton"/>
        <s v="Judith Tanka-Max Franklin-Arnold Krupat-Philip F. Gura-Jerome Klinkowitz-Ronald Gottesman"/>
        <s v="Nina Baym"/>
        <s v="Sarah N. Lawall-Heather James-William G. Thalmann-Patricia Meyer Spacks-Lee Patterson"/>
        <s v="M.H. Abrams-Stephen Greenblatt-James Simpson-Jon Stallworthy-Katharine Eisaman Maus-Jack Stillinger-Barbara Kiefer Lewalski-Lawrence Lipking-Jahan Ramazani-Alfred David-Carol T. Christ-Deidre Shauna Lynch-Catherine Robson-James Noggle-George M. Logan"/>
        <s v="M.H. Abrams-Stephen Greenblatt"/>
        <s v="M.H. Abrams-Stephen Greenblatt-Deidre Shauna Lynch-James Simpson-Jon Stallworthy-Jack Stillinger-Carol T. Christ-Lawrence Lipking-Jahan Ramazani-George M. Logan-Alfred David-Katharine Eisaman Maus-Barbara Kiefer Lewalski-Catherine Robson-James Noggle"/>
        <s v="Sandra M. Gilbert-Susan Gubar"/>
        <s v="Vincent B. Leitch-William E. Cain-Laurie A. Finke-John P. McGowan-Barbara Johnson-Jeffrey L. Williams"/>
        <s v="M.H. Abrams-Stephen Greenblatt-James Noggle-James Simpson-Jon Stallworthy-Jack Stillinger-Carol T. Christ-Lawrence Lipking-Jahan Ramazani-George M. Logan-Alfred David-Katharine Eisaman Maus-Barbara Kiefer Lewalski-Deidre Shauna Lynch-Catherine Robson"/>
        <s v="Allen Ginsberg"/>
        <s v="Leon H. Charney-Saul Mayzlish"/>
        <s v="Margaret L. Lial-John Hornsby-David I. Schneider"/>
        <s v="Robert Silverberg-Ursula K. Le Guin-Greg Bear-Joe Haldeman-Orson Scott Card-David Brin-Nancy Kress-Dan Simmons-Frederik Pohl-Anne McCaffrey-Gregory Benford"/>
        <s v="Patricia Hickman"/>
        <s v="E.W. Hornung-Richard Lancelyn Green"/>
        <s v="Duane P. Schultz-Sydney Ellen Schultz"/>
        <s v="Wen Spencer"/>
        <s v="Lois Lowry-Juan Luque-Juan C. Sanz-Juan Carlos Sanz"/>
        <s v="Paolo Mazzarello"/>
        <s v="Zlata FilipoviÄ‡-Janine Di Giovanni-Christina PribiÄ‡eviÄ‡-ZoriÄ‡"/>
        <s v="Erin Gruwell-Zlata FilipoviÄ‡-The Freedom Writers"/>
        <s v="Mikhail Bulgakov-Michael Glenny"/>
        <s v="Mikhail Bulgakov-Michael Gleeny"/>
        <s v="Sonia Shah"/>
        <s v="Mikhail Bulgakov-William F. Powell-Michael Earley-Michael Glenny-Lesley Milne"/>
        <s v="Kate McMullan-Bill Basso"/>
        <s v="Mikhail Bulgakov-Michael Glenny-Terry Gilliam"/>
        <s v="Mikhail Bulgakov-Hugh Aplin-Doris Lessing-ÐœÐ¸Ñ…Ð°Ð¸Ð» Ð‘ÑƒÐ»Ð³Ð°ÐºÐ¾Ð²"/>
        <s v="Loraine Hutchins-Lani Ka'ahumanu"/>
        <s v="Tony Parsons"/>
        <s v="Tony  Parsons"/>
        <s v="Charles Higham"/>
        <s v="Elaine Showalter"/>
        <s v="Horace Walpole-William Beckford-Matthew Lewis-Mary Wollstonecraft Shelley"/>
        <s v="Peter Fairclough-Horace Walpole-William Beckford-Mary Wollstonecraft Shelley-Mario Praz"/>
        <s v="Horace Walpole-Neville Jason"/>
        <s v="Alfred C. Kinsey-Clyde E. Martin-Wardell B. Pomeroy-Alan Gregg"/>
        <s v="E.F. Bleiler-William Beckford-John William Polidori-Lord Byron-Horace Walpole"/>
        <s v="Joanne Harris-Laura Grandi"/>
        <s v="Joanne Harris-Jeannette Short-Payen"/>
        <s v="Joanne Harris-Teresa Casal"/>
        <s v="American Psychological Association-Gary R. VandenBos"/>
        <s v="American Psychological Association"/>
        <s v="Richard E. Cytowic"/>
        <s v="Jan Terlouw"/>
        <s v="Robert Dolan"/>
        <s v="J.K. Rowling-Klaus Fritz"/>
        <s v="Mercedes Lackey-Leah Wilson-Adam-Troy Castro-Roxanne Longstreet Conrad-Elisabeth DeVos-Richard Garfinkle-Roberta Gellis-Marguerite Krause-Susan R. Matthews-Joyce Millman-Daniel P. Moloney-Lawrence Watt-Evans-Martha Wells-Sarah Zettel-James E. Gunn"/>
        <s v="J.K. Rowling-Jean-FranÃ§ois MÃ©nard"/>
        <s v="Farah Mendlesohn"/>
        <s v="Stephen King-Cecilia Absatz"/>
        <s v="SofÃ­a Irene Cardona"/>
        <s v="Stephen King-Jordi Mustieles"/>
        <s v="Hilaire Belloc-Edward Gorey"/>
        <s v="Peter F. Neumeyer-Edward Gorey"/>
        <s v="Charles Butler"/>
        <s v="Poppy Z. Brite-Elizabeth Engstrom-Nancy Holder-Ian McDowell-David B. Silva-Jessica Amanda Salmonson-Christa Faust-Charles de Lint-Douglas Clegg-Kathe Koja-Barry N. Malzberg-Steve Rasnic Tem-Melaine Tem-Norman Partridge-W.H. Pugmire-Brian Hodge-Mike Baker-A.R. Morlan-Danielle Willis-Robert Devereaux-Thomas F. Monteleone-Wayne Allen Sallee-Gene Wolfe"/>
        <s v="Poppy Z. Brite-James O'Barr"/>
        <s v="Dietrich Schwanitz-Vicente GÃ³mez IbÃ¡Ã±ez"/>
        <s v="Lucius Shepard-J.K. Potter-Poppy Z. Brite"/>
        <s v="Poppy Z. Brite-J.K. Potter"/>
        <s v="Garth Nix-Steve Rawlings"/>
        <s v="Garth Nix-Stephen Michael King"/>
        <s v="John Charles Chasteen"/>
        <s v="Ellis Avery"/>
        <s v="Garth Nix-Tim Curry"/>
        <s v="Jennifer Paddock"/>
        <s v="Arthur H. Miller-Shirley M. Paddock"/>
        <s v="Sarah Strohmeyer-KatarÃ­na RepatÃ¡"/>
        <s v="David C. Hendrickson"/>
        <s v="Neil Gaiman-John Bolton"/>
        <s v="Alisa Kwitney-Neil Gaiman"/>
        <s v="Neil Gaiman-Teddy Kristiansen"/>
        <s v="Neil Gaiman-Michael Reaves"/>
        <s v="Brian Froud-Jessica Macbeth"/>
        <s v="Brian Froud"/>
      </sharedItems>
    </cacheField>
    <cacheField name="Genre" numFmtId="0">
      <sharedItems containsBlank="1" count="238">
        <s v="Fantasy"/>
        <s v="Postmodern    "/>
        <s v="Science Fiction"/>
        <s v="Travel"/>
        <s v="Education"/>
        <s v="Literary"/>
        <s v="Spiritual"/>
        <s v="Mystery"/>
        <s v="Biography "/>
        <s v="Music / Biography"/>
        <s v="Fiction"/>
        <s v="Historical Fiction"/>
        <s v="Finance / Economics"/>
        <s v="Non-fiction "/>
        <s v=" Classical "/>
        <s v="Historical"/>
        <s v="Child’s Fantasy/ Literature"/>
        <s v="Self-help"/>
        <s v="Business"/>
        <s v="Cookbook"/>
        <s v=" Crime "/>
        <s v="Psychology"/>
        <s v="Spy Thriller"/>
        <s v="Tragedy"/>
        <s v="Spiritual  " u="1"/>
        <s v="Young Adult " u="1"/>
        <s v=" Fiction" u="1"/>
        <s v=" Non-fiction " u="1"/>
        <s v="Fantasy  " u="1"/>
        <s v="Biography" u="1"/>
        <s v="Fiction  " u="1"/>
        <s v="Young Adult   " u="1"/>
        <s v="Historical Fiction  " u="1"/>
        <s v="Historical Fiction " u="1"/>
        <s v="Philosophy   " u="1"/>
        <s v=" Non-fiction   " u="1"/>
        <s v="Historical  " u="1"/>
        <s v="Biography   " u="1"/>
        <s v="Science Fiction  " u="1"/>
        <s v="Science Fiction " u="1"/>
        <s v="Young Adult  " u="1"/>
        <s v="Biography  " u="1"/>
        <s v=" Fiction  " u="1"/>
        <s v="Tragedy  " u="1"/>
        <s v="Reference / Fan Theory" u="1"/>
        <s v="Popular Science" u="1"/>
        <s v="Writing / Reference" u="1"/>
        <s v="Linguistics / Language" u="1"/>
        <s v="Satire / Literary Fiction" u="1"/>
        <s v="Programming / Web Development" u="1"/>
        <s v="Young Adult / Adventure" u="1"/>
        <s v="Educational / Teaching" u="1"/>
        <s v="Biography / Memoir" u="1"/>
        <s v="Literary Criticism" u="1"/>
        <s v="Romance / Fantasy" u="1"/>
        <s v="Paranormal Romance" u="1"/>
        <s v="Romance / Drama" u="1"/>
        <s v="Romance / Historical Fiction" u="1"/>
        <s v="Literary Essays" u="1"/>
        <s v="Nonfiction / Transportation" u="1"/>
        <s v="Medical / Nonfiction" u="1"/>
        <s v="Science / Nature" u="1"/>
        <s v="Geology / Science" u="1"/>
        <s v="Travel / Memoir" u="1"/>
        <s v="History / Nonfiction" u="1"/>
        <s v="Essays / Nonfiction" u="1"/>
        <s v="Drama / Play" u="1"/>
        <s v="Crafts / Jewelry" u="1"/>
        <s v="Religion / Memoir" u="1"/>
        <s v="Children's Literature / Classic" u="1"/>
        <s v="Parenting" u="1"/>
        <s v="Self-help / Relationships" u="1"/>
        <s v="Self-help / Motivation" u="1"/>
        <s v="Business / Self-help" u="1"/>
        <s v="Drama / Playwriting" u="1"/>
        <s v="Business / Entrepreneurship" u="1"/>
        <s v="Business / Guide" u="1"/>
        <s v="Business / Marketing" u="1"/>
        <s v="Business / Productivity" u="1"/>
        <s v="Programming / Technology" u="1"/>
        <s v="Cooking" u="1"/>
        <s v="Classic Literature" u="1"/>
        <s v="Study Guide / Literature" u="1"/>
        <s v="Classic / Literary Fiction  " u="1"/>
        <s v="Biography / Literary Analysis  " u="1"/>
        <s v="Classic Literature  " u="1"/>
        <s v="Adventure / Classic Fiction  " u="1"/>
        <s v="Literary Fiction  " u="1"/>
        <s v="Literary Fiction / War  " u="1"/>
        <s v="Romance / Literary Fiction  " u="1"/>
        <s v="Romantic Comedy / Fiction  " u="1"/>
        <s v="Dalit Literature / Social Justice  " u="1"/>
        <s v="Non-Fiction / Social Justice  " u="1"/>
        <s v="Memoir / Caste / Social Justice  " u="1"/>
        <s v="Non-Fiction / Dalit Studies  " u="1"/>
        <s v="Autobiography / Dalit Literature  " u="1"/>
        <s v="Academic / Social Work  " u="1"/>
        <s v="Science Fiction / Young Adult  " u="1"/>
        <s v="Teaching Resource  " u="1"/>
        <s v="Children’s / Picture Book  " u="1"/>
        <s v="Children’s Fantasy  " u="1"/>
        <s v="Children’s / Drama  " u="1"/>
        <s v="Children’s Poetry  " u="1"/>
        <s v="Children’s Poetry / Humor  " u="1"/>
        <s v="Crime Fiction / Detective  " u="1"/>
        <s v="Crime Fiction  " u="1"/>
        <s v="Detective / Crime Fiction  " u="1"/>
        <s v="Historical Mystery  " u="1"/>
        <s v="Historical Fiction / Family Saga  " u="1"/>
        <s v="Travel / Memoir  " u="1"/>
        <s v="Fantasy / Epic Fiction  " u="1"/>
        <s v="Contemporary Fiction / Campus Novel  " u="1"/>
        <s v="Essays / Literary Non-Fiction  " u="1"/>
        <s v="Travel / Social Commentary  " u="1"/>
        <s v="Philosophy / Essay  " u="1"/>
        <s v="Memoir / Contemporary Non-Fiction  " u="1"/>
        <s v="History / Politics  " u="1"/>
        <s v="Historical Document / Politics  " u="1"/>
        <s v="Erotic / Literary Fiction  " u="1"/>
        <s v="Erotic / Autobiographical Fiction  " u="1"/>
        <s v="Erotic / Fiction  " u="1"/>
        <s v="Biography / Spiritual  " u="1"/>
        <s v="Spiritual / Philosophy  " u="1"/>
        <s v="Religious / Spiritual  " u="1"/>
        <s v="Spiritual / Poetic Fiction  " u="1"/>
        <s v="Philosophy / Poetry  " u="1"/>
        <s v="Magical Realism / Latin American Literature  " u="1"/>
        <s v="Mystery / Psychological Fiction  " u="1"/>
        <s v="Magical Realism / Fiction  " u="1"/>
        <s v="Psychological Fiction / Historical  " u="1"/>
        <s v="Sci-Fi Short Stories  " u="1"/>
        <s v="Science Fiction / Philosophy  " u="1"/>
        <s v="Sci-Fi / Philosophy  " u="1"/>
        <s v="Sci-Fi / Adventure  " u="1"/>
        <s v="Satirical Science Fiction  " u="1"/>
        <s v="YA Science Fiction  " u="1"/>
        <s v="Sci-Fi Comedy  " u="1"/>
        <s v="Sci-Fi / Humor  " u="1"/>
        <s v="Fantasy / Comedy  " u="1"/>
        <s v="Sci-Fi / Comedy  " u="1"/>
        <s v="Postmodern Fiction  " u="1"/>
        <s v="Historical Fiction / Conspiracy  " u="1"/>
        <s v="Literary / Postmodern  " u="1"/>
        <s v="Literary Thriller  " u="1"/>
        <s v="Postmodern / Sci-Fi / Historical  " u="1"/>
        <s v="Postmodern / Satire  " u="1"/>
        <s v="Postmodern / War / Sci-Fi  " u="1"/>
        <s v="Historical / Experimental  " u="1"/>
        <s v="Satirical Fiction  " u="1"/>
        <s v="Short Stories / Experimental  " u="1"/>
        <s v="Counterculture Fiction  " u="1"/>
        <s v="Memoir" u="1"/>
        <s v="Essay Collection" u="1"/>
        <s v="Literary Fiction" u="1"/>
        <s v="Political Fiction" u="1"/>
        <s v="Techno-Thriller" u="1"/>
        <s v="Satire" u="1"/>
        <s v="Cyberpunk" u="1"/>
        <s v="Poker Strategy" u="1"/>
        <s v="Design / Non-fiction" u="1"/>
        <s v="Design / Psychology" u="1"/>
        <s v="Religious Memoir" u="1"/>
        <s v="Fiction / Philosophical" u="1"/>
        <s v="Manga / Fantasy" u="1"/>
        <s v="Non-fiction / Pop Culture" u="1"/>
        <s v="Young Adult / Mystery" u="1"/>
        <s v="Young Adult / Fiction" u="1"/>
        <s v="Graphic Novel / Romance" u="1"/>
        <s v="Romance" u="1"/>
        <s v="Thriller / Mystery" u="1"/>
        <s v="Crime Thriller" u="1"/>
        <s v="Finance / Business" u="1"/>
        <s v="Self-help / Finance" u="1"/>
        <s v="Programming / Software" u="1"/>
        <s v="Gender Studies / Sociology" u="1"/>
        <s v="Memoir / Business" u="1"/>
        <s v="Personal Finance / Self-help" u="1"/>
        <s v="Historical Non-fiction" u="1"/>
        <s v="History / Politics" u="1"/>
        <s v="Self-help / Spirituality" u="1"/>
        <s v="Investigative Journalism / Food" u="1"/>
        <s v="Political Thriller" u="1"/>
        <s v="Biography / Politics" u="1"/>
        <s v="Health &amp; Fitness" u="1"/>
        <s v="Finance / Biography" u="1"/>
        <s v="Business / Biography" u="1"/>
        <s v="Legal History / Non-fiction" u="1"/>
        <s v="Children's Literature" u="1"/>
        <s v="Satire / Humor" u="1"/>
        <s v="Finance / Non-fiction" u="1"/>
        <s v="Economics / Non-fiction" u="1"/>
        <s v="Economics / Non-fiction (Spanish)" u="1"/>
        <s v="Economics / Non-fiction (Portuguese)" u="1"/>
        <s v="History / Environment" u="1"/>
        <s v="Thriller / Spy Fiction" u="1"/>
        <s v="Fiction / Adventure" u="1"/>
        <s v="Historical Fiction / Mystery" u="1"/>
        <s v="Political Non-fiction" u="1"/>
        <s v="Humor / Satire" u="1"/>
        <s v="Fiction / Drama" u="1"/>
        <s v="Leadership / Business" u="1"/>
        <s v="Leadership / Non-fiction" u="1"/>
        <s v="Relationships / Self-help" u="1"/>
        <s v="Relationships / Inspirational" u="1"/>
        <s v="Relationships / Psychology" u="1"/>
        <s v="Self-help / Dating" u="1"/>
        <s v="Historical Fiction / Prehistoric" u="1"/>
        <s v="Sports / Non-fiction" u="1"/>
        <s v="Gaming / Strategy" u="1"/>
        <s v="Psychology / Power Dynamics" u="1"/>
        <s v="Historical Fiction / War" u="1"/>
        <s v="Fantasy / Adventure" u="1"/>
        <s v="Self-help / Creativity" u="1"/>
        <s v="Spirituality / Commentary" u="1"/>
        <s v="War / Memoir" u="1"/>
        <s v="Philosophy / Classical" u="1"/>
        <s v="Philosophy / Classical Fables" u="1"/>
        <s v="Philosophy / LGBTQ+" u="1"/>
        <s v="Philosophy / Psychology" u="1"/>
        <s v="Philosophy / Love" u="1"/>
        <s v="Philosophy / Rhetoric" u="1"/>
        <s v="Philosophy / Politics" u="1"/>
        <s v="History / Classical" u="1"/>
        <s v="Epic / Classical" u="1"/>
        <s v="Poetry / Classical" u="1"/>
        <s v="Cookbook / BBQ" u="1"/>
        <s v="Drama / Classical" u="1"/>
        <s v="Drama / Satire" u="1"/>
        <s v="Philosophy / Spiritual" u="1"/>
        <s v="Fiction / Spiritual" u="1"/>
        <s v="Fiction / Inspirational" u="1"/>
        <s v="Fiction / Romance" u="1"/>
        <s v="Fiction / Psychological" u="1"/>
        <s v="Study Guide / Drama" u="1"/>
        <s v="Mythology / Philosophy" u="1"/>
        <s v="History / Political Philosophy" u="1"/>
        <s v="History / War" u="1"/>
        <m u="1"/>
      </sharedItems>
    </cacheField>
    <cacheField name="Average_Rating" numFmtId="0">
      <sharedItems containsSemiMixedTypes="0" containsString="0" containsNumber="1" minValue="0" maxValue="5" count="216">
        <n v="4.5599999999999996"/>
        <n v="4.49"/>
        <n v="4.47"/>
        <n v="4.41"/>
        <n v="4.55"/>
        <n v="4.78"/>
        <n v="3.69"/>
        <n v="4.7300000000000004"/>
        <n v="4.38"/>
        <n v="4.22"/>
        <n v="4.2"/>
        <n v="3.43"/>
        <n v="3.88"/>
        <n v="4.07"/>
        <n v="3.9"/>
        <n v="3.83"/>
        <n v="3.87"/>
        <n v="3.92"/>
        <n v="3.94"/>
        <n v="4.59"/>
        <n v="4.3499999999999996"/>
        <n v="4.53"/>
        <n v="4.5"/>
        <n v="3.61"/>
        <n v="3.89"/>
        <n v="3.7"/>
        <n v="3.97"/>
        <n v="4.33"/>
        <n v="3.48"/>
        <n v="3.75"/>
        <n v="3.6"/>
        <n v="4.17"/>
        <n v="3.56"/>
        <n v="3.99"/>
        <n v="4.16"/>
        <n v="4.43"/>
        <n v="3.95"/>
        <n v="4.1500000000000004"/>
        <n v="4.24"/>
        <n v="3.91"/>
        <n v="3.73"/>
        <n v="4.45"/>
        <n v="3.98"/>
        <n v="3.28"/>
        <n v="3.82"/>
        <n v="4"/>
        <n v="3.85"/>
        <n v="4.28"/>
        <n v="3.31"/>
        <n v="3.79"/>
        <n v="3.49"/>
        <n v="3.5"/>
        <n v="3.62"/>
        <n v="3.52"/>
        <n v="4.2699999999999996"/>
        <n v="3.55"/>
        <n v="4.09"/>
        <n v="4.08"/>
        <n v="3.65"/>
        <n v="4.04"/>
        <n v="2.96"/>
        <n v="4.1900000000000004"/>
        <n v="3.96"/>
        <n v="3.58"/>
        <n v="3.4"/>
        <n v="4.01"/>
        <n v="3.57"/>
        <n v="4.1100000000000003"/>
        <n v="3.41"/>
        <n v="4.2300000000000004"/>
        <n v="3.77"/>
        <n v="3.67"/>
        <n v="3.68"/>
        <n v="4.63"/>
        <n v="4.0599999999999996"/>
        <n v="3.46"/>
        <n v="4.0199999999999996"/>
        <n v="3.78"/>
        <n v="4.1399999999999997"/>
        <n v="4.21"/>
        <n v="4.0999999999999996"/>
        <n v="4.13"/>
        <n v="3.42"/>
        <n v="3.22"/>
        <n v="3.64"/>
        <n v="4.12"/>
        <n v="3.81"/>
        <n v="3.8"/>
        <n v="3.86"/>
        <n v="3.23"/>
        <n v="4.4000000000000004"/>
        <n v="3.93"/>
        <n v="3.39"/>
        <n v="4.3899999999999997"/>
        <n v="3.84"/>
        <n v="3.74"/>
        <n v="3.51"/>
        <n v="3.72"/>
        <n v="3.63"/>
        <n v="3.08"/>
        <n v="3.59"/>
        <n v="4.03"/>
        <n v="0"/>
        <n v="4.25"/>
        <n v="3.71"/>
        <n v="3.25"/>
        <n v="4.26"/>
        <n v="4.57"/>
        <n v="4.5199999999999996"/>
        <n v="3.44"/>
        <n v="3.37"/>
        <n v="4.71"/>
        <n v="4.18"/>
        <n v="4.05"/>
        <n v="3.16"/>
        <n v="3.66"/>
        <n v="3.54"/>
        <n v="4.3600000000000003"/>
        <n v="4.3099999999999996"/>
        <n v="4.87"/>
        <n v="4.4800000000000004"/>
        <n v="4.34"/>
        <n v="4.62"/>
        <n v="4.46"/>
        <n v="4.3"/>
        <n v="3.76"/>
        <n v="2.33"/>
        <n v="4.32"/>
        <n v="2.95"/>
        <n v="3.53"/>
        <n v="4.42"/>
        <n v="3.45"/>
        <n v="2.67"/>
        <n v="3.29"/>
        <n v="4.29"/>
        <n v="5"/>
        <n v="2.83"/>
        <n v="3.33"/>
        <n v="3"/>
        <n v="4.75"/>
        <n v="4.68"/>
        <n v="3.36"/>
        <n v="4.4400000000000004"/>
        <n v="4.37"/>
        <n v="3.15"/>
        <n v="3.38"/>
        <n v="3.3"/>
        <n v="3.47"/>
        <n v="4.58"/>
        <n v="4.54"/>
        <n v="3.35"/>
        <n v="3.17"/>
        <n v="2.87"/>
        <n v="2.98"/>
        <n v="3.24"/>
        <n v="3.19"/>
        <n v="3.32"/>
        <n v="4.67"/>
        <n v="4.66"/>
        <n v="4.5999999999999996"/>
        <n v="3.34"/>
        <n v="3.13"/>
        <n v="3.12"/>
        <n v="2"/>
        <n v="3.2"/>
        <n v="4.51"/>
        <n v="2.82"/>
        <n v="3.27"/>
        <n v="2.62"/>
        <n v="2.78"/>
        <n v="3.26"/>
        <n v="2.5099999999999998"/>
        <n v="3.21"/>
        <n v="1"/>
        <n v="2.5"/>
        <n v="3.18"/>
        <n v="2.86"/>
        <n v="4.7"/>
        <n v="2.85"/>
        <n v="3.03"/>
        <n v="3.06"/>
        <n v="3.07"/>
        <n v="3.11"/>
        <n v="4.91"/>
        <n v="2.5499999999999998"/>
        <n v="3.14"/>
        <n v="4.8"/>
        <n v="4.6100000000000003"/>
        <n v="2.97"/>
        <n v="2.57"/>
        <n v="2.75"/>
        <n v="4.8600000000000003"/>
        <n v="2.8"/>
        <n v="4.6500000000000004"/>
        <n v="4.82"/>
        <n v="4.76"/>
        <n v="4.74"/>
        <n v="4.72"/>
        <n v="4.6399999999999997"/>
        <n v="4.6900000000000004"/>
        <n v="2.81"/>
        <n v="2.89"/>
        <n v="1.67"/>
        <n v="3.05"/>
        <n v="2.93"/>
        <n v="2.92"/>
        <n v="3.1"/>
        <n v="3.09"/>
        <n v="2.4"/>
        <n v="2.63"/>
        <n v="2.77"/>
        <n v="4.88"/>
        <n v="3.01"/>
        <n v="2.79"/>
        <n v="3.04"/>
        <n v="2.44"/>
      </sharedItems>
      <fieldGroup base="4">
        <rangePr startNum="0" endNum="5"/>
        <groupItems count="7">
          <s v="&lt;0"/>
          <s v="0-1"/>
          <s v="1-2"/>
          <s v="2-3"/>
          <s v="3-4"/>
          <s v="4-5"/>
          <s v="&gt;5"/>
        </groupItems>
      </fieldGroup>
    </cacheField>
    <cacheField name="Prices" numFmtId="164">
      <sharedItems containsSemiMixedTypes="0" containsString="0" containsNumber="1" containsInteger="1" minValue="500" maxValue="2500" count="1998">
        <n v="548"/>
        <n v="1521"/>
        <n v="2132"/>
        <n v="2060"/>
        <n v="1748"/>
        <n v="2423"/>
        <n v="2044"/>
        <n v="709"/>
        <n v="1174"/>
        <n v="1328"/>
        <n v="2374"/>
        <n v="1840"/>
        <n v="1858"/>
        <n v="2311"/>
        <n v="1085"/>
        <n v="712"/>
        <n v="1668"/>
        <n v="1629"/>
        <n v="541"/>
        <n v="2171"/>
        <n v="2214"/>
        <n v="1324"/>
        <n v="526"/>
        <n v="553"/>
        <n v="1419"/>
        <n v="2416"/>
        <n v="1034"/>
        <n v="1903"/>
        <n v="2242"/>
        <n v="785"/>
        <n v="1860"/>
        <n v="2350"/>
        <n v="1021"/>
        <n v="574"/>
        <n v="1768"/>
        <n v="2357"/>
        <n v="860"/>
        <n v="2414"/>
        <n v="1314"/>
        <n v="1452"/>
        <n v="1457"/>
        <n v="528"/>
        <n v="635"/>
        <n v="1622"/>
        <n v="1178"/>
        <n v="1662"/>
        <n v="2104"/>
        <n v="2093"/>
        <n v="1072"/>
        <n v="1404"/>
        <n v="1102"/>
        <n v="689"/>
        <n v="1766"/>
        <n v="723"/>
        <n v="1818"/>
        <n v="2455"/>
        <n v="1424"/>
        <n v="1077"/>
        <n v="1323"/>
        <n v="776"/>
        <n v="1970"/>
        <n v="2159"/>
        <n v="2189"/>
        <n v="912"/>
        <n v="1441"/>
        <n v="2230"/>
        <n v="1802"/>
        <n v="571"/>
        <n v="1454"/>
        <n v="2381"/>
        <n v="558"/>
        <n v="1126"/>
        <n v="2336"/>
        <n v="1761"/>
        <n v="506"/>
        <n v="1431"/>
        <n v="681"/>
        <n v="2337"/>
        <n v="968"/>
        <n v="2055"/>
        <n v="1685"/>
        <n v="2108"/>
        <n v="1738"/>
        <n v="665"/>
        <n v="2489"/>
        <n v="851"/>
        <n v="620"/>
        <n v="2010"/>
        <n v="824"/>
        <n v="2368"/>
        <n v="687"/>
        <n v="2432"/>
        <n v="1580"/>
        <n v="1815"/>
        <n v="701"/>
        <n v="2192"/>
        <n v="805"/>
        <n v="2320"/>
        <n v="1598"/>
        <n v="1194"/>
        <n v="2344"/>
        <n v="1531"/>
        <n v="1440"/>
        <n v="2495"/>
        <n v="2408"/>
        <n v="1993"/>
        <n v="1058"/>
        <n v="1366"/>
        <n v="695"/>
        <n v="1326"/>
        <n v="1309"/>
        <n v="1041"/>
        <n v="2178"/>
        <n v="1279"/>
        <n v="1417"/>
        <n v="1168"/>
        <n v="1392"/>
        <n v="1948"/>
        <n v="1307"/>
        <n v="594"/>
        <n v="656"/>
        <n v="2191"/>
        <n v="2047"/>
        <n v="2466"/>
        <n v="578"/>
        <n v="753"/>
        <n v="1752"/>
        <n v="971"/>
        <n v="1994"/>
        <n v="2290"/>
        <n v="1704"/>
        <n v="1157"/>
        <n v="2322"/>
        <n v="2039"/>
        <n v="1356"/>
        <n v="530"/>
        <n v="2256"/>
        <n v="2146"/>
        <n v="2184"/>
        <n v="2294"/>
        <n v="1793"/>
        <n v="1257"/>
        <n v="556"/>
        <n v="1099"/>
        <n v="1923"/>
        <n v="1624"/>
        <n v="1868"/>
        <n v="1836"/>
        <n v="2382"/>
        <n v="2270"/>
        <n v="1475"/>
        <n v="697"/>
        <n v="944"/>
        <n v="1218"/>
        <n v="1117"/>
        <n v="1721"/>
        <n v="2362"/>
        <n v="1835"/>
        <n v="702"/>
        <n v="1834"/>
        <n v="2469"/>
        <n v="2454"/>
        <n v="2126"/>
        <n v="984"/>
        <n v="1121"/>
        <n v="2334"/>
        <n v="2493"/>
        <n v="1814"/>
        <n v="2196"/>
        <n v="1114"/>
        <n v="762"/>
        <n v="1898"/>
        <n v="706"/>
        <n v="1268"/>
        <n v="2085"/>
        <n v="1776"/>
        <n v="1921"/>
        <n v="995"/>
        <n v="667"/>
        <n v="1069"/>
        <n v="1423"/>
        <n v="597"/>
        <n v="760"/>
        <n v="1549"/>
        <n v="2156"/>
        <n v="1271"/>
        <n v="864"/>
        <n v="1486"/>
        <n v="2081"/>
        <n v="588"/>
        <n v="1018"/>
        <n v="1355"/>
        <n v="1808"/>
        <n v="1269"/>
        <n v="631"/>
        <n v="715"/>
        <n v="1987"/>
        <n v="1458"/>
        <n v="1498"/>
        <n v="855"/>
        <n v="1779"/>
        <n v="1291"/>
        <n v="2021"/>
        <n v="2341"/>
        <n v="2038"/>
        <n v="2168"/>
        <n v="1032"/>
        <n v="648"/>
        <n v="2386"/>
        <n v="1960"/>
        <n v="1490"/>
        <n v="618"/>
        <n v="1105"/>
        <n v="603"/>
        <n v="1859"/>
        <n v="2236"/>
        <n v="1205"/>
        <n v="2153"/>
        <n v="1374"/>
        <n v="1286"/>
        <n v="2219"/>
        <n v="1354"/>
        <n v="1697"/>
        <n v="2232"/>
        <n v="840"/>
        <n v="1636"/>
        <n v="543"/>
        <n v="1442"/>
        <n v="742"/>
        <n v="2300"/>
        <n v="2317"/>
        <n v="2110"/>
        <n v="1226"/>
        <n v="1450"/>
        <n v="738"/>
        <n v="1144"/>
        <n v="779"/>
        <n v="2243"/>
        <n v="1870"/>
        <n v="960"/>
        <n v="838"/>
        <n v="1838"/>
        <n v="895"/>
        <n v="2252"/>
        <n v="1796"/>
        <n v="1051"/>
        <n v="2272"/>
        <n v="2165"/>
        <n v="1633"/>
        <n v="927"/>
        <n v="2201"/>
        <n v="882"/>
        <n v="649"/>
        <n v="849"/>
        <n v="1425"/>
        <n v="1708"/>
        <n v="1287"/>
        <n v="1645"/>
        <n v="1511"/>
        <n v="1925"/>
        <n v="1841"/>
        <n v="2061"/>
        <n v="2269"/>
        <n v="1725"/>
        <n v="2216"/>
        <n v="2097"/>
        <n v="801"/>
        <n v="2062"/>
        <n v="1448"/>
        <n v="2426"/>
        <n v="928"/>
        <n v="1300"/>
        <n v="1861"/>
        <n v="2115"/>
        <n v="1147"/>
        <n v="2330"/>
        <n v="2246"/>
        <n v="813"/>
        <n v="1266"/>
        <n v="1646"/>
        <n v="630"/>
        <n v="2295"/>
        <n v="1976"/>
        <n v="585"/>
        <n v="662"/>
        <n v="2121"/>
        <n v="1026"/>
        <n v="1198"/>
        <n v="999"/>
        <n v="1941"/>
        <n v="1682"/>
        <n v="1395"/>
        <n v="1148"/>
        <n v="989"/>
        <n v="853"/>
        <n v="2149"/>
        <n v="1798"/>
        <n v="2249"/>
        <n v="1955"/>
        <n v="1999"/>
        <n v="2157"/>
        <n v="2180"/>
        <n v="2409"/>
        <n v="694"/>
        <n v="2260"/>
        <n v="2264"/>
        <n v="1461"/>
        <n v="923"/>
        <n v="680"/>
        <n v="749"/>
        <n v="552"/>
        <n v="1312"/>
        <n v="964"/>
        <n v="1900"/>
        <n v="1139"/>
        <n v="1030"/>
        <n v="1333"/>
        <n v="2124"/>
        <n v="1691"/>
        <n v="610"/>
        <n v="894"/>
        <n v="1518"/>
        <n v="1529"/>
        <n v="1031"/>
        <n v="719"/>
        <n v="902"/>
        <n v="529"/>
        <n v="2460"/>
        <n v="1223"/>
        <n v="1800"/>
        <n v="1965"/>
        <n v="1040"/>
        <n v="2332"/>
        <n v="542"/>
        <n v="1506"/>
        <n v="748"/>
        <n v="2387"/>
        <n v="1313"/>
        <n v="2136"/>
        <n v="569"/>
        <n v="1315"/>
        <n v="2209"/>
        <n v="1647"/>
        <n v="1731"/>
        <n v="2174"/>
        <n v="1138"/>
        <n v="1332"/>
        <n v="1956"/>
        <n v="650"/>
        <n v="1877"/>
        <n v="1421"/>
        <n v="1303"/>
        <n v="1249"/>
        <n v="1097"/>
        <n v="1420"/>
        <n v="1515"/>
        <n v="2338"/>
        <n v="2148"/>
        <n v="2002"/>
        <n v="1381"/>
        <n v="1837"/>
        <n v="1896"/>
        <n v="2128"/>
        <n v="1736"/>
        <n v="1579"/>
        <n v="1347"/>
        <n v="2257"/>
        <n v="934"/>
        <n v="599"/>
        <n v="1642"/>
        <n v="1724"/>
        <n v="1502"/>
        <n v="736"/>
        <n v="1867"/>
        <n v="1298"/>
        <n v="1741"/>
        <n v="872"/>
        <n v="1398"/>
        <n v="720"/>
        <n v="1340"/>
        <n v="503"/>
        <n v="1557"/>
        <n v="2467"/>
        <n v="1011"/>
        <n v="1930"/>
        <n v="668"/>
        <n v="759"/>
        <n v="1265"/>
        <n v="1104"/>
        <n v="915"/>
        <n v="2195"/>
        <n v="1907"/>
        <n v="2116"/>
        <n v="998"/>
        <n v="825"/>
        <n v="1285"/>
        <n v="2333"/>
        <n v="1592"/>
        <n v="2143"/>
        <n v="815"/>
        <n v="1337"/>
        <n v="2076"/>
        <n v="1043"/>
        <n v="1962"/>
        <n v="1169"/>
        <n v="591"/>
        <n v="1751"/>
        <n v="664"/>
        <n v="1363"/>
        <n v="1284"/>
        <n v="2496"/>
        <n v="602"/>
        <n v="1753"/>
        <n v="2476"/>
        <n v="1370"/>
        <n v="582"/>
        <n v="1185"/>
        <n v="673"/>
        <n v="1412"/>
        <n v="734"/>
        <n v="518"/>
        <n v="1893"/>
        <n v="1621"/>
        <n v="1276"/>
        <n v="2379"/>
        <n v="1895"/>
        <n v="1744"/>
        <n v="1171"/>
        <n v="2064"/>
        <n v="2013"/>
        <n v="1383"/>
        <n v="1644"/>
        <n v="1943"/>
        <n v="1056"/>
        <n v="1481"/>
        <n v="822"/>
        <n v="679"/>
        <n v="504"/>
        <n v="1173"/>
        <n v="831"/>
        <n v="2102"/>
        <n v="976"/>
        <n v="956"/>
        <n v="1574"/>
        <n v="2404"/>
        <n v="1499"/>
        <n v="1524"/>
        <n v="2212"/>
        <n v="1964"/>
        <n v="1024"/>
        <n v="1277"/>
        <n v="731"/>
        <n v="1688"/>
        <n v="2053"/>
        <n v="1882"/>
        <n v="1910"/>
        <n v="2475"/>
        <n v="761"/>
        <n v="554"/>
        <n v="1625"/>
        <n v="663"/>
        <n v="953"/>
        <n v="531"/>
        <n v="527"/>
        <n v="818"/>
        <n v="2222"/>
        <n v="2160"/>
        <n v="2075"/>
        <n v="2111"/>
        <n v="1299"/>
        <n v="2261"/>
        <n v="1777"/>
        <n v="1118"/>
        <n v="666"/>
        <n v="2221"/>
        <n v="2398"/>
        <n v="534"/>
        <n v="1652"/>
        <n v="2436"/>
        <n v="932"/>
        <n v="2072"/>
        <n v="2377"/>
        <n v="502"/>
        <n v="1932"/>
        <n v="823"/>
        <n v="2152"/>
        <n v="1004"/>
        <n v="1152"/>
        <n v="698"/>
        <n v="555"/>
        <n v="770"/>
        <n v="535"/>
        <n v="1238"/>
        <n v="661"/>
        <n v="2364"/>
        <n v="2035"/>
        <n v="1902"/>
        <n v="565"/>
        <n v="1672"/>
        <n v="1149"/>
        <n v="1087"/>
        <n v="1181"/>
        <n v="2305"/>
        <n v="1075"/>
        <n v="1082"/>
        <n v="886"/>
        <n v="2198"/>
        <n v="1799"/>
        <n v="1066"/>
        <n v="899"/>
        <n v="2049"/>
        <n v="903"/>
        <n v="1676"/>
        <n v="874"/>
        <n v="1612"/>
        <n v="584"/>
        <n v="1304"/>
        <n v="2438"/>
        <n v="1142"/>
        <n v="2078"/>
        <n v="981"/>
        <n v="2411"/>
        <n v="2122"/>
        <n v="559"/>
        <n v="1701"/>
        <n v="1827"/>
        <n v="1989"/>
        <n v="567"/>
        <n v="969"/>
        <n v="1415"/>
        <n v="1983"/>
        <n v="1388"/>
        <n v="2207"/>
        <n v="2472"/>
        <n v="2193"/>
        <n v="1519"/>
        <n v="1095"/>
        <n v="1764"/>
        <n v="1047"/>
        <n v="780"/>
        <n v="561"/>
        <n v="959"/>
        <n v="1184"/>
        <n v="2456"/>
        <n v="1036"/>
        <n v="1455"/>
        <n v="658"/>
        <n v="2259"/>
        <n v="1944"/>
        <n v="1215"/>
        <n v="2229"/>
        <n v="947"/>
        <n v="1466"/>
        <n v="576"/>
        <n v="2248"/>
        <n v="2314"/>
        <n v="809"/>
        <n v="996"/>
        <n v="1660"/>
        <n v="1677"/>
        <n v="1605"/>
        <n v="2276"/>
        <n v="2488"/>
        <n v="1913"/>
        <n v="1873"/>
        <n v="2397"/>
        <n v="1797"/>
        <n v="1145"/>
        <n v="1348"/>
        <n v="1090"/>
        <n v="1562"/>
        <n v="755"/>
        <n v="1386"/>
        <n v="1767"/>
        <n v="1393"/>
        <n v="1022"/>
        <n v="2367"/>
        <n v="1794"/>
        <n v="867"/>
        <n v="950"/>
        <n v="735"/>
        <n v="644"/>
        <n v="2233"/>
        <n v="640"/>
        <n v="1924"/>
        <n v="1878"/>
        <n v="1632"/>
        <n v="1892"/>
        <n v="2247"/>
        <n v="1282"/>
        <n v="671"/>
        <n v="2302"/>
        <n v="1296"/>
        <n v="1306"/>
        <n v="1565"/>
        <n v="1230"/>
        <n v="705"/>
        <n v="2028"/>
        <n v="1092"/>
        <n v="2351"/>
        <n v="1214"/>
        <n v="1123"/>
        <n v="1509"/>
        <n v="1782"/>
        <n v="1143"/>
        <n v="1566"/>
        <n v="1106"/>
        <n v="1666"/>
        <n v="2492"/>
        <n v="1331"/>
        <n v="2335"/>
        <n v="914"/>
        <n v="1961"/>
        <n v="1349"/>
        <n v="1007"/>
        <n v="1253"/>
        <n v="1060"/>
        <n v="1321"/>
        <n v="1820"/>
        <n v="1402"/>
        <n v="632"/>
        <n v="1064"/>
        <n v="829"/>
        <n v="1631"/>
        <n v="982"/>
        <n v="1338"/>
        <n v="1881"/>
        <n v="2041"/>
        <n v="1444"/>
        <n v="1259"/>
        <n v="1659"/>
        <n v="1852"/>
        <n v="1604"/>
        <n v="875"/>
        <n v="985"/>
        <n v="1330"/>
        <n v="612"/>
        <n v="1409"/>
        <n v="1711"/>
        <n v="878"/>
        <n v="2139"/>
        <n v="2083"/>
        <n v="980"/>
        <n v="986"/>
        <n v="2142"/>
        <n v="2464"/>
        <n v="2105"/>
        <n v="1830"/>
        <n v="1623"/>
        <n v="983"/>
        <n v="987"/>
        <n v="2119"/>
        <n v="889"/>
        <n v="1762"/>
        <n v="639"/>
        <n v="2003"/>
        <n v="2253"/>
        <n v="2442"/>
        <n v="2095"/>
        <n v="1771"/>
        <n v="1854"/>
        <n v="839"/>
        <n v="2321"/>
        <n v="2499"/>
        <n v="589"/>
        <n v="1364"/>
        <n v="2428"/>
        <n v="1916"/>
        <n v="1202"/>
        <n v="1200"/>
        <n v="2375"/>
        <n v="1846"/>
        <n v="1657"/>
        <n v="2376"/>
        <n v="1542"/>
        <n v="951"/>
        <n v="2026"/>
        <n v="2437"/>
        <n v="1845"/>
        <n v="1062"/>
        <n v="1390"/>
        <n v="1982"/>
        <n v="741"/>
        <n v="575"/>
        <n v="1405"/>
        <n v="1252"/>
        <n v="1278"/>
        <n v="1101"/>
        <n v="2486"/>
        <n v="1233"/>
        <n v="963"/>
        <n v="1387"/>
        <n v="2348"/>
        <n v="2213"/>
        <n v="1391"/>
        <n v="1112"/>
        <n v="1472"/>
        <n v="2120"/>
        <n v="676"/>
        <n v="1274"/>
        <n v="539"/>
        <n v="2465"/>
        <n v="2263"/>
        <n v="2267"/>
        <n v="1816"/>
        <n v="2406"/>
        <n v="1729"/>
        <n v="1997"/>
        <n v="2323"/>
        <n v="1250"/>
        <n v="1737"/>
        <n v="1125"/>
        <n v="564"/>
        <n v="1581"/>
        <n v="1611"/>
        <n v="1755"/>
        <n v="1988"/>
        <n v="883"/>
        <n v="570"/>
        <n v="880"/>
        <n v="1972"/>
        <n v="628"/>
        <n v="1683"/>
        <n v="517"/>
        <n v="1927"/>
        <n v="2208"/>
        <n v="786"/>
        <n v="1042"/>
        <n v="2240"/>
        <n v="1848"/>
        <n v="1969"/>
        <n v="1141"/>
        <n v="729"/>
        <n v="1164"/>
        <n v="675"/>
        <n v="2266"/>
        <n v="1496"/>
        <n v="2098"/>
        <n v="1119"/>
        <n v="1564"/>
        <n v="768"/>
        <n v="834"/>
        <n v="1619"/>
        <n v="888"/>
        <n v="1358"/>
        <n v="1675"/>
        <n v="2325"/>
        <n v="1560"/>
        <n v="1414"/>
        <n v="1270"/>
        <n v="586"/>
        <n v="1576"/>
        <n v="2490"/>
        <n v="684"/>
        <n v="992"/>
        <n v="2265"/>
        <n v="2151"/>
        <n v="796"/>
        <n v="993"/>
        <n v="560"/>
        <n v="747"/>
        <n v="1078"/>
        <n v="901"/>
        <n v="1606"/>
        <n v="784"/>
        <n v="907"/>
        <n v="1958"/>
        <n v="1129"/>
        <n v="910"/>
        <n v="1991"/>
        <n v="991"/>
        <n v="1747"/>
        <n v="1570"/>
        <n v="1343"/>
        <n v="1319"/>
        <n v="1027"/>
        <n v="1937"/>
        <n v="2135"/>
        <n v="2226"/>
        <n v="1150"/>
        <n v="2050"/>
        <n v="938"/>
        <n v="1525"/>
        <n v="2498"/>
        <n v="930"/>
        <n v="958"/>
        <n v="1696"/>
        <n v="2345"/>
        <n v="2481"/>
        <n v="1327"/>
        <n v="1973"/>
        <n v="1951"/>
        <n v="745"/>
        <n v="743"/>
        <n v="2340"/>
        <n v="1339"/>
        <n v="1237"/>
        <n v="688"/>
        <n v="2244"/>
        <n v="1567"/>
        <n v="1778"/>
        <n v="789"/>
        <n v="568"/>
        <n v="2312"/>
        <n v="2125"/>
        <n v="1151"/>
        <n v="2389"/>
        <n v="551"/>
        <n v="1640"/>
        <n v="765"/>
        <n v="1641"/>
        <n v="1272"/>
        <n v="802"/>
        <n v="1523"/>
        <n v="966"/>
        <n v="2356"/>
        <n v="1258"/>
        <n v="1742"/>
        <n v="520"/>
        <n v="1745"/>
        <n v="1904"/>
        <n v="1695"/>
        <n v="2297"/>
        <n v="936"/>
        <n v="1116"/>
        <n v="1406"/>
        <n v="2449"/>
        <n v="2155"/>
        <n v="1153"/>
        <n v="2433"/>
        <n v="1522"/>
        <n v="641"/>
        <n v="703"/>
        <n v="1594"/>
        <n v="814"/>
        <n v="858"/>
        <n v="1929"/>
        <n v="1439"/>
        <n v="918"/>
        <n v="1689"/>
        <n v="2339"/>
        <n v="1857"/>
        <n v="1201"/>
        <n v="2066"/>
        <n v="2474"/>
        <n v="1096"/>
        <n v="2037"/>
        <n v="2238"/>
        <n v="626"/>
        <n v="2144"/>
        <n v="1190"/>
        <n v="1210"/>
        <n v="2391"/>
        <n v="1821"/>
        <n v="769"/>
        <n v="562"/>
        <n v="2419"/>
        <n v="1526"/>
        <n v="917"/>
        <n v="862"/>
        <n v="2394"/>
        <n v="812"/>
        <n v="1843"/>
        <n v="1435"/>
        <n v="820"/>
        <n v="1719"/>
        <n v="1389"/>
        <n v="1243"/>
        <n v="660"/>
        <n v="1555"/>
        <n v="718"/>
        <n v="1465"/>
        <n v="1804"/>
        <n v="916"/>
        <n v="949"/>
        <n v="920"/>
        <n v="1939"/>
        <n v="1449"/>
        <n v="1851"/>
        <n v="545"/>
        <n v="1702"/>
        <n v="978"/>
        <n v="1489"/>
        <n v="1500"/>
        <n v="1508"/>
        <n v="975"/>
        <n v="1211"/>
        <n v="587"/>
        <n v="752"/>
        <n v="1638"/>
        <n v="2279"/>
        <n v="1091"/>
        <n v="1663"/>
        <n v="1136"/>
        <n v="939"/>
        <n v="2234"/>
        <n v="1172"/>
        <n v="1912"/>
        <n v="1189"/>
        <n v="513"/>
        <n v="1428"/>
        <n v="2301"/>
        <n v="2169"/>
        <n v="1849"/>
        <n v="2057"/>
        <n v="2023"/>
        <n v="2418"/>
        <n v="2303"/>
        <n v="1805"/>
        <n v="1124"/>
        <n v="2079"/>
        <n v="1301"/>
        <n v="1712"/>
        <n v="514"/>
        <n v="1513"/>
        <n v="511"/>
        <n v="593"/>
        <n v="898"/>
        <n v="1658"/>
        <n v="827"/>
        <n v="1446"/>
        <n v="1372"/>
        <n v="1359"/>
        <n v="1495"/>
        <n v="696"/>
        <n v="2470"/>
        <n v="1926"/>
        <n v="1067"/>
        <n v="1081"/>
        <n v="1221"/>
        <n v="833"/>
        <n v="1669"/>
        <n v="1295"/>
        <n v="716"/>
        <n v="1732"/>
        <n v="509"/>
        <n v="2069"/>
        <n v="879"/>
        <n v="1079"/>
        <n v="1492"/>
        <n v="2092"/>
        <n v="1480"/>
        <n v="868"/>
        <n v="2218"/>
        <n v="1316"/>
        <n v="1216"/>
        <n v="1235"/>
        <n v="547"/>
        <n v="954"/>
        <n v="1709"/>
        <n v="1774"/>
        <n v="1673"/>
        <n v="2431"/>
        <n v="803"/>
        <n v="711"/>
        <n v="1863"/>
        <n v="2283"/>
        <n v="1651"/>
        <n v="2361"/>
        <n v="1111"/>
        <n v="2117"/>
        <n v="730"/>
        <n v="783"/>
        <n v="892"/>
        <n v="669"/>
        <n v="2275"/>
        <n v="1757"/>
        <n v="1394"/>
        <n v="1971"/>
        <n v="1469"/>
        <n v="2482"/>
        <n v="1700"/>
        <n v="2331"/>
        <n v="2384"/>
        <n v="1536"/>
        <n v="2224"/>
        <n v="1879"/>
        <n v="1577"/>
        <n v="2307"/>
        <n v="1029"/>
        <n v="2309"/>
        <n v="1786"/>
        <n v="2299"/>
        <n v="2468"/>
        <n v="505"/>
        <n v="1770"/>
        <n v="1911"/>
        <n v="1891"/>
        <n v="979"/>
        <n v="1985"/>
        <n v="2254"/>
        <n v="1897"/>
        <n v="1057"/>
        <n v="2182"/>
        <n v="1788"/>
        <n v="1408"/>
        <n v="1175"/>
        <n v="1054"/>
        <n v="757"/>
        <n v="1710"/>
        <n v="1936"/>
        <n v="1000"/>
        <n v="2440"/>
        <n v="1199"/>
        <n v="1769"/>
        <n v="1507"/>
        <n v="773"/>
        <n v="659"/>
        <n v="1587"/>
        <n v="1156"/>
        <n v="717"/>
        <n v="767"/>
        <n v="1273"/>
        <n v="2058"/>
        <n v="622"/>
        <n v="842"/>
        <n v="2077"/>
        <n v="1053"/>
        <n v="1693"/>
        <n v="2402"/>
        <n v="1880"/>
        <n v="1722"/>
        <n v="2445"/>
        <n v="1254"/>
        <n v="1996"/>
        <n v="1232"/>
        <n v="1133"/>
        <n v="655"/>
        <n v="1680"/>
        <n v="1003"/>
        <n v="1429"/>
        <n v="1558"/>
        <n v="2447"/>
        <n v="1410"/>
        <n v="1039"/>
        <n v="2065"/>
        <n v="2134"/>
        <n v="925"/>
        <n v="2016"/>
        <n v="2349"/>
        <n v="1220"/>
        <n v="1803"/>
        <n v="866"/>
        <n v="1792"/>
        <n v="1183"/>
        <n v="2439"/>
        <n v="2494"/>
        <n v="2288"/>
        <n v="1491"/>
        <n v="816"/>
        <n v="885"/>
        <n v="1572"/>
        <n v="926"/>
        <n v="1874"/>
        <n v="1998"/>
        <n v="832"/>
        <n v="1520"/>
        <n v="674"/>
        <n v="1653"/>
        <n v="1451"/>
        <n v="1627"/>
        <n v="1665"/>
        <n v="2176"/>
        <n v="1155"/>
        <n v="1749"/>
        <n v="2319"/>
        <n v="1589"/>
        <n v="1322"/>
        <n v="2281"/>
        <n v="1543"/>
        <n v="781"/>
        <n v="1935"/>
        <n v="1780"/>
        <n v="1482"/>
        <n v="778"/>
        <n v="1637"/>
        <n v="2268"/>
        <n v="1317"/>
        <n v="900"/>
        <n v="2237"/>
        <n v="1947"/>
        <n v="2420"/>
        <n v="1426"/>
        <n v="973"/>
        <n v="2365"/>
        <n v="1459"/>
        <n v="2393"/>
        <n v="2063"/>
        <n v="2355"/>
        <n v="940"/>
        <n v="2197"/>
        <n v="2366"/>
        <n v="1727"/>
        <n v="1438"/>
        <n v="1137"/>
        <n v="621"/>
        <n v="733"/>
        <n v="873"/>
        <n v="1017"/>
        <n v="2056"/>
        <n v="1401"/>
        <n v="2089"/>
        <n v="1561"/>
        <n v="657"/>
        <n v="1013"/>
        <n v="592"/>
        <n v="1261"/>
        <n v="2277"/>
        <n v="627"/>
        <n v="1578"/>
        <n v="1427"/>
        <n v="1234"/>
        <n v="1713"/>
        <n v="1773"/>
        <n v="1928"/>
        <n v="1001"/>
        <n v="710"/>
        <n v="1920"/>
        <n v="1094"/>
        <n v="1377"/>
        <n v="2461"/>
        <n v="1088"/>
        <n v="2131"/>
        <n v="1246"/>
        <n v="1783"/>
        <n v="614"/>
        <n v="1634"/>
        <n v="1245"/>
        <n v="595"/>
        <n v="2163"/>
        <n v="2204"/>
        <n v="1705"/>
        <n v="830"/>
        <n v="887"/>
        <n v="911"/>
        <n v="653"/>
        <n v="2145"/>
        <n v="1443"/>
        <n v="2029"/>
        <n v="1829"/>
        <n v="962"/>
        <n v="1371"/>
        <n v="2316"/>
        <n v="1609"/>
        <n v="1967"/>
        <n v="1734"/>
        <n v="1204"/>
        <n v="2030"/>
        <n v="2413"/>
        <n v="2067"/>
        <n v="1400"/>
        <n v="1535"/>
        <n v="1538"/>
        <n v="1196"/>
        <n v="1678"/>
        <n v="642"/>
        <n v="2278"/>
        <n v="1179"/>
        <n v="2284"/>
        <n v="763"/>
        <n v="1933"/>
        <n v="1376"/>
        <n v="1203"/>
        <n v="2127"/>
        <n v="2068"/>
        <n v="2282"/>
        <n v="1610"/>
        <n v="1166"/>
        <n v="1833"/>
        <n v="811"/>
        <n v="1154"/>
        <n v="2430"/>
        <n v="726"/>
        <n v="2018"/>
        <n v="2444"/>
        <n v="808"/>
        <n v="955"/>
        <n v="1866"/>
        <n v="1775"/>
        <n v="1978"/>
        <n v="1494"/>
        <n v="870"/>
        <n v="1901"/>
        <n v="1411"/>
        <n v="2070"/>
        <n v="651"/>
        <n v="1825"/>
        <n v="913"/>
        <n v="1186"/>
        <n v="1350"/>
        <n v="1844"/>
        <n v="1025"/>
        <n v="1917"/>
        <n v="573"/>
        <n v="1730"/>
        <n v="1334"/>
        <n v="793"/>
        <n v="1876"/>
        <n v="787"/>
        <n v="2130"/>
        <n v="1165"/>
        <n v="1922"/>
        <n v="1059"/>
        <n v="2304"/>
        <n v="1817"/>
        <n v="977"/>
        <n v="990"/>
        <n v="1569"/>
        <n v="2020"/>
        <n v="725"/>
        <n v="847"/>
        <n v="2310"/>
        <n v="2401"/>
        <n v="2352"/>
        <n v="2370"/>
        <n v="1305"/>
        <n v="2306"/>
        <n v="1073"/>
        <n v="1979"/>
        <n v="974"/>
        <n v="836"/>
        <n v="1263"/>
        <n v="1083"/>
        <n v="1546"/>
        <n v="1009"/>
        <n v="2082"/>
        <n v="2014"/>
        <n v="2473"/>
        <n v="1720"/>
        <n v="869"/>
        <n v="1399"/>
        <n v="1385"/>
        <n v="2359"/>
        <n v="563"/>
        <n v="2392"/>
        <n v="1823"/>
        <n v="2017"/>
        <n v="1236"/>
        <n v="1127"/>
        <n v="2091"/>
        <n v="1167"/>
        <n v="590"/>
        <n v="2274"/>
        <n v="905"/>
        <n v="1008"/>
        <n v="1255"/>
        <n v="1790"/>
        <n v="2100"/>
        <n v="693"/>
        <n v="1071"/>
        <n v="2427"/>
        <n v="1517"/>
        <n v="1630"/>
        <n v="2453"/>
        <n v="2346"/>
        <n v="1456"/>
        <n v="1772"/>
        <n v="2205"/>
        <n v="2255"/>
        <n v="704"/>
        <n v="1728"/>
        <n v="1361"/>
        <n v="732"/>
        <n v="1942"/>
        <n v="652"/>
        <n v="1497"/>
        <n v="2103"/>
        <n v="2289"/>
        <n v="583"/>
        <n v="1684"/>
        <n v="605"/>
        <n v="615"/>
        <n v="1865"/>
        <n v="1045"/>
        <n v="1791"/>
        <n v="713"/>
        <n v="782"/>
        <n v="744"/>
        <n v="1832"/>
        <n v="1378"/>
        <n v="1686"/>
        <n v="740"/>
        <n v="2025"/>
        <n v="2080"/>
        <n v="2210"/>
        <n v="819"/>
        <n v="1650"/>
        <n v="2188"/>
        <n v="1161"/>
        <n v="1714"/>
        <n v="2407"/>
        <n v="600"/>
        <n v="1966"/>
        <n v="1352"/>
        <n v="1329"/>
        <n v="1403"/>
        <n v="1242"/>
        <n v="1217"/>
        <n v="654"/>
        <n v="1292"/>
        <n v="2497"/>
        <n v="2107"/>
        <n v="2329"/>
        <n v="1537"/>
        <n v="1545"/>
        <n v="1107"/>
        <n v="522"/>
        <n v="1871"/>
        <n v="2177"/>
        <n v="826"/>
        <n v="1297"/>
        <n v="2007"/>
        <n v="2043"/>
        <n v="2258"/>
        <n v="643"/>
        <n v="1819"/>
        <n v="1208"/>
        <n v="1694"/>
        <n v="1763"/>
        <n v="1086"/>
        <n v="2412"/>
        <n v="1019"/>
        <n v="1950"/>
        <n v="933"/>
        <n v="2383"/>
        <n v="613"/>
        <n v="1552"/>
        <n v="581"/>
        <n v="2200"/>
        <n v="2199"/>
        <n v="2372"/>
        <n v="2161"/>
        <n v="1528"/>
        <n v="806"/>
        <n v="2477"/>
        <n v="1862"/>
        <n v="2363"/>
        <n v="1228"/>
        <n v="1953"/>
        <n v="1750"/>
        <n v="788"/>
        <n v="579"/>
        <n v="1613"/>
        <n v="1946"/>
        <n v="746"/>
        <n v="766"/>
        <n v="2405"/>
        <n v="1614"/>
        <n v="727"/>
        <n v="1959"/>
        <n v="2059"/>
        <n v="2458"/>
        <n v="1551"/>
        <n v="1715"/>
        <n v="1586"/>
        <n v="1884"/>
        <n v="1437"/>
        <n v="948"/>
        <n v="797"/>
        <n v="2328"/>
        <n v="2291"/>
        <n v="637"/>
        <n v="2045"/>
        <n v="1213"/>
        <n v="1362"/>
        <n v="1177"/>
        <n v="1602"/>
        <n v="2071"/>
        <n v="1344"/>
        <n v="1103"/>
        <n v="625"/>
        <n v="988"/>
        <n v="2088"/>
        <n v="2181"/>
        <n v="1260"/>
        <n v="2390"/>
        <n v="1756"/>
        <n v="2450"/>
        <n v="2005"/>
        <n v="1028"/>
        <n v="1487"/>
        <n v="1241"/>
        <n v="1698"/>
        <n v="1132"/>
        <n v="1739"/>
        <n v="606"/>
        <n v="1890"/>
        <n v="1716"/>
        <n v="795"/>
        <n v="1275"/>
        <n v="2036"/>
        <n v="1037"/>
        <n v="1974"/>
        <n v="1140"/>
        <n v="2231"/>
        <n v="1887"/>
        <n v="1539"/>
        <n v="636"/>
        <n v="1735"/>
        <n v="624"/>
        <n v="1706"/>
        <n v="1015"/>
        <n v="1192"/>
        <n v="1281"/>
        <n v="1418"/>
        <n v="946"/>
        <n v="794"/>
        <n v="2480"/>
        <n v="1639"/>
        <n v="1110"/>
        <n v="2167"/>
        <n v="1723"/>
        <n v="2425"/>
        <n v="633"/>
        <n v="1620"/>
        <n v="1514"/>
        <n v="507"/>
        <n v="1648"/>
        <n v="908"/>
        <n v="1615"/>
        <n v="1180"/>
        <n v="1396"/>
        <n v="1191"/>
        <n v="906"/>
        <n v="1661"/>
        <n v="1467"/>
        <n v="1905"/>
        <n v="1822"/>
        <n v="1559"/>
        <n v="775"/>
        <n v="2215"/>
        <n v="1084"/>
        <n v="1476"/>
        <n v="1010"/>
        <n v="2022"/>
        <n v="804"/>
        <n v="2170"/>
        <n v="2227"/>
        <n v="1585"/>
        <n v="1540"/>
        <n v="1248"/>
        <n v="1122"/>
        <n v="1479"/>
        <n v="1182"/>
        <n v="2015"/>
        <n v="519"/>
        <n v="2150"/>
        <n v="1990"/>
        <n v="1493"/>
        <n v="1002"/>
        <n v="1616"/>
        <n v="1703"/>
        <n v="1488"/>
        <n v="810"/>
        <n v="1368"/>
        <n v="1478"/>
        <n v="1591"/>
        <n v="1049"/>
        <n v="1548"/>
        <n v="1351"/>
        <n v="724"/>
        <n v="2187"/>
        <n v="1954"/>
        <n v="1760"/>
        <n v="1346"/>
        <n v="790"/>
        <n v="1197"/>
        <n v="1603"/>
        <n v="2175"/>
        <n v="1131"/>
        <n v="2206"/>
        <n v="1746"/>
        <n v="2462"/>
        <n v="2138"/>
        <n v="1504"/>
        <n v="1510"/>
        <n v="2347"/>
        <n v="1759"/>
        <n v="1006"/>
        <n v="1899"/>
        <n v="1061"/>
        <n v="1108"/>
        <n v="1209"/>
        <n v="1048"/>
        <n v="835"/>
        <n v="1159"/>
        <n v="1595"/>
        <n v="1894"/>
        <n v="1162"/>
        <n v="1464"/>
        <n v="756"/>
        <n v="1219"/>
        <n v="1588"/>
        <n v="533"/>
        <n v="1813"/>
        <n v="2073"/>
        <n v="2371"/>
        <n v="2186"/>
        <n v="2147"/>
        <n v="1462"/>
        <n v="2158"/>
        <n v="1187"/>
        <n v="1068"/>
        <n v="2441"/>
        <n v="1811"/>
        <n v="1635"/>
        <n v="1023"/>
        <n v="807"/>
        <n v="2032"/>
        <n v="1229"/>
        <n v="843"/>
        <n v="2094"/>
        <n v="538"/>
        <n v="544"/>
        <n v="2040"/>
        <n v="2006"/>
        <n v="2220"/>
        <n v="2202"/>
        <n v="1055"/>
        <n v="837"/>
        <n v="2326"/>
        <n v="1379"/>
        <n v="2298"/>
        <n v="909"/>
        <n v="1432"/>
        <n v="817"/>
        <n v="1718"/>
        <n v="1098"/>
        <n v="1485"/>
        <n v="525"/>
        <n v="863"/>
        <n v="2162"/>
        <n v="1038"/>
        <n v="699"/>
        <n v="2225"/>
        <n v="2024"/>
        <n v="1433"/>
        <n v="2446"/>
        <n v="1463"/>
        <n v="1934"/>
        <n v="1975"/>
        <n v="2001"/>
        <n v="604"/>
        <n v="945"/>
        <n v="601"/>
        <n v="1726"/>
        <n v="2027"/>
        <n v="1294"/>
        <n v="1984"/>
        <n v="1599"/>
        <n v="1914"/>
        <n v="1367"/>
        <n v="861"/>
        <n v="754"/>
        <n v="2042"/>
        <n v="1547"/>
        <n v="921"/>
        <n v="690"/>
        <n v="2223"/>
        <n v="970"/>
        <n v="2435"/>
        <n v="2166"/>
        <n v="1158"/>
        <n v="1826"/>
        <n v="1227"/>
        <n v="608"/>
        <n v="1311"/>
        <n v="2172"/>
        <n v="1872"/>
        <n v="2154"/>
        <n v="2286"/>
        <n v="2483"/>
        <n v="1915"/>
        <n v="2096"/>
        <n v="1541"/>
        <n v="1089"/>
        <n v="2457"/>
        <n v="1033"/>
        <n v="1839"/>
        <n v="1468"/>
        <n v="1670"/>
        <n v="1146"/>
        <n v="1869"/>
        <n v="692"/>
        <n v="572"/>
        <n v="2090"/>
        <n v="957"/>
        <n v="891"/>
        <n v="2031"/>
        <n v="2034"/>
        <n v="1380"/>
        <n v="1035"/>
        <n v="2400"/>
        <n v="2385"/>
        <n v="1909"/>
        <n v="515"/>
        <n v="2133"/>
        <n v="1785"/>
        <n v="1447"/>
        <n v="2491"/>
        <n v="2403"/>
        <n v="2451"/>
        <n v="1699"/>
        <n v="550"/>
        <n v="967"/>
        <n v="922"/>
        <n v="2271"/>
        <n v="1416"/>
        <n v="1413"/>
        <n v="1655"/>
        <n v="897"/>
        <n v="646"/>
        <n v="1070"/>
        <n v="1533"/>
        <n v="2009"/>
        <n v="1212"/>
        <n v="2478"/>
        <n v="537"/>
        <n v="2123"/>
        <n v="1690"/>
        <n v="1470"/>
        <n v="1532"/>
        <n v="1981"/>
        <n v="750"/>
        <n v="2380"/>
        <n v="672"/>
        <n v="2378"/>
        <n v="1247"/>
        <n v="2008"/>
        <n v="1931"/>
        <n v="1244"/>
        <n v="952"/>
        <n v="1885"/>
        <n v="580"/>
        <n v="2211"/>
        <n v="935"/>
        <n v="2113"/>
        <n v="1692"/>
        <n v="1222"/>
        <n v="728"/>
        <n v="1809"/>
        <n v="1550"/>
        <n v="1289"/>
        <n v="1109"/>
        <n v="1016"/>
        <n v="1828"/>
        <n v="1681"/>
        <n v="1553"/>
        <n v="2410"/>
        <n v="941"/>
        <n v="1128"/>
        <n v="1886"/>
        <n v="2217"/>
        <n v="997"/>
        <n v="1384"/>
        <n v="1176"/>
        <n v="965"/>
        <n v="890"/>
        <n v="2471"/>
        <n v="1963"/>
        <n v="1503"/>
        <n v="1842"/>
        <n v="1626"/>
        <n v="1530"/>
        <n v="577"/>
        <n v="1369"/>
        <n v="1856"/>
        <n v="1906"/>
        <n v="2250"/>
        <n v="1952"/>
        <n v="1628"/>
        <n v="536"/>
        <n v="1012"/>
        <n v="800"/>
        <n v="516"/>
        <n v="1188"/>
        <n v="1335"/>
        <n v="844"/>
        <n v="2019"/>
        <n v="1571"/>
        <n v="2011"/>
        <n v="2141"/>
        <n v="629"/>
        <n v="1231"/>
        <n v="566"/>
        <n v="2241"/>
        <n v="1590"/>
        <n v="1375"/>
        <n v="1824"/>
        <n v="1264"/>
        <n v="821"/>
        <n v="799"/>
        <n v="1224"/>
        <n v="1365"/>
        <n v="2033"/>
        <n v="1980"/>
        <n v="2429"/>
        <n v="2074"/>
        <n v="647"/>
        <n v="1397"/>
        <n v="1195"/>
        <n v="937"/>
        <n v="1847"/>
        <n v="1283"/>
        <n v="1163"/>
        <n v="1787"/>
        <n v="1341"/>
        <n v="850"/>
        <n v="2245"/>
        <n v="1812"/>
        <n v="1582"/>
        <n v="1654"/>
        <n v="1618"/>
        <n v="549"/>
        <n v="2228"/>
        <n v="1170"/>
        <n v="523"/>
        <n v="2000"/>
        <n v="722"/>
        <n v="2203"/>
        <n v="2194"/>
        <n v="1733"/>
        <n v="2343"/>
        <n v="2051"/>
        <n v="2315"/>
        <n v="2114"/>
        <n v="1357"/>
        <n v="1810"/>
        <n v="2118"/>
        <n v="859"/>
        <n v="2360"/>
        <n v="1206"/>
        <n v="848"/>
        <n v="2353"/>
        <n v="1855"/>
        <n v="1743"/>
        <n v="2086"/>
        <n v="1600"/>
        <n v="1065"/>
        <n v="1617"/>
        <n v="1342"/>
        <n v="1740"/>
        <n v="972"/>
        <n v="2112"/>
        <n v="2373"/>
        <n v="691"/>
        <n v="2084"/>
        <n v="1527"/>
        <n v="931"/>
        <n v="1318"/>
        <n v="1207"/>
        <n v="1473"/>
        <n v="2421"/>
        <n v="512"/>
        <n v="524"/>
        <n v="2399"/>
        <n v="2280"/>
        <n v="2395"/>
        <n v="1005"/>
        <n v="2485"/>
        <n v="2183"/>
        <n v="2443"/>
        <n v="1940"/>
        <n v="617"/>
        <n v="1453"/>
        <n v="1544"/>
        <n v="854"/>
        <n v="1667"/>
        <n v="2285"/>
        <n v="1908"/>
        <n v="1649"/>
        <n v="1325"/>
        <n v="682"/>
        <n v="1382"/>
        <n v="1345"/>
        <n v="1308"/>
        <n v="1484"/>
        <n v="924"/>
        <n v="1120"/>
        <n v="1977"/>
        <n v="1679"/>
        <n v="943"/>
        <n v="2004"/>
        <n v="1568"/>
        <n v="798"/>
        <n v="1992"/>
        <n v="609"/>
        <n v="1534"/>
        <n v="1434"/>
        <n v="2164"/>
        <n v="1288"/>
        <n v="714"/>
        <n v="1262"/>
        <n v="546"/>
        <n v="1671"/>
        <n v="852"/>
        <n v="1360"/>
        <n v="771"/>
        <n v="2313"/>
        <n v="739"/>
        <n v="2129"/>
        <n v="1781"/>
        <n v="2484"/>
        <n v="1801"/>
        <n v="1336"/>
        <n v="1888"/>
        <n v="772"/>
        <n v="1864"/>
        <n v="1853"/>
        <n v="1643"/>
        <n v="2046"/>
        <n v="1310"/>
        <n v="616"/>
        <n v="2388"/>
        <n v="2052"/>
        <n v="919"/>
        <n v="1014"/>
        <n v="2190"/>
        <n v="1422"/>
        <n v="841"/>
        <n v="2048"/>
        <n v="1806"/>
        <n v="596"/>
        <n v="1225"/>
        <n v="758"/>
        <n v="2296"/>
        <n v="1593"/>
        <n v="1474"/>
        <n v="1584"/>
        <n v="557"/>
        <n v="893"/>
        <n v="1789"/>
        <n v="1080"/>
        <n v="1889"/>
        <n v="1320"/>
        <n v="881"/>
        <n v="1074"/>
        <n v="500"/>
        <n v="2235"/>
        <n v="2500"/>
        <n v="1608"/>
        <n v="1754"/>
        <n v="607"/>
        <n v="1100"/>
        <n v="865"/>
        <n v="1046"/>
        <n v="2448"/>
        <n v="1256"/>
        <n v="2054"/>
        <n v="871"/>
        <n v="2354"/>
        <n v="611"/>
        <n v="508"/>
        <n v="1113"/>
        <n v="1280"/>
        <n v="1353"/>
        <n v="2417"/>
        <n v="2137"/>
        <n v="2140"/>
        <n v="1516"/>
        <n v="1050"/>
        <n v="707"/>
        <n v="2012"/>
        <n v="1239"/>
        <n v="1875"/>
        <n v="1505"/>
        <n v="721"/>
        <n v="685"/>
        <n v="1707"/>
        <n v="904"/>
        <n v="1583"/>
        <n v="1554"/>
        <n v="1052"/>
        <n v="623"/>
        <n v="2396"/>
        <n v="1656"/>
        <n v="501"/>
        <n v="2101"/>
        <n v="1986"/>
        <n v="2239"/>
        <n v="774"/>
        <n v="2273"/>
        <n v="2318"/>
        <n v="846"/>
        <n v="2109"/>
        <n v="1597"/>
        <n v="1134"/>
        <n v="683"/>
        <n v="1407"/>
        <n v="1596"/>
        <n v="2293"/>
        <n v="1807"/>
        <n v="1076"/>
        <n v="1968"/>
        <n v="1193"/>
        <n v="2342"/>
        <n v="2463"/>
        <n v="751"/>
        <n v="764"/>
        <n v="521"/>
        <n v="1044"/>
        <n v="670"/>
        <n v="2479"/>
        <n v="2324"/>
        <n v="2251"/>
        <n v="686"/>
        <n v="994"/>
        <n v="532"/>
        <n v="1436"/>
        <n v="678"/>
        <n v="1850"/>
        <n v="791"/>
        <n v="2099"/>
        <n v="1945"/>
        <n v="1664"/>
        <n v="856"/>
        <n v="1483"/>
        <n v="737"/>
        <n v="929"/>
        <n v="2262"/>
        <n v="1795"/>
        <n v="2292"/>
        <n v="961"/>
        <n v="2422"/>
        <n v="2434"/>
        <n v="1918"/>
        <n v="2087"/>
        <n v="1130"/>
        <n v="1251"/>
        <n v="2487"/>
        <n v="1717"/>
        <n v="1601"/>
        <n v="1020"/>
        <n v="1093"/>
        <n v="2106"/>
        <n v="877"/>
        <n v="1573"/>
        <n v="2358"/>
        <n v="1607"/>
        <n v="2369"/>
        <n v="638"/>
        <n v="510"/>
        <n v="2287"/>
        <n v="1758"/>
        <n v="700"/>
        <n v="2424"/>
        <n v="1430"/>
        <n v="2185"/>
        <n v="1938"/>
        <n v="857"/>
        <n v="1883"/>
        <n v="1556"/>
        <n v="645"/>
        <n v="1949"/>
        <n v="876"/>
        <n v="1135"/>
        <n v="2415"/>
        <n v="1563"/>
        <n v="2173"/>
        <n v="884"/>
        <n v="677"/>
        <n v="828"/>
        <n v="942"/>
        <n v="1765"/>
        <n v="1784"/>
        <n v="619"/>
        <n v="2327"/>
        <n v="1063"/>
        <n v="1687"/>
        <n v="1512"/>
        <n v="1575"/>
        <n v="1267"/>
        <n v="2459"/>
        <n v="1240"/>
        <n v="1302"/>
        <n v="896"/>
        <n v="1373"/>
        <n v="1995"/>
        <n v="1160"/>
        <n v="1460"/>
        <n v="708"/>
        <n v="598"/>
        <n v="1293"/>
        <n v="634"/>
        <n v="1445"/>
        <n v="1957"/>
        <n v="792"/>
        <n v="1115"/>
        <n v="1831"/>
        <n v="845"/>
        <n v="1471"/>
        <n v="540"/>
        <n v="2308"/>
        <n v="1674"/>
        <n v="1477"/>
        <n v="777"/>
        <n v="1290"/>
        <n v="2452"/>
      </sharedItems>
      <fieldGroup base="5">
        <rangePr startNum="500" endNum="2500" groupInterval="500"/>
        <groupItems count="6">
          <s v="&lt;500"/>
          <s v="500-999"/>
          <s v="1000-1499"/>
          <s v="1500-1999"/>
          <s v="2000-2500"/>
          <s v="&gt;2500"/>
        </groupItems>
      </fieldGroup>
    </cacheField>
    <cacheField name="Readers" numFmtId="164">
      <sharedItems containsBlank="1" count="4">
        <s v="Teenager"/>
        <s v="Female"/>
        <s v="Male"/>
        <m u="1"/>
      </sharedItems>
    </cacheField>
    <cacheField name="ISBN" numFmtId="2">
      <sharedItems containsMixedTypes="1" containsNumber="1" containsInteger="1" minValue="1713191" maxValue="9998691567"/>
    </cacheField>
    <cacheField name=" Languages" numFmtId="0">
      <sharedItems containsBlank="1" count="32">
        <s v="English"/>
        <s v="English(US)"/>
        <s v="Spanish"/>
        <s v="French"/>
        <s v="English(UK)"/>
        <s v="Multiple Language"/>
        <s v="German"/>
        <s v="Arabic"/>
        <s v="Portuguese"/>
        <s v="Ancient Greek"/>
        <s v="English(Canada)"/>
        <s v="Middle English"/>
        <s v="Japanese"/>
        <s v="Danish"/>
        <s v="Chinese"/>
        <s v="Dutch"/>
        <s v="Italian"/>
        <s v="Latin"/>
        <s v="Serbian"/>
        <s v="Russian"/>
        <s v="Turkish"/>
        <s v="Malay"/>
        <s v="Swedish"/>
        <s v="Galician"/>
        <s v="Catalan"/>
        <s v="Welsh"/>
        <s v="Hebrew"/>
        <s v="Norweign"/>
        <s v="Scottish Gaelic"/>
        <s v="Old German"/>
        <m u="1"/>
        <s v="Unknown" u="1"/>
      </sharedItems>
    </cacheField>
    <cacheField name="Number of Pages" numFmtId="0">
      <sharedItems containsSemiMixedTypes="0" containsString="0" containsNumber="1" containsInteger="1" minValue="0" maxValue="6576" count="1090">
        <n v="652"/>
        <n v="870"/>
        <n v="320"/>
        <n v="352"/>
        <n v="435"/>
        <n v="2690"/>
        <n v="152"/>
        <n v="3342"/>
        <n v="815"/>
        <n v="215"/>
        <n v="200"/>
        <n v="544"/>
        <n v="55"/>
        <n v="256"/>
        <n v="335"/>
        <n v="304"/>
        <n v="299"/>
        <n v="254"/>
        <n v="324"/>
        <n v="270"/>
        <n v="1728"/>
        <n v="1184"/>
        <n v="1137"/>
        <n v="398"/>
        <n v="1216"/>
        <n v="218"/>
        <n v="224"/>
        <n v="1223"/>
        <n v="288"/>
        <n v="558"/>
        <n v="208"/>
        <n v="48"/>
        <n v="144"/>
        <n v="56"/>
        <n v="228"/>
        <n v="137"/>
        <n v="339"/>
        <n v="369"/>
        <n v="388"/>
        <n v="14"/>
        <n v="576"/>
        <n v="334"/>
        <n v="416"/>
        <n v="248"/>
        <n v="128"/>
        <n v="720"/>
        <n v="448"/>
        <n v="160"/>
        <n v="81"/>
        <n v="249"/>
        <n v="138"/>
        <n v="192"/>
        <n v="72"/>
        <n v="832"/>
        <n v="123"/>
        <n v="423"/>
        <n v="436"/>
        <n v="331"/>
        <n v="592"/>
        <n v="480"/>
        <n v="426"/>
        <n v="408"/>
        <n v="471"/>
        <n v="291"/>
        <n v="205"/>
        <n v="240"/>
        <n v="336"/>
        <n v="386"/>
        <n v="260"/>
        <n v="384"/>
        <n v="391"/>
        <n v="864"/>
        <n v="873"/>
        <n v="206"/>
        <n v="514"/>
        <n v="838"/>
        <n v="960"/>
        <n v="837"/>
        <n v="80"/>
        <n v="803"/>
        <n v="752"/>
        <n v="368"/>
        <n v="367"/>
        <n v="100"/>
        <n v="216"/>
        <n v="360"/>
        <n v="250"/>
        <n v="32"/>
        <n v="244"/>
        <n v="191"/>
        <n v="738"/>
        <n v="287"/>
        <n v="217"/>
        <n v="154"/>
        <n v="318"/>
        <n v="348"/>
        <n v="316"/>
        <n v="506"/>
        <n v="292"/>
        <n v="797"/>
        <n v="635"/>
        <n v="117"/>
        <n v="181"/>
        <n v="133"/>
        <n v="246"/>
        <n v="178"/>
        <n v="464"/>
        <n v="102"/>
        <n v="132"/>
        <n v="311"/>
        <n v="213"/>
        <n v="245"/>
        <n v="64"/>
        <n v="272"/>
        <n v="232"/>
        <n v="796"/>
        <n v="417"/>
        <n v="456"/>
        <n v="147"/>
        <n v="239"/>
        <n v="263"/>
        <n v="382"/>
        <n v="528"/>
        <n v="434"/>
        <n v="439"/>
        <n v="307"/>
        <n v="298"/>
        <n v="67"/>
        <n v="347"/>
        <n v="317"/>
        <n v="827"/>
        <n v="377"/>
        <n v="1085"/>
        <n v="547"/>
        <n v="784"/>
        <n v="773"/>
        <n v="385"/>
        <n v="776"/>
        <n v="193"/>
        <n v="227"/>
        <n v="222"/>
        <n v="234"/>
        <n v="1122"/>
        <n v="231"/>
        <n v="308"/>
        <n v="203"/>
        <n v="96"/>
        <n v="179"/>
        <n v="306"/>
        <n v="129"/>
        <n v="145"/>
        <n v="275"/>
        <n v="104"/>
        <n v="1075"/>
        <n v="58"/>
        <n v="608"/>
        <n v="211"/>
        <n v="262"/>
        <n v="88"/>
        <n v="542"/>
        <n v="828"/>
        <n v="112"/>
        <n v="6"/>
        <n v="397"/>
        <n v="328"/>
        <n v="532"/>
        <n v="296"/>
        <n v="575"/>
        <n v="310"/>
        <n v="419"/>
        <n v="540"/>
        <n v="1392"/>
        <n v="1168"/>
        <n v="176"/>
        <n v="105"/>
        <n v="340"/>
        <n v="681"/>
        <n v="286"/>
        <n v="571"/>
        <n v="277"/>
        <n v="826"/>
        <n v="164"/>
        <n v="118"/>
        <n v="496"/>
        <n v="533"/>
        <n v="425"/>
        <n v="363"/>
        <n v="466"/>
        <n v="400"/>
        <n v="295"/>
        <n v="1139"/>
        <n v="420"/>
        <n v="418"/>
        <n v="927"/>
        <n v="499"/>
        <n v="640"/>
        <n v="438"/>
        <n v="534"/>
        <n v="450"/>
        <n v="381"/>
        <n v="257"/>
        <n v="259"/>
        <n v="197"/>
        <n v="198"/>
        <n v="182"/>
        <n v="503"/>
        <n v="497"/>
        <n v="493"/>
        <n v="3"/>
        <n v="95"/>
        <n v="0"/>
        <n v="736"/>
        <n v="508"/>
        <n v="18"/>
        <n v="489"/>
        <n v="467"/>
        <n v="744"/>
        <n v="556"/>
        <n v="585"/>
        <n v="383"/>
        <n v="258"/>
        <n v="194"/>
        <n v="4"/>
        <n v="284"/>
        <n v="326"/>
        <n v="5"/>
        <n v="399"/>
        <n v="269"/>
        <n v="422"/>
        <n v="1344"/>
        <n v="201"/>
        <n v="405"/>
        <n v="432"/>
        <n v="68"/>
        <n v="214"/>
        <n v="264"/>
        <n v="525"/>
        <n v="338"/>
        <n v="401"/>
        <n v="323"/>
        <n v="487"/>
        <n v="458"/>
        <n v="115"/>
        <n v="2"/>
        <n v="512"/>
        <n v="468"/>
        <n v="24"/>
        <n v="452"/>
        <n v="392"/>
        <n v="523"/>
        <n v="414"/>
        <n v="721"/>
        <n v="354"/>
        <n v="168"/>
        <n v="583"/>
        <n v="410"/>
        <n v="157"/>
        <n v="125"/>
        <n v="233"/>
        <n v="560"/>
        <n v="716"/>
        <n v="622"/>
        <n v="613"/>
        <n v="772"/>
        <n v="653"/>
        <n v="816"/>
        <n v="710"/>
        <n v="683"/>
        <n v="574"/>
        <n v="588"/>
        <n v="1556"/>
        <n v="462"/>
        <n v="312"/>
        <n v="541"/>
        <n v="515"/>
        <n v="374"/>
        <n v="161"/>
        <n v="607"/>
        <n v="136"/>
        <n v="180"/>
        <n v="2057"/>
        <n v="1808"/>
        <n v="1248"/>
        <n v="289"/>
        <n v="1420"/>
        <n v="212"/>
        <n v="142"/>
        <n v="273"/>
        <n v="210"/>
        <n v="148"/>
        <n v="172"/>
        <n v="530"/>
        <n v="554"/>
        <n v="34"/>
        <n v="221"/>
        <n v="255"/>
        <n v="431"/>
        <n v="282"/>
        <n v="116"/>
        <n v="69"/>
        <n v="672"/>
        <n v="171"/>
        <n v="188"/>
        <n v="358"/>
        <n v="127"/>
        <n v="151"/>
        <n v="430"/>
        <n v="223"/>
        <n v="75"/>
        <n v="390"/>
        <n v="624"/>
        <n v="577"/>
        <n v="322"/>
        <n v="241"/>
        <n v="376"/>
        <n v="98"/>
        <n v="238"/>
        <n v="226"/>
        <n v="372"/>
        <n v="294"/>
        <n v="220"/>
        <n v="267"/>
        <n v="278"/>
        <n v="209"/>
        <n v="664"/>
        <n v="854"/>
        <n v="159"/>
        <n v="905"/>
        <n v="302"/>
        <n v="478"/>
        <n v="559"/>
        <n v="723"/>
        <n v="584"/>
        <n v="524"/>
        <n v="451"/>
        <n v="440"/>
        <n v="594"/>
        <n v="345"/>
        <n v="518"/>
        <n v="207"/>
        <n v="562"/>
        <n v="519"/>
        <n v="40"/>
        <n v="196"/>
        <n v="333"/>
        <n v="476"/>
        <n v="616"/>
        <n v="495"/>
        <n v="342"/>
        <n v="449"/>
        <n v="520"/>
        <n v="389"/>
        <n v="1045"/>
        <n v="327"/>
        <n v="293"/>
        <n v="409"/>
        <n v="429"/>
        <n v="848"/>
        <n v="887"/>
        <n v="928"/>
        <n v="830"/>
        <n v="407"/>
        <n v="768"/>
        <n v="276"/>
        <n v="124"/>
        <n v="364"/>
        <n v="1076"/>
        <n v="1199"/>
        <n v="1016"/>
        <n v="265"/>
        <n v="379"/>
        <n v="511"/>
        <n v="1160"/>
        <n v="859"/>
        <n v="704"/>
        <n v="230"/>
        <n v="1103"/>
        <n v="329"/>
        <n v="190"/>
        <n v="110"/>
        <n v="460"/>
        <n v="632"/>
        <n v="529"/>
        <n v="916"/>
        <n v="42"/>
        <n v="751"/>
        <n v="455"/>
        <n v="729"/>
        <n v="46"/>
        <n v="344"/>
        <n v="1120"/>
        <n v="162"/>
        <n v="15"/>
        <n v="303"/>
        <n v="1328"/>
        <n v="183"/>
        <n v="502"/>
        <n v="1680"/>
        <n v="1438"/>
        <n v="611"/>
        <n v="671"/>
        <n v="445"/>
        <n v="697"/>
        <n v="25"/>
        <n v="707"/>
        <n v="156"/>
        <n v="395"/>
        <n v="150"/>
        <n v="120"/>
        <n v="346"/>
        <n v="380"/>
        <n v="461"/>
        <n v="441"/>
        <n v="314"/>
        <n v="274"/>
        <n v="902"/>
        <n v="281"/>
        <n v="732"/>
        <n v="83"/>
        <n v="251"/>
        <n v="65"/>
        <n v="165"/>
        <n v="301"/>
        <n v="505"/>
        <n v="11"/>
        <n v="690"/>
        <n v="199"/>
        <n v="868"/>
        <n v="504"/>
        <n v="1035"/>
        <n v="713"/>
        <n v="958"/>
        <n v="563"/>
        <n v="465"/>
        <n v="1254"/>
        <n v="1327"/>
        <n v="484"/>
        <n v="261"/>
        <n v="627"/>
        <n v="763"/>
        <n v="366"/>
        <n v="404"/>
        <n v="387"/>
        <n v="371"/>
        <n v="619"/>
        <n v="337"/>
        <n v="373"/>
        <n v="646"/>
        <n v="204"/>
        <n v="84"/>
        <n v="362"/>
        <n v="266"/>
        <n v="186"/>
        <n v="313"/>
        <n v="195"/>
        <n v="187"/>
        <n v="321"/>
        <n v="77"/>
        <n v="189"/>
        <n v="111"/>
        <n v="482"/>
        <n v="733"/>
        <n v="808"/>
        <n v="656"/>
        <n v="1050"/>
        <n v="361"/>
        <n v="242"/>
        <n v="29"/>
        <n v="184"/>
        <n v="73"/>
        <n v="119"/>
        <n v="648"/>
        <n v="140"/>
        <n v="268"/>
        <n v="454"/>
        <n v="319"/>
        <n v="557"/>
        <n v="437"/>
        <n v="406"/>
        <n v="673"/>
        <n v="591"/>
        <n v="943"/>
        <n v="1110"/>
        <n v="896"/>
        <n v="1104"/>
        <n v="225"/>
        <n v="351"/>
        <n v="341"/>
        <n v="444"/>
        <n v="370"/>
        <n v="74"/>
        <n v="8"/>
        <n v="2088"/>
        <n v="1059"/>
        <n v="1878"/>
        <n v="907"/>
        <n v="709"/>
        <n v="185"/>
        <n v="403"/>
        <n v="253"/>
        <n v="642"/>
        <n v="1436"/>
        <n v="1478"/>
        <n v="1333"/>
        <n v="174"/>
        <n v="247"/>
        <n v="862"/>
        <n v="309"/>
        <n v="229"/>
        <n v="243"/>
        <n v="153"/>
        <n v="45"/>
        <n v="158"/>
        <n v="394"/>
        <n v="459"/>
        <n v="940"/>
        <n v="1023"/>
        <n v="134"/>
        <n v="618"/>
        <n v="936"/>
        <n v="779"/>
        <n v="561"/>
        <n v="1456"/>
        <n v="572"/>
        <n v="300"/>
        <n v="719"/>
        <n v="891"/>
        <n v="769"/>
        <n v="639"/>
        <n v="155"/>
        <n v="412"/>
        <n v="688"/>
        <n v="175"/>
        <n v="85"/>
        <n v="106"/>
        <n v="756"/>
        <n v="701"/>
        <n v="623"/>
        <n v="617"/>
        <n v="143"/>
        <n v="568"/>
        <n v="349"/>
        <n v="375"/>
        <n v="507"/>
        <n v="109"/>
        <n v="597"/>
        <n v="21"/>
        <n v="601"/>
        <n v="691"/>
        <n v="615"/>
        <n v="849"/>
        <n v="641"/>
        <n v="637"/>
        <n v="271"/>
        <n v="279"/>
        <n v="692"/>
        <n v="483"/>
        <n v="30"/>
        <n v="650"/>
        <n v="490"/>
        <n v="800"/>
        <n v="553"/>
        <n v="817"/>
        <n v="26"/>
        <n v="60"/>
        <n v="166"/>
        <n v="1088"/>
        <n v="70"/>
        <n v="463"/>
        <n v="549"/>
        <n v="914"/>
        <n v="92"/>
        <n v="538"/>
        <n v="76"/>
        <n v="1013"/>
        <n v="16"/>
        <n v="13"/>
        <n v="475"/>
        <n v="485"/>
        <n v="931"/>
        <n v="411"/>
        <n v="725"/>
        <n v="973"/>
        <n v="596"/>
        <n v="545"/>
        <n v="845"/>
        <n v="350"/>
        <n v="149"/>
        <n v="662"/>
        <n v="359"/>
        <n v="522"/>
        <n v="740"/>
        <n v="357"/>
        <n v="603"/>
        <n v="546"/>
        <n v="1270"/>
        <n v="78"/>
        <n v="252"/>
        <n v="94"/>
        <n v="909"/>
        <n v="131"/>
        <n v="1347"/>
        <n v="353"/>
        <n v="535"/>
        <n v="743"/>
        <n v="1258"/>
        <n v="972"/>
        <n v="509"/>
        <n v="472"/>
        <n v="1227"/>
        <n v="17"/>
        <n v="991"/>
        <n v="1096"/>
        <n v="446"/>
        <n v="427"/>
        <n v="586"/>
        <n v="396"/>
        <n v="1040"/>
        <n v="86"/>
        <n v="1313"/>
        <n v="498"/>
        <n v="167"/>
        <n v="851"/>
        <n v="1552"/>
        <n v="675"/>
        <n v="1136"/>
        <n v="548"/>
        <n v="647"/>
        <n v="912"/>
        <n v="424"/>
        <n v="660"/>
        <n v="867"/>
        <n v="696"/>
        <n v="66"/>
        <n v="280"/>
        <n v="670"/>
        <n v="543"/>
        <n v="122"/>
        <n v="135"/>
        <n v="1200"/>
        <n v="57"/>
        <n v="481"/>
        <n v="43"/>
        <n v="378"/>
        <n v="735"/>
        <n v="488"/>
        <n v="170"/>
        <n v="402"/>
        <n v="1144"/>
        <n v="305"/>
        <n v="330"/>
        <n v="964"/>
        <n v="850"/>
        <n v="10"/>
        <n v="453"/>
        <n v="822"/>
        <n v="356"/>
        <n v="527"/>
        <n v="393"/>
        <n v="678"/>
        <n v="97"/>
        <n v="895"/>
        <n v="798"/>
        <n v="355"/>
        <n v="146"/>
        <n v="27"/>
        <n v="343"/>
        <n v="219"/>
        <n v="9"/>
        <n v="285"/>
        <n v="447"/>
        <n v="474"/>
        <n v="99"/>
        <n v="865"/>
        <n v="1182"/>
        <n v="1090"/>
        <n v="235"/>
        <n v="610"/>
        <n v="718"/>
        <n v="126"/>
        <n v="879"/>
        <n v="1054"/>
        <n v="1276"/>
        <n v="620"/>
        <n v="1462"/>
        <n v="1072"/>
        <n v="590"/>
        <n v="469"/>
        <n v="169"/>
        <n v="636"/>
        <n v="793"/>
        <n v="290"/>
        <n v="634"/>
        <n v="728"/>
        <n v="108"/>
        <n v="457"/>
        <n v="12"/>
        <n v="28"/>
        <n v="750"/>
        <n v="442"/>
        <n v="551"/>
        <n v="698"/>
        <n v="479"/>
        <n v="82"/>
        <n v="283"/>
        <n v="61"/>
        <n v="36"/>
        <n v="62"/>
        <n v="130"/>
        <n v="536"/>
        <n v="625"/>
        <n v="573"/>
        <n v="566"/>
        <n v="325"/>
        <n v="63"/>
        <n v="1"/>
        <n v="1008"/>
        <n v="315"/>
        <n v="685"/>
        <n v="734"/>
        <n v="113"/>
        <n v="39"/>
        <n v="880"/>
        <n v="103"/>
        <n v="606"/>
        <n v="799"/>
        <n v="904"/>
        <n v="839"/>
        <n v="589"/>
        <n v="565"/>
        <n v="51"/>
        <n v="649"/>
        <n v="567"/>
        <n v="659"/>
        <n v="237"/>
        <n v="202"/>
        <n v="699"/>
        <n v="645"/>
        <n v="517"/>
        <n v="578"/>
        <n v="79"/>
        <n v="491"/>
        <n v="433"/>
        <n v="820"/>
        <n v="1176"/>
        <n v="1192"/>
        <n v="1074"/>
        <n v="1487"/>
        <n v="1138"/>
        <n v="1838"/>
        <n v="749"/>
        <n v="726"/>
        <n v="1007"/>
        <n v="415"/>
        <n v="1369"/>
        <n v="1296"/>
        <n v="666"/>
        <n v="687"/>
        <n v="679"/>
        <n v="1260"/>
        <n v="581"/>
        <n v="643"/>
        <n v="939"/>
        <n v="54"/>
        <n v="1191"/>
        <n v="1152"/>
        <n v="35"/>
        <n v="638"/>
        <n v="792"/>
        <n v="526"/>
        <n v="782"/>
        <n v="933"/>
        <n v="236"/>
        <n v="555"/>
        <n v="513"/>
        <n v="823"/>
        <n v="969"/>
        <n v="44"/>
        <n v="1504"/>
        <n v="605"/>
        <n v="890"/>
        <n v="761"/>
        <n v="1099"/>
        <n v="644"/>
        <n v="814"/>
        <n v="980"/>
        <n v="1443"/>
        <n v="1180"/>
        <n v="1148"/>
        <n v="1020"/>
        <n v="762"/>
        <n v="628"/>
        <n v="537"/>
        <n v="91"/>
        <n v="767"/>
        <n v="778"/>
        <n v="31"/>
        <n v="1425"/>
        <n v="766"/>
        <n v="609"/>
        <n v="600"/>
        <n v="884"/>
        <n v="898"/>
        <n v="1346"/>
        <n v="428"/>
        <n v="510"/>
        <n v="297"/>
        <n v="999"/>
        <n v="992"/>
        <n v="580"/>
        <n v="680"/>
        <n v="956"/>
        <n v="812"/>
        <n v="821"/>
        <n v="1520"/>
        <n v="693"/>
        <n v="669"/>
        <n v="332"/>
        <n v="90"/>
        <n v="1207"/>
        <n v="892"/>
        <n v="655"/>
        <n v="114"/>
        <n v="654"/>
        <n v="604"/>
        <n v="49"/>
        <n v="1036"/>
        <n v="107"/>
        <n v="1272"/>
        <n v="811"/>
        <n v="1056"/>
        <n v="711"/>
        <n v="1092"/>
        <n v="1107"/>
        <n v="477"/>
        <n v="1038"/>
        <n v="667"/>
        <n v="177"/>
        <n v="715"/>
        <n v="1012"/>
        <n v="492"/>
        <n v="676"/>
        <n v="1024"/>
        <n v="1240"/>
        <n v="1086"/>
        <n v="71"/>
        <n v="121"/>
        <n v="1084"/>
        <n v="633"/>
        <n v="1181"/>
        <n v="760"/>
        <n v="486"/>
        <n v="748"/>
        <n v="886"/>
        <n v="413"/>
        <n v="421"/>
        <n v="2208"/>
        <n v="657"/>
        <n v="612"/>
        <n v="1061"/>
        <n v="579"/>
        <n v="860"/>
        <n v="500"/>
        <n v="780"/>
        <n v="893"/>
        <n v="856"/>
        <n v="795"/>
        <n v="1006"/>
        <n v="775"/>
        <n v="629"/>
        <n v="501"/>
        <n v="564"/>
        <n v="1004"/>
        <n v="631"/>
        <n v="684"/>
        <n v="626"/>
        <n v="550"/>
        <n v="855"/>
        <n v="1256"/>
        <n v="1178"/>
        <n v="1600"/>
        <n v="1546"/>
        <n v="1472"/>
        <n v="774"/>
        <n v="595"/>
        <n v="1238"/>
        <n v="365"/>
        <n v="700"/>
        <n v="602"/>
        <n v="582"/>
        <n v="722"/>
        <n v="818"/>
        <n v="661"/>
        <n v="569"/>
        <n v="861"/>
        <n v="727"/>
        <n v="7"/>
        <n v="89"/>
        <n v="101"/>
        <n v="894"/>
        <n v="23"/>
        <n v="801"/>
        <n v="703"/>
        <n v="651"/>
        <n v="163"/>
        <n v="869"/>
        <n v="1003"/>
        <n v="20"/>
        <n v="813"/>
        <n v="570"/>
        <n v="746"/>
        <n v="1840"/>
        <n v="1046"/>
        <n v="976"/>
        <n v="1440"/>
        <n v="1776"/>
        <n v="878"/>
        <n v="521"/>
        <n v="59"/>
        <n v="663"/>
        <n v="840"/>
        <n v="702"/>
        <n v="1500"/>
        <n v="1424"/>
        <n v="1388"/>
        <n v="1408"/>
        <n v="443"/>
        <n v="807"/>
        <n v="1041"/>
        <n v="1037"/>
        <n v="677"/>
        <n v="957"/>
        <n v="847"/>
        <n v="1034"/>
        <n v="834"/>
        <n v="4211"/>
        <n v="888"/>
        <n v="754"/>
        <n v="470"/>
        <n v="139"/>
        <n v="552"/>
        <n v="2512"/>
        <n v="889"/>
        <n v="33"/>
        <n v="1312"/>
        <n v="37"/>
        <n v="990"/>
        <n v="1273"/>
        <n v="930"/>
        <n v="1397"/>
        <n v="2198"/>
        <n v="745"/>
        <n v="825"/>
        <n v="786"/>
        <n v="494"/>
        <n v="1326"/>
        <n v="539"/>
        <n v="473"/>
        <n v="19"/>
        <n v="173"/>
        <n v="93"/>
        <n v="674"/>
        <n v="686"/>
        <n v="925"/>
        <n v="593"/>
        <n v="806"/>
        <n v="755"/>
        <n v="741"/>
        <n v="599"/>
        <n v="2264"/>
        <n v="1002"/>
        <n v="1262"/>
        <n v="531"/>
        <n v="1082"/>
        <n v="1060"/>
        <n v="1011"/>
        <n v="708"/>
        <n v="1026"/>
        <n v="141"/>
        <n v="777"/>
        <n v="882"/>
        <n v="843"/>
        <n v="1463"/>
        <n v="1480"/>
        <n v="1222"/>
        <n v="6576"/>
        <n v="705"/>
        <n v="658"/>
        <n v="4736"/>
        <n v="757"/>
        <n v="1186"/>
        <n v="1264"/>
        <n v="3020"/>
        <n v="841"/>
        <n v="915"/>
        <n v="852"/>
        <n v="516"/>
        <n v="50"/>
        <n v="724"/>
        <n v="758"/>
        <n v="899"/>
        <n v="1132"/>
        <n v="998"/>
        <n v="805"/>
        <n v="614"/>
        <n v="1083"/>
        <n v="900"/>
        <n v="1379"/>
        <n v="1212"/>
        <n v="1376"/>
        <n v="1162"/>
        <n v="87"/>
        <n v="997"/>
        <n v="901"/>
        <n v="742"/>
        <n v="630"/>
        <n v="967"/>
        <n v="934"/>
        <n v="2751"/>
        <n v="1416"/>
        <n v="587"/>
        <n v="1488"/>
        <n v="1017"/>
        <n v="1021"/>
        <n v="883"/>
        <n v="1692"/>
        <n v="1278"/>
        <n v="1431"/>
        <n v="819"/>
        <n v="794"/>
        <n v="2016"/>
        <n v="731"/>
        <n v="668"/>
        <n v="717"/>
        <n v="1232"/>
        <n v="911"/>
        <n v="739"/>
        <n v="598"/>
        <n v="694"/>
        <n v="791"/>
        <n v="872"/>
        <n v="788"/>
        <n v="983"/>
        <n v="966"/>
        <n v="747"/>
        <n v="1536"/>
        <n v="836"/>
        <n v="1051"/>
        <n v="1173"/>
        <n v="1584"/>
        <n v="2021"/>
        <n v="978"/>
        <n v="835"/>
        <n v="753"/>
        <n v="1000"/>
        <n v="913"/>
        <n v="1284"/>
        <n v="988"/>
        <n v="903"/>
        <n v="941"/>
        <n v="833"/>
        <n v="52"/>
        <n v="1236"/>
        <n v="1231"/>
        <n v="1042"/>
        <n v="783"/>
        <n v="1280"/>
        <n v="1502"/>
        <n v="2480"/>
        <n v="665"/>
        <n v="2934"/>
        <n v="2965"/>
        <n v="3400"/>
        <n v="1635"/>
        <n v="712"/>
        <n v="906"/>
        <n v="789"/>
        <n v="944"/>
        <n v="1407"/>
        <n v="22"/>
        <n v="831"/>
        <n v="1101"/>
        <n v="2930"/>
        <n v="2704"/>
        <n v="3072"/>
        <n v="1470"/>
        <n v="2662"/>
        <n v="3956"/>
        <n v="1820"/>
        <n v="985"/>
      </sharedItems>
    </cacheField>
    <cacheField name="Rating count" numFmtId="2">
      <sharedItems containsSemiMixedTypes="0" containsString="0" containsNumber="1" containsInteger="1" minValue="0" maxValue="5629932" count="6030">
        <n v="1944099"/>
        <n v="1996446"/>
        <n v="5629932"/>
        <n v="6267"/>
        <n v="2149872"/>
        <n v="38872"/>
        <n v="18"/>
        <n v="27410"/>
        <n v="3602"/>
        <n v="240189"/>
        <n v="4416"/>
        <n v="1222"/>
        <n v="2801"/>
        <n v="228522"/>
        <n v="6993"/>
        <n v="2020"/>
        <n v="68213"/>
        <n v="47490"/>
        <n v="43779"/>
        <n v="46397"/>
        <n v="76476"/>
        <n v="26672"/>
        <n v="97731"/>
        <n v="1670"/>
        <n v="2819"/>
        <n v="2009749"/>
        <n v="1606"/>
        <n v="18934"/>
        <n v="343"/>
        <n v="216"/>
        <n v="1214"/>
        <n v="1269"/>
        <n v="254827"/>
        <n v="35"/>
        <n v="1996"/>
        <n v="6"/>
        <n v="99"/>
        <n v="167"/>
        <n v="957"/>
        <n v="4319"/>
        <n v="1155"/>
        <n v="295"/>
        <n v="341"/>
        <n v="28962"/>
        <n v="50"/>
        <n v="22"/>
        <n v="1398"/>
        <n v="15"/>
        <n v="550"/>
        <n v="1561"/>
        <n v="253"/>
        <n v="3365"/>
        <n v="2966"/>
        <n v="5452"/>
        <n v="671"/>
        <n v="533"/>
        <n v="1263"/>
        <n v="1348"/>
        <n v="2732"/>
        <n v="31"/>
        <n v="61"/>
        <n v="822"/>
        <n v="71"/>
        <n v="150657"/>
        <n v="53"/>
        <n v="34"/>
        <n v="11489"/>
        <n v="75"/>
        <n v="2692"/>
        <n v="38651"/>
        <n v="96649"/>
        <n v="755"/>
        <n v="261"/>
        <n v="4561"/>
        <n v="84276"/>
        <n v="45211"/>
        <n v="66687"/>
        <n v="44"/>
        <n v="16"/>
        <n v="163"/>
        <n v="10"/>
        <n v="73"/>
        <n v="102"/>
        <n v="24"/>
        <n v="51"/>
        <n v="9"/>
        <n v="19"/>
        <n v="17"/>
        <n v="47"/>
        <n v="12"/>
        <n v="49"/>
        <n v="15747"/>
        <n v="108970"/>
        <n v="2835"/>
        <n v="9362"/>
        <n v="460"/>
        <n v="298"/>
        <n v="400"/>
        <n v="1191"/>
        <n v="3168"/>
        <n v="2077"/>
        <n v="587"/>
        <n v="299"/>
        <n v="985"/>
        <n v="37"/>
        <n v="14"/>
        <n v="366"/>
        <n v="2934"/>
        <n v="346"/>
        <n v="9530"/>
        <n v="770"/>
        <n v="688"/>
        <n v="2739"/>
        <n v="20508"/>
        <n v="64"/>
        <n v="76"/>
        <n v="937"/>
        <n v="3237"/>
        <n v="50905"/>
        <n v="13549"/>
        <n v="3181"/>
        <n v="7024"/>
        <n v="2627"/>
        <n v="60027"/>
        <n v="386"/>
        <n v="22014"/>
        <n v="918"/>
        <n v="1939"/>
        <n v="532"/>
        <n v="312"/>
        <n v="201"/>
        <n v="33"/>
        <n v="320"/>
        <n v="1272"/>
        <n v="6175"/>
        <n v="2893"/>
        <n v="301399"/>
        <n v="393"/>
        <n v="5900"/>
        <n v="103"/>
        <n v="56"/>
        <n v="85"/>
        <n v="19852"/>
        <n v="81"/>
        <n v="547207"/>
        <n v="54"/>
        <n v="2724"/>
        <n v="89"/>
        <n v="206"/>
        <n v="3956"/>
        <n v="4157"/>
        <n v="212561"/>
        <n v="250"/>
        <n v="16743"/>
        <n v="3667"/>
        <n v="241727"/>
        <n v="3192"/>
        <n v="10140"/>
        <n v="15580"/>
        <n v="6723"/>
        <n v="65988"/>
        <n v="21562"/>
        <n v="72235"/>
        <n v="2548"/>
        <n v="864"/>
        <n v="5"/>
        <n v="206193"/>
        <n v="94"/>
        <n v="8773"/>
        <n v="9053"/>
        <n v="119"/>
        <n v="4967"/>
        <n v="1471"/>
        <n v="11361"/>
        <n v="8085"/>
        <n v="367"/>
        <n v="1285"/>
        <n v="449"/>
        <n v="2385"/>
        <n v="2990"/>
        <n v="5110"/>
        <n v="1364"/>
        <n v="2132"/>
        <n v="752"/>
        <n v="7756"/>
        <n v="668"/>
        <n v="28034"/>
        <n v="322"/>
        <n v="2356"/>
        <n v="2507"/>
        <n v="10584"/>
        <n v="2790"/>
        <n v="2665"/>
        <n v="1963"/>
        <n v="1486"/>
        <n v="21868"/>
        <n v="40276"/>
        <n v="11696"/>
        <n v="3443"/>
        <n v="2818"/>
        <n v="70"/>
        <n v="17317"/>
        <n v="14594"/>
        <n v="9200"/>
        <n v="120"/>
        <n v="354"/>
        <n v="6492"/>
        <n v="11238"/>
        <n v="2306"/>
        <n v="20"/>
        <n v="126"/>
        <n v="49219"/>
        <n v="207"/>
        <n v="676"/>
        <n v="4418"/>
        <n v="58"/>
        <n v="269"/>
        <n v="2506"/>
        <n v="2613"/>
        <n v="100"/>
        <n v="765"/>
        <n v="474"/>
        <n v="1525"/>
        <n v="66"/>
        <n v="369"/>
        <n v="1122"/>
        <n v="1601"/>
        <n v="1"/>
        <n v="6315"/>
        <n v="1346"/>
        <n v="767"/>
        <n v="540"/>
        <n v="274"/>
        <n v="25004"/>
        <n v="59646"/>
        <n v="125"/>
        <n v="462"/>
        <n v="157734"/>
        <n v="1730"/>
        <n v="271"/>
        <n v="36"/>
        <n v="27"/>
        <n v="7123"/>
        <n v="201919"/>
        <n v="2256"/>
        <n v="65"/>
        <n v="311883"/>
        <n v="2674"/>
        <n v="1860"/>
        <n v="11122"/>
        <n v="106642"/>
        <n v="22587"/>
        <n v="3426"/>
        <n v="135"/>
        <n v="602"/>
        <n v="11894"/>
        <n v="1575"/>
        <n v="8568"/>
        <n v="16703"/>
        <n v="221"/>
        <n v="31270"/>
        <n v="79299"/>
        <n v="8623"/>
        <n v="6132"/>
        <n v="7210"/>
        <n v="128"/>
        <n v="3958"/>
        <n v="390"/>
        <n v="5065"/>
        <n v="32578"/>
        <n v="32"/>
        <n v="38"/>
        <n v="7"/>
        <n v="0"/>
        <n v="6560"/>
        <n v="80225"/>
        <n v="18790"/>
        <n v="29981"/>
        <n v="2391"/>
        <n v="14508"/>
        <n v="4545"/>
        <n v="68751"/>
        <n v="4572"/>
        <n v="1505"/>
        <n v="187493"/>
        <n v="194"/>
        <n v="1413"/>
        <n v="1855"/>
        <n v="15854"/>
        <n v="3536"/>
        <n v="258"/>
        <n v="48"/>
        <n v="814"/>
        <n v="1592632"/>
        <n v="15748"/>
        <n v="9621"/>
        <n v="103978"/>
        <n v="9920"/>
        <n v="236"/>
        <n v="14101"/>
        <n v="1213"/>
        <n v="25729"/>
        <n v="1124"/>
        <n v="1654353"/>
        <n v="2088"/>
        <n v="19305"/>
        <n v="134362"/>
        <n v="29160"/>
        <n v="211763"/>
        <n v="1301305"/>
        <n v="2075"/>
        <n v="142"/>
        <n v="3883"/>
        <n v="1438"/>
        <n v="57"/>
        <n v="2279854"/>
        <n v="197"/>
        <n v="1588890"/>
        <n v="1109"/>
        <n v="347"/>
        <n v="4864"/>
        <n v="511233"/>
        <n v="3213"/>
        <n v="60"/>
        <n v="43"/>
        <n v="87"/>
        <n v="440"/>
        <n v="56189"/>
        <n v="88437"/>
        <n v="170"/>
        <n v="249"/>
        <n v="11727"/>
        <n v="67697"/>
        <n v="78"/>
        <n v="9001"/>
        <n v="158126"/>
        <n v="282"/>
        <n v="195372"/>
        <n v="26"/>
        <n v="187311"/>
        <n v="793"/>
        <n v="296789"/>
        <n v="70174"/>
        <n v="9845"/>
        <n v="3806"/>
        <n v="398"/>
        <n v="788"/>
        <n v="218"/>
        <n v="25"/>
        <n v="10723"/>
        <n v="3250"/>
        <n v="22710"/>
        <n v="13"/>
        <n v="13866"/>
        <n v="38550"/>
        <n v="8719"/>
        <n v="3586"/>
        <n v="1376"/>
        <n v="270"/>
        <n v="589427"/>
        <n v="185"/>
        <n v="179"/>
        <n v="4242"/>
        <n v="52"/>
        <n v="165"/>
        <n v="306069"/>
        <n v="101"/>
        <n v="195863"/>
        <n v="42"/>
        <n v="200"/>
        <n v="865"/>
        <n v="5000"/>
        <n v="55"/>
        <n v="1755"/>
        <n v="126108"/>
        <n v="1057"/>
        <n v="41"/>
        <n v="80"/>
        <n v="183361"/>
        <n v="471"/>
        <n v="611"/>
        <n v="78308"/>
        <n v="52500"/>
        <n v="20649"/>
        <n v="316"/>
        <n v="15900"/>
        <n v="143"/>
        <n v="2884"/>
        <n v="3285"/>
        <n v="2083"/>
        <n v="46883"/>
        <n v="79"/>
        <n v="227"/>
        <n v="998"/>
        <n v="146"/>
        <n v="7840"/>
        <n v="426"/>
        <n v="32923"/>
        <n v="223"/>
        <n v="2"/>
        <n v="265"/>
        <n v="134"/>
        <n v="275201"/>
        <n v="995"/>
        <n v="664"/>
        <n v="53185"/>
        <n v="1844"/>
        <n v="151"/>
        <n v="730272"/>
        <n v="1650"/>
        <n v="1100"/>
        <n v="2405"/>
        <n v="252"/>
        <n v="368"/>
        <n v="237"/>
        <n v="3702"/>
        <n v="559"/>
        <n v="62"/>
        <n v="577429"/>
        <n v="488"/>
        <n v="7970"/>
        <n v="878"/>
        <n v="696"/>
        <n v="21578"/>
        <n v="56713"/>
        <n v="68403"/>
        <n v="749"/>
        <n v="114826"/>
        <n v="126224"/>
        <n v="1605"/>
        <n v="98"/>
        <n v="458"/>
        <n v="191"/>
        <n v="567"/>
        <n v="4482"/>
        <n v="3313"/>
        <n v="546"/>
        <n v="593"/>
        <n v="1430"/>
        <n v="535"/>
        <n v="734"/>
        <n v="8994"/>
        <n v="199"/>
        <n v="153"/>
        <n v="108"/>
        <n v="1824"/>
        <n v="30"/>
        <n v="339"/>
        <n v="46"/>
        <n v="382"/>
        <n v="27759"/>
        <n v="286"/>
        <n v="4075"/>
        <n v="211"/>
        <n v="28"/>
        <n v="4952"/>
        <n v="529"/>
        <n v="2856"/>
        <n v="44470"/>
        <n v="2825"/>
        <n v="104"/>
        <n v="132"/>
        <n v="13060"/>
        <n v="134960"/>
        <n v="8"/>
        <n v="209"/>
        <n v="706"/>
        <n v="5986"/>
        <n v="93"/>
        <n v="1954"/>
        <n v="4"/>
        <n v="3723"/>
        <n v="23"/>
        <n v="68"/>
        <n v="1241"/>
        <n v="372"/>
        <n v="3"/>
        <n v="243"/>
        <n v="29881"/>
        <n v="39"/>
        <n v="834287"/>
        <n v="991627"/>
        <n v="3941"/>
        <n v="371813"/>
        <n v="23110"/>
        <n v="133832"/>
        <n v="23424"/>
        <n v="466"/>
        <n v="95950"/>
        <n v="21120"/>
        <n v="210"/>
        <n v="301"/>
        <n v="1188"/>
        <n v="1003"/>
        <n v="405"/>
        <n v="6294"/>
        <n v="138"/>
        <n v="251"/>
        <n v="1557"/>
        <n v="2213"/>
        <n v="257"/>
        <n v="219"/>
        <n v="2428"/>
        <n v="685"/>
        <n v="46550"/>
        <n v="174"/>
        <n v="220"/>
        <n v="412"/>
        <n v="757"/>
        <n v="254"/>
        <n v="241"/>
        <n v="11"/>
        <n v="1395"/>
        <n v="2700"/>
        <n v="11066"/>
        <n v="9956"/>
        <n v="4269"/>
        <n v="175"/>
        <n v="215744"/>
        <n v="603"/>
        <n v="754275"/>
        <n v="55195"/>
        <n v="69142"/>
        <n v="20270"/>
        <n v="2403"/>
        <n v="255627"/>
        <n v="4372"/>
        <n v="163279"/>
        <n v="14218"/>
        <n v="2827"/>
        <n v="11552"/>
        <n v="3860"/>
        <n v="2369"/>
        <n v="1779"/>
        <n v="1131"/>
        <n v="1563"/>
        <n v="7271"/>
        <n v="315"/>
        <n v="327791"/>
        <n v="1836"/>
        <n v="85459"/>
        <n v="260"/>
        <n v="1402458"/>
        <n v="1319"/>
        <n v="422"/>
        <n v="2949"/>
        <n v="74"/>
        <n v="901"/>
        <n v="693045"/>
        <n v="1255"/>
        <n v="709"/>
        <n v="9180"/>
        <n v="1404"/>
        <n v="1223"/>
        <n v="352"/>
        <n v="4749"/>
        <n v="524"/>
        <n v="12722"/>
        <n v="4256"/>
        <n v="118"/>
        <n v="4184"/>
        <n v="11459"/>
        <n v="1173"/>
        <n v="6022"/>
        <n v="1437"/>
        <n v="1859"/>
        <n v="1077"/>
        <n v="1296"/>
        <n v="224"/>
        <n v="12648"/>
        <n v="24015"/>
        <n v="4794"/>
        <n v="97885"/>
        <n v="25244"/>
        <n v="947"/>
        <n v="247"/>
        <n v="9703"/>
        <n v="12663"/>
        <n v="6393"/>
        <n v="2267"/>
        <n v="1516"/>
        <n v="4715"/>
        <n v="750"/>
        <n v="22855"/>
        <n v="27792"/>
        <n v="1383"/>
        <n v="648"/>
        <n v="945"/>
        <n v="4641"/>
        <n v="361"/>
        <n v="406"/>
        <n v="307"/>
        <n v="264209"/>
        <n v="67"/>
        <n v="1341"/>
        <n v="1533"/>
        <n v="4380"/>
        <n v="14277"/>
        <n v="4089"/>
        <n v="12968"/>
        <n v="158"/>
        <n v="56434"/>
        <n v="264"/>
        <n v="2211"/>
        <n v="421344"/>
        <n v="1415"/>
        <n v="628067"/>
        <n v="359"/>
        <n v="1160"/>
        <n v="761"/>
        <n v="183254"/>
        <n v="8925"/>
        <n v="358"/>
        <n v="468"/>
        <n v="3050"/>
        <n v="13081"/>
        <n v="526111"/>
        <n v="125020"/>
        <n v="264047"/>
        <n v="267"/>
        <n v="4666"/>
        <n v="140"/>
        <n v="186"/>
        <n v="112"/>
        <n v="2419"/>
        <n v="1685"/>
        <n v="328"/>
        <n v="38159"/>
        <n v="152"/>
        <n v="34588"/>
        <n v="69904"/>
        <n v="3842"/>
        <n v="5607"/>
        <n v="556"/>
        <n v="592"/>
        <n v="10212"/>
        <n v="2685"/>
        <n v="1771"/>
        <n v="1640"/>
        <n v="2687"/>
        <n v="427"/>
        <n v="743"/>
        <n v="40"/>
        <n v="3924"/>
        <n v="4541"/>
        <n v="230"/>
        <n v="4635"/>
        <n v="233"/>
        <n v="5221"/>
        <n v="2203"/>
        <n v="3767"/>
        <n v="3166"/>
        <n v="21832"/>
        <n v="1785"/>
        <n v="13806"/>
        <n v="11534"/>
        <n v="132188"/>
        <n v="222"/>
        <n v="155"/>
        <n v="8872"/>
        <n v="1165"/>
        <n v="21"/>
        <n v="278"/>
        <n v="2686"/>
        <n v="12329"/>
        <n v="55253"/>
        <n v="8540"/>
        <n v="320900"/>
        <n v="2864"/>
        <n v="1448"/>
        <n v="263"/>
        <n v="867"/>
        <n v="77"/>
        <n v="820"/>
        <n v="1323"/>
        <n v="7501"/>
        <n v="2470"/>
        <n v="106162"/>
        <n v="10634"/>
        <n v="3138"/>
        <n v="5950"/>
        <n v="7390"/>
        <n v="305"/>
        <n v="3618"/>
        <n v="1106"/>
        <n v="1544"/>
        <n v="742"/>
        <n v="324"/>
        <n v="2425"/>
        <n v="1407"/>
        <n v="167189"/>
        <n v="2035"/>
        <n v="480"/>
        <n v="5218"/>
        <n v="2664"/>
        <n v="1103"/>
        <n v="3541"/>
        <n v="870"/>
        <n v="589855"/>
        <n v="4504"/>
        <n v="28568"/>
        <n v="13291"/>
        <n v="523790"/>
        <n v="563"/>
        <n v="107"/>
        <n v="10005"/>
        <n v="653"/>
        <n v="6334"/>
        <n v="57301"/>
        <n v="6837"/>
        <n v="13312"/>
        <n v="2001"/>
        <n v="84"/>
        <n v="188"/>
        <n v="137"/>
        <n v="161011"/>
        <n v="69"/>
        <n v="83"/>
        <n v="7643"/>
        <n v="46854"/>
        <n v="1054"/>
        <n v="4182"/>
        <n v="813"/>
        <n v="8884"/>
        <n v="8748"/>
        <n v="586"/>
        <n v="50499"/>
        <n v="153485"/>
        <n v="1355"/>
        <n v="20391"/>
        <n v="436"/>
        <n v="798"/>
        <n v="5894"/>
        <n v="156036"/>
        <n v="177890"/>
        <n v="54061"/>
        <n v="6196"/>
        <n v="694"/>
        <n v="433"/>
        <n v="3882"/>
        <n v="457"/>
        <n v="228"/>
        <n v="4985"/>
        <n v="365"/>
        <n v="819"/>
        <n v="9522"/>
        <n v="3671"/>
        <n v="1764"/>
        <n v="362535"/>
        <n v="97"/>
        <n v="1653"/>
        <n v="1134"/>
        <n v="537907"/>
        <n v="1854"/>
        <n v="19784"/>
        <n v="25334"/>
        <n v="303"/>
        <n v="19266"/>
        <n v="136795"/>
        <n v="10019"/>
        <n v="8584"/>
        <n v="7914"/>
        <n v="451"/>
        <n v="396"/>
        <n v="1095"/>
        <n v="8579"/>
        <n v="5832"/>
        <n v="1974"/>
        <n v="1139"/>
        <n v="538"/>
        <n v="5128"/>
        <n v="198677"/>
        <n v="547"/>
        <n v="311"/>
        <n v="545"/>
        <n v="1022438"/>
        <n v="181"/>
        <n v="934"/>
        <n v="494"/>
        <n v="5618"/>
        <n v="2746"/>
        <n v="5241"/>
        <n v="11794"/>
        <n v="679"/>
        <n v="1019"/>
        <n v="1718"/>
        <n v="725384"/>
        <n v="1709"/>
        <n v="512"/>
        <n v="232387"/>
        <n v="5357"/>
        <n v="2282"/>
        <n v="1466"/>
        <n v="720"/>
        <n v="1668"/>
        <n v="1240"/>
        <n v="36530"/>
        <n v="568"/>
        <n v="8394"/>
        <n v="675"/>
        <n v="7880"/>
        <n v="633"/>
        <n v="63"/>
        <n v="120061"/>
        <n v="2319"/>
        <n v="1587"/>
        <n v="54709"/>
        <n v="20440"/>
        <n v="133"/>
        <n v="2636"/>
        <n v="147893"/>
        <n v="35231"/>
        <n v="3167"/>
        <n v="1818"/>
        <n v="1892"/>
        <n v="2024"/>
        <n v="8401"/>
        <n v="234"/>
        <n v="4220"/>
        <n v="85887"/>
        <n v="558"/>
        <n v="12501"/>
        <n v="964"/>
        <n v="1443"/>
        <n v="14871"/>
        <n v="584"/>
        <n v="1061"/>
        <n v="17247"/>
        <n v="2265"/>
        <n v="350"/>
        <n v="724"/>
        <n v="182"/>
        <n v="923"/>
        <n v="1933"/>
        <n v="45"/>
        <n v="3259"/>
        <n v="127"/>
        <n v="841"/>
        <n v="7623"/>
        <n v="21537"/>
        <n v="15469"/>
        <n v="61387"/>
        <n v="1026"/>
        <n v="1049"/>
        <n v="129"/>
        <n v="90"/>
        <n v="516"/>
        <n v="5825"/>
        <n v="5277"/>
        <n v="3394"/>
        <n v="4186"/>
        <n v="294"/>
        <n v="9397"/>
        <n v="150"/>
        <n v="494652"/>
        <n v="15608"/>
        <n v="5903"/>
        <n v="7478"/>
        <n v="10041"/>
        <n v="14031"/>
        <n v="928"/>
        <n v="151617"/>
        <n v="123319"/>
        <n v="66639"/>
        <n v="35997"/>
        <n v="124127"/>
        <n v="44751"/>
        <n v="1570"/>
        <n v="2714"/>
        <n v="555926"/>
        <n v="36759"/>
        <n v="197377"/>
        <n v="1951"/>
        <n v="31644"/>
        <n v="79641"/>
        <n v="2794"/>
        <n v="571"/>
        <n v="5551"/>
        <n v="895"/>
        <n v="114"/>
        <n v="8796"/>
        <n v="37417"/>
        <n v="180"/>
        <n v="905"/>
        <n v="3614"/>
        <n v="95486"/>
        <n v="5869"/>
        <n v="23814"/>
        <n v="1396"/>
        <n v="2189"/>
        <n v="1989"/>
        <n v="811"/>
        <n v="2135"/>
        <n v="946"/>
        <n v="113"/>
        <n v="916"/>
        <n v="4725"/>
        <n v="1464909"/>
        <n v="2117"/>
        <n v="1384"/>
        <n v="384"/>
        <n v="481"/>
        <n v="18513"/>
        <n v="576"/>
        <n v="3092"/>
        <n v="379"/>
        <n v="569"/>
        <n v="936"/>
        <n v="51261"/>
        <n v="184607"/>
        <n v="130"/>
        <n v="200260"/>
        <n v="29983"/>
        <n v="166"/>
        <n v="169"/>
        <n v="24309"/>
        <n v="21116"/>
        <n v="1930"/>
        <n v="1099"/>
        <n v="35497"/>
        <n v="287"/>
        <n v="1243"/>
        <n v="2769"/>
        <n v="9202"/>
        <n v="96220"/>
        <n v="164"/>
        <n v="18175"/>
        <n v="318"/>
        <n v="401"/>
        <n v="1014"/>
        <n v="332"/>
        <n v="522"/>
        <n v="454"/>
        <n v="646"/>
        <n v="1316"/>
        <n v="13742"/>
        <n v="11860"/>
        <n v="45482"/>
        <n v="14712"/>
        <n v="11597"/>
        <n v="9031"/>
        <n v="13606"/>
        <n v="16198"/>
        <n v="21715"/>
        <n v="4801"/>
        <n v="7407"/>
        <n v="561"/>
        <n v="1295"/>
        <n v="416"/>
        <n v="748"/>
        <n v="4388"/>
        <n v="1331"/>
        <n v="417"/>
        <n v="338"/>
        <n v="871"/>
        <n v="1369"/>
        <n v="489"/>
        <n v="128702"/>
        <n v="1071"/>
        <n v="6523"/>
        <n v="9511"/>
        <n v="10330"/>
        <n v="8969"/>
        <n v="7815"/>
        <n v="9799"/>
        <n v="479"/>
        <n v="25497"/>
        <n v="13447"/>
        <n v="3670"/>
        <n v="4745"/>
        <n v="150559"/>
        <n v="1827"/>
        <n v="674"/>
        <n v="1983"/>
        <n v="3524"/>
        <n v="6033"/>
        <n v="14943"/>
        <n v="285"/>
        <n v="107024"/>
        <n v="214520"/>
        <n v="342"/>
        <n v="1547"/>
        <n v="13105"/>
        <n v="37412"/>
        <n v="1599"/>
        <n v="291"/>
        <n v="1770"/>
        <n v="27422"/>
        <n v="232"/>
        <n v="719"/>
        <n v="2122"/>
        <n v="168"/>
        <n v="171"/>
        <n v="2490"/>
        <n v="12846"/>
        <n v="21270"/>
        <n v="28640"/>
        <n v="736"/>
        <n v="36216"/>
        <n v="5835"/>
        <n v="154761"/>
        <n v="161137"/>
        <n v="1070"/>
        <n v="31993"/>
        <n v="28658"/>
        <n v="16151"/>
        <n v="46113"/>
        <n v="110786"/>
        <n v="824"/>
        <n v="196"/>
        <n v="835"/>
        <n v="131"/>
        <n v="19185"/>
        <n v="31413"/>
        <n v="2681"/>
        <n v="4097"/>
        <n v="4122"/>
        <n v="242691"/>
        <n v="3654"/>
        <n v="11558"/>
        <n v="776"/>
        <n v="1729"/>
        <n v="583"/>
        <n v="49529"/>
        <n v="36756"/>
        <n v="90802"/>
        <n v="546269"/>
        <n v="216173"/>
        <n v="6299"/>
        <n v="47078"/>
        <n v="502"/>
        <n v="205"/>
        <n v="5454"/>
        <n v="1371"/>
        <n v="3859"/>
        <n v="1239"/>
        <n v="3628"/>
        <n v="280"/>
        <n v="59"/>
        <n v="173"/>
        <n v="699"/>
        <n v="13789"/>
        <n v="3098"/>
        <n v="3116"/>
        <n v="2597"/>
        <n v="6741"/>
        <n v="9836"/>
        <n v="385"/>
        <n v="27781"/>
        <n v="802"/>
        <n v="106510"/>
        <n v="790"/>
        <n v="434"/>
        <n v="5506"/>
        <n v="29"/>
        <n v="853"/>
        <n v="190"/>
        <n v="632"/>
        <n v="106"/>
        <n v="876"/>
        <n v="68328"/>
        <n v="96"/>
        <n v="1275"/>
        <n v="331"/>
        <n v="2153"/>
        <n v="7014"/>
        <n v="12590"/>
        <n v="1259"/>
        <n v="1402"/>
        <n v="614"/>
        <n v="8793"/>
        <n v="24052"/>
        <n v="690801"/>
        <n v="4367"/>
        <n v="4702"/>
        <n v="461"/>
        <n v="6775"/>
        <n v="1940"/>
        <n v="1207"/>
        <n v="1788"/>
        <n v="358668"/>
        <n v="382229"/>
        <n v="3791"/>
        <n v="88"/>
        <n v="598"/>
        <n v="7695"/>
        <n v="1154"/>
        <n v="6001"/>
        <n v="1238"/>
        <n v="2516"/>
        <n v="246360"/>
        <n v="31112"/>
        <n v="3896"/>
        <n v="2852"/>
        <n v="1083"/>
        <n v="117"/>
        <n v="4859"/>
        <n v="24148"/>
        <n v="3533"/>
        <n v="3486"/>
        <n v="178"/>
        <n v="296"/>
        <n v="2031"/>
        <n v="1754"/>
        <n v="5070"/>
        <n v="325230"/>
        <n v="20077"/>
        <n v="259"/>
        <n v="10792"/>
        <n v="28261"/>
        <n v="337"/>
        <n v="7689"/>
        <n v="6278"/>
        <n v="5307"/>
        <n v="1852"/>
        <n v="3646"/>
        <n v="573"/>
        <n v="29556"/>
        <n v="162"/>
        <n v="18450"/>
        <n v="78896"/>
        <n v="10791"/>
        <n v="24041"/>
        <n v="189"/>
        <n v="1781"/>
        <n v="24758"/>
        <n v="10272"/>
        <n v="8680"/>
        <n v="11124"/>
        <n v="11931"/>
        <n v="1278"/>
        <n v="518"/>
        <n v="72"/>
        <n v="2621"/>
        <n v="1681"/>
        <n v="4943"/>
        <n v="3559"/>
        <n v="5039"/>
        <n v="5872"/>
        <n v="495"/>
        <n v="22137"/>
        <n v="891"/>
        <n v="4119"/>
        <n v="442"/>
        <n v="409"/>
        <n v="3841"/>
        <n v="110"/>
        <n v="82"/>
        <n v="536"/>
        <n v="1204"/>
        <n v="330"/>
        <n v="884"/>
        <n v="86"/>
        <n v="371"/>
        <n v="30894"/>
        <n v="92582"/>
        <n v="419"/>
        <n v="3226"/>
        <n v="43661"/>
        <n v="11289"/>
        <n v="29543"/>
        <n v="11110"/>
        <n v="335"/>
        <n v="1175"/>
        <n v="21536"/>
        <n v="6551"/>
        <n v="6734"/>
        <n v="2477"/>
        <n v="57572"/>
        <n v="1750"/>
        <n v="3550"/>
        <n v="11373"/>
        <n v="288074"/>
        <n v="40936"/>
        <n v="299880"/>
        <n v="2871"/>
        <n v="2390"/>
        <n v="340"/>
        <n v="3679"/>
        <n v="25726"/>
        <n v="44179"/>
        <n v="705"/>
        <n v="36037"/>
        <n v="2243"/>
        <n v="206089"/>
        <n v="977"/>
        <n v="177444"/>
        <n v="1497"/>
        <n v="608"/>
        <n v="1903"/>
        <n v="1011"/>
        <n v="1420"/>
        <n v="3773"/>
        <n v="2061"/>
        <n v="340101"/>
        <n v="11220"/>
        <n v="717"/>
        <n v="64088"/>
        <n v="154166"/>
        <n v="25360"/>
        <n v="11823"/>
        <n v="486"/>
        <n v="115677"/>
        <n v="120906"/>
        <n v="32592"/>
        <n v="193395"/>
        <n v="951021"/>
        <n v="85089"/>
        <n v="28191"/>
        <n v="7849"/>
        <n v="44749"/>
        <n v="12423"/>
        <n v="17241"/>
        <n v="3112"/>
        <n v="453899"/>
        <n v="439"/>
        <n v="2413"/>
        <n v="840"/>
        <n v="50926"/>
        <n v="46789"/>
        <n v="530446"/>
        <n v="147"/>
        <n v="15320"/>
        <n v="13965"/>
        <n v="628"/>
        <n v="7462"/>
        <n v="20048"/>
        <n v="309"/>
        <n v="313"/>
        <n v="67593"/>
        <n v="163647"/>
        <n v="1073"/>
        <n v="122796"/>
        <n v="1598"/>
        <n v="1992"/>
        <n v="496"/>
        <n v="2318478"/>
        <n v="779"/>
        <n v="162510"/>
        <n v="39655"/>
        <n v="2268"/>
        <n v="27716"/>
        <n v="1173739"/>
        <n v="17583"/>
        <n v="2959"/>
        <n v="9227"/>
        <n v="1975"/>
        <n v="4643"/>
        <n v="723487"/>
        <n v="304"/>
        <n v="169719"/>
        <n v="161"/>
        <n v="73165"/>
        <n v="22632"/>
        <n v="41850"/>
        <n v="17403"/>
        <n v="110552"/>
        <n v="2594"/>
        <n v="41627"/>
        <n v="220846"/>
        <n v="72319"/>
        <n v="54468"/>
        <n v="18983"/>
        <n v="55166"/>
        <n v="18590"/>
        <n v="31885"/>
        <n v="29564"/>
        <n v="24348"/>
        <n v="61475"/>
        <n v="52515"/>
        <n v="76839"/>
        <n v="3477"/>
        <n v="64863"/>
        <n v="45096"/>
        <n v="18964"/>
        <n v="351"/>
        <n v="281643"/>
        <n v="83736"/>
        <n v="67012"/>
        <n v="968"/>
        <n v="956"/>
        <n v="3908"/>
        <n v="108208"/>
        <n v="394"/>
        <n v="3031"/>
        <n v="3035"/>
        <n v="3371"/>
        <n v="1647"/>
        <n v="3262"/>
        <n v="5449"/>
        <n v="1027"/>
        <n v="87790"/>
        <n v="472"/>
        <n v="493"/>
        <n v="11732"/>
        <n v="2616"/>
        <n v="32213"/>
        <n v="705175"/>
        <n v="2253"/>
        <n v="501"/>
        <n v="52914"/>
        <n v="153111"/>
        <n v="2336"/>
        <n v="938"/>
        <n v="2879"/>
        <n v="1234"/>
        <n v="4201"/>
        <n v="6415"/>
        <n v="29719"/>
        <n v="1652"/>
        <n v="39387"/>
        <n v="49023"/>
        <n v="68300"/>
        <n v="30096"/>
        <n v="85975"/>
        <n v="146553"/>
        <n v="93917"/>
        <n v="86911"/>
        <n v="56780"/>
        <n v="73858"/>
        <n v="109897"/>
        <n v="65756"/>
        <n v="44098"/>
        <n v="522946"/>
        <n v="351882"/>
        <n v="65551"/>
        <n v="229"/>
        <n v="208928"/>
        <n v="22974"/>
        <n v="14129"/>
        <n v="812"/>
        <n v="4700"/>
        <n v="2560"/>
        <n v="2139"/>
        <n v="958"/>
        <n v="2638"/>
        <n v="81170"/>
        <n v="959"/>
        <n v="1838"/>
        <n v="12320"/>
        <n v="399"/>
        <n v="656"/>
        <n v="795"/>
        <n v="126443"/>
        <n v="450"/>
        <n v="1984"/>
        <n v="59536"/>
        <n v="60767"/>
        <n v="72687"/>
        <n v="9298"/>
        <n v="140015"/>
        <n v="1915"/>
        <n v="1283"/>
        <n v="123044"/>
        <n v="395"/>
        <n v="12449"/>
        <n v="12332"/>
        <n v="2325"/>
        <n v="3194"/>
        <n v="2250"/>
        <n v="2742"/>
        <n v="4623"/>
        <n v="2451"/>
        <n v="783"/>
        <n v="52443"/>
        <n v="363"/>
        <n v="1291"/>
        <n v="485405"/>
        <n v="45975"/>
        <n v="105685"/>
        <n v="6120"/>
        <n v="15646"/>
        <n v="1786"/>
        <n v="12904"/>
        <n v="14451"/>
        <n v="3523"/>
        <n v="12114"/>
        <n v="27261"/>
        <n v="1722"/>
        <n v="1464"/>
        <n v="323"/>
        <n v="520"/>
        <n v="2184"/>
        <n v="279"/>
        <n v="142146"/>
        <n v="924"/>
        <n v="2377"/>
        <n v="407"/>
        <n v="26267"/>
        <n v="10275"/>
        <n v="2381"/>
        <n v="3403"/>
        <n v="38753"/>
        <n v="176"/>
        <n v="2489"/>
        <n v="6824"/>
        <n v="2018"/>
        <n v="17851"/>
        <n v="1248"/>
        <n v="225"/>
        <n v="14293"/>
        <n v="384407"/>
        <n v="2218"/>
        <n v="19310"/>
        <n v="145"/>
        <n v="100384"/>
        <n v="530"/>
        <n v="290"/>
        <n v="225590"/>
        <n v="14684"/>
        <n v="2906"/>
        <n v="3079"/>
        <n v="149"/>
        <n v="211515"/>
        <n v="111"/>
        <n v="12714"/>
        <n v="429"/>
        <n v="14782"/>
        <n v="682"/>
        <n v="809"/>
        <n v="2945"/>
        <n v="994"/>
        <n v="19320"/>
        <n v="157"/>
        <n v="1509"/>
        <n v="601"/>
        <n v="630"/>
        <n v="713"/>
        <n v="832"/>
        <n v="104614"/>
        <n v="589"/>
        <n v="680"/>
        <n v="2364968"/>
        <n v="116"/>
        <n v="3158"/>
        <n v="4996"/>
        <n v="35376"/>
        <n v="15986"/>
        <n v="1305"/>
        <n v="1205"/>
        <n v="12507"/>
        <n v="2764"/>
        <n v="123"/>
        <n v="28877"/>
        <n v="4772"/>
        <n v="799"/>
        <n v="198"/>
        <n v="851"/>
        <n v="2938"/>
        <n v="1700"/>
        <n v="771"/>
        <n v="1350"/>
        <n v="255"/>
        <n v="1012"/>
        <n v="56974"/>
        <n v="348"/>
        <n v="263625"/>
        <n v="52887"/>
        <n v="6893"/>
        <n v="649"/>
        <n v="10879"/>
        <n v="663"/>
        <n v="4468"/>
        <n v="2793"/>
        <n v="27701"/>
        <n v="3319"/>
        <n v="10625"/>
        <n v="2101"/>
        <n v="1041597"/>
        <n v="58351"/>
        <n v="17232"/>
        <n v="1832"/>
        <n v="2986"/>
        <n v="4722"/>
        <n v="2842"/>
        <n v="1977"/>
        <n v="6655"/>
        <n v="3563"/>
        <n v="148"/>
        <n v="506"/>
        <n v="1469"/>
        <n v="514"/>
        <n v="55388"/>
        <n v="2996"/>
        <n v="657"/>
        <n v="574745"/>
        <n v="235"/>
        <n v="148957"/>
        <n v="81285"/>
        <n v="2762"/>
        <n v="524487"/>
        <n v="2355"/>
        <n v="291032"/>
        <n v="327"/>
        <n v="254867"/>
        <n v="2091"/>
        <n v="6067"/>
        <n v="3953"/>
        <n v="354599"/>
        <n v="1091"/>
        <n v="1581"/>
        <n v="3478"/>
        <n v="2775"/>
        <n v="10334"/>
        <n v="46237"/>
        <n v="114593"/>
        <n v="99172"/>
        <n v="101029"/>
        <n v="99289"/>
        <n v="21885"/>
        <n v="125313"/>
        <n v="702"/>
        <n v="72038"/>
        <n v="31485"/>
        <n v="758"/>
        <n v="662"/>
        <n v="875"/>
        <n v="459610"/>
        <n v="377"/>
        <n v="306"/>
        <n v="2093"/>
        <n v="22475"/>
        <n v="403"/>
        <n v="23059"/>
        <n v="25205"/>
        <n v="51974"/>
        <n v="185486"/>
        <n v="45082"/>
        <n v="29547"/>
        <n v="54679"/>
        <n v="37965"/>
        <n v="193"/>
        <n v="9832"/>
        <n v="4166"/>
        <n v="3607"/>
        <n v="16018"/>
        <n v="2696"/>
        <n v="4757"/>
        <n v="3901"/>
        <n v="10458"/>
        <n v="9846"/>
        <n v="321"/>
        <n v="908"/>
        <n v="27480"/>
        <n v="2383"/>
        <n v="40219"/>
        <n v="1149"/>
        <n v="23143"/>
        <n v="36937"/>
        <n v="415"/>
        <n v="3067"/>
        <n v="12407"/>
        <n v="26532"/>
        <n v="1638"/>
        <n v="326"/>
        <n v="3547"/>
        <n v="3051"/>
        <n v="81647"/>
        <n v="8815"/>
        <n v="1123"/>
        <n v="42784"/>
        <n v="13348"/>
        <n v="1721"/>
        <n v="22254"/>
        <n v="14603"/>
        <n v="487"/>
        <n v="16374"/>
        <n v="309497"/>
        <n v="44981"/>
        <n v="7833"/>
        <n v="78233"/>
        <n v="16265"/>
        <n v="5245"/>
        <n v="140443"/>
        <n v="492"/>
        <n v="26167"/>
        <n v="10211"/>
        <n v="30787"/>
        <n v="17500"/>
        <n v="53717"/>
        <n v="292"/>
        <n v="5004"/>
        <n v="6763"/>
        <n v="1697"/>
        <n v="20093"/>
        <n v="11213"/>
        <n v="4071"/>
        <n v="433568"/>
        <n v="121709"/>
        <n v="11746"/>
        <n v="11854"/>
        <n v="2917"/>
        <n v="106282"/>
        <n v="34293"/>
        <n v="379336"/>
        <n v="7865"/>
        <n v="29552"/>
        <n v="7557"/>
        <n v="10331"/>
        <n v="2148"/>
        <n v="5485"/>
        <n v="651567"/>
        <n v="4018"/>
        <n v="1418"/>
        <n v="277087"/>
        <n v="115"/>
        <n v="4064"/>
        <n v="519245"/>
        <n v="1217"/>
        <n v="66723"/>
        <n v="560"/>
        <n v="2141"/>
        <n v="721"/>
        <n v="970"/>
        <n v="2151"/>
        <n v="8906"/>
        <n v="595"/>
        <n v="8964"/>
        <n v="1023"/>
        <n v="32047"/>
        <n v="29045"/>
        <n v="39652"/>
        <n v="459"/>
        <n v="6917"/>
        <n v="21433"/>
        <n v="19765"/>
        <n v="1337"/>
        <n v="200338"/>
        <n v="12094"/>
        <n v="178515"/>
        <n v="1098"/>
        <n v="13551"/>
        <n v="243785"/>
        <n v="1823"/>
        <n v="3701"/>
        <n v="5038"/>
        <n v="1485"/>
        <n v="2055"/>
        <n v="1382"/>
        <n v="5052"/>
        <n v="2003"/>
        <n v="2063"/>
        <n v="669"/>
        <n v="782"/>
        <n v="619412"/>
        <n v="9842"/>
        <n v="972"/>
        <n v="872"/>
        <n v="1968"/>
        <n v="450705"/>
        <n v="18849"/>
        <n v="9710"/>
        <n v="14702"/>
        <n v="288"/>
        <n v="11012"/>
        <n v="15772"/>
        <n v="1010"/>
        <n v="92413"/>
        <n v="1273"/>
        <n v="7358"/>
        <n v="246"/>
        <n v="591393"/>
        <n v="1325"/>
        <n v="4599"/>
        <n v="289"/>
        <n v="6208"/>
        <n v="155132"/>
        <n v="8606"/>
        <n v="4092"/>
        <n v="3375"/>
        <n v="7585"/>
        <n v="6167"/>
        <n v="1320"/>
        <n v="10413"/>
        <n v="2245"/>
        <n v="7624"/>
        <n v="139"/>
        <n v="114923"/>
        <n v="980"/>
        <n v="7398"/>
        <n v="122"/>
        <n v="23932"/>
        <n v="21529"/>
        <n v="15111"/>
        <n v="1294"/>
        <n v="60951"/>
        <n v="588"/>
        <n v="478"/>
        <n v="59245"/>
        <n v="752358"/>
        <n v="517"/>
        <n v="3388"/>
        <n v="36449"/>
        <n v="128191"/>
        <n v="8026"/>
        <n v="72818"/>
        <n v="9733"/>
        <n v="14494"/>
        <n v="24698"/>
        <n v="9555"/>
        <n v="7872"/>
        <n v="16146"/>
        <n v="4087"/>
        <n v="1229"/>
        <n v="6878"/>
        <n v="763"/>
        <n v="2510"/>
        <n v="1871"/>
        <n v="43536"/>
        <n v="381"/>
        <n v="11465"/>
        <n v="3004"/>
        <n v="4799"/>
        <n v="1987"/>
        <n v="3235"/>
        <n v="102308"/>
        <n v="987"/>
        <n v="1510"/>
        <n v="362"/>
        <n v="954"/>
        <n v="102707"/>
        <n v="2919"/>
        <n v="1884"/>
        <n v="4246"/>
        <n v="2102616"/>
        <n v="10728"/>
        <n v="1861140"/>
        <n v="1491"/>
        <n v="5733"/>
        <n v="57257"/>
        <n v="991"/>
        <n v="15655"/>
        <n v="943"/>
        <n v="6812"/>
        <n v="65778"/>
        <n v="40901"/>
        <n v="161774"/>
        <n v="192637"/>
        <n v="140223"/>
        <n v="27412"/>
        <n v="452245"/>
        <n v="20825"/>
        <n v="4717"/>
        <n v="20008"/>
        <n v="553"/>
        <n v="3562"/>
        <n v="528"/>
        <n v="14709"/>
        <n v="74859"/>
        <n v="144"/>
        <n v="3015"/>
        <n v="645"/>
        <n v="36697"/>
        <n v="2404"/>
        <n v="109"/>
        <n v="78422"/>
        <n v="185945"/>
        <n v="39429"/>
        <n v="259867"/>
        <n v="1689"/>
        <n v="3204"/>
        <n v="16591"/>
        <n v="374"/>
        <n v="3714"/>
        <n v="550264"/>
        <n v="1221"/>
        <n v="27135"/>
        <n v="8683"/>
        <n v="4130"/>
        <n v="4403"/>
        <n v="86300"/>
        <n v="12794"/>
        <n v="5726"/>
        <n v="245819"/>
        <n v="16561"/>
        <n v="48322"/>
        <n v="3128"/>
        <n v="1225"/>
        <n v="30632"/>
        <n v="1774"/>
        <n v="30216"/>
        <n v="537"/>
        <n v="112599"/>
        <n v="136"/>
        <n v="91"/>
        <n v="1145"/>
        <n v="672"/>
        <n v="999"/>
        <n v="6441"/>
        <n v="226"/>
        <n v="354289"/>
        <n v="187"/>
        <n v="4054"/>
        <n v="4689"/>
        <n v="7661"/>
        <n v="4411"/>
        <n v="444"/>
        <n v="4744"/>
        <n v="2637"/>
        <n v="5224"/>
        <n v="20496"/>
        <n v="21713"/>
        <n v="5581"/>
        <n v="21031"/>
        <n v="159"/>
        <n v="8417"/>
        <n v="6095"/>
        <n v="9669"/>
        <n v="5545"/>
        <n v="463"/>
        <n v="10862"/>
        <n v="2660"/>
        <n v="7394"/>
        <n v="182235"/>
        <n v="17817"/>
        <n v="10051"/>
        <n v="23134"/>
        <n v="2233"/>
        <n v="25484"/>
        <n v="13846"/>
        <n v="84503"/>
        <n v="7648"/>
        <n v="17179"/>
        <n v="10527"/>
        <n v="2321"/>
        <n v="1630"/>
        <n v="114747"/>
        <n v="3203"/>
        <n v="504"/>
        <n v="17073"/>
        <n v="30168"/>
        <n v="16756"/>
        <n v="7805"/>
        <n v="1025"/>
        <n v="583568"/>
        <n v="2958"/>
        <n v="5766"/>
        <n v="2234"/>
        <n v="1568"/>
        <n v="8233"/>
        <n v="6967"/>
        <n v="33783"/>
        <n v="9912"/>
        <n v="1186"/>
        <n v="667"/>
        <n v="4007"/>
        <n v="3837"/>
        <n v="334"/>
        <n v="5514"/>
        <n v="1487"/>
        <n v="847"/>
        <n v="4631"/>
        <n v="44132"/>
        <n v="70683"/>
        <n v="2062"/>
        <n v="66192"/>
        <n v="302"/>
        <n v="27390"/>
        <n v="3251"/>
        <n v="193862"/>
        <n v="551"/>
        <n v="1662"/>
        <n v="12479"/>
        <n v="3843"/>
        <n v="620"/>
        <n v="9660"/>
        <n v="3985"/>
        <n v="4817"/>
        <n v="2308"/>
        <n v="4532"/>
        <n v="3332"/>
        <n v="2142"/>
        <n v="2810"/>
        <n v="3471"/>
        <n v="3608"/>
        <n v="4475"/>
        <n v="3380"/>
        <n v="3363"/>
        <n v="1938"/>
        <n v="2808"/>
        <n v="2494"/>
        <n v="4780"/>
        <n v="3648"/>
        <n v="3613"/>
        <n v="2984"/>
        <n v="4960"/>
        <n v="1361"/>
        <n v="85603"/>
        <n v="92"/>
        <n v="3662"/>
        <n v="785"/>
        <n v="1776"/>
        <n v="13621"/>
        <n v="40738"/>
        <n v="115661"/>
        <n v="95109"/>
        <n v="5649"/>
        <n v="23058"/>
        <n v="24266"/>
        <n v="52696"/>
        <n v="158946"/>
        <n v="93987"/>
        <n v="8603"/>
        <n v="238"/>
        <n v="2918"/>
        <n v="687"/>
        <n v="1637"/>
        <n v="610"/>
        <n v="5615"/>
        <n v="1434"/>
        <n v="7117"/>
        <n v="5035"/>
        <n v="6921"/>
        <n v="17418"/>
        <n v="8672"/>
        <n v="4762"/>
        <n v="1904"/>
        <n v="11184"/>
        <n v="491"/>
        <n v="345"/>
        <n v="34909"/>
        <n v="4030"/>
        <n v="4314"/>
        <n v="4791"/>
        <n v="4701"/>
        <n v="4911"/>
        <n v="1367"/>
        <n v="969"/>
        <n v="932"/>
        <n v="2022"/>
        <n v="8415"/>
        <n v="5981"/>
        <n v="4218"/>
        <n v="5213"/>
        <n v="2207"/>
        <n v="195"/>
        <n v="560816"/>
        <n v="9244"/>
        <n v="3119"/>
        <n v="5385"/>
        <n v="2840"/>
        <n v="2229"/>
        <n v="686"/>
        <n v="453"/>
        <n v="350060"/>
        <n v="183750"/>
        <n v="178632"/>
        <n v="7463"/>
        <n v="4248"/>
        <n v="4012"/>
        <n v="17081"/>
        <n v="18011"/>
        <n v="39447"/>
        <n v="4646"/>
        <n v="25759"/>
        <n v="18779"/>
        <n v="23943"/>
        <n v="485"/>
        <n v="580"/>
        <n v="1401"/>
        <n v="8220"/>
        <n v="48218"/>
        <n v="3539"/>
        <n v="11357"/>
        <n v="83792"/>
        <n v="3305"/>
        <n v="1216"/>
        <n v="276"/>
        <n v="1303"/>
        <n v="3936"/>
        <n v="5964"/>
        <n v="753"/>
        <n v="641"/>
        <n v="1079"/>
        <n v="510"/>
        <n v="231"/>
        <n v="124"/>
        <n v="204"/>
        <n v="28164"/>
        <n v="34586"/>
        <n v="63160"/>
        <n v="53411"/>
        <n v="42096"/>
        <n v="1569"/>
        <n v="746"/>
        <n v="8273"/>
        <n v="12344"/>
        <n v="133127"/>
        <n v="248"/>
        <n v="3598"/>
        <n v="2789"/>
        <n v="3122"/>
        <n v="1831"/>
        <n v="456"/>
        <n v="22066"/>
        <n v="1548"/>
        <n v="897"/>
        <n v="329"/>
        <n v="34805"/>
        <n v="889"/>
        <n v="1589"/>
        <n v="1797"/>
        <n v="578094"/>
        <n v="74093"/>
        <n v="97984"/>
        <n v="93132"/>
        <n v="108789"/>
        <n v="2069"/>
        <n v="2116"/>
        <n v="7701"/>
        <n v="13159"/>
        <n v="9079"/>
        <n v="35714"/>
        <n v="1895"/>
        <n v="2103"/>
        <n v="498"/>
        <n v="622"/>
        <n v="26172"/>
        <n v="623"/>
        <n v="135456"/>
        <n v="54242"/>
        <n v="60931"/>
        <n v="8182"/>
        <n v="13738"/>
        <n v="6422"/>
        <n v="19570"/>
        <n v="31770"/>
        <n v="128211"/>
        <n v="6004"/>
        <n v="63691"/>
        <n v="10943"/>
        <n v="137790"/>
        <n v="212"/>
        <n v="14126"/>
        <n v="2432"/>
        <n v="14093"/>
        <n v="402"/>
        <n v="6658"/>
        <n v="15364"/>
        <n v="1233"/>
        <n v="73452"/>
        <n v="60966"/>
        <n v="18030"/>
        <n v="24973"/>
        <n v="40488"/>
        <n v="7077"/>
        <n v="61277"/>
        <n v="53777"/>
        <n v="23529"/>
        <n v="29942"/>
        <n v="38620"/>
        <n v="21076"/>
        <n v="843"/>
        <n v="29644"/>
        <n v="5005"/>
        <n v="898"/>
        <n v="5073"/>
        <n v="3240"/>
        <n v="831"/>
        <n v="635"/>
        <n v="775"/>
        <n v="297"/>
        <n v="3118"/>
        <n v="5874"/>
        <n v="27619"/>
        <n v="1412"/>
        <n v="14403"/>
        <n v="445"/>
        <n v="160"/>
        <n v="784"/>
        <n v="310177"/>
        <n v="647"/>
        <n v="233448"/>
        <n v="5137"/>
        <n v="1321"/>
        <n v="121607"/>
        <n v="5012"/>
        <n v="1758"/>
        <n v="848"/>
        <n v="336"/>
        <n v="190147"/>
        <n v="23892"/>
        <n v="239"/>
        <n v="1499"/>
        <n v="4143"/>
        <n v="291489"/>
        <n v="16394"/>
        <n v="912"/>
        <n v="39058"/>
        <n v="432"/>
        <n v="3874"/>
        <n v="2887"/>
        <n v="4585"/>
        <n v="3341"/>
        <n v="1476"/>
        <n v="29642"/>
        <n v="27166"/>
        <n v="21822"/>
        <n v="33499"/>
        <n v="1656"/>
        <n v="53961"/>
        <n v="9217"/>
        <n v="10167"/>
        <n v="4616"/>
        <n v="1639"/>
        <n v="2479"/>
        <n v="1985"/>
        <n v="3216"/>
        <n v="566"/>
        <n v="1571"/>
        <n v="32277"/>
        <n v="16691"/>
        <n v="14407"/>
        <n v="51555"/>
        <n v="9166"/>
        <n v="3165"/>
        <n v="5028"/>
        <n v="4451"/>
        <n v="525"/>
        <n v="965"/>
        <n v="1539"/>
        <n v="16711"/>
        <n v="2412"/>
        <n v="4537"/>
        <n v="1065"/>
        <n v="1330"/>
        <n v="13984"/>
        <n v="3293"/>
        <n v="2416"/>
        <n v="95"/>
        <n v="8354"/>
        <n v="11491"/>
        <n v="14024"/>
        <n v="22443"/>
        <n v="9103"/>
        <n v="594"/>
        <n v="23906"/>
        <n v="1708"/>
        <n v="8158"/>
        <n v="4595"/>
        <n v="44560"/>
        <n v="52011"/>
        <n v="63741"/>
        <n v="11944"/>
        <n v="4827"/>
        <n v="12996"/>
        <n v="4682"/>
        <n v="12910"/>
        <n v="192"/>
        <n v="388"/>
        <n v="53977"/>
        <n v="10519"/>
        <n v="10834"/>
        <n v="1460"/>
        <n v="23573"/>
        <n v="10137"/>
        <n v="8104"/>
        <n v="15260"/>
        <n v="6689"/>
        <n v="3493"/>
        <n v="1532"/>
        <n v="942"/>
        <n v="26465"/>
        <n v="825"/>
        <n v="1336"/>
        <n v="499"/>
        <n v="211616"/>
        <n v="3359"/>
        <n v="2454"/>
        <n v="213"/>
        <n v="1328143"/>
        <n v="177"/>
        <n v="1435"/>
        <n v="839"/>
        <n v="36300"/>
        <n v="3802"/>
        <n v="2474"/>
        <n v="59877"/>
        <n v="13688"/>
        <n v="951"/>
        <n v="8014"/>
        <n v="217"/>
        <n v="8383"/>
        <n v="2811"/>
        <n v="9482"/>
        <n v="9963"/>
        <n v="10711"/>
        <n v="1187"/>
        <n v="572"/>
        <n v="391"/>
        <n v="51316"/>
        <n v="503"/>
        <n v="5651"/>
        <n v="275"/>
        <n v="1028"/>
        <n v="1400"/>
        <n v="519878"/>
        <n v="28222"/>
        <n v="9450"/>
        <n v="677"/>
        <n v="2870"/>
        <n v="482"/>
        <n v="624"/>
        <n v="141"/>
        <n v="8049"/>
        <n v="629"/>
        <n v="44468"/>
        <n v="15490"/>
        <n v="1669"/>
        <n v="1982"/>
        <n v="215"/>
        <n v="3973"/>
        <n v="281"/>
        <n v="214954"/>
        <n v="697"/>
        <n v="10432"/>
        <n v="1447"/>
        <n v="1377"/>
        <n v="759"/>
        <n v="56882"/>
        <n v="163786"/>
        <n v="4704"/>
        <n v="160056"/>
        <n v="6312"/>
        <n v="2805"/>
        <n v="599010"/>
        <n v="22358"/>
        <n v="2740"/>
        <n v="2577"/>
        <n v="69965"/>
        <n v="4320"/>
        <n v="256862"/>
        <n v="113304"/>
        <n v="61981"/>
        <n v="147964"/>
        <n v="185847"/>
        <n v="147510"/>
        <n v="44804"/>
        <n v="80350"/>
        <n v="6241"/>
        <n v="397285"/>
        <n v="58529"/>
        <n v="19917"/>
        <n v="79457"/>
        <n v="2663"/>
        <n v="262"/>
        <n v="119820"/>
        <n v="168523"/>
        <n v="13083"/>
        <n v="5892"/>
        <n v="23734"/>
        <n v="1271"/>
        <n v="2066"/>
        <n v="1254"/>
        <n v="18866"/>
        <n v="640"/>
        <n v="200734"/>
        <n v="2896"/>
        <n v="1184"/>
        <n v="5983"/>
        <n v="20796"/>
        <n v="2747"/>
        <n v="1085"/>
        <n v="1621"/>
        <n v="11116"/>
        <n v="2974"/>
        <n v="14366"/>
        <n v="6930"/>
        <n v="5269"/>
        <n v="604"/>
        <n v="268"/>
        <n v="210197"/>
        <n v="5910"/>
        <n v="581"/>
        <n v="2480"/>
        <n v="1503"/>
        <n v="678"/>
        <n v="14933"/>
        <n v="126672"/>
        <n v="1268"/>
        <n v="1625"/>
        <n v="13037"/>
        <n v="5043"/>
        <n v="29566"/>
        <n v="5860"/>
        <n v="10747"/>
        <n v="1017"/>
        <n v="2898"/>
        <n v="31796"/>
        <n v="94903"/>
        <n v="99410"/>
        <n v="2317"/>
        <n v="38829"/>
        <n v="642"/>
        <n v="772"/>
        <n v="1851"/>
        <n v="20635"/>
        <n v="38397"/>
        <n v="106201"/>
        <n v="40649"/>
        <n v="45142"/>
        <n v="26836"/>
        <n v="65364"/>
        <n v="237587"/>
        <n v="950402"/>
        <n v="201921"/>
        <n v="110140"/>
        <n v="186851"/>
        <n v="124543"/>
        <n v="627194"/>
        <n v="100326"/>
        <n v="120981"/>
        <n v="1018"/>
        <n v="984"/>
        <n v="46181"/>
        <n v="1001"/>
        <n v="1433"/>
        <n v="1211"/>
        <n v="188662"/>
        <n v="140945"/>
        <n v="11191"/>
        <n v="31557"/>
        <n v="1051"/>
        <n v="8287"/>
        <n v="89961"/>
        <n v="85800"/>
        <n v="9596"/>
        <n v="7916"/>
        <n v="3143"/>
        <n v="7819"/>
        <n v="12696"/>
        <n v="3852"/>
        <n v="7050"/>
        <n v="1777"/>
        <n v="7535"/>
        <n v="1373"/>
        <n v="431"/>
        <n v="18795"/>
        <n v="4752"/>
        <n v="1042"/>
        <n v="425445"/>
        <n v="3605"/>
        <n v="1446"/>
        <n v="7316"/>
        <n v="233819"/>
        <n v="644"/>
        <n v="116735"/>
        <n v="915"/>
        <n v="1416"/>
        <n v="11790"/>
        <n v="6778"/>
        <n v="922"/>
        <n v="711"/>
        <n v="44546"/>
        <n v="17234"/>
        <n v="2364"/>
        <n v="12428"/>
        <n v="4502"/>
        <n v="1353"/>
        <n v="575"/>
        <n v="2045"/>
        <n v="1092"/>
        <n v="1441"/>
        <n v="3511"/>
        <n v="1047"/>
        <n v="155967"/>
        <n v="2462"/>
        <n v="1067"/>
        <n v="15327"/>
        <n v="15056"/>
        <n v="34995"/>
        <n v="5610"/>
        <n v="1406"/>
        <n v="227040"/>
        <n v="64823"/>
        <n v="515"/>
        <n v="35251"/>
        <n v="4008"/>
        <n v="27396"/>
        <n v="9438"/>
        <n v="4360"/>
        <n v="10761"/>
        <n v="7095"/>
        <n v="617"/>
        <n v="69036"/>
        <n v="121960"/>
        <n v="12284"/>
        <n v="389"/>
        <n v="43673"/>
        <n v="3140"/>
        <n v="781"/>
        <n v="428"/>
        <n v="636"/>
        <n v="15105"/>
        <n v="40624"/>
        <n v="8218"/>
        <n v="283"/>
        <n v="20904"/>
        <n v="3704"/>
        <n v="300"/>
        <n v="5741"/>
        <n v="176881"/>
        <n v="8090"/>
        <n v="8624"/>
        <n v="7928"/>
        <n v="10520"/>
        <n v="12798"/>
        <n v="689"/>
        <n v="12171"/>
        <n v="24407"/>
        <n v="12187"/>
        <n v="17969"/>
        <n v="34613"/>
        <n v="9697"/>
        <n v="21140"/>
        <n v="1063"/>
        <n v="2329"/>
        <n v="7763"/>
        <n v="22157"/>
        <n v="23498"/>
        <n v="838"/>
        <n v="425928"/>
        <n v="6760"/>
        <n v="10953"/>
        <n v="6071"/>
        <n v="2168"/>
        <n v="31846"/>
        <n v="35589"/>
        <n v="8960"/>
        <n v="4674"/>
        <n v="3048"/>
        <n v="8478"/>
        <n v="2242"/>
        <n v="17365"/>
        <n v="4335"/>
        <n v="5715"/>
        <n v="44348"/>
        <n v="1554"/>
        <n v="20474"/>
        <n v="197440"/>
        <n v="1857"/>
        <n v="130976"/>
        <n v="145883"/>
        <n v="27417"/>
        <n v="33816"/>
        <n v="1072"/>
        <n v="911271"/>
        <n v="266312"/>
        <n v="1277"/>
        <n v="105027"/>
        <n v="2575"/>
        <n v="71168"/>
        <n v="1962"/>
        <n v="11151"/>
        <n v="1064"/>
        <n v="79294"/>
        <n v="13647"/>
        <n v="3412"/>
        <n v="8808"/>
        <n v="1488"/>
        <n v="789"/>
        <n v="44929"/>
        <n v="4759"/>
        <n v="6712"/>
        <n v="1492"/>
        <n v="3405"/>
        <n v="803"/>
        <n v="1943"/>
        <n v="13038"/>
        <n v="437"/>
        <n v="12040"/>
        <n v="11391"/>
        <n v="30085"/>
        <n v="6109"/>
        <n v="6669"/>
        <n v="4422"/>
        <n v="2863"/>
        <n v="5013"/>
        <n v="577"/>
        <n v="23912"/>
        <n v="3141"/>
        <n v="24534"/>
        <n v="33029"/>
        <n v="1573"/>
        <n v="2145"/>
        <n v="21099"/>
        <n v="55787"/>
        <n v="2099"/>
        <n v="3542"/>
        <n v="6943"/>
        <n v="49863"/>
        <n v="277"/>
        <n v="2599"/>
        <n v="2591"/>
        <n v="2084"/>
        <n v="873"/>
        <n v="3425"/>
        <n v="5722"/>
        <n v="19910"/>
        <n v="15659"/>
        <n v="373"/>
        <n v="378"/>
        <n v="5971"/>
        <n v="107519"/>
        <n v="1701"/>
        <n v="85855"/>
        <n v="8471"/>
        <n v="1432"/>
        <n v="14372"/>
        <n v="2643"/>
        <n v="25512"/>
        <n v="6043"/>
        <n v="77935"/>
        <n v="21181"/>
        <n v="756"/>
        <n v="36843"/>
        <n v="2340"/>
        <n v="698"/>
        <n v="2968"/>
        <n v="497"/>
        <n v="1979"/>
        <n v="880"/>
        <n v="1897"/>
        <n v="8830"/>
        <n v="50175"/>
        <n v="1411"/>
        <n v="414"/>
        <n v="245"/>
        <n v="5080"/>
        <n v="30779"/>
        <n v="14737"/>
        <n v="18938"/>
        <n v="9553"/>
        <n v="16393"/>
        <n v="10338"/>
        <n v="2392"/>
        <n v="1812"/>
        <n v="1060"/>
        <n v="1472"/>
        <n v="373135"/>
        <n v="4204"/>
        <n v="10629"/>
        <n v="2215"/>
        <n v="12924"/>
        <n v="846"/>
        <n v="3498"/>
        <n v="1970"/>
        <n v="31450"/>
        <n v="1576"/>
        <n v="5459"/>
        <n v="5209"/>
        <n v="2888"/>
        <n v="5789"/>
        <n v="618"/>
        <n v="1924"/>
        <n v="18348"/>
        <n v="1515"/>
        <n v="6558"/>
        <n v="4900"/>
        <n v="508"/>
        <n v="1096"/>
        <n v="4533"/>
        <n v="9904"/>
        <n v="7620"/>
        <n v="745"/>
        <n v="21233"/>
        <n v="565"/>
        <n v="690"/>
        <n v="33004"/>
        <n v="6044"/>
        <n v="229601"/>
        <n v="3242"/>
        <n v="1997"/>
        <n v="626"/>
        <n v="6612"/>
        <n v="11368"/>
        <n v="579306"/>
        <n v="5471"/>
        <n v="2446"/>
        <n v="3144"/>
        <n v="43587"/>
        <n v="786"/>
        <n v="6672"/>
        <n v="11866"/>
        <n v="25289"/>
        <n v="1468"/>
        <n v="4856"/>
        <n v="2653"/>
        <n v="3160"/>
        <n v="12598"/>
        <n v="272"/>
        <n v="2857"/>
        <n v="1738"/>
        <n v="2885"/>
        <n v="20628"/>
        <n v="2040"/>
        <n v="774"/>
        <n v="423"/>
        <n v="172"/>
        <n v="859"/>
        <n v="5655"/>
        <n v="1679"/>
        <n v="3922"/>
        <n v="10780"/>
        <n v="751"/>
        <n v="2258"/>
        <n v="20541"/>
        <n v="15185"/>
        <n v="2447"/>
        <n v="3274"/>
        <n v="729"/>
        <n v="2757"/>
        <n v="6166"/>
        <n v="114408"/>
        <n v="319"/>
        <n v="8589"/>
        <n v="87327"/>
        <n v="1790"/>
        <n v="2293"/>
        <n v="2478"/>
        <n v="963"/>
        <n v="16883"/>
        <n v="7086"/>
        <n v="11177"/>
        <n v="3071"/>
        <n v="4734"/>
        <n v="4046"/>
        <n v="18609"/>
        <n v="1518"/>
        <n v="20993"/>
        <n v="13718"/>
        <n v="6720"/>
        <n v="105432"/>
        <n v="64285"/>
        <n v="1767"/>
        <n v="557"/>
        <n v="8532"/>
        <n v="2026"/>
        <n v="1691"/>
        <n v="1312"/>
        <n v="874"/>
        <n v="7003"/>
        <n v="2605"/>
        <n v="57049"/>
        <n v="10839"/>
        <n v="1894"/>
        <n v="4094"/>
        <n v="12038"/>
        <n v="3730"/>
        <n v="1564"/>
        <n v="1631"/>
        <n v="1747"/>
        <n v="4755"/>
        <n v="27463"/>
        <n v="34147"/>
        <n v="64704"/>
        <n v="18582"/>
        <n v="4564"/>
        <n v="17163"/>
        <n v="2067"/>
        <n v="214"/>
        <n v="406585"/>
        <n v="15004"/>
        <n v="6161"/>
        <n v="6383"/>
        <n v="1591"/>
        <n v="29083"/>
        <n v="5749"/>
        <n v="6184"/>
        <n v="41709"/>
        <n v="12412"/>
        <n v="2137"/>
        <n v="2361"/>
        <n v="3865"/>
        <n v="1890"/>
        <n v="8139"/>
        <n v="917"/>
        <n v="4405"/>
        <n v="3362"/>
        <n v="2612"/>
        <n v="1292"/>
        <n v="179051"/>
        <n v="1550"/>
        <n v="3013"/>
        <n v="4899"/>
        <n v="900"/>
        <n v="146272"/>
        <n v="84215"/>
        <n v="15390"/>
        <n v="89571"/>
        <n v="13463"/>
        <n v="1498"/>
        <n v="997"/>
        <n v="4933"/>
        <n v="127855"/>
        <n v="148902"/>
        <n v="1723"/>
        <n v="63700"/>
        <n v="6652"/>
        <n v="3010"/>
        <n v="609"/>
        <n v="188046"/>
        <n v="1212"/>
        <n v="21422"/>
        <n v="5577"/>
        <n v="4082"/>
        <n v="261813"/>
        <n v="133575"/>
        <n v="5970"/>
        <n v="740"/>
        <n v="17063"/>
        <n v="357330"/>
        <n v="5183"/>
        <n v="1313"/>
        <n v="18741"/>
        <n v="12300"/>
        <n v="15036"/>
        <n v="11736"/>
        <n v="19653"/>
        <n v="22913"/>
        <n v="10705"/>
        <n v="12108"/>
        <n v="32582"/>
        <n v="83557"/>
        <n v="605"/>
        <n v="1898"/>
        <n v="79714"/>
        <n v="1249"/>
        <n v="1280"/>
        <n v="950"/>
        <n v="2584"/>
        <n v="1347"/>
        <n v="46163"/>
        <n v="40897"/>
        <n v="45488"/>
        <n v="60777"/>
        <n v="32369"/>
        <n v="17610"/>
        <n v="75314"/>
        <n v="259028"/>
        <n v="5401"/>
        <n v="101968"/>
        <n v="56029"/>
        <n v="10742"/>
        <n v="242"/>
        <n v="50669"/>
        <n v="354100"/>
        <n v="9539"/>
        <n v="33168"/>
        <n v="290733"/>
        <n v="4188"/>
        <n v="35345"/>
        <n v="184133"/>
        <n v="57226"/>
        <n v="16263"/>
        <n v="3558"/>
        <n v="41994"/>
        <n v="850"/>
        <n v="3746"/>
        <n v="5225"/>
        <n v="823"/>
        <n v="8944"/>
        <n v="961"/>
        <n v="3396"/>
        <n v="326424"/>
        <n v="1151"/>
        <n v="105"/>
        <n v="13150"/>
        <n v="6625"/>
        <n v="11935"/>
        <n v="896"/>
        <n v="121"/>
        <n v="1715"/>
        <n v="27119"/>
        <n v="1868"/>
        <n v="17112"/>
        <n v="68128"/>
        <n v="1338"/>
        <n v="883"/>
        <n v="208"/>
        <n v="3815"/>
        <n v="4909"/>
        <n v="10106"/>
        <n v="652"/>
        <n v="93593"/>
        <n v="397"/>
        <n v="470"/>
        <n v="1199"/>
        <n v="17400"/>
        <n v="3820"/>
        <n v="2288"/>
        <n v="310"/>
        <n v="1598396"/>
        <n v="491147"/>
        <n v="14670"/>
        <n v="3182"/>
        <n v="349"/>
        <n v="7716"/>
        <n v="1107"/>
        <n v="51493"/>
        <n v="47704"/>
        <n v="892"/>
        <n v="882"/>
        <n v="465"/>
        <n v="5524"/>
        <n v="37588"/>
        <n v="2716"/>
        <n v="5847"/>
        <n v="2942"/>
        <n v="3306"/>
        <n v="4004"/>
        <n v="3005"/>
        <n v="2647"/>
        <n v="3392"/>
        <n v="1116"/>
        <n v="949"/>
        <n v="8598"/>
        <n v="986"/>
        <n v="926"/>
        <n v="16310"/>
        <n v="163578"/>
        <n v="20286"/>
        <n v="18267"/>
        <n v="21141"/>
        <n v="23797"/>
        <n v="17458"/>
        <n v="16845"/>
        <n v="11893"/>
        <n v="8809"/>
        <n v="1399"/>
        <n v="888"/>
        <n v="807"/>
        <n v="464"/>
        <n v="182174"/>
        <n v="3353"/>
        <n v="6442"/>
        <n v="754"/>
        <n v="941"/>
        <n v="60003"/>
        <n v="1210"/>
        <n v="13485"/>
        <n v="13651"/>
        <n v="1252"/>
        <n v="23606"/>
        <n v="69119"/>
        <n v="6304"/>
        <n v="76746"/>
        <n v="411"/>
        <n v="1520"/>
        <n v="5589"/>
        <n v="6172"/>
        <n v="6726"/>
        <n v="6600"/>
        <n v="6093"/>
        <n v="5777"/>
        <n v="5517"/>
        <n v="2430"/>
        <n v="133643"/>
        <n v="317"/>
        <n v="2708"/>
        <n v="7875"/>
        <n v="975"/>
        <n v="960"/>
        <n v="552"/>
        <n v="8388"/>
        <n v="9378"/>
        <n v="11973"/>
        <n v="57779"/>
        <n v="14455"/>
        <n v="69624"/>
        <n v="49946"/>
        <n v="8974"/>
        <n v="22247"/>
        <n v="5579"/>
        <n v="17883"/>
        <n v="5083"/>
        <n v="22530"/>
        <n v="730"/>
        <n v="8382"/>
        <n v="54179"/>
        <n v="58610"/>
        <n v="96683"/>
        <n v="3583"/>
        <n v="47519"/>
        <n v="45112"/>
        <n v="73749"/>
        <n v="58923"/>
        <n v="69728"/>
        <n v="39426"/>
        <n v="2578"/>
        <n v="370"/>
        <n v="7605"/>
        <n v="46282"/>
        <n v="18852"/>
        <n v="21311"/>
        <n v="80208"/>
        <n v="1101"/>
        <n v="100910"/>
        <n v="82029"/>
        <n v="106302"/>
        <n v="111633"/>
        <n v="1508"/>
        <n v="5531"/>
        <n v="5048"/>
        <n v="16577"/>
        <n v="23552"/>
        <n v="24068"/>
        <n v="4040"/>
        <n v="8749"/>
        <n v="5801"/>
        <n v="5359"/>
        <n v="1692"/>
        <n v="1421"/>
        <n v="4821"/>
        <n v="6335"/>
        <n v="7657"/>
        <n v="15576"/>
        <n v="6047"/>
        <n v="691"/>
        <n v="6860"/>
        <n v="3002"/>
        <n v="10958"/>
        <n v="1176"/>
        <n v="9871"/>
        <n v="11789"/>
        <n v="14300"/>
        <n v="6915"/>
        <n v="8533"/>
        <n v="10577"/>
        <n v="8495"/>
        <n v="3740"/>
        <n v="1029"/>
        <n v="3473"/>
        <n v="7905"/>
        <n v="914"/>
        <n v="9007"/>
        <n v="4291"/>
        <n v="2628"/>
        <n v="18945"/>
        <n v="12085"/>
        <n v="4649"/>
        <n v="1322"/>
        <n v="1004"/>
        <n v="747578"/>
        <n v="519"/>
        <n v="2285"/>
        <n v="55137"/>
        <n v="27547"/>
        <n v="13066"/>
        <n v="854"/>
        <n v="28452"/>
        <n v="2496"/>
        <n v="733"/>
        <n v="3609"/>
        <n v="35605"/>
        <n v="9038"/>
        <n v="357"/>
        <n v="2699"/>
        <n v="881"/>
        <n v="22980"/>
        <n v="3082"/>
        <n v="266"/>
        <n v="151294"/>
        <n v="308"/>
        <n v="446"/>
        <n v="903"/>
        <n v="3108"/>
        <n v="1332"/>
        <n v="50776"/>
        <n v="1333"/>
        <n v="8738"/>
        <n v="85440"/>
        <n v="46344"/>
        <n v="8973"/>
        <n v="4713"/>
        <n v="509"/>
        <n v="1495"/>
        <n v="1203"/>
        <n v="5444"/>
        <n v="597"/>
        <n v="15269"/>
        <n v="5636"/>
        <n v="2296"/>
        <n v="2688"/>
        <n v="3916"/>
        <n v="5560"/>
        <n v="12763"/>
        <n v="1807"/>
        <n v="1921"/>
        <n v="40505"/>
        <n v="1075"/>
        <n v="570"/>
        <n v="2921"/>
        <n v="5673"/>
        <n v="1431"/>
        <n v="16513"/>
        <n v="21392"/>
        <n v="24345"/>
        <n v="54596"/>
        <n v="10409"/>
        <n v="9040"/>
        <n v="11021"/>
        <n v="16039"/>
        <n v="490"/>
        <n v="8601"/>
        <n v="18076"/>
        <n v="26939"/>
        <n v="15845"/>
        <n v="3449"/>
        <n v="256"/>
        <n v="2452"/>
        <n v="3069"/>
        <n v="7678"/>
        <n v="703"/>
        <n v="323601"/>
        <n v="31958"/>
        <n v="6360"/>
        <n v="49170"/>
        <n v="2414"/>
        <n v="4839"/>
        <n v="1536"/>
        <n v="30973"/>
        <n v="23391"/>
        <n v="24093"/>
        <n v="716"/>
        <n v="4518"/>
        <n v="344"/>
        <n v="3102"/>
        <n v="2535"/>
        <n v="616"/>
        <n v="38244"/>
        <n v="1089"/>
        <n v="1043"/>
        <n v="10608"/>
        <n v="4718"/>
        <n v="46718"/>
        <n v="452"/>
        <n v="2902"/>
        <n v="187183"/>
        <n v="264249"/>
        <n v="21371"/>
        <n v="53505"/>
        <n v="4869"/>
        <n v="1617"/>
        <n v="6623"/>
        <n v="22258"/>
        <n v="5572"/>
        <n v="183"/>
        <n v="815"/>
        <n v="65288"/>
        <n v="83826"/>
        <n v="39793"/>
        <n v="139141"/>
        <n v="85123"/>
        <n v="262509"/>
        <n v="1558"/>
        <n v="5559"/>
        <n v="326733"/>
        <n v="539"/>
        <n v="20062"/>
        <n v="725"/>
        <n v="52846"/>
        <n v="167000"/>
        <n v="1661"/>
        <n v="684"/>
        <n v="3219"/>
        <n v="7240"/>
        <n v="8472"/>
        <n v="6147"/>
        <n v="16029"/>
        <n v="1783"/>
        <n v="39225"/>
        <n v="5477"/>
        <n v="29027"/>
        <n v="221395"/>
        <n v="52197"/>
        <n v="3459"/>
        <n v="36535"/>
        <n v="25242"/>
        <n v="13636"/>
        <n v="21274"/>
        <n v="424"/>
        <n v="3407"/>
        <n v="1649"/>
        <n v="4154"/>
        <n v="14948"/>
        <n v="1918"/>
        <n v="11567"/>
        <n v="20182"/>
        <n v="25552"/>
        <n v="2910"/>
        <n v="10435"/>
        <n v="484"/>
        <n v="2786"/>
        <n v="32713"/>
        <n v="14862"/>
        <n v="79864"/>
        <n v="13411"/>
        <n v="8631"/>
        <n v="156"/>
        <n v="29996"/>
        <n v="1219"/>
        <n v="8786"/>
        <n v="100212"/>
        <n v="202242"/>
        <n v="111555"/>
        <n v="2219"/>
        <n v="1290"/>
        <n v="4501"/>
        <n v="4383"/>
        <n v="6103"/>
        <n v="553315"/>
        <n v="8118"/>
        <n v="2053"/>
        <n v="2197"/>
        <n v="438"/>
        <n v="1607"/>
        <n v="66567"/>
        <n v="907"/>
        <n v="7783"/>
        <n v="8498"/>
        <n v="1267"/>
        <n v="4325"/>
        <n v="2263"/>
        <n v="992"/>
        <n v="1795"/>
        <n v="2236"/>
        <n v="2318"/>
        <n v="5737"/>
        <n v="2822"/>
        <n v="3743"/>
        <n v="9074"/>
        <n v="2960"/>
        <n v="7594"/>
        <n v="6092"/>
        <n v="7250"/>
        <n v="3967"/>
        <n v="6345"/>
        <n v="5161"/>
        <n v="4729"/>
        <n v="4787"/>
        <n v="1527"/>
        <n v="3410"/>
        <n v="7932"/>
        <n v="805"/>
        <n v="6772"/>
        <n v="29300"/>
        <n v="12251"/>
        <n v="10048"/>
        <n v="10507"/>
        <n v="3030"/>
        <n v="3548"/>
        <n v="11867"/>
        <n v="9851"/>
        <n v="13817"/>
        <n v="15491"/>
        <n v="9016"/>
        <n v="26127"/>
        <n v="41019"/>
        <n v="26713"/>
        <n v="66947"/>
        <n v="3703"/>
        <n v="1636"/>
        <n v="5620"/>
        <n v="7625"/>
        <n v="1801"/>
        <n v="35319"/>
        <n v="861"/>
        <n v="12146"/>
        <n v="1736"/>
        <n v="72863"/>
        <n v="60988"/>
        <n v="683"/>
        <n v="47930"/>
        <n v="11432"/>
        <n v="1521"/>
        <n v="978"/>
        <n v="5251"/>
        <n v="17456"/>
        <n v="38003"/>
        <n v="12153"/>
        <n v="637"/>
        <n v="6584"/>
        <n v="7401"/>
        <n v="12059"/>
        <n v="5682"/>
        <n v="909"/>
        <n v="47817"/>
        <n v="17509"/>
        <n v="12584"/>
        <n v="158859"/>
        <n v="79394"/>
        <n v="4365"/>
        <n v="3627"/>
        <n v="355"/>
        <n v="10983"/>
        <n v="5776"/>
        <n v="6574"/>
        <n v="11785"/>
        <n v="13337"/>
        <n v="27604"/>
        <n v="707"/>
        <n v="70017"/>
        <n v="8587"/>
        <n v="4893"/>
        <n v="2725"/>
        <n v="2115562"/>
        <n v="2546"/>
        <n v="9663"/>
        <n v="7598"/>
        <n v="15787"/>
        <n v="4724"/>
        <n v="1040"/>
        <n v="66386"/>
        <n v="144654"/>
        <n v="137905"/>
        <n v="1090301"/>
        <n v="857"/>
        <n v="24030"/>
        <n v="2631"/>
        <n v="2525"/>
        <n v="8068"/>
        <n v="7336"/>
        <n v="5243"/>
        <n v="1388"/>
        <n v="4714"/>
        <n v="107568"/>
        <n v="1882"/>
        <n v="26661"/>
        <n v="1644"/>
        <n v="15020"/>
        <n v="11239"/>
        <n v="203"/>
        <n v="9582"/>
        <n v="11450"/>
        <n v="4117"/>
        <n v="24470"/>
        <n v="19450"/>
        <n v="9422"/>
        <n v="521"/>
        <n v="1078"/>
        <n v="3680"/>
        <n v="1232"/>
        <n v="1171"/>
        <n v="82247"/>
        <n v="4669"/>
        <n v="376"/>
        <n v="933"/>
        <n v="12843"/>
        <n v="1927"/>
        <n v="25182"/>
        <n v="3676"/>
        <n v="66751"/>
        <n v="133277"/>
        <n v="9430"/>
        <n v="42685"/>
        <n v="4349"/>
        <n v="6583"/>
        <n v="8620"/>
        <n v="18538"/>
        <n v="22865"/>
        <n v="940"/>
        <n v="80870"/>
        <n v="15648"/>
        <n v="62261"/>
        <n v="4887"/>
        <n v="27034"/>
        <n v="11023"/>
        <n v="9130"/>
        <n v="5370"/>
        <n v="5853"/>
        <n v="7143"/>
        <n v="564"/>
        <n v="6703"/>
        <n v="1850"/>
        <n v="9049"/>
        <n v="36909"/>
        <n v="23561"/>
        <n v="31050"/>
        <n v="558832"/>
        <n v="18550"/>
        <n v="3975"/>
        <n v="13022"/>
        <n v="144452"/>
        <n v="34030"/>
        <n v="6235"/>
        <n v="18820"/>
        <n v="8852"/>
        <n v="13530"/>
        <n v="22176"/>
        <n v="22155"/>
        <n v="43669"/>
        <n v="63488"/>
        <n v="9506"/>
        <n v="21123"/>
        <n v="93453"/>
        <n v="11515"/>
        <n v="5207"/>
        <n v="113459"/>
        <n v="13705"/>
        <n v="16913"/>
        <n v="1728"/>
        <n v="21431"/>
        <n v="2771"/>
        <n v="8329"/>
        <n v="18561"/>
        <n v="20134"/>
        <n v="180757"/>
        <n v="13973"/>
        <n v="5164"/>
        <n v="23113"/>
        <n v="9592"/>
        <n v="7514"/>
        <n v="25692"/>
        <n v="24859"/>
        <n v="1475"/>
        <n v="12740"/>
        <n v="5701"/>
        <n v="23249"/>
        <n v="1845"/>
        <n v="1769"/>
        <n v="2690"/>
        <n v="14989"/>
        <n v="4394"/>
        <n v="5681"/>
        <n v="1069"/>
        <n v="612"/>
        <n v="7430"/>
        <n v="3429"/>
        <n v="651"/>
        <n v="25055"/>
        <n v="10624"/>
        <n v="38265"/>
        <n v="1041"/>
        <n v="22561"/>
        <n v="59417"/>
        <n v="31794"/>
        <n v="26259"/>
        <n v="3253"/>
        <n v="2353"/>
        <n v="5339"/>
        <n v="2140"/>
        <n v="8741"/>
        <n v="866"/>
        <n v="3052"/>
        <n v="95447"/>
        <n v="4687"/>
        <n v="17283"/>
        <n v="8091"/>
        <n v="7102"/>
        <n v="2027"/>
        <n v="4809"/>
        <n v="778"/>
        <n v="2006"/>
        <n v="2370"/>
        <n v="1478"/>
        <n v="1137"/>
        <n v="3782"/>
        <n v="1733"/>
        <n v="18286"/>
        <n v="93199"/>
        <n v="24035"/>
        <n v="42907"/>
        <n v="1354"/>
        <n v="6199"/>
        <n v="9996"/>
        <n v="19092"/>
        <n v="8933"/>
        <n v="11269"/>
        <n v="89921"/>
        <n v="7687"/>
        <n v="13455"/>
        <n v="21338"/>
        <n v="51219"/>
        <n v="26013"/>
        <n v="1594"/>
        <n v="7863"/>
        <n v="4374"/>
        <n v="37413"/>
        <n v="173886"/>
        <n v="2511"/>
        <n v="8524"/>
        <n v="420"/>
        <n v="1519"/>
        <n v="43210"/>
        <n v="4280"/>
        <n v="50702"/>
        <n v="37678"/>
        <n v="6265"/>
        <n v="264799"/>
        <n v="1934"/>
        <n v="3355"/>
        <n v="2182"/>
        <n v="16564"/>
        <n v="2904"/>
        <n v="6836"/>
        <n v="4897"/>
        <n v="13764"/>
        <n v="1084"/>
        <n v="1782"/>
        <n v="2410"/>
        <n v="654"/>
        <n v="13473"/>
        <n v="121540"/>
        <n v="1523"/>
        <n v="3585"/>
        <n v="599"/>
        <n v="14493"/>
        <n v="9802"/>
        <n v="8681"/>
        <n v="22611"/>
        <n v="45332"/>
        <n v="1076"/>
        <n v="1117"/>
        <n v="69559"/>
        <n v="701"/>
        <n v="8442"/>
        <n v="3663"/>
        <n v="377685"/>
        <n v="1784"/>
        <n v="5132"/>
        <n v="70023"/>
        <n v="1414"/>
        <n v="33558"/>
        <n v="5637"/>
        <n v="89067"/>
        <n v="1053"/>
        <n v="5974"/>
        <n v="2226"/>
        <n v="26148"/>
        <n v="15849"/>
        <n v="1006"/>
        <n v="101659"/>
        <n v="293"/>
        <n v="63420"/>
        <n v="19083"/>
        <n v="22702"/>
        <n v="157228"/>
        <n v="9584"/>
        <n v="724147"/>
        <n v="276008"/>
        <n v="1297"/>
        <n v="85827"/>
        <n v="3058"/>
        <n v="48725"/>
        <n v="82841"/>
        <n v="5453"/>
        <n v="5994"/>
        <n v="47399"/>
        <n v="1524"/>
        <n v="9734"/>
        <n v="37206"/>
        <n v="1344"/>
        <n v="11708"/>
        <n v="830"/>
        <n v="6381"/>
        <n v="11757"/>
        <n v="18308"/>
        <n v="12286"/>
        <n v="3020"/>
        <n v="4706"/>
        <n v="5136"/>
        <n v="6615"/>
        <n v="1856"/>
        <n v="18638"/>
        <n v="3423"/>
        <n v="2155"/>
        <n v="1724"/>
        <n v="9201"/>
        <n v="333"/>
        <n v="7927"/>
        <n v="26779"/>
        <n v="33398"/>
        <n v="2206"/>
        <n v="990"/>
        <n v="87727"/>
        <n v="2028"/>
        <n v="13610"/>
        <n v="26629"/>
        <n v="158037"/>
        <n v="3872"/>
        <n v="615"/>
        <n v="4160"/>
        <n v="4763"/>
        <n v="2765"/>
        <n v="22193"/>
        <n v="273"/>
        <n v="1097"/>
        <n v="284"/>
        <n v="8097"/>
        <n v="13358"/>
        <n v="66650"/>
        <n v="3566"/>
        <n v="6296"/>
        <n v="6953"/>
        <n v="68051"/>
        <n v="23839"/>
        <n v="56172"/>
        <n v="47494"/>
        <n v="10003"/>
        <n v="75695"/>
        <n v="44658"/>
        <n v="16083"/>
        <n v="8823"/>
        <n v="3269"/>
        <n v="70847"/>
        <n v="10068"/>
        <n v="1489"/>
        <n v="6890"/>
        <n v="2481"/>
        <n v="548"/>
        <n v="3469"/>
        <n v="1826"/>
        <n v="554"/>
        <n v="988"/>
        <n v="18072"/>
        <n v="18593"/>
        <n v="3604"/>
        <n v="15078"/>
        <n v="5740"/>
        <n v="23328"/>
        <n v="1144"/>
        <n v="627"/>
        <n v="5041"/>
        <n v="2717"/>
        <n v="8206"/>
        <n v="1453"/>
        <n v="1672"/>
        <n v="2291"/>
        <n v="1162"/>
        <n v="3385"/>
        <n v="1693"/>
        <n v="983"/>
        <n v="2585"/>
        <n v="102687"/>
        <n v="4587"/>
        <n v="219303"/>
        <n v="2849"/>
        <n v="3386"/>
        <n v="665242"/>
        <n v="2869"/>
        <n v="18462"/>
        <n v="1811259"/>
        <n v="4333"/>
        <n v="1972"/>
        <n v="3577"/>
        <n v="7512"/>
        <n v="727"/>
        <n v="4708"/>
        <n v="1264"/>
        <n v="1811"/>
        <n v="3893"/>
        <n v="11605"/>
        <n v="22533"/>
        <n v="12052"/>
        <n v="1326"/>
        <n v="293877"/>
        <n v="619"/>
        <n v="332849"/>
        <n v="2720"/>
        <n v="6682"/>
        <n v="6227"/>
        <n v="32333"/>
        <n v="964231"/>
        <n v="1645"/>
        <n v="43320"/>
        <n v="55801"/>
        <n v="10463"/>
        <n v="11328"/>
        <n v="1308"/>
        <n v="24001"/>
        <n v="919"/>
        <n v="3455"/>
        <n v="2806"/>
        <n v="7735"/>
        <n v="1696"/>
        <n v="12755"/>
        <n v="2146"/>
        <n v="827747"/>
        <n v="532629"/>
        <n v="4009"/>
        <n v="1262"/>
        <n v="477"/>
        <n v="73875"/>
        <n v="1125"/>
        <n v="43724"/>
        <n v="2397"/>
        <n v="1674"/>
        <n v="72180"/>
        <n v="4914"/>
        <n v="28138"/>
        <n v="2515"/>
        <n v="9631"/>
        <n v="821"/>
        <n v="42264"/>
        <n v="4627"/>
        <n v="3952"/>
        <n v="43988"/>
        <n v="1584"/>
        <n v="23774"/>
        <n v="202"/>
        <n v="23142"/>
        <n v="36288"/>
        <n v="4129"/>
        <n v="6245"/>
        <n v="8373"/>
        <n v="63910"/>
        <n v="21844"/>
        <n v="1753"/>
        <n v="43469"/>
        <n v="418"/>
        <n v="2422"/>
        <n v="8999"/>
        <n v="184"/>
        <n v="7255"/>
        <n v="4103"/>
        <n v="3039"/>
        <n v="1775"/>
        <n v="17211"/>
        <n v="1887"/>
        <n v="7900"/>
        <n v="1427"/>
        <n v="8379"/>
        <n v="2150"/>
        <n v="1148"/>
        <n v="5652"/>
        <n v="39204"/>
        <n v="1090"/>
        <n v="828"/>
        <n v="3210"/>
        <n v="2712"/>
        <n v="2270"/>
        <n v="2216"/>
        <n v="43921"/>
        <n v="4305"/>
        <n v="773"/>
        <n v="10236"/>
        <n v="6897"/>
        <n v="4440"/>
        <n v="4697"/>
        <n v="5342"/>
        <n v="24625"/>
        <n v="13570"/>
        <n v="2624"/>
        <n v="14898"/>
        <n v="1276"/>
        <n v="780"/>
        <n v="5381"/>
        <n v="887"/>
        <n v="9515"/>
        <n v="6618"/>
        <n v="53017"/>
        <n v="2328"/>
        <n v="11592"/>
        <n v="3300"/>
        <n v="11083"/>
        <n v="739"/>
        <n v="1534"/>
        <n v="106498"/>
        <n v="4235"/>
        <n v="1410666"/>
        <n v="4088"/>
        <n v="2977"/>
        <n v="22199"/>
        <n v="3484"/>
        <n v="25018"/>
        <n v="109685"/>
        <n v="8529"/>
        <n v="12246"/>
        <n v="47698"/>
        <n v="1215"/>
        <n v="2089"/>
        <n v="1034"/>
        <n v="15177"/>
        <n v="2735"/>
        <n v="1615"/>
        <n v="3919"/>
        <n v="408"/>
        <n v="6690"/>
        <n v="4671"/>
        <n v="140107"/>
        <n v="14939"/>
        <n v="10082"/>
        <n v="5639"/>
        <n v="19745"/>
        <n v="797"/>
        <n v="15727"/>
        <n v="1368"/>
        <n v="180490"/>
        <n v="579"/>
        <n v="1270"/>
        <n v="9246"/>
        <n v="5051"/>
        <n v="665"/>
        <n v="51735"/>
        <n v="1948"/>
        <n v="172319"/>
        <n v="3336"/>
        <n v="1360"/>
        <n v="455"/>
        <n v="1167"/>
        <n v="9005"/>
        <n v="7726"/>
        <n v="3771"/>
        <n v="6979"/>
        <n v="6834"/>
        <n v="2119"/>
        <n v="58422"/>
        <n v="21893"/>
        <n v="48490"/>
        <n v="3081"/>
        <n v="638"/>
        <n v="8686"/>
        <n v="1552"/>
        <n v="6230"/>
        <n v="993"/>
        <n v="6704"/>
        <n v="1309623"/>
        <n v="7203"/>
        <n v="8663"/>
        <n v="5756"/>
        <n v="3084"/>
        <n v="12340"/>
        <n v="8504"/>
        <n v="713336"/>
        <n v="14222"/>
        <n v="7586"/>
        <n v="3940"/>
        <n v="10062"/>
        <n v="59658"/>
        <n v="3114"/>
        <n v="10510"/>
        <n v="59145"/>
        <n v="1016"/>
        <n v="11984"/>
        <n v="2111"/>
        <n v="18537"/>
        <n v="51824"/>
        <n v="37878"/>
        <n v="4039"/>
        <n v="16982"/>
        <n v="38091"/>
        <n v="1284"/>
        <n v="3236"/>
        <n v="1166"/>
        <n v="1507"/>
        <n v="20248"/>
        <n v="7987"/>
        <n v="21488"/>
        <n v="380"/>
        <n v="6665"/>
        <n v="6696"/>
        <n v="14920"/>
        <n v="9497"/>
        <n v="1370"/>
        <n v="8986"/>
        <n v="1567"/>
        <n v="9117"/>
        <n v="2784"/>
        <n v="4597"/>
        <n v="3759"/>
        <n v="1349"/>
        <n v="3155"/>
        <n v="2859"/>
        <n v="2540"/>
        <n v="3651"/>
        <n v="1814"/>
        <n v="1157"/>
        <n v="7762"/>
        <n v="2247"/>
        <n v="4304"/>
        <n v="314"/>
        <n v="2316"/>
        <n v="2354"/>
        <n v="2830"/>
        <n v="1444"/>
        <n v="3906"/>
        <n v="2656"/>
        <n v="3045"/>
        <n v="3717"/>
        <n v="10459"/>
        <n v="11952"/>
        <n v="12802"/>
        <n v="543"/>
        <n v="21780"/>
        <n v="22399"/>
        <n v="3748"/>
        <n v="40763"/>
        <n v="2276"/>
        <n v="1867"/>
        <n v="1648"/>
        <n v="976"/>
        <n v="3099"/>
        <n v="5021"/>
        <n v="6528"/>
        <n v="879"/>
        <n v="6627"/>
        <n v="2500"/>
        <n v="413"/>
        <n v="2930"/>
        <n v="9837"/>
        <n v="13029"/>
        <n v="7538"/>
        <n v="22959"/>
        <n v="21253"/>
        <n v="4568"/>
        <n v="3699"/>
        <n v="1746"/>
        <n v="523"/>
        <n v="3875"/>
        <n v="1942"/>
        <n v="1315"/>
        <n v="1357"/>
        <n v="3485"/>
        <n v="8322"/>
        <n v="4684"/>
        <n v="2435"/>
        <n v="1408"/>
        <n v="447"/>
        <n v="7903"/>
        <n v="2694"/>
        <n v="13388"/>
        <n v="19345"/>
        <n v="17506"/>
        <n v="25300"/>
        <n v="115639"/>
        <n v="15220"/>
        <n v="21085"/>
        <n v="31926"/>
        <n v="20189"/>
        <n v="28116"/>
        <n v="4288"/>
        <n v="57971"/>
        <n v="95008"/>
        <n v="23052"/>
        <n v="46116"/>
        <n v="2030"/>
        <n v="4155"/>
        <n v="2068"/>
        <n v="837"/>
        <n v="4836"/>
        <n v="6338"/>
        <n v="1138"/>
        <n v="103375"/>
        <n v="666"/>
        <n v="15841"/>
        <n v="3832"/>
        <n v="105317"/>
        <n v="20987"/>
        <n v="2824"/>
        <n v="15965"/>
        <n v="28386"/>
        <n v="128927"/>
        <n v="68551"/>
        <n v="600"/>
        <n v="37791"/>
        <n v="50132"/>
        <n v="23365"/>
        <n v="18083"/>
        <n v="22850"/>
        <n v="19851"/>
        <n v="24574"/>
        <n v="61246"/>
        <n v="1555"/>
        <n v="673146"/>
        <n v="17184"/>
        <n v="744"/>
        <n v="4364"/>
        <n v="1113"/>
        <n v="2497"/>
        <n v="1719"/>
        <n v="2558"/>
        <n v="5299"/>
        <n v="390272"/>
        <n v="15801"/>
        <n v="11872"/>
        <n v="5017"/>
        <n v="3074"/>
        <n v="639"/>
        <n v="51654"/>
        <n v="1620"/>
        <n v="4455"/>
        <n v="1066"/>
        <n v="3905"/>
        <n v="1490"/>
        <n v="6467"/>
        <n v="5255"/>
        <n v="6648"/>
        <n v="53230"/>
        <n v="16202"/>
        <n v="17665"/>
        <n v="2128"/>
        <n v="36066"/>
        <n v="8706"/>
        <n v="161054"/>
        <n v="17511"/>
        <n v="8043"/>
        <n v="3853"/>
        <n v="2737"/>
        <n v="2072"/>
        <n v="1917"/>
        <n v="260685"/>
        <n v="5873"/>
        <n v="1597"/>
        <n v="911"/>
        <n v="49342"/>
        <n v="63149"/>
        <n v="53531"/>
        <n v="5305"/>
        <n v="1457"/>
        <n v="75255"/>
        <n v="8326"/>
        <n v="54799"/>
        <n v="9167"/>
        <n v="794"/>
        <n v="37313"/>
        <n v="12637"/>
        <n v="15943"/>
        <n v="29648"/>
        <n v="17197"/>
        <n v="17658"/>
        <n v="185418"/>
        <n v="12206"/>
        <n v="13382"/>
        <n v="1627"/>
        <n v="2036"/>
        <n v="8669"/>
        <n v="659"/>
        <n v="7371"/>
        <n v="2017"/>
        <n v="5158"/>
        <n v="3805"/>
        <n v="5791"/>
        <n v="3601"/>
        <n v="4168"/>
        <n v="5019"/>
        <n v="2861"/>
        <n v="1251"/>
        <n v="50214"/>
        <n v="3238"/>
        <n v="2269"/>
        <n v="3823"/>
        <n v="3811"/>
        <n v="4224"/>
        <n v="33615"/>
        <n v="15174"/>
        <n v="13016"/>
        <n v="11106"/>
        <n v="13014"/>
        <n v="9645"/>
        <n v="10070"/>
        <n v="10076"/>
        <n v="12298"/>
        <n v="28037"/>
        <n v="760"/>
        <n v="73943"/>
        <n v="5537"/>
        <n v="9630"/>
        <n v="3258"/>
        <n v="801"/>
        <n v="5232"/>
        <n v="9822"/>
        <n v="2223"/>
        <n v="886"/>
        <n v="574"/>
        <n v="2554"/>
        <n v="2183"/>
        <n v="448"/>
        <n v="25740"/>
        <n v="1791"/>
        <n v="59270"/>
        <n v="1502"/>
        <n v="441"/>
        <n v="8919"/>
        <n v="4090"/>
        <n v="1459"/>
        <n v="893"/>
        <n v="36227"/>
        <n v="28444"/>
        <n v="5787"/>
        <n v="4601"/>
        <n v="11016"/>
        <n v="4450"/>
        <n v="4888"/>
        <n v="15073"/>
        <n v="1104"/>
        <n v="5356"/>
        <n v="2517"/>
        <n v="5501"/>
        <n v="49141"/>
        <n v="11612"/>
        <n v="19625"/>
        <n v="17134"/>
        <n v="1237"/>
        <n v="3038"/>
        <n v="4398"/>
        <n v="863"/>
        <n v="1405"/>
        <n v="3414"/>
        <n v="1522"/>
        <n v="842"/>
        <n v="6163"/>
        <n v="1147"/>
        <n v="11360"/>
        <n v="1056"/>
        <n v="3444"/>
        <n v="768"/>
        <n v="2086"/>
        <n v="1352"/>
        <n v="7634"/>
        <n v="4065"/>
        <n v="26923"/>
        <n v="10886"/>
        <n v="59613"/>
        <n v="73592"/>
        <n v="19183"/>
        <n v="9330"/>
        <n v="20562"/>
        <n v="30018"/>
        <n v="31501"/>
        <n v="12297"/>
        <n v="57087"/>
        <n v="13620"/>
        <n v="14438"/>
        <n v="2343"/>
        <n v="4750"/>
        <n v="769"/>
        <n v="2950"/>
        <n v="410"/>
        <n v="14661"/>
        <n v="9644"/>
        <n v="6205"/>
        <n v="1339"/>
        <n v="6609"/>
        <n v="12603"/>
        <n v="9691"/>
        <n v="714"/>
        <n v="7414"/>
        <n v="10615"/>
        <n v="2078"/>
        <n v="33846"/>
        <n v="1993"/>
        <n v="3479"/>
        <n v="7335"/>
        <n v="5113"/>
        <n v="1506"/>
        <n v="34223"/>
        <n v="1960"/>
        <n v="1062"/>
        <n v="26681"/>
        <n v="21626"/>
        <n v="1480"/>
        <n v="1819"/>
        <n v="1094"/>
        <n v="7410"/>
        <n v="24937"/>
        <n v="8087"/>
        <n v="1119"/>
        <n v="2508"/>
        <n v="2964"/>
        <n v="8255"/>
        <n v="28648"/>
        <n v="741"/>
        <n v="1358"/>
        <n v="1805"/>
        <n v="240"/>
        <n v="244"/>
        <n v="1688"/>
        <n v="14849"/>
        <n v="158629"/>
        <n v="3494"/>
        <n v="817"/>
        <n v="6223"/>
        <n v="539202"/>
        <n v="24424"/>
        <n v="2633"/>
        <n v="6805"/>
        <n v="1959"/>
        <n v="4406"/>
        <n v="387742"/>
        <n v="33836"/>
        <n v="931"/>
        <n v="17246"/>
        <n v="33467"/>
        <n v="1261"/>
        <n v="65713"/>
        <n v="3093"/>
        <n v="11460"/>
        <n v="1988"/>
        <n v="7584"/>
        <n v="6894"/>
        <n v="174162"/>
        <n v="2911"/>
        <n v="325"/>
        <n v="5095"/>
        <n v="44469"/>
        <n v="8784"/>
        <n v="3784"/>
        <n v="1038"/>
        <n v="1677"/>
        <n v="59187"/>
        <n v="10933"/>
        <n v="8369"/>
        <n v="19875"/>
        <n v="8305"/>
        <n v="3089"/>
        <n v="1820"/>
        <n v="3232"/>
        <n v="2464"/>
        <n v="4511"/>
        <n v="1141"/>
        <n v="3456"/>
        <n v="2514"/>
        <n v="20623"/>
        <n v="41550"/>
        <n v="34136"/>
        <n v="15435"/>
        <n v="35970"/>
        <n v="130122"/>
        <n v="1540"/>
        <n v="33009"/>
        <n v="3349"/>
        <n v="4436"/>
        <n v="3774"/>
        <n v="8080"/>
        <n v="5883"/>
        <n v="5200"/>
        <n v="1229902"/>
        <n v="154"/>
        <n v="239779"/>
        <n v="1511"/>
        <n v="367499"/>
        <n v="21260"/>
        <n v="2684"/>
        <n v="3291"/>
        <n v="42936"/>
        <n v="8152"/>
        <n v="7759"/>
        <n v="16388"/>
        <n v="559595"/>
        <n v="718"/>
        <n v="4565"/>
        <n v="7958"/>
        <n v="6589"/>
        <n v="1086"/>
        <n v="3540"/>
        <n v="61304"/>
        <n v="500"/>
        <n v="357867"/>
        <n v="4152"/>
        <n v="54174"/>
        <n v="5327"/>
        <n v="4048"/>
        <n v="43122"/>
        <n v="9143"/>
        <n v="3926"/>
        <n v="2056"/>
        <n v="1281"/>
        <n v="2274"/>
        <n v="36508"/>
        <n v="2797"/>
        <n v="14475"/>
        <n v="12200"/>
        <n v="19364"/>
        <n v="1287"/>
        <n v="5149"/>
        <n v="5838"/>
        <n v="2191"/>
        <n v="3129"/>
        <n v="32742"/>
        <n v="1481"/>
        <n v="633683"/>
        <n v="7549"/>
        <n v="650"/>
        <n v="3314"/>
        <n v="5810"/>
        <n v="3861"/>
        <n v="2107"/>
        <n v="3231"/>
        <n v="631"/>
        <n v="5319"/>
        <n v="3993"/>
        <n v="10071"/>
        <n v="2047"/>
        <n v="23410"/>
        <n v="2221"/>
        <n v="591"/>
        <n v="3180"/>
        <n v="1021"/>
        <n v="1702"/>
        <n v="15906"/>
        <n v="10282"/>
        <n v="148339"/>
        <n v="16945"/>
        <n v="206325"/>
        <n v="14632"/>
        <n v="498455"/>
        <n v="29624"/>
        <n v="61995"/>
        <n v="47268"/>
        <n v="33286"/>
        <n v="4049"/>
        <n v="51994"/>
        <n v="23038"/>
        <n v="15788"/>
        <n v="90180"/>
        <n v="3049"/>
        <n v="31249"/>
        <n v="48868"/>
        <n v="23336"/>
        <n v="15641"/>
        <n v="14952"/>
        <n v="20021"/>
        <n v="3537"/>
        <n v="56781"/>
        <n v="1727"/>
        <n v="3059"/>
        <n v="43967"/>
        <n v="7951"/>
        <n v="7289"/>
        <n v="19438"/>
        <n v="3700"/>
        <n v="3283"/>
        <n v="476"/>
        <n v="527"/>
        <n v="2152"/>
        <n v="1780"/>
        <n v="2315"/>
        <n v="8041"/>
        <n v="4660"/>
        <n v="531"/>
        <n v="1409"/>
        <n v="48556"/>
        <n v="2169"/>
        <n v="1535"/>
        <n v="22916"/>
        <n v="1737"/>
        <n v="13333"/>
        <n v="4559"/>
        <n v="6148"/>
        <n v="1641"/>
        <n v="3490"/>
        <n v="1206"/>
        <n v="38055"/>
        <n v="7177"/>
        <n v="9100"/>
        <n v="3402"/>
        <n v="5242"/>
        <n v="10159"/>
        <n v="1359"/>
        <n v="1146"/>
        <n v="14491"/>
        <n v="81384"/>
        <n v="3553"/>
        <n v="48342"/>
        <n v="12653"/>
        <n v="14474"/>
        <n v="8792"/>
        <n v="747"/>
        <n v="15021"/>
        <n v="885"/>
        <n v="60798"/>
        <n v="80439"/>
        <n v="49151"/>
        <n v="41378"/>
        <n v="35864"/>
        <n v="39374"/>
        <n v="1998"/>
        <n v="10013"/>
        <n v="10861"/>
        <n v="6309"/>
        <n v="2532"/>
        <n v="2566"/>
        <n v="5891"/>
        <n v="14463"/>
        <n v="81211"/>
        <n v="23597"/>
        <n v="6708"/>
        <n v="16188"/>
        <n v="1580"/>
        <n v="2678"/>
        <n v="430"/>
        <n v="1048"/>
        <n v="2755"/>
        <n v="1806"/>
        <n v="17008"/>
        <n v="7396"/>
        <n v="16907"/>
        <n v="1596"/>
        <n v="9455"/>
        <n v="1318"/>
        <n v="1301"/>
        <n v="11335"/>
        <n v="56212"/>
        <n v="4020"/>
        <n v="17048"/>
        <n v="63806"/>
        <n v="2059"/>
        <n v="26377"/>
        <n v="3603"/>
        <n v="11638"/>
        <n v="4273"/>
        <n v="8289"/>
        <n v="621"/>
        <n v="1112"/>
        <n v="86130"/>
        <n v="1005"/>
        <n v="2104"/>
        <n v="6825"/>
        <n v="2320"/>
        <n v="2954"/>
        <n v="34607"/>
        <n v="8508"/>
        <n v="3895"/>
        <n v="20012"/>
        <n v="1143"/>
        <n v="2841"/>
        <n v="2673"/>
        <n v="1603"/>
        <n v="1952"/>
        <n v="9593"/>
        <n v="8479"/>
        <n v="353"/>
        <n v="22279"/>
        <n v="4828"/>
        <n v="1050"/>
        <n v="910"/>
        <n v="3254"/>
        <n v="661"/>
        <n v="737"/>
        <n v="4498"/>
        <n v="4249"/>
        <n v="1976"/>
        <n v="4945"/>
        <n v="8228"/>
        <n v="562"/>
        <n v="6215"/>
        <n v="1473"/>
        <n v="894"/>
        <n v="10305"/>
        <n v="28477"/>
        <n v="45372"/>
        <n v="6462"/>
        <n v="966"/>
        <n v="6695"/>
        <n v="660"/>
        <n v="5438"/>
        <n v="10769"/>
        <n v="10929"/>
        <n v="9300"/>
        <n v="2634"/>
        <n v="17853"/>
        <n v="6201"/>
        <n v="9454"/>
        <n v="14380"/>
        <n v="13231"/>
        <n v="1626"/>
        <n v="4656"/>
        <n v="5617"/>
        <n v="1642"/>
        <n v="4329"/>
        <n v="8615"/>
        <n v="443"/>
        <n v="1033"/>
        <n v="2121"/>
        <n v="9957"/>
        <n v="57944"/>
        <n v="9150"/>
        <n v="4881"/>
        <n v="927"/>
        <n v="8313"/>
        <n v="2777"/>
        <n v="7159"/>
        <n v="37569"/>
        <n v="1015"/>
        <n v="8951"/>
        <n v="4512"/>
        <n v="15011"/>
        <n v="7196"/>
        <n v="1044"/>
        <n v="6580"/>
        <n v="19244"/>
        <n v="12139"/>
        <n v="1704"/>
        <n v="2588"/>
        <n v="5613"/>
        <n v="1879"/>
        <n v="37088"/>
        <n v="2298"/>
        <n v="1410"/>
        <n v="2744"/>
        <n v="3489"/>
        <n v="1158"/>
        <n v="3804"/>
        <n v="7397"/>
        <n v="375"/>
        <n v="26622"/>
        <n v="41424"/>
        <n v="30752"/>
        <n v="20153"/>
        <n v="93927"/>
        <n v="3530"/>
        <n v="899"/>
        <n v="1381"/>
        <n v="929"/>
        <n v="4743"/>
        <n v="43933"/>
        <n v="2380"/>
        <n v="3066"/>
        <n v="11897"/>
        <n v="1660"/>
        <n v="55313"/>
        <n v="81998"/>
        <n v="11565"/>
        <n v="11007"/>
        <n v="1298"/>
        <n v="3657"/>
        <n v="7372"/>
        <n v="5478"/>
        <n v="5573"/>
        <n v="4795"/>
        <n v="49487"/>
        <n v="28033"/>
        <n v="13237"/>
        <n v="23275"/>
        <n v="2193"/>
        <n v="8841"/>
        <n v="2096"/>
        <n v="9677"/>
        <n v="7699"/>
        <n v="2057"/>
        <n v="66354"/>
        <n v="1080"/>
        <n v="4492"/>
        <n v="728"/>
        <n v="181922"/>
        <n v="15438"/>
        <n v="21074"/>
        <n v="29325"/>
        <n v="7464"/>
        <n v="3077"/>
        <n v="4926"/>
        <n v="2568"/>
        <n v="4886"/>
        <n v="2409"/>
        <n v="4013"/>
        <n v="2310"/>
        <n v="364"/>
        <n v="1258"/>
        <n v="4857"/>
        <n v="9875"/>
        <n v="5868"/>
        <n v="4966"/>
        <n v="4458"/>
        <n v="4292"/>
        <n v="120667"/>
        <n v="2882"/>
        <n v="6191"/>
        <n v="4615"/>
        <n v="4653"/>
        <n v="39511"/>
        <n v="356"/>
        <n v="12219"/>
        <n v="5533"/>
        <n v="3880"/>
        <n v="1822"/>
        <n v="8200"/>
        <n v="1706"/>
        <n v="1081"/>
        <n v="85882"/>
        <n v="2899"/>
        <n v="973"/>
        <n v="23343"/>
        <n v="1185"/>
        <n v="1102"/>
        <n v="21814"/>
        <n v="5432"/>
        <n v="594249"/>
        <n v="1645445"/>
        <n v="309700"/>
        <n v="88095"/>
        <n v="3311"/>
        <n v="3296"/>
        <n v="1541"/>
        <n v="18518"/>
        <n v="826"/>
        <n v="10830"/>
        <n v="9725"/>
        <n v="9413"/>
        <n v="11647"/>
        <n v="53718"/>
        <n v="37379"/>
        <n v="37667"/>
        <n v="4720"/>
        <n v="6341"/>
        <n v="3781"/>
        <n v="4221"/>
        <n v="1676"/>
        <n v="7163"/>
        <n v="8903"/>
        <n v="19197"/>
        <n v="3785"/>
        <n v="974"/>
        <n v="2368"/>
        <n v="45903"/>
        <n v="5077"/>
        <n v="849"/>
        <n v="22062"/>
        <n v="1893"/>
        <n v="5279"/>
        <n v="6037"/>
        <n v="681"/>
        <n v="6635"/>
        <n v="1266"/>
        <n v="5846"/>
        <n v="2709"/>
        <n v="2070"/>
        <n v="3422"/>
        <n v="22899"/>
        <n v="15964"/>
        <n v="15942"/>
        <n v="18119"/>
        <n v="15142"/>
        <n v="18695"/>
        <n v="8857"/>
        <n v="2010"/>
        <n v="1231"/>
        <n v="7393"/>
        <n v="38588"/>
        <n v="34207"/>
        <n v="27535"/>
        <n v="1159"/>
        <n v="3011"/>
        <n v="14626"/>
        <n v="2991"/>
        <n v="6072"/>
        <n v="5178"/>
        <n v="20908"/>
        <n v="13065"/>
        <n v="1351"/>
        <n v="3544"/>
        <n v="5824"/>
        <n v="4528"/>
        <n v="1170"/>
        <n v="193100"/>
        <n v="5930"/>
        <n v="35850"/>
        <n v="28453"/>
        <n v="9476"/>
        <n v="21146"/>
        <n v="19667"/>
        <n v="9947"/>
        <n v="11082"/>
        <n v="10223"/>
        <n v="2011"/>
        <n v="2491"/>
        <n v="3256"/>
        <n v="11700"/>
        <n v="18397"/>
        <n v="18245"/>
        <n v="9575"/>
        <n v="12271"/>
        <n v="4923"/>
        <n v="4570"/>
        <n v="21834"/>
        <n v="17780"/>
        <n v="5107"/>
        <n v="2125"/>
        <n v="3183"/>
        <n v="1772"/>
        <n v="66035"/>
        <n v="3465"/>
        <n v="13375"/>
        <n v="180901"/>
        <n v="15529"/>
        <n v="43009"/>
        <n v="10121"/>
        <n v="1110"/>
        <n v="549"/>
        <n v="7506"/>
        <n v="3352"/>
        <n v="58278"/>
        <n v="223480"/>
        <n v="130754"/>
        <n v="18422"/>
        <n v="11763"/>
        <n v="14143"/>
        <n v="17878"/>
        <n v="3206"/>
        <n v="5066"/>
        <n v="1683"/>
        <n v="3270"/>
        <n v="2136"/>
        <n v="7405"/>
        <n v="2423"/>
        <n v="12365"/>
        <n v="2283"/>
        <n v="16701"/>
        <n v="210713"/>
        <n v="777"/>
        <n v="165418"/>
        <n v="4264"/>
        <n v="1228"/>
        <n v="8293"/>
        <n v="6078"/>
        <n v="2449"/>
        <n v="6743"/>
        <n v="6272"/>
        <n v="2846"/>
        <n v="27324"/>
        <n v="6662"/>
        <n v="89841"/>
        <n v="20105"/>
        <n v="858"/>
        <n v="11683"/>
        <n v="3982"/>
        <n v="4226"/>
        <n v="4962"/>
        <n v="862"/>
        <n v="5803"/>
        <n v="1931"/>
        <n v="11829"/>
        <n v="47831"/>
        <n v="5830"/>
        <n v="80480"/>
        <n v="3218"/>
        <n v="1052"/>
        <n v="2486"/>
        <n v="4053"/>
        <n v="3788"/>
        <n v="15140"/>
        <n v="11020"/>
        <n v="2527"/>
        <n v="5687"/>
        <n v="4628"/>
        <n v="1156"/>
        <n v="28188"/>
        <n v="1200"/>
        <n v="4293"/>
        <n v="65846"/>
        <n v="3115"/>
        <n v="4382"/>
        <n v="330996"/>
        <n v="111510"/>
        <n v="120046"/>
        <n v="44216"/>
        <n v="10517"/>
        <n v="2912"/>
        <n v="3156"/>
        <n v="7277"/>
        <n v="7437"/>
        <n v="4023"/>
        <n v="36230"/>
        <n v="2619"/>
        <n v="7542"/>
        <n v="2499"/>
        <n v="4223"/>
        <n v="1950"/>
        <n v="1474"/>
        <n v="5683"/>
        <n v="2344"/>
        <n v="2460"/>
        <n v="81657"/>
        <n v="149508"/>
        <n v="5870"/>
        <n v="1945"/>
        <n v="6229"/>
        <n v="4731"/>
        <n v="360"/>
        <n v="5520"/>
        <n v="5731"/>
        <n v="13110"/>
        <n v="28402"/>
        <n v="2049"/>
        <n v="1463"/>
        <n v="48723"/>
        <n v="68504"/>
        <n v="66425"/>
        <n v="5395"/>
        <n v="2865"/>
        <n v="5145"/>
        <n v="17297"/>
        <n v="8935"/>
        <n v="5285"/>
        <n v="30827"/>
        <n v="2149"/>
        <n v="19922"/>
        <n v="1578"/>
        <n v="18046"/>
        <n v="4148"/>
        <n v="473"/>
        <n v="20937"/>
        <n v="7100"/>
        <n v="25505"/>
        <n v="25132"/>
        <n v="33914"/>
        <n v="9235"/>
        <n v="1699"/>
        <n v="2457"/>
        <n v="6755"/>
        <n v="337019"/>
        <n v="1094416"/>
        <n v="114058"/>
        <n v="10010"/>
        <n v="5191"/>
        <n v="590"/>
        <n v="7376"/>
        <n v="8789"/>
        <n v="7269"/>
        <n v="12339"/>
        <n v="388266"/>
        <n v="6317"/>
        <n v="8468"/>
        <n v="8829"/>
        <n v="5423"/>
        <n v="3280"/>
        <n v="5367"/>
        <n v="7259"/>
        <n v="7583"/>
        <n v="3006"/>
        <n v="3894"/>
        <n v="6212"/>
        <n v="4359"/>
        <n v="26640"/>
        <n v="28124"/>
        <n v="39241"/>
        <n v="3276"/>
        <n v="31558"/>
        <n v="59834"/>
        <n v="57887"/>
        <n v="27755"/>
        <n v="58410"/>
        <n v="42807"/>
        <n v="48922"/>
        <n v="47314"/>
        <n v="46881"/>
        <n v="53112"/>
        <n v="58900"/>
        <n v="97105"/>
        <n v="10467"/>
        <n v="41105"/>
        <n v="62002"/>
        <n v="77013"/>
        <n v="14887"/>
        <n v="5915"/>
        <n v="112848"/>
        <n v="7853"/>
        <n v="7207"/>
        <n v="127393"/>
        <n v="1891"/>
        <n v="14860"/>
        <n v="836"/>
        <n v="35072"/>
        <n v="13262"/>
        <n v="5547"/>
        <n v="19241"/>
        <n v="10803"/>
        <n v="9290"/>
        <n v="7939"/>
        <n v="14764"/>
        <n v="19574"/>
        <n v="2817"/>
        <n v="2458"/>
        <n v="2561"/>
        <n v="2600"/>
        <n v="1654"/>
        <n v="5856"/>
        <n v="5660"/>
        <n v="2551"/>
        <n v="1762"/>
        <n v="2230"/>
        <n v="5949"/>
        <n v="3590"/>
        <n v="8024"/>
        <n v="1937"/>
        <n v="2235"/>
        <n v="5588"/>
        <n v="2214"/>
        <n v="2097"/>
        <n v="2855"/>
        <n v="8824"/>
        <n v="8908"/>
        <n v="6808"/>
        <n v="69715"/>
        <n v="16534"/>
        <n v="10457"/>
        <n v="6717"/>
        <n v="13190"/>
        <n v="8484"/>
        <n v="136349"/>
        <n v="33684"/>
        <n v="12226"/>
        <n v="15877"/>
        <n v="64518"/>
        <n v="19727"/>
        <n v="1230"/>
        <n v="3442"/>
        <n v="1121"/>
        <n v="10321"/>
        <n v="4721"/>
        <n v="2518"/>
        <n v="5187"/>
        <n v="3640"/>
        <n v="1108"/>
        <n v="1493"/>
        <n v="5754"/>
        <n v="20095"/>
        <n v="3996"/>
        <n v="117003"/>
        <n v="2176"/>
        <n v="10094"/>
        <n v="13639"/>
        <n v="11908"/>
        <n v="7364"/>
        <n v="1068"/>
        <n v="2349"/>
        <n v="7595"/>
        <n v="2445"/>
        <n v="3174"/>
        <n v="3669"/>
        <n v="722"/>
        <n v="1179"/>
        <n v="2039"/>
        <n v="4792"/>
        <n v="17382"/>
        <n v="8848"/>
        <n v="1309"/>
        <n v="5109"/>
        <n v="5131"/>
        <n v="24212"/>
        <n v="30307"/>
        <n v="22462"/>
        <n v="85775"/>
        <n v="1087"/>
        <n v="6511"/>
        <n v="5664"/>
        <n v="1651"/>
        <n v="62290"/>
        <n v="3546"/>
        <n v="14261"/>
        <n v="5390"/>
        <n v="46665"/>
        <n v="14050"/>
        <n v="3970"/>
        <n v="14612"/>
        <n v="19858"/>
        <n v="3672"/>
        <n v="28339"/>
        <n v="555"/>
        <n v="6787"/>
        <n v="7098"/>
        <n v="6218"/>
        <n v="9104"/>
        <n v="34409"/>
        <n v="77515"/>
        <n v="21543"/>
        <n v="38158"/>
        <n v="51142"/>
        <n v="9116"/>
        <n v="5142"/>
        <n v="10878"/>
        <n v="4299"/>
        <n v="16113"/>
        <n v="2312"/>
        <n v="12677"/>
        <n v="17398"/>
        <n v="4006"/>
        <n v="17937"/>
        <n v="12840"/>
        <n v="16217"/>
        <n v="24552"/>
        <n v="20885"/>
        <n v="7128"/>
        <n v="4740"/>
        <n v="18646"/>
        <n v="58129"/>
        <n v="15588"/>
        <n v="17761"/>
        <n v="71219"/>
        <n v="26145"/>
        <n v="66610"/>
        <n v="48445"/>
        <n v="27476"/>
        <n v="22589"/>
        <n v="35538"/>
        <n v="9068"/>
        <n v="2115"/>
        <n v="6307"/>
        <n v="1705"/>
        <n v="8356"/>
        <n v="15210"/>
        <n v="82264"/>
        <n v="6502"/>
        <n v="9641"/>
        <n v="7764"/>
        <n v="10262"/>
        <n v="31629"/>
        <n v="10233"/>
        <n v="2326"/>
        <n v="607"/>
        <n v="93010"/>
        <n v="101129"/>
        <n v="3241"/>
        <n v="1971"/>
        <n v="4164"/>
        <n v="9168"/>
        <n v="3233"/>
        <n v="15483"/>
        <n v="13215"/>
        <n v="948"/>
        <n v="36236"/>
        <n v="14549"/>
        <n v="31269"/>
        <n v="1586"/>
        <n v="4337"/>
        <n v="4031"/>
        <n v="944"/>
        <n v="1957"/>
        <n v="7692"/>
        <n v="10039"/>
        <n v="732"/>
        <n v="32180"/>
        <n v="11068"/>
        <n v="7841"/>
        <n v="764"/>
        <n v="23456"/>
        <n v="1386"/>
        <n v="860"/>
        <n v="1896"/>
        <n v="2475"/>
        <n v="2467"/>
        <n v="10490"/>
        <n v="23613"/>
        <n v="8622"/>
        <n v="3083"/>
        <n v="46964"/>
        <n v="37636"/>
        <n v="2163"/>
        <n v="65381"/>
        <n v="11209"/>
        <n v="2080"/>
        <n v="9627"/>
        <n v="5706"/>
        <n v="4332"/>
        <n v="9626"/>
        <n v="8899"/>
        <n v="4847"/>
        <n v="5332"/>
        <n v="3599"/>
        <n v="4965"/>
        <n v="2359"/>
        <n v="2196"/>
        <n v="12003"/>
        <n v="13529"/>
        <n v="144610"/>
        <n v="6115"/>
        <n v="277863"/>
        <n v="26173"/>
        <n v="45210"/>
        <n v="31763"/>
        <n v="34772"/>
        <n v="10757"/>
        <n v="103747"/>
        <n v="4386"/>
        <n v="5653"/>
        <n v="14974"/>
        <n v="1802"/>
        <n v="4769"/>
        <n v="1833"/>
        <n v="10778"/>
        <n v="75017"/>
        <n v="6784"/>
        <n v="67365"/>
        <n v="51746"/>
        <n v="29475"/>
        <n v="47491"/>
        <n v="16801"/>
        <n v="3202"/>
        <n v="9527"/>
        <n v="29473"/>
        <n v="30848"/>
        <n v="24159"/>
        <n v="21700"/>
        <n v="59938"/>
        <n v="18321"/>
        <n v="19255"/>
        <n v="62698"/>
        <n v="28650"/>
        <n v="14828"/>
        <n v="31774"/>
        <n v="15372"/>
        <n v="16608"/>
        <n v="467"/>
        <n v="323142"/>
        <n v="1966"/>
        <n v="34543"/>
        <n v="31890"/>
        <n v="28571"/>
        <n v="61662"/>
        <n v="26109"/>
        <n v="119217"/>
        <n v="13645"/>
        <n v="670"/>
        <n v="11989"/>
        <n v="25636"/>
        <n v="41823"/>
        <n v="12914"/>
        <n v="23807"/>
        <n v="2241"/>
        <n v="4877"/>
        <n v="700"/>
        <n v="65137"/>
        <n v="505"/>
        <n v="1881"/>
        <n v="26016"/>
        <n v="5457"/>
        <n v="4014"/>
        <n v="22083"/>
        <n v="25455"/>
        <n v="11634"/>
        <n v="2538"/>
        <n v="22123"/>
        <n v="3822"/>
        <n v="6129"/>
        <n v="28843"/>
        <n v="6054"/>
        <n v="2617"/>
        <n v="116535"/>
        <n v="3532"/>
        <n v="164306"/>
        <n v="1424"/>
        <n v="110879"/>
        <n v="4169"/>
        <n v="7706"/>
        <n v="3096"/>
        <n v="2363"/>
        <n v="22322"/>
        <n v="20969"/>
        <n v="14788"/>
        <n v="11130"/>
        <n v="1024"/>
        <n v="16621"/>
        <n v="101764"/>
        <n v="28969"/>
        <n v="1909"/>
        <n v="1394"/>
        <n v="1956"/>
        <n v="264013"/>
        <n v="4964"/>
        <n v="2559"/>
        <n v="2579"/>
        <n v="7986"/>
        <n v="10545"/>
        <n v="50875"/>
        <n v="4125"/>
        <n v="13892"/>
        <n v="2787"/>
        <n v="6552"/>
        <n v="6500"/>
        <n v="6972"/>
        <n v="9884"/>
        <n v="3753"/>
        <n v="1646"/>
        <n v="3650"/>
        <n v="5703"/>
        <n v="6479"/>
        <n v="2651"/>
        <n v="168706"/>
        <n v="22864"/>
        <n v="10500"/>
        <n v="8690"/>
        <n v="14613"/>
        <n v="9891"/>
        <n v="12067"/>
        <n v="11157"/>
        <n v="13878"/>
        <n v="12195"/>
        <n v="34773"/>
        <n v="10942"/>
        <n v="31767"/>
        <n v="13007"/>
        <n v="12823"/>
        <n v="41291"/>
        <n v="51706"/>
        <n v="26949"/>
        <n v="88016"/>
        <n v="36255"/>
        <n v="28420"/>
        <n v="1242"/>
        <n v="3574"/>
        <n v="6644"/>
        <n v="135778"/>
        <n v="97955"/>
        <n v="4317"/>
        <n v="50645"/>
        <n v="1609"/>
        <n v="6952"/>
        <n v="6313"/>
        <n v="28219"/>
        <n v="4132"/>
        <n v="1752"/>
        <n v="8985"/>
        <n v="1698"/>
        <n v="25827"/>
        <n v="24884"/>
        <n v="60493"/>
        <n v="79479"/>
        <n v="2924"/>
        <n v="225988"/>
        <n v="12504"/>
        <n v="318669"/>
        <n v="15009"/>
        <n v="28454"/>
        <n v="16443"/>
        <n v="17434"/>
        <n v="7696"/>
        <n v="12254"/>
        <n v="5626"/>
        <n v="13098"/>
        <n v="9131"/>
        <n v="655"/>
        <n v="5689"/>
        <n v="5991"/>
        <n v="4747"/>
        <n v="25837"/>
        <n v="8115"/>
        <n v="34296"/>
        <n v="5114"/>
        <n v="20406"/>
        <n v="14167"/>
        <n v="5211"/>
        <n v="3024"/>
        <n v="962"/>
        <n v="10155"/>
        <n v="14913"/>
        <n v="203953"/>
        <n v="1604"/>
        <n v="387"/>
        <n v="5642"/>
        <n v="1680"/>
        <n v="1035"/>
        <n v="2733"/>
        <n v="3196"/>
        <n v="5362"/>
        <n v="38686"/>
        <n v="16522"/>
        <n v="33537"/>
        <n v="138227"/>
        <n v="953"/>
        <n v="63112"/>
        <n v="5322"/>
        <n v="4580"/>
        <n v="199665"/>
        <n v="13598"/>
        <n v="11214"/>
        <n v="9173"/>
        <n v="10461"/>
        <n v="17203"/>
        <n v="18297"/>
        <n v="1759"/>
        <n v="818"/>
        <n v="1614"/>
        <n v="7516"/>
        <n v="22628"/>
        <n v="3891"/>
        <n v="1220"/>
        <n v="5813"/>
        <n v="80567"/>
        <n v="39899"/>
        <n v="8754"/>
        <n v="72982"/>
        <n v="4862"/>
        <n v="225981"/>
        <n v="41665"/>
        <n v="58140"/>
        <n v="48934"/>
        <n v="49067"/>
        <n v="25447"/>
        <n v="68849"/>
        <n v="86465"/>
        <n v="103822"/>
        <n v="20356"/>
        <n v="5415"/>
        <n v="49516"/>
        <n v="3481"/>
        <n v="59901"/>
        <n v="8871"/>
        <n v="7733"/>
        <n v="51212"/>
        <n v="56929"/>
        <n v="39824"/>
        <n v="7450"/>
        <n v="13278"/>
        <n v="8581"/>
        <n v="10685"/>
        <n v="3892"/>
        <n v="5042"/>
        <n v="15456"/>
        <n v="2503"/>
        <n v="16935"/>
        <n v="542"/>
        <n v="4808"/>
        <n v="3211"/>
        <n v="17047"/>
        <n v="171922"/>
        <n v="29989"/>
        <n v="1717"/>
        <n v="34463"/>
        <n v="1128"/>
        <n v="10758"/>
        <n v="26197"/>
        <n v="425"/>
        <n v="2483"/>
        <n v="22318"/>
        <n v="2295"/>
        <n v="15293"/>
        <n v="2217"/>
        <n v="1456"/>
        <n v="3810"/>
        <n v="4538"/>
        <n v="15488"/>
        <n v="74477"/>
        <n v="102983"/>
        <n v="7292"/>
        <n v="9121"/>
        <n v="6000"/>
        <n v="17714"/>
        <n v="7590"/>
        <n v="6631"/>
        <n v="2266"/>
        <n v="3522"/>
        <n v="3756"/>
        <n v="6637"/>
        <n v="868"/>
        <n v="6333"/>
        <n v="15796"/>
        <n v="7448"/>
        <n v="11319"/>
        <n v="6765"/>
        <n v="3889"/>
        <n v="9916"/>
        <n v="1929"/>
        <n v="1299"/>
        <n v="16485"/>
        <n v="36772"/>
        <n v="8735"/>
        <n v="4205"/>
        <n v="4452"/>
        <n v="2438"/>
        <n v="1093"/>
        <n v="1999"/>
        <n v="3516"/>
        <n v="1804"/>
        <n v="152091"/>
        <n v="28718"/>
        <n v="21169"/>
        <n v="10946"/>
        <n v="9852"/>
        <n v="3964"/>
        <n v="20216"/>
        <n v="8135"/>
        <n v="32510"/>
        <n v="967"/>
        <n v="935"/>
        <n v="10397"/>
        <n v="11320"/>
        <n v="31665"/>
        <n v="387431"/>
        <n v="16043"/>
        <n v="3939"/>
        <n v="30268"/>
        <n v="2426"/>
        <n v="15265"/>
        <n v="3068"/>
        <n v="1115"/>
        <n v="845"/>
        <n v="2164"/>
        <n v="1164"/>
        <n v="2188"/>
        <n v="3061"/>
        <n v="2758"/>
        <n v="4133"/>
        <n v="5194"/>
        <n v="26613"/>
        <n v="2734"/>
        <n v="9380"/>
        <n v="2185"/>
        <n v="67946"/>
        <n v="383"/>
        <n v="3268"/>
        <n v="1105"/>
        <n v="3149"/>
        <n v="1235"/>
        <n v="2913"/>
        <n v="29228"/>
        <n v="4068"/>
        <n v="8001"/>
        <n v="9820"/>
        <n v="1834"/>
        <n v="1449"/>
        <n v="1288"/>
        <n v="82058"/>
        <n v="62334"/>
        <n v="17835"/>
        <n v="134961"/>
        <n v="8438"/>
        <n v="2756"/>
        <n v="2333"/>
        <n v="4294"/>
        <n v="7035"/>
        <n v="13400"/>
        <n v="18139"/>
        <n v="14337"/>
        <n v="12385"/>
        <n v="60087"/>
        <n v="14863"/>
        <n v="16644"/>
        <n v="34755"/>
        <n v="8070"/>
        <n v="12372"/>
        <n v="75018"/>
        <n v="1345"/>
        <n v="3428"/>
        <n v="209110"/>
        <n v="766"/>
        <n v="25811"/>
        <n v="1007862"/>
        <n v="526173"/>
        <n v="29257"/>
        <n v="18950"/>
        <n v="408775"/>
        <n v="34031"/>
        <n v="1749"/>
        <n v="1883"/>
        <n v="1528"/>
        <n v="6809"/>
        <n v="1163"/>
        <n v="3028"/>
        <n v="704"/>
        <n v="582"/>
        <n v="2332"/>
        <n v="1314"/>
        <n v="1114"/>
        <n v="11701"/>
        <n v="511"/>
        <n v="9190"/>
        <n v="162497"/>
        <n v="25989"/>
        <n v="37387"/>
        <n v="27230"/>
        <n v="119927"/>
        <n v="44636"/>
        <n v="10816"/>
        <n v="1725"/>
        <n v="3878"/>
        <n v="4457"/>
        <n v="80050"/>
        <n v="6447"/>
        <n v="6549"/>
        <n v="787"/>
        <n v="21524"/>
        <n v="20784"/>
        <n v="710"/>
        <n v="15417"/>
        <n v="4863"/>
        <n v="1619"/>
        <n v="735"/>
        <n v="2238"/>
        <n v="2713"/>
        <n v="31974"/>
        <n v="27251"/>
        <n v="75417"/>
        <n v="1583"/>
        <n v="4072"/>
        <n v="34477"/>
        <n v="73131"/>
        <n v="5885"/>
        <n v="37122"/>
        <n v="36698"/>
        <n v="2981"/>
        <n v="585"/>
        <n v="10691"/>
        <n v="4844"/>
        <n v="18495"/>
        <n v="2623"/>
        <n v="17654"/>
        <n v="6179"/>
        <n v="932832"/>
        <n v="2013"/>
        <n v="35090"/>
        <n v="14306"/>
        <n v="1380"/>
        <n v="49265"/>
        <n v="62246"/>
        <n v="16704"/>
        <n v="15441"/>
        <n v="11737"/>
        <n v="2630"/>
        <n v="7902"/>
        <n v="17644"/>
        <n v="1032"/>
        <n v="18316"/>
        <n v="6449"/>
        <n v="17394"/>
        <n v="34478"/>
        <n v="82231"/>
        <n v="9187"/>
        <n v="475"/>
        <n v="1387"/>
        <n v="2675"/>
        <n v="6515"/>
        <n v="844072"/>
        <n v="10035"/>
        <n v="9772"/>
        <n v="5558"/>
        <n v="4178"/>
        <n v="12547"/>
        <n v="60280"/>
        <n v="5659"/>
        <n v="1197"/>
        <n v="25577"/>
        <n v="3184"/>
        <n v="18184"/>
        <n v="3170"/>
        <n v="1803"/>
        <n v="210665"/>
        <n v="48909"/>
        <n v="2110"/>
        <n v="51593"/>
        <n v="20274"/>
        <n v="8496"/>
        <n v="20438"/>
        <n v="30514"/>
        <n v="32747"/>
        <n v="25211"/>
        <n v="16472"/>
        <n v="6634"/>
        <n v="2186"/>
        <n v="1218"/>
        <n v="5942"/>
        <n v="9606"/>
        <n v="834"/>
        <n v="2705"/>
        <n v="5437"/>
        <n v="5397"/>
        <n v="2073"/>
        <n v="2937"/>
        <n v="1643"/>
        <n v="2611"/>
        <n v="3333"/>
        <n v="2079"/>
        <n v="2396"/>
        <n v="7148"/>
        <n v="2130"/>
        <n v="5174"/>
        <n v="7023"/>
        <n v="27987"/>
        <n v="4100"/>
        <n v="2237"/>
        <n v="2289"/>
        <n v="121420"/>
        <n v="15409"/>
        <n v="4765"/>
        <n v="5977"/>
        <n v="1901"/>
        <n v="8140"/>
        <n v="16480"/>
        <n v="14624"/>
        <n v="11000"/>
        <n v="11556"/>
        <n v="11988"/>
        <n v="2286"/>
        <n v="8261"/>
        <n v="11583"/>
        <n v="15465"/>
        <n v="14917"/>
        <n v="7613"/>
        <n v="1740"/>
        <n v="2883"/>
        <n v="29670"/>
        <n v="25534"/>
        <n v="495454"/>
        <n v="2983"/>
        <n v="3040"/>
        <n v="8914"/>
        <n v="11090"/>
        <n v="3261"/>
        <n v="119839"/>
        <n v="1189"/>
        <n v="3695"/>
        <n v="28936"/>
        <n v="5582"/>
        <n v="5020"/>
        <n v="410968"/>
        <n v="7083"/>
        <n v="5388"/>
        <n v="4680"/>
        <n v="2029"/>
        <n v="27245"/>
        <n v="3374"/>
        <n v="9805"/>
        <n v="52434"/>
        <n v="27143"/>
        <n v="2513"/>
        <n v="15531"/>
        <n v="2823"/>
        <n v="28274"/>
        <n v="1748"/>
        <n v="1153"/>
        <n v="4905"/>
        <n v="17483"/>
        <n v="28825"/>
        <n v="12695"/>
        <n v="7323"/>
        <n v="9470"/>
        <n v="11223"/>
        <n v="78572"/>
        <n v="9839"/>
        <n v="19529"/>
        <n v="12104"/>
        <n v="28414"/>
        <n v="92976"/>
        <n v="11877"/>
        <n v="10912"/>
        <n v="2441"/>
        <n v="5007"/>
        <n v="9048"/>
        <n v="2524"/>
        <n v="3833"/>
        <n v="3065"/>
        <n v="6123"/>
        <n v="37654"/>
        <n v="30871"/>
        <n v="231609"/>
        <n v="52810"/>
        <n v="7778"/>
        <n v="5398"/>
        <n v="578"/>
        <n v="9673"/>
        <n v="16679"/>
        <n v="15234"/>
        <n v="11942"/>
        <n v="8939"/>
        <n v="1743"/>
        <n v="57756"/>
        <n v="12033"/>
        <n v="11927"/>
        <n v="13210"/>
        <n v="7434"/>
        <n v="3998"/>
        <n v="2875"/>
        <n v="4102"/>
        <n v="11410"/>
        <n v="15908"/>
        <n v="12911"/>
        <n v="1306"/>
        <n v="2751"/>
        <n v="7348"/>
        <n v="3793"/>
        <n v="1766"/>
        <n v="35943"/>
        <n v="33033"/>
        <n v="12691"/>
        <n v="2529"/>
        <n v="3575"/>
        <n v="5680"/>
        <n v="12149"/>
        <n v="1150"/>
        <n v="2956"/>
        <n v="51670"/>
        <n v="61230"/>
        <n v="3025"/>
        <n v="4611"/>
        <n v="1327"/>
        <n v="4286"/>
        <n v="2704"/>
        <n v="4183"/>
        <n v="3519"/>
        <n v="5282"/>
        <n v="8881"/>
        <n v="59416"/>
        <n v="6850"/>
        <n v="10798"/>
        <n v="6933"/>
        <n v="17579"/>
        <n v="3989"/>
        <n v="11445"/>
        <n v="1088"/>
        <n v="16720"/>
        <n v="3790"/>
        <n v="52704"/>
        <n v="106675"/>
        <n v="76688"/>
        <n v="6602"/>
        <n v="18661"/>
        <n v="7355"/>
        <n v="11144"/>
        <n v="9757"/>
        <n v="6942"/>
        <n v="9948"/>
        <n v="14660"/>
        <n v="5941"/>
        <n v="8822"/>
        <n v="13648"/>
        <n v="20805"/>
        <n v="20903"/>
        <n v="6769"/>
        <n v="17702"/>
        <n v="1286"/>
        <n v="49716"/>
        <n v="10604"/>
        <n v="6198"/>
        <n v="225145"/>
        <n v="29837"/>
        <n v="59865"/>
        <n v="13363"/>
        <n v="41304"/>
        <n v="11900"/>
        <n v="7425"/>
        <n v="2393"/>
        <n v="4367341"/>
        <n v="4517"/>
        <n v="240268"/>
        <n v="11508"/>
        <n v="22321"/>
        <n v="13476"/>
        <n v="14252"/>
        <n v="35337"/>
        <n v="50668"/>
        <n v="6773"/>
        <n v="7852"/>
        <n v="526"/>
        <n v="3022"/>
        <n v="67122"/>
        <n v="5625"/>
        <n v="7234"/>
        <n v="5490"/>
        <n v="6680"/>
        <n v="5426"/>
        <n v="2873"/>
        <n v="1135"/>
        <n v="1513"/>
        <n v="2009"/>
        <n v="136644"/>
        <n v="186552"/>
        <n v="439930"/>
        <n v="2650"/>
        <n v="1247"/>
        <n v="31800"/>
        <n v="9674"/>
        <n v="9097"/>
        <n v="1514"/>
        <n v="29372"/>
        <n v="77632"/>
        <n v="15216"/>
        <n v="51256"/>
        <n v="8180"/>
        <n v="15946"/>
        <n v="10655"/>
        <n v="21192"/>
        <n v="10339"/>
        <n v="1178"/>
        <n v="13079"/>
        <n v="2691"/>
        <n v="52092"/>
        <n v="60771"/>
        <n v="1731"/>
        <n v="14170"/>
        <n v="3424"/>
        <n v="2562"/>
        <n v="10913"/>
        <n v="9635"/>
        <n v="1008"/>
        <n v="2429"/>
        <n v="11069"/>
        <n v="21115"/>
        <n v="8131"/>
        <n v="1133"/>
        <n v="83870"/>
        <n v="5567"/>
        <n v="6675"/>
        <n v="2366"/>
        <n v="2927"/>
        <n v="4123"/>
        <n v="1366"/>
        <n v="104180"/>
        <n v="250693"/>
        <n v="141779"/>
        <n v="22223"/>
        <n v="38015"/>
        <n v="8913"/>
        <n v="4527"/>
        <n v="808"/>
        <n v="28947"/>
        <n v="2580"/>
        <n v="2244"/>
        <n v="1208"/>
        <n v="141381"/>
        <n v="113232"/>
        <n v="18209"/>
        <n v="18411"/>
        <n v="1671"/>
        <n v="1082"/>
        <n v="102955"/>
        <n v="1763"/>
        <n v="10045"/>
        <n v="869"/>
        <n v="1136"/>
        <n v="6906"/>
        <n v="18937"/>
        <n v="2970"/>
        <n v="23314"/>
        <n v="25396"/>
        <n v="38078"/>
        <n v="16782"/>
        <n v="29532"/>
        <n v="43540"/>
        <n v="5220"/>
        <n v="8642"/>
        <n v="6116"/>
        <n v="38583"/>
        <n v="7254"/>
        <n v="13015"/>
        <n v="13784"/>
        <n v="3764"/>
        <n v="2946"/>
        <n v="534"/>
        <n v="71987"/>
        <n v="2181"/>
        <n v="6892"/>
        <n v="2485"/>
        <n v="2889"/>
        <n v="6074"/>
        <n v="2443"/>
        <n v="122524"/>
        <n v="2307"/>
        <n v="2406"/>
        <n v="2362"/>
        <n v="7562"/>
        <n v="2401"/>
        <n v="4576"/>
        <n v="1990"/>
        <n v="5433"/>
        <n v="4983"/>
        <n v="18097"/>
        <n v="6077"/>
        <n v="829"/>
        <n v="82205"/>
        <n v="1458"/>
        <n v="6520"/>
        <n v="4021"/>
        <n v="6331"/>
        <n v="1198632"/>
        <n v="1565"/>
        <n v="5729"/>
        <n v="1059"/>
        <n v="7082"/>
        <n v="4194"/>
        <n v="1657"/>
        <n v="3491"/>
        <n v="7655"/>
        <n v="6659"/>
        <n v="2505"/>
        <n v="4073"/>
        <n v="10310"/>
        <n v="7945"/>
        <n v="2109"/>
        <n v="118857"/>
        <n v="415274"/>
        <n v="10177"/>
        <n v="34824"/>
        <n v="36906"/>
        <n v="15896"/>
        <n v="12404"/>
        <n v="25436"/>
        <n v="67983"/>
        <n v="1194"/>
        <n v="152168"/>
        <n v="22679"/>
        <n v="11633"/>
        <n v="65407"/>
        <n v="25701"/>
        <n v="41750"/>
        <n v="4110"/>
        <n v="197049"/>
        <n v="65522"/>
        <n v="42801"/>
        <n v="22935"/>
        <n v="19279"/>
        <n v="49332"/>
        <n v="7700"/>
        <n v="20365"/>
        <n v="20470"/>
        <n v="32913"/>
        <n v="12809"/>
        <n v="33601"/>
        <n v="52366"/>
        <n v="19585"/>
        <n v="89615"/>
        <n v="2544"/>
        <n v="2620"/>
        <n v="844"/>
        <n v="9619"/>
        <n v="12524"/>
        <n v="20142"/>
        <n v="6051"/>
        <n v="7844"/>
        <n v="20087"/>
        <n v="7101"/>
        <n v="2967"/>
        <n v="17397"/>
        <n v="1385"/>
        <n v="1695"/>
        <n v="36619"/>
        <n v="2853"/>
        <n v="2032"/>
        <n v="53833"/>
        <n v="112374"/>
        <n v="10165"/>
        <n v="8592"/>
        <n v="6406"/>
        <n v="9457"/>
        <n v="24488"/>
        <n v="6408"/>
        <n v="3105"/>
        <n v="5693"/>
        <n v="6780"/>
        <n v="6522"/>
        <n v="2779"/>
        <n v="12771"/>
        <n v="19646"/>
        <n v="9313"/>
        <n v="6575"/>
        <n v="1842"/>
        <n v="5814"/>
        <n v="12262"/>
        <n v="9792"/>
        <n v="21276"/>
        <n v="4979"/>
        <n v="14453"/>
        <n v="111896"/>
        <n v="13225"/>
        <n v="9618"/>
        <n v="7296"/>
        <n v="1839"/>
        <n v="2212"/>
        <n v="5304"/>
        <n v="5732"/>
        <n v="4423"/>
        <n v="2081"/>
        <n v="20991"/>
        <n v="3224"/>
        <n v="5763"/>
        <n v="6593"/>
        <n v="1517"/>
        <n v="22369"/>
        <n v="2989"/>
        <n v="234760"/>
        <n v="44280"/>
        <n v="36101"/>
        <n v="44120"/>
        <n v="13302"/>
        <n v="133972"/>
        <n v="51109"/>
        <n v="67418"/>
        <n v="6886"/>
        <n v="2844"/>
        <n v="36396"/>
        <n v="18215"/>
        <n v="6124"/>
        <n v="53972"/>
        <n v="7036"/>
        <n v="23725"/>
        <n v="14183"/>
        <n v="3230"/>
        <n v="23983"/>
        <n v="26269"/>
        <n v="3868"/>
        <n v="32572"/>
        <n v="5979"/>
        <n v="4017"/>
        <n v="3844"/>
        <n v="10147"/>
        <n v="6291"/>
        <n v="1120"/>
        <n v="544"/>
        <n v="1922"/>
        <n v="9611"/>
        <n v="4131"/>
        <n v="6007"/>
        <n v="11227"/>
        <n v="24435"/>
        <n v="13632"/>
        <n v="392"/>
        <n v="2564"/>
        <n v="6075"/>
        <n v="38555"/>
        <n v="1020"/>
        <n v="26193"/>
        <n v="2278"/>
        <n v="1741"/>
        <n v="2635"/>
        <n v="9153"/>
        <n v="421"/>
        <n v="6200"/>
        <n v="10311"/>
        <n v="281918"/>
        <n v="9921"/>
        <n v="4707"/>
        <n v="8214"/>
        <n v="2199"/>
        <n v="4202"/>
        <n v="19210"/>
        <n v="2113"/>
        <n v="7971"/>
        <n v="1602"/>
        <n v="1742"/>
        <n v="90467"/>
        <n v="44615"/>
        <n v="5904"/>
        <n v="4529"/>
        <n v="6355"/>
        <n v="4835"/>
        <n v="7742"/>
        <n v="9594"/>
        <n v="9486"/>
        <n v="5513"/>
        <n v="24366"/>
        <n v="30561"/>
        <n v="12174"/>
        <n v="53865"/>
        <n v="3624"/>
        <n v="4116"/>
        <n v="939"/>
        <n v="9391"/>
        <n v="2202"/>
        <n v="1821"/>
        <n v="95929"/>
        <n v="3267"/>
        <n v="2772"/>
        <n v="12072"/>
        <n v="4015"/>
        <n v="36519"/>
        <n v="6219"/>
        <n v="3513"/>
        <n v="4232"/>
        <n v="2750"/>
        <n v="2834"/>
        <n v="5392"/>
        <n v="33918"/>
        <n v="1673"/>
        <n v="5896"/>
        <n v="7028"/>
        <n v="10250"/>
        <n v="78755"/>
        <n v="23722"/>
        <n v="1129"/>
        <n v="14213"/>
        <n v="19175"/>
        <n v="159680"/>
        <n v="8597"/>
        <n v="6158"/>
        <n v="3406"/>
        <n v="3338"/>
        <n v="17504"/>
        <n v="176663"/>
        <n v="4672"/>
        <n v="2655"/>
        <n v="62604"/>
        <n v="1169"/>
        <n v="209572"/>
        <n v="27031"/>
        <n v="693"/>
        <n v="9037"/>
        <n v="13559"/>
        <n v="13882"/>
        <n v="14160"/>
        <n v="12158"/>
        <n v="2618"/>
        <n v="45545"/>
        <n v="3520"/>
        <n v="1419"/>
        <n v="135053"/>
        <n v="2246"/>
        <n v="17266"/>
        <n v="8308"/>
        <n v="2147"/>
        <n v="9250"/>
        <n v="7636"/>
        <n v="483"/>
        <n v="231728"/>
        <n v="4362"/>
        <n v="379669"/>
        <n v="7133"/>
        <n v="11833"/>
        <n v="2095"/>
        <n v="12406"/>
        <n v="1913"/>
        <n v="92266"/>
        <n v="3897"/>
        <n v="3419"/>
        <n v="2461"/>
        <n v="46225"/>
        <n v="35332"/>
        <n v="1628"/>
        <n v="1334"/>
        <n v="12369"/>
        <n v="8674"/>
        <n v="30795"/>
        <n v="7626"/>
        <n v="12792"/>
        <n v="19414"/>
        <n v="22909"/>
        <n v="2909"/>
        <n v="4984"/>
        <n v="87623"/>
        <n v="10368"/>
        <n v="2791"/>
        <n v="5656"/>
        <n v="3325"/>
        <n v="1830"/>
        <n v="8480"/>
        <n v="10296"/>
        <n v="10322"/>
        <n v="8744"/>
        <n v="12775"/>
        <n v="11317"/>
        <n v="8710"/>
        <n v="14334"/>
        <n v="3572"/>
      </sharedItems>
    </cacheField>
    <cacheField name="Text view count" numFmtId="0">
      <sharedItems containsSemiMixedTypes="0" containsString="0" containsNumber="1" containsInteger="1" minValue="0" maxValue="93619"/>
    </cacheField>
  </cacheFields>
  <extLst>
    <ext xmlns:x14="http://schemas.microsoft.com/office/spreadsheetml/2009/9/main" uri="{725AE2AE-9491-48be-B2B4-4EB974FC3084}">
      <x14:pivotCacheDefinition pivotCacheId="1671653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714">
  <r>
    <x v="0"/>
    <x v="0"/>
    <x v="0"/>
    <x v="0"/>
    <x v="0"/>
    <x v="0"/>
    <x v="0"/>
    <n v="439785960"/>
    <x v="0"/>
    <x v="0"/>
    <x v="0"/>
    <n v="26249"/>
  </r>
  <r>
    <x v="1"/>
    <x v="1"/>
    <x v="0"/>
    <x v="0"/>
    <x v="1"/>
    <x v="1"/>
    <x v="0"/>
    <n v="439358078"/>
    <x v="0"/>
    <x v="1"/>
    <x v="1"/>
    <n v="27613"/>
  </r>
  <r>
    <x v="2"/>
    <x v="2"/>
    <x v="0"/>
    <x v="0"/>
    <x v="2"/>
    <x v="2"/>
    <x v="0"/>
    <n v="439554934"/>
    <x v="0"/>
    <x v="2"/>
    <x v="2"/>
    <n v="70390"/>
  </r>
  <r>
    <x v="3"/>
    <x v="3"/>
    <x v="1"/>
    <x v="0"/>
    <x v="3"/>
    <x v="3"/>
    <x v="0"/>
    <n v="439554896"/>
    <x v="0"/>
    <x v="3"/>
    <x v="3"/>
    <n v="272"/>
  </r>
  <r>
    <x v="4"/>
    <x v="4"/>
    <x v="0"/>
    <x v="0"/>
    <x v="4"/>
    <x v="4"/>
    <x v="0"/>
    <s v="043965548X"/>
    <x v="0"/>
    <x v="4"/>
    <x v="4"/>
    <n v="33964"/>
  </r>
  <r>
    <x v="5"/>
    <x v="5"/>
    <x v="0"/>
    <x v="0"/>
    <x v="5"/>
    <x v="5"/>
    <x v="1"/>
    <n v="439682584"/>
    <x v="0"/>
    <x v="5"/>
    <x v="5"/>
    <n v="154"/>
  </r>
  <r>
    <x v="6"/>
    <x v="6"/>
    <x v="2"/>
    <x v="1"/>
    <x v="6"/>
    <x v="6"/>
    <x v="0"/>
    <n v="976540606"/>
    <x v="1"/>
    <x v="6"/>
    <x v="6"/>
    <n v="1"/>
  </r>
  <r>
    <x v="7"/>
    <x v="7"/>
    <x v="1"/>
    <x v="0"/>
    <x v="7"/>
    <x v="7"/>
    <x v="0"/>
    <n v="439827604"/>
    <x v="0"/>
    <x v="7"/>
    <x v="7"/>
    <n v="820"/>
  </r>
  <r>
    <x v="8"/>
    <x v="8"/>
    <x v="3"/>
    <x v="2"/>
    <x v="8"/>
    <x v="8"/>
    <x v="1"/>
    <n v="517226952"/>
    <x v="0"/>
    <x v="8"/>
    <x v="8"/>
    <n v="258"/>
  </r>
  <r>
    <x v="9"/>
    <x v="9"/>
    <x v="3"/>
    <x v="2"/>
    <x v="8"/>
    <x v="9"/>
    <x v="1"/>
    <n v="345453743"/>
    <x v="0"/>
    <x v="8"/>
    <x v="9"/>
    <n v="3954"/>
  </r>
  <r>
    <x v="10"/>
    <x v="10"/>
    <x v="3"/>
    <x v="2"/>
    <x v="9"/>
    <x v="10"/>
    <x v="0"/>
    <n v="1400052920"/>
    <x v="0"/>
    <x v="9"/>
    <x v="10"/>
    <n v="408"/>
  </r>
  <r>
    <x v="11"/>
    <x v="10"/>
    <x v="4"/>
    <x v="2"/>
    <x v="9"/>
    <x v="11"/>
    <x v="0"/>
    <n v="739322206"/>
    <x v="0"/>
    <x v="10"/>
    <x v="11"/>
    <n v="253"/>
  </r>
  <r>
    <x v="12"/>
    <x v="11"/>
    <x v="3"/>
    <x v="2"/>
    <x v="8"/>
    <x v="12"/>
    <x v="0"/>
    <n v="517149257"/>
    <x v="1"/>
    <x v="8"/>
    <x v="12"/>
    <n v="192"/>
  </r>
  <r>
    <x v="13"/>
    <x v="12"/>
    <x v="5"/>
    <x v="1"/>
    <x v="10"/>
    <x v="13"/>
    <x v="1"/>
    <s v="076790818X"/>
    <x v="0"/>
    <x v="11"/>
    <x v="13"/>
    <n v="8840"/>
  </r>
  <r>
    <x v="14"/>
    <x v="13"/>
    <x v="6"/>
    <x v="3"/>
    <x v="11"/>
    <x v="14"/>
    <x v="0"/>
    <n v="767915062"/>
    <x v="0"/>
    <x v="12"/>
    <x v="14"/>
    <n v="470"/>
  </r>
  <r>
    <x v="15"/>
    <x v="14"/>
    <x v="6"/>
    <x v="4"/>
    <x v="12"/>
    <x v="15"/>
    <x v="0"/>
    <n v="767910435"/>
    <x v="0"/>
    <x v="13"/>
    <x v="15"/>
    <n v="124"/>
  </r>
  <r>
    <x v="16"/>
    <x v="15"/>
    <x v="6"/>
    <x v="3"/>
    <x v="13"/>
    <x v="16"/>
    <x v="1"/>
    <n v="767903862"/>
    <x v="0"/>
    <x v="14"/>
    <x v="16"/>
    <n v="4077"/>
  </r>
  <r>
    <x v="17"/>
    <x v="16"/>
    <x v="6"/>
    <x v="3"/>
    <x v="14"/>
    <x v="17"/>
    <x v="0"/>
    <s v="076790382X"/>
    <x v="0"/>
    <x v="15"/>
    <x v="17"/>
    <n v="2153"/>
  </r>
  <r>
    <x v="18"/>
    <x v="17"/>
    <x v="6"/>
    <x v="3"/>
    <x v="15"/>
    <x v="18"/>
    <x v="1"/>
    <n v="60920084"/>
    <x v="1"/>
    <x v="16"/>
    <x v="18"/>
    <n v="2146"/>
  </r>
  <r>
    <x v="19"/>
    <x v="18"/>
    <x v="6"/>
    <x v="3"/>
    <x v="16"/>
    <x v="19"/>
    <x v="0"/>
    <n v="380713802"/>
    <x v="0"/>
    <x v="17"/>
    <x v="19"/>
    <n v="2127"/>
  </r>
  <r>
    <x v="20"/>
    <x v="19"/>
    <x v="6"/>
    <x v="3"/>
    <x v="17"/>
    <x v="20"/>
    <x v="0"/>
    <n v="380727501"/>
    <x v="0"/>
    <x v="18"/>
    <x v="20"/>
    <n v="3159"/>
  </r>
  <r>
    <x v="21"/>
    <x v="20"/>
    <x v="6"/>
    <x v="5"/>
    <x v="18"/>
    <x v="21"/>
    <x v="0"/>
    <n v="380715430"/>
    <x v="0"/>
    <x v="19"/>
    <x v="21"/>
    <n v="1986"/>
  </r>
  <r>
    <x v="22"/>
    <x v="21"/>
    <x v="7"/>
    <x v="0"/>
    <x v="19"/>
    <x v="22"/>
    <x v="0"/>
    <n v="345538374"/>
    <x v="0"/>
    <x v="20"/>
    <x v="22"/>
    <n v="1536"/>
  </r>
  <r>
    <x v="23"/>
    <x v="22"/>
    <x v="7"/>
    <x v="0"/>
    <x v="1"/>
    <x v="23"/>
    <x v="0"/>
    <n v="618517650"/>
    <x v="0"/>
    <x v="21"/>
    <x v="23"/>
    <n v="91"/>
  </r>
  <r>
    <x v="24"/>
    <x v="22"/>
    <x v="7"/>
    <x v="0"/>
    <x v="1"/>
    <x v="24"/>
    <x v="0"/>
    <n v="618346244"/>
    <x v="0"/>
    <x v="22"/>
    <x v="24"/>
    <n v="139"/>
  </r>
  <r>
    <x v="25"/>
    <x v="23"/>
    <x v="7"/>
    <x v="0"/>
    <x v="20"/>
    <x v="25"/>
    <x v="0"/>
    <n v="618346252"/>
    <x v="0"/>
    <x v="23"/>
    <x v="25"/>
    <n v="12784"/>
  </r>
  <r>
    <x v="26"/>
    <x v="22"/>
    <x v="8"/>
    <x v="0"/>
    <x v="1"/>
    <x v="26"/>
    <x v="1"/>
    <n v="618260587"/>
    <x v="1"/>
    <x v="24"/>
    <x v="26"/>
    <n v="139"/>
  </r>
  <r>
    <x v="27"/>
    <x v="24"/>
    <x v="9"/>
    <x v="0"/>
    <x v="21"/>
    <x v="27"/>
    <x v="0"/>
    <n v="618391002"/>
    <x v="0"/>
    <x v="25"/>
    <x v="27"/>
    <n v="43"/>
  </r>
  <r>
    <x v="28"/>
    <x v="25"/>
    <x v="10"/>
    <x v="0"/>
    <x v="22"/>
    <x v="28"/>
    <x v="0"/>
    <n v="618510826"/>
    <x v="0"/>
    <x v="26"/>
    <x v="28"/>
    <n v="6"/>
  </r>
  <r>
    <x v="29"/>
    <x v="26"/>
    <x v="7"/>
    <x v="0"/>
    <x v="1"/>
    <x v="29"/>
    <x v="1"/>
    <n v="618153977"/>
    <x v="0"/>
    <x v="27"/>
    <x v="29"/>
    <n v="19"/>
  </r>
  <r>
    <x v="30"/>
    <x v="27"/>
    <x v="11"/>
    <x v="6"/>
    <x v="23"/>
    <x v="30"/>
    <x v="0"/>
    <s v="193337201X"/>
    <x v="0"/>
    <x v="28"/>
    <x v="30"/>
    <n v="202"/>
  </r>
  <r>
    <x v="31"/>
    <x v="28"/>
    <x v="12"/>
    <x v="6"/>
    <x v="24"/>
    <x v="31"/>
    <x v="0"/>
    <s v="097669400X"/>
    <x v="0"/>
    <x v="29"/>
    <x v="31"/>
    <n v="59"/>
  </r>
  <r>
    <x v="32"/>
    <x v="29"/>
    <x v="13"/>
    <x v="7"/>
    <x v="25"/>
    <x v="32"/>
    <x v="1"/>
    <n v="689840926"/>
    <x v="0"/>
    <x v="30"/>
    <x v="32"/>
    <n v="11346"/>
  </r>
  <r>
    <x v="33"/>
    <x v="30"/>
    <x v="14"/>
    <x v="4"/>
    <x v="26"/>
    <x v="33"/>
    <x v="0"/>
    <n v="1557344493"/>
    <x v="0"/>
    <x v="31"/>
    <x v="33"/>
    <n v="2"/>
  </r>
  <r>
    <x v="34"/>
    <x v="31"/>
    <x v="13"/>
    <x v="8"/>
    <x v="16"/>
    <x v="34"/>
    <x v="0"/>
    <n v="385326505"/>
    <x v="0"/>
    <x v="32"/>
    <x v="34"/>
    <n v="326"/>
  </r>
  <r>
    <x v="35"/>
    <x v="32"/>
    <x v="15"/>
    <x v="9"/>
    <x v="27"/>
    <x v="35"/>
    <x v="1"/>
    <n v="1575606240"/>
    <x v="0"/>
    <x v="33"/>
    <x v="35"/>
    <n v="0"/>
  </r>
  <r>
    <x v="36"/>
    <x v="33"/>
    <x v="16"/>
    <x v="5"/>
    <x v="28"/>
    <x v="36"/>
    <x v="1"/>
    <n v="1595580271"/>
    <x v="1"/>
    <x v="34"/>
    <x v="36"/>
    <n v="16"/>
  </r>
  <r>
    <x v="37"/>
    <x v="34"/>
    <x v="17"/>
    <x v="10"/>
    <x v="29"/>
    <x v="37"/>
    <x v="0"/>
    <n v="1595962808"/>
    <x v="0"/>
    <x v="15"/>
    <x v="37"/>
    <n v="4"/>
  </r>
  <r>
    <x v="38"/>
    <x v="35"/>
    <x v="18"/>
    <x v="10"/>
    <x v="30"/>
    <x v="38"/>
    <x v="0"/>
    <n v="670059676"/>
    <x v="0"/>
    <x v="13"/>
    <x v="38"/>
    <n v="112"/>
  </r>
  <r>
    <x v="39"/>
    <x v="36"/>
    <x v="19"/>
    <x v="0"/>
    <x v="13"/>
    <x v="39"/>
    <x v="1"/>
    <n v="141312629"/>
    <x v="0"/>
    <x v="35"/>
    <x v="39"/>
    <n v="289"/>
  </r>
  <r>
    <x v="40"/>
    <x v="37"/>
    <x v="20"/>
    <x v="10"/>
    <x v="31"/>
    <x v="40"/>
    <x v="1"/>
    <n v="595321801"/>
    <x v="0"/>
    <x v="34"/>
    <x v="40"/>
    <n v="92"/>
  </r>
  <r>
    <x v="41"/>
    <x v="37"/>
    <x v="21"/>
    <x v="10"/>
    <x v="32"/>
    <x v="41"/>
    <x v="0"/>
    <n v="1590301943"/>
    <x v="0"/>
    <x v="36"/>
    <x v="41"/>
    <n v="42"/>
  </r>
  <r>
    <x v="42"/>
    <x v="38"/>
    <x v="22"/>
    <x v="10"/>
    <x v="33"/>
    <x v="42"/>
    <x v="0"/>
    <n v="449146979"/>
    <x v="0"/>
    <x v="37"/>
    <x v="42"/>
    <n v="12"/>
  </r>
  <r>
    <x v="43"/>
    <x v="39"/>
    <x v="23"/>
    <x v="10"/>
    <x v="15"/>
    <x v="43"/>
    <x v="0"/>
    <n v="61159174"/>
    <x v="0"/>
    <x v="38"/>
    <x v="43"/>
    <n v="2576"/>
  </r>
  <r>
    <x v="44"/>
    <x v="39"/>
    <x v="24"/>
    <x v="11"/>
    <x v="15"/>
    <x v="44"/>
    <x v="0"/>
    <s v="006076273X"/>
    <x v="1"/>
    <x v="39"/>
    <x v="44"/>
    <n v="12"/>
  </r>
  <r>
    <x v="45"/>
    <x v="39"/>
    <x v="23"/>
    <x v="11"/>
    <x v="15"/>
    <x v="45"/>
    <x v="0"/>
    <n v="60749911"/>
    <x v="0"/>
    <x v="40"/>
    <x v="45"/>
    <n v="3"/>
  </r>
  <r>
    <x v="46"/>
    <x v="40"/>
    <x v="25"/>
    <x v="11"/>
    <x v="15"/>
    <x v="46"/>
    <x v="0"/>
    <n v="273704745"/>
    <x v="0"/>
    <x v="41"/>
    <x v="46"/>
    <n v="78"/>
  </r>
  <r>
    <x v="47"/>
    <x v="41"/>
    <x v="26"/>
    <x v="12"/>
    <x v="34"/>
    <x v="47"/>
    <x v="1"/>
    <n v="1932386106"/>
    <x v="0"/>
    <x v="3"/>
    <x v="44"/>
    <n v="4"/>
  </r>
  <r>
    <x v="48"/>
    <x v="39"/>
    <x v="23"/>
    <x v="0"/>
    <x v="15"/>
    <x v="48"/>
    <x v="1"/>
    <s v="096513671X"/>
    <x v="0"/>
    <x v="38"/>
    <x v="47"/>
    <n v="2"/>
  </r>
  <r>
    <x v="49"/>
    <x v="42"/>
    <x v="27"/>
    <x v="11"/>
    <x v="35"/>
    <x v="49"/>
    <x v="0"/>
    <n v="374517193"/>
    <x v="0"/>
    <x v="42"/>
    <x v="48"/>
    <n v="36"/>
  </r>
  <r>
    <x v="50"/>
    <x v="43"/>
    <x v="28"/>
    <x v="5"/>
    <x v="36"/>
    <x v="50"/>
    <x v="1"/>
    <n v="374280398"/>
    <x v="1"/>
    <x v="43"/>
    <x v="49"/>
    <n v="192"/>
  </r>
  <r>
    <x v="51"/>
    <x v="44"/>
    <x v="28"/>
    <x v="13"/>
    <x v="37"/>
    <x v="51"/>
    <x v="2"/>
    <n v="374519749"/>
    <x v="0"/>
    <x v="44"/>
    <x v="50"/>
    <n v="18"/>
  </r>
  <r>
    <x v="52"/>
    <x v="45"/>
    <x v="28"/>
    <x v="14"/>
    <x v="38"/>
    <x v="52"/>
    <x v="2"/>
    <n v="374522596"/>
    <x v="1"/>
    <x v="28"/>
    <x v="51"/>
    <n v="290"/>
  </r>
  <r>
    <x v="53"/>
    <x v="46"/>
    <x v="28"/>
    <x v="2"/>
    <x v="27"/>
    <x v="53"/>
    <x v="2"/>
    <n v="374518734"/>
    <x v="0"/>
    <x v="45"/>
    <x v="52"/>
    <n v="211"/>
  </r>
  <r>
    <x v="54"/>
    <x v="47"/>
    <x v="28"/>
    <x v="9"/>
    <x v="9"/>
    <x v="54"/>
    <x v="0"/>
    <n v="374522871"/>
    <x v="0"/>
    <x v="46"/>
    <x v="53"/>
    <n v="245"/>
  </r>
  <r>
    <x v="55"/>
    <x v="48"/>
    <x v="28"/>
    <x v="3"/>
    <x v="39"/>
    <x v="55"/>
    <x v="2"/>
    <n v="374519323"/>
    <x v="0"/>
    <x v="47"/>
    <x v="54"/>
    <n v="52"/>
  </r>
  <r>
    <x v="56"/>
    <x v="49"/>
    <x v="28"/>
    <x v="15"/>
    <x v="9"/>
    <x v="56"/>
    <x v="0"/>
    <n v="374516006"/>
    <x v="0"/>
    <x v="28"/>
    <x v="55"/>
    <n v="34"/>
  </r>
  <r>
    <x v="57"/>
    <x v="50"/>
    <x v="28"/>
    <x v="13"/>
    <x v="9"/>
    <x v="57"/>
    <x v="1"/>
    <n v="374520658"/>
    <x v="0"/>
    <x v="30"/>
    <x v="56"/>
    <n v="91"/>
  </r>
  <r>
    <x v="58"/>
    <x v="51"/>
    <x v="29"/>
    <x v="2"/>
    <x v="40"/>
    <x v="58"/>
    <x v="2"/>
    <n v="822205106"/>
    <x v="0"/>
    <x v="48"/>
    <x v="57"/>
    <n v="69"/>
  </r>
  <r>
    <x v="59"/>
    <x v="52"/>
    <x v="29"/>
    <x v="0"/>
    <x v="15"/>
    <x v="59"/>
    <x v="0"/>
    <n v="679734996"/>
    <x v="0"/>
    <x v="49"/>
    <x v="58"/>
    <n v="63"/>
  </r>
  <r>
    <x v="60"/>
    <x v="53"/>
    <x v="30"/>
    <x v="0"/>
    <x v="18"/>
    <x v="60"/>
    <x v="2"/>
    <n v="1596670231"/>
    <x v="0"/>
    <x v="50"/>
    <x v="59"/>
    <n v="1"/>
  </r>
  <r>
    <x v="61"/>
    <x v="54"/>
    <x v="31"/>
    <x v="4"/>
    <x v="29"/>
    <x v="12"/>
    <x v="0"/>
    <n v="1581807740"/>
    <x v="1"/>
    <x v="44"/>
    <x v="60"/>
    <n v="4"/>
  </r>
  <r>
    <x v="62"/>
    <x v="55"/>
    <x v="32"/>
    <x v="4"/>
    <x v="41"/>
    <x v="61"/>
    <x v="0"/>
    <n v="800793617"/>
    <x v="0"/>
    <x v="51"/>
    <x v="61"/>
    <n v="53"/>
  </r>
  <r>
    <x v="63"/>
    <x v="56"/>
    <x v="30"/>
    <x v="6"/>
    <x v="25"/>
    <x v="62"/>
    <x v="0"/>
    <n v="871202867"/>
    <x v="1"/>
    <x v="52"/>
    <x v="62"/>
    <n v="2"/>
  </r>
  <r>
    <x v="64"/>
    <x v="57"/>
    <x v="33"/>
    <x v="4"/>
    <x v="42"/>
    <x v="63"/>
    <x v="0"/>
    <n v="753454947"/>
    <x v="0"/>
    <x v="3"/>
    <x v="63"/>
    <n v="2175"/>
  </r>
  <r>
    <x v="65"/>
    <x v="58"/>
    <x v="30"/>
    <x v="16"/>
    <x v="43"/>
    <x v="64"/>
    <x v="0"/>
    <n v="871209993"/>
    <x v="0"/>
    <x v="51"/>
    <x v="64"/>
    <n v="5"/>
  </r>
  <r>
    <x v="66"/>
    <x v="59"/>
    <x v="34"/>
    <x v="4"/>
    <x v="41"/>
    <x v="65"/>
    <x v="1"/>
    <n v="1852402873"/>
    <x v="0"/>
    <x v="51"/>
    <x v="65"/>
    <n v="6"/>
  </r>
  <r>
    <x v="67"/>
    <x v="60"/>
    <x v="35"/>
    <x v="6"/>
    <x v="12"/>
    <x v="66"/>
    <x v="0"/>
    <n v="761129588"/>
    <x v="0"/>
    <x v="53"/>
    <x v="66"/>
    <n v="658"/>
  </r>
  <r>
    <x v="68"/>
    <x v="61"/>
    <x v="36"/>
    <x v="4"/>
    <x v="44"/>
    <x v="67"/>
    <x v="1"/>
    <n v="972016414"/>
    <x v="0"/>
    <x v="54"/>
    <x v="65"/>
    <n v="8"/>
  </r>
  <r>
    <x v="69"/>
    <x v="62"/>
    <x v="31"/>
    <x v="17"/>
    <x v="29"/>
    <x v="68"/>
    <x v="1"/>
    <n v="1581805632"/>
    <x v="1"/>
    <x v="44"/>
    <x v="67"/>
    <n v="4"/>
  </r>
  <r>
    <x v="70"/>
    <x v="63"/>
    <x v="37"/>
    <x v="4"/>
    <x v="15"/>
    <x v="69"/>
    <x v="1"/>
    <n v="441294677"/>
    <x v="0"/>
    <x v="55"/>
    <x v="68"/>
    <n v="168"/>
  </r>
  <r>
    <x v="71"/>
    <x v="64"/>
    <x v="37"/>
    <x v="2"/>
    <x v="14"/>
    <x v="70"/>
    <x v="1"/>
    <n v="441102670"/>
    <x v="0"/>
    <x v="56"/>
    <x v="69"/>
    <n v="552"/>
  </r>
  <r>
    <x v="72"/>
    <x v="65"/>
    <x v="37"/>
    <x v="2"/>
    <x v="16"/>
    <x v="71"/>
    <x v="0"/>
    <n v="441172695"/>
    <x v="0"/>
    <x v="57"/>
    <x v="70"/>
    <n v="2306"/>
  </r>
  <r>
    <x v="73"/>
    <x v="66"/>
    <x v="38"/>
    <x v="2"/>
    <x v="45"/>
    <x v="72"/>
    <x v="1"/>
    <n v="765306476"/>
    <x v="1"/>
    <x v="58"/>
    <x v="71"/>
    <n v="21"/>
  </r>
  <r>
    <x v="74"/>
    <x v="67"/>
    <x v="37"/>
    <x v="8"/>
    <x v="46"/>
    <x v="73"/>
    <x v="1"/>
    <n v="399128980"/>
    <x v="0"/>
    <x v="59"/>
    <x v="72"/>
    <n v="18"/>
  </r>
  <r>
    <x v="75"/>
    <x v="68"/>
    <x v="39"/>
    <x v="2"/>
    <x v="16"/>
    <x v="74"/>
    <x v="0"/>
    <n v="765353709"/>
    <x v="0"/>
    <x v="60"/>
    <x v="73"/>
    <n v="76"/>
  </r>
  <r>
    <x v="76"/>
    <x v="69"/>
    <x v="37"/>
    <x v="2"/>
    <x v="17"/>
    <x v="75"/>
    <x v="2"/>
    <n v="441104029"/>
    <x v="0"/>
    <x v="61"/>
    <x v="74"/>
    <n v="1370"/>
  </r>
  <r>
    <x v="77"/>
    <x v="70"/>
    <x v="37"/>
    <x v="2"/>
    <x v="46"/>
    <x v="76"/>
    <x v="2"/>
    <n v="441328008"/>
    <x v="0"/>
    <x v="62"/>
    <x v="75"/>
    <n v="616"/>
  </r>
  <r>
    <x v="78"/>
    <x v="71"/>
    <x v="40"/>
    <x v="2"/>
    <x v="20"/>
    <x v="77"/>
    <x v="0"/>
    <s v="034541005X"/>
    <x v="0"/>
    <x v="11"/>
    <x v="76"/>
    <n v="4445"/>
  </r>
  <r>
    <x v="79"/>
    <x v="71"/>
    <x v="40"/>
    <x v="11"/>
    <x v="20"/>
    <x v="78"/>
    <x v="1"/>
    <n v="385732546"/>
    <x v="0"/>
    <x v="63"/>
    <x v="77"/>
    <n v="12"/>
  </r>
  <r>
    <x v="80"/>
    <x v="72"/>
    <x v="41"/>
    <x v="11"/>
    <x v="47"/>
    <x v="79"/>
    <x v="1"/>
    <n v="785260056"/>
    <x v="1"/>
    <x v="13"/>
    <x v="78"/>
    <n v="1"/>
  </r>
  <r>
    <x v="81"/>
    <x v="73"/>
    <x v="42"/>
    <x v="17"/>
    <x v="48"/>
    <x v="80"/>
    <x v="2"/>
    <n v="471780936"/>
    <x v="0"/>
    <x v="64"/>
    <x v="79"/>
    <n v="16"/>
  </r>
  <r>
    <x v="82"/>
    <x v="74"/>
    <x v="43"/>
    <x v="18"/>
    <x v="49"/>
    <x v="81"/>
    <x v="2"/>
    <n v="325001537"/>
    <x v="0"/>
    <x v="65"/>
    <x v="80"/>
    <n v="0"/>
  </r>
  <r>
    <x v="83"/>
    <x v="75"/>
    <x v="44"/>
    <x v="0"/>
    <x v="50"/>
    <x v="82"/>
    <x v="0"/>
    <s v="006076287X"/>
    <x v="0"/>
    <x v="66"/>
    <x v="81"/>
    <n v="9"/>
  </r>
  <r>
    <x v="84"/>
    <x v="76"/>
    <x v="45"/>
    <x v="18"/>
    <x v="51"/>
    <x v="83"/>
    <x v="2"/>
    <n v="470045299"/>
    <x v="0"/>
    <x v="67"/>
    <x v="82"/>
    <n v="9"/>
  </r>
  <r>
    <x v="85"/>
    <x v="77"/>
    <x v="46"/>
    <x v="18"/>
    <x v="52"/>
    <x v="84"/>
    <x v="0"/>
    <n v="72262788"/>
    <x v="0"/>
    <x v="68"/>
    <x v="83"/>
    <n v="0"/>
  </r>
  <r>
    <x v="86"/>
    <x v="78"/>
    <x v="45"/>
    <x v="18"/>
    <x v="53"/>
    <x v="85"/>
    <x v="0"/>
    <n v="764569244"/>
    <x v="0"/>
    <x v="69"/>
    <x v="84"/>
    <n v="4"/>
  </r>
  <r>
    <x v="87"/>
    <x v="79"/>
    <x v="47"/>
    <x v="18"/>
    <x v="54"/>
    <x v="86"/>
    <x v="1"/>
    <n v="471933821"/>
    <x v="0"/>
    <x v="68"/>
    <x v="85"/>
    <n v="0"/>
  </r>
  <r>
    <x v="88"/>
    <x v="80"/>
    <x v="45"/>
    <x v="18"/>
    <x v="55"/>
    <x v="87"/>
    <x v="0"/>
    <n v="764559915"/>
    <x v="1"/>
    <x v="70"/>
    <x v="86"/>
    <n v="1"/>
  </r>
  <r>
    <x v="89"/>
    <x v="81"/>
    <x v="45"/>
    <x v="18"/>
    <x v="24"/>
    <x v="56"/>
    <x v="2"/>
    <n v="764584383"/>
    <x v="1"/>
    <x v="71"/>
    <x v="87"/>
    <n v="3"/>
  </r>
  <r>
    <x v="90"/>
    <x v="82"/>
    <x v="48"/>
    <x v="18"/>
    <x v="44"/>
    <x v="88"/>
    <x v="2"/>
    <n v="596523696"/>
    <x v="0"/>
    <x v="72"/>
    <x v="79"/>
    <n v="4"/>
  </r>
  <r>
    <x v="91"/>
    <x v="83"/>
    <x v="49"/>
    <x v="6"/>
    <x v="56"/>
    <x v="89"/>
    <x v="1"/>
    <n v="806523492"/>
    <x v="0"/>
    <x v="65"/>
    <x v="88"/>
    <n v="5"/>
  </r>
  <r>
    <x v="92"/>
    <x v="84"/>
    <x v="49"/>
    <x v="19"/>
    <x v="57"/>
    <x v="90"/>
    <x v="0"/>
    <n v="806525363"/>
    <x v="0"/>
    <x v="73"/>
    <x v="89"/>
    <n v="2"/>
  </r>
  <r>
    <x v="93"/>
    <x v="85"/>
    <x v="50"/>
    <x v="19"/>
    <x v="58"/>
    <x v="91"/>
    <x v="0"/>
    <n v="596527314"/>
    <x v="0"/>
    <x v="74"/>
    <x v="90"/>
    <n v="1"/>
  </r>
  <r>
    <x v="94"/>
    <x v="86"/>
    <x v="51"/>
    <x v="6"/>
    <x v="59"/>
    <x v="92"/>
    <x v="0"/>
    <n v="143035002"/>
    <x v="0"/>
    <x v="75"/>
    <x v="91"/>
    <n v="1795"/>
  </r>
  <r>
    <x v="95"/>
    <x v="86"/>
    <x v="52"/>
    <x v="14"/>
    <x v="59"/>
    <x v="93"/>
    <x v="2"/>
    <n v="451528611"/>
    <x v="0"/>
    <x v="76"/>
    <x v="92"/>
    <n v="5694"/>
  </r>
  <r>
    <x v="96"/>
    <x v="86"/>
    <x v="53"/>
    <x v="14"/>
    <x v="59"/>
    <x v="94"/>
    <x v="1"/>
    <n v="140449175"/>
    <x v="0"/>
    <x v="77"/>
    <x v="93"/>
    <n v="300"/>
  </r>
  <r>
    <x v="97"/>
    <x v="87"/>
    <x v="54"/>
    <x v="14"/>
    <x v="24"/>
    <x v="95"/>
    <x v="1"/>
    <n v="822001837"/>
    <x v="0"/>
    <x v="78"/>
    <x v="47"/>
    <n v="3"/>
  </r>
  <r>
    <x v="98"/>
    <x v="86"/>
    <x v="55"/>
    <x v="4"/>
    <x v="59"/>
    <x v="96"/>
    <x v="2"/>
    <n v="1593080271"/>
    <x v="0"/>
    <x v="79"/>
    <x v="94"/>
    <n v="710"/>
  </r>
  <r>
    <x v="99"/>
    <x v="86"/>
    <x v="56"/>
    <x v="14"/>
    <x v="59"/>
    <x v="97"/>
    <x v="0"/>
    <n v="486437965"/>
    <x v="0"/>
    <x v="80"/>
    <x v="95"/>
    <n v="71"/>
  </r>
  <r>
    <x v="100"/>
    <x v="86"/>
    <x v="57"/>
    <x v="14"/>
    <x v="59"/>
    <x v="98"/>
    <x v="2"/>
    <n v="1593081774"/>
    <x v="0"/>
    <x v="79"/>
    <x v="96"/>
    <n v="47"/>
  </r>
  <r>
    <x v="101"/>
    <x v="88"/>
    <x v="58"/>
    <x v="8"/>
    <x v="60"/>
    <x v="14"/>
    <x v="2"/>
    <n v="778322270"/>
    <x v="0"/>
    <x v="81"/>
    <x v="97"/>
    <n v="64"/>
  </r>
  <r>
    <x v="102"/>
    <x v="89"/>
    <x v="59"/>
    <x v="14"/>
    <x v="61"/>
    <x v="99"/>
    <x v="0"/>
    <n v="521313252"/>
    <x v="0"/>
    <x v="44"/>
    <x v="98"/>
    <n v="32"/>
  </r>
  <r>
    <x v="103"/>
    <x v="90"/>
    <x v="60"/>
    <x v="14"/>
    <x v="25"/>
    <x v="100"/>
    <x v="2"/>
    <n v="140183957"/>
    <x v="0"/>
    <x v="47"/>
    <x v="99"/>
    <n v="250"/>
  </r>
  <r>
    <x v="104"/>
    <x v="91"/>
    <x v="61"/>
    <x v="10"/>
    <x v="62"/>
    <x v="101"/>
    <x v="0"/>
    <n v="679767479"/>
    <x v="0"/>
    <x v="82"/>
    <x v="100"/>
    <n v="209"/>
  </r>
  <r>
    <x v="105"/>
    <x v="92"/>
    <x v="62"/>
    <x v="5"/>
    <x v="24"/>
    <x v="102"/>
    <x v="1"/>
    <n v="1568491980"/>
    <x v="0"/>
    <x v="13"/>
    <x v="101"/>
    <n v="29"/>
  </r>
  <r>
    <x v="106"/>
    <x v="93"/>
    <x v="63"/>
    <x v="5"/>
    <x v="44"/>
    <x v="103"/>
    <x v="0"/>
    <n v="743270797"/>
    <x v="1"/>
    <x v="2"/>
    <x v="102"/>
    <n v="39"/>
  </r>
  <r>
    <x v="107"/>
    <x v="94"/>
    <x v="64"/>
    <x v="5"/>
    <x v="27"/>
    <x v="104"/>
    <x v="1"/>
    <n v="932863051"/>
    <x v="0"/>
    <x v="83"/>
    <x v="85"/>
    <n v="0"/>
  </r>
  <r>
    <x v="108"/>
    <x v="95"/>
    <x v="65"/>
    <x v="5"/>
    <x v="63"/>
    <x v="105"/>
    <x v="1"/>
    <n v="742508803"/>
    <x v="0"/>
    <x v="26"/>
    <x v="78"/>
    <n v="4"/>
  </r>
  <r>
    <x v="109"/>
    <x v="96"/>
    <x v="66"/>
    <x v="5"/>
    <x v="64"/>
    <x v="106"/>
    <x v="0"/>
    <n v="205358624"/>
    <x v="0"/>
    <x v="84"/>
    <x v="80"/>
    <n v="0"/>
  </r>
  <r>
    <x v="110"/>
    <x v="97"/>
    <x v="67"/>
    <x v="10"/>
    <x v="18"/>
    <x v="107"/>
    <x v="1"/>
    <n v="1557344035"/>
    <x v="0"/>
    <x v="31"/>
    <x v="87"/>
    <n v="0"/>
  </r>
  <r>
    <x v="111"/>
    <x v="98"/>
    <x v="68"/>
    <x v="10"/>
    <x v="33"/>
    <x v="108"/>
    <x v="1"/>
    <n v="380720442"/>
    <x v="1"/>
    <x v="85"/>
    <x v="103"/>
    <n v="23"/>
  </r>
  <r>
    <x v="112"/>
    <x v="99"/>
    <x v="69"/>
    <x v="5"/>
    <x v="65"/>
    <x v="109"/>
    <x v="2"/>
    <n v="821925326"/>
    <x v="0"/>
    <x v="86"/>
    <x v="104"/>
    <n v="7"/>
  </r>
  <r>
    <x v="113"/>
    <x v="100"/>
    <x v="70"/>
    <x v="13"/>
    <x v="66"/>
    <x v="110"/>
    <x v="0"/>
    <s v="043927169X"/>
    <x v="0"/>
    <x v="87"/>
    <x v="105"/>
    <n v="0"/>
  </r>
  <r>
    <x v="114"/>
    <x v="101"/>
    <x v="69"/>
    <x v="9"/>
    <x v="65"/>
    <x v="111"/>
    <x v="1"/>
    <n v="606105263"/>
    <x v="2"/>
    <x v="64"/>
    <x v="35"/>
    <n v="1"/>
  </r>
  <r>
    <x v="115"/>
    <x v="102"/>
    <x v="71"/>
    <x v="13"/>
    <x v="67"/>
    <x v="112"/>
    <x v="2"/>
    <n v="751506435"/>
    <x v="0"/>
    <x v="82"/>
    <x v="106"/>
    <n v="16"/>
  </r>
  <r>
    <x v="116"/>
    <x v="103"/>
    <x v="72"/>
    <x v="4"/>
    <x v="67"/>
    <x v="113"/>
    <x v="0"/>
    <s v="006078671X"/>
    <x v="0"/>
    <x v="3"/>
    <x v="107"/>
    <n v="222"/>
  </r>
  <r>
    <x v="117"/>
    <x v="104"/>
    <x v="73"/>
    <x v="4"/>
    <x v="18"/>
    <x v="114"/>
    <x v="0"/>
    <n v="743499344"/>
    <x v="1"/>
    <x v="2"/>
    <x v="108"/>
    <n v="45"/>
  </r>
  <r>
    <x v="118"/>
    <x v="105"/>
    <x v="74"/>
    <x v="7"/>
    <x v="30"/>
    <x v="115"/>
    <x v="0"/>
    <n v="765313405"/>
    <x v="0"/>
    <x v="57"/>
    <x v="109"/>
    <n v="604"/>
  </r>
  <r>
    <x v="119"/>
    <x v="106"/>
    <x v="75"/>
    <x v="3"/>
    <x v="39"/>
    <x v="116"/>
    <x v="2"/>
    <n v="1400032490"/>
    <x v="0"/>
    <x v="88"/>
    <x v="110"/>
    <n v="72"/>
  </r>
  <r>
    <x v="120"/>
    <x v="107"/>
    <x v="76"/>
    <x v="7"/>
    <x v="59"/>
    <x v="117"/>
    <x v="0"/>
    <n v="1400032482"/>
    <x v="0"/>
    <x v="9"/>
    <x v="111"/>
    <n v="68"/>
  </r>
  <r>
    <x v="121"/>
    <x v="108"/>
    <x v="77"/>
    <x v="16"/>
    <x v="18"/>
    <x v="118"/>
    <x v="1"/>
    <n v="1400032466"/>
    <x v="0"/>
    <x v="89"/>
    <x v="112"/>
    <n v="158"/>
  </r>
  <r>
    <x v="122"/>
    <x v="109"/>
    <x v="78"/>
    <x v="16"/>
    <x v="68"/>
    <x v="119"/>
    <x v="2"/>
    <n v="312424442"/>
    <x v="0"/>
    <x v="90"/>
    <x v="113"/>
    <n v="1686"/>
  </r>
  <r>
    <x v="123"/>
    <x v="110"/>
    <x v="79"/>
    <x v="16"/>
    <x v="14"/>
    <x v="120"/>
    <x v="0"/>
    <n v="806930772"/>
    <x v="0"/>
    <x v="31"/>
    <x v="114"/>
    <n v="18"/>
  </r>
  <r>
    <x v="124"/>
    <x v="111"/>
    <x v="80"/>
    <x v="14"/>
    <x v="59"/>
    <x v="121"/>
    <x v="0"/>
    <n v="140366601"/>
    <x v="0"/>
    <x v="91"/>
    <x v="115"/>
    <n v="6"/>
  </r>
  <r>
    <x v="125"/>
    <x v="112"/>
    <x v="81"/>
    <x v="14"/>
    <x v="69"/>
    <x v="122"/>
    <x v="1"/>
    <n v="811201120"/>
    <x v="0"/>
    <x v="92"/>
    <x v="116"/>
    <n v="50"/>
  </r>
  <r>
    <x v="126"/>
    <x v="113"/>
    <x v="82"/>
    <x v="20"/>
    <x v="6"/>
    <x v="123"/>
    <x v="1"/>
    <s v="080213016X"/>
    <x v="0"/>
    <x v="93"/>
    <x v="117"/>
    <n v="134"/>
  </r>
  <r>
    <x v="127"/>
    <x v="114"/>
    <x v="83"/>
    <x v="20"/>
    <x v="6"/>
    <x v="124"/>
    <x v="1"/>
    <n v="802131786"/>
    <x v="0"/>
    <x v="94"/>
    <x v="118"/>
    <n v="2290"/>
  </r>
  <r>
    <x v="128"/>
    <x v="115"/>
    <x v="82"/>
    <x v="20"/>
    <x v="44"/>
    <x v="125"/>
    <x v="0"/>
    <n v="802151825"/>
    <x v="0"/>
    <x v="95"/>
    <x v="119"/>
    <n v="448"/>
  </r>
  <r>
    <x v="129"/>
    <x v="116"/>
    <x v="82"/>
    <x v="11"/>
    <x v="56"/>
    <x v="126"/>
    <x v="1"/>
    <n v="802151787"/>
    <x v="0"/>
    <x v="96"/>
    <x v="120"/>
    <n v="53"/>
  </r>
  <r>
    <x v="130"/>
    <x v="117"/>
    <x v="82"/>
    <x v="11"/>
    <x v="59"/>
    <x v="127"/>
    <x v="1"/>
    <n v="802151809"/>
    <x v="0"/>
    <x v="97"/>
    <x v="121"/>
    <n v="248"/>
  </r>
  <r>
    <x v="131"/>
    <x v="118"/>
    <x v="82"/>
    <x v="3"/>
    <x v="15"/>
    <x v="128"/>
    <x v="0"/>
    <n v="811201066"/>
    <x v="0"/>
    <x v="98"/>
    <x v="122"/>
    <n v="142"/>
  </r>
  <r>
    <x v="132"/>
    <x v="119"/>
    <x v="84"/>
    <x v="0"/>
    <x v="70"/>
    <x v="129"/>
    <x v="1"/>
    <n v="141439637"/>
    <x v="0"/>
    <x v="99"/>
    <x v="123"/>
    <n v="1854"/>
  </r>
  <r>
    <x v="133"/>
    <x v="119"/>
    <x v="85"/>
    <x v="10"/>
    <x v="70"/>
    <x v="130"/>
    <x v="1"/>
    <n v="1593080964"/>
    <x v="0"/>
    <x v="100"/>
    <x v="124"/>
    <n v="40"/>
  </r>
  <r>
    <x v="134"/>
    <x v="120"/>
    <x v="86"/>
    <x v="13"/>
    <x v="29"/>
    <x v="131"/>
    <x v="1"/>
    <n v="375700528"/>
    <x v="0"/>
    <x v="101"/>
    <x v="125"/>
    <n v="1363"/>
  </r>
  <r>
    <x v="135"/>
    <x v="121"/>
    <x v="87"/>
    <x v="3"/>
    <x v="46"/>
    <x v="132"/>
    <x v="0"/>
    <n v="1565842219"/>
    <x v="0"/>
    <x v="51"/>
    <x v="126"/>
    <n v="62"/>
  </r>
  <r>
    <x v="136"/>
    <x v="122"/>
    <x v="88"/>
    <x v="21"/>
    <x v="71"/>
    <x v="133"/>
    <x v="1"/>
    <n v="394743040"/>
    <x v="1"/>
    <x v="102"/>
    <x v="127"/>
    <n v="122"/>
  </r>
  <r>
    <x v="137"/>
    <x v="123"/>
    <x v="89"/>
    <x v="13"/>
    <x v="72"/>
    <x v="134"/>
    <x v="2"/>
    <s v="080215154X"/>
    <x v="0"/>
    <x v="103"/>
    <x v="128"/>
    <n v="41"/>
  </r>
  <r>
    <x v="138"/>
    <x v="124"/>
    <x v="90"/>
    <x v="15"/>
    <x v="24"/>
    <x v="135"/>
    <x v="2"/>
    <n v="2070388093"/>
    <x v="3"/>
    <x v="104"/>
    <x v="129"/>
    <n v="23"/>
  </r>
  <r>
    <x v="139"/>
    <x v="125"/>
    <x v="91"/>
    <x v="15"/>
    <x v="71"/>
    <x v="136"/>
    <x v="1"/>
    <n v="1851681825"/>
    <x v="0"/>
    <x v="105"/>
    <x v="130"/>
    <n v="9"/>
  </r>
  <r>
    <x v="140"/>
    <x v="126"/>
    <x v="92"/>
    <x v="0"/>
    <x v="10"/>
    <x v="137"/>
    <x v="0"/>
    <s v="156656249X"/>
    <x v="0"/>
    <x v="106"/>
    <x v="131"/>
    <n v="2"/>
  </r>
  <r>
    <x v="141"/>
    <x v="127"/>
    <x v="93"/>
    <x v="0"/>
    <x v="61"/>
    <x v="138"/>
    <x v="0"/>
    <s v="014019553X"/>
    <x v="0"/>
    <x v="107"/>
    <x v="132"/>
    <n v="16"/>
  </r>
  <r>
    <x v="142"/>
    <x v="128"/>
    <x v="94"/>
    <x v="0"/>
    <x v="42"/>
    <x v="139"/>
    <x v="1"/>
    <n v="394431243"/>
    <x v="0"/>
    <x v="84"/>
    <x v="133"/>
    <n v="78"/>
  </r>
  <r>
    <x v="143"/>
    <x v="129"/>
    <x v="95"/>
    <x v="0"/>
    <x v="17"/>
    <x v="140"/>
    <x v="1"/>
    <n v="806501901"/>
    <x v="0"/>
    <x v="108"/>
    <x v="134"/>
    <n v="492"/>
  </r>
  <r>
    <x v="144"/>
    <x v="130"/>
    <x v="94"/>
    <x v="0"/>
    <x v="57"/>
    <x v="141"/>
    <x v="1"/>
    <s v="067943920X"/>
    <x v="0"/>
    <x v="83"/>
    <x v="135"/>
    <n v="210"/>
  </r>
  <r>
    <x v="145"/>
    <x v="131"/>
    <x v="96"/>
    <x v="8"/>
    <x v="15"/>
    <x v="142"/>
    <x v="2"/>
    <n v="753453800"/>
    <x v="0"/>
    <x v="109"/>
    <x v="136"/>
    <n v="6160"/>
  </r>
  <r>
    <x v="146"/>
    <x v="131"/>
    <x v="97"/>
    <x v="6"/>
    <x v="15"/>
    <x v="143"/>
    <x v="1"/>
    <n v="1402714572"/>
    <x v="1"/>
    <x v="110"/>
    <x v="137"/>
    <n v="41"/>
  </r>
  <r>
    <x v="147"/>
    <x v="131"/>
    <x v="96"/>
    <x v="6"/>
    <x v="15"/>
    <x v="61"/>
    <x v="1"/>
    <n v="1416500294"/>
    <x v="0"/>
    <x v="111"/>
    <x v="138"/>
    <n v="270"/>
  </r>
  <r>
    <x v="148"/>
    <x v="131"/>
    <x v="98"/>
    <x v="6"/>
    <x v="15"/>
    <x v="144"/>
    <x v="0"/>
    <n v="689854684"/>
    <x v="0"/>
    <x v="112"/>
    <x v="139"/>
    <n v="16"/>
  </r>
  <r>
    <x v="149"/>
    <x v="131"/>
    <x v="99"/>
    <x v="21"/>
    <x v="15"/>
    <x v="145"/>
    <x v="2"/>
    <n v="517221144"/>
    <x v="1"/>
    <x v="113"/>
    <x v="140"/>
    <n v="4"/>
  </r>
  <r>
    <x v="150"/>
    <x v="132"/>
    <x v="100"/>
    <x v="14"/>
    <x v="59"/>
    <x v="146"/>
    <x v="1"/>
    <n v="1577658051"/>
    <x v="0"/>
    <x v="114"/>
    <x v="141"/>
    <n v="18"/>
  </r>
  <r>
    <x v="151"/>
    <x v="133"/>
    <x v="101"/>
    <x v="14"/>
    <x v="15"/>
    <x v="78"/>
    <x v="1"/>
    <s v="037576013X"/>
    <x v="0"/>
    <x v="115"/>
    <x v="142"/>
    <n v="601"/>
  </r>
  <r>
    <x v="152"/>
    <x v="134"/>
    <x v="102"/>
    <x v="9"/>
    <x v="73"/>
    <x v="147"/>
    <x v="1"/>
    <n v="933121180"/>
    <x v="0"/>
    <x v="19"/>
    <x v="143"/>
    <n v="4"/>
  </r>
  <r>
    <x v="153"/>
    <x v="135"/>
    <x v="103"/>
    <x v="10"/>
    <x v="74"/>
    <x v="148"/>
    <x v="2"/>
    <n v="60531045"/>
    <x v="0"/>
    <x v="116"/>
    <x v="144"/>
    <n v="15763"/>
  </r>
  <r>
    <x v="154"/>
    <x v="136"/>
    <x v="104"/>
    <x v="21"/>
    <x v="74"/>
    <x v="149"/>
    <x v="0"/>
    <n v="785950109"/>
    <x v="2"/>
    <x v="46"/>
    <x v="145"/>
    <n v="6"/>
  </r>
  <r>
    <x v="155"/>
    <x v="136"/>
    <x v="104"/>
    <x v="2"/>
    <x v="74"/>
    <x v="150"/>
    <x v="2"/>
    <n v="8423919005"/>
    <x v="2"/>
    <x v="117"/>
    <x v="81"/>
    <n v="8"/>
  </r>
  <r>
    <x v="156"/>
    <x v="137"/>
    <x v="105"/>
    <x v="2"/>
    <x v="59"/>
    <x v="129"/>
    <x v="2"/>
    <n v="394800842"/>
    <x v="0"/>
    <x v="112"/>
    <x v="146"/>
    <n v="153"/>
  </r>
  <r>
    <x v="157"/>
    <x v="138"/>
    <x v="106"/>
    <x v="2"/>
    <x v="63"/>
    <x v="151"/>
    <x v="0"/>
    <n v="821778250"/>
    <x v="0"/>
    <x v="13"/>
    <x v="147"/>
    <n v="11"/>
  </r>
  <r>
    <x v="158"/>
    <x v="139"/>
    <x v="107"/>
    <x v="2"/>
    <x v="75"/>
    <x v="152"/>
    <x v="2"/>
    <n v="60733039"/>
    <x v="0"/>
    <x v="118"/>
    <x v="148"/>
    <n v="23"/>
  </r>
  <r>
    <x v="159"/>
    <x v="140"/>
    <x v="108"/>
    <x v="2"/>
    <x v="76"/>
    <x v="153"/>
    <x v="0"/>
    <n v="8432216062"/>
    <x v="2"/>
    <x v="119"/>
    <x v="149"/>
    <n v="242"/>
  </r>
  <r>
    <x v="160"/>
    <x v="141"/>
    <x v="109"/>
    <x v="2"/>
    <x v="38"/>
    <x v="154"/>
    <x v="2"/>
    <n v="553348981"/>
    <x v="0"/>
    <x v="3"/>
    <x v="150"/>
    <n v="393"/>
  </r>
  <r>
    <x v="161"/>
    <x v="142"/>
    <x v="110"/>
    <x v="6"/>
    <x v="76"/>
    <x v="155"/>
    <x v="0"/>
    <n v="140120831"/>
    <x v="0"/>
    <x v="120"/>
    <x v="151"/>
    <n v="7070"/>
  </r>
  <r>
    <x v="162"/>
    <x v="143"/>
    <x v="111"/>
    <x v="7"/>
    <x v="65"/>
    <x v="156"/>
    <x v="0"/>
    <n v="1582881847"/>
    <x v="0"/>
    <x v="90"/>
    <x v="152"/>
    <n v="17"/>
  </r>
  <r>
    <x v="163"/>
    <x v="144"/>
    <x v="111"/>
    <x v="2"/>
    <x v="65"/>
    <x v="157"/>
    <x v="0"/>
    <n v="345413997"/>
    <x v="0"/>
    <x v="15"/>
    <x v="153"/>
    <n v="617"/>
  </r>
  <r>
    <x v="164"/>
    <x v="145"/>
    <x v="111"/>
    <x v="2"/>
    <x v="31"/>
    <x v="158"/>
    <x v="2"/>
    <n v="312863551"/>
    <x v="0"/>
    <x v="121"/>
    <x v="154"/>
    <n v="416"/>
  </r>
  <r>
    <x v="165"/>
    <x v="146"/>
    <x v="111"/>
    <x v="0"/>
    <x v="17"/>
    <x v="159"/>
    <x v="1"/>
    <n v="441788386"/>
    <x v="0"/>
    <x v="122"/>
    <x v="155"/>
    <n v="5985"/>
  </r>
  <r>
    <x v="166"/>
    <x v="147"/>
    <x v="112"/>
    <x v="8"/>
    <x v="13"/>
    <x v="160"/>
    <x v="0"/>
    <s v="074348844X"/>
    <x v="1"/>
    <x v="33"/>
    <x v="156"/>
    <n v="23"/>
  </r>
  <r>
    <x v="167"/>
    <x v="148"/>
    <x v="111"/>
    <x v="2"/>
    <x v="16"/>
    <x v="161"/>
    <x v="1"/>
    <n v="441748600"/>
    <x v="1"/>
    <x v="123"/>
    <x v="157"/>
    <n v="187"/>
  </r>
  <r>
    <x v="168"/>
    <x v="149"/>
    <x v="111"/>
    <x v="2"/>
    <x v="77"/>
    <x v="162"/>
    <x v="0"/>
    <n v="345316509"/>
    <x v="1"/>
    <x v="124"/>
    <x v="158"/>
    <n v="422"/>
  </r>
  <r>
    <x v="169"/>
    <x v="150"/>
    <x v="111"/>
    <x v="1"/>
    <x v="26"/>
    <x v="163"/>
    <x v="1"/>
    <n v="765314932"/>
    <x v="0"/>
    <x v="13"/>
    <x v="159"/>
    <n v="188"/>
  </r>
  <r>
    <x v="170"/>
    <x v="151"/>
    <x v="3"/>
    <x v="11"/>
    <x v="74"/>
    <x v="164"/>
    <x v="2"/>
    <n v="671742515"/>
    <x v="1"/>
    <x v="125"/>
    <x v="160"/>
    <n v="1353"/>
  </r>
  <r>
    <x v="171"/>
    <x v="152"/>
    <x v="3"/>
    <x v="5"/>
    <x v="17"/>
    <x v="165"/>
    <x v="2"/>
    <n v="345455290"/>
    <x v="0"/>
    <x v="126"/>
    <x v="161"/>
    <n v="722"/>
  </r>
  <r>
    <x v="172"/>
    <x v="153"/>
    <x v="3"/>
    <x v="5"/>
    <x v="26"/>
    <x v="166"/>
    <x v="2"/>
    <n v="345418778"/>
    <x v="1"/>
    <x v="65"/>
    <x v="162"/>
    <n v="1269"/>
  </r>
  <r>
    <x v="173"/>
    <x v="154"/>
    <x v="113"/>
    <x v="5"/>
    <x v="78"/>
    <x v="167"/>
    <x v="0"/>
    <n v="345476514"/>
    <x v="0"/>
    <x v="81"/>
    <x v="163"/>
    <n v="47"/>
  </r>
  <r>
    <x v="174"/>
    <x v="155"/>
    <x v="114"/>
    <x v="5"/>
    <x v="30"/>
    <x v="168"/>
    <x v="0"/>
    <n v="345368436"/>
    <x v="0"/>
    <x v="13"/>
    <x v="164"/>
    <n v="80"/>
  </r>
  <r>
    <x v="175"/>
    <x v="156"/>
    <x v="115"/>
    <x v="5"/>
    <x v="17"/>
    <x v="169"/>
    <x v="1"/>
    <n v="1417622857"/>
    <x v="0"/>
    <x v="66"/>
    <x v="165"/>
    <n v="0"/>
  </r>
  <r>
    <x v="176"/>
    <x v="157"/>
    <x v="116"/>
    <x v="1"/>
    <x v="79"/>
    <x v="170"/>
    <x v="2"/>
    <n v="394820371"/>
    <x v="1"/>
    <x v="13"/>
    <x v="166"/>
    <n v="8290"/>
  </r>
  <r>
    <x v="177"/>
    <x v="158"/>
    <x v="117"/>
    <x v="1"/>
    <x v="80"/>
    <x v="171"/>
    <x v="2"/>
    <n v="573650969"/>
    <x v="0"/>
    <x v="52"/>
    <x v="167"/>
    <n v="13"/>
  </r>
  <r>
    <x v="178"/>
    <x v="159"/>
    <x v="118"/>
    <x v="1"/>
    <x v="66"/>
    <x v="172"/>
    <x v="0"/>
    <n v="691122946"/>
    <x v="0"/>
    <x v="127"/>
    <x v="168"/>
    <n v="937"/>
  </r>
  <r>
    <x v="179"/>
    <x v="160"/>
    <x v="119"/>
    <x v="1"/>
    <x v="77"/>
    <x v="173"/>
    <x v="0"/>
    <n v="393329402"/>
    <x v="0"/>
    <x v="128"/>
    <x v="169"/>
    <n v="907"/>
  </r>
  <r>
    <x v="180"/>
    <x v="161"/>
    <x v="120"/>
    <x v="1"/>
    <x v="81"/>
    <x v="174"/>
    <x v="0"/>
    <n v="671867423"/>
    <x v="1"/>
    <x v="129"/>
    <x v="170"/>
    <n v="14"/>
  </r>
  <r>
    <x v="181"/>
    <x v="162"/>
    <x v="121"/>
    <x v="15"/>
    <x v="21"/>
    <x v="175"/>
    <x v="1"/>
    <n v="395883970"/>
    <x v="0"/>
    <x v="87"/>
    <x v="171"/>
    <n v="69"/>
  </r>
  <r>
    <x v="182"/>
    <x v="163"/>
    <x v="122"/>
    <x v="6"/>
    <x v="17"/>
    <x v="176"/>
    <x v="2"/>
    <n v="684848155"/>
    <x v="0"/>
    <x v="130"/>
    <x v="172"/>
    <n v="170"/>
  </r>
  <r>
    <x v="183"/>
    <x v="164"/>
    <x v="122"/>
    <x v="3"/>
    <x v="33"/>
    <x v="177"/>
    <x v="0"/>
    <n v="140156046"/>
    <x v="0"/>
    <x v="59"/>
    <x v="173"/>
    <n v="533"/>
  </r>
  <r>
    <x v="184"/>
    <x v="165"/>
    <x v="122"/>
    <x v="10"/>
    <x v="72"/>
    <x v="178"/>
    <x v="0"/>
    <n v="140152741"/>
    <x v="0"/>
    <x v="17"/>
    <x v="174"/>
    <n v="411"/>
  </r>
  <r>
    <x v="185"/>
    <x v="166"/>
    <x v="122"/>
    <x v="9"/>
    <x v="11"/>
    <x v="179"/>
    <x v="0"/>
    <n v="140119485"/>
    <x v="0"/>
    <x v="131"/>
    <x v="175"/>
    <n v="54"/>
  </r>
  <r>
    <x v="186"/>
    <x v="167"/>
    <x v="122"/>
    <x v="4"/>
    <x v="82"/>
    <x v="180"/>
    <x v="1"/>
    <n v="679722947"/>
    <x v="0"/>
    <x v="13"/>
    <x v="176"/>
    <n v="70"/>
  </r>
  <r>
    <x v="187"/>
    <x v="168"/>
    <x v="122"/>
    <x v="5"/>
    <x v="83"/>
    <x v="181"/>
    <x v="1"/>
    <n v="743244257"/>
    <x v="0"/>
    <x v="26"/>
    <x v="177"/>
    <n v="40"/>
  </r>
  <r>
    <x v="188"/>
    <x v="169"/>
    <x v="122"/>
    <x v="9"/>
    <x v="28"/>
    <x v="182"/>
    <x v="2"/>
    <n v="140179178"/>
    <x v="0"/>
    <x v="113"/>
    <x v="178"/>
    <n v="137"/>
  </r>
  <r>
    <x v="189"/>
    <x v="170"/>
    <x v="122"/>
    <x v="1"/>
    <x v="84"/>
    <x v="183"/>
    <x v="0"/>
    <n v="679722955"/>
    <x v="0"/>
    <x v="36"/>
    <x v="179"/>
    <n v="201"/>
  </r>
  <r>
    <x v="190"/>
    <x v="171"/>
    <x v="123"/>
    <x v="5"/>
    <x v="85"/>
    <x v="184"/>
    <x v="1"/>
    <s v="159420120X"/>
    <x v="0"/>
    <x v="132"/>
    <x v="180"/>
    <n v="577"/>
  </r>
  <r>
    <x v="191"/>
    <x v="172"/>
    <x v="123"/>
    <x v="5"/>
    <x v="62"/>
    <x v="185"/>
    <x v="0"/>
    <n v="60930217"/>
    <x v="0"/>
    <x v="133"/>
    <x v="181"/>
    <n v="176"/>
  </r>
  <r>
    <x v="192"/>
    <x v="173"/>
    <x v="123"/>
    <x v="5"/>
    <x v="25"/>
    <x v="186"/>
    <x v="1"/>
    <n v="60931671"/>
    <x v="0"/>
    <x v="6"/>
    <x v="182"/>
    <n v="229"/>
  </r>
  <r>
    <x v="193"/>
    <x v="174"/>
    <x v="123"/>
    <x v="5"/>
    <x v="76"/>
    <x v="187"/>
    <x v="0"/>
    <n v="140283382"/>
    <x v="0"/>
    <x v="134"/>
    <x v="183"/>
    <n v="211"/>
  </r>
  <r>
    <x v="194"/>
    <x v="175"/>
    <x v="123"/>
    <x v="5"/>
    <x v="74"/>
    <x v="188"/>
    <x v="1"/>
    <n v="312423209"/>
    <x v="0"/>
    <x v="135"/>
    <x v="184"/>
    <n v="570"/>
  </r>
  <r>
    <x v="195"/>
    <x v="176"/>
    <x v="123"/>
    <x v="5"/>
    <x v="72"/>
    <x v="63"/>
    <x v="1"/>
    <n v="141180633"/>
    <x v="1"/>
    <x v="136"/>
    <x v="185"/>
    <n v="64"/>
  </r>
  <r>
    <x v="196"/>
    <x v="174"/>
    <x v="123"/>
    <x v="11"/>
    <x v="76"/>
    <x v="189"/>
    <x v="1"/>
    <n v="143039946"/>
    <x v="0"/>
    <x v="137"/>
    <x v="186"/>
    <n v="2058"/>
  </r>
  <r>
    <x v="197"/>
    <x v="177"/>
    <x v="123"/>
    <x v="5"/>
    <x v="51"/>
    <x v="190"/>
    <x v="1"/>
    <n v="316724432"/>
    <x v="0"/>
    <x v="138"/>
    <x v="187"/>
    <n v="32"/>
  </r>
  <r>
    <x v="198"/>
    <x v="178"/>
    <x v="124"/>
    <x v="11"/>
    <x v="86"/>
    <x v="191"/>
    <x v="0"/>
    <n v="140189300"/>
    <x v="0"/>
    <x v="3"/>
    <x v="188"/>
    <n v="215"/>
  </r>
  <r>
    <x v="199"/>
    <x v="179"/>
    <x v="125"/>
    <x v="11"/>
    <x v="12"/>
    <x v="94"/>
    <x v="2"/>
    <s v="140004314X"/>
    <x v="1"/>
    <x v="139"/>
    <x v="189"/>
    <n v="328"/>
  </r>
  <r>
    <x v="200"/>
    <x v="180"/>
    <x v="125"/>
    <x v="5"/>
    <x v="31"/>
    <x v="192"/>
    <x v="2"/>
    <n v="374522219"/>
    <x v="0"/>
    <x v="140"/>
    <x v="190"/>
    <n v="651"/>
  </r>
  <r>
    <x v="201"/>
    <x v="181"/>
    <x v="125"/>
    <x v="11"/>
    <x v="87"/>
    <x v="193"/>
    <x v="2"/>
    <n v="679754865"/>
    <x v="0"/>
    <x v="113"/>
    <x v="191"/>
    <n v="238"/>
  </r>
  <r>
    <x v="202"/>
    <x v="182"/>
    <x v="125"/>
    <x v="5"/>
    <x v="88"/>
    <x v="38"/>
    <x v="2"/>
    <n v="679752862"/>
    <x v="0"/>
    <x v="65"/>
    <x v="192"/>
    <n v="282"/>
  </r>
  <r>
    <x v="203"/>
    <x v="183"/>
    <x v="125"/>
    <x v="5"/>
    <x v="86"/>
    <x v="194"/>
    <x v="2"/>
    <n v="679754857"/>
    <x v="1"/>
    <x v="141"/>
    <x v="193"/>
    <n v="165"/>
  </r>
  <r>
    <x v="204"/>
    <x v="184"/>
    <x v="126"/>
    <x v="11"/>
    <x v="1"/>
    <x v="195"/>
    <x v="1"/>
    <n v="307264874"/>
    <x v="0"/>
    <x v="142"/>
    <x v="194"/>
    <n v="107"/>
  </r>
  <r>
    <x v="205"/>
    <x v="185"/>
    <x v="127"/>
    <x v="9"/>
    <x v="16"/>
    <x v="196"/>
    <x v="2"/>
    <n v="374529949"/>
    <x v="0"/>
    <x v="143"/>
    <x v="195"/>
    <n v="1577"/>
  </r>
  <r>
    <x v="206"/>
    <x v="186"/>
    <x v="128"/>
    <x v="5"/>
    <x v="14"/>
    <x v="197"/>
    <x v="1"/>
    <n v="143039830"/>
    <x v="0"/>
    <x v="144"/>
    <x v="196"/>
    <n v="1794"/>
  </r>
  <r>
    <x v="207"/>
    <x v="187"/>
    <x v="129"/>
    <x v="5"/>
    <x v="49"/>
    <x v="198"/>
    <x v="0"/>
    <n v="140097317"/>
    <x v="0"/>
    <x v="145"/>
    <x v="197"/>
    <n v="696"/>
  </r>
  <r>
    <x v="208"/>
    <x v="188"/>
    <x v="129"/>
    <x v="11"/>
    <x v="58"/>
    <x v="199"/>
    <x v="2"/>
    <s v="014009735X"/>
    <x v="0"/>
    <x v="146"/>
    <x v="198"/>
    <n v="185"/>
  </r>
  <r>
    <x v="209"/>
    <x v="189"/>
    <x v="129"/>
    <x v="11"/>
    <x v="24"/>
    <x v="200"/>
    <x v="1"/>
    <n v="940650762"/>
    <x v="0"/>
    <x v="147"/>
    <x v="199"/>
    <n v="153"/>
  </r>
  <r>
    <x v="210"/>
    <x v="190"/>
    <x v="130"/>
    <x v="11"/>
    <x v="39"/>
    <x v="201"/>
    <x v="1"/>
    <n v="963188925"/>
    <x v="0"/>
    <x v="13"/>
    <x v="200"/>
    <n v="2"/>
  </r>
  <r>
    <x v="211"/>
    <x v="191"/>
    <x v="129"/>
    <x v="5"/>
    <x v="15"/>
    <x v="202"/>
    <x v="0"/>
    <n v="312426232"/>
    <x v="0"/>
    <x v="148"/>
    <x v="201"/>
    <n v="1138"/>
  </r>
  <r>
    <x v="212"/>
    <x v="192"/>
    <x v="129"/>
    <x v="11"/>
    <x v="42"/>
    <x v="203"/>
    <x v="2"/>
    <n v="140115854"/>
    <x v="0"/>
    <x v="2"/>
    <x v="202"/>
    <n v="475"/>
  </r>
  <r>
    <x v="213"/>
    <x v="193"/>
    <x v="129"/>
    <x v="11"/>
    <x v="72"/>
    <x v="204"/>
    <x v="0"/>
    <n v="312263996"/>
    <x v="0"/>
    <x v="102"/>
    <x v="203"/>
    <n v="599"/>
  </r>
  <r>
    <x v="214"/>
    <x v="194"/>
    <x v="131"/>
    <x v="5"/>
    <x v="17"/>
    <x v="205"/>
    <x v="0"/>
    <s v="038077108X"/>
    <x v="0"/>
    <x v="149"/>
    <x v="204"/>
    <n v="18"/>
  </r>
  <r>
    <x v="215"/>
    <x v="195"/>
    <x v="129"/>
    <x v="11"/>
    <x v="14"/>
    <x v="206"/>
    <x v="2"/>
    <n v="140154078"/>
    <x v="1"/>
    <x v="92"/>
    <x v="205"/>
    <n v="35"/>
  </r>
  <r>
    <x v="216"/>
    <x v="196"/>
    <x v="129"/>
    <x v="11"/>
    <x v="89"/>
    <x v="207"/>
    <x v="1"/>
    <n v="805081453"/>
    <x v="0"/>
    <x v="150"/>
    <x v="206"/>
    <n v="558"/>
  </r>
  <r>
    <x v="217"/>
    <x v="197"/>
    <x v="129"/>
    <x v="5"/>
    <x v="36"/>
    <x v="208"/>
    <x v="1"/>
    <n v="140178139"/>
    <x v="0"/>
    <x v="151"/>
    <x v="207"/>
    <n v="420"/>
  </r>
  <r>
    <x v="218"/>
    <x v="198"/>
    <x v="129"/>
    <x v="5"/>
    <x v="70"/>
    <x v="209"/>
    <x v="2"/>
    <n v="811214982"/>
    <x v="0"/>
    <x v="152"/>
    <x v="208"/>
    <n v="114"/>
  </r>
  <r>
    <x v="219"/>
    <x v="199"/>
    <x v="129"/>
    <x v="5"/>
    <x v="90"/>
    <x v="27"/>
    <x v="1"/>
    <n v="2742741461"/>
    <x v="3"/>
    <x v="153"/>
    <x v="209"/>
    <n v="1"/>
  </r>
  <r>
    <x v="220"/>
    <x v="200"/>
    <x v="129"/>
    <x v="5"/>
    <x v="70"/>
    <x v="167"/>
    <x v="0"/>
    <n v="1886224145"/>
    <x v="0"/>
    <x v="154"/>
    <x v="210"/>
    <n v="13"/>
  </r>
  <r>
    <x v="221"/>
    <x v="201"/>
    <x v="132"/>
    <x v="5"/>
    <x v="91"/>
    <x v="210"/>
    <x v="2"/>
    <n v="143036556"/>
    <x v="0"/>
    <x v="155"/>
    <x v="211"/>
    <n v="2672"/>
  </r>
  <r>
    <x v="222"/>
    <x v="202"/>
    <x v="133"/>
    <x v="5"/>
    <x v="92"/>
    <x v="121"/>
    <x v="2"/>
    <n v="446579785"/>
    <x v="1"/>
    <x v="156"/>
    <x v="212"/>
    <n v="26"/>
  </r>
  <r>
    <x v="223"/>
    <x v="203"/>
    <x v="134"/>
    <x v="5"/>
    <x v="81"/>
    <x v="211"/>
    <x v="0"/>
    <s v="052138673X"/>
    <x v="0"/>
    <x v="157"/>
    <x v="213"/>
    <n v="87"/>
  </r>
  <r>
    <x v="224"/>
    <x v="204"/>
    <x v="135"/>
    <x v="5"/>
    <x v="49"/>
    <x v="212"/>
    <x v="0"/>
    <n v="743203046"/>
    <x v="0"/>
    <x v="11"/>
    <x v="214"/>
    <n v="479"/>
  </r>
  <r>
    <x v="225"/>
    <x v="205"/>
    <x v="136"/>
    <x v="5"/>
    <x v="17"/>
    <x v="213"/>
    <x v="2"/>
    <s v="034543871X"/>
    <x v="0"/>
    <x v="113"/>
    <x v="215"/>
    <n v="4"/>
  </r>
  <r>
    <x v="226"/>
    <x v="206"/>
    <x v="137"/>
    <x v="11"/>
    <x v="93"/>
    <x v="190"/>
    <x v="2"/>
    <n v="393318281"/>
    <x v="0"/>
    <x v="40"/>
    <x v="216"/>
    <n v="19"/>
  </r>
  <r>
    <x v="227"/>
    <x v="207"/>
    <x v="138"/>
    <x v="11"/>
    <x v="65"/>
    <x v="63"/>
    <x v="2"/>
    <n v="1599869942"/>
    <x v="0"/>
    <x v="158"/>
    <x v="217"/>
    <n v="224"/>
  </r>
  <r>
    <x v="228"/>
    <x v="208"/>
    <x v="139"/>
    <x v="5"/>
    <x v="70"/>
    <x v="214"/>
    <x v="1"/>
    <n v="806519606"/>
    <x v="0"/>
    <x v="159"/>
    <x v="218"/>
    <n v="313"/>
  </r>
  <r>
    <x v="229"/>
    <x v="209"/>
    <x v="140"/>
    <x v="5"/>
    <x v="36"/>
    <x v="215"/>
    <x v="2"/>
    <n v="822549204"/>
    <x v="0"/>
    <x v="32"/>
    <x v="82"/>
    <n v="5"/>
  </r>
  <r>
    <x v="230"/>
    <x v="210"/>
    <x v="141"/>
    <x v="11"/>
    <x v="85"/>
    <x v="216"/>
    <x v="2"/>
    <n v="932813860"/>
    <x v="0"/>
    <x v="83"/>
    <x v="219"/>
    <n v="2"/>
  </r>
  <r>
    <x v="231"/>
    <x v="211"/>
    <x v="142"/>
    <x v="5"/>
    <x v="62"/>
    <x v="134"/>
    <x v="1"/>
    <n v="521437733"/>
    <x v="0"/>
    <x v="2"/>
    <x v="220"/>
    <n v="41"/>
  </r>
  <r>
    <x v="232"/>
    <x v="212"/>
    <x v="143"/>
    <x v="11"/>
    <x v="70"/>
    <x v="189"/>
    <x v="1"/>
    <n v="373792689"/>
    <x v="0"/>
    <x v="13"/>
    <x v="221"/>
    <n v="12"/>
  </r>
  <r>
    <x v="233"/>
    <x v="213"/>
    <x v="144"/>
    <x v="5"/>
    <x v="59"/>
    <x v="217"/>
    <x v="2"/>
    <n v="974514055"/>
    <x v="1"/>
    <x v="160"/>
    <x v="222"/>
    <n v="52"/>
  </r>
  <r>
    <x v="234"/>
    <x v="214"/>
    <x v="145"/>
    <x v="11"/>
    <x v="17"/>
    <x v="218"/>
    <x v="2"/>
    <n v="764585975"/>
    <x v="0"/>
    <x v="161"/>
    <x v="223"/>
    <n v="7"/>
  </r>
  <r>
    <x v="235"/>
    <x v="215"/>
    <x v="146"/>
    <x v="5"/>
    <x v="71"/>
    <x v="219"/>
    <x v="2"/>
    <n v="307281701"/>
    <x v="0"/>
    <x v="162"/>
    <x v="224"/>
    <n v="86"/>
  </r>
  <r>
    <x v="236"/>
    <x v="215"/>
    <x v="147"/>
    <x v="11"/>
    <x v="71"/>
    <x v="220"/>
    <x v="2"/>
    <n v="399529209"/>
    <x v="0"/>
    <x v="66"/>
    <x v="225"/>
    <n v="153"/>
  </r>
  <r>
    <x v="237"/>
    <x v="216"/>
    <x v="148"/>
    <x v="11"/>
    <x v="67"/>
    <x v="221"/>
    <x v="2"/>
    <n v="812969707"/>
    <x v="0"/>
    <x v="163"/>
    <x v="226"/>
    <n v="92"/>
  </r>
  <r>
    <x v="238"/>
    <x v="217"/>
    <x v="149"/>
    <x v="5"/>
    <x v="37"/>
    <x v="222"/>
    <x v="1"/>
    <n v="60255080"/>
    <x v="0"/>
    <x v="84"/>
    <x v="227"/>
    <n v="0"/>
  </r>
  <r>
    <x v="239"/>
    <x v="218"/>
    <x v="150"/>
    <x v="11"/>
    <x v="49"/>
    <x v="223"/>
    <x v="0"/>
    <n v="330485385"/>
    <x v="4"/>
    <x v="164"/>
    <x v="228"/>
    <n v="960"/>
  </r>
  <r>
    <x v="240"/>
    <x v="218"/>
    <x v="150"/>
    <x v="5"/>
    <x v="49"/>
    <x v="224"/>
    <x v="1"/>
    <s v="159413023X"/>
    <x v="1"/>
    <x v="165"/>
    <x v="106"/>
    <n v="75"/>
  </r>
  <r>
    <x v="241"/>
    <x v="219"/>
    <x v="151"/>
    <x v="5"/>
    <x v="86"/>
    <x v="225"/>
    <x v="2"/>
    <n v="345360354"/>
    <x v="0"/>
    <x v="26"/>
    <x v="229"/>
    <n v="40"/>
  </r>
  <r>
    <x v="242"/>
    <x v="220"/>
    <x v="152"/>
    <x v="11"/>
    <x v="45"/>
    <x v="226"/>
    <x v="0"/>
    <n v="321303474"/>
    <x v="1"/>
    <x v="166"/>
    <x v="230"/>
    <n v="28"/>
  </r>
  <r>
    <x v="243"/>
    <x v="221"/>
    <x v="153"/>
    <x v="11"/>
    <x v="87"/>
    <x v="227"/>
    <x v="2"/>
    <n v="321430840"/>
    <x v="1"/>
    <x v="117"/>
    <x v="231"/>
    <n v="43"/>
  </r>
  <r>
    <x v="244"/>
    <x v="222"/>
    <x v="154"/>
    <x v="5"/>
    <x v="94"/>
    <x v="228"/>
    <x v="2"/>
    <n v="3822840858"/>
    <x v="5"/>
    <x v="167"/>
    <x v="232"/>
    <n v="28"/>
  </r>
  <r>
    <x v="245"/>
    <x v="223"/>
    <x v="155"/>
    <x v="11"/>
    <x v="15"/>
    <x v="229"/>
    <x v="1"/>
    <n v="743264460"/>
    <x v="0"/>
    <x v="111"/>
    <x v="233"/>
    <n v="1104"/>
  </r>
  <r>
    <x v="246"/>
    <x v="224"/>
    <x v="155"/>
    <x v="11"/>
    <x v="95"/>
    <x v="230"/>
    <x v="2"/>
    <n v="743236017"/>
    <x v="0"/>
    <x v="113"/>
    <x v="234"/>
    <n v="3341"/>
  </r>
  <r>
    <x v="247"/>
    <x v="225"/>
    <x v="156"/>
    <x v="11"/>
    <x v="70"/>
    <x v="231"/>
    <x v="2"/>
    <n v="965762645"/>
    <x v="0"/>
    <x v="168"/>
    <x v="235"/>
    <n v="10"/>
  </r>
  <r>
    <x v="248"/>
    <x v="226"/>
    <x v="157"/>
    <x v="5"/>
    <x v="96"/>
    <x v="232"/>
    <x v="0"/>
    <n v="553572490"/>
    <x v="0"/>
    <x v="169"/>
    <x v="236"/>
    <n v="17"/>
  </r>
  <r>
    <x v="249"/>
    <x v="227"/>
    <x v="158"/>
    <x v="11"/>
    <x v="70"/>
    <x v="233"/>
    <x v="2"/>
    <n v="60589469"/>
    <x v="0"/>
    <x v="170"/>
    <x v="237"/>
    <n v="6101"/>
  </r>
  <r>
    <x v="250"/>
    <x v="228"/>
    <x v="159"/>
    <x v="5"/>
    <x v="57"/>
    <x v="55"/>
    <x v="2"/>
    <n v="802789471"/>
    <x v="1"/>
    <x v="87"/>
    <x v="238"/>
    <n v="267"/>
  </r>
  <r>
    <x v="251"/>
    <x v="229"/>
    <x v="160"/>
    <x v="11"/>
    <x v="97"/>
    <x v="234"/>
    <x v="2"/>
    <n v="688060692"/>
    <x v="4"/>
    <x v="61"/>
    <x v="239"/>
    <n v="10"/>
  </r>
  <r>
    <x v="252"/>
    <x v="230"/>
    <x v="161"/>
    <x v="5"/>
    <x v="15"/>
    <x v="235"/>
    <x v="0"/>
    <s v="185960515X"/>
    <x v="0"/>
    <x v="140"/>
    <x v="240"/>
    <n v="2"/>
  </r>
  <r>
    <x v="253"/>
    <x v="231"/>
    <x v="162"/>
    <x v="11"/>
    <x v="62"/>
    <x v="236"/>
    <x v="1"/>
    <n v="1592530877"/>
    <x v="0"/>
    <x v="89"/>
    <x v="241"/>
    <n v="0"/>
  </r>
  <r>
    <x v="254"/>
    <x v="232"/>
    <x v="163"/>
    <x v="11"/>
    <x v="80"/>
    <x v="237"/>
    <x v="2"/>
    <n v="451528808"/>
    <x v="0"/>
    <x v="15"/>
    <x v="242"/>
    <n v="257"/>
  </r>
  <r>
    <x v="255"/>
    <x v="233"/>
    <x v="164"/>
    <x v="5"/>
    <x v="67"/>
    <x v="238"/>
    <x v="2"/>
    <n v="192833987"/>
    <x v="0"/>
    <x v="171"/>
    <x v="243"/>
    <n v="5903"/>
  </r>
  <r>
    <x v="256"/>
    <x v="234"/>
    <x v="165"/>
    <x v="5"/>
    <x v="81"/>
    <x v="239"/>
    <x v="2"/>
    <n v="486451380"/>
    <x v="0"/>
    <x v="3"/>
    <x v="244"/>
    <n v="191"/>
  </r>
  <r>
    <x v="257"/>
    <x v="235"/>
    <x v="166"/>
    <x v="11"/>
    <x v="58"/>
    <x v="240"/>
    <x v="1"/>
    <n v="340837489"/>
    <x v="4"/>
    <x v="122"/>
    <x v="245"/>
    <n v="5"/>
  </r>
  <r>
    <x v="258"/>
    <x v="236"/>
    <x v="167"/>
    <x v="5"/>
    <x v="72"/>
    <x v="241"/>
    <x v="0"/>
    <n v="452011876"/>
    <x v="0"/>
    <x v="172"/>
    <x v="246"/>
    <n v="14267"/>
  </r>
  <r>
    <x v="259"/>
    <x v="237"/>
    <x v="168"/>
    <x v="11"/>
    <x v="72"/>
    <x v="242"/>
    <x v="0"/>
    <n v="451163087"/>
    <x v="0"/>
    <x v="26"/>
    <x v="247"/>
    <n v="105"/>
  </r>
  <r>
    <x v="260"/>
    <x v="238"/>
    <x v="168"/>
    <x v="5"/>
    <x v="88"/>
    <x v="243"/>
    <x v="0"/>
    <n v="452286751"/>
    <x v="1"/>
    <x v="80"/>
    <x v="248"/>
    <n v="228"/>
  </r>
  <r>
    <x v="261"/>
    <x v="239"/>
    <x v="169"/>
    <x v="11"/>
    <x v="51"/>
    <x v="244"/>
    <x v="0"/>
    <n v="451163931"/>
    <x v="0"/>
    <x v="173"/>
    <x v="249"/>
    <n v="438"/>
  </r>
  <r>
    <x v="262"/>
    <x v="240"/>
    <x v="168"/>
    <x v="11"/>
    <x v="98"/>
    <x v="138"/>
    <x v="2"/>
    <n v="452281253"/>
    <x v="0"/>
    <x v="174"/>
    <x v="250"/>
    <n v="6951"/>
  </r>
  <r>
    <x v="263"/>
    <x v="241"/>
    <x v="167"/>
    <x v="5"/>
    <x v="39"/>
    <x v="245"/>
    <x v="0"/>
    <n v="451187849"/>
    <x v="0"/>
    <x v="106"/>
    <x v="251"/>
    <n v="1065"/>
  </r>
  <r>
    <x v="264"/>
    <x v="242"/>
    <x v="170"/>
    <x v="11"/>
    <x v="16"/>
    <x v="246"/>
    <x v="1"/>
    <n v="451147952"/>
    <x v="0"/>
    <x v="175"/>
    <x v="252"/>
    <n v="153"/>
  </r>
  <r>
    <x v="265"/>
    <x v="243"/>
    <x v="171"/>
    <x v="5"/>
    <x v="26"/>
    <x v="247"/>
    <x v="1"/>
    <n v="452274044"/>
    <x v="0"/>
    <x v="176"/>
    <x v="6"/>
    <n v="2"/>
  </r>
  <r>
    <x v="266"/>
    <x v="244"/>
    <x v="172"/>
    <x v="5"/>
    <x v="18"/>
    <x v="142"/>
    <x v="1"/>
    <n v="471791431"/>
    <x v="0"/>
    <x v="42"/>
    <x v="253"/>
    <n v="6"/>
  </r>
  <r>
    <x v="267"/>
    <x v="245"/>
    <x v="173"/>
    <x v="5"/>
    <x v="16"/>
    <x v="248"/>
    <x v="2"/>
    <n v="553803816"/>
    <x v="0"/>
    <x v="81"/>
    <x v="254"/>
    <n v="78"/>
  </r>
  <r>
    <x v="268"/>
    <x v="246"/>
    <x v="174"/>
    <x v="5"/>
    <x v="69"/>
    <x v="249"/>
    <x v="2"/>
    <n v="375755195"/>
    <x v="0"/>
    <x v="51"/>
    <x v="255"/>
    <n v="608"/>
  </r>
  <r>
    <x v="269"/>
    <x v="247"/>
    <x v="175"/>
    <x v="5"/>
    <x v="98"/>
    <x v="250"/>
    <x v="1"/>
    <n v="1592283195"/>
    <x v="0"/>
    <x v="177"/>
    <x v="88"/>
    <n v="5"/>
  </r>
  <r>
    <x v="270"/>
    <x v="248"/>
    <x v="176"/>
    <x v="5"/>
    <x v="99"/>
    <x v="251"/>
    <x v="0"/>
    <n v="975599518"/>
    <x v="1"/>
    <x v="178"/>
    <x v="256"/>
    <n v="283"/>
  </r>
  <r>
    <x v="271"/>
    <x v="249"/>
    <x v="177"/>
    <x v="11"/>
    <x v="98"/>
    <x v="252"/>
    <x v="0"/>
    <n v="374502005"/>
    <x v="0"/>
    <x v="143"/>
    <x v="257"/>
    <n v="639"/>
  </r>
  <r>
    <x v="272"/>
    <x v="250"/>
    <x v="178"/>
    <x v="11"/>
    <x v="55"/>
    <x v="253"/>
    <x v="2"/>
    <n v="307263940"/>
    <x v="0"/>
    <x v="179"/>
    <x v="258"/>
    <n v="1811"/>
  </r>
  <r>
    <x v="273"/>
    <x v="251"/>
    <x v="179"/>
    <x v="5"/>
    <x v="70"/>
    <x v="254"/>
    <x v="0"/>
    <n v="312405545"/>
    <x v="0"/>
    <x v="180"/>
    <x v="77"/>
    <n v="3"/>
  </r>
  <r>
    <x v="274"/>
    <x v="252"/>
    <x v="180"/>
    <x v="11"/>
    <x v="100"/>
    <x v="255"/>
    <x v="0"/>
    <s v="019517013X"/>
    <x v="1"/>
    <x v="122"/>
    <x v="259"/>
    <n v="10"/>
  </r>
  <r>
    <x v="275"/>
    <x v="253"/>
    <x v="181"/>
    <x v="11"/>
    <x v="29"/>
    <x v="256"/>
    <x v="1"/>
    <n v="1400079497"/>
    <x v="0"/>
    <x v="70"/>
    <x v="260"/>
    <n v="2749"/>
  </r>
  <r>
    <x v="276"/>
    <x v="254"/>
    <x v="182"/>
    <x v="11"/>
    <x v="76"/>
    <x v="257"/>
    <x v="2"/>
    <n v="713998946"/>
    <x v="0"/>
    <x v="34"/>
    <x v="261"/>
    <n v="1118"/>
  </r>
  <r>
    <x v="277"/>
    <x v="255"/>
    <x v="183"/>
    <x v="11"/>
    <x v="100"/>
    <x v="166"/>
    <x v="1"/>
    <n v="688171621"/>
    <x v="4"/>
    <x v="181"/>
    <x v="262"/>
    <n v="417"/>
  </r>
  <r>
    <x v="278"/>
    <x v="256"/>
    <x v="184"/>
    <x v="11"/>
    <x v="61"/>
    <x v="234"/>
    <x v="0"/>
    <n v="60932686"/>
    <x v="0"/>
    <x v="3"/>
    <x v="263"/>
    <n v="173"/>
  </r>
  <r>
    <x v="279"/>
    <x v="257"/>
    <x v="104"/>
    <x v="5"/>
    <x v="62"/>
    <x v="15"/>
    <x v="0"/>
    <n v="1400034957"/>
    <x v="2"/>
    <x v="182"/>
    <x v="264"/>
    <n v="371"/>
  </r>
  <r>
    <x v="280"/>
    <x v="136"/>
    <x v="104"/>
    <x v="5"/>
    <x v="74"/>
    <x v="258"/>
    <x v="0"/>
    <n v="307350428"/>
    <x v="2"/>
    <x v="183"/>
    <x v="265"/>
    <n v="6"/>
  </r>
  <r>
    <x v="281"/>
    <x v="258"/>
    <x v="104"/>
    <x v="5"/>
    <x v="42"/>
    <x v="111"/>
    <x v="1"/>
    <n v="307350444"/>
    <x v="2"/>
    <x v="173"/>
    <x v="266"/>
    <n v="237"/>
  </r>
  <r>
    <x v="282"/>
    <x v="259"/>
    <x v="185"/>
    <x v="5"/>
    <x v="42"/>
    <x v="259"/>
    <x v="0"/>
    <s v="140003454X"/>
    <x v="0"/>
    <x v="184"/>
    <x v="267"/>
    <n v="48"/>
  </r>
  <r>
    <x v="283"/>
    <x v="260"/>
    <x v="104"/>
    <x v="5"/>
    <x v="100"/>
    <x v="260"/>
    <x v="1"/>
    <n v="1400095808"/>
    <x v="2"/>
    <x v="161"/>
    <x v="268"/>
    <n v="312"/>
  </r>
  <r>
    <x v="284"/>
    <x v="261"/>
    <x v="186"/>
    <x v="5"/>
    <x v="13"/>
    <x v="261"/>
    <x v="2"/>
    <n v="375708111"/>
    <x v="0"/>
    <x v="185"/>
    <x v="269"/>
    <n v="1069"/>
  </r>
  <r>
    <x v="285"/>
    <x v="262"/>
    <x v="187"/>
    <x v="5"/>
    <x v="8"/>
    <x v="262"/>
    <x v="0"/>
    <s v="086171492X"/>
    <x v="0"/>
    <x v="28"/>
    <x v="270"/>
    <n v="6"/>
  </r>
  <r>
    <x v="286"/>
    <x v="263"/>
    <x v="188"/>
    <x v="22"/>
    <x v="29"/>
    <x v="263"/>
    <x v="1"/>
    <s v="184353584X"/>
    <x v="0"/>
    <x v="186"/>
    <x v="227"/>
    <n v="0"/>
  </r>
  <r>
    <x v="287"/>
    <x v="264"/>
    <x v="189"/>
    <x v="6"/>
    <x v="101"/>
    <x v="264"/>
    <x v="1"/>
    <n v="1740598318"/>
    <x v="0"/>
    <x v="187"/>
    <x v="271"/>
    <n v="5"/>
  </r>
  <r>
    <x v="288"/>
    <x v="265"/>
    <x v="190"/>
    <x v="20"/>
    <x v="56"/>
    <x v="265"/>
    <x v="2"/>
    <n v="1740594770"/>
    <x v="0"/>
    <x v="44"/>
    <x v="85"/>
    <n v="0"/>
  </r>
  <r>
    <x v="289"/>
    <x v="266"/>
    <x v="191"/>
    <x v="22"/>
    <x v="101"/>
    <x v="266"/>
    <x v="2"/>
    <s v="186450353X"/>
    <x v="0"/>
    <x v="188"/>
    <x v="272"/>
    <n v="0"/>
  </r>
  <r>
    <x v="290"/>
    <x v="267"/>
    <x v="189"/>
    <x v="11"/>
    <x v="101"/>
    <x v="200"/>
    <x v="1"/>
    <n v="8408064762"/>
    <x v="2"/>
    <x v="59"/>
    <x v="273"/>
    <n v="0"/>
  </r>
  <r>
    <x v="291"/>
    <x v="268"/>
    <x v="192"/>
    <x v="20"/>
    <x v="102"/>
    <x v="267"/>
    <x v="0"/>
    <n v="1740592050"/>
    <x v="0"/>
    <x v="189"/>
    <x v="273"/>
    <n v="0"/>
  </r>
  <r>
    <x v="292"/>
    <x v="269"/>
    <x v="193"/>
    <x v="20"/>
    <x v="16"/>
    <x v="268"/>
    <x v="0"/>
    <n v="618710531"/>
    <x v="0"/>
    <x v="91"/>
    <x v="274"/>
    <n v="235"/>
  </r>
  <r>
    <x v="293"/>
    <x v="270"/>
    <x v="194"/>
    <x v="1"/>
    <x v="103"/>
    <x v="269"/>
    <x v="2"/>
    <n v="60512806"/>
    <x v="0"/>
    <x v="190"/>
    <x v="275"/>
    <n v="4104"/>
  </r>
  <r>
    <x v="294"/>
    <x v="271"/>
    <x v="194"/>
    <x v="1"/>
    <x v="81"/>
    <x v="270"/>
    <x v="1"/>
    <n v="2228894699"/>
    <x v="3"/>
    <x v="191"/>
    <x v="165"/>
    <n v="1"/>
  </r>
  <r>
    <x v="295"/>
    <x v="272"/>
    <x v="194"/>
    <x v="13"/>
    <x v="67"/>
    <x v="0"/>
    <x v="0"/>
    <n v="2228894168"/>
    <x v="3"/>
    <x v="192"/>
    <x v="165"/>
    <n v="0"/>
  </r>
  <r>
    <x v="296"/>
    <x v="273"/>
    <x v="194"/>
    <x v="12"/>
    <x v="103"/>
    <x v="271"/>
    <x v="2"/>
    <n v="60733357"/>
    <x v="1"/>
    <x v="8"/>
    <x v="276"/>
    <n v="552"/>
  </r>
  <r>
    <x v="297"/>
    <x v="274"/>
    <x v="194"/>
    <x v="21"/>
    <x v="91"/>
    <x v="272"/>
    <x v="1"/>
    <n v="60593083"/>
    <x v="0"/>
    <x v="193"/>
    <x v="277"/>
    <n v="1682"/>
  </r>
  <r>
    <x v="298"/>
    <x v="275"/>
    <x v="195"/>
    <x v="6"/>
    <x v="23"/>
    <x v="273"/>
    <x v="0"/>
    <n v="553383442"/>
    <x v="0"/>
    <x v="46"/>
    <x v="278"/>
    <n v="129"/>
  </r>
  <r>
    <x v="299"/>
    <x v="276"/>
    <x v="194"/>
    <x v="10"/>
    <x v="104"/>
    <x v="274"/>
    <x v="0"/>
    <n v="553573861"/>
    <x v="0"/>
    <x v="144"/>
    <x v="279"/>
    <n v="525"/>
  </r>
  <r>
    <x v="300"/>
    <x v="277"/>
    <x v="194"/>
    <x v="10"/>
    <x v="105"/>
    <x v="275"/>
    <x v="0"/>
    <n v="380816032"/>
    <x v="1"/>
    <x v="144"/>
    <x v="280"/>
    <n v="218"/>
  </r>
  <r>
    <x v="301"/>
    <x v="278"/>
    <x v="194"/>
    <x v="9"/>
    <x v="61"/>
    <x v="276"/>
    <x v="1"/>
    <n v="553380966"/>
    <x v="0"/>
    <x v="194"/>
    <x v="281"/>
    <n v="2664"/>
  </r>
  <r>
    <x v="302"/>
    <x v="279"/>
    <x v="196"/>
    <x v="9"/>
    <x v="71"/>
    <x v="277"/>
    <x v="2"/>
    <n v="553383434"/>
    <x v="0"/>
    <x v="195"/>
    <x v="282"/>
    <n v="259"/>
  </r>
  <r>
    <x v="303"/>
    <x v="280"/>
    <x v="194"/>
    <x v="9"/>
    <x v="10"/>
    <x v="278"/>
    <x v="1"/>
    <n v="60833181"/>
    <x v="1"/>
    <x v="106"/>
    <x v="283"/>
    <n v="60"/>
  </r>
  <r>
    <x v="304"/>
    <x v="281"/>
    <x v="194"/>
    <x v="9"/>
    <x v="101"/>
    <x v="279"/>
    <x v="2"/>
    <n v="553380958"/>
    <x v="0"/>
    <x v="196"/>
    <x v="284"/>
    <n v="6601"/>
  </r>
  <r>
    <x v="305"/>
    <x v="281"/>
    <x v="197"/>
    <x v="9"/>
    <x v="101"/>
    <x v="280"/>
    <x v="2"/>
    <s v="344245302X"/>
    <x v="6"/>
    <x v="197"/>
    <x v="285"/>
    <n v="16"/>
  </r>
  <r>
    <x v="306"/>
    <x v="282"/>
    <x v="198"/>
    <x v="10"/>
    <x v="37"/>
    <x v="281"/>
    <x v="1"/>
    <n v="1880685353"/>
    <x v="0"/>
    <x v="198"/>
    <x v="286"/>
    <n v="30"/>
  </r>
  <r>
    <x v="307"/>
    <x v="283"/>
    <x v="198"/>
    <x v="9"/>
    <x v="69"/>
    <x v="282"/>
    <x v="2"/>
    <n v="1880685337"/>
    <x v="0"/>
    <x v="199"/>
    <x v="287"/>
    <n v="73"/>
  </r>
  <r>
    <x v="308"/>
    <x v="284"/>
    <x v="199"/>
    <x v="11"/>
    <x v="61"/>
    <x v="283"/>
    <x v="0"/>
    <n v="465067107"/>
    <x v="0"/>
    <x v="65"/>
    <x v="288"/>
    <n v="1236"/>
  </r>
  <r>
    <x v="309"/>
    <x v="285"/>
    <x v="199"/>
    <x v="11"/>
    <x v="18"/>
    <x v="284"/>
    <x v="0"/>
    <n v="465051367"/>
    <x v="0"/>
    <x v="113"/>
    <x v="289"/>
    <n v="141"/>
  </r>
  <r>
    <x v="310"/>
    <x v="286"/>
    <x v="199"/>
    <x v="11"/>
    <x v="61"/>
    <x v="285"/>
    <x v="1"/>
    <n v="465067093"/>
    <x v="0"/>
    <x v="200"/>
    <x v="290"/>
    <n v="30"/>
  </r>
  <r>
    <x v="311"/>
    <x v="287"/>
    <x v="200"/>
    <x v="14"/>
    <x v="106"/>
    <x v="286"/>
    <x v="0"/>
    <n v="898709199"/>
    <x v="4"/>
    <x v="201"/>
    <x v="291"/>
    <n v="6"/>
  </r>
  <r>
    <x v="312"/>
    <x v="288"/>
    <x v="201"/>
    <x v="14"/>
    <x v="46"/>
    <x v="287"/>
    <x v="1"/>
    <n v="60887966"/>
    <x v="0"/>
    <x v="51"/>
    <x v="292"/>
    <n v="71"/>
  </r>
  <r>
    <x v="313"/>
    <x v="288"/>
    <x v="202"/>
    <x v="13"/>
    <x v="46"/>
    <x v="288"/>
    <x v="0"/>
    <n v="61122416"/>
    <x v="0"/>
    <x v="202"/>
    <x v="293"/>
    <n v="54668"/>
  </r>
  <r>
    <x v="314"/>
    <x v="289"/>
    <x v="203"/>
    <x v="7"/>
    <x v="107"/>
    <x v="289"/>
    <x v="1"/>
    <s v="142150460X"/>
    <x v="0"/>
    <x v="51"/>
    <x v="257"/>
    <n v="141"/>
  </r>
  <r>
    <x v="315"/>
    <x v="290"/>
    <x v="203"/>
    <x v="7"/>
    <x v="0"/>
    <x v="290"/>
    <x v="0"/>
    <n v="1591169259"/>
    <x v="0"/>
    <x v="51"/>
    <x v="294"/>
    <n v="274"/>
  </r>
  <r>
    <x v="316"/>
    <x v="291"/>
    <x v="203"/>
    <x v="11"/>
    <x v="107"/>
    <x v="291"/>
    <x v="0"/>
    <n v="1421504596"/>
    <x v="0"/>
    <x v="51"/>
    <x v="295"/>
    <n v="145"/>
  </r>
  <r>
    <x v="317"/>
    <x v="292"/>
    <x v="203"/>
    <x v="11"/>
    <x v="1"/>
    <x v="292"/>
    <x v="1"/>
    <n v="1591169208"/>
    <x v="0"/>
    <x v="51"/>
    <x v="296"/>
    <n v="1326"/>
  </r>
  <r>
    <x v="318"/>
    <x v="293"/>
    <x v="203"/>
    <x v="11"/>
    <x v="4"/>
    <x v="293"/>
    <x v="0"/>
    <n v="1591169291"/>
    <x v="0"/>
    <x v="10"/>
    <x v="297"/>
    <n v="270"/>
  </r>
  <r>
    <x v="319"/>
    <x v="294"/>
    <x v="204"/>
    <x v="11"/>
    <x v="46"/>
    <x v="294"/>
    <x v="1"/>
    <s v="006019250X"/>
    <x v="1"/>
    <x v="203"/>
    <x v="298"/>
    <n v="31"/>
  </r>
  <r>
    <x v="320"/>
    <x v="295"/>
    <x v="203"/>
    <x v="11"/>
    <x v="108"/>
    <x v="295"/>
    <x v="2"/>
    <n v="1591169232"/>
    <x v="0"/>
    <x v="51"/>
    <x v="299"/>
    <n v="384"/>
  </r>
  <r>
    <x v="321"/>
    <x v="296"/>
    <x v="205"/>
    <x v="9"/>
    <x v="47"/>
    <x v="78"/>
    <x v="0"/>
    <n v="747588945"/>
    <x v="0"/>
    <x v="18"/>
    <x v="300"/>
    <n v="201"/>
  </r>
  <r>
    <x v="322"/>
    <x v="297"/>
    <x v="206"/>
    <x v="11"/>
    <x v="86"/>
    <x v="296"/>
    <x v="0"/>
    <n v="812974611"/>
    <x v="0"/>
    <x v="15"/>
    <x v="301"/>
    <n v="1633"/>
  </r>
  <r>
    <x v="323"/>
    <x v="298"/>
    <x v="207"/>
    <x v="9"/>
    <x v="100"/>
    <x v="297"/>
    <x v="0"/>
    <s v="158715739X"/>
    <x v="0"/>
    <x v="85"/>
    <x v="302"/>
    <n v="67"/>
  </r>
  <r>
    <x v="324"/>
    <x v="299"/>
    <x v="208"/>
    <x v="10"/>
    <x v="88"/>
    <x v="298"/>
    <x v="2"/>
    <n v="142000671"/>
    <x v="0"/>
    <x v="161"/>
    <x v="303"/>
    <n v="23959"/>
  </r>
  <r>
    <x v="325"/>
    <x v="299"/>
    <x v="209"/>
    <x v="10"/>
    <x v="88"/>
    <x v="299"/>
    <x v="0"/>
    <n v="582461464"/>
    <x v="0"/>
    <x v="47"/>
    <x v="304"/>
    <n v="162"/>
  </r>
  <r>
    <x v="326"/>
    <x v="300"/>
    <x v="210"/>
    <x v="17"/>
    <x v="95"/>
    <x v="300"/>
    <x v="1"/>
    <n v="60554738"/>
    <x v="1"/>
    <x v="106"/>
    <x v="305"/>
    <n v="1510"/>
  </r>
  <r>
    <x v="327"/>
    <x v="301"/>
    <x v="211"/>
    <x v="22"/>
    <x v="76"/>
    <x v="56"/>
    <x v="2"/>
    <s v="014240120X"/>
    <x v="0"/>
    <x v="204"/>
    <x v="306"/>
    <n v="8278"/>
  </r>
  <r>
    <x v="328"/>
    <x v="302"/>
    <x v="20"/>
    <x v="22"/>
    <x v="44"/>
    <x v="301"/>
    <x v="1"/>
    <n v="808553038"/>
    <x v="0"/>
    <x v="9"/>
    <x v="307"/>
    <n v="1083"/>
  </r>
  <r>
    <x v="329"/>
    <x v="303"/>
    <x v="212"/>
    <x v="22"/>
    <x v="80"/>
    <x v="302"/>
    <x v="0"/>
    <n v="1400096898"/>
    <x v="0"/>
    <x v="205"/>
    <x v="308"/>
    <n v="3015"/>
  </r>
  <r>
    <x v="330"/>
    <x v="303"/>
    <x v="212"/>
    <x v="22"/>
    <x v="80"/>
    <x v="303"/>
    <x v="2"/>
    <n v="739326228"/>
    <x v="0"/>
    <x v="123"/>
    <x v="309"/>
    <n v="19452"/>
  </r>
  <r>
    <x v="331"/>
    <x v="303"/>
    <x v="212"/>
    <x v="22"/>
    <x v="80"/>
    <x v="14"/>
    <x v="0"/>
    <n v="99498189"/>
    <x v="1"/>
    <x v="206"/>
    <x v="310"/>
    <n v="254"/>
  </r>
  <r>
    <x v="332"/>
    <x v="304"/>
    <x v="213"/>
    <x v="22"/>
    <x v="57"/>
    <x v="279"/>
    <x v="0"/>
    <n v="1557046832"/>
    <x v="0"/>
    <x v="32"/>
    <x v="311"/>
    <n v="8"/>
  </r>
  <r>
    <x v="333"/>
    <x v="303"/>
    <x v="212"/>
    <x v="22"/>
    <x v="80"/>
    <x v="304"/>
    <x v="2"/>
    <n v="99771519"/>
    <x v="0"/>
    <x v="207"/>
    <x v="312"/>
    <n v="425"/>
  </r>
  <r>
    <x v="334"/>
    <x v="305"/>
    <x v="214"/>
    <x v="22"/>
    <x v="91"/>
    <x v="305"/>
    <x v="0"/>
    <s v="074343059X"/>
    <x v="0"/>
    <x v="41"/>
    <x v="313"/>
    <n v="148"/>
  </r>
  <r>
    <x v="335"/>
    <x v="303"/>
    <x v="212"/>
    <x v="22"/>
    <x v="80"/>
    <x v="306"/>
    <x v="1"/>
    <n v="7229577"/>
    <x v="0"/>
    <x v="208"/>
    <x v="83"/>
    <n v="5"/>
  </r>
  <r>
    <x v="336"/>
    <x v="306"/>
    <x v="215"/>
    <x v="22"/>
    <x v="109"/>
    <x v="307"/>
    <x v="0"/>
    <n v="1932664394"/>
    <x v="0"/>
    <x v="154"/>
    <x v="85"/>
    <n v="2"/>
  </r>
  <r>
    <x v="337"/>
    <x v="307"/>
    <x v="216"/>
    <x v="20"/>
    <x v="110"/>
    <x v="308"/>
    <x v="0"/>
    <n v="521750849"/>
    <x v="0"/>
    <x v="209"/>
    <x v="314"/>
    <n v="6"/>
  </r>
  <r>
    <x v="338"/>
    <x v="308"/>
    <x v="217"/>
    <x v="20"/>
    <x v="95"/>
    <x v="309"/>
    <x v="2"/>
    <n v="373510055"/>
    <x v="0"/>
    <x v="86"/>
    <x v="59"/>
    <n v="3"/>
  </r>
  <r>
    <x v="339"/>
    <x v="309"/>
    <x v="218"/>
    <x v="12"/>
    <x v="111"/>
    <x v="104"/>
    <x v="2"/>
    <n v="802415318"/>
    <x v="0"/>
    <x v="210"/>
    <x v="209"/>
    <n v="4"/>
  </r>
  <r>
    <x v="340"/>
    <x v="310"/>
    <x v="219"/>
    <x v="17"/>
    <x v="12"/>
    <x v="310"/>
    <x v="2"/>
    <n v="1416524797"/>
    <x v="0"/>
    <x v="211"/>
    <x v="315"/>
    <n v="20851"/>
  </r>
  <r>
    <x v="341"/>
    <x v="311"/>
    <x v="219"/>
    <x v="17"/>
    <x v="12"/>
    <x v="311"/>
    <x v="2"/>
    <s v="849561877X"/>
    <x v="2"/>
    <x v="212"/>
    <x v="316"/>
    <n v="22"/>
  </r>
  <r>
    <x v="342"/>
    <x v="312"/>
    <x v="220"/>
    <x v="6"/>
    <x v="12"/>
    <x v="312"/>
    <x v="0"/>
    <n v="972859896"/>
    <x v="2"/>
    <x v="213"/>
    <x v="245"/>
    <n v="7"/>
  </r>
  <r>
    <x v="343"/>
    <x v="313"/>
    <x v="219"/>
    <x v="6"/>
    <x v="44"/>
    <x v="192"/>
    <x v="0"/>
    <n v="307277674"/>
    <x v="0"/>
    <x v="214"/>
    <x v="317"/>
    <n v="35316"/>
  </r>
  <r>
    <x v="344"/>
    <x v="314"/>
    <x v="219"/>
    <x v="12"/>
    <x v="44"/>
    <x v="313"/>
    <x v="0"/>
    <s v="076792603X"/>
    <x v="0"/>
    <x v="215"/>
    <x v="318"/>
    <n v="110"/>
  </r>
  <r>
    <x v="345"/>
    <x v="315"/>
    <x v="221"/>
    <x v="12"/>
    <x v="44"/>
    <x v="314"/>
    <x v="1"/>
    <n v="2266144340"/>
    <x v="3"/>
    <x v="216"/>
    <x v="319"/>
    <n v="14"/>
  </r>
  <r>
    <x v="346"/>
    <x v="316"/>
    <x v="219"/>
    <x v="12"/>
    <x v="25"/>
    <x v="315"/>
    <x v="1"/>
    <n v="1416524800"/>
    <x v="0"/>
    <x v="211"/>
    <x v="320"/>
    <n v="410"/>
  </r>
  <r>
    <x v="347"/>
    <x v="316"/>
    <x v="219"/>
    <x v="22"/>
    <x v="25"/>
    <x v="225"/>
    <x v="1"/>
    <n v="671027387"/>
    <x v="0"/>
    <x v="217"/>
    <x v="321"/>
    <n v="6870"/>
  </r>
  <r>
    <x v="348"/>
    <x v="316"/>
    <x v="219"/>
    <x v="15"/>
    <x v="25"/>
    <x v="316"/>
    <x v="2"/>
    <n v="552151769"/>
    <x v="0"/>
    <x v="218"/>
    <x v="322"/>
    <n v="178"/>
  </r>
  <r>
    <x v="349"/>
    <x v="316"/>
    <x v="219"/>
    <x v="15"/>
    <x v="25"/>
    <x v="317"/>
    <x v="2"/>
    <n v="593055071"/>
    <x v="0"/>
    <x v="46"/>
    <x v="323"/>
    <n v="4"/>
  </r>
  <r>
    <x v="350"/>
    <x v="317"/>
    <x v="222"/>
    <x v="15"/>
    <x v="25"/>
    <x v="318"/>
    <x v="1"/>
    <n v="9953299072"/>
    <x v="7"/>
    <x v="62"/>
    <x v="324"/>
    <n v="4"/>
  </r>
  <r>
    <x v="351"/>
    <x v="316"/>
    <x v="219"/>
    <x v="11"/>
    <x v="25"/>
    <x v="319"/>
    <x v="1"/>
    <n v="1416524886"/>
    <x v="0"/>
    <x v="211"/>
    <x v="325"/>
    <n v="12"/>
  </r>
  <r>
    <x v="352"/>
    <x v="318"/>
    <x v="223"/>
    <x v="11"/>
    <x v="59"/>
    <x v="259"/>
    <x v="2"/>
    <s v="078601606X"/>
    <x v="0"/>
    <x v="219"/>
    <x v="326"/>
    <n v="39"/>
  </r>
  <r>
    <x v="353"/>
    <x v="319"/>
    <x v="224"/>
    <x v="11"/>
    <x v="44"/>
    <x v="320"/>
    <x v="1"/>
    <n v="743409159"/>
    <x v="0"/>
    <x v="81"/>
    <x v="240"/>
    <n v="5"/>
  </r>
  <r>
    <x v="354"/>
    <x v="320"/>
    <x v="225"/>
    <x v="17"/>
    <x v="76"/>
    <x v="321"/>
    <x v="1"/>
    <n v="671015206"/>
    <x v="0"/>
    <x v="220"/>
    <x v="327"/>
    <n v="2373"/>
  </r>
  <r>
    <x v="355"/>
    <x v="321"/>
    <x v="226"/>
    <x v="17"/>
    <x v="112"/>
    <x v="322"/>
    <x v="1"/>
    <n v="1585424331"/>
    <x v="0"/>
    <x v="2"/>
    <x v="328"/>
    <n v="2305"/>
  </r>
  <r>
    <x v="356"/>
    <x v="322"/>
    <x v="226"/>
    <x v="19"/>
    <x v="112"/>
    <x v="323"/>
    <x v="0"/>
    <n v="1932429239"/>
    <x v="0"/>
    <x v="81"/>
    <x v="77"/>
    <n v="9"/>
  </r>
  <r>
    <x v="357"/>
    <x v="323"/>
    <x v="227"/>
    <x v="19"/>
    <x v="66"/>
    <x v="128"/>
    <x v="1"/>
    <n v="977616657"/>
    <x v="0"/>
    <x v="13"/>
    <x v="329"/>
    <n v="14"/>
  </r>
  <r>
    <x v="358"/>
    <x v="324"/>
    <x v="228"/>
    <x v="11"/>
    <x v="36"/>
    <x v="324"/>
    <x v="1"/>
    <n v="1563410907"/>
    <x v="1"/>
    <x v="28"/>
    <x v="330"/>
    <n v="16"/>
  </r>
  <r>
    <x v="359"/>
    <x v="325"/>
    <x v="229"/>
    <x v="22"/>
    <x v="58"/>
    <x v="325"/>
    <x v="2"/>
    <n v="345479173"/>
    <x v="1"/>
    <x v="69"/>
    <x v="331"/>
    <n v="856"/>
  </r>
  <r>
    <x v="360"/>
    <x v="326"/>
    <x v="230"/>
    <x v="8"/>
    <x v="103"/>
    <x v="326"/>
    <x v="1"/>
    <n v="451205367"/>
    <x v="0"/>
    <x v="221"/>
    <x v="332"/>
    <n v="2865"/>
  </r>
  <r>
    <x v="361"/>
    <x v="326"/>
    <x v="230"/>
    <x v="22"/>
    <x v="103"/>
    <x v="303"/>
    <x v="1"/>
    <n v="1419349996"/>
    <x v="0"/>
    <x v="222"/>
    <x v="333"/>
    <n v="12"/>
  </r>
  <r>
    <x v="362"/>
    <x v="327"/>
    <x v="231"/>
    <x v="9"/>
    <x v="9"/>
    <x v="178"/>
    <x v="2"/>
    <n v="1400098033"/>
    <x v="0"/>
    <x v="59"/>
    <x v="334"/>
    <n v="612"/>
  </r>
  <r>
    <x v="363"/>
    <x v="328"/>
    <x v="232"/>
    <x v="9"/>
    <x v="13"/>
    <x v="327"/>
    <x v="1"/>
    <n v="743226720"/>
    <x v="0"/>
    <x v="67"/>
    <x v="335"/>
    <n v="6034"/>
  </r>
  <r>
    <x v="364"/>
    <x v="328"/>
    <x v="233"/>
    <x v="9"/>
    <x v="79"/>
    <x v="328"/>
    <x v="1"/>
    <n v="140481397"/>
    <x v="0"/>
    <x v="51"/>
    <x v="31"/>
    <n v="30"/>
  </r>
  <r>
    <x v="365"/>
    <x v="329"/>
    <x v="234"/>
    <x v="12"/>
    <x v="30"/>
    <x v="82"/>
    <x v="1"/>
    <n v="226014908"/>
    <x v="0"/>
    <x v="223"/>
    <x v="270"/>
    <n v="5"/>
  </r>
  <r>
    <x v="366"/>
    <x v="330"/>
    <x v="235"/>
    <x v="18"/>
    <x v="40"/>
    <x v="329"/>
    <x v="2"/>
    <n v="1565122429"/>
    <x v="0"/>
    <x v="224"/>
    <x v="336"/>
    <n v="42"/>
  </r>
  <r>
    <x v="367"/>
    <x v="331"/>
    <x v="236"/>
    <x v="15"/>
    <x v="42"/>
    <x v="330"/>
    <x v="0"/>
    <n v="1416500189"/>
    <x v="0"/>
    <x v="192"/>
    <x v="337"/>
    <n v="7481"/>
  </r>
  <r>
    <x v="368"/>
    <x v="332"/>
    <x v="236"/>
    <x v="16"/>
    <x v="42"/>
    <x v="186"/>
    <x v="0"/>
    <n v="671823493"/>
    <x v="1"/>
    <x v="68"/>
    <x v="145"/>
    <n v="7"/>
  </r>
  <r>
    <x v="369"/>
    <x v="333"/>
    <x v="237"/>
    <x v="6"/>
    <x v="17"/>
    <x v="259"/>
    <x v="1"/>
    <n v="310258979"/>
    <x v="0"/>
    <x v="225"/>
    <x v="338"/>
    <n v="2"/>
  </r>
  <r>
    <x v="370"/>
    <x v="334"/>
    <x v="237"/>
    <x v="13"/>
    <x v="17"/>
    <x v="331"/>
    <x v="2"/>
    <n v="310264138"/>
    <x v="1"/>
    <x v="66"/>
    <x v="209"/>
    <n v="3"/>
  </r>
  <r>
    <x v="371"/>
    <x v="335"/>
    <x v="156"/>
    <x v="7"/>
    <x v="95"/>
    <x v="332"/>
    <x v="0"/>
    <n v="60838582"/>
    <x v="0"/>
    <x v="226"/>
    <x v="339"/>
    <n v="4923"/>
  </r>
  <r>
    <x v="372"/>
    <x v="336"/>
    <x v="156"/>
    <x v="19"/>
    <x v="95"/>
    <x v="273"/>
    <x v="0"/>
    <n v="141006870"/>
    <x v="0"/>
    <x v="69"/>
    <x v="340"/>
    <n v="75"/>
  </r>
  <r>
    <x v="373"/>
    <x v="337"/>
    <x v="238"/>
    <x v="19"/>
    <x v="13"/>
    <x v="333"/>
    <x v="1"/>
    <n v="812968069"/>
    <x v="0"/>
    <x v="227"/>
    <x v="341"/>
    <n v="14990"/>
  </r>
  <r>
    <x v="374"/>
    <x v="338"/>
    <x v="239"/>
    <x v="19"/>
    <x v="77"/>
    <x v="334"/>
    <x v="1"/>
    <n v="385340540"/>
    <x v="0"/>
    <x v="228"/>
    <x v="342"/>
    <n v="2245"/>
  </r>
  <r>
    <x v="375"/>
    <x v="339"/>
    <x v="240"/>
    <x v="19"/>
    <x v="22"/>
    <x v="335"/>
    <x v="1"/>
    <n v="394720245"/>
    <x v="0"/>
    <x v="229"/>
    <x v="343"/>
    <n v="1109"/>
  </r>
  <r>
    <x v="376"/>
    <x v="340"/>
    <x v="241"/>
    <x v="19"/>
    <x v="40"/>
    <x v="336"/>
    <x v="2"/>
    <n v="345480600"/>
    <x v="0"/>
    <x v="2"/>
    <x v="241"/>
    <n v="1"/>
  </r>
  <r>
    <x v="377"/>
    <x v="341"/>
    <x v="242"/>
    <x v="19"/>
    <x v="40"/>
    <x v="337"/>
    <x v="2"/>
    <n v="60193395"/>
    <x v="1"/>
    <x v="230"/>
    <x v="344"/>
    <n v="275"/>
  </r>
  <r>
    <x v="378"/>
    <x v="342"/>
    <x v="243"/>
    <x v="19"/>
    <x v="98"/>
    <x v="338"/>
    <x v="0"/>
    <n v="1579546013"/>
    <x v="1"/>
    <x v="28"/>
    <x v="345"/>
    <n v="63"/>
  </r>
  <r>
    <x v="379"/>
    <x v="343"/>
    <x v="244"/>
    <x v="12"/>
    <x v="36"/>
    <x v="256"/>
    <x v="0"/>
    <n v="972018417"/>
    <x v="0"/>
    <x v="231"/>
    <x v="346"/>
    <n v="51"/>
  </r>
  <r>
    <x v="380"/>
    <x v="344"/>
    <x v="245"/>
    <x v="12"/>
    <x v="85"/>
    <x v="339"/>
    <x v="0"/>
    <n v="471743674"/>
    <x v="1"/>
    <x v="111"/>
    <x v="347"/>
    <n v="17"/>
  </r>
  <r>
    <x v="381"/>
    <x v="345"/>
    <x v="246"/>
    <x v="12"/>
    <x v="113"/>
    <x v="340"/>
    <x v="0"/>
    <n v="471430455"/>
    <x v="0"/>
    <x v="232"/>
    <x v="240"/>
    <n v="1"/>
  </r>
  <r>
    <x v="382"/>
    <x v="346"/>
    <x v="247"/>
    <x v="12"/>
    <x v="114"/>
    <x v="341"/>
    <x v="0"/>
    <n v="805431578"/>
    <x v="0"/>
    <x v="81"/>
    <x v="348"/>
    <n v="7"/>
  </r>
  <r>
    <x v="383"/>
    <x v="347"/>
    <x v="248"/>
    <x v="15"/>
    <x v="42"/>
    <x v="342"/>
    <x v="2"/>
    <n v="679838864"/>
    <x v="1"/>
    <x v="233"/>
    <x v="349"/>
    <n v="591"/>
  </r>
  <r>
    <x v="384"/>
    <x v="348"/>
    <x v="249"/>
    <x v="22"/>
    <x v="115"/>
    <x v="343"/>
    <x v="0"/>
    <n v="373250711"/>
    <x v="0"/>
    <x v="188"/>
    <x v="350"/>
    <n v="68"/>
  </r>
  <r>
    <x v="385"/>
    <x v="349"/>
    <x v="250"/>
    <x v="10"/>
    <x v="37"/>
    <x v="344"/>
    <x v="0"/>
    <n v="140143459"/>
    <x v="0"/>
    <x v="13"/>
    <x v="351"/>
    <n v="931"/>
  </r>
  <r>
    <x v="386"/>
    <x v="350"/>
    <x v="251"/>
    <x v="10"/>
    <x v="48"/>
    <x v="4"/>
    <x v="1"/>
    <n v="802732291"/>
    <x v="0"/>
    <x v="234"/>
    <x v="352"/>
    <n v="1"/>
  </r>
  <r>
    <x v="387"/>
    <x v="351"/>
    <x v="252"/>
    <x v="10"/>
    <x v="62"/>
    <x v="345"/>
    <x v="2"/>
    <s v="030723827X"/>
    <x v="0"/>
    <x v="13"/>
    <x v="353"/>
    <n v="73"/>
  </r>
  <r>
    <x v="388"/>
    <x v="352"/>
    <x v="253"/>
    <x v="11"/>
    <x v="36"/>
    <x v="346"/>
    <x v="2"/>
    <n v="1400052580"/>
    <x v="0"/>
    <x v="13"/>
    <x v="354"/>
    <n v="212"/>
  </r>
  <r>
    <x v="389"/>
    <x v="353"/>
    <x v="252"/>
    <x v="1"/>
    <x v="56"/>
    <x v="347"/>
    <x v="0"/>
    <n v="307346587"/>
    <x v="0"/>
    <x v="65"/>
    <x v="355"/>
    <n v="54"/>
  </r>
  <r>
    <x v="390"/>
    <x v="354"/>
    <x v="254"/>
    <x v="1"/>
    <x v="80"/>
    <x v="348"/>
    <x v="2"/>
    <n v="1400052386"/>
    <x v="0"/>
    <x v="13"/>
    <x v="356"/>
    <n v="33"/>
  </r>
  <r>
    <x v="391"/>
    <x v="355"/>
    <x v="255"/>
    <x v="9"/>
    <x v="113"/>
    <x v="349"/>
    <x v="2"/>
    <n v="609609971"/>
    <x v="0"/>
    <x v="15"/>
    <x v="357"/>
    <n v="16"/>
  </r>
  <r>
    <x v="392"/>
    <x v="356"/>
    <x v="254"/>
    <x v="4"/>
    <x v="17"/>
    <x v="169"/>
    <x v="2"/>
    <n v="1400052378"/>
    <x v="0"/>
    <x v="91"/>
    <x v="358"/>
    <n v="15"/>
  </r>
  <r>
    <x v="393"/>
    <x v="357"/>
    <x v="256"/>
    <x v="10"/>
    <x v="62"/>
    <x v="350"/>
    <x v="1"/>
    <n v="61234001"/>
    <x v="0"/>
    <x v="2"/>
    <x v="359"/>
    <n v="12648"/>
  </r>
  <r>
    <x v="394"/>
    <x v="358"/>
    <x v="256"/>
    <x v="18"/>
    <x v="62"/>
    <x v="351"/>
    <x v="1"/>
    <n v="8466625127"/>
    <x v="2"/>
    <x v="86"/>
    <x v="360"/>
    <n v="23"/>
  </r>
  <r>
    <x v="395"/>
    <x v="357"/>
    <x v="256"/>
    <x v="18"/>
    <x v="62"/>
    <x v="352"/>
    <x v="2"/>
    <n v="61245135"/>
    <x v="1"/>
    <x v="183"/>
    <x v="167"/>
    <n v="5"/>
  </r>
  <r>
    <x v="396"/>
    <x v="359"/>
    <x v="257"/>
    <x v="18"/>
    <x v="62"/>
    <x v="353"/>
    <x v="1"/>
    <n v="9722334964"/>
    <x v="8"/>
    <x v="235"/>
    <x v="67"/>
    <n v="6"/>
  </r>
  <r>
    <x v="397"/>
    <x v="360"/>
    <x v="132"/>
    <x v="13"/>
    <x v="91"/>
    <x v="354"/>
    <x v="0"/>
    <n v="739455354"/>
    <x v="0"/>
    <x v="236"/>
    <x v="86"/>
    <n v="0"/>
  </r>
  <r>
    <x v="398"/>
    <x v="361"/>
    <x v="258"/>
    <x v="18"/>
    <x v="103"/>
    <x v="355"/>
    <x v="1"/>
    <n v="399153594"/>
    <x v="0"/>
    <x v="237"/>
    <x v="361"/>
    <n v="22"/>
  </r>
  <r>
    <x v="399"/>
    <x v="362"/>
    <x v="259"/>
    <x v="17"/>
    <x v="14"/>
    <x v="356"/>
    <x v="2"/>
    <n v="156030209"/>
    <x v="1"/>
    <x v="238"/>
    <x v="362"/>
    <n v="672"/>
  </r>
  <r>
    <x v="400"/>
    <x v="363"/>
    <x v="259"/>
    <x v="17"/>
    <x v="14"/>
    <x v="357"/>
    <x v="2"/>
    <n v="8423335127"/>
    <x v="2"/>
    <x v="239"/>
    <x v="363"/>
    <n v="8"/>
  </r>
  <r>
    <x v="401"/>
    <x v="364"/>
    <x v="260"/>
    <x v="17"/>
    <x v="14"/>
    <x v="358"/>
    <x v="2"/>
    <n v="828808392"/>
    <x v="3"/>
    <x v="46"/>
    <x v="364"/>
    <n v="24"/>
  </r>
  <r>
    <x v="402"/>
    <x v="365"/>
    <x v="261"/>
    <x v="17"/>
    <x v="106"/>
    <x v="359"/>
    <x v="0"/>
    <n v="143034901"/>
    <x v="0"/>
    <x v="240"/>
    <x v="365"/>
    <n v="21008"/>
  </r>
  <r>
    <x v="403"/>
    <x v="366"/>
    <x v="262"/>
    <x v="17"/>
    <x v="28"/>
    <x v="360"/>
    <x v="0"/>
    <n v="140285970"/>
    <x v="0"/>
    <x v="188"/>
    <x v="366"/>
    <n v="8"/>
  </r>
  <r>
    <x v="404"/>
    <x v="366"/>
    <x v="262"/>
    <x v="17"/>
    <x v="28"/>
    <x v="349"/>
    <x v="2"/>
    <n v="316646660"/>
    <x v="0"/>
    <x v="188"/>
    <x v="227"/>
    <n v="0"/>
  </r>
  <r>
    <x v="405"/>
    <x v="367"/>
    <x v="263"/>
    <x v="11"/>
    <x v="98"/>
    <x v="361"/>
    <x v="1"/>
    <n v="307276902"/>
    <x v="0"/>
    <x v="232"/>
    <x v="367"/>
    <n v="10669"/>
  </r>
  <r>
    <x v="406"/>
    <x v="368"/>
    <x v="264"/>
    <x v="11"/>
    <x v="55"/>
    <x v="362"/>
    <x v="0"/>
    <n v="1411677315"/>
    <x v="1"/>
    <x v="13"/>
    <x v="368"/>
    <n v="6"/>
  </r>
  <r>
    <x v="407"/>
    <x v="369"/>
    <x v="265"/>
    <x v="11"/>
    <x v="64"/>
    <x v="363"/>
    <x v="1"/>
    <n v="61171468"/>
    <x v="1"/>
    <x v="89"/>
    <x v="369"/>
    <n v="24"/>
  </r>
  <r>
    <x v="408"/>
    <x v="370"/>
    <x v="266"/>
    <x v="11"/>
    <x v="59"/>
    <x v="364"/>
    <x v="2"/>
    <n v="787968331"/>
    <x v="1"/>
    <x v="241"/>
    <x v="370"/>
    <n v="41"/>
  </r>
  <r>
    <x v="409"/>
    <x v="371"/>
    <x v="267"/>
    <x v="13"/>
    <x v="81"/>
    <x v="365"/>
    <x v="2"/>
    <n v="446394599"/>
    <x v="0"/>
    <x v="138"/>
    <x v="371"/>
    <n v="267"/>
  </r>
  <r>
    <x v="410"/>
    <x v="372"/>
    <x v="268"/>
    <x v="6"/>
    <x v="72"/>
    <x v="366"/>
    <x v="2"/>
    <n v="131494848"/>
    <x v="4"/>
    <x v="159"/>
    <x v="372"/>
    <n v="4"/>
  </r>
  <r>
    <x v="411"/>
    <x v="373"/>
    <x v="269"/>
    <x v="21"/>
    <x v="36"/>
    <x v="367"/>
    <x v="1"/>
    <n v="1401359299"/>
    <x v="0"/>
    <x v="242"/>
    <x v="105"/>
    <n v="1"/>
  </r>
  <r>
    <x v="412"/>
    <x v="374"/>
    <x v="269"/>
    <x v="11"/>
    <x v="97"/>
    <x v="368"/>
    <x v="1"/>
    <n v="316861014"/>
    <x v="0"/>
    <x v="163"/>
    <x v="373"/>
    <n v="142"/>
  </r>
  <r>
    <x v="413"/>
    <x v="375"/>
    <x v="270"/>
    <x v="11"/>
    <x v="116"/>
    <x v="369"/>
    <x v="0"/>
    <n v="60574216"/>
    <x v="0"/>
    <x v="81"/>
    <x v="374"/>
    <n v="3115"/>
  </r>
  <r>
    <x v="414"/>
    <x v="376"/>
    <x v="270"/>
    <x v="0"/>
    <x v="116"/>
    <x v="370"/>
    <x v="0"/>
    <n v="60192771"/>
    <x v="1"/>
    <x v="81"/>
    <x v="6"/>
    <n v="1"/>
  </r>
  <r>
    <x v="415"/>
    <x v="375"/>
    <x v="270"/>
    <x v="0"/>
    <x v="116"/>
    <x v="371"/>
    <x v="1"/>
    <n v="7152590"/>
    <x v="0"/>
    <x v="125"/>
    <x v="375"/>
    <n v="121"/>
  </r>
  <r>
    <x v="416"/>
    <x v="377"/>
    <x v="270"/>
    <x v="11"/>
    <x v="116"/>
    <x v="372"/>
    <x v="1"/>
    <n v="722538448"/>
    <x v="4"/>
    <x v="177"/>
    <x v="219"/>
    <n v="9"/>
  </r>
  <r>
    <x v="417"/>
    <x v="375"/>
    <x v="270"/>
    <x v="11"/>
    <x v="116"/>
    <x v="373"/>
    <x v="2"/>
    <s v="006123205X"/>
    <x v="0"/>
    <x v="243"/>
    <x v="376"/>
    <n v="3"/>
  </r>
  <r>
    <x v="418"/>
    <x v="378"/>
    <x v="271"/>
    <x v="11"/>
    <x v="70"/>
    <x v="374"/>
    <x v="1"/>
    <n v="735200300"/>
    <x v="1"/>
    <x v="2"/>
    <x v="377"/>
    <n v="12"/>
  </r>
  <r>
    <x v="419"/>
    <x v="379"/>
    <x v="272"/>
    <x v="17"/>
    <x v="59"/>
    <x v="375"/>
    <x v="0"/>
    <n v="553381679"/>
    <x v="0"/>
    <x v="244"/>
    <x v="378"/>
    <n v="4406"/>
  </r>
  <r>
    <x v="420"/>
    <x v="379"/>
    <x v="272"/>
    <x v="6"/>
    <x v="59"/>
    <x v="270"/>
    <x v="1"/>
    <n v="517542021"/>
    <x v="0"/>
    <x v="245"/>
    <x v="379"/>
    <n v="63"/>
  </r>
  <r>
    <x v="421"/>
    <x v="380"/>
    <x v="273"/>
    <x v="22"/>
    <x v="35"/>
    <x v="376"/>
    <x v="1"/>
    <n v="736606378"/>
    <x v="0"/>
    <x v="210"/>
    <x v="380"/>
    <n v="34"/>
  </r>
  <r>
    <x v="422"/>
    <x v="381"/>
    <x v="272"/>
    <x v="21"/>
    <x v="0"/>
    <x v="377"/>
    <x v="0"/>
    <n v="5557075313"/>
    <x v="0"/>
    <x v="246"/>
    <x v="273"/>
    <n v="0"/>
  </r>
  <r>
    <x v="423"/>
    <x v="382"/>
    <x v="250"/>
    <x v="21"/>
    <x v="106"/>
    <x v="378"/>
    <x v="0"/>
    <n v="393324818"/>
    <x v="0"/>
    <x v="129"/>
    <x v="381"/>
    <n v="4002"/>
  </r>
  <r>
    <x v="424"/>
    <x v="383"/>
    <x v="274"/>
    <x v="21"/>
    <x v="102"/>
    <x v="379"/>
    <x v="2"/>
    <n v="744005612"/>
    <x v="0"/>
    <x v="161"/>
    <x v="273"/>
    <n v="0"/>
  </r>
  <r>
    <x v="425"/>
    <x v="384"/>
    <x v="275"/>
    <x v="21"/>
    <x v="61"/>
    <x v="380"/>
    <x v="0"/>
    <n v="140280197"/>
    <x v="0"/>
    <x v="247"/>
    <x v="382"/>
    <n v="2751"/>
  </r>
  <r>
    <x v="426"/>
    <x v="385"/>
    <x v="276"/>
    <x v="21"/>
    <x v="3"/>
    <x v="381"/>
    <x v="2"/>
    <s v="055338368X"/>
    <x v="0"/>
    <x v="248"/>
    <x v="383"/>
    <n v="1530"/>
  </r>
  <r>
    <x v="427"/>
    <x v="386"/>
    <x v="276"/>
    <x v="21"/>
    <x v="3"/>
    <x v="168"/>
    <x v="2"/>
    <n v="553812165"/>
    <x v="1"/>
    <x v="249"/>
    <x v="384"/>
    <n v="31"/>
  </r>
  <r>
    <x v="428"/>
    <x v="387"/>
    <x v="277"/>
    <x v="21"/>
    <x v="74"/>
    <x v="28"/>
    <x v="2"/>
    <n v="553295411"/>
    <x v="0"/>
    <x v="250"/>
    <x v="385"/>
    <n v="173"/>
  </r>
  <r>
    <x v="429"/>
    <x v="388"/>
    <x v="278"/>
    <x v="21"/>
    <x v="63"/>
    <x v="3"/>
    <x v="2"/>
    <n v="812590104"/>
    <x v="1"/>
    <x v="251"/>
    <x v="386"/>
    <n v="5"/>
  </r>
  <r>
    <x v="430"/>
    <x v="389"/>
    <x v="276"/>
    <x v="21"/>
    <x v="62"/>
    <x v="382"/>
    <x v="0"/>
    <s v="038551641X"/>
    <x v="0"/>
    <x v="252"/>
    <x v="387"/>
    <n v="193"/>
  </r>
  <r>
    <x v="431"/>
    <x v="390"/>
    <x v="276"/>
    <x v="21"/>
    <x v="24"/>
    <x v="383"/>
    <x v="0"/>
    <n v="553381393"/>
    <x v="0"/>
    <x v="46"/>
    <x v="388"/>
    <n v="150"/>
  </r>
  <r>
    <x v="432"/>
    <x v="391"/>
    <x v="276"/>
    <x v="21"/>
    <x v="29"/>
    <x v="384"/>
    <x v="2"/>
    <n v="553382047"/>
    <x v="0"/>
    <x v="188"/>
    <x v="389"/>
    <n v="121"/>
  </r>
  <r>
    <x v="433"/>
    <x v="392"/>
    <x v="279"/>
    <x v="21"/>
    <x v="76"/>
    <x v="250"/>
    <x v="1"/>
    <n v="446691437"/>
    <x v="0"/>
    <x v="253"/>
    <x v="390"/>
    <n v="4238"/>
  </r>
  <r>
    <x v="434"/>
    <x v="393"/>
    <x v="280"/>
    <x v="15"/>
    <x v="95"/>
    <x v="385"/>
    <x v="1"/>
    <n v="826413013"/>
    <x v="1"/>
    <x v="173"/>
    <x v="105"/>
    <n v="1"/>
  </r>
  <r>
    <x v="435"/>
    <x v="394"/>
    <x v="281"/>
    <x v="15"/>
    <x v="12"/>
    <x v="386"/>
    <x v="0"/>
    <n v="811701646"/>
    <x v="0"/>
    <x v="175"/>
    <x v="391"/>
    <n v="6"/>
  </r>
  <r>
    <x v="436"/>
    <x v="395"/>
    <x v="282"/>
    <x v="15"/>
    <x v="85"/>
    <x v="387"/>
    <x v="1"/>
    <n v="140442758"/>
    <x v="1"/>
    <x v="47"/>
    <x v="29"/>
    <n v="19"/>
  </r>
  <r>
    <x v="437"/>
    <x v="396"/>
    <x v="283"/>
    <x v="15"/>
    <x v="39"/>
    <x v="388"/>
    <x v="1"/>
    <n v="192802771"/>
    <x v="0"/>
    <x v="44"/>
    <x v="241"/>
    <n v="5"/>
  </r>
  <r>
    <x v="438"/>
    <x v="396"/>
    <x v="284"/>
    <x v="15"/>
    <x v="39"/>
    <x v="389"/>
    <x v="1"/>
    <n v="140449744"/>
    <x v="0"/>
    <x v="173"/>
    <x v="392"/>
    <n v="20"/>
  </r>
  <r>
    <x v="439"/>
    <x v="397"/>
    <x v="285"/>
    <x v="15"/>
    <x v="117"/>
    <x v="390"/>
    <x v="2"/>
    <n v="674990404"/>
    <x v="5"/>
    <x v="254"/>
    <x v="393"/>
    <n v="13"/>
  </r>
  <r>
    <x v="440"/>
    <x v="398"/>
    <x v="286"/>
    <x v="15"/>
    <x v="118"/>
    <x v="153"/>
    <x v="2"/>
    <n v="674994809"/>
    <x v="0"/>
    <x v="211"/>
    <x v="78"/>
    <n v="2"/>
  </r>
  <r>
    <x v="441"/>
    <x v="399"/>
    <x v="287"/>
    <x v="15"/>
    <x v="119"/>
    <x v="391"/>
    <x v="2"/>
    <n v="198145411"/>
    <x v="9"/>
    <x v="255"/>
    <x v="47"/>
    <n v="0"/>
  </r>
  <r>
    <x v="442"/>
    <x v="400"/>
    <x v="288"/>
    <x v="12"/>
    <x v="2"/>
    <x v="392"/>
    <x v="2"/>
    <n v="879756322"/>
    <x v="0"/>
    <x v="256"/>
    <x v="105"/>
    <n v="1"/>
  </r>
  <r>
    <x v="443"/>
    <x v="401"/>
    <x v="289"/>
    <x v="12"/>
    <x v="120"/>
    <x v="393"/>
    <x v="2"/>
    <s v="189031823X"/>
    <x v="0"/>
    <x v="257"/>
    <x v="348"/>
    <n v="4"/>
  </r>
  <r>
    <x v="444"/>
    <x v="402"/>
    <x v="290"/>
    <x v="12"/>
    <x v="113"/>
    <x v="257"/>
    <x v="0"/>
    <n v="872207889"/>
    <x v="0"/>
    <x v="113"/>
    <x v="394"/>
    <n v="4"/>
  </r>
  <r>
    <x v="445"/>
    <x v="403"/>
    <x v="291"/>
    <x v="12"/>
    <x v="3"/>
    <x v="394"/>
    <x v="0"/>
    <n v="801435307"/>
    <x v="0"/>
    <x v="258"/>
    <x v="47"/>
    <n v="1"/>
  </r>
  <r>
    <x v="446"/>
    <x v="404"/>
    <x v="284"/>
    <x v="12"/>
    <x v="94"/>
    <x v="395"/>
    <x v="2"/>
    <n v="872204626"/>
    <x v="0"/>
    <x v="44"/>
    <x v="348"/>
    <n v="6"/>
  </r>
  <r>
    <x v="447"/>
    <x v="405"/>
    <x v="292"/>
    <x v="12"/>
    <x v="36"/>
    <x v="396"/>
    <x v="1"/>
    <n v="140449043"/>
    <x v="4"/>
    <x v="30"/>
    <x v="395"/>
    <n v="180"/>
  </r>
  <r>
    <x v="448"/>
    <x v="406"/>
    <x v="293"/>
    <x v="12"/>
    <x v="93"/>
    <x v="397"/>
    <x v="0"/>
    <n v="674991842"/>
    <x v="0"/>
    <x v="259"/>
    <x v="396"/>
    <n v="5"/>
  </r>
  <r>
    <x v="449"/>
    <x v="407"/>
    <x v="294"/>
    <x v="12"/>
    <x v="42"/>
    <x v="282"/>
    <x v="0"/>
    <n v="140449086"/>
    <x v="0"/>
    <x v="260"/>
    <x v="397"/>
    <n v="558"/>
  </r>
  <r>
    <x v="450"/>
    <x v="407"/>
    <x v="294"/>
    <x v="12"/>
    <x v="42"/>
    <x v="398"/>
    <x v="1"/>
    <n v="140446389"/>
    <x v="0"/>
    <x v="261"/>
    <x v="398"/>
    <n v="18"/>
  </r>
  <r>
    <x v="451"/>
    <x v="408"/>
    <x v="295"/>
    <x v="12"/>
    <x v="42"/>
    <x v="399"/>
    <x v="1"/>
    <n v="879757779"/>
    <x v="1"/>
    <x v="262"/>
    <x v="399"/>
    <n v="0"/>
  </r>
  <r>
    <x v="452"/>
    <x v="407"/>
    <x v="296"/>
    <x v="14"/>
    <x v="42"/>
    <x v="257"/>
    <x v="2"/>
    <n v="192824252"/>
    <x v="0"/>
    <x v="263"/>
    <x v="400"/>
    <n v="39"/>
  </r>
  <r>
    <x v="453"/>
    <x v="407"/>
    <x v="297"/>
    <x v="14"/>
    <x v="42"/>
    <x v="400"/>
    <x v="2"/>
    <n v="140440348"/>
    <x v="1"/>
    <x v="264"/>
    <x v="401"/>
    <n v="17"/>
  </r>
  <r>
    <x v="454"/>
    <x v="407"/>
    <x v="298"/>
    <x v="14"/>
    <x v="42"/>
    <x v="401"/>
    <x v="2"/>
    <n v="393959465"/>
    <x v="1"/>
    <x v="106"/>
    <x v="271"/>
    <n v="5"/>
  </r>
  <r>
    <x v="455"/>
    <x v="407"/>
    <x v="299"/>
    <x v="14"/>
    <x v="42"/>
    <x v="402"/>
    <x v="2"/>
    <n v="375400613"/>
    <x v="1"/>
    <x v="265"/>
    <x v="235"/>
    <n v="10"/>
  </r>
  <r>
    <x v="456"/>
    <x v="409"/>
    <x v="300"/>
    <x v="19"/>
    <x v="42"/>
    <x v="403"/>
    <x v="0"/>
    <n v="226327701"/>
    <x v="1"/>
    <x v="266"/>
    <x v="240"/>
    <n v="6"/>
  </r>
  <r>
    <x v="457"/>
    <x v="410"/>
    <x v="301"/>
    <x v="0"/>
    <x v="46"/>
    <x v="404"/>
    <x v="0"/>
    <n v="140275363"/>
    <x v="0"/>
    <x v="267"/>
    <x v="402"/>
    <n v="3218"/>
  </r>
  <r>
    <x v="458"/>
    <x v="411"/>
    <x v="302"/>
    <x v="0"/>
    <x v="46"/>
    <x v="405"/>
    <x v="0"/>
    <n v="872203522"/>
    <x v="1"/>
    <x v="268"/>
    <x v="403"/>
    <n v="131"/>
  </r>
  <r>
    <x v="459"/>
    <x v="410"/>
    <x v="303"/>
    <x v="0"/>
    <x v="46"/>
    <x v="406"/>
    <x v="0"/>
    <n v="374529051"/>
    <x v="1"/>
    <x v="269"/>
    <x v="404"/>
    <n v="72"/>
  </r>
  <r>
    <x v="460"/>
    <x v="412"/>
    <x v="301"/>
    <x v="0"/>
    <x v="101"/>
    <x v="244"/>
    <x v="0"/>
    <n v="147712556"/>
    <x v="0"/>
    <x v="270"/>
    <x v="405"/>
    <n v="367"/>
  </r>
  <r>
    <x v="461"/>
    <x v="410"/>
    <x v="304"/>
    <x v="0"/>
    <x v="46"/>
    <x v="407"/>
    <x v="2"/>
    <n v="140447946"/>
    <x v="0"/>
    <x v="271"/>
    <x v="406"/>
    <n v="111"/>
  </r>
  <r>
    <x v="462"/>
    <x v="410"/>
    <x v="305"/>
    <x v="0"/>
    <x v="46"/>
    <x v="305"/>
    <x v="1"/>
    <n v="451527372"/>
    <x v="1"/>
    <x v="272"/>
    <x v="407"/>
    <n v="14"/>
  </r>
  <r>
    <x v="463"/>
    <x v="413"/>
    <x v="306"/>
    <x v="21"/>
    <x v="36"/>
    <x v="408"/>
    <x v="1"/>
    <n v="872205428"/>
    <x v="1"/>
    <x v="9"/>
    <x v="316"/>
    <n v="16"/>
  </r>
  <r>
    <x v="464"/>
    <x v="414"/>
    <x v="301"/>
    <x v="10"/>
    <x v="29"/>
    <x v="409"/>
    <x v="0"/>
    <n v="143039954"/>
    <x v="0"/>
    <x v="273"/>
    <x v="408"/>
    <n v="6249"/>
  </r>
  <r>
    <x v="465"/>
    <x v="414"/>
    <x v="307"/>
    <x v="10"/>
    <x v="29"/>
    <x v="410"/>
    <x v="2"/>
    <n v="374525749"/>
    <x v="0"/>
    <x v="274"/>
    <x v="409"/>
    <n v="173"/>
  </r>
  <r>
    <x v="466"/>
    <x v="414"/>
    <x v="308"/>
    <x v="10"/>
    <x v="29"/>
    <x v="411"/>
    <x v="2"/>
    <n v="60931957"/>
    <x v="0"/>
    <x v="275"/>
    <x v="410"/>
    <n v="78"/>
  </r>
  <r>
    <x v="467"/>
    <x v="414"/>
    <x v="304"/>
    <x v="10"/>
    <x v="29"/>
    <x v="412"/>
    <x v="2"/>
    <n v="140449116"/>
    <x v="0"/>
    <x v="18"/>
    <x v="411"/>
    <n v="159"/>
  </r>
  <r>
    <x v="468"/>
    <x v="414"/>
    <x v="305"/>
    <x v="10"/>
    <x v="29"/>
    <x v="413"/>
    <x v="0"/>
    <n v="451527364"/>
    <x v="0"/>
    <x v="15"/>
    <x v="412"/>
    <n v="24"/>
  </r>
  <r>
    <x v="469"/>
    <x v="415"/>
    <x v="309"/>
    <x v="10"/>
    <x v="121"/>
    <x v="297"/>
    <x v="0"/>
    <s v="086516584X"/>
    <x v="0"/>
    <x v="276"/>
    <x v="245"/>
    <n v="6"/>
  </r>
  <r>
    <x v="470"/>
    <x v="416"/>
    <x v="310"/>
    <x v="0"/>
    <x v="118"/>
    <x v="414"/>
    <x v="0"/>
    <s v="067499583X"/>
    <x v="5"/>
    <x v="277"/>
    <x v="413"/>
    <n v="10"/>
  </r>
  <r>
    <x v="471"/>
    <x v="417"/>
    <x v="311"/>
    <x v="4"/>
    <x v="78"/>
    <x v="415"/>
    <x v="2"/>
    <n v="1891190237"/>
    <x v="0"/>
    <x v="278"/>
    <x v="223"/>
    <n v="7"/>
  </r>
  <r>
    <x v="472"/>
    <x v="418"/>
    <x v="312"/>
    <x v="0"/>
    <x v="44"/>
    <x v="416"/>
    <x v="0"/>
    <n v="192837680"/>
    <x v="0"/>
    <x v="279"/>
    <x v="414"/>
    <n v="14"/>
  </r>
  <r>
    <x v="473"/>
    <x v="419"/>
    <x v="313"/>
    <x v="14"/>
    <x v="14"/>
    <x v="417"/>
    <x v="2"/>
    <s v="155832125X"/>
    <x v="0"/>
    <x v="113"/>
    <x v="363"/>
    <n v="0"/>
  </r>
  <r>
    <x v="474"/>
    <x v="420"/>
    <x v="314"/>
    <x v="15"/>
    <x v="4"/>
    <x v="418"/>
    <x v="2"/>
    <n v="395754909"/>
    <x v="0"/>
    <x v="280"/>
    <x v="415"/>
    <n v="163"/>
  </r>
  <r>
    <x v="475"/>
    <x v="421"/>
    <x v="315"/>
    <x v="15"/>
    <x v="19"/>
    <x v="61"/>
    <x v="0"/>
    <n v="141000589"/>
    <x v="0"/>
    <x v="281"/>
    <x v="416"/>
    <n v="25"/>
  </r>
  <r>
    <x v="476"/>
    <x v="422"/>
    <x v="316"/>
    <x v="15"/>
    <x v="1"/>
    <x v="328"/>
    <x v="2"/>
    <n v="517092948"/>
    <x v="0"/>
    <x v="282"/>
    <x v="417"/>
    <n v="6"/>
  </r>
  <r>
    <x v="477"/>
    <x v="423"/>
    <x v="317"/>
    <x v="15"/>
    <x v="65"/>
    <x v="419"/>
    <x v="0"/>
    <n v="521618746"/>
    <x v="0"/>
    <x v="283"/>
    <x v="418"/>
    <n v="6702"/>
  </r>
  <r>
    <x v="478"/>
    <x v="424"/>
    <x v="318"/>
    <x v="15"/>
    <x v="122"/>
    <x v="420"/>
    <x v="2"/>
    <n v="199267170"/>
    <x v="0"/>
    <x v="284"/>
    <x v="419"/>
    <n v="38"/>
  </r>
  <r>
    <x v="479"/>
    <x v="425"/>
    <x v="319"/>
    <x v="15"/>
    <x v="123"/>
    <x v="421"/>
    <x v="2"/>
    <n v="1557831572"/>
    <x v="0"/>
    <x v="35"/>
    <x v="420"/>
    <n v="117"/>
  </r>
  <r>
    <x v="480"/>
    <x v="426"/>
    <x v="320"/>
    <x v="15"/>
    <x v="58"/>
    <x v="422"/>
    <x v="1"/>
    <s v="006251279X"/>
    <x v="1"/>
    <x v="113"/>
    <x v="421"/>
    <n v="90"/>
  </r>
  <r>
    <x v="481"/>
    <x v="427"/>
    <x v="320"/>
    <x v="23"/>
    <x v="48"/>
    <x v="423"/>
    <x v="1"/>
    <n v="62513346"/>
    <x v="1"/>
    <x v="285"/>
    <x v="422"/>
    <n v="56"/>
  </r>
  <r>
    <x v="482"/>
    <x v="428"/>
    <x v="321"/>
    <x v="23"/>
    <x v="25"/>
    <x v="424"/>
    <x v="2"/>
    <n v="60527986"/>
    <x v="1"/>
    <x v="286"/>
    <x v="423"/>
    <n v="905"/>
  </r>
  <r>
    <x v="483"/>
    <x v="429"/>
    <x v="322"/>
    <x v="23"/>
    <x v="66"/>
    <x v="425"/>
    <x v="1"/>
    <n v="60832819"/>
    <x v="0"/>
    <x v="66"/>
    <x v="424"/>
    <n v="2500"/>
  </r>
  <r>
    <x v="484"/>
    <x v="430"/>
    <x v="320"/>
    <x v="23"/>
    <x v="66"/>
    <x v="426"/>
    <x v="0"/>
    <n v="61122092"/>
    <x v="0"/>
    <x v="30"/>
    <x v="425"/>
    <n v="2644"/>
  </r>
  <r>
    <x v="485"/>
    <x v="431"/>
    <x v="323"/>
    <x v="23"/>
    <x v="52"/>
    <x v="427"/>
    <x v="0"/>
    <n v="60930136"/>
    <x v="1"/>
    <x v="13"/>
    <x v="426"/>
    <n v="49"/>
  </r>
  <r>
    <x v="486"/>
    <x v="432"/>
    <x v="322"/>
    <x v="23"/>
    <x v="6"/>
    <x v="392"/>
    <x v="1"/>
    <n v="60589280"/>
    <x v="0"/>
    <x v="287"/>
    <x v="427"/>
    <n v="4731"/>
  </r>
  <r>
    <x v="487"/>
    <x v="433"/>
    <x v="322"/>
    <x v="23"/>
    <x v="25"/>
    <x v="428"/>
    <x v="2"/>
    <n v="61124265"/>
    <x v="0"/>
    <x v="288"/>
    <x v="428"/>
    <n v="5201"/>
  </r>
  <r>
    <x v="488"/>
    <x v="423"/>
    <x v="315"/>
    <x v="23"/>
    <x v="65"/>
    <x v="429"/>
    <x v="1"/>
    <n v="140714545"/>
    <x v="0"/>
    <x v="289"/>
    <x v="429"/>
    <n v="116"/>
  </r>
  <r>
    <x v="489"/>
    <x v="434"/>
    <x v="324"/>
    <x v="23"/>
    <x v="72"/>
    <x v="430"/>
    <x v="2"/>
    <n v="764586033"/>
    <x v="1"/>
    <x v="149"/>
    <x v="245"/>
    <n v="6"/>
  </r>
  <r>
    <x v="490"/>
    <x v="435"/>
    <x v="325"/>
    <x v="23"/>
    <x v="59"/>
    <x v="431"/>
    <x v="0"/>
    <n v="764585681"/>
    <x v="0"/>
    <x v="65"/>
    <x v="430"/>
    <n v="16"/>
  </r>
  <r>
    <x v="491"/>
    <x v="436"/>
    <x v="326"/>
    <x v="23"/>
    <x v="54"/>
    <x v="432"/>
    <x v="0"/>
    <n v="879232153"/>
    <x v="0"/>
    <x v="198"/>
    <x v="431"/>
    <n v="52"/>
  </r>
  <r>
    <x v="492"/>
    <x v="437"/>
    <x v="327"/>
    <x v="23"/>
    <x v="124"/>
    <x v="433"/>
    <x v="1"/>
    <n v="674991206"/>
    <x v="5"/>
    <x v="183"/>
    <x v="432"/>
    <n v="7"/>
  </r>
  <r>
    <x v="493"/>
    <x v="438"/>
    <x v="328"/>
    <x v="23"/>
    <x v="97"/>
    <x v="434"/>
    <x v="1"/>
    <n v="872201686"/>
    <x v="0"/>
    <x v="290"/>
    <x v="433"/>
    <n v="13"/>
  </r>
  <r>
    <x v="494"/>
    <x v="439"/>
    <x v="327"/>
    <x v="23"/>
    <x v="121"/>
    <x v="435"/>
    <x v="2"/>
    <n v="674991222"/>
    <x v="5"/>
    <x v="188"/>
    <x v="240"/>
    <n v="0"/>
  </r>
  <r>
    <x v="495"/>
    <x v="440"/>
    <x v="329"/>
    <x v="23"/>
    <x v="24"/>
    <x v="436"/>
    <x v="0"/>
    <n v="872203948"/>
    <x v="0"/>
    <x v="291"/>
    <x v="407"/>
    <n v="23"/>
  </r>
  <r>
    <x v="496"/>
    <x v="441"/>
    <x v="330"/>
    <x v="23"/>
    <x v="24"/>
    <x v="437"/>
    <x v="0"/>
    <n v="393971678"/>
    <x v="0"/>
    <x v="292"/>
    <x v="83"/>
    <n v="4"/>
  </r>
  <r>
    <x v="497"/>
    <x v="442"/>
    <x v="327"/>
    <x v="23"/>
    <x v="47"/>
    <x v="438"/>
    <x v="1"/>
    <n v="674991877"/>
    <x v="0"/>
    <x v="59"/>
    <x v="131"/>
    <n v="0"/>
  </r>
  <r>
    <x v="498"/>
    <x v="443"/>
    <x v="331"/>
    <x v="23"/>
    <x v="22"/>
    <x v="439"/>
    <x v="2"/>
    <n v="929524357"/>
    <x v="0"/>
    <x v="293"/>
    <x v="399"/>
    <n v="0"/>
  </r>
  <r>
    <x v="499"/>
    <x v="444"/>
    <x v="332"/>
    <x v="23"/>
    <x v="101"/>
    <x v="121"/>
    <x v="1"/>
    <n v="226307808"/>
    <x v="0"/>
    <x v="294"/>
    <x v="434"/>
    <n v="52"/>
  </r>
  <r>
    <x v="500"/>
    <x v="445"/>
    <x v="333"/>
    <x v="23"/>
    <x v="79"/>
    <x v="440"/>
    <x v="2"/>
    <n v="226307840"/>
    <x v="0"/>
    <x v="34"/>
    <x v="435"/>
    <n v="44"/>
  </r>
  <r>
    <x v="501"/>
    <x v="446"/>
    <x v="334"/>
    <x v="23"/>
    <x v="79"/>
    <x v="441"/>
    <x v="2"/>
    <n v="226307832"/>
    <x v="0"/>
    <x v="125"/>
    <x v="436"/>
    <n v="8"/>
  </r>
  <r>
    <x v="502"/>
    <x v="447"/>
    <x v="335"/>
    <x v="23"/>
    <x v="93"/>
    <x v="442"/>
    <x v="1"/>
    <n v="1590171802"/>
    <x v="0"/>
    <x v="272"/>
    <x v="437"/>
    <n v="68"/>
  </r>
  <r>
    <x v="503"/>
    <x v="448"/>
    <x v="336"/>
    <x v="23"/>
    <x v="31"/>
    <x v="443"/>
    <x v="0"/>
    <n v="553213636"/>
    <x v="1"/>
    <x v="232"/>
    <x v="438"/>
    <n v="21"/>
  </r>
  <r>
    <x v="504"/>
    <x v="449"/>
    <x v="337"/>
    <x v="23"/>
    <x v="42"/>
    <x v="272"/>
    <x v="1"/>
    <n v="226307824"/>
    <x v="0"/>
    <x v="295"/>
    <x v="439"/>
    <n v="15"/>
  </r>
  <r>
    <x v="505"/>
    <x v="450"/>
    <x v="338"/>
    <x v="23"/>
    <x v="27"/>
    <x v="444"/>
    <x v="0"/>
    <n v="226307816"/>
    <x v="0"/>
    <x v="235"/>
    <x v="440"/>
    <n v="12"/>
  </r>
  <r>
    <x v="506"/>
    <x v="451"/>
    <x v="339"/>
    <x v="23"/>
    <x v="101"/>
    <x v="445"/>
    <x v="0"/>
    <n v="140449299"/>
    <x v="0"/>
    <x v="73"/>
    <x v="441"/>
    <n v="113"/>
  </r>
  <r>
    <x v="507"/>
    <x v="452"/>
    <x v="340"/>
    <x v="23"/>
    <x v="79"/>
    <x v="446"/>
    <x v="2"/>
    <n v="674995600"/>
    <x v="0"/>
    <x v="232"/>
    <x v="215"/>
    <n v="4"/>
  </r>
  <r>
    <x v="508"/>
    <x v="453"/>
    <x v="341"/>
    <x v="23"/>
    <x v="46"/>
    <x v="447"/>
    <x v="2"/>
    <n v="521643864"/>
    <x v="9"/>
    <x v="296"/>
    <x v="442"/>
    <n v="9"/>
  </r>
  <r>
    <x v="509"/>
    <x v="454"/>
    <x v="339"/>
    <x v="23"/>
    <x v="81"/>
    <x v="447"/>
    <x v="1"/>
    <n v="140447261"/>
    <x v="0"/>
    <x v="85"/>
    <x v="443"/>
    <n v="8"/>
  </r>
  <r>
    <x v="510"/>
    <x v="455"/>
    <x v="342"/>
    <x v="23"/>
    <x v="88"/>
    <x v="448"/>
    <x v="0"/>
    <n v="195125983"/>
    <x v="0"/>
    <x v="47"/>
    <x v="394"/>
    <n v="13"/>
  </r>
  <r>
    <x v="511"/>
    <x v="456"/>
    <x v="343"/>
    <x v="23"/>
    <x v="77"/>
    <x v="419"/>
    <x v="0"/>
    <n v="413752801"/>
    <x v="0"/>
    <x v="51"/>
    <x v="85"/>
    <n v="0"/>
  </r>
  <r>
    <x v="512"/>
    <x v="457"/>
    <x v="344"/>
    <x v="23"/>
    <x v="32"/>
    <x v="449"/>
    <x v="0"/>
    <n v="486424626"/>
    <x v="0"/>
    <x v="112"/>
    <x v="59"/>
    <n v="4"/>
  </r>
  <r>
    <x v="513"/>
    <x v="458"/>
    <x v="345"/>
    <x v="23"/>
    <x v="46"/>
    <x v="450"/>
    <x v="0"/>
    <n v="393325830"/>
    <x v="0"/>
    <x v="44"/>
    <x v="444"/>
    <n v="6"/>
  </r>
  <r>
    <x v="514"/>
    <x v="459"/>
    <x v="346"/>
    <x v="23"/>
    <x v="13"/>
    <x v="451"/>
    <x v="0"/>
    <n v="192832603"/>
    <x v="0"/>
    <x v="297"/>
    <x v="394"/>
    <n v="2"/>
  </r>
  <r>
    <x v="515"/>
    <x v="460"/>
    <x v="347"/>
    <x v="23"/>
    <x v="15"/>
    <x v="452"/>
    <x v="0"/>
    <n v="195061667"/>
    <x v="0"/>
    <x v="286"/>
    <x v="445"/>
    <n v="85"/>
  </r>
  <r>
    <x v="516"/>
    <x v="461"/>
    <x v="340"/>
    <x v="23"/>
    <x v="2"/>
    <x v="102"/>
    <x v="2"/>
    <s v="067499566X"/>
    <x v="0"/>
    <x v="106"/>
    <x v="446"/>
    <n v="4"/>
  </r>
  <r>
    <x v="517"/>
    <x v="462"/>
    <x v="348"/>
    <x v="23"/>
    <x v="6"/>
    <x v="453"/>
    <x v="2"/>
    <s v="090651598X"/>
    <x v="0"/>
    <x v="84"/>
    <x v="165"/>
    <n v="1"/>
  </r>
  <r>
    <x v="518"/>
    <x v="453"/>
    <x v="349"/>
    <x v="23"/>
    <x v="46"/>
    <x v="454"/>
    <x v="2"/>
    <n v="195145666"/>
    <x v="0"/>
    <x v="298"/>
    <x v="447"/>
    <n v="33"/>
  </r>
  <r>
    <x v="519"/>
    <x v="463"/>
    <x v="350"/>
    <x v="23"/>
    <x v="12"/>
    <x v="455"/>
    <x v="2"/>
    <s v="071563187X"/>
    <x v="0"/>
    <x v="47"/>
    <x v="87"/>
    <n v="1"/>
  </r>
  <r>
    <x v="520"/>
    <x v="464"/>
    <x v="351"/>
    <x v="23"/>
    <x v="10"/>
    <x v="20"/>
    <x v="1"/>
    <n v="822004240"/>
    <x v="0"/>
    <x v="299"/>
    <x v="165"/>
    <n v="0"/>
  </r>
  <r>
    <x v="521"/>
    <x v="465"/>
    <x v="340"/>
    <x v="23"/>
    <x v="26"/>
    <x v="21"/>
    <x v="1"/>
    <n v="674995740"/>
    <x v="0"/>
    <x v="122"/>
    <x v="241"/>
    <n v="2"/>
  </r>
  <r>
    <x v="522"/>
    <x v="466"/>
    <x v="352"/>
    <x v="23"/>
    <x v="76"/>
    <x v="456"/>
    <x v="2"/>
    <n v="715629948"/>
    <x v="0"/>
    <x v="32"/>
    <x v="89"/>
    <n v="1"/>
  </r>
  <r>
    <x v="523"/>
    <x v="467"/>
    <x v="353"/>
    <x v="23"/>
    <x v="120"/>
    <x v="457"/>
    <x v="2"/>
    <n v="226307662"/>
    <x v="0"/>
    <x v="300"/>
    <x v="448"/>
    <n v="7"/>
  </r>
  <r>
    <x v="524"/>
    <x v="468"/>
    <x v="354"/>
    <x v="23"/>
    <x v="65"/>
    <x v="458"/>
    <x v="0"/>
    <n v="226307786"/>
    <x v="1"/>
    <x v="301"/>
    <x v="111"/>
    <n v="50"/>
  </r>
  <r>
    <x v="525"/>
    <x v="469"/>
    <x v="355"/>
    <x v="23"/>
    <x v="80"/>
    <x v="188"/>
    <x v="1"/>
    <n v="226307948"/>
    <x v="0"/>
    <x v="302"/>
    <x v="449"/>
    <n v="25"/>
  </r>
  <r>
    <x v="526"/>
    <x v="470"/>
    <x v="356"/>
    <x v="23"/>
    <x v="65"/>
    <x v="459"/>
    <x v="0"/>
    <s v="019513592X"/>
    <x v="0"/>
    <x v="15"/>
    <x v="115"/>
    <n v="7"/>
  </r>
  <r>
    <x v="527"/>
    <x v="471"/>
    <x v="357"/>
    <x v="23"/>
    <x v="65"/>
    <x v="156"/>
    <x v="1"/>
    <n v="140443339"/>
    <x v="0"/>
    <x v="14"/>
    <x v="450"/>
    <n v="536"/>
  </r>
  <r>
    <x v="528"/>
    <x v="472"/>
    <x v="358"/>
    <x v="23"/>
    <x v="65"/>
    <x v="460"/>
    <x v="2"/>
    <n v="872203905"/>
    <x v="0"/>
    <x v="26"/>
    <x v="451"/>
    <n v="20"/>
  </r>
  <r>
    <x v="529"/>
    <x v="473"/>
    <x v="359"/>
    <x v="23"/>
    <x v="80"/>
    <x v="461"/>
    <x v="1"/>
    <n v="140441123"/>
    <x v="0"/>
    <x v="47"/>
    <x v="452"/>
    <n v="55"/>
  </r>
  <r>
    <x v="530"/>
    <x v="470"/>
    <x v="360"/>
    <x v="23"/>
    <x v="65"/>
    <x v="117"/>
    <x v="0"/>
    <n v="374527059"/>
    <x v="1"/>
    <x v="30"/>
    <x v="453"/>
    <n v="25"/>
  </r>
  <r>
    <x v="531"/>
    <x v="474"/>
    <x v="361"/>
    <x v="23"/>
    <x v="65"/>
    <x v="127"/>
    <x v="2"/>
    <s v="081221627X"/>
    <x v="0"/>
    <x v="105"/>
    <x v="89"/>
    <n v="3"/>
  </r>
  <r>
    <x v="532"/>
    <x v="475"/>
    <x v="362"/>
    <x v="23"/>
    <x v="67"/>
    <x v="462"/>
    <x v="2"/>
    <n v="226307646"/>
    <x v="0"/>
    <x v="303"/>
    <x v="67"/>
    <n v="7"/>
  </r>
  <r>
    <x v="533"/>
    <x v="476"/>
    <x v="363"/>
    <x v="23"/>
    <x v="101"/>
    <x v="463"/>
    <x v="0"/>
    <n v="521539811"/>
    <x v="0"/>
    <x v="209"/>
    <x v="454"/>
    <n v="3"/>
  </r>
  <r>
    <x v="534"/>
    <x v="477"/>
    <x v="364"/>
    <x v="23"/>
    <x v="65"/>
    <x v="107"/>
    <x v="0"/>
    <n v="1400041929"/>
    <x v="0"/>
    <x v="304"/>
    <x v="60"/>
    <n v="7"/>
  </r>
  <r>
    <x v="535"/>
    <x v="478"/>
    <x v="361"/>
    <x v="23"/>
    <x v="80"/>
    <x v="464"/>
    <x v="2"/>
    <n v="812216717"/>
    <x v="4"/>
    <x v="114"/>
    <x v="89"/>
    <n v="2"/>
  </r>
  <r>
    <x v="536"/>
    <x v="479"/>
    <x v="365"/>
    <x v="23"/>
    <x v="65"/>
    <x v="465"/>
    <x v="0"/>
    <n v="486292428"/>
    <x v="0"/>
    <x v="305"/>
    <x v="325"/>
    <n v="8"/>
  </r>
  <r>
    <x v="537"/>
    <x v="480"/>
    <x v="365"/>
    <x v="23"/>
    <x v="80"/>
    <x v="237"/>
    <x v="0"/>
    <n v="1419150014"/>
    <x v="0"/>
    <x v="30"/>
    <x v="227"/>
    <n v="0"/>
  </r>
  <r>
    <x v="538"/>
    <x v="481"/>
    <x v="366"/>
    <x v="23"/>
    <x v="78"/>
    <x v="453"/>
    <x v="1"/>
    <n v="226307867"/>
    <x v="0"/>
    <x v="17"/>
    <x v="455"/>
    <n v="34"/>
  </r>
  <r>
    <x v="539"/>
    <x v="482"/>
    <x v="367"/>
    <x v="23"/>
    <x v="26"/>
    <x v="126"/>
    <x v="0"/>
    <n v="452011671"/>
    <x v="0"/>
    <x v="28"/>
    <x v="456"/>
    <n v="45"/>
  </r>
  <r>
    <x v="540"/>
    <x v="483"/>
    <x v="367"/>
    <x v="23"/>
    <x v="54"/>
    <x v="466"/>
    <x v="2"/>
    <n v="451527844"/>
    <x v="0"/>
    <x v="191"/>
    <x v="457"/>
    <n v="37"/>
  </r>
  <r>
    <x v="541"/>
    <x v="484"/>
    <x v="368"/>
    <x v="23"/>
    <x v="26"/>
    <x v="467"/>
    <x v="1"/>
    <s v="015602764X"/>
    <x v="0"/>
    <x v="201"/>
    <x v="458"/>
    <n v="672"/>
  </r>
  <r>
    <x v="542"/>
    <x v="485"/>
    <x v="369"/>
    <x v="23"/>
    <x v="26"/>
    <x v="468"/>
    <x v="0"/>
    <n v="140444254"/>
    <x v="0"/>
    <x v="306"/>
    <x v="459"/>
    <n v="271"/>
  </r>
  <r>
    <x v="543"/>
    <x v="486"/>
    <x v="370"/>
    <x v="23"/>
    <x v="1"/>
    <x v="469"/>
    <x v="1"/>
    <n v="674995570"/>
    <x v="0"/>
    <x v="183"/>
    <x v="460"/>
    <n v="7"/>
  </r>
  <r>
    <x v="544"/>
    <x v="487"/>
    <x v="371"/>
    <x v="23"/>
    <x v="26"/>
    <x v="470"/>
    <x v="1"/>
    <n v="872205851"/>
    <x v="1"/>
    <x v="15"/>
    <x v="82"/>
    <n v="7"/>
  </r>
  <r>
    <x v="545"/>
    <x v="488"/>
    <x v="372"/>
    <x v="23"/>
    <x v="26"/>
    <x v="471"/>
    <x v="0"/>
    <n v="679431322"/>
    <x v="1"/>
    <x v="307"/>
    <x v="64"/>
    <n v="3"/>
  </r>
  <r>
    <x v="546"/>
    <x v="489"/>
    <x v="373"/>
    <x v="23"/>
    <x v="78"/>
    <x v="472"/>
    <x v="2"/>
    <n v="140440283"/>
    <x v="0"/>
    <x v="25"/>
    <x v="461"/>
    <n v="9"/>
  </r>
  <r>
    <x v="547"/>
    <x v="490"/>
    <x v="374"/>
    <x v="23"/>
    <x v="18"/>
    <x v="473"/>
    <x v="1"/>
    <n v="192835882"/>
    <x v="0"/>
    <x v="105"/>
    <x v="462"/>
    <n v="183"/>
  </r>
  <r>
    <x v="548"/>
    <x v="491"/>
    <x v="375"/>
    <x v="23"/>
    <x v="6"/>
    <x v="474"/>
    <x v="1"/>
    <n v="1580495931"/>
    <x v="0"/>
    <x v="308"/>
    <x v="463"/>
    <n v="1646"/>
  </r>
  <r>
    <x v="549"/>
    <x v="492"/>
    <x v="367"/>
    <x v="23"/>
    <x v="26"/>
    <x v="475"/>
    <x v="1"/>
    <n v="451621603"/>
    <x v="0"/>
    <x v="309"/>
    <x v="464"/>
    <n v="1"/>
  </r>
  <r>
    <x v="550"/>
    <x v="493"/>
    <x v="376"/>
    <x v="23"/>
    <x v="6"/>
    <x v="476"/>
    <x v="0"/>
    <n v="521617359"/>
    <x v="9"/>
    <x v="234"/>
    <x v="465"/>
    <n v="1"/>
  </r>
  <r>
    <x v="551"/>
    <x v="494"/>
    <x v="377"/>
    <x v="23"/>
    <x v="6"/>
    <x v="477"/>
    <x v="2"/>
    <n v="1416500332"/>
    <x v="0"/>
    <x v="32"/>
    <x v="466"/>
    <n v="49"/>
  </r>
  <r>
    <x v="552"/>
    <x v="495"/>
    <x v="378"/>
    <x v="23"/>
    <x v="74"/>
    <x v="478"/>
    <x v="1"/>
    <n v="452007178"/>
    <x v="0"/>
    <x v="310"/>
    <x v="467"/>
    <n v="78"/>
  </r>
  <r>
    <x v="553"/>
    <x v="496"/>
    <x v="379"/>
    <x v="23"/>
    <x v="17"/>
    <x v="479"/>
    <x v="2"/>
    <n v="415907446"/>
    <x v="0"/>
    <x v="13"/>
    <x v="468"/>
    <n v="6"/>
  </r>
  <r>
    <x v="554"/>
    <x v="483"/>
    <x v="380"/>
    <x v="23"/>
    <x v="79"/>
    <x v="480"/>
    <x v="0"/>
    <n v="553213431"/>
    <x v="0"/>
    <x v="311"/>
    <x v="469"/>
    <n v="32"/>
  </r>
  <r>
    <x v="555"/>
    <x v="497"/>
    <x v="381"/>
    <x v="23"/>
    <x v="15"/>
    <x v="481"/>
    <x v="2"/>
    <n v="812234561"/>
    <x v="0"/>
    <x v="312"/>
    <x v="470"/>
    <n v="0"/>
  </r>
  <r>
    <x v="556"/>
    <x v="498"/>
    <x v="382"/>
    <x v="23"/>
    <x v="125"/>
    <x v="482"/>
    <x v="0"/>
    <n v="872203611"/>
    <x v="0"/>
    <x v="59"/>
    <x v="227"/>
    <n v="0"/>
  </r>
  <r>
    <x v="557"/>
    <x v="499"/>
    <x v="383"/>
    <x v="23"/>
    <x v="62"/>
    <x v="483"/>
    <x v="2"/>
    <n v="140448144"/>
    <x v="1"/>
    <x v="313"/>
    <x v="471"/>
    <n v="113"/>
  </r>
  <r>
    <x v="558"/>
    <x v="500"/>
    <x v="379"/>
    <x v="23"/>
    <x v="82"/>
    <x v="386"/>
    <x v="0"/>
    <n v="1585100870"/>
    <x v="0"/>
    <x v="146"/>
    <x v="472"/>
    <n v="2"/>
  </r>
  <r>
    <x v="559"/>
    <x v="501"/>
    <x v="384"/>
    <x v="23"/>
    <x v="125"/>
    <x v="484"/>
    <x v="1"/>
    <n v="199120099"/>
    <x v="0"/>
    <x v="17"/>
    <x v="352"/>
    <n v="2"/>
  </r>
  <r>
    <x v="560"/>
    <x v="502"/>
    <x v="379"/>
    <x v="23"/>
    <x v="85"/>
    <x v="485"/>
    <x v="2"/>
    <n v="674995376"/>
    <x v="9"/>
    <x v="310"/>
    <x v="473"/>
    <n v="10"/>
  </r>
  <r>
    <x v="561"/>
    <x v="503"/>
    <x v="385"/>
    <x v="23"/>
    <x v="81"/>
    <x v="486"/>
    <x v="0"/>
    <n v="140449515"/>
    <x v="0"/>
    <x v="66"/>
    <x v="474"/>
    <n v="17"/>
  </r>
  <r>
    <x v="562"/>
    <x v="504"/>
    <x v="386"/>
    <x v="23"/>
    <x v="36"/>
    <x v="487"/>
    <x v="2"/>
    <n v="140441522"/>
    <x v="0"/>
    <x v="26"/>
    <x v="475"/>
    <n v="27"/>
  </r>
  <r>
    <x v="563"/>
    <x v="505"/>
    <x v="387"/>
    <x v="23"/>
    <x v="101"/>
    <x v="73"/>
    <x v="0"/>
    <n v="156027658"/>
    <x v="0"/>
    <x v="188"/>
    <x v="105"/>
    <n v="2"/>
  </r>
  <r>
    <x v="564"/>
    <x v="506"/>
    <x v="379"/>
    <x v="23"/>
    <x v="61"/>
    <x v="488"/>
    <x v="1"/>
    <n v="674995961"/>
    <x v="9"/>
    <x v="155"/>
    <x v="314"/>
    <n v="3"/>
  </r>
  <r>
    <x v="565"/>
    <x v="507"/>
    <x v="388"/>
    <x v="23"/>
    <x v="126"/>
    <x v="489"/>
    <x v="0"/>
    <n v="822007762"/>
    <x v="0"/>
    <x v="78"/>
    <x v="476"/>
    <n v="0"/>
  </r>
  <r>
    <x v="566"/>
    <x v="508"/>
    <x v="389"/>
    <x v="23"/>
    <x v="13"/>
    <x v="167"/>
    <x v="1"/>
    <n v="198721595"/>
    <x v="0"/>
    <x v="314"/>
    <x v="105"/>
    <n v="3"/>
  </r>
  <r>
    <x v="567"/>
    <x v="509"/>
    <x v="390"/>
    <x v="23"/>
    <x v="46"/>
    <x v="490"/>
    <x v="0"/>
    <n v="451616227"/>
    <x v="0"/>
    <x v="315"/>
    <x v="86"/>
    <n v="2"/>
  </r>
  <r>
    <x v="568"/>
    <x v="510"/>
    <x v="391"/>
    <x v="23"/>
    <x v="63"/>
    <x v="491"/>
    <x v="2"/>
    <n v="198140819"/>
    <x v="0"/>
    <x v="61"/>
    <x v="477"/>
    <n v="11"/>
  </r>
  <r>
    <x v="569"/>
    <x v="509"/>
    <x v="392"/>
    <x v="23"/>
    <x v="46"/>
    <x v="492"/>
    <x v="1"/>
    <n v="872206033"/>
    <x v="0"/>
    <x v="108"/>
    <x v="478"/>
    <n v="522"/>
  </r>
  <r>
    <x v="570"/>
    <x v="511"/>
    <x v="393"/>
    <x v="23"/>
    <x v="49"/>
    <x v="493"/>
    <x v="2"/>
    <n v="140443320"/>
    <x v="1"/>
    <x v="14"/>
    <x v="479"/>
    <n v="1"/>
  </r>
  <r>
    <x v="571"/>
    <x v="512"/>
    <x v="394"/>
    <x v="23"/>
    <x v="27"/>
    <x v="494"/>
    <x v="1"/>
    <n v="521774330"/>
    <x v="4"/>
    <x v="316"/>
    <x v="165"/>
    <n v="2"/>
  </r>
  <r>
    <x v="572"/>
    <x v="513"/>
    <x v="395"/>
    <x v="23"/>
    <x v="127"/>
    <x v="449"/>
    <x v="2"/>
    <n v="374500010"/>
    <x v="0"/>
    <x v="242"/>
    <x v="480"/>
    <n v="24227"/>
  </r>
  <r>
    <x v="573"/>
    <x v="514"/>
    <x v="396"/>
    <x v="23"/>
    <x v="16"/>
    <x v="495"/>
    <x v="2"/>
    <n v="1400032717"/>
    <x v="0"/>
    <x v="317"/>
    <x v="481"/>
    <n v="34202"/>
  </r>
  <r>
    <x v="574"/>
    <x v="515"/>
    <x v="397"/>
    <x v="23"/>
    <x v="98"/>
    <x v="496"/>
    <x v="1"/>
    <n v="316156507"/>
    <x v="0"/>
    <x v="318"/>
    <x v="482"/>
    <n v="353"/>
  </r>
  <r>
    <x v="575"/>
    <x v="516"/>
    <x v="398"/>
    <x v="23"/>
    <x v="18"/>
    <x v="497"/>
    <x v="2"/>
    <n v="743477545"/>
    <x v="0"/>
    <x v="126"/>
    <x v="483"/>
    <n v="5196"/>
  </r>
  <r>
    <x v="576"/>
    <x v="517"/>
    <x v="399"/>
    <x v="23"/>
    <x v="61"/>
    <x v="498"/>
    <x v="0"/>
    <n v="865471185"/>
    <x v="0"/>
    <x v="319"/>
    <x v="484"/>
    <n v="2370"/>
  </r>
  <r>
    <x v="577"/>
    <x v="518"/>
    <x v="316"/>
    <x v="23"/>
    <x v="42"/>
    <x v="95"/>
    <x v="1"/>
    <n v="743482778"/>
    <x v="0"/>
    <x v="320"/>
    <x v="485"/>
    <n v="2321"/>
  </r>
  <r>
    <x v="578"/>
    <x v="519"/>
    <x v="400"/>
    <x v="23"/>
    <x v="18"/>
    <x v="499"/>
    <x v="1"/>
    <n v="743271327"/>
    <x v="0"/>
    <x v="12"/>
    <x v="486"/>
    <n v="1595"/>
  </r>
  <r>
    <x v="579"/>
    <x v="520"/>
    <x v="400"/>
    <x v="23"/>
    <x v="33"/>
    <x v="500"/>
    <x v="1"/>
    <n v="7205589"/>
    <x v="4"/>
    <x v="94"/>
    <x v="487"/>
    <n v="65"/>
  </r>
  <r>
    <x v="580"/>
    <x v="521"/>
    <x v="401"/>
    <x v="23"/>
    <x v="33"/>
    <x v="501"/>
    <x v="0"/>
    <n v="142000280"/>
    <x v="4"/>
    <x v="321"/>
    <x v="488"/>
    <n v="3597"/>
  </r>
  <r>
    <x v="581"/>
    <x v="522"/>
    <x v="402"/>
    <x v="10"/>
    <x v="88"/>
    <x v="502"/>
    <x v="0"/>
    <n v="609610570"/>
    <x v="1"/>
    <x v="322"/>
    <x v="489"/>
    <n v="337"/>
  </r>
  <r>
    <x v="582"/>
    <x v="523"/>
    <x v="403"/>
    <x v="8"/>
    <x v="34"/>
    <x v="503"/>
    <x v="0"/>
    <s v="843392463X"/>
    <x v="2"/>
    <x v="32"/>
    <x v="490"/>
    <n v="27"/>
  </r>
  <r>
    <x v="583"/>
    <x v="524"/>
    <x v="403"/>
    <x v="2"/>
    <x v="85"/>
    <x v="218"/>
    <x v="2"/>
    <n v="8433968777"/>
    <x v="2"/>
    <x v="323"/>
    <x v="491"/>
    <n v="20"/>
  </r>
  <r>
    <x v="584"/>
    <x v="525"/>
    <x v="404"/>
    <x v="2"/>
    <x v="29"/>
    <x v="504"/>
    <x v="1"/>
    <n v="1862076650"/>
    <x v="0"/>
    <x v="323"/>
    <x v="223"/>
    <n v="12"/>
  </r>
  <r>
    <x v="585"/>
    <x v="526"/>
    <x v="403"/>
    <x v="2"/>
    <x v="62"/>
    <x v="505"/>
    <x v="0"/>
    <n v="8433924710"/>
    <x v="2"/>
    <x v="25"/>
    <x v="492"/>
    <n v="71"/>
  </r>
  <r>
    <x v="586"/>
    <x v="527"/>
    <x v="403"/>
    <x v="2"/>
    <x v="29"/>
    <x v="506"/>
    <x v="1"/>
    <n v="8433924621"/>
    <x v="2"/>
    <x v="139"/>
    <x v="493"/>
    <n v="54"/>
  </r>
  <r>
    <x v="587"/>
    <x v="528"/>
    <x v="405"/>
    <x v="2"/>
    <x v="128"/>
    <x v="507"/>
    <x v="0"/>
    <n v="321317106"/>
    <x v="0"/>
    <x v="324"/>
    <x v="273"/>
    <n v="0"/>
  </r>
  <r>
    <x v="588"/>
    <x v="529"/>
    <x v="405"/>
    <x v="2"/>
    <x v="51"/>
    <x v="84"/>
    <x v="0"/>
    <n v="321365208"/>
    <x v="0"/>
    <x v="325"/>
    <x v="273"/>
    <n v="0"/>
  </r>
  <r>
    <x v="589"/>
    <x v="530"/>
    <x v="406"/>
    <x v="2"/>
    <x v="113"/>
    <x v="338"/>
    <x v="2"/>
    <n v="8432216429"/>
    <x v="2"/>
    <x v="326"/>
    <x v="494"/>
    <n v="52"/>
  </r>
  <r>
    <x v="590"/>
    <x v="531"/>
    <x v="406"/>
    <x v="2"/>
    <x v="54"/>
    <x v="56"/>
    <x v="0"/>
    <n v="9500716054"/>
    <x v="2"/>
    <x v="133"/>
    <x v="495"/>
    <n v="165"/>
  </r>
  <r>
    <x v="591"/>
    <x v="532"/>
    <x v="407"/>
    <x v="2"/>
    <x v="39"/>
    <x v="164"/>
    <x v="1"/>
    <n v="1565480848"/>
    <x v="0"/>
    <x v="42"/>
    <x v="496"/>
    <n v="24"/>
  </r>
  <r>
    <x v="592"/>
    <x v="533"/>
    <x v="408"/>
    <x v="2"/>
    <x v="17"/>
    <x v="361"/>
    <x v="1"/>
    <n v="679783199"/>
    <x v="0"/>
    <x v="327"/>
    <x v="36"/>
    <n v="15"/>
  </r>
  <r>
    <x v="593"/>
    <x v="534"/>
    <x v="409"/>
    <x v="2"/>
    <x v="59"/>
    <x v="425"/>
    <x v="2"/>
    <n v="1565481240"/>
    <x v="0"/>
    <x v="32"/>
    <x v="497"/>
    <n v="19"/>
  </r>
  <r>
    <x v="594"/>
    <x v="535"/>
    <x v="410"/>
    <x v="2"/>
    <x v="54"/>
    <x v="405"/>
    <x v="2"/>
    <n v="520227573"/>
    <x v="1"/>
    <x v="40"/>
    <x v="498"/>
    <n v="95"/>
  </r>
  <r>
    <x v="595"/>
    <x v="536"/>
    <x v="411"/>
    <x v="2"/>
    <x v="15"/>
    <x v="508"/>
    <x v="1"/>
    <n v="895269414"/>
    <x v="0"/>
    <x v="69"/>
    <x v="273"/>
    <n v="0"/>
  </r>
  <r>
    <x v="596"/>
    <x v="537"/>
    <x v="412"/>
    <x v="2"/>
    <x v="65"/>
    <x v="509"/>
    <x v="2"/>
    <n v="24021504"/>
    <x v="0"/>
    <x v="89"/>
    <x v="499"/>
    <n v="60"/>
  </r>
  <r>
    <x v="597"/>
    <x v="538"/>
    <x v="413"/>
    <x v="2"/>
    <x v="39"/>
    <x v="18"/>
    <x v="1"/>
    <n v="872201864"/>
    <x v="0"/>
    <x v="166"/>
    <x v="81"/>
    <n v="9"/>
  </r>
  <r>
    <x v="598"/>
    <x v="539"/>
    <x v="120"/>
    <x v="2"/>
    <x v="129"/>
    <x v="510"/>
    <x v="2"/>
    <n v="143035983"/>
    <x v="0"/>
    <x v="173"/>
    <x v="500"/>
    <n v="30"/>
  </r>
  <r>
    <x v="599"/>
    <x v="540"/>
    <x v="414"/>
    <x v="2"/>
    <x v="95"/>
    <x v="511"/>
    <x v="2"/>
    <n v="192854526"/>
    <x v="0"/>
    <x v="32"/>
    <x v="501"/>
    <n v="31"/>
  </r>
  <r>
    <x v="600"/>
    <x v="541"/>
    <x v="415"/>
    <x v="2"/>
    <x v="18"/>
    <x v="512"/>
    <x v="1"/>
    <n v="1565482018"/>
    <x v="0"/>
    <x v="170"/>
    <x v="338"/>
    <n v="2"/>
  </r>
  <r>
    <x v="601"/>
    <x v="542"/>
    <x v="416"/>
    <x v="2"/>
    <x v="74"/>
    <x v="453"/>
    <x v="1"/>
    <n v="60934913"/>
    <x v="0"/>
    <x v="328"/>
    <x v="502"/>
    <n v="275"/>
  </r>
  <r>
    <x v="602"/>
    <x v="543"/>
    <x v="416"/>
    <x v="2"/>
    <x v="74"/>
    <x v="254"/>
    <x v="1"/>
    <n v="8466308954"/>
    <x v="2"/>
    <x v="329"/>
    <x v="80"/>
    <n v="0"/>
  </r>
  <r>
    <x v="603"/>
    <x v="544"/>
    <x v="417"/>
    <x v="2"/>
    <x v="113"/>
    <x v="513"/>
    <x v="0"/>
    <n v="156001268"/>
    <x v="0"/>
    <x v="330"/>
    <x v="503"/>
    <n v="62"/>
  </r>
  <r>
    <x v="604"/>
    <x v="545"/>
    <x v="418"/>
    <x v="2"/>
    <x v="113"/>
    <x v="514"/>
    <x v="1"/>
    <s v="014044789X"/>
    <x v="0"/>
    <x v="331"/>
    <x v="504"/>
    <n v="716"/>
  </r>
  <r>
    <x v="605"/>
    <x v="546"/>
    <x v="419"/>
    <x v="2"/>
    <x v="69"/>
    <x v="515"/>
    <x v="0"/>
    <n v="571191037"/>
    <x v="0"/>
    <x v="235"/>
    <x v="505"/>
    <n v="19"/>
  </r>
  <r>
    <x v="606"/>
    <x v="545"/>
    <x v="420"/>
    <x v="2"/>
    <x v="113"/>
    <x v="516"/>
    <x v="1"/>
    <n v="393058107"/>
    <x v="0"/>
    <x v="310"/>
    <x v="241"/>
    <n v="8"/>
  </r>
  <r>
    <x v="607"/>
    <x v="547"/>
    <x v="421"/>
    <x v="2"/>
    <x v="103"/>
    <x v="517"/>
    <x v="0"/>
    <n v="806128941"/>
    <x v="0"/>
    <x v="332"/>
    <x v="506"/>
    <n v="16"/>
  </r>
  <r>
    <x v="608"/>
    <x v="548"/>
    <x v="421"/>
    <x v="2"/>
    <x v="124"/>
    <x v="320"/>
    <x v="1"/>
    <n v="806114568"/>
    <x v="0"/>
    <x v="259"/>
    <x v="59"/>
    <n v="3"/>
  </r>
  <r>
    <x v="609"/>
    <x v="549"/>
    <x v="422"/>
    <x v="2"/>
    <x v="8"/>
    <x v="518"/>
    <x v="0"/>
    <n v="814317324"/>
    <x v="1"/>
    <x v="333"/>
    <x v="115"/>
    <n v="8"/>
  </r>
  <r>
    <x v="610"/>
    <x v="550"/>
    <x v="423"/>
    <x v="2"/>
    <x v="76"/>
    <x v="519"/>
    <x v="0"/>
    <n v="674992555"/>
    <x v="0"/>
    <x v="188"/>
    <x v="468"/>
    <n v="4"/>
  </r>
  <r>
    <x v="611"/>
    <x v="551"/>
    <x v="424"/>
    <x v="2"/>
    <x v="85"/>
    <x v="520"/>
    <x v="0"/>
    <n v="520242602"/>
    <x v="0"/>
    <x v="334"/>
    <x v="507"/>
    <n v="14"/>
  </r>
  <r>
    <x v="612"/>
    <x v="552"/>
    <x v="425"/>
    <x v="2"/>
    <x v="107"/>
    <x v="225"/>
    <x v="0"/>
    <n v="674990471"/>
    <x v="0"/>
    <x v="194"/>
    <x v="323"/>
    <n v="4"/>
  </r>
  <r>
    <x v="613"/>
    <x v="553"/>
    <x v="425"/>
    <x v="2"/>
    <x v="130"/>
    <x v="521"/>
    <x v="1"/>
    <n v="674990463"/>
    <x v="0"/>
    <x v="183"/>
    <x v="508"/>
    <n v="14"/>
  </r>
  <r>
    <x v="614"/>
    <x v="554"/>
    <x v="426"/>
    <x v="2"/>
    <x v="57"/>
    <x v="522"/>
    <x v="2"/>
    <n v="814326110"/>
    <x v="0"/>
    <x v="6"/>
    <x v="89"/>
    <n v="0"/>
  </r>
  <r>
    <x v="615"/>
    <x v="555"/>
    <x v="427"/>
    <x v="2"/>
    <x v="71"/>
    <x v="523"/>
    <x v="1"/>
    <n v="806115602"/>
    <x v="0"/>
    <x v="140"/>
    <x v="35"/>
    <n v="1"/>
  </r>
  <r>
    <x v="616"/>
    <x v="556"/>
    <x v="428"/>
    <x v="2"/>
    <x v="122"/>
    <x v="511"/>
    <x v="1"/>
    <s v="069101597X"/>
    <x v="0"/>
    <x v="335"/>
    <x v="89"/>
    <n v="0"/>
  </r>
  <r>
    <x v="617"/>
    <x v="557"/>
    <x v="429"/>
    <x v="2"/>
    <x v="98"/>
    <x v="524"/>
    <x v="0"/>
    <n v="195143108"/>
    <x v="0"/>
    <x v="202"/>
    <x v="131"/>
    <n v="5"/>
  </r>
  <r>
    <x v="618"/>
    <x v="557"/>
    <x v="429"/>
    <x v="2"/>
    <x v="98"/>
    <x v="525"/>
    <x v="0"/>
    <n v="195143736"/>
    <x v="0"/>
    <x v="30"/>
    <x v="509"/>
    <n v="14"/>
  </r>
  <r>
    <x v="619"/>
    <x v="558"/>
    <x v="430"/>
    <x v="2"/>
    <x v="13"/>
    <x v="526"/>
    <x v="1"/>
    <n v="130158852"/>
    <x v="0"/>
    <x v="195"/>
    <x v="105"/>
    <n v="0"/>
  </r>
  <r>
    <x v="620"/>
    <x v="559"/>
    <x v="431"/>
    <x v="2"/>
    <x v="131"/>
    <x v="527"/>
    <x v="2"/>
    <n v="446594342"/>
    <x v="0"/>
    <x v="328"/>
    <x v="510"/>
    <n v="19"/>
  </r>
  <r>
    <x v="621"/>
    <x v="410"/>
    <x v="432"/>
    <x v="2"/>
    <x v="46"/>
    <x v="528"/>
    <x v="2"/>
    <n v="1857150600"/>
    <x v="0"/>
    <x v="336"/>
    <x v="45"/>
    <n v="2"/>
  </r>
  <r>
    <x v="622"/>
    <x v="560"/>
    <x v="363"/>
    <x v="2"/>
    <x v="125"/>
    <x v="529"/>
    <x v="2"/>
    <n v="226301192"/>
    <x v="0"/>
    <x v="337"/>
    <x v="204"/>
    <n v="15"/>
  </r>
  <r>
    <x v="623"/>
    <x v="561"/>
    <x v="363"/>
    <x v="2"/>
    <x v="59"/>
    <x v="92"/>
    <x v="0"/>
    <n v="521315794"/>
    <x v="0"/>
    <x v="328"/>
    <x v="241"/>
    <n v="2"/>
  </r>
  <r>
    <x v="624"/>
    <x v="562"/>
    <x v="363"/>
    <x v="2"/>
    <x v="64"/>
    <x v="530"/>
    <x v="0"/>
    <n v="521011760"/>
    <x v="0"/>
    <x v="41"/>
    <x v="80"/>
    <n v="1"/>
  </r>
  <r>
    <x v="625"/>
    <x v="563"/>
    <x v="363"/>
    <x v="2"/>
    <x v="29"/>
    <x v="531"/>
    <x v="2"/>
    <n v="521479347"/>
    <x v="0"/>
    <x v="285"/>
    <x v="511"/>
    <n v="0"/>
  </r>
  <r>
    <x v="626"/>
    <x v="564"/>
    <x v="433"/>
    <x v="2"/>
    <x v="68"/>
    <x v="532"/>
    <x v="1"/>
    <n v="1585424838"/>
    <x v="1"/>
    <x v="61"/>
    <x v="512"/>
    <n v="219"/>
  </r>
  <r>
    <x v="627"/>
    <x v="565"/>
    <x v="434"/>
    <x v="2"/>
    <x v="74"/>
    <x v="533"/>
    <x v="2"/>
    <n v="767907434"/>
    <x v="1"/>
    <x v="66"/>
    <x v="513"/>
    <n v="167"/>
  </r>
  <r>
    <x v="628"/>
    <x v="566"/>
    <x v="433"/>
    <x v="2"/>
    <x v="74"/>
    <x v="534"/>
    <x v="1"/>
    <n v="7149611"/>
    <x v="0"/>
    <x v="66"/>
    <x v="448"/>
    <n v="2"/>
  </r>
  <r>
    <x v="629"/>
    <x v="567"/>
    <x v="435"/>
    <x v="2"/>
    <x v="36"/>
    <x v="535"/>
    <x v="0"/>
    <n v="743233212"/>
    <x v="0"/>
    <x v="66"/>
    <x v="514"/>
    <n v="778"/>
  </r>
  <r>
    <x v="630"/>
    <x v="568"/>
    <x v="435"/>
    <x v="2"/>
    <x v="30"/>
    <x v="119"/>
    <x v="2"/>
    <n v="743270606"/>
    <x v="0"/>
    <x v="201"/>
    <x v="515"/>
    <n v="858"/>
  </r>
  <r>
    <x v="631"/>
    <x v="569"/>
    <x v="132"/>
    <x v="2"/>
    <x v="76"/>
    <x v="525"/>
    <x v="2"/>
    <n v="393061310"/>
    <x v="0"/>
    <x v="338"/>
    <x v="516"/>
    <n v="405"/>
  </r>
  <r>
    <x v="632"/>
    <x v="570"/>
    <x v="132"/>
    <x v="2"/>
    <x v="76"/>
    <x v="453"/>
    <x v="1"/>
    <s v="848306667X"/>
    <x v="2"/>
    <x v="269"/>
    <x v="517"/>
    <n v="23"/>
  </r>
  <r>
    <x v="633"/>
    <x v="571"/>
    <x v="132"/>
    <x v="2"/>
    <x v="76"/>
    <x v="536"/>
    <x v="2"/>
    <n v="739467352"/>
    <x v="0"/>
    <x v="185"/>
    <x v="518"/>
    <n v="7775"/>
  </r>
  <r>
    <x v="634"/>
    <x v="572"/>
    <x v="436"/>
    <x v="2"/>
    <x v="16"/>
    <x v="537"/>
    <x v="2"/>
    <n v="865475091"/>
    <x v="0"/>
    <x v="13"/>
    <x v="519"/>
    <n v="60"/>
  </r>
  <r>
    <x v="635"/>
    <x v="573"/>
    <x v="437"/>
    <x v="2"/>
    <x v="26"/>
    <x v="538"/>
    <x v="0"/>
    <n v="385486804"/>
    <x v="0"/>
    <x v="339"/>
    <x v="520"/>
    <n v="17497"/>
  </r>
  <r>
    <x v="636"/>
    <x v="574"/>
    <x v="438"/>
    <x v="2"/>
    <x v="17"/>
    <x v="418"/>
    <x v="0"/>
    <n v="785268839"/>
    <x v="0"/>
    <x v="13"/>
    <x v="521"/>
    <n v="1515"/>
  </r>
  <r>
    <x v="637"/>
    <x v="575"/>
    <x v="439"/>
    <x v="2"/>
    <x v="103"/>
    <x v="539"/>
    <x v="1"/>
    <n v="743246985"/>
    <x v="0"/>
    <x v="340"/>
    <x v="522"/>
    <n v="4103"/>
  </r>
  <r>
    <x v="638"/>
    <x v="576"/>
    <x v="440"/>
    <x v="2"/>
    <x v="45"/>
    <x v="287"/>
    <x v="2"/>
    <s v="044657967X"/>
    <x v="0"/>
    <x v="341"/>
    <x v="523"/>
    <n v="917"/>
  </r>
  <r>
    <x v="639"/>
    <x v="577"/>
    <x v="441"/>
    <x v="2"/>
    <x v="77"/>
    <x v="487"/>
    <x v="1"/>
    <n v="515142395"/>
    <x v="0"/>
    <x v="252"/>
    <x v="524"/>
    <n v="112"/>
  </r>
  <r>
    <x v="640"/>
    <x v="578"/>
    <x v="442"/>
    <x v="2"/>
    <x v="46"/>
    <x v="196"/>
    <x v="2"/>
    <n v="439227143"/>
    <x v="0"/>
    <x v="290"/>
    <x v="525"/>
    <n v="6478"/>
  </r>
  <r>
    <x v="641"/>
    <x v="579"/>
    <x v="443"/>
    <x v="2"/>
    <x v="31"/>
    <x v="540"/>
    <x v="1"/>
    <s v="037582538X"/>
    <x v="0"/>
    <x v="342"/>
    <x v="526"/>
    <n v="366"/>
  </r>
  <r>
    <x v="642"/>
    <x v="580"/>
    <x v="444"/>
    <x v="2"/>
    <x v="132"/>
    <x v="541"/>
    <x v="1"/>
    <n v="1591583667"/>
    <x v="0"/>
    <x v="343"/>
    <x v="85"/>
    <n v="2"/>
  </r>
  <r>
    <x v="643"/>
    <x v="581"/>
    <x v="445"/>
    <x v="2"/>
    <x v="52"/>
    <x v="542"/>
    <x v="1"/>
    <n v="805063897"/>
    <x v="0"/>
    <x v="65"/>
    <x v="527"/>
    <n v="5673"/>
  </r>
  <r>
    <x v="644"/>
    <x v="582"/>
    <x v="446"/>
    <x v="2"/>
    <x v="59"/>
    <x v="180"/>
    <x v="1"/>
    <n v="679724699"/>
    <x v="0"/>
    <x v="173"/>
    <x v="528"/>
    <n v="508"/>
  </r>
  <r>
    <x v="645"/>
    <x v="583"/>
    <x v="446"/>
    <x v="2"/>
    <x v="59"/>
    <x v="543"/>
    <x v="1"/>
    <n v="394417755"/>
    <x v="0"/>
    <x v="253"/>
    <x v="105"/>
    <n v="3"/>
  </r>
  <r>
    <x v="646"/>
    <x v="584"/>
    <x v="446"/>
    <x v="2"/>
    <x v="13"/>
    <x v="544"/>
    <x v="0"/>
    <n v="394751221"/>
    <x v="0"/>
    <x v="15"/>
    <x v="529"/>
    <n v="68"/>
  </r>
  <r>
    <x v="647"/>
    <x v="585"/>
    <x v="446"/>
    <x v="2"/>
    <x v="59"/>
    <x v="53"/>
    <x v="0"/>
    <n v="140268685"/>
    <x v="0"/>
    <x v="253"/>
    <x v="451"/>
    <n v="25"/>
  </r>
  <r>
    <x v="648"/>
    <x v="584"/>
    <x v="446"/>
    <x v="2"/>
    <x v="13"/>
    <x v="545"/>
    <x v="1"/>
    <n v="140137343"/>
    <x v="0"/>
    <x v="15"/>
    <x v="88"/>
    <n v="2"/>
  </r>
  <r>
    <x v="649"/>
    <x v="586"/>
    <x v="447"/>
    <x v="2"/>
    <x v="103"/>
    <x v="546"/>
    <x v="1"/>
    <n v="141439513"/>
    <x v="0"/>
    <x v="59"/>
    <x v="530"/>
    <n v="1170"/>
  </r>
  <r>
    <x v="650"/>
    <x v="587"/>
    <x v="448"/>
    <x v="2"/>
    <x v="35"/>
    <x v="547"/>
    <x v="1"/>
    <s v="014025157X"/>
    <x v="0"/>
    <x v="44"/>
    <x v="531"/>
    <n v="96"/>
  </r>
  <r>
    <x v="651"/>
    <x v="586"/>
    <x v="449"/>
    <x v="2"/>
    <x v="103"/>
    <x v="548"/>
    <x v="0"/>
    <n v="192802380"/>
    <x v="0"/>
    <x v="344"/>
    <x v="532"/>
    <n v="259"/>
  </r>
  <r>
    <x v="652"/>
    <x v="588"/>
    <x v="450"/>
    <x v="2"/>
    <x v="103"/>
    <x v="549"/>
    <x v="0"/>
    <n v="143036238"/>
    <x v="0"/>
    <x v="248"/>
    <x v="533"/>
    <n v="209"/>
  </r>
  <r>
    <x v="653"/>
    <x v="586"/>
    <x v="451"/>
    <x v="2"/>
    <x v="103"/>
    <x v="59"/>
    <x v="0"/>
    <n v="486440915"/>
    <x v="0"/>
    <x v="345"/>
    <x v="534"/>
    <n v="167"/>
  </r>
  <r>
    <x v="654"/>
    <x v="586"/>
    <x v="452"/>
    <x v="2"/>
    <x v="103"/>
    <x v="550"/>
    <x v="1"/>
    <n v="1593083246"/>
    <x v="0"/>
    <x v="248"/>
    <x v="535"/>
    <n v="166"/>
  </r>
  <r>
    <x v="655"/>
    <x v="589"/>
    <x v="437"/>
    <x v="2"/>
    <x v="33"/>
    <x v="93"/>
    <x v="1"/>
    <n v="1400032806"/>
    <x v="0"/>
    <x v="226"/>
    <x v="536"/>
    <n v="1002"/>
  </r>
  <r>
    <x v="656"/>
    <x v="590"/>
    <x v="453"/>
    <x v="2"/>
    <x v="97"/>
    <x v="229"/>
    <x v="2"/>
    <n v="375752676"/>
    <x v="0"/>
    <x v="47"/>
    <x v="537"/>
    <n v="36"/>
  </r>
  <r>
    <x v="657"/>
    <x v="591"/>
    <x v="437"/>
    <x v="2"/>
    <x v="37"/>
    <x v="551"/>
    <x v="0"/>
    <n v="385494785"/>
    <x v="0"/>
    <x v="81"/>
    <x v="538"/>
    <n v="11023"/>
  </r>
  <r>
    <x v="658"/>
    <x v="592"/>
    <x v="437"/>
    <x v="2"/>
    <x v="33"/>
    <x v="403"/>
    <x v="1"/>
    <n v="965778401"/>
    <x v="0"/>
    <x v="318"/>
    <x v="77"/>
    <n v="4"/>
  </r>
  <r>
    <x v="659"/>
    <x v="593"/>
    <x v="454"/>
    <x v="2"/>
    <x v="45"/>
    <x v="552"/>
    <x v="0"/>
    <s v="067978361X"/>
    <x v="0"/>
    <x v="28"/>
    <x v="539"/>
    <n v="124"/>
  </r>
  <r>
    <x v="660"/>
    <x v="594"/>
    <x v="455"/>
    <x v="2"/>
    <x v="72"/>
    <x v="553"/>
    <x v="1"/>
    <n v="374292795"/>
    <x v="0"/>
    <x v="346"/>
    <x v="540"/>
    <n v="2797"/>
  </r>
  <r>
    <x v="661"/>
    <x v="595"/>
    <x v="455"/>
    <x v="2"/>
    <x v="72"/>
    <x v="554"/>
    <x v="2"/>
    <n v="8427032226"/>
    <x v="2"/>
    <x v="347"/>
    <x v="240"/>
    <n v="0"/>
  </r>
  <r>
    <x v="662"/>
    <x v="596"/>
    <x v="456"/>
    <x v="2"/>
    <x v="76"/>
    <x v="174"/>
    <x v="0"/>
    <n v="898868092"/>
    <x v="0"/>
    <x v="348"/>
    <x v="376"/>
    <n v="1"/>
  </r>
  <r>
    <x v="663"/>
    <x v="597"/>
    <x v="457"/>
    <x v="2"/>
    <x v="58"/>
    <x v="138"/>
    <x v="0"/>
    <n v="590422677"/>
    <x v="0"/>
    <x v="32"/>
    <x v="541"/>
    <n v="35"/>
  </r>
  <r>
    <x v="664"/>
    <x v="598"/>
    <x v="458"/>
    <x v="2"/>
    <x v="74"/>
    <x v="555"/>
    <x v="1"/>
    <n v="451529308"/>
    <x v="0"/>
    <x v="349"/>
    <x v="542"/>
    <n v="15525"/>
  </r>
  <r>
    <x v="665"/>
    <x v="598"/>
    <x v="459"/>
    <x v="2"/>
    <x v="74"/>
    <x v="224"/>
    <x v="1"/>
    <n v="1402714580"/>
    <x v="10"/>
    <x v="350"/>
    <x v="543"/>
    <n v="122"/>
  </r>
  <r>
    <x v="666"/>
    <x v="598"/>
    <x v="460"/>
    <x v="2"/>
    <x v="74"/>
    <x v="556"/>
    <x v="1"/>
    <n v="439101360"/>
    <x v="0"/>
    <x v="340"/>
    <x v="544"/>
    <n v="40"/>
  </r>
  <r>
    <x v="667"/>
    <x v="598"/>
    <x v="461"/>
    <x v="2"/>
    <x v="74"/>
    <x v="557"/>
    <x v="0"/>
    <n v="517221160"/>
    <x v="0"/>
    <x v="351"/>
    <x v="407"/>
    <n v="8"/>
  </r>
  <r>
    <x v="668"/>
    <x v="599"/>
    <x v="462"/>
    <x v="2"/>
    <x v="118"/>
    <x v="558"/>
    <x v="0"/>
    <n v="1931082731"/>
    <x v="0"/>
    <x v="352"/>
    <x v="545"/>
    <n v="82"/>
  </r>
  <r>
    <x v="669"/>
    <x v="598"/>
    <x v="458"/>
    <x v="2"/>
    <x v="74"/>
    <x v="32"/>
    <x v="0"/>
    <n v="1904633277"/>
    <x v="0"/>
    <x v="353"/>
    <x v="546"/>
    <n v="8"/>
  </r>
  <r>
    <x v="670"/>
    <x v="600"/>
    <x v="463"/>
    <x v="2"/>
    <x v="15"/>
    <x v="559"/>
    <x v="2"/>
    <n v="486406512"/>
    <x v="0"/>
    <x v="354"/>
    <x v="547"/>
    <n v="74"/>
  </r>
  <r>
    <x v="671"/>
    <x v="600"/>
    <x v="464"/>
    <x v="2"/>
    <x v="15"/>
    <x v="560"/>
    <x v="1"/>
    <n v="141439602"/>
    <x v="0"/>
    <x v="214"/>
    <x v="548"/>
    <n v="11614"/>
  </r>
  <r>
    <x v="672"/>
    <x v="601"/>
    <x v="465"/>
    <x v="2"/>
    <x v="50"/>
    <x v="561"/>
    <x v="2"/>
    <n v="764586068"/>
    <x v="0"/>
    <x v="44"/>
    <x v="33"/>
    <n v="10"/>
  </r>
  <r>
    <x v="673"/>
    <x v="600"/>
    <x v="466"/>
    <x v="2"/>
    <x v="15"/>
    <x v="562"/>
    <x v="1"/>
    <n v="743487605"/>
    <x v="0"/>
    <x v="183"/>
    <x v="265"/>
    <n v="29"/>
  </r>
  <r>
    <x v="674"/>
    <x v="600"/>
    <x v="467"/>
    <x v="2"/>
    <x v="15"/>
    <x v="563"/>
    <x v="0"/>
    <n v="1593081383"/>
    <x v="0"/>
    <x v="355"/>
    <x v="549"/>
    <n v="172"/>
  </r>
  <r>
    <x v="675"/>
    <x v="602"/>
    <x v="468"/>
    <x v="2"/>
    <x v="16"/>
    <x v="564"/>
    <x v="1"/>
    <s v="158663352X"/>
    <x v="0"/>
    <x v="146"/>
    <x v="85"/>
    <n v="1"/>
  </r>
  <r>
    <x v="676"/>
    <x v="600"/>
    <x v="467"/>
    <x v="2"/>
    <x v="15"/>
    <x v="565"/>
    <x v="0"/>
    <n v="1593080557"/>
    <x v="1"/>
    <x v="356"/>
    <x v="550"/>
    <n v="87"/>
  </r>
  <r>
    <x v="677"/>
    <x v="600"/>
    <x v="469"/>
    <x v="2"/>
    <x v="15"/>
    <x v="558"/>
    <x v="0"/>
    <n v="1857151437"/>
    <x v="0"/>
    <x v="232"/>
    <x v="104"/>
    <n v="8"/>
  </r>
  <r>
    <x v="678"/>
    <x v="600"/>
    <x v="470"/>
    <x v="2"/>
    <x v="12"/>
    <x v="566"/>
    <x v="2"/>
    <s v="079450390X"/>
    <x v="0"/>
    <x v="47"/>
    <x v="45"/>
    <n v="2"/>
  </r>
  <r>
    <x v="679"/>
    <x v="603"/>
    <x v="471"/>
    <x v="2"/>
    <x v="34"/>
    <x v="567"/>
    <x v="1"/>
    <s v="067179227X"/>
    <x v="1"/>
    <x v="58"/>
    <x v="551"/>
    <n v="198"/>
  </r>
  <r>
    <x v="680"/>
    <x v="604"/>
    <x v="472"/>
    <x v="2"/>
    <x v="133"/>
    <x v="568"/>
    <x v="1"/>
    <n v="786903821"/>
    <x v="0"/>
    <x v="146"/>
    <x v="272"/>
    <n v="0"/>
  </r>
  <r>
    <x v="681"/>
    <x v="605"/>
    <x v="473"/>
    <x v="2"/>
    <x v="79"/>
    <x v="473"/>
    <x v="0"/>
    <n v="1405228180"/>
    <x v="0"/>
    <x v="42"/>
    <x v="552"/>
    <n v="59"/>
  </r>
  <r>
    <x v="682"/>
    <x v="606"/>
    <x v="463"/>
    <x v="2"/>
    <x v="134"/>
    <x v="562"/>
    <x v="2"/>
    <n v="517093391"/>
    <x v="1"/>
    <x v="357"/>
    <x v="59"/>
    <n v="2"/>
  </r>
  <r>
    <x v="683"/>
    <x v="607"/>
    <x v="474"/>
    <x v="2"/>
    <x v="65"/>
    <x v="569"/>
    <x v="2"/>
    <n v="375760059"/>
    <x v="0"/>
    <x v="358"/>
    <x v="553"/>
    <n v="146"/>
  </r>
  <r>
    <x v="684"/>
    <x v="608"/>
    <x v="475"/>
    <x v="2"/>
    <x v="42"/>
    <x v="570"/>
    <x v="1"/>
    <n v="451530047"/>
    <x v="0"/>
    <x v="359"/>
    <x v="554"/>
    <n v="18"/>
  </r>
  <r>
    <x v="685"/>
    <x v="609"/>
    <x v="476"/>
    <x v="2"/>
    <x v="46"/>
    <x v="571"/>
    <x v="1"/>
    <n v="671882368"/>
    <x v="1"/>
    <x v="42"/>
    <x v="555"/>
    <n v="497"/>
  </r>
  <r>
    <x v="686"/>
    <x v="610"/>
    <x v="477"/>
    <x v="2"/>
    <x v="86"/>
    <x v="320"/>
    <x v="1"/>
    <n v="670030775"/>
    <x v="0"/>
    <x v="26"/>
    <x v="556"/>
    <n v="78"/>
  </r>
  <r>
    <x v="687"/>
    <x v="611"/>
    <x v="478"/>
    <x v="2"/>
    <x v="15"/>
    <x v="178"/>
    <x v="0"/>
    <n v="140436146"/>
    <x v="0"/>
    <x v="360"/>
    <x v="557"/>
    <n v="365"/>
  </r>
  <r>
    <x v="688"/>
    <x v="612"/>
    <x v="132"/>
    <x v="2"/>
    <x v="104"/>
    <x v="572"/>
    <x v="0"/>
    <n v="465031269"/>
    <x v="0"/>
    <x v="173"/>
    <x v="558"/>
    <n v="253"/>
  </r>
  <r>
    <x v="689"/>
    <x v="613"/>
    <x v="132"/>
    <x v="2"/>
    <x v="113"/>
    <x v="102"/>
    <x v="1"/>
    <n v="60183071"/>
    <x v="0"/>
    <x v="361"/>
    <x v="314"/>
    <n v="1"/>
  </r>
  <r>
    <x v="690"/>
    <x v="614"/>
    <x v="132"/>
    <x v="2"/>
    <x v="91"/>
    <x v="573"/>
    <x v="0"/>
    <n v="8483066483"/>
    <x v="2"/>
    <x v="80"/>
    <x v="223"/>
    <n v="10"/>
  </r>
  <r>
    <x v="691"/>
    <x v="615"/>
    <x v="479"/>
    <x v="2"/>
    <x v="49"/>
    <x v="574"/>
    <x v="2"/>
    <n v="822533898"/>
    <x v="0"/>
    <x v="161"/>
    <x v="559"/>
    <n v="10"/>
  </r>
  <r>
    <x v="692"/>
    <x v="616"/>
    <x v="480"/>
    <x v="2"/>
    <x v="33"/>
    <x v="575"/>
    <x v="2"/>
    <n v="439314550"/>
    <x v="0"/>
    <x v="146"/>
    <x v="560"/>
    <n v="85"/>
  </r>
  <r>
    <x v="693"/>
    <x v="617"/>
    <x v="1"/>
    <x v="2"/>
    <x v="90"/>
    <x v="576"/>
    <x v="2"/>
    <s v="043932162X"/>
    <x v="0"/>
    <x v="65"/>
    <x v="561"/>
    <n v="143"/>
  </r>
  <r>
    <x v="694"/>
    <x v="618"/>
    <x v="481"/>
    <x v="2"/>
    <x v="66"/>
    <x v="577"/>
    <x v="2"/>
    <n v="826452329"/>
    <x v="0"/>
    <x v="146"/>
    <x v="546"/>
    <n v="7"/>
  </r>
  <r>
    <x v="695"/>
    <x v="0"/>
    <x v="1"/>
    <x v="2"/>
    <x v="0"/>
    <x v="578"/>
    <x v="1"/>
    <n v="747584664"/>
    <x v="0"/>
    <x v="362"/>
    <x v="562"/>
    <n v="72"/>
  </r>
  <r>
    <x v="696"/>
    <x v="619"/>
    <x v="37"/>
    <x v="2"/>
    <x v="58"/>
    <x v="23"/>
    <x v="2"/>
    <n v="765342510"/>
    <x v="0"/>
    <x v="13"/>
    <x v="49"/>
    <n v="79"/>
  </r>
  <r>
    <x v="697"/>
    <x v="620"/>
    <x v="37"/>
    <x v="2"/>
    <x v="86"/>
    <x v="579"/>
    <x v="2"/>
    <n v="765342537"/>
    <x v="0"/>
    <x v="2"/>
    <x v="563"/>
    <n v="139"/>
  </r>
  <r>
    <x v="698"/>
    <x v="621"/>
    <x v="37"/>
    <x v="2"/>
    <x v="11"/>
    <x v="487"/>
    <x v="2"/>
    <n v="765342529"/>
    <x v="0"/>
    <x v="51"/>
    <x v="564"/>
    <n v="71"/>
  </r>
  <r>
    <x v="699"/>
    <x v="622"/>
    <x v="194"/>
    <x v="2"/>
    <x v="34"/>
    <x v="580"/>
    <x v="2"/>
    <n v="60833173"/>
    <x v="0"/>
    <x v="188"/>
    <x v="565"/>
    <n v="97"/>
  </r>
  <r>
    <x v="700"/>
    <x v="623"/>
    <x v="482"/>
    <x v="2"/>
    <x v="132"/>
    <x v="581"/>
    <x v="2"/>
    <n v="413772780"/>
    <x v="4"/>
    <x v="146"/>
    <x v="476"/>
    <n v="1"/>
  </r>
  <r>
    <x v="701"/>
    <x v="624"/>
    <x v="483"/>
    <x v="2"/>
    <x v="87"/>
    <x v="582"/>
    <x v="1"/>
    <n v="1420926713"/>
    <x v="1"/>
    <x v="158"/>
    <x v="476"/>
    <n v="1"/>
  </r>
  <r>
    <x v="702"/>
    <x v="509"/>
    <x v="379"/>
    <x v="2"/>
    <x v="46"/>
    <x v="583"/>
    <x v="1"/>
    <n v="198144962"/>
    <x v="0"/>
    <x v="2"/>
    <x v="115"/>
    <n v="6"/>
  </r>
  <r>
    <x v="703"/>
    <x v="625"/>
    <x v="484"/>
    <x v="2"/>
    <x v="29"/>
    <x v="584"/>
    <x v="1"/>
    <n v="521834341"/>
    <x v="0"/>
    <x v="363"/>
    <x v="476"/>
    <n v="0"/>
  </r>
  <r>
    <x v="704"/>
    <x v="626"/>
    <x v="485"/>
    <x v="2"/>
    <x v="77"/>
    <x v="585"/>
    <x v="1"/>
    <n v="1573921335"/>
    <x v="4"/>
    <x v="364"/>
    <x v="84"/>
    <n v="5"/>
  </r>
  <r>
    <x v="705"/>
    <x v="627"/>
    <x v="486"/>
    <x v="2"/>
    <x v="135"/>
    <x v="586"/>
    <x v="1"/>
    <n v="198145047"/>
    <x v="9"/>
    <x v="365"/>
    <x v="273"/>
    <n v="0"/>
  </r>
  <r>
    <x v="706"/>
    <x v="628"/>
    <x v="487"/>
    <x v="2"/>
    <x v="11"/>
    <x v="587"/>
    <x v="2"/>
    <n v="1853991147"/>
    <x v="0"/>
    <x v="304"/>
    <x v="272"/>
    <n v="1"/>
  </r>
  <r>
    <x v="707"/>
    <x v="629"/>
    <x v="488"/>
    <x v="2"/>
    <x v="2"/>
    <x v="588"/>
    <x v="0"/>
    <n v="1883011086"/>
    <x v="0"/>
    <x v="366"/>
    <x v="566"/>
    <n v="48"/>
  </r>
  <r>
    <x v="708"/>
    <x v="630"/>
    <x v="488"/>
    <x v="2"/>
    <x v="1"/>
    <x v="353"/>
    <x v="2"/>
    <n v="1883011078"/>
    <x v="0"/>
    <x v="367"/>
    <x v="567"/>
    <n v="63"/>
  </r>
  <r>
    <x v="709"/>
    <x v="631"/>
    <x v="489"/>
    <x v="2"/>
    <x v="41"/>
    <x v="589"/>
    <x v="2"/>
    <n v="375415025"/>
    <x v="0"/>
    <x v="368"/>
    <x v="568"/>
    <n v="10"/>
  </r>
  <r>
    <x v="710"/>
    <x v="632"/>
    <x v="490"/>
    <x v="2"/>
    <x v="57"/>
    <x v="590"/>
    <x v="0"/>
    <n v="394758269"/>
    <x v="0"/>
    <x v="369"/>
    <x v="569"/>
    <n v="527"/>
  </r>
  <r>
    <x v="711"/>
    <x v="633"/>
    <x v="490"/>
    <x v="2"/>
    <x v="37"/>
    <x v="591"/>
    <x v="2"/>
    <n v="394758277"/>
    <x v="0"/>
    <x v="98"/>
    <x v="570"/>
    <n v="1120"/>
  </r>
  <r>
    <x v="712"/>
    <x v="634"/>
    <x v="490"/>
    <x v="2"/>
    <x v="34"/>
    <x v="592"/>
    <x v="0"/>
    <n v="394757653"/>
    <x v="0"/>
    <x v="69"/>
    <x v="571"/>
    <n v="152"/>
  </r>
  <r>
    <x v="713"/>
    <x v="635"/>
    <x v="490"/>
    <x v="2"/>
    <x v="65"/>
    <x v="593"/>
    <x v="2"/>
    <n v="394758285"/>
    <x v="0"/>
    <x v="143"/>
    <x v="572"/>
    <n v="3818"/>
  </r>
  <r>
    <x v="714"/>
    <x v="636"/>
    <x v="490"/>
    <x v="2"/>
    <x v="9"/>
    <x v="594"/>
    <x v="0"/>
    <n v="394757688"/>
    <x v="0"/>
    <x v="370"/>
    <x v="573"/>
    <n v="1530"/>
  </r>
  <r>
    <x v="715"/>
    <x v="637"/>
    <x v="491"/>
    <x v="2"/>
    <x v="30"/>
    <x v="595"/>
    <x v="0"/>
    <n v="812970403"/>
    <x v="0"/>
    <x v="46"/>
    <x v="574"/>
    <n v="127"/>
  </r>
  <r>
    <x v="716"/>
    <x v="638"/>
    <x v="492"/>
    <x v="2"/>
    <x v="42"/>
    <x v="596"/>
    <x v="0"/>
    <n v="1421501562"/>
    <x v="0"/>
    <x v="343"/>
    <x v="575"/>
    <n v="12"/>
  </r>
  <r>
    <x v="717"/>
    <x v="636"/>
    <x v="490"/>
    <x v="2"/>
    <x v="9"/>
    <x v="597"/>
    <x v="1"/>
    <s v="056352474X"/>
    <x v="0"/>
    <x v="243"/>
    <x v="85"/>
    <n v="2"/>
  </r>
  <r>
    <x v="718"/>
    <x v="639"/>
    <x v="493"/>
    <x v="2"/>
    <x v="24"/>
    <x v="598"/>
    <x v="0"/>
    <s v="067003472X"/>
    <x v="0"/>
    <x v="46"/>
    <x v="576"/>
    <n v="319"/>
  </r>
  <r>
    <x v="719"/>
    <x v="640"/>
    <x v="493"/>
    <x v="2"/>
    <x v="59"/>
    <x v="599"/>
    <x v="1"/>
    <s v="068482471X"/>
    <x v="0"/>
    <x v="269"/>
    <x v="577"/>
    <n v="227"/>
  </r>
  <r>
    <x v="720"/>
    <x v="641"/>
    <x v="493"/>
    <x v="2"/>
    <x v="12"/>
    <x v="600"/>
    <x v="2"/>
    <n v="316180661"/>
    <x v="0"/>
    <x v="371"/>
    <x v="578"/>
    <n v="253"/>
  </r>
  <r>
    <x v="721"/>
    <x v="642"/>
    <x v="493"/>
    <x v="2"/>
    <x v="15"/>
    <x v="601"/>
    <x v="0"/>
    <n v="142003840"/>
    <x v="1"/>
    <x v="81"/>
    <x v="579"/>
    <n v="87"/>
  </r>
  <r>
    <x v="722"/>
    <x v="643"/>
    <x v="493"/>
    <x v="2"/>
    <x v="44"/>
    <x v="602"/>
    <x v="2"/>
    <n v="465073514"/>
    <x v="0"/>
    <x v="51"/>
    <x v="580"/>
    <n v="64"/>
  </r>
  <r>
    <x v="723"/>
    <x v="644"/>
    <x v="494"/>
    <x v="23"/>
    <x v="125"/>
    <x v="603"/>
    <x v="1"/>
    <n v="387987207"/>
    <x v="1"/>
    <x v="88"/>
    <x v="209"/>
    <n v="3"/>
  </r>
  <r>
    <x v="724"/>
    <x v="645"/>
    <x v="493"/>
    <x v="23"/>
    <x v="17"/>
    <x v="604"/>
    <x v="2"/>
    <n v="262540428"/>
    <x v="0"/>
    <x v="10"/>
    <x v="221"/>
    <n v="34"/>
  </r>
  <r>
    <x v="725"/>
    <x v="646"/>
    <x v="495"/>
    <x v="23"/>
    <x v="78"/>
    <x v="605"/>
    <x v="1"/>
    <n v="553345842"/>
    <x v="0"/>
    <x v="244"/>
    <x v="581"/>
    <n v="90"/>
  </r>
  <r>
    <x v="726"/>
    <x v="647"/>
    <x v="496"/>
    <x v="23"/>
    <x v="34"/>
    <x v="493"/>
    <x v="2"/>
    <n v="553103741"/>
    <x v="0"/>
    <x v="13"/>
    <x v="582"/>
    <n v="58"/>
  </r>
  <r>
    <x v="727"/>
    <x v="648"/>
    <x v="497"/>
    <x v="23"/>
    <x v="79"/>
    <x v="606"/>
    <x v="1"/>
    <n v="553804367"/>
    <x v="0"/>
    <x v="173"/>
    <x v="583"/>
    <n v="794"/>
  </r>
  <r>
    <x v="728"/>
    <x v="649"/>
    <x v="496"/>
    <x v="23"/>
    <x v="37"/>
    <x v="534"/>
    <x v="1"/>
    <s v="055380202X"/>
    <x v="0"/>
    <x v="84"/>
    <x v="584"/>
    <n v="615"/>
  </r>
  <r>
    <x v="729"/>
    <x v="650"/>
    <x v="496"/>
    <x v="23"/>
    <x v="74"/>
    <x v="607"/>
    <x v="1"/>
    <n v="762419229"/>
    <x v="0"/>
    <x v="372"/>
    <x v="409"/>
    <n v="50"/>
  </r>
  <r>
    <x v="730"/>
    <x v="651"/>
    <x v="498"/>
    <x v="23"/>
    <x v="47"/>
    <x v="608"/>
    <x v="1"/>
    <n v="465081983"/>
    <x v="0"/>
    <x v="15"/>
    <x v="585"/>
    <n v="22"/>
  </r>
  <r>
    <x v="731"/>
    <x v="652"/>
    <x v="499"/>
    <x v="23"/>
    <x v="91"/>
    <x v="609"/>
    <x v="2"/>
    <s v="039332446X"/>
    <x v="0"/>
    <x v="26"/>
    <x v="510"/>
    <n v="9"/>
  </r>
  <r>
    <x v="732"/>
    <x v="653"/>
    <x v="500"/>
    <x v="23"/>
    <x v="59"/>
    <x v="610"/>
    <x v="2"/>
    <n v="380707632"/>
    <x v="0"/>
    <x v="47"/>
    <x v="586"/>
    <n v="30"/>
  </r>
  <r>
    <x v="733"/>
    <x v="654"/>
    <x v="501"/>
    <x v="23"/>
    <x v="56"/>
    <x v="611"/>
    <x v="0"/>
    <n v="691050848"/>
    <x v="0"/>
    <x v="6"/>
    <x v="587"/>
    <n v="37"/>
  </r>
  <r>
    <x v="734"/>
    <x v="655"/>
    <x v="502"/>
    <x v="23"/>
    <x v="15"/>
    <x v="400"/>
    <x v="1"/>
    <n v="60977108"/>
    <x v="0"/>
    <x v="302"/>
    <x v="588"/>
    <n v="172"/>
  </r>
  <r>
    <x v="735"/>
    <x v="656"/>
    <x v="503"/>
    <x v="23"/>
    <x v="85"/>
    <x v="612"/>
    <x v="0"/>
    <n v="316281336"/>
    <x v="1"/>
    <x v="373"/>
    <x v="589"/>
    <n v="10"/>
  </r>
  <r>
    <x v="736"/>
    <x v="657"/>
    <x v="504"/>
    <x v="23"/>
    <x v="62"/>
    <x v="613"/>
    <x v="1"/>
    <n v="452282314"/>
    <x v="1"/>
    <x v="51"/>
    <x v="590"/>
    <n v="35"/>
  </r>
  <r>
    <x v="737"/>
    <x v="658"/>
    <x v="505"/>
    <x v="23"/>
    <x v="36"/>
    <x v="310"/>
    <x v="2"/>
    <n v="452278872"/>
    <x v="0"/>
    <x v="80"/>
    <x v="591"/>
    <n v="12"/>
  </r>
  <r>
    <x v="738"/>
    <x v="238"/>
    <x v="167"/>
    <x v="23"/>
    <x v="88"/>
    <x v="614"/>
    <x v="0"/>
    <n v="451191153"/>
    <x v="0"/>
    <x v="374"/>
    <x v="592"/>
    <n v="9828"/>
  </r>
  <r>
    <x v="739"/>
    <x v="659"/>
    <x v="506"/>
    <x v="23"/>
    <x v="38"/>
    <x v="615"/>
    <x v="1"/>
    <n v="446618764"/>
    <x v="0"/>
    <x v="310"/>
    <x v="593"/>
    <n v="6"/>
  </r>
  <r>
    <x v="740"/>
    <x v="660"/>
    <x v="507"/>
    <x v="23"/>
    <x v="99"/>
    <x v="616"/>
    <x v="2"/>
    <n v="60793198"/>
    <x v="1"/>
    <x v="51"/>
    <x v="446"/>
    <n v="2"/>
  </r>
  <r>
    <x v="741"/>
    <x v="661"/>
    <x v="508"/>
    <x v="23"/>
    <x v="9"/>
    <x v="617"/>
    <x v="1"/>
    <n v="1400051576"/>
    <x v="1"/>
    <x v="188"/>
    <x v="594"/>
    <n v="133"/>
  </r>
  <r>
    <x v="742"/>
    <x v="662"/>
    <x v="509"/>
    <x v="23"/>
    <x v="91"/>
    <x v="618"/>
    <x v="2"/>
    <n v="1841150355"/>
    <x v="0"/>
    <x v="375"/>
    <x v="595"/>
    <n v="122"/>
  </r>
  <r>
    <x v="743"/>
    <x v="663"/>
    <x v="509"/>
    <x v="23"/>
    <x v="63"/>
    <x v="619"/>
    <x v="2"/>
    <n v="312425023"/>
    <x v="0"/>
    <x v="66"/>
    <x v="596"/>
    <n v="441"/>
  </r>
  <r>
    <x v="744"/>
    <x v="664"/>
    <x v="509"/>
    <x v="23"/>
    <x v="14"/>
    <x v="620"/>
    <x v="0"/>
    <n v="312424086"/>
    <x v="0"/>
    <x v="348"/>
    <x v="597"/>
    <n v="644"/>
  </r>
  <r>
    <x v="745"/>
    <x v="665"/>
    <x v="510"/>
    <x v="23"/>
    <x v="17"/>
    <x v="621"/>
    <x v="2"/>
    <n v="316172324"/>
    <x v="1"/>
    <x v="179"/>
    <x v="598"/>
    <n v="345"/>
  </r>
  <r>
    <x v="746"/>
    <x v="666"/>
    <x v="511"/>
    <x v="23"/>
    <x v="31"/>
    <x v="622"/>
    <x v="1"/>
    <n v="849945119"/>
    <x v="0"/>
    <x v="188"/>
    <x v="599"/>
    <n v="489"/>
  </r>
  <r>
    <x v="747"/>
    <x v="665"/>
    <x v="510"/>
    <x v="23"/>
    <x v="17"/>
    <x v="623"/>
    <x v="0"/>
    <s v="073945529X"/>
    <x v="1"/>
    <x v="166"/>
    <x v="245"/>
    <n v="2"/>
  </r>
  <r>
    <x v="748"/>
    <x v="667"/>
    <x v="512"/>
    <x v="23"/>
    <x v="90"/>
    <x v="624"/>
    <x v="0"/>
    <n v="743422074"/>
    <x v="0"/>
    <x v="161"/>
    <x v="600"/>
    <n v="19"/>
  </r>
  <r>
    <x v="749"/>
    <x v="668"/>
    <x v="513"/>
    <x v="23"/>
    <x v="4"/>
    <x v="625"/>
    <x v="2"/>
    <n v="517147688"/>
    <x v="0"/>
    <x v="376"/>
    <x v="96"/>
    <n v="31"/>
  </r>
  <r>
    <x v="750"/>
    <x v="669"/>
    <x v="514"/>
    <x v="23"/>
    <x v="99"/>
    <x v="190"/>
    <x v="0"/>
    <n v="452286530"/>
    <x v="0"/>
    <x v="28"/>
    <x v="601"/>
    <n v="3445"/>
  </r>
  <r>
    <x v="751"/>
    <x v="670"/>
    <x v="449"/>
    <x v="23"/>
    <x v="4"/>
    <x v="529"/>
    <x v="2"/>
    <n v="517118297"/>
    <x v="0"/>
    <x v="376"/>
    <x v="602"/>
    <n v="24"/>
  </r>
  <r>
    <x v="752"/>
    <x v="671"/>
    <x v="515"/>
    <x v="23"/>
    <x v="37"/>
    <x v="255"/>
    <x v="0"/>
    <n v="192832972"/>
    <x v="0"/>
    <x v="300"/>
    <x v="603"/>
    <n v="66"/>
  </r>
  <r>
    <x v="753"/>
    <x v="672"/>
    <x v="516"/>
    <x v="23"/>
    <x v="81"/>
    <x v="402"/>
    <x v="1"/>
    <n v="192802631"/>
    <x v="0"/>
    <x v="49"/>
    <x v="604"/>
    <n v="10674"/>
  </r>
  <r>
    <x v="754"/>
    <x v="673"/>
    <x v="517"/>
    <x v="23"/>
    <x v="77"/>
    <x v="626"/>
    <x v="1"/>
    <s v="097212179X"/>
    <x v="0"/>
    <x v="44"/>
    <x v="605"/>
    <n v="104"/>
  </r>
  <r>
    <x v="755"/>
    <x v="674"/>
    <x v="518"/>
    <x v="23"/>
    <x v="125"/>
    <x v="627"/>
    <x v="1"/>
    <n v="684830493"/>
    <x v="0"/>
    <x v="108"/>
    <x v="606"/>
    <n v="14689"/>
  </r>
  <r>
    <x v="756"/>
    <x v="674"/>
    <x v="519"/>
    <x v="23"/>
    <x v="125"/>
    <x v="628"/>
    <x v="1"/>
    <n v="743564367"/>
    <x v="0"/>
    <x v="208"/>
    <x v="607"/>
    <n v="73"/>
  </r>
  <r>
    <x v="757"/>
    <x v="675"/>
    <x v="520"/>
    <x v="23"/>
    <x v="136"/>
    <x v="629"/>
    <x v="1"/>
    <n v="764586602"/>
    <x v="1"/>
    <x v="78"/>
    <x v="470"/>
    <n v="0"/>
  </r>
  <r>
    <x v="758"/>
    <x v="674"/>
    <x v="518"/>
    <x v="23"/>
    <x v="125"/>
    <x v="155"/>
    <x v="0"/>
    <n v="684718057"/>
    <x v="1"/>
    <x v="304"/>
    <x v="608"/>
    <n v="116"/>
  </r>
  <r>
    <x v="759"/>
    <x v="674"/>
    <x v="518"/>
    <x v="23"/>
    <x v="125"/>
    <x v="630"/>
    <x v="1"/>
    <n v="684163268"/>
    <x v="0"/>
    <x v="304"/>
    <x v="609"/>
    <n v="86"/>
  </r>
  <r>
    <x v="760"/>
    <x v="676"/>
    <x v="521"/>
    <x v="23"/>
    <x v="115"/>
    <x v="526"/>
    <x v="1"/>
    <n v="192840398"/>
    <x v="0"/>
    <x v="377"/>
    <x v="610"/>
    <n v="5640"/>
  </r>
  <r>
    <x v="761"/>
    <x v="677"/>
    <x v="522"/>
    <x v="23"/>
    <x v="115"/>
    <x v="631"/>
    <x v="2"/>
    <n v="679731369"/>
    <x v="0"/>
    <x v="378"/>
    <x v="611"/>
    <n v="567"/>
  </r>
  <r>
    <x v="762"/>
    <x v="678"/>
    <x v="523"/>
    <x v="23"/>
    <x v="98"/>
    <x v="573"/>
    <x v="0"/>
    <n v="140435824"/>
    <x v="0"/>
    <x v="375"/>
    <x v="612"/>
    <n v="32"/>
  </r>
  <r>
    <x v="763"/>
    <x v="679"/>
    <x v="524"/>
    <x v="23"/>
    <x v="15"/>
    <x v="632"/>
    <x v="2"/>
    <n v="192836226"/>
    <x v="0"/>
    <x v="106"/>
    <x v="460"/>
    <n v="6"/>
  </r>
  <r>
    <x v="764"/>
    <x v="676"/>
    <x v="525"/>
    <x v="23"/>
    <x v="115"/>
    <x v="633"/>
    <x v="1"/>
    <n v="451528204"/>
    <x v="0"/>
    <x v="46"/>
    <x v="613"/>
    <n v="57"/>
  </r>
  <r>
    <x v="765"/>
    <x v="680"/>
    <x v="526"/>
    <x v="23"/>
    <x v="104"/>
    <x v="634"/>
    <x v="0"/>
    <n v="140448004"/>
    <x v="0"/>
    <x v="379"/>
    <x v="614"/>
    <n v="139"/>
  </r>
  <r>
    <x v="766"/>
    <x v="681"/>
    <x v="527"/>
    <x v="23"/>
    <x v="15"/>
    <x v="635"/>
    <x v="1"/>
    <n v="140447970"/>
    <x v="0"/>
    <x v="380"/>
    <x v="615"/>
    <n v="362"/>
  </r>
  <r>
    <x v="767"/>
    <x v="682"/>
    <x v="528"/>
    <x v="23"/>
    <x v="87"/>
    <x v="636"/>
    <x v="1"/>
    <n v="226735192"/>
    <x v="1"/>
    <x v="381"/>
    <x v="165"/>
    <n v="1"/>
  </r>
  <r>
    <x v="768"/>
    <x v="683"/>
    <x v="529"/>
    <x v="23"/>
    <x v="33"/>
    <x v="471"/>
    <x v="0"/>
    <n v="312422156"/>
    <x v="0"/>
    <x v="382"/>
    <x v="616"/>
    <n v="19312"/>
  </r>
  <r>
    <x v="769"/>
    <x v="684"/>
    <x v="530"/>
    <x v="23"/>
    <x v="47"/>
    <x v="637"/>
    <x v="0"/>
    <n v="743270754"/>
    <x v="0"/>
    <x v="383"/>
    <x v="617"/>
    <n v="5912"/>
  </r>
  <r>
    <x v="770"/>
    <x v="684"/>
    <x v="530"/>
    <x v="23"/>
    <x v="47"/>
    <x v="638"/>
    <x v="2"/>
    <n v="1419364621"/>
    <x v="0"/>
    <x v="384"/>
    <x v="147"/>
    <n v="28"/>
  </r>
  <r>
    <x v="771"/>
    <x v="685"/>
    <x v="232"/>
    <x v="23"/>
    <x v="74"/>
    <x v="639"/>
    <x v="2"/>
    <n v="743223136"/>
    <x v="0"/>
    <x v="385"/>
    <x v="618"/>
    <n v="5172"/>
  </r>
  <r>
    <x v="772"/>
    <x v="686"/>
    <x v="531"/>
    <x v="23"/>
    <x v="51"/>
    <x v="640"/>
    <x v="1"/>
    <n v="1574671324"/>
    <x v="0"/>
    <x v="386"/>
    <x v="209"/>
    <n v="5"/>
  </r>
  <r>
    <x v="773"/>
    <x v="687"/>
    <x v="532"/>
    <x v="23"/>
    <x v="31"/>
    <x v="641"/>
    <x v="1"/>
    <n v="142437115"/>
    <x v="0"/>
    <x v="244"/>
    <x v="619"/>
    <n v="26"/>
  </r>
  <r>
    <x v="774"/>
    <x v="688"/>
    <x v="533"/>
    <x v="23"/>
    <x v="67"/>
    <x v="642"/>
    <x v="0"/>
    <n v="142437786"/>
    <x v="0"/>
    <x v="184"/>
    <x v="140"/>
    <n v="0"/>
  </r>
  <r>
    <x v="775"/>
    <x v="689"/>
    <x v="534"/>
    <x v="23"/>
    <x v="52"/>
    <x v="643"/>
    <x v="2"/>
    <s v="076455302X"/>
    <x v="0"/>
    <x v="232"/>
    <x v="85"/>
    <n v="0"/>
  </r>
  <r>
    <x v="776"/>
    <x v="690"/>
    <x v="535"/>
    <x v="23"/>
    <x v="98"/>
    <x v="644"/>
    <x v="1"/>
    <n v="471773867"/>
    <x v="0"/>
    <x v="200"/>
    <x v="240"/>
    <n v="8"/>
  </r>
  <r>
    <x v="777"/>
    <x v="691"/>
    <x v="536"/>
    <x v="23"/>
    <x v="45"/>
    <x v="645"/>
    <x v="2"/>
    <n v="452281326"/>
    <x v="0"/>
    <x v="387"/>
    <x v="620"/>
    <n v="119"/>
  </r>
  <r>
    <x v="778"/>
    <x v="692"/>
    <x v="537"/>
    <x v="23"/>
    <x v="34"/>
    <x v="121"/>
    <x v="0"/>
    <n v="684842238"/>
    <x v="0"/>
    <x v="28"/>
    <x v="621"/>
    <n v="11"/>
  </r>
  <r>
    <x v="779"/>
    <x v="693"/>
    <x v="537"/>
    <x v="23"/>
    <x v="57"/>
    <x v="646"/>
    <x v="0"/>
    <n v="684839377"/>
    <x v="0"/>
    <x v="51"/>
    <x v="622"/>
    <n v="8"/>
  </r>
  <r>
    <x v="780"/>
    <x v="694"/>
    <x v="538"/>
    <x v="23"/>
    <x v="70"/>
    <x v="647"/>
    <x v="2"/>
    <n v="72920963"/>
    <x v="0"/>
    <x v="324"/>
    <x v="623"/>
    <n v="12"/>
  </r>
  <r>
    <x v="781"/>
    <x v="695"/>
    <x v="539"/>
    <x v="23"/>
    <x v="84"/>
    <x v="648"/>
    <x v="2"/>
    <n v="938497197"/>
    <x v="0"/>
    <x v="388"/>
    <x v="372"/>
    <n v="7"/>
  </r>
  <r>
    <x v="782"/>
    <x v="696"/>
    <x v="540"/>
    <x v="23"/>
    <x v="56"/>
    <x v="649"/>
    <x v="1"/>
    <n v="671708635"/>
    <x v="0"/>
    <x v="81"/>
    <x v="624"/>
    <n v="225"/>
  </r>
  <r>
    <x v="783"/>
    <x v="697"/>
    <x v="540"/>
    <x v="23"/>
    <x v="9"/>
    <x v="218"/>
    <x v="2"/>
    <n v="743250974"/>
    <x v="0"/>
    <x v="51"/>
    <x v="625"/>
    <n v="102"/>
  </r>
  <r>
    <x v="784"/>
    <x v="698"/>
    <x v="540"/>
    <x v="23"/>
    <x v="14"/>
    <x v="408"/>
    <x v="0"/>
    <n v="671887173"/>
    <x v="0"/>
    <x v="69"/>
    <x v="626"/>
    <n v="23"/>
  </r>
  <r>
    <x v="785"/>
    <x v="699"/>
    <x v="541"/>
    <x v="23"/>
    <x v="78"/>
    <x v="157"/>
    <x v="1"/>
    <n v="1932073205"/>
    <x v="1"/>
    <x v="65"/>
    <x v="627"/>
    <n v="1561"/>
  </r>
  <r>
    <x v="786"/>
    <x v="700"/>
    <x v="542"/>
    <x v="23"/>
    <x v="112"/>
    <x v="650"/>
    <x v="1"/>
    <n v="915811235"/>
    <x v="1"/>
    <x v="87"/>
    <x v="628"/>
    <n v="14"/>
  </r>
  <r>
    <x v="787"/>
    <x v="701"/>
    <x v="543"/>
    <x v="23"/>
    <x v="97"/>
    <x v="29"/>
    <x v="0"/>
    <n v="425179613"/>
    <x v="0"/>
    <x v="319"/>
    <x v="629"/>
    <n v="1828"/>
  </r>
  <r>
    <x v="788"/>
    <x v="702"/>
    <x v="544"/>
    <x v="23"/>
    <x v="71"/>
    <x v="651"/>
    <x v="1"/>
    <n v="306814552"/>
    <x v="0"/>
    <x v="389"/>
    <x v="205"/>
    <n v="26"/>
  </r>
  <r>
    <x v="789"/>
    <x v="703"/>
    <x v="232"/>
    <x v="23"/>
    <x v="67"/>
    <x v="652"/>
    <x v="2"/>
    <n v="671869205"/>
    <x v="0"/>
    <x v="390"/>
    <x v="630"/>
    <n v="1854"/>
  </r>
  <r>
    <x v="790"/>
    <x v="704"/>
    <x v="545"/>
    <x v="23"/>
    <x v="10"/>
    <x v="358"/>
    <x v="2"/>
    <s v="140009691X"/>
    <x v="0"/>
    <x v="2"/>
    <x v="631"/>
    <n v="215"/>
  </r>
  <r>
    <x v="791"/>
    <x v="705"/>
    <x v="546"/>
    <x v="23"/>
    <x v="24"/>
    <x v="653"/>
    <x v="0"/>
    <s v="067960085X"/>
    <x v="0"/>
    <x v="391"/>
    <x v="632"/>
    <n v="691"/>
  </r>
  <r>
    <x v="792"/>
    <x v="706"/>
    <x v="547"/>
    <x v="23"/>
    <x v="63"/>
    <x v="654"/>
    <x v="2"/>
    <n v="345478207"/>
    <x v="0"/>
    <x v="69"/>
    <x v="633"/>
    <n v="76"/>
  </r>
  <r>
    <x v="793"/>
    <x v="707"/>
    <x v="547"/>
    <x v="23"/>
    <x v="97"/>
    <x v="655"/>
    <x v="0"/>
    <n v="449007383"/>
    <x v="1"/>
    <x v="314"/>
    <x v="634"/>
    <n v="66"/>
  </r>
  <r>
    <x v="794"/>
    <x v="708"/>
    <x v="546"/>
    <x v="23"/>
    <x v="86"/>
    <x v="656"/>
    <x v="1"/>
    <n v="679745645"/>
    <x v="0"/>
    <x v="114"/>
    <x v="635"/>
    <n v="618"/>
  </r>
  <r>
    <x v="795"/>
    <x v="709"/>
    <x v="548"/>
    <x v="23"/>
    <x v="13"/>
    <x v="657"/>
    <x v="2"/>
    <s v="073933364X"/>
    <x v="0"/>
    <x v="392"/>
    <x v="456"/>
    <n v="126"/>
  </r>
  <r>
    <x v="796"/>
    <x v="710"/>
    <x v="549"/>
    <x v="23"/>
    <x v="62"/>
    <x v="253"/>
    <x v="1"/>
    <n v="684868768"/>
    <x v="1"/>
    <x v="28"/>
    <x v="636"/>
    <n v="197"/>
  </r>
  <r>
    <x v="797"/>
    <x v="711"/>
    <x v="550"/>
    <x v="23"/>
    <x v="13"/>
    <x v="658"/>
    <x v="2"/>
    <n v="446671827"/>
    <x v="4"/>
    <x v="10"/>
    <x v="637"/>
    <n v="150"/>
  </r>
  <r>
    <x v="798"/>
    <x v="712"/>
    <x v="551"/>
    <x v="23"/>
    <x v="34"/>
    <x v="659"/>
    <x v="2"/>
    <n v="553245015"/>
    <x v="0"/>
    <x v="63"/>
    <x v="638"/>
    <n v="163"/>
  </r>
  <r>
    <x v="799"/>
    <x v="713"/>
    <x v="552"/>
    <x v="23"/>
    <x v="74"/>
    <x v="572"/>
    <x v="0"/>
    <n v="813527406"/>
    <x v="0"/>
    <x v="389"/>
    <x v="448"/>
    <n v="5"/>
  </r>
  <r>
    <x v="800"/>
    <x v="714"/>
    <x v="553"/>
    <x v="23"/>
    <x v="24"/>
    <x v="660"/>
    <x v="1"/>
    <n v="684842572"/>
    <x v="0"/>
    <x v="393"/>
    <x v="639"/>
    <n v="175"/>
  </r>
  <r>
    <x v="801"/>
    <x v="715"/>
    <x v="554"/>
    <x v="23"/>
    <x v="124"/>
    <x v="661"/>
    <x v="0"/>
    <n v="940450313"/>
    <x v="0"/>
    <x v="394"/>
    <x v="640"/>
    <n v="27"/>
  </r>
  <r>
    <x v="802"/>
    <x v="716"/>
    <x v="555"/>
    <x v="23"/>
    <x v="47"/>
    <x v="662"/>
    <x v="1"/>
    <n v="1883011949"/>
    <x v="0"/>
    <x v="357"/>
    <x v="64"/>
    <n v="8"/>
  </r>
  <r>
    <x v="803"/>
    <x v="717"/>
    <x v="556"/>
    <x v="23"/>
    <x v="10"/>
    <x v="663"/>
    <x v="0"/>
    <n v="940450534"/>
    <x v="0"/>
    <x v="22"/>
    <x v="245"/>
    <n v="9"/>
  </r>
  <r>
    <x v="804"/>
    <x v="718"/>
    <x v="557"/>
    <x v="23"/>
    <x v="36"/>
    <x v="664"/>
    <x v="1"/>
    <n v="486420493"/>
    <x v="0"/>
    <x v="113"/>
    <x v="641"/>
    <n v="62"/>
  </r>
  <r>
    <x v="805"/>
    <x v="719"/>
    <x v="558"/>
    <x v="23"/>
    <x v="56"/>
    <x v="105"/>
    <x v="2"/>
    <n v="689304579"/>
    <x v="0"/>
    <x v="143"/>
    <x v="642"/>
    <n v="9"/>
  </r>
  <r>
    <x v="806"/>
    <x v="720"/>
    <x v="20"/>
    <x v="23"/>
    <x v="72"/>
    <x v="665"/>
    <x v="1"/>
    <n v="440802504"/>
    <x v="0"/>
    <x v="395"/>
    <x v="65"/>
    <n v="9"/>
  </r>
  <r>
    <x v="807"/>
    <x v="721"/>
    <x v="559"/>
    <x v="23"/>
    <x v="91"/>
    <x v="234"/>
    <x v="2"/>
    <n v="307236013"/>
    <x v="0"/>
    <x v="51"/>
    <x v="643"/>
    <n v="81"/>
  </r>
  <r>
    <x v="808"/>
    <x v="722"/>
    <x v="3"/>
    <x v="23"/>
    <x v="42"/>
    <x v="666"/>
    <x v="1"/>
    <n v="1597770078"/>
    <x v="0"/>
    <x v="162"/>
    <x v="140"/>
    <n v="14"/>
  </r>
  <r>
    <x v="809"/>
    <x v="723"/>
    <x v="560"/>
    <x v="23"/>
    <x v="78"/>
    <x v="667"/>
    <x v="0"/>
    <n v="618056998"/>
    <x v="0"/>
    <x v="396"/>
    <x v="644"/>
    <n v="159"/>
  </r>
  <r>
    <x v="810"/>
    <x v="724"/>
    <x v="561"/>
    <x v="23"/>
    <x v="8"/>
    <x v="668"/>
    <x v="0"/>
    <n v="618083553"/>
    <x v="1"/>
    <x v="397"/>
    <x v="645"/>
    <n v="3"/>
  </r>
  <r>
    <x v="811"/>
    <x v="725"/>
    <x v="562"/>
    <x v="23"/>
    <x v="26"/>
    <x v="669"/>
    <x v="0"/>
    <n v="395291305"/>
    <x v="0"/>
    <x v="339"/>
    <x v="646"/>
    <n v="69"/>
  </r>
  <r>
    <x v="812"/>
    <x v="726"/>
    <x v="7"/>
    <x v="23"/>
    <x v="1"/>
    <x v="670"/>
    <x v="0"/>
    <n v="618574999"/>
    <x v="1"/>
    <x v="398"/>
    <x v="647"/>
    <n v="9"/>
  </r>
  <r>
    <x v="813"/>
    <x v="727"/>
    <x v="563"/>
    <x v="23"/>
    <x v="94"/>
    <x v="671"/>
    <x v="1"/>
    <n v="618009361"/>
    <x v="0"/>
    <x v="304"/>
    <x v="648"/>
    <n v="198"/>
  </r>
  <r>
    <x v="814"/>
    <x v="728"/>
    <x v="40"/>
    <x v="23"/>
    <x v="87"/>
    <x v="672"/>
    <x v="2"/>
    <n v="670910619"/>
    <x v="0"/>
    <x v="399"/>
    <x v="122"/>
    <n v="147"/>
  </r>
  <r>
    <x v="815"/>
    <x v="729"/>
    <x v="40"/>
    <x v="23"/>
    <x v="13"/>
    <x v="259"/>
    <x v="2"/>
    <s v="067002922X"/>
    <x v="0"/>
    <x v="267"/>
    <x v="649"/>
    <n v="130"/>
  </r>
  <r>
    <x v="816"/>
    <x v="730"/>
    <x v="40"/>
    <x v="23"/>
    <x v="65"/>
    <x v="673"/>
    <x v="1"/>
    <n v="140271570"/>
    <x v="0"/>
    <x v="400"/>
    <x v="650"/>
    <n v="125"/>
  </r>
  <r>
    <x v="817"/>
    <x v="731"/>
    <x v="564"/>
    <x v="23"/>
    <x v="23"/>
    <x v="674"/>
    <x v="1"/>
    <n v="815319665"/>
    <x v="0"/>
    <x v="2"/>
    <x v="6"/>
    <n v="2"/>
  </r>
  <r>
    <x v="818"/>
    <x v="732"/>
    <x v="232"/>
    <x v="23"/>
    <x v="42"/>
    <x v="675"/>
    <x v="1"/>
    <n v="671792768"/>
    <x v="0"/>
    <x v="65"/>
    <x v="651"/>
    <n v="441"/>
  </r>
  <r>
    <x v="819"/>
    <x v="733"/>
    <x v="232"/>
    <x v="23"/>
    <x v="85"/>
    <x v="676"/>
    <x v="1"/>
    <n v="671447548"/>
    <x v="0"/>
    <x v="401"/>
    <x v="652"/>
    <n v="1131"/>
  </r>
  <r>
    <x v="820"/>
    <x v="685"/>
    <x v="232"/>
    <x v="23"/>
    <x v="74"/>
    <x v="578"/>
    <x v="1"/>
    <n v="684813637"/>
    <x v="1"/>
    <x v="80"/>
    <x v="653"/>
    <n v="276"/>
  </r>
  <r>
    <x v="821"/>
    <x v="734"/>
    <x v="232"/>
    <x v="23"/>
    <x v="80"/>
    <x v="395"/>
    <x v="0"/>
    <n v="844662925"/>
    <x v="0"/>
    <x v="328"/>
    <x v="654"/>
    <n v="1128"/>
  </r>
  <r>
    <x v="822"/>
    <x v="735"/>
    <x v="232"/>
    <x v="23"/>
    <x v="61"/>
    <x v="677"/>
    <x v="0"/>
    <n v="743262131"/>
    <x v="0"/>
    <x v="402"/>
    <x v="655"/>
    <n v="987"/>
  </r>
  <r>
    <x v="823"/>
    <x v="736"/>
    <x v="565"/>
    <x v="23"/>
    <x v="61"/>
    <x v="678"/>
    <x v="0"/>
    <n v="451188454"/>
    <x v="0"/>
    <x v="122"/>
    <x v="656"/>
    <n v="1636"/>
  </r>
  <r>
    <x v="824"/>
    <x v="736"/>
    <x v="565"/>
    <x v="23"/>
    <x v="61"/>
    <x v="290"/>
    <x v="2"/>
    <n v="340682116"/>
    <x v="4"/>
    <x v="215"/>
    <x v="657"/>
    <n v="31"/>
  </r>
  <r>
    <x v="825"/>
    <x v="737"/>
    <x v="565"/>
    <x v="23"/>
    <x v="61"/>
    <x v="299"/>
    <x v="0"/>
    <n v="8466305130"/>
    <x v="2"/>
    <x v="195"/>
    <x v="338"/>
    <n v="2"/>
  </r>
  <r>
    <x v="826"/>
    <x v="738"/>
    <x v="566"/>
    <x v="23"/>
    <x v="50"/>
    <x v="679"/>
    <x v="2"/>
    <n v="9626343583"/>
    <x v="0"/>
    <x v="403"/>
    <x v="223"/>
    <n v="17"/>
  </r>
  <r>
    <x v="827"/>
    <x v="739"/>
    <x v="567"/>
    <x v="23"/>
    <x v="97"/>
    <x v="680"/>
    <x v="1"/>
    <n v="763630187"/>
    <x v="0"/>
    <x v="51"/>
    <x v="658"/>
    <n v="16"/>
  </r>
  <r>
    <x v="828"/>
    <x v="738"/>
    <x v="566"/>
    <x v="23"/>
    <x v="50"/>
    <x v="681"/>
    <x v="1"/>
    <n v="143058096"/>
    <x v="0"/>
    <x v="162"/>
    <x v="659"/>
    <n v="900"/>
  </r>
  <r>
    <x v="829"/>
    <x v="739"/>
    <x v="568"/>
    <x v="23"/>
    <x v="50"/>
    <x v="360"/>
    <x v="2"/>
    <n v="1593080182"/>
    <x v="0"/>
    <x v="404"/>
    <x v="660"/>
    <n v="193"/>
  </r>
  <r>
    <x v="830"/>
    <x v="740"/>
    <x v="569"/>
    <x v="23"/>
    <x v="23"/>
    <x v="682"/>
    <x v="1"/>
    <n v="415247713"/>
    <x v="0"/>
    <x v="30"/>
    <x v="44"/>
    <n v="7"/>
  </r>
  <r>
    <x v="831"/>
    <x v="741"/>
    <x v="570"/>
    <x v="23"/>
    <x v="46"/>
    <x v="683"/>
    <x v="1"/>
    <n v="192781537"/>
    <x v="0"/>
    <x v="152"/>
    <x v="271"/>
    <n v="5"/>
  </r>
  <r>
    <x v="832"/>
    <x v="742"/>
    <x v="571"/>
    <x v="23"/>
    <x v="37"/>
    <x v="684"/>
    <x v="0"/>
    <n v="701124229"/>
    <x v="0"/>
    <x v="146"/>
    <x v="89"/>
    <n v="1"/>
  </r>
  <r>
    <x v="833"/>
    <x v="743"/>
    <x v="572"/>
    <x v="23"/>
    <x v="94"/>
    <x v="685"/>
    <x v="0"/>
    <n v="919123708"/>
    <x v="0"/>
    <x v="405"/>
    <x v="661"/>
    <n v="4"/>
  </r>
  <r>
    <x v="834"/>
    <x v="744"/>
    <x v="570"/>
    <x v="23"/>
    <x v="46"/>
    <x v="686"/>
    <x v="2"/>
    <s v="019274156X"/>
    <x v="0"/>
    <x v="107"/>
    <x v="35"/>
    <n v="0"/>
  </r>
  <r>
    <x v="835"/>
    <x v="738"/>
    <x v="573"/>
    <x v="23"/>
    <x v="50"/>
    <x v="687"/>
    <x v="2"/>
    <n v="671463713"/>
    <x v="0"/>
    <x v="43"/>
    <x v="399"/>
    <n v="1"/>
  </r>
  <r>
    <x v="836"/>
    <x v="745"/>
    <x v="574"/>
    <x v="23"/>
    <x v="137"/>
    <x v="688"/>
    <x v="1"/>
    <n v="252063023"/>
    <x v="0"/>
    <x v="181"/>
    <x v="273"/>
    <n v="0"/>
  </r>
  <r>
    <x v="837"/>
    <x v="746"/>
    <x v="575"/>
    <x v="23"/>
    <x v="47"/>
    <x v="689"/>
    <x v="0"/>
    <n v="700607420"/>
    <x v="0"/>
    <x v="188"/>
    <x v="78"/>
    <n v="1"/>
  </r>
  <r>
    <x v="838"/>
    <x v="747"/>
    <x v="576"/>
    <x v="23"/>
    <x v="34"/>
    <x v="690"/>
    <x v="1"/>
    <n v="6531202"/>
    <x v="0"/>
    <x v="328"/>
    <x v="662"/>
    <n v="34"/>
  </r>
  <r>
    <x v="839"/>
    <x v="748"/>
    <x v="577"/>
    <x v="23"/>
    <x v="39"/>
    <x v="691"/>
    <x v="2"/>
    <n v="515139734"/>
    <x v="1"/>
    <x v="238"/>
    <x v="663"/>
    <n v="153"/>
  </r>
  <r>
    <x v="840"/>
    <x v="749"/>
    <x v="577"/>
    <x v="23"/>
    <x v="62"/>
    <x v="692"/>
    <x v="0"/>
    <n v="515121495"/>
    <x v="0"/>
    <x v="334"/>
    <x v="664"/>
    <n v="135"/>
  </r>
  <r>
    <x v="841"/>
    <x v="750"/>
    <x v="578"/>
    <x v="23"/>
    <x v="69"/>
    <x v="378"/>
    <x v="2"/>
    <n v="61020613"/>
    <x v="0"/>
    <x v="275"/>
    <x v="665"/>
    <n v="1173"/>
  </r>
  <r>
    <x v="842"/>
    <x v="751"/>
    <x v="579"/>
    <x v="23"/>
    <x v="88"/>
    <x v="693"/>
    <x v="0"/>
    <n v="812967054"/>
    <x v="0"/>
    <x v="259"/>
    <x v="666"/>
    <n v="663"/>
  </r>
  <r>
    <x v="843"/>
    <x v="752"/>
    <x v="580"/>
    <x v="23"/>
    <x v="100"/>
    <x v="694"/>
    <x v="0"/>
    <n v="1854583522"/>
    <x v="0"/>
    <x v="40"/>
    <x v="240"/>
    <n v="6"/>
  </r>
  <r>
    <x v="844"/>
    <x v="753"/>
    <x v="581"/>
    <x v="23"/>
    <x v="138"/>
    <x v="85"/>
    <x v="0"/>
    <n v="862921473"/>
    <x v="9"/>
    <x v="406"/>
    <x v="227"/>
    <n v="1"/>
  </r>
  <r>
    <x v="845"/>
    <x v="754"/>
    <x v="582"/>
    <x v="23"/>
    <x v="101"/>
    <x v="525"/>
    <x v="1"/>
    <n v="674996232"/>
    <x v="0"/>
    <x v="123"/>
    <x v="131"/>
    <n v="1"/>
  </r>
  <r>
    <x v="846"/>
    <x v="755"/>
    <x v="583"/>
    <x v="23"/>
    <x v="125"/>
    <x v="415"/>
    <x v="1"/>
    <n v="393977617"/>
    <x v="1"/>
    <x v="17"/>
    <x v="330"/>
    <n v="29"/>
  </r>
  <r>
    <x v="847"/>
    <x v="756"/>
    <x v="584"/>
    <x v="23"/>
    <x v="22"/>
    <x v="695"/>
    <x v="0"/>
    <n v="60654856"/>
    <x v="0"/>
    <x v="121"/>
    <x v="47"/>
    <n v="2"/>
  </r>
  <r>
    <x v="848"/>
    <x v="757"/>
    <x v="585"/>
    <x v="23"/>
    <x v="12"/>
    <x v="696"/>
    <x v="2"/>
    <n v="451528557"/>
    <x v="0"/>
    <x v="182"/>
    <x v="667"/>
    <n v="6353"/>
  </r>
  <r>
    <x v="849"/>
    <x v="757"/>
    <x v="586"/>
    <x v="23"/>
    <x v="12"/>
    <x v="697"/>
    <x v="2"/>
    <n v="141439971"/>
    <x v="0"/>
    <x v="152"/>
    <x v="668"/>
    <n v="281"/>
  </r>
  <r>
    <x v="850"/>
    <x v="757"/>
    <x v="587"/>
    <x v="23"/>
    <x v="12"/>
    <x v="698"/>
    <x v="2"/>
    <n v="743487737"/>
    <x v="0"/>
    <x v="407"/>
    <x v="607"/>
    <n v="36"/>
  </r>
  <r>
    <x v="851"/>
    <x v="758"/>
    <x v="588"/>
    <x v="23"/>
    <x v="94"/>
    <x v="616"/>
    <x v="2"/>
    <n v="975579908"/>
    <x v="1"/>
    <x v="50"/>
    <x v="669"/>
    <n v="164"/>
  </r>
  <r>
    <x v="852"/>
    <x v="759"/>
    <x v="589"/>
    <x v="23"/>
    <x v="50"/>
    <x v="181"/>
    <x v="1"/>
    <s v="157174102X"/>
    <x v="4"/>
    <x v="151"/>
    <x v="140"/>
    <n v="5"/>
  </r>
  <r>
    <x v="853"/>
    <x v="757"/>
    <x v="590"/>
    <x v="23"/>
    <x v="12"/>
    <x v="699"/>
    <x v="2"/>
    <n v="439436540"/>
    <x v="0"/>
    <x v="54"/>
    <x v="670"/>
    <n v="31"/>
  </r>
  <r>
    <x v="854"/>
    <x v="760"/>
    <x v="591"/>
    <x v="23"/>
    <x v="78"/>
    <x v="700"/>
    <x v="1"/>
    <n v="1842124021"/>
    <x v="0"/>
    <x v="71"/>
    <x v="671"/>
    <n v="30"/>
  </r>
  <r>
    <x v="855"/>
    <x v="761"/>
    <x v="592"/>
    <x v="23"/>
    <x v="42"/>
    <x v="329"/>
    <x v="1"/>
    <n v="812970756"/>
    <x v="1"/>
    <x v="232"/>
    <x v="672"/>
    <n v="9"/>
  </r>
  <r>
    <x v="856"/>
    <x v="762"/>
    <x v="593"/>
    <x v="23"/>
    <x v="82"/>
    <x v="701"/>
    <x v="1"/>
    <n v="141441119"/>
    <x v="0"/>
    <x v="250"/>
    <x v="673"/>
    <n v="106"/>
  </r>
  <r>
    <x v="857"/>
    <x v="763"/>
    <x v="594"/>
    <x v="23"/>
    <x v="85"/>
    <x v="702"/>
    <x v="2"/>
    <n v="307264890"/>
    <x v="1"/>
    <x v="259"/>
    <x v="674"/>
    <n v="113"/>
  </r>
  <r>
    <x v="858"/>
    <x v="764"/>
    <x v="595"/>
    <x v="23"/>
    <x v="20"/>
    <x v="638"/>
    <x v="1"/>
    <n v="824512596"/>
    <x v="1"/>
    <x v="408"/>
    <x v="675"/>
    <n v="367"/>
  </r>
  <r>
    <x v="859"/>
    <x v="765"/>
    <x v="596"/>
    <x v="23"/>
    <x v="37"/>
    <x v="703"/>
    <x v="1"/>
    <n v="1400083117"/>
    <x v="0"/>
    <x v="81"/>
    <x v="676"/>
    <n v="388"/>
  </r>
  <r>
    <x v="860"/>
    <x v="766"/>
    <x v="597"/>
    <x v="23"/>
    <x v="67"/>
    <x v="704"/>
    <x v="1"/>
    <n v="156007754"/>
    <x v="0"/>
    <x v="224"/>
    <x v="677"/>
    <n v="7807"/>
  </r>
  <r>
    <x v="861"/>
    <x v="767"/>
    <x v="597"/>
    <x v="23"/>
    <x v="47"/>
    <x v="705"/>
    <x v="1"/>
    <n v="156001411"/>
    <x v="0"/>
    <x v="131"/>
    <x v="346"/>
    <n v="110"/>
  </r>
  <r>
    <x v="862"/>
    <x v="768"/>
    <x v="598"/>
    <x v="23"/>
    <x v="24"/>
    <x v="205"/>
    <x v="0"/>
    <n v="156010593"/>
    <x v="0"/>
    <x v="111"/>
    <x v="678"/>
    <n v="715"/>
  </r>
  <r>
    <x v="863"/>
    <x v="769"/>
    <x v="599"/>
    <x v="23"/>
    <x v="24"/>
    <x v="706"/>
    <x v="0"/>
    <n v="156013037"/>
    <x v="0"/>
    <x v="112"/>
    <x v="679"/>
    <n v="233"/>
  </r>
  <r>
    <x v="864"/>
    <x v="770"/>
    <x v="597"/>
    <x v="23"/>
    <x v="39"/>
    <x v="297"/>
    <x v="2"/>
    <n v="156005204"/>
    <x v="0"/>
    <x v="409"/>
    <x v="680"/>
    <n v="272"/>
  </r>
  <r>
    <x v="865"/>
    <x v="771"/>
    <x v="598"/>
    <x v="23"/>
    <x v="15"/>
    <x v="506"/>
    <x v="0"/>
    <n v="156028794"/>
    <x v="0"/>
    <x v="125"/>
    <x v="681"/>
    <n v="535"/>
  </r>
  <r>
    <x v="866"/>
    <x v="772"/>
    <x v="597"/>
    <x v="23"/>
    <x v="87"/>
    <x v="707"/>
    <x v="2"/>
    <n v="156004011"/>
    <x v="1"/>
    <x v="98"/>
    <x v="682"/>
    <n v="30"/>
  </r>
  <r>
    <x v="867"/>
    <x v="773"/>
    <x v="597"/>
    <x v="23"/>
    <x v="101"/>
    <x v="27"/>
    <x v="1"/>
    <n v="1860465021"/>
    <x v="0"/>
    <x v="69"/>
    <x v="683"/>
    <n v="188"/>
  </r>
  <r>
    <x v="868"/>
    <x v="774"/>
    <x v="600"/>
    <x v="23"/>
    <x v="12"/>
    <x v="228"/>
    <x v="1"/>
    <n v="8466312803"/>
    <x v="2"/>
    <x v="410"/>
    <x v="684"/>
    <n v="89"/>
  </r>
  <r>
    <x v="869"/>
    <x v="775"/>
    <x v="600"/>
    <x v="23"/>
    <x v="49"/>
    <x v="708"/>
    <x v="2"/>
    <n v="8466314741"/>
    <x v="2"/>
    <x v="411"/>
    <x v="685"/>
    <n v="105"/>
  </r>
  <r>
    <x v="870"/>
    <x v="776"/>
    <x v="600"/>
    <x v="23"/>
    <x v="15"/>
    <x v="709"/>
    <x v="1"/>
    <s v="846630679X"/>
    <x v="2"/>
    <x v="412"/>
    <x v="686"/>
    <n v="65"/>
  </r>
  <r>
    <x v="871"/>
    <x v="777"/>
    <x v="597"/>
    <x v="23"/>
    <x v="87"/>
    <x v="710"/>
    <x v="2"/>
    <n v="156006243"/>
    <x v="0"/>
    <x v="413"/>
    <x v="687"/>
    <n v="62"/>
  </r>
  <r>
    <x v="872"/>
    <x v="778"/>
    <x v="600"/>
    <x v="23"/>
    <x v="33"/>
    <x v="711"/>
    <x v="2"/>
    <n v="9587043642"/>
    <x v="2"/>
    <x v="414"/>
    <x v="688"/>
    <n v="257"/>
  </r>
  <r>
    <x v="873"/>
    <x v="779"/>
    <x v="601"/>
    <x v="0"/>
    <x v="130"/>
    <x v="712"/>
    <x v="2"/>
    <s v="089009389X"/>
    <x v="0"/>
    <x v="415"/>
    <x v="689"/>
    <n v="45"/>
  </r>
  <r>
    <x v="874"/>
    <x v="780"/>
    <x v="94"/>
    <x v="0"/>
    <x v="69"/>
    <x v="713"/>
    <x v="2"/>
    <s v="000100039X"/>
    <x v="0"/>
    <x v="304"/>
    <x v="690"/>
    <n v="4996"/>
  </r>
  <r>
    <x v="875"/>
    <x v="781"/>
    <x v="602"/>
    <x v="0"/>
    <x v="101"/>
    <x v="714"/>
    <x v="1"/>
    <n v="394448049"/>
    <x v="0"/>
    <x v="34"/>
    <x v="691"/>
    <n v="100"/>
  </r>
  <r>
    <x v="876"/>
    <x v="782"/>
    <x v="603"/>
    <x v="0"/>
    <x v="98"/>
    <x v="620"/>
    <x v="2"/>
    <n v="143036386"/>
    <x v="0"/>
    <x v="2"/>
    <x v="692"/>
    <n v="39"/>
  </r>
  <r>
    <x v="877"/>
    <x v="782"/>
    <x v="604"/>
    <x v="0"/>
    <x v="98"/>
    <x v="353"/>
    <x v="1"/>
    <n v="141182679"/>
    <x v="0"/>
    <x v="416"/>
    <x v="693"/>
    <n v="460"/>
  </r>
  <r>
    <x v="878"/>
    <x v="783"/>
    <x v="605"/>
    <x v="0"/>
    <x v="67"/>
    <x v="715"/>
    <x v="2"/>
    <n v="375711163"/>
    <x v="0"/>
    <x v="417"/>
    <x v="694"/>
    <n v="104"/>
  </r>
  <r>
    <x v="879"/>
    <x v="784"/>
    <x v="606"/>
    <x v="6"/>
    <x v="135"/>
    <x v="716"/>
    <x v="2"/>
    <s v="382960226X"/>
    <x v="0"/>
    <x v="418"/>
    <x v="227"/>
    <n v="0"/>
  </r>
  <r>
    <x v="880"/>
    <x v="785"/>
    <x v="345"/>
    <x v="0"/>
    <x v="17"/>
    <x v="717"/>
    <x v="2"/>
    <n v="679725407"/>
    <x v="0"/>
    <x v="375"/>
    <x v="300"/>
    <n v="85"/>
  </r>
  <r>
    <x v="881"/>
    <x v="786"/>
    <x v="345"/>
    <x v="2"/>
    <x v="32"/>
    <x v="718"/>
    <x v="0"/>
    <n v="233989781"/>
    <x v="0"/>
    <x v="419"/>
    <x v="132"/>
    <n v="26"/>
  </r>
  <r>
    <x v="882"/>
    <x v="787"/>
    <x v="345"/>
    <x v="2"/>
    <x v="87"/>
    <x v="719"/>
    <x v="0"/>
    <n v="199110832"/>
    <x v="0"/>
    <x v="420"/>
    <x v="695"/>
    <n v="75"/>
  </r>
  <r>
    <x v="883"/>
    <x v="788"/>
    <x v="401"/>
    <x v="2"/>
    <x v="15"/>
    <x v="203"/>
    <x v="2"/>
    <n v="143034545"/>
    <x v="0"/>
    <x v="421"/>
    <x v="696"/>
    <n v="175"/>
  </r>
  <r>
    <x v="884"/>
    <x v="789"/>
    <x v="607"/>
    <x v="2"/>
    <x v="62"/>
    <x v="356"/>
    <x v="0"/>
    <n v="807744689"/>
    <x v="0"/>
    <x v="286"/>
    <x v="363"/>
    <n v="4"/>
  </r>
  <r>
    <x v="885"/>
    <x v="790"/>
    <x v="608"/>
    <x v="2"/>
    <x v="94"/>
    <x v="720"/>
    <x v="1"/>
    <n v="195137892"/>
    <x v="0"/>
    <x v="113"/>
    <x v="204"/>
    <n v="13"/>
  </r>
  <r>
    <x v="886"/>
    <x v="791"/>
    <x v="609"/>
    <x v="1"/>
    <x v="80"/>
    <x v="373"/>
    <x v="1"/>
    <n v="71460829"/>
    <x v="0"/>
    <x v="84"/>
    <x v="697"/>
    <n v="53"/>
  </r>
  <r>
    <x v="887"/>
    <x v="792"/>
    <x v="510"/>
    <x v="3"/>
    <x v="36"/>
    <x v="664"/>
    <x v="2"/>
    <n v="316346624"/>
    <x v="0"/>
    <x v="422"/>
    <x v="698"/>
    <n v="11431"/>
  </r>
  <r>
    <x v="888"/>
    <x v="793"/>
    <x v="610"/>
    <x v="4"/>
    <x v="33"/>
    <x v="721"/>
    <x v="1"/>
    <n v="786887176"/>
    <x v="1"/>
    <x v="141"/>
    <x v="699"/>
    <n v="80"/>
  </r>
  <r>
    <x v="889"/>
    <x v="794"/>
    <x v="611"/>
    <x v="3"/>
    <x v="33"/>
    <x v="689"/>
    <x v="0"/>
    <n v="60521996"/>
    <x v="0"/>
    <x v="177"/>
    <x v="700"/>
    <n v="693"/>
  </r>
  <r>
    <x v="890"/>
    <x v="795"/>
    <x v="612"/>
    <x v="3"/>
    <x v="125"/>
    <x v="722"/>
    <x v="1"/>
    <n v="141439564"/>
    <x v="0"/>
    <x v="244"/>
    <x v="701"/>
    <n v="646"/>
  </r>
  <r>
    <x v="891"/>
    <x v="795"/>
    <x v="613"/>
    <x v="3"/>
    <x v="125"/>
    <x v="723"/>
    <x v="0"/>
    <n v="192833596"/>
    <x v="0"/>
    <x v="423"/>
    <x v="702"/>
    <n v="10337"/>
  </r>
  <r>
    <x v="892"/>
    <x v="796"/>
    <x v="614"/>
    <x v="3"/>
    <x v="125"/>
    <x v="724"/>
    <x v="2"/>
    <n v="393960692"/>
    <x v="0"/>
    <x v="137"/>
    <x v="703"/>
    <n v="39"/>
  </r>
  <r>
    <x v="893"/>
    <x v="797"/>
    <x v="615"/>
    <x v="3"/>
    <x v="86"/>
    <x v="547"/>
    <x v="2"/>
    <n v="664241581"/>
    <x v="0"/>
    <x v="365"/>
    <x v="704"/>
    <n v="13"/>
  </r>
  <r>
    <x v="894"/>
    <x v="798"/>
    <x v="616"/>
    <x v="5"/>
    <x v="54"/>
    <x v="725"/>
    <x v="0"/>
    <n v="60935464"/>
    <x v="0"/>
    <x v="239"/>
    <x v="705"/>
    <n v="877"/>
  </r>
  <r>
    <x v="895"/>
    <x v="798"/>
    <x v="617"/>
    <x v="0"/>
    <x v="54"/>
    <x v="346"/>
    <x v="0"/>
    <n v="60888695"/>
    <x v="0"/>
    <x v="424"/>
    <x v="706"/>
    <n v="176"/>
  </r>
  <r>
    <x v="896"/>
    <x v="799"/>
    <x v="616"/>
    <x v="0"/>
    <x v="54"/>
    <x v="726"/>
    <x v="2"/>
    <s v="044508376X"/>
    <x v="0"/>
    <x v="416"/>
    <x v="707"/>
    <n v="805"/>
  </r>
  <r>
    <x v="897"/>
    <x v="798"/>
    <x v="616"/>
    <x v="0"/>
    <x v="54"/>
    <x v="727"/>
    <x v="0"/>
    <n v="61205699"/>
    <x v="1"/>
    <x v="239"/>
    <x v="152"/>
    <n v="32"/>
  </r>
  <r>
    <x v="898"/>
    <x v="800"/>
    <x v="78"/>
    <x v="0"/>
    <x v="94"/>
    <x v="728"/>
    <x v="1"/>
    <n v="553381342"/>
    <x v="0"/>
    <x v="425"/>
    <x v="708"/>
    <n v="2105"/>
  </r>
  <r>
    <x v="899"/>
    <x v="801"/>
    <x v="618"/>
    <x v="0"/>
    <x v="76"/>
    <x v="729"/>
    <x v="0"/>
    <n v="761501665"/>
    <x v="0"/>
    <x v="426"/>
    <x v="60"/>
    <n v="4"/>
  </r>
  <r>
    <x v="900"/>
    <x v="802"/>
    <x v="619"/>
    <x v="0"/>
    <x v="76"/>
    <x v="730"/>
    <x v="0"/>
    <n v="773762167"/>
    <x v="0"/>
    <x v="202"/>
    <x v="709"/>
    <n v="304"/>
  </r>
  <r>
    <x v="901"/>
    <x v="803"/>
    <x v="620"/>
    <x v="0"/>
    <x v="113"/>
    <x v="731"/>
    <x v="2"/>
    <n v="486287599"/>
    <x v="0"/>
    <x v="112"/>
    <x v="710"/>
    <n v="137"/>
  </r>
  <r>
    <x v="902"/>
    <x v="804"/>
    <x v="621"/>
    <x v="0"/>
    <x v="49"/>
    <x v="382"/>
    <x v="1"/>
    <n v="1416500391"/>
    <x v="0"/>
    <x v="42"/>
    <x v="711"/>
    <n v="52"/>
  </r>
  <r>
    <x v="903"/>
    <x v="805"/>
    <x v="622"/>
    <x v="6"/>
    <x v="139"/>
    <x v="732"/>
    <x v="2"/>
    <n v="1556434952"/>
    <x v="0"/>
    <x v="32"/>
    <x v="470"/>
    <n v="0"/>
  </r>
  <r>
    <x v="904"/>
    <x v="806"/>
    <x v="623"/>
    <x v="6"/>
    <x v="25"/>
    <x v="733"/>
    <x v="1"/>
    <n v="940450771"/>
    <x v="0"/>
    <x v="427"/>
    <x v="241"/>
    <n v="1"/>
  </r>
  <r>
    <x v="905"/>
    <x v="807"/>
    <x v="624"/>
    <x v="7"/>
    <x v="100"/>
    <x v="307"/>
    <x v="0"/>
    <n v="192834428"/>
    <x v="0"/>
    <x v="428"/>
    <x v="712"/>
    <n v="12"/>
  </r>
  <r>
    <x v="906"/>
    <x v="808"/>
    <x v="625"/>
    <x v="4"/>
    <x v="103"/>
    <x v="734"/>
    <x v="2"/>
    <n v="1931082308"/>
    <x v="0"/>
    <x v="429"/>
    <x v="83"/>
    <n v="5"/>
  </r>
  <r>
    <x v="907"/>
    <x v="809"/>
    <x v="626"/>
    <x v="8"/>
    <x v="140"/>
    <x v="340"/>
    <x v="1"/>
    <s v="193108288X"/>
    <x v="0"/>
    <x v="430"/>
    <x v="348"/>
    <n v="3"/>
  </r>
  <r>
    <x v="908"/>
    <x v="810"/>
    <x v="627"/>
    <x v="9"/>
    <x v="69"/>
    <x v="735"/>
    <x v="1"/>
    <n v="1883011094"/>
    <x v="0"/>
    <x v="431"/>
    <x v="713"/>
    <n v="7"/>
  </r>
  <r>
    <x v="909"/>
    <x v="811"/>
    <x v="628"/>
    <x v="5"/>
    <x v="59"/>
    <x v="736"/>
    <x v="1"/>
    <n v="1590171624"/>
    <x v="0"/>
    <x v="432"/>
    <x v="714"/>
    <n v="11"/>
  </r>
  <r>
    <x v="910"/>
    <x v="812"/>
    <x v="629"/>
    <x v="10"/>
    <x v="50"/>
    <x v="737"/>
    <x v="2"/>
    <n v="140424385"/>
    <x v="0"/>
    <x v="428"/>
    <x v="715"/>
    <n v="2251"/>
  </r>
  <r>
    <x v="911"/>
    <x v="812"/>
    <x v="630"/>
    <x v="10"/>
    <x v="50"/>
    <x v="738"/>
    <x v="0"/>
    <s v="019283360X"/>
    <x v="0"/>
    <x v="433"/>
    <x v="330"/>
    <n v="21"/>
  </r>
  <r>
    <x v="912"/>
    <x v="813"/>
    <x v="631"/>
    <x v="0"/>
    <x v="50"/>
    <x v="739"/>
    <x v="0"/>
    <s v="014042234X"/>
    <x v="11"/>
    <x v="434"/>
    <x v="220"/>
    <n v="60"/>
  </r>
  <r>
    <x v="913"/>
    <x v="814"/>
    <x v="632"/>
    <x v="10"/>
    <x v="29"/>
    <x v="520"/>
    <x v="2"/>
    <n v="812000390"/>
    <x v="0"/>
    <x v="291"/>
    <x v="716"/>
    <n v="5"/>
  </r>
  <r>
    <x v="914"/>
    <x v="815"/>
    <x v="633"/>
    <x v="10"/>
    <x v="65"/>
    <x v="262"/>
    <x v="1"/>
    <n v="198711557"/>
    <x v="0"/>
    <x v="117"/>
    <x v="717"/>
    <n v="4"/>
  </r>
  <r>
    <x v="915"/>
    <x v="816"/>
    <x v="634"/>
    <x v="10"/>
    <x v="63"/>
    <x v="740"/>
    <x v="0"/>
    <n v="140444084"/>
    <x v="0"/>
    <x v="113"/>
    <x v="593"/>
    <n v="6"/>
  </r>
  <r>
    <x v="916"/>
    <x v="817"/>
    <x v="635"/>
    <x v="10"/>
    <x v="50"/>
    <x v="741"/>
    <x v="0"/>
    <n v="671475029"/>
    <x v="0"/>
    <x v="219"/>
    <x v="33"/>
    <n v="4"/>
  </r>
  <r>
    <x v="917"/>
    <x v="818"/>
    <x v="636"/>
    <x v="11"/>
    <x v="112"/>
    <x v="188"/>
    <x v="2"/>
    <n v="395290317"/>
    <x v="11"/>
    <x v="435"/>
    <x v="718"/>
    <n v="147"/>
  </r>
  <r>
    <x v="918"/>
    <x v="819"/>
    <x v="637"/>
    <x v="11"/>
    <x v="88"/>
    <x v="742"/>
    <x v="0"/>
    <n v="140150811"/>
    <x v="1"/>
    <x v="399"/>
    <x v="62"/>
    <n v="8"/>
  </r>
  <r>
    <x v="919"/>
    <x v="820"/>
    <x v="638"/>
    <x v="11"/>
    <x v="95"/>
    <x v="743"/>
    <x v="1"/>
    <n v="142001619"/>
    <x v="0"/>
    <x v="436"/>
    <x v="719"/>
    <n v="2848"/>
  </r>
  <r>
    <x v="920"/>
    <x v="821"/>
    <x v="639"/>
    <x v="12"/>
    <x v="79"/>
    <x v="744"/>
    <x v="1"/>
    <n v="689834195"/>
    <x v="0"/>
    <x v="87"/>
    <x v="720"/>
    <n v="159"/>
  </r>
  <r>
    <x v="921"/>
    <x v="822"/>
    <x v="640"/>
    <x v="0"/>
    <x v="96"/>
    <x v="745"/>
    <x v="0"/>
    <n v="618446885"/>
    <x v="0"/>
    <x v="437"/>
    <x v="721"/>
    <n v="604"/>
  </r>
  <r>
    <x v="922"/>
    <x v="823"/>
    <x v="641"/>
    <x v="11"/>
    <x v="80"/>
    <x v="476"/>
    <x v="1"/>
    <s v="039475526X"/>
    <x v="0"/>
    <x v="438"/>
    <x v="722"/>
    <n v="100"/>
  </r>
  <r>
    <x v="923"/>
    <x v="824"/>
    <x v="642"/>
    <x v="5"/>
    <x v="40"/>
    <x v="746"/>
    <x v="1"/>
    <n v="553580078"/>
    <x v="0"/>
    <x v="439"/>
    <x v="723"/>
    <n v="939"/>
  </r>
  <r>
    <x v="924"/>
    <x v="825"/>
    <x v="643"/>
    <x v="13"/>
    <x v="134"/>
    <x v="747"/>
    <x v="0"/>
    <n v="805202412"/>
    <x v="0"/>
    <x v="28"/>
    <x v="724"/>
    <n v="189"/>
  </r>
  <r>
    <x v="925"/>
    <x v="826"/>
    <x v="644"/>
    <x v="14"/>
    <x v="123"/>
    <x v="748"/>
    <x v="1"/>
    <n v="300115865"/>
    <x v="0"/>
    <x v="28"/>
    <x v="104"/>
    <n v="4"/>
  </r>
  <r>
    <x v="926"/>
    <x v="827"/>
    <x v="645"/>
    <x v="2"/>
    <x v="2"/>
    <x v="749"/>
    <x v="0"/>
    <n v="1568813074"/>
    <x v="0"/>
    <x v="440"/>
    <x v="47"/>
    <n v="2"/>
  </r>
  <r>
    <x v="927"/>
    <x v="828"/>
    <x v="646"/>
    <x v="9"/>
    <x v="15"/>
    <x v="750"/>
    <x v="2"/>
    <s v="074754655X"/>
    <x v="0"/>
    <x v="441"/>
    <x v="725"/>
    <n v="48"/>
  </r>
  <r>
    <x v="928"/>
    <x v="829"/>
    <x v="647"/>
    <x v="3"/>
    <x v="56"/>
    <x v="751"/>
    <x v="0"/>
    <n v="1558745157"/>
    <x v="0"/>
    <x v="57"/>
    <x v="726"/>
    <n v="2476"/>
  </r>
  <r>
    <x v="929"/>
    <x v="830"/>
    <x v="648"/>
    <x v="15"/>
    <x v="76"/>
    <x v="752"/>
    <x v="2"/>
    <n v="60515198"/>
    <x v="0"/>
    <x v="442"/>
    <x v="727"/>
    <n v="6986"/>
  </r>
  <r>
    <x v="930"/>
    <x v="831"/>
    <x v="649"/>
    <x v="13"/>
    <x v="44"/>
    <x v="753"/>
    <x v="0"/>
    <n v="805061835"/>
    <x v="1"/>
    <x v="59"/>
    <x v="728"/>
    <n v="122"/>
  </r>
  <r>
    <x v="931"/>
    <x v="832"/>
    <x v="650"/>
    <x v="2"/>
    <x v="12"/>
    <x v="156"/>
    <x v="1"/>
    <n v="60987049"/>
    <x v="0"/>
    <x v="443"/>
    <x v="729"/>
    <n v="715"/>
  </r>
  <r>
    <x v="932"/>
    <x v="832"/>
    <x v="650"/>
    <x v="0"/>
    <x v="12"/>
    <x v="304"/>
    <x v="2"/>
    <n v="7179812"/>
    <x v="0"/>
    <x v="443"/>
    <x v="730"/>
    <n v="37"/>
  </r>
  <r>
    <x v="933"/>
    <x v="832"/>
    <x v="650"/>
    <x v="0"/>
    <x v="12"/>
    <x v="754"/>
    <x v="2"/>
    <n v="6548598"/>
    <x v="0"/>
    <x v="443"/>
    <x v="224"/>
    <n v="22"/>
  </r>
  <r>
    <x v="934"/>
    <x v="833"/>
    <x v="651"/>
    <x v="4"/>
    <x v="46"/>
    <x v="266"/>
    <x v="1"/>
    <n v="262632551"/>
    <x v="0"/>
    <x v="252"/>
    <x v="731"/>
    <n v="25"/>
  </r>
  <r>
    <x v="935"/>
    <x v="834"/>
    <x v="652"/>
    <x v="4"/>
    <x v="138"/>
    <x v="755"/>
    <x v="2"/>
    <n v="415283043"/>
    <x v="0"/>
    <x v="323"/>
    <x v="399"/>
    <n v="0"/>
  </r>
  <r>
    <x v="936"/>
    <x v="835"/>
    <x v="653"/>
    <x v="6"/>
    <x v="31"/>
    <x v="756"/>
    <x v="0"/>
    <n v="684832402"/>
    <x v="0"/>
    <x v="66"/>
    <x v="732"/>
    <n v="542"/>
  </r>
  <r>
    <x v="937"/>
    <x v="836"/>
    <x v="654"/>
    <x v="4"/>
    <x v="57"/>
    <x v="669"/>
    <x v="1"/>
    <n v="60838655"/>
    <x v="0"/>
    <x v="387"/>
    <x v="733"/>
    <n v="4511"/>
  </r>
  <r>
    <x v="938"/>
    <x v="836"/>
    <x v="655"/>
    <x v="16"/>
    <x v="57"/>
    <x v="446"/>
    <x v="0"/>
    <n v="1565848268"/>
    <x v="0"/>
    <x v="444"/>
    <x v="271"/>
    <n v="3"/>
  </r>
  <r>
    <x v="939"/>
    <x v="837"/>
    <x v="655"/>
    <x v="4"/>
    <x v="45"/>
    <x v="757"/>
    <x v="2"/>
    <n v="1565847253"/>
    <x v="0"/>
    <x v="183"/>
    <x v="45"/>
    <n v="0"/>
  </r>
  <r>
    <x v="940"/>
    <x v="838"/>
    <x v="656"/>
    <x v="6"/>
    <x v="33"/>
    <x v="758"/>
    <x v="2"/>
    <n v="500203474"/>
    <x v="1"/>
    <x v="114"/>
    <x v="586"/>
    <n v="11"/>
  </r>
  <r>
    <x v="941"/>
    <x v="839"/>
    <x v="657"/>
    <x v="4"/>
    <x v="45"/>
    <x v="759"/>
    <x v="0"/>
    <n v="822318644"/>
    <x v="0"/>
    <x v="113"/>
    <x v="316"/>
    <n v="8"/>
  </r>
  <r>
    <x v="942"/>
    <x v="840"/>
    <x v="658"/>
    <x v="17"/>
    <x v="77"/>
    <x v="760"/>
    <x v="1"/>
    <n v="140135154"/>
    <x v="0"/>
    <x v="173"/>
    <x v="734"/>
    <n v="998"/>
  </r>
  <r>
    <x v="943"/>
    <x v="841"/>
    <x v="659"/>
    <x v="4"/>
    <x v="24"/>
    <x v="761"/>
    <x v="0"/>
    <s v="039574010X"/>
    <x v="0"/>
    <x v="13"/>
    <x v="115"/>
    <n v="12"/>
  </r>
  <r>
    <x v="944"/>
    <x v="173"/>
    <x v="123"/>
    <x v="2"/>
    <x v="25"/>
    <x v="446"/>
    <x v="2"/>
    <s v="006091307X"/>
    <x v="0"/>
    <x v="6"/>
    <x v="735"/>
    <n v="3177"/>
  </r>
  <r>
    <x v="945"/>
    <x v="842"/>
    <x v="660"/>
    <x v="2"/>
    <x v="56"/>
    <x v="762"/>
    <x v="1"/>
    <n v="425181642"/>
    <x v="0"/>
    <x v="445"/>
    <x v="736"/>
    <n v="311"/>
  </r>
  <r>
    <x v="946"/>
    <x v="843"/>
    <x v="660"/>
    <x v="2"/>
    <x v="57"/>
    <x v="592"/>
    <x v="2"/>
    <n v="307237206"/>
    <x v="1"/>
    <x v="446"/>
    <x v="737"/>
    <n v="111"/>
  </r>
  <r>
    <x v="947"/>
    <x v="844"/>
    <x v="661"/>
    <x v="8"/>
    <x v="91"/>
    <x v="763"/>
    <x v="1"/>
    <s v="094089548X"/>
    <x v="0"/>
    <x v="393"/>
    <x v="738"/>
    <n v="17"/>
  </r>
  <r>
    <x v="948"/>
    <x v="845"/>
    <x v="69"/>
    <x v="2"/>
    <x v="125"/>
    <x v="764"/>
    <x v="2"/>
    <n v="440936853"/>
    <x v="0"/>
    <x v="125"/>
    <x v="739"/>
    <n v="154"/>
  </r>
  <r>
    <x v="949"/>
    <x v="846"/>
    <x v="69"/>
    <x v="2"/>
    <x v="20"/>
    <x v="765"/>
    <x v="0"/>
    <n v="739439707"/>
    <x v="1"/>
    <x v="447"/>
    <x v="364"/>
    <n v="14"/>
  </r>
  <r>
    <x v="950"/>
    <x v="847"/>
    <x v="69"/>
    <x v="2"/>
    <x v="81"/>
    <x v="504"/>
    <x v="1"/>
    <n v="877887268"/>
    <x v="0"/>
    <x v="2"/>
    <x v="740"/>
    <n v="45"/>
  </r>
  <r>
    <x v="951"/>
    <x v="848"/>
    <x v="662"/>
    <x v="2"/>
    <x v="33"/>
    <x v="766"/>
    <x v="2"/>
    <n v="877880204"/>
    <x v="0"/>
    <x v="31"/>
    <x v="741"/>
    <n v="4"/>
  </r>
  <r>
    <x v="952"/>
    <x v="849"/>
    <x v="69"/>
    <x v="11"/>
    <x v="79"/>
    <x v="631"/>
    <x v="0"/>
    <n v="62545035"/>
    <x v="10"/>
    <x v="104"/>
    <x v="742"/>
    <n v="473"/>
  </r>
  <r>
    <x v="953"/>
    <x v="850"/>
    <x v="663"/>
    <x v="11"/>
    <x v="76"/>
    <x v="767"/>
    <x v="1"/>
    <n v="521639875"/>
    <x v="0"/>
    <x v="448"/>
    <x v="743"/>
    <n v="22"/>
  </r>
  <r>
    <x v="954"/>
    <x v="851"/>
    <x v="664"/>
    <x v="17"/>
    <x v="45"/>
    <x v="768"/>
    <x v="1"/>
    <n v="385092105"/>
    <x v="1"/>
    <x v="2"/>
    <x v="744"/>
    <n v="41"/>
  </r>
  <r>
    <x v="955"/>
    <x v="852"/>
    <x v="665"/>
    <x v="18"/>
    <x v="42"/>
    <x v="52"/>
    <x v="0"/>
    <n v="1419154079"/>
    <x v="0"/>
    <x v="449"/>
    <x v="270"/>
    <n v="1"/>
  </r>
  <r>
    <x v="956"/>
    <x v="852"/>
    <x v="666"/>
    <x v="0"/>
    <x v="42"/>
    <x v="769"/>
    <x v="2"/>
    <n v="140433392"/>
    <x v="1"/>
    <x v="47"/>
    <x v="745"/>
    <n v="279"/>
  </r>
  <r>
    <x v="957"/>
    <x v="853"/>
    <x v="667"/>
    <x v="18"/>
    <x v="45"/>
    <x v="283"/>
    <x v="0"/>
    <n v="283352558"/>
    <x v="0"/>
    <x v="450"/>
    <x v="273"/>
    <n v="0"/>
  </r>
  <r>
    <x v="958"/>
    <x v="854"/>
    <x v="668"/>
    <x v="18"/>
    <x v="49"/>
    <x v="770"/>
    <x v="2"/>
    <n v="195114159"/>
    <x v="0"/>
    <x v="244"/>
    <x v="746"/>
    <n v="56"/>
  </r>
  <r>
    <x v="959"/>
    <x v="855"/>
    <x v="669"/>
    <x v="18"/>
    <x v="49"/>
    <x v="531"/>
    <x v="0"/>
    <s v="140015068X"/>
    <x v="0"/>
    <x v="210"/>
    <x v="476"/>
    <n v="0"/>
  </r>
  <r>
    <x v="960"/>
    <x v="856"/>
    <x v="670"/>
    <x v="18"/>
    <x v="33"/>
    <x v="705"/>
    <x v="0"/>
    <n v="60734019"/>
    <x v="1"/>
    <x v="89"/>
    <x v="747"/>
    <n v="148"/>
  </r>
  <r>
    <x v="961"/>
    <x v="856"/>
    <x v="671"/>
    <x v="18"/>
    <x v="33"/>
    <x v="771"/>
    <x v="1"/>
    <n v="439366771"/>
    <x v="0"/>
    <x v="44"/>
    <x v="748"/>
    <n v="8360"/>
  </r>
  <r>
    <x v="962"/>
    <x v="856"/>
    <x v="671"/>
    <x v="18"/>
    <x v="33"/>
    <x v="772"/>
    <x v="2"/>
    <n v="440841216"/>
    <x v="0"/>
    <x v="44"/>
    <x v="219"/>
    <n v="19"/>
  </r>
  <r>
    <x v="963"/>
    <x v="857"/>
    <x v="70"/>
    <x v="18"/>
    <x v="135"/>
    <x v="773"/>
    <x v="1"/>
    <n v="439271711"/>
    <x v="0"/>
    <x v="87"/>
    <x v="470"/>
    <n v="1"/>
  </r>
  <r>
    <x v="964"/>
    <x v="858"/>
    <x v="671"/>
    <x v="6"/>
    <x v="94"/>
    <x v="774"/>
    <x v="2"/>
    <n v="380652196"/>
    <x v="0"/>
    <x v="289"/>
    <x v="80"/>
    <n v="1"/>
  </r>
  <r>
    <x v="965"/>
    <x v="859"/>
    <x v="671"/>
    <x v="19"/>
    <x v="125"/>
    <x v="775"/>
    <x v="1"/>
    <n v="618654798"/>
    <x v="0"/>
    <x v="151"/>
    <x v="469"/>
    <n v="289"/>
  </r>
  <r>
    <x v="966"/>
    <x v="860"/>
    <x v="672"/>
    <x v="19"/>
    <x v="125"/>
    <x v="153"/>
    <x v="0"/>
    <n v="66239427"/>
    <x v="0"/>
    <x v="87"/>
    <x v="444"/>
    <n v="21"/>
  </r>
  <r>
    <x v="967"/>
    <x v="861"/>
    <x v="671"/>
    <x v="6"/>
    <x v="106"/>
    <x v="776"/>
    <x v="0"/>
    <n v="525464824"/>
    <x v="0"/>
    <x v="451"/>
    <x v="749"/>
    <n v="26"/>
  </r>
  <r>
    <x v="968"/>
    <x v="862"/>
    <x v="673"/>
    <x v="14"/>
    <x v="106"/>
    <x v="777"/>
    <x v="1"/>
    <n v="1559704640"/>
    <x v="0"/>
    <x v="452"/>
    <x v="750"/>
    <n v="89"/>
  </r>
  <r>
    <x v="969"/>
    <x v="863"/>
    <x v="674"/>
    <x v="14"/>
    <x v="109"/>
    <x v="262"/>
    <x v="2"/>
    <s v="078690206X"/>
    <x v="0"/>
    <x v="453"/>
    <x v="104"/>
    <n v="1"/>
  </r>
  <r>
    <x v="970"/>
    <x v="864"/>
    <x v="675"/>
    <x v="14"/>
    <x v="16"/>
    <x v="347"/>
    <x v="2"/>
    <n v="452284937"/>
    <x v="0"/>
    <x v="258"/>
    <x v="751"/>
    <n v="126"/>
  </r>
  <r>
    <x v="971"/>
    <x v="864"/>
    <x v="675"/>
    <x v="4"/>
    <x v="16"/>
    <x v="778"/>
    <x v="2"/>
    <n v="452287022"/>
    <x v="0"/>
    <x v="258"/>
    <x v="752"/>
    <n v="6627"/>
  </r>
  <r>
    <x v="972"/>
    <x v="864"/>
    <x v="675"/>
    <x v="14"/>
    <x v="16"/>
    <x v="779"/>
    <x v="1"/>
    <n v="6513204"/>
    <x v="0"/>
    <x v="43"/>
    <x v="753"/>
    <n v="197"/>
  </r>
  <r>
    <x v="973"/>
    <x v="865"/>
    <x v="676"/>
    <x v="14"/>
    <x v="17"/>
    <x v="622"/>
    <x v="1"/>
    <n v="385415605"/>
    <x v="0"/>
    <x v="218"/>
    <x v="338"/>
    <n v="3"/>
  </r>
  <r>
    <x v="974"/>
    <x v="866"/>
    <x v="675"/>
    <x v="8"/>
    <x v="141"/>
    <x v="780"/>
    <x v="0"/>
    <s v="052594978X"/>
    <x v="0"/>
    <x v="2"/>
    <x v="190"/>
    <n v="1088"/>
  </r>
  <r>
    <x v="975"/>
    <x v="867"/>
    <x v="675"/>
    <x v="14"/>
    <x v="66"/>
    <x v="520"/>
    <x v="2"/>
    <n v="452283205"/>
    <x v="0"/>
    <x v="66"/>
    <x v="754"/>
    <n v="1184"/>
  </r>
  <r>
    <x v="976"/>
    <x v="868"/>
    <x v="675"/>
    <x v="14"/>
    <x v="115"/>
    <x v="89"/>
    <x v="1"/>
    <n v="452284449"/>
    <x v="0"/>
    <x v="15"/>
    <x v="755"/>
    <n v="1563"/>
  </r>
  <r>
    <x v="977"/>
    <x v="869"/>
    <x v="675"/>
    <x v="10"/>
    <x v="72"/>
    <x v="781"/>
    <x v="0"/>
    <n v="965903532"/>
    <x v="0"/>
    <x v="210"/>
    <x v="756"/>
    <n v="24"/>
  </r>
  <r>
    <x v="978"/>
    <x v="870"/>
    <x v="675"/>
    <x v="5"/>
    <x v="66"/>
    <x v="782"/>
    <x v="1"/>
    <n v="3471772537"/>
    <x v="6"/>
    <x v="69"/>
    <x v="165"/>
    <n v="0"/>
  </r>
  <r>
    <x v="979"/>
    <x v="871"/>
    <x v="677"/>
    <x v="5"/>
    <x v="63"/>
    <x v="472"/>
    <x v="1"/>
    <n v="1857093313"/>
    <x v="4"/>
    <x v="78"/>
    <x v="642"/>
    <n v="0"/>
  </r>
  <r>
    <x v="980"/>
    <x v="872"/>
    <x v="678"/>
    <x v="5"/>
    <x v="130"/>
    <x v="105"/>
    <x v="1"/>
    <n v="1421506130"/>
    <x v="0"/>
    <x v="30"/>
    <x v="757"/>
    <n v="67"/>
  </r>
  <r>
    <x v="981"/>
    <x v="873"/>
    <x v="678"/>
    <x v="5"/>
    <x v="9"/>
    <x v="783"/>
    <x v="0"/>
    <n v="1591164419"/>
    <x v="0"/>
    <x v="10"/>
    <x v="758"/>
    <n v="1011"/>
  </r>
  <r>
    <x v="982"/>
    <x v="874"/>
    <x v="678"/>
    <x v="5"/>
    <x v="8"/>
    <x v="690"/>
    <x v="1"/>
    <n v="1421506122"/>
    <x v="0"/>
    <x v="30"/>
    <x v="759"/>
    <n v="71"/>
  </r>
  <r>
    <x v="983"/>
    <x v="875"/>
    <x v="678"/>
    <x v="10"/>
    <x v="117"/>
    <x v="781"/>
    <x v="2"/>
    <n v="1421502712"/>
    <x v="0"/>
    <x v="30"/>
    <x v="760"/>
    <n v="77"/>
  </r>
  <r>
    <x v="984"/>
    <x v="876"/>
    <x v="678"/>
    <x v="10"/>
    <x v="117"/>
    <x v="784"/>
    <x v="0"/>
    <n v="1421504030"/>
    <x v="0"/>
    <x v="30"/>
    <x v="761"/>
    <n v="75"/>
  </r>
  <r>
    <x v="985"/>
    <x v="877"/>
    <x v="679"/>
    <x v="5"/>
    <x v="35"/>
    <x v="785"/>
    <x v="1"/>
    <n v="4088736214"/>
    <x v="12"/>
    <x v="454"/>
    <x v="398"/>
    <n v="38"/>
  </r>
  <r>
    <x v="986"/>
    <x v="878"/>
    <x v="679"/>
    <x v="13"/>
    <x v="93"/>
    <x v="786"/>
    <x v="2"/>
    <n v="4088736710"/>
    <x v="12"/>
    <x v="448"/>
    <x v="762"/>
    <n v="12"/>
  </r>
  <r>
    <x v="987"/>
    <x v="879"/>
    <x v="679"/>
    <x v="9"/>
    <x v="35"/>
    <x v="787"/>
    <x v="0"/>
    <n v="4088736524"/>
    <x v="12"/>
    <x v="221"/>
    <x v="763"/>
    <n v="9"/>
  </r>
  <r>
    <x v="988"/>
    <x v="880"/>
    <x v="680"/>
    <x v="13"/>
    <x v="105"/>
    <x v="788"/>
    <x v="2"/>
    <n v="263755819"/>
    <x v="0"/>
    <x v="455"/>
    <x v="227"/>
    <n v="1"/>
  </r>
  <r>
    <x v="989"/>
    <x v="881"/>
    <x v="680"/>
    <x v="4"/>
    <x v="105"/>
    <x v="789"/>
    <x v="2"/>
    <n v="373028601"/>
    <x v="0"/>
    <x v="455"/>
    <x v="476"/>
    <n v="1"/>
  </r>
  <r>
    <x v="990"/>
    <x v="142"/>
    <x v="110"/>
    <x v="4"/>
    <x v="76"/>
    <x v="24"/>
    <x v="1"/>
    <n v="307277763"/>
    <x v="0"/>
    <x v="295"/>
    <x v="764"/>
    <n v="183"/>
  </r>
  <r>
    <x v="991"/>
    <x v="882"/>
    <x v="108"/>
    <x v="7"/>
    <x v="76"/>
    <x v="321"/>
    <x v="0"/>
    <n v="3257228007"/>
    <x v="6"/>
    <x v="456"/>
    <x v="765"/>
    <n v="303"/>
  </r>
  <r>
    <x v="992"/>
    <x v="883"/>
    <x v="108"/>
    <x v="3"/>
    <x v="66"/>
    <x v="790"/>
    <x v="0"/>
    <n v="747534934"/>
    <x v="0"/>
    <x v="44"/>
    <x v="661"/>
    <n v="2"/>
  </r>
  <r>
    <x v="993"/>
    <x v="884"/>
    <x v="108"/>
    <x v="7"/>
    <x v="72"/>
    <x v="663"/>
    <x v="0"/>
    <n v="140105832"/>
    <x v="0"/>
    <x v="457"/>
    <x v="766"/>
    <n v="387"/>
  </r>
  <r>
    <x v="994"/>
    <x v="885"/>
    <x v="681"/>
    <x v="16"/>
    <x v="46"/>
    <x v="128"/>
    <x v="0"/>
    <n v="747566755"/>
    <x v="0"/>
    <x v="44"/>
    <x v="767"/>
    <n v="97"/>
  </r>
  <r>
    <x v="995"/>
    <x v="886"/>
    <x v="678"/>
    <x v="16"/>
    <x v="9"/>
    <x v="791"/>
    <x v="2"/>
    <n v="4088732138"/>
    <x v="12"/>
    <x v="458"/>
    <x v="104"/>
    <n v="2"/>
  </r>
  <r>
    <x v="996"/>
    <x v="887"/>
    <x v="678"/>
    <x v="16"/>
    <x v="9"/>
    <x v="247"/>
    <x v="1"/>
    <n v="2723442276"/>
    <x v="3"/>
    <x v="51"/>
    <x v="84"/>
    <n v="4"/>
  </r>
  <r>
    <x v="997"/>
    <x v="888"/>
    <x v="682"/>
    <x v="14"/>
    <x v="25"/>
    <x v="653"/>
    <x v="0"/>
    <n v="3452200131"/>
    <x v="0"/>
    <x v="350"/>
    <x v="259"/>
    <n v="38"/>
  </r>
  <r>
    <x v="998"/>
    <x v="889"/>
    <x v="683"/>
    <x v="14"/>
    <x v="25"/>
    <x v="792"/>
    <x v="0"/>
    <n v="440410258"/>
    <x v="0"/>
    <x v="78"/>
    <x v="623"/>
    <n v="13"/>
  </r>
  <r>
    <x v="999"/>
    <x v="890"/>
    <x v="13"/>
    <x v="20"/>
    <x v="91"/>
    <x v="793"/>
    <x v="2"/>
    <n v="440229359"/>
    <x v="0"/>
    <x v="459"/>
    <x v="768"/>
    <n v="214"/>
  </r>
  <r>
    <x v="1000"/>
    <x v="891"/>
    <x v="13"/>
    <x v="20"/>
    <x v="35"/>
    <x v="442"/>
    <x v="0"/>
    <n v="440419670"/>
    <x v="1"/>
    <x v="259"/>
    <x v="769"/>
    <n v="45"/>
  </r>
  <r>
    <x v="1001"/>
    <x v="892"/>
    <x v="684"/>
    <x v="20"/>
    <x v="12"/>
    <x v="233"/>
    <x v="1"/>
    <n v="306801450"/>
    <x v="0"/>
    <x v="317"/>
    <x v="83"/>
    <n v="1"/>
  </r>
  <r>
    <x v="1002"/>
    <x v="893"/>
    <x v="13"/>
    <x v="11"/>
    <x v="103"/>
    <x v="794"/>
    <x v="2"/>
    <n v="156001454"/>
    <x v="0"/>
    <x v="113"/>
    <x v="770"/>
    <n v="793"/>
  </r>
  <r>
    <x v="1003"/>
    <x v="894"/>
    <x v="13"/>
    <x v="11"/>
    <x v="65"/>
    <x v="795"/>
    <x v="1"/>
    <n v="385321988"/>
    <x v="1"/>
    <x v="103"/>
    <x v="245"/>
    <n v="11"/>
  </r>
  <r>
    <x v="1004"/>
    <x v="895"/>
    <x v="685"/>
    <x v="3"/>
    <x v="71"/>
    <x v="146"/>
    <x v="2"/>
    <n v="375757325"/>
    <x v="0"/>
    <x v="2"/>
    <x v="771"/>
    <n v="3809"/>
  </r>
  <r>
    <x v="1005"/>
    <x v="895"/>
    <x v="686"/>
    <x v="0"/>
    <x v="71"/>
    <x v="501"/>
    <x v="2"/>
    <n v="141439823"/>
    <x v="0"/>
    <x v="177"/>
    <x v="605"/>
    <n v="134"/>
  </r>
  <r>
    <x v="1006"/>
    <x v="895"/>
    <x v="687"/>
    <x v="10"/>
    <x v="71"/>
    <x v="139"/>
    <x v="1"/>
    <n v="393964523"/>
    <x v="1"/>
    <x v="56"/>
    <x v="772"/>
    <n v="60"/>
  </r>
  <r>
    <x v="1007"/>
    <x v="895"/>
    <x v="688"/>
    <x v="13"/>
    <x v="71"/>
    <x v="327"/>
    <x v="1"/>
    <n v="760704023"/>
    <x v="0"/>
    <x v="163"/>
    <x v="200"/>
    <n v="8"/>
  </r>
  <r>
    <x v="1008"/>
    <x v="895"/>
    <x v="689"/>
    <x v="3"/>
    <x v="71"/>
    <x v="796"/>
    <x v="0"/>
    <n v="689844085"/>
    <x v="0"/>
    <x v="460"/>
    <x v="369"/>
    <n v="32"/>
  </r>
  <r>
    <x v="1009"/>
    <x v="895"/>
    <x v="688"/>
    <x v="21"/>
    <x v="71"/>
    <x v="286"/>
    <x v="2"/>
    <n v="1587263882"/>
    <x v="0"/>
    <x v="28"/>
    <x v="773"/>
    <n v="18"/>
  </r>
  <r>
    <x v="1010"/>
    <x v="896"/>
    <x v="690"/>
    <x v="13"/>
    <x v="49"/>
    <x v="797"/>
    <x v="1"/>
    <n v="486404889"/>
    <x v="0"/>
    <x v="461"/>
    <x v="774"/>
    <n v="34"/>
  </r>
  <r>
    <x v="1011"/>
    <x v="897"/>
    <x v="691"/>
    <x v="15"/>
    <x v="46"/>
    <x v="798"/>
    <x v="2"/>
    <n v="520238958"/>
    <x v="0"/>
    <x v="351"/>
    <x v="165"/>
    <n v="0"/>
  </r>
  <r>
    <x v="1012"/>
    <x v="898"/>
    <x v="692"/>
    <x v="15"/>
    <x v="100"/>
    <x v="773"/>
    <x v="1"/>
    <n v="1555176801"/>
    <x v="0"/>
    <x v="179"/>
    <x v="298"/>
    <n v="30"/>
  </r>
  <r>
    <x v="1013"/>
    <x v="899"/>
    <x v="693"/>
    <x v="0"/>
    <x v="74"/>
    <x v="13"/>
    <x v="0"/>
    <n v="1883011884"/>
    <x v="1"/>
    <x v="462"/>
    <x v="270"/>
    <n v="3"/>
  </r>
  <r>
    <x v="1014"/>
    <x v="900"/>
    <x v="694"/>
    <x v="0"/>
    <x v="86"/>
    <x v="799"/>
    <x v="0"/>
    <n v="142437174"/>
    <x v="0"/>
    <x v="353"/>
    <x v="775"/>
    <n v="11005"/>
  </r>
  <r>
    <x v="1015"/>
    <x v="901"/>
    <x v="695"/>
    <x v="0"/>
    <x v="86"/>
    <x v="800"/>
    <x v="1"/>
    <n v="486443221"/>
    <x v="0"/>
    <x v="81"/>
    <x v="311"/>
    <n v="16"/>
  </r>
  <r>
    <x v="1016"/>
    <x v="901"/>
    <x v="696"/>
    <x v="0"/>
    <x v="86"/>
    <x v="232"/>
    <x v="2"/>
    <n v="375757376"/>
    <x v="0"/>
    <x v="88"/>
    <x v="54"/>
    <n v="37"/>
  </r>
  <r>
    <x v="1017"/>
    <x v="902"/>
    <x v="697"/>
    <x v="0"/>
    <x v="86"/>
    <x v="801"/>
    <x v="2"/>
    <n v="393020398"/>
    <x v="0"/>
    <x v="463"/>
    <x v="776"/>
    <n v="17"/>
  </r>
  <r>
    <x v="1018"/>
    <x v="903"/>
    <x v="579"/>
    <x v="8"/>
    <x v="10"/>
    <x v="84"/>
    <x v="0"/>
    <n v="486406644"/>
    <x v="0"/>
    <x v="112"/>
    <x v="777"/>
    <n v="51"/>
  </r>
  <r>
    <x v="1019"/>
    <x v="904"/>
    <x v="698"/>
    <x v="6"/>
    <x v="88"/>
    <x v="152"/>
    <x v="1"/>
    <n v="520242459"/>
    <x v="0"/>
    <x v="294"/>
    <x v="778"/>
    <n v="69"/>
  </r>
  <r>
    <x v="1020"/>
    <x v="905"/>
    <x v="699"/>
    <x v="6"/>
    <x v="47"/>
    <x v="802"/>
    <x v="2"/>
    <n v="553211951"/>
    <x v="0"/>
    <x v="357"/>
    <x v="779"/>
    <n v="137"/>
  </r>
  <r>
    <x v="1021"/>
    <x v="906"/>
    <x v="699"/>
    <x v="6"/>
    <x v="113"/>
    <x v="41"/>
    <x v="2"/>
    <n v="60955422"/>
    <x v="0"/>
    <x v="212"/>
    <x v="780"/>
    <n v="200"/>
  </r>
  <r>
    <x v="1022"/>
    <x v="907"/>
    <x v="700"/>
    <x v="21"/>
    <x v="93"/>
    <x v="648"/>
    <x v="0"/>
    <n v="940450739"/>
    <x v="0"/>
    <x v="464"/>
    <x v="442"/>
    <n v="9"/>
  </r>
  <r>
    <x v="1023"/>
    <x v="296"/>
    <x v="205"/>
    <x v="14"/>
    <x v="47"/>
    <x v="233"/>
    <x v="1"/>
    <n v="1594481776"/>
    <x v="0"/>
    <x v="219"/>
    <x v="781"/>
    <n v="592"/>
  </r>
  <r>
    <x v="1024"/>
    <x v="908"/>
    <x v="701"/>
    <x v="14"/>
    <x v="47"/>
    <x v="142"/>
    <x v="0"/>
    <n v="8777147200"/>
    <x v="13"/>
    <x v="220"/>
    <x v="511"/>
    <n v="0"/>
  </r>
  <r>
    <x v="1025"/>
    <x v="909"/>
    <x v="702"/>
    <x v="9"/>
    <x v="17"/>
    <x v="58"/>
    <x v="1"/>
    <n v="60594527"/>
    <x v="0"/>
    <x v="313"/>
    <x v="782"/>
    <n v="940"/>
  </r>
  <r>
    <x v="1026"/>
    <x v="910"/>
    <x v="703"/>
    <x v="10"/>
    <x v="36"/>
    <x v="803"/>
    <x v="0"/>
    <n v="1589199502"/>
    <x v="0"/>
    <x v="297"/>
    <x v="783"/>
    <n v="38"/>
  </r>
  <r>
    <x v="1027"/>
    <x v="911"/>
    <x v="704"/>
    <x v="21"/>
    <x v="125"/>
    <x v="804"/>
    <x v="1"/>
    <n v="688151329"/>
    <x v="0"/>
    <x v="416"/>
    <x v="784"/>
    <n v="108"/>
  </r>
  <r>
    <x v="1028"/>
    <x v="912"/>
    <x v="705"/>
    <x v="2"/>
    <x v="72"/>
    <x v="805"/>
    <x v="2"/>
    <n v="671019872"/>
    <x v="0"/>
    <x v="465"/>
    <x v="785"/>
    <n v="110"/>
  </r>
  <r>
    <x v="1029"/>
    <x v="913"/>
    <x v="706"/>
    <x v="2"/>
    <x v="81"/>
    <x v="359"/>
    <x v="2"/>
    <n v="517189607"/>
    <x v="0"/>
    <x v="57"/>
    <x v="786"/>
    <n v="11113"/>
  </r>
  <r>
    <x v="1030"/>
    <x v="913"/>
    <x v="707"/>
    <x v="2"/>
    <x v="81"/>
    <x v="773"/>
    <x v="1"/>
    <n v="451528832"/>
    <x v="0"/>
    <x v="416"/>
    <x v="787"/>
    <n v="114"/>
  </r>
  <r>
    <x v="1031"/>
    <x v="913"/>
    <x v="708"/>
    <x v="2"/>
    <x v="124"/>
    <x v="806"/>
    <x v="2"/>
    <n v="1402713193"/>
    <x v="0"/>
    <x v="47"/>
    <x v="229"/>
    <n v="72"/>
  </r>
  <r>
    <x v="1032"/>
    <x v="913"/>
    <x v="709"/>
    <x v="2"/>
    <x v="81"/>
    <x v="15"/>
    <x v="1"/>
    <n v="142437050"/>
    <x v="4"/>
    <x v="28"/>
    <x v="788"/>
    <n v="13"/>
  </r>
  <r>
    <x v="1033"/>
    <x v="914"/>
    <x v="710"/>
    <x v="2"/>
    <x v="61"/>
    <x v="807"/>
    <x v="0"/>
    <n v="142437018"/>
    <x v="0"/>
    <x v="466"/>
    <x v="789"/>
    <n v="4144"/>
  </r>
  <r>
    <x v="1034"/>
    <x v="915"/>
    <x v="711"/>
    <x v="6"/>
    <x v="47"/>
    <x v="384"/>
    <x v="2"/>
    <n v="60277408"/>
    <x v="0"/>
    <x v="44"/>
    <x v="311"/>
    <n v="19"/>
  </r>
  <r>
    <x v="1035"/>
    <x v="916"/>
    <x v="712"/>
    <x v="7"/>
    <x v="118"/>
    <x v="451"/>
    <x v="2"/>
    <n v="465081452"/>
    <x v="0"/>
    <x v="46"/>
    <x v="790"/>
    <n v="396"/>
  </r>
  <r>
    <x v="1036"/>
    <x v="917"/>
    <x v="712"/>
    <x v="2"/>
    <x v="118"/>
    <x v="808"/>
    <x v="2"/>
    <n v="465002609"/>
    <x v="1"/>
    <x v="438"/>
    <x v="591"/>
    <n v="41"/>
  </r>
  <r>
    <x v="1037"/>
    <x v="918"/>
    <x v="712"/>
    <x v="2"/>
    <x v="117"/>
    <x v="809"/>
    <x v="1"/>
    <n v="1594030863"/>
    <x v="0"/>
    <x v="318"/>
    <x v="791"/>
    <n v="270"/>
  </r>
  <r>
    <x v="1038"/>
    <x v="919"/>
    <x v="712"/>
    <x v="0"/>
    <x v="78"/>
    <x v="810"/>
    <x v="2"/>
    <n v="465081436"/>
    <x v="0"/>
    <x v="13"/>
    <x v="792"/>
    <n v="121"/>
  </r>
  <r>
    <x v="1039"/>
    <x v="920"/>
    <x v="712"/>
    <x v="8"/>
    <x v="8"/>
    <x v="811"/>
    <x v="1"/>
    <n v="465037380"/>
    <x v="0"/>
    <x v="228"/>
    <x v="793"/>
    <n v="44"/>
  </r>
  <r>
    <x v="1040"/>
    <x v="921"/>
    <x v="712"/>
    <x v="2"/>
    <x v="127"/>
    <x v="812"/>
    <x v="2"/>
    <n v="465081428"/>
    <x v="0"/>
    <x v="15"/>
    <x v="794"/>
    <n v="150"/>
  </r>
  <r>
    <x v="1041"/>
    <x v="922"/>
    <x v="713"/>
    <x v="2"/>
    <x v="26"/>
    <x v="813"/>
    <x v="1"/>
    <n v="345277600"/>
    <x v="0"/>
    <x v="234"/>
    <x v="795"/>
    <n v="92"/>
  </r>
  <r>
    <x v="1042"/>
    <x v="923"/>
    <x v="714"/>
    <x v="1"/>
    <x v="24"/>
    <x v="814"/>
    <x v="0"/>
    <n v="744520053"/>
    <x v="0"/>
    <x v="467"/>
    <x v="215"/>
    <n v="9"/>
  </r>
  <r>
    <x v="1043"/>
    <x v="924"/>
    <x v="715"/>
    <x v="11"/>
    <x v="142"/>
    <x v="815"/>
    <x v="1"/>
    <n v="916856593"/>
    <x v="0"/>
    <x v="86"/>
    <x v="45"/>
    <n v="0"/>
  </r>
  <r>
    <x v="1044"/>
    <x v="924"/>
    <x v="715"/>
    <x v="5"/>
    <x v="142"/>
    <x v="816"/>
    <x v="1"/>
    <n v="1893007162"/>
    <x v="1"/>
    <x v="40"/>
    <x v="487"/>
    <n v="28"/>
  </r>
  <r>
    <x v="1045"/>
    <x v="925"/>
    <x v="716"/>
    <x v="5"/>
    <x v="143"/>
    <x v="817"/>
    <x v="1"/>
    <n v="960989862"/>
    <x v="1"/>
    <x v="294"/>
    <x v="369"/>
    <n v="10"/>
  </r>
  <r>
    <x v="1046"/>
    <x v="926"/>
    <x v="717"/>
    <x v="5"/>
    <x v="12"/>
    <x v="50"/>
    <x v="0"/>
    <n v="395530075"/>
    <x v="1"/>
    <x v="65"/>
    <x v="796"/>
    <n v="79"/>
  </r>
  <r>
    <x v="1047"/>
    <x v="927"/>
    <x v="718"/>
    <x v="5"/>
    <x v="85"/>
    <x v="818"/>
    <x v="1"/>
    <n v="618479031"/>
    <x v="1"/>
    <x v="46"/>
    <x v="797"/>
    <n v="43"/>
  </r>
  <r>
    <x v="1048"/>
    <x v="928"/>
    <x v="719"/>
    <x v="5"/>
    <x v="36"/>
    <x v="819"/>
    <x v="2"/>
    <n v="374529388"/>
    <x v="0"/>
    <x v="14"/>
    <x v="798"/>
    <n v="388"/>
  </r>
  <r>
    <x v="1049"/>
    <x v="929"/>
    <x v="720"/>
    <x v="1"/>
    <x v="103"/>
    <x v="675"/>
    <x v="2"/>
    <n v="374525757"/>
    <x v="1"/>
    <x v="463"/>
    <x v="799"/>
    <n v="49"/>
  </r>
  <r>
    <x v="1050"/>
    <x v="930"/>
    <x v="721"/>
    <x v="1"/>
    <x v="12"/>
    <x v="820"/>
    <x v="0"/>
    <n v="374504849"/>
    <x v="1"/>
    <x v="104"/>
    <x v="800"/>
    <n v="306"/>
  </r>
  <r>
    <x v="1051"/>
    <x v="931"/>
    <x v="722"/>
    <x v="1"/>
    <x v="45"/>
    <x v="821"/>
    <x v="2"/>
    <n v="878054901"/>
    <x v="0"/>
    <x v="468"/>
    <x v="470"/>
    <n v="0"/>
  </r>
  <r>
    <x v="1052"/>
    <x v="932"/>
    <x v="723"/>
    <x v="1"/>
    <x v="115"/>
    <x v="822"/>
    <x v="0"/>
    <n v="374521026"/>
    <x v="0"/>
    <x v="43"/>
    <x v="801"/>
    <n v="45"/>
  </r>
  <r>
    <x v="1053"/>
    <x v="933"/>
    <x v="724"/>
    <x v="1"/>
    <x v="100"/>
    <x v="206"/>
    <x v="2"/>
    <n v="822219751"/>
    <x v="0"/>
    <x v="469"/>
    <x v="802"/>
    <n v="5"/>
  </r>
  <r>
    <x v="1054"/>
    <x v="934"/>
    <x v="725"/>
    <x v="15"/>
    <x v="24"/>
    <x v="823"/>
    <x v="1"/>
    <s v="345833422X"/>
    <x v="6"/>
    <x v="158"/>
    <x v="273"/>
    <n v="0"/>
  </r>
  <r>
    <x v="1055"/>
    <x v="935"/>
    <x v="726"/>
    <x v="6"/>
    <x v="14"/>
    <x v="235"/>
    <x v="1"/>
    <n v="1420925431"/>
    <x v="0"/>
    <x v="470"/>
    <x v="803"/>
    <n v="3224"/>
  </r>
  <r>
    <x v="1056"/>
    <x v="936"/>
    <x v="727"/>
    <x v="3"/>
    <x v="80"/>
    <x v="774"/>
    <x v="2"/>
    <n v="451521412"/>
    <x v="0"/>
    <x v="349"/>
    <x v="804"/>
    <n v="112"/>
  </r>
  <r>
    <x v="1057"/>
    <x v="937"/>
    <x v="728"/>
    <x v="10"/>
    <x v="53"/>
    <x v="824"/>
    <x v="2"/>
    <n v="811202100"/>
    <x v="0"/>
    <x v="30"/>
    <x v="35"/>
    <n v="0"/>
  </r>
  <r>
    <x v="1058"/>
    <x v="938"/>
    <x v="729"/>
    <x v="9"/>
    <x v="28"/>
    <x v="825"/>
    <x v="2"/>
    <n v="141441488"/>
    <x v="0"/>
    <x v="42"/>
    <x v="805"/>
    <n v="121"/>
  </r>
  <r>
    <x v="1059"/>
    <x v="939"/>
    <x v="726"/>
    <x v="4"/>
    <x v="62"/>
    <x v="738"/>
    <x v="0"/>
    <n v="486424545"/>
    <x v="0"/>
    <x v="104"/>
    <x v="806"/>
    <n v="1429"/>
  </r>
  <r>
    <x v="1060"/>
    <x v="940"/>
    <x v="726"/>
    <x v="5"/>
    <x v="65"/>
    <x v="826"/>
    <x v="0"/>
    <n v="393310329"/>
    <x v="0"/>
    <x v="13"/>
    <x v="807"/>
    <n v="892"/>
  </r>
  <r>
    <x v="1061"/>
    <x v="941"/>
    <x v="730"/>
    <x v="9"/>
    <x v="67"/>
    <x v="827"/>
    <x v="0"/>
    <n v="156286513"/>
    <x v="0"/>
    <x v="471"/>
    <x v="808"/>
    <n v="10"/>
  </r>
  <r>
    <x v="1062"/>
    <x v="939"/>
    <x v="726"/>
    <x v="1"/>
    <x v="62"/>
    <x v="828"/>
    <x v="0"/>
    <n v="141183357"/>
    <x v="0"/>
    <x v="3"/>
    <x v="175"/>
    <n v="26"/>
  </r>
  <r>
    <x v="1063"/>
    <x v="942"/>
    <x v="731"/>
    <x v="5"/>
    <x v="63"/>
    <x v="829"/>
    <x v="0"/>
    <n v="385314698"/>
    <x v="0"/>
    <x v="69"/>
    <x v="809"/>
    <n v="334"/>
  </r>
  <r>
    <x v="1064"/>
    <x v="943"/>
    <x v="732"/>
    <x v="5"/>
    <x v="112"/>
    <x v="830"/>
    <x v="2"/>
    <n v="1594200823"/>
    <x v="0"/>
    <x v="198"/>
    <x v="810"/>
    <n v="10334"/>
  </r>
  <r>
    <x v="1065"/>
    <x v="944"/>
    <x v="733"/>
    <x v="5"/>
    <x v="42"/>
    <x v="736"/>
    <x v="0"/>
    <s v="074326004X"/>
    <x v="0"/>
    <x v="220"/>
    <x v="811"/>
    <n v="3322"/>
  </r>
  <r>
    <x v="1066"/>
    <x v="945"/>
    <x v="734"/>
    <x v="5"/>
    <x v="26"/>
    <x v="272"/>
    <x v="0"/>
    <n v="1594200939"/>
    <x v="0"/>
    <x v="66"/>
    <x v="812"/>
    <n v="179"/>
  </r>
  <r>
    <x v="1067"/>
    <x v="946"/>
    <x v="735"/>
    <x v="5"/>
    <x v="67"/>
    <x v="831"/>
    <x v="0"/>
    <n v="439847796"/>
    <x v="0"/>
    <x v="472"/>
    <x v="813"/>
    <n v="111"/>
  </r>
  <r>
    <x v="1068"/>
    <x v="947"/>
    <x v="735"/>
    <x v="5"/>
    <x v="79"/>
    <x v="122"/>
    <x v="2"/>
    <n v="439651417"/>
    <x v="0"/>
    <x v="305"/>
    <x v="814"/>
    <n v="81"/>
  </r>
  <r>
    <x v="1069"/>
    <x v="948"/>
    <x v="735"/>
    <x v="11"/>
    <x v="61"/>
    <x v="588"/>
    <x v="0"/>
    <n v="439651409"/>
    <x v="0"/>
    <x v="407"/>
    <x v="815"/>
    <n v="72"/>
  </r>
  <r>
    <x v="1070"/>
    <x v="949"/>
    <x v="736"/>
    <x v="5"/>
    <x v="103"/>
    <x v="218"/>
    <x v="2"/>
    <n v="380777584"/>
    <x v="0"/>
    <x v="309"/>
    <x v="464"/>
    <n v="0"/>
  </r>
  <r>
    <x v="1071"/>
    <x v="950"/>
    <x v="737"/>
    <x v="11"/>
    <x v="27"/>
    <x v="398"/>
    <x v="2"/>
    <n v="226020452"/>
    <x v="0"/>
    <x v="413"/>
    <x v="816"/>
    <n v="463"/>
  </r>
  <r>
    <x v="1072"/>
    <x v="951"/>
    <x v="738"/>
    <x v="11"/>
    <x v="27"/>
    <x v="832"/>
    <x v="2"/>
    <n v="1860460585"/>
    <x v="0"/>
    <x v="413"/>
    <x v="414"/>
    <n v="33"/>
  </r>
  <r>
    <x v="1073"/>
    <x v="952"/>
    <x v="739"/>
    <x v="5"/>
    <x v="78"/>
    <x v="833"/>
    <x v="1"/>
    <n v="590430815"/>
    <x v="0"/>
    <x v="302"/>
    <x v="817"/>
    <n v="8"/>
  </r>
  <r>
    <x v="1074"/>
    <x v="953"/>
    <x v="739"/>
    <x v="11"/>
    <x v="34"/>
    <x v="834"/>
    <x v="1"/>
    <n v="750000333"/>
    <x v="0"/>
    <x v="221"/>
    <x v="89"/>
    <n v="4"/>
  </r>
  <r>
    <x v="1075"/>
    <x v="954"/>
    <x v="739"/>
    <x v="5"/>
    <x v="37"/>
    <x v="599"/>
    <x v="2"/>
    <n v="750005947"/>
    <x v="0"/>
    <x v="302"/>
    <x v="35"/>
    <n v="1"/>
  </r>
  <r>
    <x v="1076"/>
    <x v="955"/>
    <x v="740"/>
    <x v="5"/>
    <x v="80"/>
    <x v="835"/>
    <x v="2"/>
    <n v="590425587"/>
    <x v="0"/>
    <x v="378"/>
    <x v="360"/>
    <n v="8"/>
  </r>
  <r>
    <x v="1077"/>
    <x v="956"/>
    <x v="741"/>
    <x v="11"/>
    <x v="27"/>
    <x v="601"/>
    <x v="1"/>
    <s v="225393321X"/>
    <x v="3"/>
    <x v="69"/>
    <x v="60"/>
    <n v="8"/>
  </r>
  <r>
    <x v="1078"/>
    <x v="957"/>
    <x v="739"/>
    <x v="9"/>
    <x v="57"/>
    <x v="836"/>
    <x v="2"/>
    <n v="750012617"/>
    <x v="0"/>
    <x v="173"/>
    <x v="80"/>
    <n v="1"/>
  </r>
  <r>
    <x v="1079"/>
    <x v="958"/>
    <x v="740"/>
    <x v="5"/>
    <x v="80"/>
    <x v="837"/>
    <x v="1"/>
    <n v="590425579"/>
    <x v="0"/>
    <x v="452"/>
    <x v="501"/>
    <n v="6"/>
  </r>
  <r>
    <x v="1080"/>
    <x v="955"/>
    <x v="739"/>
    <x v="5"/>
    <x v="80"/>
    <x v="838"/>
    <x v="2"/>
    <n v="750012633"/>
    <x v="0"/>
    <x v="89"/>
    <x v="209"/>
    <n v="0"/>
  </r>
  <r>
    <x v="1081"/>
    <x v="959"/>
    <x v="740"/>
    <x v="11"/>
    <x v="80"/>
    <x v="73"/>
    <x v="0"/>
    <n v="3785533950"/>
    <x v="6"/>
    <x v="161"/>
    <x v="476"/>
    <n v="0"/>
  </r>
  <r>
    <x v="1082"/>
    <x v="960"/>
    <x v="740"/>
    <x v="11"/>
    <x v="74"/>
    <x v="414"/>
    <x v="0"/>
    <n v="3785530889"/>
    <x v="6"/>
    <x v="242"/>
    <x v="464"/>
    <n v="1"/>
  </r>
  <r>
    <x v="1083"/>
    <x v="961"/>
    <x v="740"/>
    <x v="11"/>
    <x v="103"/>
    <x v="839"/>
    <x v="0"/>
    <n v="750002468"/>
    <x v="0"/>
    <x v="302"/>
    <x v="623"/>
    <n v="7"/>
  </r>
  <r>
    <x v="1084"/>
    <x v="962"/>
    <x v="740"/>
    <x v="5"/>
    <x v="56"/>
    <x v="840"/>
    <x v="0"/>
    <n v="750002425"/>
    <x v="0"/>
    <x v="181"/>
    <x v="496"/>
    <n v="6"/>
  </r>
  <r>
    <x v="1085"/>
    <x v="963"/>
    <x v="742"/>
    <x v="11"/>
    <x v="35"/>
    <x v="841"/>
    <x v="2"/>
    <n v="1904919103"/>
    <x v="0"/>
    <x v="2"/>
    <x v="165"/>
    <n v="1"/>
  </r>
  <r>
    <x v="1086"/>
    <x v="964"/>
    <x v="288"/>
    <x v="11"/>
    <x v="45"/>
    <x v="842"/>
    <x v="0"/>
    <n v="1420926845"/>
    <x v="1"/>
    <x v="32"/>
    <x v="227"/>
    <n v="0"/>
  </r>
  <r>
    <x v="1087"/>
    <x v="965"/>
    <x v="742"/>
    <x v="5"/>
    <x v="39"/>
    <x v="195"/>
    <x v="2"/>
    <n v="405048661"/>
    <x v="0"/>
    <x v="145"/>
    <x v="272"/>
    <n v="2"/>
  </r>
  <r>
    <x v="1088"/>
    <x v="966"/>
    <x v="743"/>
    <x v="11"/>
    <x v="78"/>
    <x v="843"/>
    <x v="1"/>
    <n v="300044887"/>
    <x v="0"/>
    <x v="3"/>
    <x v="623"/>
    <n v="11"/>
  </r>
  <r>
    <x v="1089"/>
    <x v="967"/>
    <x v="744"/>
    <x v="11"/>
    <x v="9"/>
    <x v="844"/>
    <x v="2"/>
    <n v="8424908872"/>
    <x v="2"/>
    <x v="411"/>
    <x v="85"/>
    <n v="0"/>
  </r>
  <r>
    <x v="1090"/>
    <x v="968"/>
    <x v="288"/>
    <x v="5"/>
    <x v="95"/>
    <x v="845"/>
    <x v="0"/>
    <n v="486427595"/>
    <x v="0"/>
    <x v="13"/>
    <x v="446"/>
    <n v="4"/>
  </r>
  <r>
    <x v="1091"/>
    <x v="969"/>
    <x v="745"/>
    <x v="5"/>
    <x v="107"/>
    <x v="846"/>
    <x v="1"/>
    <n v="674993381"/>
    <x v="9"/>
    <x v="122"/>
    <x v="105"/>
    <n v="0"/>
  </r>
  <r>
    <x v="1092"/>
    <x v="970"/>
    <x v="746"/>
    <x v="5"/>
    <x v="125"/>
    <x v="847"/>
    <x v="2"/>
    <n v="872203603"/>
    <x v="0"/>
    <x v="59"/>
    <x v="430"/>
    <n v="9"/>
  </r>
  <r>
    <x v="1093"/>
    <x v="971"/>
    <x v="747"/>
    <x v="5"/>
    <x v="16"/>
    <x v="848"/>
    <x v="0"/>
    <n v="1420927329"/>
    <x v="0"/>
    <x v="78"/>
    <x v="818"/>
    <n v="117"/>
  </r>
  <r>
    <x v="1094"/>
    <x v="972"/>
    <x v="748"/>
    <x v="5"/>
    <x v="47"/>
    <x v="849"/>
    <x v="1"/>
    <n v="226307751"/>
    <x v="0"/>
    <x v="15"/>
    <x v="537"/>
    <n v="12"/>
  </r>
  <r>
    <x v="1095"/>
    <x v="973"/>
    <x v="749"/>
    <x v="5"/>
    <x v="34"/>
    <x v="850"/>
    <x v="0"/>
    <n v="312304358"/>
    <x v="0"/>
    <x v="231"/>
    <x v="819"/>
    <n v="7741"/>
  </r>
  <r>
    <x v="1096"/>
    <x v="974"/>
    <x v="750"/>
    <x v="5"/>
    <x v="80"/>
    <x v="851"/>
    <x v="0"/>
    <n v="1416600302"/>
    <x v="0"/>
    <x v="452"/>
    <x v="820"/>
    <n v="48"/>
  </r>
  <r>
    <x v="1097"/>
    <x v="975"/>
    <x v="751"/>
    <x v="5"/>
    <x v="32"/>
    <x v="852"/>
    <x v="2"/>
    <n v="1840466383"/>
    <x v="4"/>
    <x v="173"/>
    <x v="338"/>
    <n v="1"/>
  </r>
  <r>
    <x v="1098"/>
    <x v="976"/>
    <x v="752"/>
    <x v="5"/>
    <x v="62"/>
    <x v="82"/>
    <x v="2"/>
    <n v="553383825"/>
    <x v="0"/>
    <x v="2"/>
    <x v="544"/>
    <n v="23"/>
  </r>
  <r>
    <x v="1099"/>
    <x v="977"/>
    <x v="753"/>
    <x v="11"/>
    <x v="26"/>
    <x v="853"/>
    <x v="2"/>
    <n v="743217187"/>
    <x v="1"/>
    <x v="3"/>
    <x v="821"/>
    <n v="372"/>
  </r>
  <r>
    <x v="1100"/>
    <x v="978"/>
    <x v="754"/>
    <x v="11"/>
    <x v="26"/>
    <x v="854"/>
    <x v="2"/>
    <s v="007001356X"/>
    <x v="0"/>
    <x v="13"/>
    <x v="85"/>
    <n v="1"/>
  </r>
  <r>
    <x v="1101"/>
    <x v="979"/>
    <x v="753"/>
    <x v="5"/>
    <x v="26"/>
    <x v="577"/>
    <x v="0"/>
    <n v="8401381630"/>
    <x v="2"/>
    <x v="363"/>
    <x v="472"/>
    <n v="2"/>
  </r>
  <r>
    <x v="1102"/>
    <x v="980"/>
    <x v="753"/>
    <x v="5"/>
    <x v="125"/>
    <x v="140"/>
    <x v="0"/>
    <n v="60816198"/>
    <x v="2"/>
    <x v="15"/>
    <x v="822"/>
    <n v="41"/>
  </r>
  <r>
    <x v="1103"/>
    <x v="981"/>
    <x v="753"/>
    <x v="11"/>
    <x v="26"/>
    <x v="258"/>
    <x v="0"/>
    <s v="006095129X"/>
    <x v="2"/>
    <x v="473"/>
    <x v="823"/>
    <n v="77"/>
  </r>
  <r>
    <x v="1104"/>
    <x v="982"/>
    <x v="752"/>
    <x v="5"/>
    <x v="17"/>
    <x v="122"/>
    <x v="0"/>
    <n v="61161535"/>
    <x v="1"/>
    <x v="456"/>
    <x v="824"/>
    <n v="1058"/>
  </r>
  <r>
    <x v="1105"/>
    <x v="983"/>
    <x v="753"/>
    <x v="11"/>
    <x v="9"/>
    <x v="855"/>
    <x v="0"/>
    <n v="60951303"/>
    <x v="2"/>
    <x v="474"/>
    <x v="825"/>
    <n v="39"/>
  </r>
  <r>
    <x v="1106"/>
    <x v="984"/>
    <x v="753"/>
    <x v="5"/>
    <x v="104"/>
    <x v="529"/>
    <x v="2"/>
    <n v="60951273"/>
    <x v="2"/>
    <x v="66"/>
    <x v="762"/>
    <n v="28"/>
  </r>
  <r>
    <x v="1107"/>
    <x v="985"/>
    <x v="753"/>
    <x v="11"/>
    <x v="94"/>
    <x v="210"/>
    <x v="1"/>
    <n v="60591714"/>
    <x v="2"/>
    <x v="232"/>
    <x v="826"/>
    <n v="49"/>
  </r>
  <r>
    <x v="1108"/>
    <x v="986"/>
    <x v="752"/>
    <x v="5"/>
    <x v="25"/>
    <x v="856"/>
    <x v="0"/>
    <n v="60535032"/>
    <x v="0"/>
    <x v="61"/>
    <x v="827"/>
    <n v="752"/>
  </r>
  <r>
    <x v="1109"/>
    <x v="987"/>
    <x v="259"/>
    <x v="11"/>
    <x v="68"/>
    <x v="857"/>
    <x v="0"/>
    <n v="571219764"/>
    <x v="0"/>
    <x v="57"/>
    <x v="828"/>
    <n v="140"/>
  </r>
  <r>
    <x v="1110"/>
    <x v="988"/>
    <x v="755"/>
    <x v="11"/>
    <x v="14"/>
    <x v="542"/>
    <x v="1"/>
    <n v="3100478258"/>
    <x v="6"/>
    <x v="199"/>
    <x v="314"/>
    <n v="7"/>
  </r>
  <r>
    <x v="1111"/>
    <x v="989"/>
    <x v="756"/>
    <x v="5"/>
    <x v="27"/>
    <x v="263"/>
    <x v="1"/>
    <n v="3518399608"/>
    <x v="6"/>
    <x v="361"/>
    <x v="85"/>
    <n v="0"/>
  </r>
  <r>
    <x v="1112"/>
    <x v="958"/>
    <x v="739"/>
    <x v="11"/>
    <x v="80"/>
    <x v="628"/>
    <x v="0"/>
    <n v="356166856"/>
    <x v="0"/>
    <x v="51"/>
    <x v="35"/>
    <n v="0"/>
  </r>
  <r>
    <x v="1113"/>
    <x v="990"/>
    <x v="757"/>
    <x v="5"/>
    <x v="101"/>
    <x v="858"/>
    <x v="2"/>
    <n v="750002441"/>
    <x v="0"/>
    <x v="302"/>
    <x v="352"/>
    <n v="1"/>
  </r>
  <r>
    <x v="1114"/>
    <x v="991"/>
    <x v="758"/>
    <x v="5"/>
    <x v="74"/>
    <x v="859"/>
    <x v="0"/>
    <n v="399239987"/>
    <x v="0"/>
    <x v="31"/>
    <x v="829"/>
    <n v="78"/>
  </r>
  <r>
    <x v="1115"/>
    <x v="992"/>
    <x v="759"/>
    <x v="11"/>
    <x v="33"/>
    <x v="860"/>
    <x v="0"/>
    <n v="679643354"/>
    <x v="0"/>
    <x v="145"/>
    <x v="830"/>
    <n v="93"/>
  </r>
  <r>
    <x v="1116"/>
    <x v="993"/>
    <x v="638"/>
    <x v="11"/>
    <x v="144"/>
    <x v="861"/>
    <x v="0"/>
    <n v="345448197"/>
    <x v="0"/>
    <x v="475"/>
    <x v="831"/>
    <n v="25"/>
  </r>
  <r>
    <x v="1117"/>
    <x v="994"/>
    <x v="638"/>
    <x v="5"/>
    <x v="14"/>
    <x v="862"/>
    <x v="2"/>
    <n v="140275010"/>
    <x v="0"/>
    <x v="319"/>
    <x v="832"/>
    <n v="103"/>
  </r>
  <r>
    <x v="1118"/>
    <x v="995"/>
    <x v="638"/>
    <x v="11"/>
    <x v="77"/>
    <x v="863"/>
    <x v="2"/>
    <n v="345455827"/>
    <x v="0"/>
    <x v="59"/>
    <x v="833"/>
    <n v="231"/>
  </r>
  <r>
    <x v="1119"/>
    <x v="996"/>
    <x v="638"/>
    <x v="11"/>
    <x v="16"/>
    <x v="828"/>
    <x v="0"/>
    <n v="345448146"/>
    <x v="0"/>
    <x v="117"/>
    <x v="834"/>
    <n v="2"/>
  </r>
  <r>
    <x v="1120"/>
    <x v="997"/>
    <x v="638"/>
    <x v="11"/>
    <x v="94"/>
    <x v="864"/>
    <x v="2"/>
    <n v="140298517"/>
    <x v="0"/>
    <x v="188"/>
    <x v="835"/>
    <n v="313"/>
  </r>
  <r>
    <x v="1121"/>
    <x v="998"/>
    <x v="758"/>
    <x v="5"/>
    <x v="14"/>
    <x v="846"/>
    <x v="2"/>
    <n v="399234764"/>
    <x v="0"/>
    <x v="31"/>
    <x v="836"/>
    <n v="25"/>
  </r>
  <r>
    <x v="1122"/>
    <x v="999"/>
    <x v="760"/>
    <x v="11"/>
    <x v="102"/>
    <x v="708"/>
    <x v="0"/>
    <s v="189044717X"/>
    <x v="0"/>
    <x v="10"/>
    <x v="273"/>
    <n v="0"/>
  </r>
  <r>
    <x v="1123"/>
    <x v="1000"/>
    <x v="1"/>
    <x v="5"/>
    <x v="2"/>
    <x v="865"/>
    <x v="1"/>
    <n v="613359607"/>
    <x v="2"/>
    <x v="17"/>
    <x v="712"/>
    <n v="5"/>
  </r>
  <r>
    <x v="1124"/>
    <x v="1001"/>
    <x v="761"/>
    <x v="11"/>
    <x v="54"/>
    <x v="791"/>
    <x v="1"/>
    <n v="141185473"/>
    <x v="0"/>
    <x v="476"/>
    <x v="837"/>
    <n v="145"/>
  </r>
  <r>
    <x v="1125"/>
    <x v="1002"/>
    <x v="762"/>
    <x v="5"/>
    <x v="38"/>
    <x v="276"/>
    <x v="1"/>
    <n v="321344758"/>
    <x v="1"/>
    <x v="230"/>
    <x v="838"/>
    <n v="651"/>
  </r>
  <r>
    <x v="1126"/>
    <x v="1003"/>
    <x v="650"/>
    <x v="11"/>
    <x v="40"/>
    <x v="866"/>
    <x v="0"/>
    <n v="349108390"/>
    <x v="0"/>
    <x v="156"/>
    <x v="839"/>
    <n v="783"/>
  </r>
  <r>
    <x v="1127"/>
    <x v="1004"/>
    <x v="650"/>
    <x v="11"/>
    <x v="23"/>
    <x v="867"/>
    <x v="2"/>
    <n v="60987324"/>
    <x v="0"/>
    <x v="28"/>
    <x v="840"/>
    <n v="606"/>
  </r>
  <r>
    <x v="1128"/>
    <x v="1005"/>
    <x v="763"/>
    <x v="5"/>
    <x v="26"/>
    <x v="205"/>
    <x v="1"/>
    <s v="067976397X"/>
    <x v="0"/>
    <x v="477"/>
    <x v="841"/>
    <n v="1737"/>
  </r>
  <r>
    <x v="1129"/>
    <x v="1006"/>
    <x v="764"/>
    <x v="5"/>
    <x v="145"/>
    <x v="868"/>
    <x v="0"/>
    <n v="156030489"/>
    <x v="0"/>
    <x v="147"/>
    <x v="842"/>
    <n v="127"/>
  </r>
  <r>
    <x v="1130"/>
    <x v="1007"/>
    <x v="765"/>
    <x v="11"/>
    <x v="71"/>
    <x v="869"/>
    <x v="1"/>
    <n v="60984384"/>
    <x v="1"/>
    <x v="478"/>
    <x v="843"/>
    <n v="112"/>
  </r>
  <r>
    <x v="1131"/>
    <x v="1008"/>
    <x v="765"/>
    <x v="5"/>
    <x v="91"/>
    <x v="429"/>
    <x v="1"/>
    <n v="60184124"/>
    <x v="0"/>
    <x v="59"/>
    <x v="844"/>
    <n v="28"/>
  </r>
  <r>
    <x v="1132"/>
    <x v="1009"/>
    <x v="766"/>
    <x v="11"/>
    <x v="81"/>
    <x v="55"/>
    <x v="2"/>
    <n v="815412185"/>
    <x v="0"/>
    <x v="15"/>
    <x v="845"/>
    <n v="16"/>
  </r>
  <r>
    <x v="1133"/>
    <x v="1010"/>
    <x v="767"/>
    <x v="5"/>
    <x v="69"/>
    <x v="188"/>
    <x v="0"/>
    <n v="60837551"/>
    <x v="0"/>
    <x v="479"/>
    <x v="846"/>
    <n v="62"/>
  </r>
  <r>
    <x v="1134"/>
    <x v="1010"/>
    <x v="767"/>
    <x v="11"/>
    <x v="69"/>
    <x v="729"/>
    <x v="1"/>
    <n v="751506001"/>
    <x v="0"/>
    <x v="480"/>
    <x v="62"/>
    <n v="2"/>
  </r>
  <r>
    <x v="1135"/>
    <x v="1011"/>
    <x v="767"/>
    <x v="11"/>
    <x v="117"/>
    <x v="870"/>
    <x v="2"/>
    <n v="60510854"/>
    <x v="0"/>
    <x v="359"/>
    <x v="847"/>
    <n v="119"/>
  </r>
  <r>
    <x v="1136"/>
    <x v="1012"/>
    <x v="767"/>
    <x v="5"/>
    <x v="38"/>
    <x v="745"/>
    <x v="0"/>
    <n v="380710846"/>
    <x v="0"/>
    <x v="481"/>
    <x v="848"/>
    <n v="153"/>
  </r>
  <r>
    <x v="1137"/>
    <x v="1013"/>
    <x v="767"/>
    <x v="11"/>
    <x v="51"/>
    <x v="871"/>
    <x v="1"/>
    <n v="743286421"/>
    <x v="0"/>
    <x v="318"/>
    <x v="768"/>
    <n v="171"/>
  </r>
  <r>
    <x v="1138"/>
    <x v="1014"/>
    <x v="767"/>
    <x v="5"/>
    <x v="71"/>
    <x v="159"/>
    <x v="0"/>
    <n v="517201666"/>
    <x v="1"/>
    <x v="362"/>
    <x v="642"/>
    <n v="7"/>
  </r>
  <r>
    <x v="1139"/>
    <x v="1015"/>
    <x v="767"/>
    <x v="5"/>
    <x v="18"/>
    <x v="262"/>
    <x v="1"/>
    <n v="671024183"/>
    <x v="0"/>
    <x v="357"/>
    <x v="849"/>
    <n v="186"/>
  </r>
  <r>
    <x v="1140"/>
    <x v="1016"/>
    <x v="767"/>
    <x v="5"/>
    <x v="47"/>
    <x v="872"/>
    <x v="0"/>
    <n v="671024205"/>
    <x v="0"/>
    <x v="482"/>
    <x v="850"/>
    <n v="117"/>
  </r>
  <r>
    <x v="1141"/>
    <x v="1017"/>
    <x v="767"/>
    <x v="5"/>
    <x v="80"/>
    <x v="873"/>
    <x v="0"/>
    <s v="068809368X"/>
    <x v="0"/>
    <x v="483"/>
    <x v="851"/>
    <n v="47"/>
  </r>
  <r>
    <x v="1142"/>
    <x v="1018"/>
    <x v="767"/>
    <x v="5"/>
    <x v="134"/>
    <x v="874"/>
    <x v="0"/>
    <s v="038071082X"/>
    <x v="0"/>
    <x v="484"/>
    <x v="852"/>
    <n v="190"/>
  </r>
  <r>
    <x v="1143"/>
    <x v="1019"/>
    <x v="767"/>
    <x v="5"/>
    <x v="86"/>
    <x v="875"/>
    <x v="2"/>
    <n v="380711966"/>
    <x v="0"/>
    <x v="28"/>
    <x v="853"/>
    <n v="17"/>
  </r>
  <r>
    <x v="1144"/>
    <x v="1020"/>
    <x v="768"/>
    <x v="11"/>
    <x v="115"/>
    <x v="876"/>
    <x v="0"/>
    <n v="764586688"/>
    <x v="0"/>
    <x v="44"/>
    <x v="45"/>
    <n v="2"/>
  </r>
  <r>
    <x v="1145"/>
    <x v="1021"/>
    <x v="769"/>
    <x v="11"/>
    <x v="17"/>
    <x v="877"/>
    <x v="0"/>
    <n v="1401308589"/>
    <x v="0"/>
    <x v="343"/>
    <x v="854"/>
    <n v="15885"/>
  </r>
  <r>
    <x v="1146"/>
    <x v="514"/>
    <x v="396"/>
    <x v="5"/>
    <x v="16"/>
    <x v="878"/>
    <x v="0"/>
    <n v="99450259"/>
    <x v="0"/>
    <x v="113"/>
    <x v="855"/>
    <n v="1537"/>
  </r>
  <r>
    <x v="1147"/>
    <x v="514"/>
    <x v="396"/>
    <x v="11"/>
    <x v="16"/>
    <x v="879"/>
    <x v="2"/>
    <n v="99456761"/>
    <x v="0"/>
    <x v="473"/>
    <x v="856"/>
    <n v="724"/>
  </r>
  <r>
    <x v="1148"/>
    <x v="514"/>
    <x v="396"/>
    <x v="11"/>
    <x v="16"/>
    <x v="26"/>
    <x v="1"/>
    <n v="385662238"/>
    <x v="0"/>
    <x v="65"/>
    <x v="131"/>
    <n v="6"/>
  </r>
  <r>
    <x v="1149"/>
    <x v="1022"/>
    <x v="770"/>
    <x v="11"/>
    <x v="146"/>
    <x v="880"/>
    <x v="1"/>
    <n v="767904419"/>
    <x v="0"/>
    <x v="318"/>
    <x v="116"/>
    <n v="63"/>
  </r>
  <r>
    <x v="1150"/>
    <x v="1023"/>
    <x v="770"/>
    <x v="11"/>
    <x v="36"/>
    <x v="881"/>
    <x v="0"/>
    <n v="767904435"/>
    <x v="0"/>
    <x v="485"/>
    <x v="857"/>
    <n v="341"/>
  </r>
  <r>
    <x v="1151"/>
    <x v="1024"/>
    <x v="770"/>
    <x v="11"/>
    <x v="14"/>
    <x v="882"/>
    <x v="2"/>
    <n v="767904427"/>
    <x v="0"/>
    <x v="486"/>
    <x v="858"/>
    <n v="613"/>
  </r>
  <r>
    <x v="1152"/>
    <x v="1025"/>
    <x v="770"/>
    <x v="5"/>
    <x v="77"/>
    <x v="205"/>
    <x v="2"/>
    <s v="061870986X"/>
    <x v="0"/>
    <x v="393"/>
    <x v="859"/>
    <n v="1156"/>
  </r>
  <r>
    <x v="1153"/>
    <x v="1026"/>
    <x v="770"/>
    <x v="5"/>
    <x v="109"/>
    <x v="427"/>
    <x v="0"/>
    <n v="140259104"/>
    <x v="0"/>
    <x v="2"/>
    <x v="860"/>
    <n v="60"/>
  </r>
  <r>
    <x v="1154"/>
    <x v="1027"/>
    <x v="771"/>
    <x v="5"/>
    <x v="80"/>
    <x v="883"/>
    <x v="2"/>
    <n v="446696129"/>
    <x v="0"/>
    <x v="3"/>
    <x v="861"/>
    <n v="3058"/>
  </r>
  <r>
    <x v="1155"/>
    <x v="1028"/>
    <x v="771"/>
    <x v="5"/>
    <x v="101"/>
    <x v="884"/>
    <x v="1"/>
    <n v="446696137"/>
    <x v="0"/>
    <x v="487"/>
    <x v="862"/>
    <n v="3173"/>
  </r>
  <r>
    <x v="1156"/>
    <x v="1029"/>
    <x v="771"/>
    <x v="5"/>
    <x v="87"/>
    <x v="885"/>
    <x v="0"/>
    <s v="044669651X"/>
    <x v="0"/>
    <x v="433"/>
    <x v="863"/>
    <n v="2374"/>
  </r>
  <r>
    <x v="1157"/>
    <x v="1030"/>
    <x v="772"/>
    <x v="5"/>
    <x v="76"/>
    <x v="373"/>
    <x v="1"/>
    <n v="446694851"/>
    <x v="0"/>
    <x v="81"/>
    <x v="864"/>
    <n v="2619"/>
  </r>
  <r>
    <x v="1158"/>
    <x v="1031"/>
    <x v="771"/>
    <x v="5"/>
    <x v="42"/>
    <x v="886"/>
    <x v="0"/>
    <n v="446615862"/>
    <x v="0"/>
    <x v="363"/>
    <x v="865"/>
    <n v="5221"/>
  </r>
  <r>
    <x v="1159"/>
    <x v="1032"/>
    <x v="773"/>
    <x v="22"/>
    <x v="115"/>
    <x v="887"/>
    <x v="1"/>
    <n v="375828257"/>
    <x v="0"/>
    <x v="237"/>
    <x v="866"/>
    <n v="3118"/>
  </r>
  <r>
    <x v="1160"/>
    <x v="1033"/>
    <x v="774"/>
    <x v="6"/>
    <x v="37"/>
    <x v="888"/>
    <x v="0"/>
    <n v="8496284530"/>
    <x v="2"/>
    <x v="488"/>
    <x v="454"/>
    <n v="3"/>
  </r>
  <r>
    <x v="1161"/>
    <x v="1034"/>
    <x v="771"/>
    <x v="20"/>
    <x v="15"/>
    <x v="889"/>
    <x v="1"/>
    <n v="446691798"/>
    <x v="1"/>
    <x v="285"/>
    <x v="867"/>
    <n v="158"/>
  </r>
  <r>
    <x v="1162"/>
    <x v="1035"/>
    <x v="771"/>
    <x v="22"/>
    <x v="62"/>
    <x v="788"/>
    <x v="0"/>
    <n v="446606812"/>
    <x v="4"/>
    <x v="489"/>
    <x v="868"/>
    <n v="224"/>
  </r>
  <r>
    <x v="1163"/>
    <x v="1036"/>
    <x v="771"/>
    <x v="11"/>
    <x v="34"/>
    <x v="861"/>
    <x v="2"/>
    <n v="446693804"/>
    <x v="0"/>
    <x v="65"/>
    <x v="869"/>
    <n v="10210"/>
  </r>
  <r>
    <x v="1164"/>
    <x v="1037"/>
    <x v="775"/>
    <x v="20"/>
    <x v="6"/>
    <x v="1"/>
    <x v="1"/>
    <n v="142000205"/>
    <x v="0"/>
    <x v="2"/>
    <x v="870"/>
    <n v="1155"/>
  </r>
  <r>
    <x v="1165"/>
    <x v="1035"/>
    <x v="771"/>
    <x v="20"/>
    <x v="62"/>
    <x v="450"/>
    <x v="1"/>
    <n v="446676071"/>
    <x v="0"/>
    <x v="348"/>
    <x v="871"/>
    <n v="3431"/>
  </r>
  <r>
    <x v="1166"/>
    <x v="1038"/>
    <x v="776"/>
    <x v="1"/>
    <x v="42"/>
    <x v="386"/>
    <x v="2"/>
    <n v="61136956"/>
    <x v="0"/>
    <x v="353"/>
    <x v="872"/>
    <n v="68"/>
  </r>
  <r>
    <x v="1167"/>
    <x v="1039"/>
    <x v="777"/>
    <x v="1"/>
    <x v="104"/>
    <x v="44"/>
    <x v="2"/>
    <s v="067003777X"/>
    <x v="0"/>
    <x v="74"/>
    <x v="873"/>
    <n v="4171"/>
  </r>
  <r>
    <x v="1168"/>
    <x v="1040"/>
    <x v="778"/>
    <x v="13"/>
    <x v="57"/>
    <x v="890"/>
    <x v="2"/>
    <n v="767920740"/>
    <x v="0"/>
    <x v="51"/>
    <x v="333"/>
    <n v="9"/>
  </r>
  <r>
    <x v="1169"/>
    <x v="1041"/>
    <x v="779"/>
    <x v="12"/>
    <x v="53"/>
    <x v="9"/>
    <x v="0"/>
    <s v="030726422X"/>
    <x v="1"/>
    <x v="161"/>
    <x v="183"/>
    <n v="95"/>
  </r>
  <r>
    <x v="1170"/>
    <x v="1042"/>
    <x v="780"/>
    <x v="21"/>
    <x v="78"/>
    <x v="891"/>
    <x v="1"/>
    <n v="312349486"/>
    <x v="0"/>
    <x v="168"/>
    <x v="874"/>
    <n v="1858"/>
  </r>
  <r>
    <x v="1171"/>
    <x v="1043"/>
    <x v="781"/>
    <x v="6"/>
    <x v="88"/>
    <x v="529"/>
    <x v="2"/>
    <n v="671524097"/>
    <x v="0"/>
    <x v="81"/>
    <x v="875"/>
    <n v="73"/>
  </r>
  <r>
    <x v="1172"/>
    <x v="1044"/>
    <x v="782"/>
    <x v="10"/>
    <x v="13"/>
    <x v="869"/>
    <x v="2"/>
    <s v="074321076X"/>
    <x v="1"/>
    <x v="13"/>
    <x v="491"/>
    <n v="33"/>
  </r>
  <r>
    <x v="1173"/>
    <x v="1045"/>
    <x v="783"/>
    <x v="10"/>
    <x v="49"/>
    <x v="798"/>
    <x v="1"/>
    <n v="440420628"/>
    <x v="0"/>
    <x v="490"/>
    <x v="64"/>
    <n v="7"/>
  </r>
  <r>
    <x v="1174"/>
    <x v="1046"/>
    <x v="783"/>
    <x v="9"/>
    <x v="95"/>
    <x v="892"/>
    <x v="1"/>
    <n v="440420636"/>
    <x v="0"/>
    <x v="52"/>
    <x v="376"/>
    <n v="7"/>
  </r>
  <r>
    <x v="1175"/>
    <x v="1042"/>
    <x v="780"/>
    <x v="9"/>
    <x v="78"/>
    <x v="67"/>
    <x v="0"/>
    <n v="739469053"/>
    <x v="0"/>
    <x v="238"/>
    <x v="86"/>
    <n v="3"/>
  </r>
  <r>
    <x v="1176"/>
    <x v="1047"/>
    <x v="783"/>
    <x v="9"/>
    <x v="55"/>
    <x v="759"/>
    <x v="0"/>
    <n v="440420598"/>
    <x v="0"/>
    <x v="78"/>
    <x v="140"/>
    <n v="7"/>
  </r>
  <r>
    <x v="1177"/>
    <x v="1048"/>
    <x v="784"/>
    <x v="9"/>
    <x v="147"/>
    <x v="893"/>
    <x v="2"/>
    <n v="307264122"/>
    <x v="0"/>
    <x v="31"/>
    <x v="83"/>
    <n v="5"/>
  </r>
  <r>
    <x v="1178"/>
    <x v="1049"/>
    <x v="785"/>
    <x v="9"/>
    <x v="74"/>
    <x v="894"/>
    <x v="1"/>
    <n v="1421505479"/>
    <x v="0"/>
    <x v="30"/>
    <x v="634"/>
    <n v="9"/>
  </r>
  <r>
    <x v="1179"/>
    <x v="1050"/>
    <x v="786"/>
    <x v="10"/>
    <x v="148"/>
    <x v="895"/>
    <x v="2"/>
    <n v="898705975"/>
    <x v="1"/>
    <x v="363"/>
    <x v="876"/>
    <n v="55"/>
  </r>
  <r>
    <x v="1180"/>
    <x v="1051"/>
    <x v="785"/>
    <x v="9"/>
    <x v="56"/>
    <x v="556"/>
    <x v="2"/>
    <n v="1421505487"/>
    <x v="0"/>
    <x v="30"/>
    <x v="422"/>
    <n v="17"/>
  </r>
  <r>
    <x v="1181"/>
    <x v="1052"/>
    <x v="787"/>
    <x v="11"/>
    <x v="13"/>
    <x v="896"/>
    <x v="1"/>
    <s v="087123596X"/>
    <x v="0"/>
    <x v="316"/>
    <x v="607"/>
    <n v="21"/>
  </r>
  <r>
    <x v="1182"/>
    <x v="1053"/>
    <x v="788"/>
    <x v="11"/>
    <x v="49"/>
    <x v="897"/>
    <x v="2"/>
    <n v="974607894"/>
    <x v="0"/>
    <x v="364"/>
    <x v="877"/>
    <n v="290"/>
  </r>
  <r>
    <x v="1183"/>
    <x v="1054"/>
    <x v="789"/>
    <x v="11"/>
    <x v="64"/>
    <x v="898"/>
    <x v="1"/>
    <n v="767916913"/>
    <x v="1"/>
    <x v="81"/>
    <x v="878"/>
    <n v="74"/>
  </r>
  <r>
    <x v="1184"/>
    <x v="1055"/>
    <x v="790"/>
    <x v="14"/>
    <x v="126"/>
    <x v="899"/>
    <x v="1"/>
    <s v="037306232X"/>
    <x v="0"/>
    <x v="256"/>
    <x v="399"/>
    <n v="0"/>
  </r>
  <r>
    <x v="1185"/>
    <x v="1056"/>
    <x v="791"/>
    <x v="14"/>
    <x v="40"/>
    <x v="842"/>
    <x v="1"/>
    <n v="373706405"/>
    <x v="0"/>
    <x v="15"/>
    <x v="352"/>
    <n v="2"/>
  </r>
  <r>
    <x v="1186"/>
    <x v="1057"/>
    <x v="792"/>
    <x v="13"/>
    <x v="64"/>
    <x v="229"/>
    <x v="1"/>
    <n v="373061781"/>
    <x v="0"/>
    <x v="256"/>
    <x v="165"/>
    <n v="0"/>
  </r>
  <r>
    <x v="1187"/>
    <x v="1058"/>
    <x v="793"/>
    <x v="7"/>
    <x v="51"/>
    <x v="900"/>
    <x v="2"/>
    <n v="1903582415"/>
    <x v="0"/>
    <x v="285"/>
    <x v="470"/>
    <n v="0"/>
  </r>
  <r>
    <x v="1188"/>
    <x v="1059"/>
    <x v="794"/>
    <x v="7"/>
    <x v="14"/>
    <x v="880"/>
    <x v="2"/>
    <n v="717801330"/>
    <x v="0"/>
    <x v="51"/>
    <x v="879"/>
    <n v="9"/>
  </r>
  <r>
    <x v="1189"/>
    <x v="1060"/>
    <x v="455"/>
    <x v="11"/>
    <x v="67"/>
    <x v="775"/>
    <x v="2"/>
    <n v="385413726"/>
    <x v="0"/>
    <x v="273"/>
    <x v="880"/>
    <n v="699"/>
  </r>
  <r>
    <x v="1190"/>
    <x v="1061"/>
    <x v="795"/>
    <x v="11"/>
    <x v="80"/>
    <x v="585"/>
    <x v="2"/>
    <s v="055323370X"/>
    <x v="0"/>
    <x v="36"/>
    <x v="881"/>
    <n v="1256"/>
  </r>
  <r>
    <x v="1191"/>
    <x v="1062"/>
    <x v="796"/>
    <x v="11"/>
    <x v="103"/>
    <x v="901"/>
    <x v="1"/>
    <n v="195421167"/>
    <x v="0"/>
    <x v="255"/>
    <x v="882"/>
    <n v="20"/>
  </r>
  <r>
    <x v="1192"/>
    <x v="1063"/>
    <x v="797"/>
    <x v="11"/>
    <x v="94"/>
    <x v="902"/>
    <x v="1"/>
    <n v="553565923"/>
    <x v="1"/>
    <x v="104"/>
    <x v="883"/>
    <n v="25"/>
  </r>
  <r>
    <x v="1193"/>
    <x v="1064"/>
    <x v="798"/>
    <x v="11"/>
    <x v="9"/>
    <x v="903"/>
    <x v="0"/>
    <n v="786180307"/>
    <x v="0"/>
    <x v="491"/>
    <x v="60"/>
    <n v="8"/>
  </r>
  <r>
    <x v="1194"/>
    <x v="1065"/>
    <x v="795"/>
    <x v="9"/>
    <x v="24"/>
    <x v="904"/>
    <x v="1"/>
    <n v="770422454"/>
    <x v="0"/>
    <x v="28"/>
    <x v="884"/>
    <n v="228"/>
  </r>
  <r>
    <x v="1195"/>
    <x v="1066"/>
    <x v="795"/>
    <x v="11"/>
    <x v="35"/>
    <x v="187"/>
    <x v="1"/>
    <n v="553609416"/>
    <x v="0"/>
    <x v="492"/>
    <x v="885"/>
    <n v="1449"/>
  </r>
  <r>
    <x v="1196"/>
    <x v="1067"/>
    <x v="795"/>
    <x v="9"/>
    <x v="14"/>
    <x v="905"/>
    <x v="1"/>
    <n v="770422470"/>
    <x v="0"/>
    <x v="28"/>
    <x v="886"/>
    <n v="176"/>
  </r>
  <r>
    <x v="1197"/>
    <x v="1068"/>
    <x v="799"/>
    <x v="10"/>
    <x v="2"/>
    <x v="794"/>
    <x v="0"/>
    <n v="553212419"/>
    <x v="0"/>
    <x v="493"/>
    <x v="887"/>
    <n v="534"/>
  </r>
  <r>
    <x v="1198"/>
    <x v="1069"/>
    <x v="800"/>
    <x v="10"/>
    <x v="73"/>
    <x v="906"/>
    <x v="2"/>
    <n v="393059162"/>
    <x v="0"/>
    <x v="494"/>
    <x v="888"/>
    <n v="54"/>
  </r>
  <r>
    <x v="1199"/>
    <x v="1070"/>
    <x v="800"/>
    <x v="17"/>
    <x v="149"/>
    <x v="907"/>
    <x v="0"/>
    <s v="039305800X"/>
    <x v="0"/>
    <x v="495"/>
    <x v="889"/>
    <n v="32"/>
  </r>
  <r>
    <x v="1200"/>
    <x v="1071"/>
    <x v="801"/>
    <x v="22"/>
    <x v="9"/>
    <x v="425"/>
    <x v="1"/>
    <n v="471648795"/>
    <x v="0"/>
    <x v="88"/>
    <x v="890"/>
    <n v="71"/>
  </r>
  <r>
    <x v="1201"/>
    <x v="1072"/>
    <x v="802"/>
    <x v="22"/>
    <x v="42"/>
    <x v="487"/>
    <x v="1"/>
    <n v="1598870297"/>
    <x v="0"/>
    <x v="162"/>
    <x v="87"/>
    <n v="4"/>
  </r>
  <r>
    <x v="1202"/>
    <x v="1073"/>
    <x v="803"/>
    <x v="22"/>
    <x v="106"/>
    <x v="887"/>
    <x v="1"/>
    <n v="871139472"/>
    <x v="0"/>
    <x v="15"/>
    <x v="241"/>
    <n v="7"/>
  </r>
  <r>
    <x v="1203"/>
    <x v="1074"/>
    <x v="804"/>
    <x v="22"/>
    <x v="118"/>
    <x v="104"/>
    <x v="2"/>
    <n v="439574285"/>
    <x v="0"/>
    <x v="66"/>
    <x v="891"/>
    <n v="86"/>
  </r>
  <r>
    <x v="1204"/>
    <x v="1075"/>
    <x v="805"/>
    <x v="22"/>
    <x v="112"/>
    <x v="908"/>
    <x v="2"/>
    <n v="448409577"/>
    <x v="0"/>
    <x v="25"/>
    <x v="204"/>
    <n v="9"/>
  </r>
  <r>
    <x v="1205"/>
    <x v="1076"/>
    <x v="799"/>
    <x v="22"/>
    <x v="27"/>
    <x v="619"/>
    <x v="2"/>
    <n v="517174960"/>
    <x v="0"/>
    <x v="41"/>
    <x v="892"/>
    <n v="87"/>
  </r>
  <r>
    <x v="1206"/>
    <x v="1077"/>
    <x v="806"/>
    <x v="22"/>
    <x v="1"/>
    <x v="769"/>
    <x v="0"/>
    <n v="1593082037"/>
    <x v="0"/>
    <x v="496"/>
    <x v="893"/>
    <n v="62"/>
  </r>
  <r>
    <x v="1207"/>
    <x v="1078"/>
    <x v="807"/>
    <x v="22"/>
    <x v="70"/>
    <x v="909"/>
    <x v="1"/>
    <n v="470038322"/>
    <x v="4"/>
    <x v="241"/>
    <x v="894"/>
    <n v="16"/>
  </r>
  <r>
    <x v="1208"/>
    <x v="1078"/>
    <x v="808"/>
    <x v="22"/>
    <x v="70"/>
    <x v="691"/>
    <x v="2"/>
    <n v="764525905"/>
    <x v="0"/>
    <x v="474"/>
    <x v="671"/>
    <n v="88"/>
  </r>
  <r>
    <x v="1209"/>
    <x v="1079"/>
    <x v="809"/>
    <x v="22"/>
    <x v="150"/>
    <x v="910"/>
    <x v="1"/>
    <n v="449005577"/>
    <x v="1"/>
    <x v="164"/>
    <x v="895"/>
    <n v="26"/>
  </r>
  <r>
    <x v="1210"/>
    <x v="1080"/>
    <x v="810"/>
    <x v="20"/>
    <x v="103"/>
    <x v="52"/>
    <x v="1"/>
    <s v="159052201X"/>
    <x v="0"/>
    <x v="256"/>
    <x v="896"/>
    <n v="306"/>
  </r>
  <r>
    <x v="1211"/>
    <x v="1081"/>
    <x v="811"/>
    <x v="20"/>
    <x v="85"/>
    <x v="911"/>
    <x v="0"/>
    <n v="385732554"/>
    <x v="0"/>
    <x v="30"/>
    <x v="897"/>
    <n v="54469"/>
  </r>
  <r>
    <x v="1212"/>
    <x v="1082"/>
    <x v="812"/>
    <x v="12"/>
    <x v="15"/>
    <x v="912"/>
    <x v="1"/>
    <n v="64401685"/>
    <x v="0"/>
    <x v="51"/>
    <x v="898"/>
    <n v="210"/>
  </r>
  <r>
    <x v="1213"/>
    <x v="1083"/>
    <x v="813"/>
    <x v="17"/>
    <x v="85"/>
    <x v="913"/>
    <x v="2"/>
    <n v="449904962"/>
    <x v="0"/>
    <x v="28"/>
    <x v="794"/>
    <n v="120"/>
  </r>
  <r>
    <x v="1214"/>
    <x v="953"/>
    <x v="740"/>
    <x v="17"/>
    <x v="34"/>
    <x v="567"/>
    <x v="2"/>
    <n v="750012668"/>
    <x v="0"/>
    <x v="497"/>
    <x v="394"/>
    <n v="4"/>
  </r>
  <r>
    <x v="1215"/>
    <x v="1084"/>
    <x v="814"/>
    <x v="6"/>
    <x v="32"/>
    <x v="914"/>
    <x v="2"/>
    <n v="156011654"/>
    <x v="0"/>
    <x v="188"/>
    <x v="899"/>
    <n v="196"/>
  </r>
  <r>
    <x v="1216"/>
    <x v="1085"/>
    <x v="814"/>
    <x v="6"/>
    <x v="64"/>
    <x v="915"/>
    <x v="2"/>
    <n v="330488155"/>
    <x v="0"/>
    <x v="10"/>
    <x v="900"/>
    <n v="60"/>
  </r>
  <r>
    <x v="1217"/>
    <x v="1086"/>
    <x v="814"/>
    <x v="12"/>
    <x v="151"/>
    <x v="916"/>
    <x v="1"/>
    <n v="964561107"/>
    <x v="0"/>
    <x v="19"/>
    <x v="901"/>
    <n v="57"/>
  </r>
  <r>
    <x v="1218"/>
    <x v="1087"/>
    <x v="61"/>
    <x v="12"/>
    <x v="96"/>
    <x v="67"/>
    <x v="0"/>
    <n v="1400097029"/>
    <x v="0"/>
    <x v="454"/>
    <x v="902"/>
    <n v="1722"/>
  </r>
  <r>
    <x v="1219"/>
    <x v="1087"/>
    <x v="61"/>
    <x v="12"/>
    <x v="96"/>
    <x v="343"/>
    <x v="2"/>
    <n v="307263118"/>
    <x v="0"/>
    <x v="454"/>
    <x v="903"/>
    <n v="103"/>
  </r>
  <r>
    <x v="1220"/>
    <x v="91"/>
    <x v="61"/>
    <x v="22"/>
    <x v="62"/>
    <x v="598"/>
    <x v="2"/>
    <n v="330339311"/>
    <x v="0"/>
    <x v="231"/>
    <x v="85"/>
    <n v="2"/>
  </r>
  <r>
    <x v="1221"/>
    <x v="1088"/>
    <x v="61"/>
    <x v="15"/>
    <x v="104"/>
    <x v="917"/>
    <x v="2"/>
    <n v="375725237"/>
    <x v="0"/>
    <x v="320"/>
    <x v="904"/>
    <n v="269"/>
  </r>
  <r>
    <x v="1222"/>
    <x v="1089"/>
    <x v="61"/>
    <x v="15"/>
    <x v="58"/>
    <x v="918"/>
    <x v="2"/>
    <n v="679736859"/>
    <x v="0"/>
    <x v="65"/>
    <x v="905"/>
    <n v="29"/>
  </r>
  <r>
    <x v="1223"/>
    <x v="1090"/>
    <x v="61"/>
    <x v="15"/>
    <x v="58"/>
    <x v="48"/>
    <x v="0"/>
    <n v="679737995"/>
    <x v="0"/>
    <x v="466"/>
    <x v="906"/>
    <n v="61"/>
  </r>
  <r>
    <x v="1224"/>
    <x v="1091"/>
    <x v="61"/>
    <x v="11"/>
    <x v="58"/>
    <x v="919"/>
    <x v="0"/>
    <s v="037572530X"/>
    <x v="0"/>
    <x v="200"/>
    <x v="907"/>
    <n v="79"/>
  </r>
  <r>
    <x v="1225"/>
    <x v="1092"/>
    <x v="61"/>
    <x v="11"/>
    <x v="98"/>
    <x v="920"/>
    <x v="1"/>
    <n v="330371851"/>
    <x v="0"/>
    <x v="88"/>
    <x v="131"/>
    <n v="3"/>
  </r>
  <r>
    <x v="1226"/>
    <x v="1093"/>
    <x v="815"/>
    <x v="11"/>
    <x v="15"/>
    <x v="921"/>
    <x v="0"/>
    <n v="141441690"/>
    <x v="0"/>
    <x v="448"/>
    <x v="490"/>
    <n v="23"/>
  </r>
  <r>
    <x v="1227"/>
    <x v="1094"/>
    <x v="816"/>
    <x v="17"/>
    <x v="97"/>
    <x v="922"/>
    <x v="2"/>
    <n v="143037749"/>
    <x v="0"/>
    <x v="401"/>
    <x v="908"/>
    <n v="3577"/>
  </r>
  <r>
    <x v="1228"/>
    <x v="1095"/>
    <x v="817"/>
    <x v="17"/>
    <x v="49"/>
    <x v="835"/>
    <x v="1"/>
    <n v="689875347"/>
    <x v="0"/>
    <x v="498"/>
    <x v="909"/>
    <n v="8122"/>
  </r>
  <r>
    <x v="1229"/>
    <x v="1096"/>
    <x v="818"/>
    <x v="19"/>
    <x v="43"/>
    <x v="871"/>
    <x v="0"/>
    <n v="451176987"/>
    <x v="0"/>
    <x v="499"/>
    <x v="633"/>
    <n v="90"/>
  </r>
  <r>
    <x v="1230"/>
    <x v="1097"/>
    <x v="819"/>
    <x v="19"/>
    <x v="110"/>
    <x v="923"/>
    <x v="2"/>
    <n v="452287650"/>
    <x v="1"/>
    <x v="26"/>
    <x v="910"/>
    <n v="16"/>
  </r>
  <r>
    <x v="1231"/>
    <x v="1098"/>
    <x v="820"/>
    <x v="11"/>
    <x v="36"/>
    <x v="924"/>
    <x v="2"/>
    <n v="439228905"/>
    <x v="0"/>
    <x v="111"/>
    <x v="911"/>
    <n v="3151"/>
  </r>
  <r>
    <x v="1232"/>
    <x v="1099"/>
    <x v="821"/>
    <x v="22"/>
    <x v="18"/>
    <x v="925"/>
    <x v="0"/>
    <n v="60572159"/>
    <x v="0"/>
    <x v="200"/>
    <x v="912"/>
    <n v="2583"/>
  </r>
  <r>
    <x v="1233"/>
    <x v="1100"/>
    <x v="822"/>
    <x v="8"/>
    <x v="80"/>
    <x v="692"/>
    <x v="0"/>
    <n v="142004200"/>
    <x v="1"/>
    <x v="265"/>
    <x v="913"/>
    <n v="21"/>
  </r>
  <r>
    <x v="1234"/>
    <x v="1101"/>
    <x v="823"/>
    <x v="22"/>
    <x v="34"/>
    <x v="689"/>
    <x v="2"/>
    <n v="143039105"/>
    <x v="0"/>
    <x v="336"/>
    <x v="684"/>
    <n v="65"/>
  </r>
  <r>
    <x v="1235"/>
    <x v="1102"/>
    <x v="824"/>
    <x v="9"/>
    <x v="26"/>
    <x v="926"/>
    <x v="2"/>
    <n v="99478374"/>
    <x v="0"/>
    <x v="98"/>
    <x v="914"/>
    <n v="17"/>
  </r>
  <r>
    <x v="1236"/>
    <x v="1103"/>
    <x v="825"/>
    <x v="9"/>
    <x v="33"/>
    <x v="28"/>
    <x v="0"/>
    <n v="142437301"/>
    <x v="0"/>
    <x v="140"/>
    <x v="915"/>
    <n v="1500"/>
  </r>
  <r>
    <x v="1237"/>
    <x v="1104"/>
    <x v="824"/>
    <x v="9"/>
    <x v="33"/>
    <x v="927"/>
    <x v="1"/>
    <n v="99478420"/>
    <x v="0"/>
    <x v="113"/>
    <x v="916"/>
    <n v="834"/>
  </r>
  <r>
    <x v="1238"/>
    <x v="1105"/>
    <x v="826"/>
    <x v="12"/>
    <x v="75"/>
    <x v="928"/>
    <x v="2"/>
    <n v="142437913"/>
    <x v="0"/>
    <x v="202"/>
    <x v="917"/>
    <n v="203"/>
  </r>
  <r>
    <x v="1239"/>
    <x v="1106"/>
    <x v="827"/>
    <x v="18"/>
    <x v="23"/>
    <x v="929"/>
    <x v="0"/>
    <n v="143039725"/>
    <x v="0"/>
    <x v="113"/>
    <x v="918"/>
    <n v="64"/>
  </r>
  <r>
    <x v="1240"/>
    <x v="1107"/>
    <x v="828"/>
    <x v="15"/>
    <x v="26"/>
    <x v="690"/>
    <x v="0"/>
    <n v="143039024"/>
    <x v="0"/>
    <x v="279"/>
    <x v="919"/>
    <n v="2149"/>
  </r>
  <r>
    <x v="1241"/>
    <x v="1108"/>
    <x v="824"/>
    <x v="16"/>
    <x v="26"/>
    <x v="827"/>
    <x v="2"/>
    <n v="140186123"/>
    <x v="0"/>
    <x v="81"/>
    <x v="920"/>
    <n v="21"/>
  </r>
  <r>
    <x v="1242"/>
    <x v="1109"/>
    <x v="824"/>
    <x v="6"/>
    <x v="125"/>
    <x v="636"/>
    <x v="0"/>
    <s v="014018533X"/>
    <x v="0"/>
    <x v="256"/>
    <x v="921"/>
    <n v="106"/>
  </r>
  <r>
    <x v="1243"/>
    <x v="1110"/>
    <x v="824"/>
    <x v="13"/>
    <x v="97"/>
    <x v="296"/>
    <x v="0"/>
    <n v="671019090"/>
    <x v="0"/>
    <x v="47"/>
    <x v="922"/>
    <n v="213"/>
  </r>
  <r>
    <x v="1244"/>
    <x v="1111"/>
    <x v="816"/>
    <x v="7"/>
    <x v="144"/>
    <x v="884"/>
    <x v="1"/>
    <s v="037570387X"/>
    <x v="0"/>
    <x v="128"/>
    <x v="923"/>
    <n v="558"/>
  </r>
  <r>
    <x v="1245"/>
    <x v="1112"/>
    <x v="816"/>
    <x v="19"/>
    <x v="125"/>
    <x v="930"/>
    <x v="1"/>
    <n v="375703861"/>
    <x v="0"/>
    <x v="46"/>
    <x v="924"/>
    <n v="5370"/>
  </r>
  <r>
    <x v="1246"/>
    <x v="1113"/>
    <x v="829"/>
    <x v="19"/>
    <x v="125"/>
    <x v="88"/>
    <x v="2"/>
    <n v="8478886869"/>
    <x v="2"/>
    <x v="122"/>
    <x v="925"/>
    <n v="16"/>
  </r>
  <r>
    <x v="1247"/>
    <x v="1114"/>
    <x v="830"/>
    <x v="19"/>
    <x v="125"/>
    <x v="25"/>
    <x v="2"/>
    <n v="3426195461"/>
    <x v="6"/>
    <x v="500"/>
    <x v="131"/>
    <n v="1"/>
  </r>
  <r>
    <x v="1248"/>
    <x v="1115"/>
    <x v="831"/>
    <x v="19"/>
    <x v="66"/>
    <x v="308"/>
    <x v="2"/>
    <n v="385722222"/>
    <x v="0"/>
    <x v="258"/>
    <x v="926"/>
    <n v="631"/>
  </r>
  <r>
    <x v="1249"/>
    <x v="1116"/>
    <x v="831"/>
    <x v="19"/>
    <x v="66"/>
    <x v="931"/>
    <x v="2"/>
    <n v="385504489"/>
    <x v="0"/>
    <x v="13"/>
    <x v="927"/>
    <n v="26"/>
  </r>
  <r>
    <x v="1250"/>
    <x v="1117"/>
    <x v="832"/>
    <x v="19"/>
    <x v="24"/>
    <x v="932"/>
    <x v="1"/>
    <n v="671771620"/>
    <x v="0"/>
    <x v="466"/>
    <x v="105"/>
    <n v="1"/>
  </r>
  <r>
    <x v="1251"/>
    <x v="1118"/>
    <x v="833"/>
    <x v="19"/>
    <x v="76"/>
    <x v="933"/>
    <x v="0"/>
    <n v="60586540"/>
    <x v="0"/>
    <x v="244"/>
    <x v="928"/>
    <n v="10"/>
  </r>
  <r>
    <x v="1252"/>
    <x v="1119"/>
    <x v="834"/>
    <x v="12"/>
    <x v="44"/>
    <x v="934"/>
    <x v="2"/>
    <n v="1567922694"/>
    <x v="0"/>
    <x v="244"/>
    <x v="511"/>
    <n v="3"/>
  </r>
  <r>
    <x v="1253"/>
    <x v="1120"/>
    <x v="835"/>
    <x v="12"/>
    <x v="10"/>
    <x v="319"/>
    <x v="0"/>
    <n v="940450097"/>
    <x v="0"/>
    <x v="501"/>
    <x v="929"/>
    <n v="72"/>
  </r>
  <r>
    <x v="1254"/>
    <x v="1121"/>
    <x v="835"/>
    <x v="12"/>
    <x v="61"/>
    <x v="935"/>
    <x v="1"/>
    <n v="940450240"/>
    <x v="0"/>
    <x v="502"/>
    <x v="930"/>
    <n v="16"/>
  </r>
  <r>
    <x v="1255"/>
    <x v="1122"/>
    <x v="836"/>
    <x v="12"/>
    <x v="23"/>
    <x v="851"/>
    <x v="1"/>
    <n v="140431055"/>
    <x v="0"/>
    <x v="46"/>
    <x v="931"/>
    <n v="49"/>
  </r>
  <r>
    <x v="1256"/>
    <x v="1123"/>
    <x v="837"/>
    <x v="15"/>
    <x v="45"/>
    <x v="936"/>
    <x v="0"/>
    <n v="393976416"/>
    <x v="0"/>
    <x v="61"/>
    <x v="932"/>
    <n v="25"/>
  </r>
  <r>
    <x v="1257"/>
    <x v="1124"/>
    <x v="835"/>
    <x v="22"/>
    <x v="23"/>
    <x v="937"/>
    <x v="1"/>
    <n v="940450003"/>
    <x v="0"/>
    <x v="503"/>
    <x v="933"/>
    <n v="25"/>
  </r>
  <r>
    <x v="1258"/>
    <x v="1125"/>
    <x v="838"/>
    <x v="10"/>
    <x v="56"/>
    <x v="938"/>
    <x v="2"/>
    <n v="99267195"/>
    <x v="0"/>
    <x v="203"/>
    <x v="78"/>
    <n v="3"/>
  </r>
  <r>
    <x v="1259"/>
    <x v="1125"/>
    <x v="839"/>
    <x v="10"/>
    <x v="56"/>
    <x v="939"/>
    <x v="0"/>
    <n v="440700248"/>
    <x v="0"/>
    <x v="504"/>
    <x v="65"/>
    <n v="3"/>
  </r>
  <r>
    <x v="1260"/>
    <x v="1126"/>
    <x v="840"/>
    <x v="10"/>
    <x v="36"/>
    <x v="798"/>
    <x v="2"/>
    <n v="7155026"/>
    <x v="0"/>
    <x v="28"/>
    <x v="575"/>
    <n v="15"/>
  </r>
  <r>
    <x v="1261"/>
    <x v="1127"/>
    <x v="841"/>
    <x v="11"/>
    <x v="15"/>
    <x v="940"/>
    <x v="1"/>
    <n v="440416884"/>
    <x v="0"/>
    <x v="13"/>
    <x v="934"/>
    <n v="53"/>
  </r>
  <r>
    <x v="1262"/>
    <x v="1128"/>
    <x v="842"/>
    <x v="1"/>
    <x v="125"/>
    <x v="941"/>
    <x v="0"/>
    <n v="385327870"/>
    <x v="0"/>
    <x v="47"/>
    <x v="227"/>
    <n v="0"/>
  </r>
  <r>
    <x v="1263"/>
    <x v="1129"/>
    <x v="843"/>
    <x v="1"/>
    <x v="40"/>
    <x v="193"/>
    <x v="1"/>
    <n v="142002062"/>
    <x v="0"/>
    <x v="505"/>
    <x v="935"/>
    <n v="725"/>
  </r>
  <r>
    <x v="1264"/>
    <x v="1130"/>
    <x v="844"/>
    <x v="9"/>
    <x v="124"/>
    <x v="663"/>
    <x v="1"/>
    <n v="449235947"/>
    <x v="0"/>
    <x v="475"/>
    <x v="64"/>
    <n v="13"/>
  </r>
  <r>
    <x v="1265"/>
    <x v="1131"/>
    <x v="843"/>
    <x v="4"/>
    <x v="42"/>
    <x v="703"/>
    <x v="2"/>
    <n v="862731585"/>
    <x v="0"/>
    <x v="506"/>
    <x v="273"/>
    <n v="0"/>
  </r>
  <r>
    <x v="1266"/>
    <x v="1132"/>
    <x v="843"/>
    <x v="10"/>
    <x v="40"/>
    <x v="942"/>
    <x v="0"/>
    <n v="141002980"/>
    <x v="0"/>
    <x v="168"/>
    <x v="642"/>
    <n v="6"/>
  </r>
  <r>
    <x v="1267"/>
    <x v="1133"/>
    <x v="843"/>
    <x v="18"/>
    <x v="70"/>
    <x v="943"/>
    <x v="1"/>
    <n v="142002038"/>
    <x v="0"/>
    <x v="507"/>
    <x v="936"/>
    <n v="487"/>
  </r>
  <r>
    <x v="1268"/>
    <x v="1134"/>
    <x v="843"/>
    <x v="18"/>
    <x v="95"/>
    <x v="154"/>
    <x v="1"/>
    <s v="014200202X"/>
    <x v="0"/>
    <x v="102"/>
    <x v="937"/>
    <n v="2646"/>
  </r>
  <r>
    <x v="1269"/>
    <x v="1135"/>
    <x v="843"/>
    <x v="18"/>
    <x v="86"/>
    <x v="944"/>
    <x v="2"/>
    <n v="142002046"/>
    <x v="0"/>
    <x v="235"/>
    <x v="938"/>
    <n v="603"/>
  </r>
  <r>
    <x v="1270"/>
    <x v="1136"/>
    <x v="843"/>
    <x v="13"/>
    <x v="30"/>
    <x v="430"/>
    <x v="2"/>
    <n v="142002054"/>
    <x v="0"/>
    <x v="375"/>
    <x v="939"/>
    <n v="519"/>
  </r>
  <r>
    <x v="1271"/>
    <x v="1137"/>
    <x v="843"/>
    <x v="18"/>
    <x v="29"/>
    <x v="410"/>
    <x v="0"/>
    <n v="142003271"/>
    <x v="0"/>
    <x v="234"/>
    <x v="940"/>
    <n v="334"/>
  </r>
  <r>
    <x v="1272"/>
    <x v="1138"/>
    <x v="843"/>
    <x v="17"/>
    <x v="62"/>
    <x v="945"/>
    <x v="2"/>
    <n v="142003255"/>
    <x v="0"/>
    <x v="224"/>
    <x v="941"/>
    <n v="397"/>
  </r>
  <r>
    <x v="1273"/>
    <x v="1139"/>
    <x v="843"/>
    <x v="17"/>
    <x v="98"/>
    <x v="946"/>
    <x v="0"/>
    <n v="142003239"/>
    <x v="0"/>
    <x v="508"/>
    <x v="942"/>
    <n v="916"/>
  </r>
  <r>
    <x v="1274"/>
    <x v="1140"/>
    <x v="843"/>
    <x v="17"/>
    <x v="24"/>
    <x v="947"/>
    <x v="2"/>
    <n v="142002070"/>
    <x v="0"/>
    <x v="201"/>
    <x v="943"/>
    <n v="702"/>
  </r>
  <r>
    <x v="1275"/>
    <x v="1141"/>
    <x v="843"/>
    <x v="17"/>
    <x v="55"/>
    <x v="948"/>
    <x v="1"/>
    <n v="142003298"/>
    <x v="0"/>
    <x v="408"/>
    <x v="944"/>
    <n v="187"/>
  </r>
  <r>
    <x v="1276"/>
    <x v="782"/>
    <x v="603"/>
    <x v="17"/>
    <x v="98"/>
    <x v="949"/>
    <x v="0"/>
    <n v="140283293"/>
    <x v="0"/>
    <x v="354"/>
    <x v="945"/>
    <n v="515"/>
  </r>
  <r>
    <x v="1277"/>
    <x v="1142"/>
    <x v="845"/>
    <x v="17"/>
    <x v="77"/>
    <x v="950"/>
    <x v="1"/>
    <n v="142002151"/>
    <x v="0"/>
    <x v="232"/>
    <x v="946"/>
    <n v="41"/>
  </r>
  <r>
    <x v="1278"/>
    <x v="1143"/>
    <x v="603"/>
    <x v="11"/>
    <x v="91"/>
    <x v="951"/>
    <x v="2"/>
    <n v="141184884"/>
    <x v="4"/>
    <x v="448"/>
    <x v="947"/>
    <n v="74"/>
  </r>
  <r>
    <x v="1279"/>
    <x v="1144"/>
    <x v="603"/>
    <x v="11"/>
    <x v="17"/>
    <x v="952"/>
    <x v="1"/>
    <n v="1904634001"/>
    <x v="0"/>
    <x v="10"/>
    <x v="472"/>
    <n v="6"/>
  </r>
  <r>
    <x v="1280"/>
    <x v="1145"/>
    <x v="603"/>
    <x v="11"/>
    <x v="72"/>
    <x v="953"/>
    <x v="2"/>
    <n v="141184892"/>
    <x v="0"/>
    <x v="51"/>
    <x v="948"/>
    <n v="41"/>
  </r>
  <r>
    <x v="1281"/>
    <x v="1146"/>
    <x v="846"/>
    <x v="11"/>
    <x v="36"/>
    <x v="256"/>
    <x v="1"/>
    <n v="872862917"/>
    <x v="0"/>
    <x v="52"/>
    <x v="949"/>
    <n v="44"/>
  </r>
  <r>
    <x v="1282"/>
    <x v="1147"/>
    <x v="847"/>
    <x v="13"/>
    <x v="13"/>
    <x v="954"/>
    <x v="0"/>
    <n v="1842552473"/>
    <x v="0"/>
    <x v="468"/>
    <x v="148"/>
    <n v="24"/>
  </r>
  <r>
    <x v="1283"/>
    <x v="1148"/>
    <x v="848"/>
    <x v="6"/>
    <x v="76"/>
    <x v="955"/>
    <x v="2"/>
    <n v="679854347"/>
    <x v="1"/>
    <x v="113"/>
    <x v="950"/>
    <n v="156"/>
  </r>
  <r>
    <x v="1284"/>
    <x v="1149"/>
    <x v="847"/>
    <x v="21"/>
    <x v="45"/>
    <x v="956"/>
    <x v="1"/>
    <n v="440458153"/>
    <x v="0"/>
    <x v="119"/>
    <x v="951"/>
    <n v="31"/>
  </r>
  <r>
    <x v="1285"/>
    <x v="1150"/>
    <x v="847"/>
    <x v="11"/>
    <x v="84"/>
    <x v="775"/>
    <x v="1"/>
    <n v="192752537"/>
    <x v="1"/>
    <x v="509"/>
    <x v="952"/>
    <n v="32"/>
  </r>
  <r>
    <x v="1286"/>
    <x v="1151"/>
    <x v="849"/>
    <x v="11"/>
    <x v="54"/>
    <x v="957"/>
    <x v="1"/>
    <n v="440987903"/>
    <x v="0"/>
    <x v="49"/>
    <x v="953"/>
    <n v="23"/>
  </r>
  <r>
    <x v="1287"/>
    <x v="1152"/>
    <x v="850"/>
    <x v="0"/>
    <x v="47"/>
    <x v="958"/>
    <x v="2"/>
    <n v="1405088567"/>
    <x v="0"/>
    <x v="152"/>
    <x v="954"/>
    <n v="62"/>
  </r>
  <r>
    <x v="1288"/>
    <x v="1153"/>
    <x v="849"/>
    <x v="0"/>
    <x v="18"/>
    <x v="209"/>
    <x v="2"/>
    <n v="330489992"/>
    <x v="0"/>
    <x v="44"/>
    <x v="554"/>
    <n v="49"/>
  </r>
  <r>
    <x v="1289"/>
    <x v="1154"/>
    <x v="851"/>
    <x v="11"/>
    <x v="45"/>
    <x v="27"/>
    <x v="0"/>
    <n v="330442554"/>
    <x v="0"/>
    <x v="510"/>
    <x v="955"/>
    <n v="70"/>
  </r>
  <r>
    <x v="1290"/>
    <x v="1155"/>
    <x v="849"/>
    <x v="11"/>
    <x v="42"/>
    <x v="959"/>
    <x v="1"/>
    <n v="688117228"/>
    <x v="0"/>
    <x v="303"/>
    <x v="956"/>
    <n v="72"/>
  </r>
  <r>
    <x v="1291"/>
    <x v="1156"/>
    <x v="852"/>
    <x v="11"/>
    <x v="15"/>
    <x v="610"/>
    <x v="2"/>
    <n v="330367471"/>
    <x v="0"/>
    <x v="14"/>
    <x v="85"/>
    <n v="5"/>
  </r>
  <r>
    <x v="1292"/>
    <x v="1157"/>
    <x v="853"/>
    <x v="17"/>
    <x v="81"/>
    <x v="393"/>
    <x v="0"/>
    <n v="416458505"/>
    <x v="0"/>
    <x v="511"/>
    <x v="165"/>
    <n v="0"/>
  </r>
  <r>
    <x v="1293"/>
    <x v="1158"/>
    <x v="854"/>
    <x v="6"/>
    <x v="49"/>
    <x v="444"/>
    <x v="0"/>
    <n v="1841156736"/>
    <x v="0"/>
    <x v="264"/>
    <x v="957"/>
    <n v="7314"/>
  </r>
  <r>
    <x v="1294"/>
    <x v="1159"/>
    <x v="855"/>
    <x v="22"/>
    <x v="91"/>
    <x v="56"/>
    <x v="1"/>
    <n v="1589971280"/>
    <x v="1"/>
    <x v="82"/>
    <x v="958"/>
    <n v="88"/>
  </r>
  <r>
    <x v="1295"/>
    <x v="1160"/>
    <x v="856"/>
    <x v="21"/>
    <x v="39"/>
    <x v="960"/>
    <x v="2"/>
    <n v="446679224"/>
    <x v="0"/>
    <x v="371"/>
    <x v="959"/>
    <n v="278"/>
  </r>
  <r>
    <x v="1296"/>
    <x v="1161"/>
    <x v="857"/>
    <x v="21"/>
    <x v="71"/>
    <x v="597"/>
    <x v="1"/>
    <s v="083082605X"/>
    <x v="0"/>
    <x v="512"/>
    <x v="60"/>
    <n v="15"/>
  </r>
  <r>
    <x v="1297"/>
    <x v="1162"/>
    <x v="858"/>
    <x v="21"/>
    <x v="29"/>
    <x v="961"/>
    <x v="0"/>
    <n v="505523248"/>
    <x v="0"/>
    <x v="513"/>
    <x v="175"/>
    <n v="16"/>
  </r>
  <r>
    <x v="1298"/>
    <x v="1163"/>
    <x v="859"/>
    <x v="21"/>
    <x v="71"/>
    <x v="962"/>
    <x v="1"/>
    <n v="1595820159"/>
    <x v="0"/>
    <x v="13"/>
    <x v="657"/>
    <n v="15"/>
  </r>
  <r>
    <x v="1299"/>
    <x v="1164"/>
    <x v="860"/>
    <x v="21"/>
    <x v="17"/>
    <x v="963"/>
    <x v="2"/>
    <n v="345446666"/>
    <x v="0"/>
    <x v="356"/>
    <x v="960"/>
    <n v="486"/>
  </r>
  <r>
    <x v="1300"/>
    <x v="1165"/>
    <x v="856"/>
    <x v="21"/>
    <x v="86"/>
    <x v="762"/>
    <x v="2"/>
    <n v="307275736"/>
    <x v="0"/>
    <x v="188"/>
    <x v="961"/>
    <n v="682"/>
  </r>
  <r>
    <x v="1301"/>
    <x v="1166"/>
    <x v="856"/>
    <x v="21"/>
    <x v="18"/>
    <x v="964"/>
    <x v="0"/>
    <n v="571204104"/>
    <x v="0"/>
    <x v="25"/>
    <x v="962"/>
    <n v="303"/>
  </r>
  <r>
    <x v="1302"/>
    <x v="1167"/>
    <x v="856"/>
    <x v="21"/>
    <x v="33"/>
    <x v="965"/>
    <x v="1"/>
    <n v="571204201"/>
    <x v="0"/>
    <x v="148"/>
    <x v="963"/>
    <n v="247"/>
  </r>
  <r>
    <x v="1303"/>
    <x v="1168"/>
    <x v="856"/>
    <x v="21"/>
    <x v="44"/>
    <x v="753"/>
    <x v="1"/>
    <n v="571204155"/>
    <x v="0"/>
    <x v="485"/>
    <x v="642"/>
    <n v="4"/>
  </r>
  <r>
    <x v="1304"/>
    <x v="1169"/>
    <x v="856"/>
    <x v="21"/>
    <x v="76"/>
    <x v="966"/>
    <x v="0"/>
    <n v="1400096472"/>
    <x v="0"/>
    <x v="514"/>
    <x v="964"/>
    <n v="359"/>
  </r>
  <r>
    <x v="1305"/>
    <x v="1170"/>
    <x v="856"/>
    <x v="21"/>
    <x v="18"/>
    <x v="967"/>
    <x v="2"/>
    <n v="345442121"/>
    <x v="0"/>
    <x v="148"/>
    <x v="965"/>
    <n v="74"/>
  </r>
  <r>
    <x v="1306"/>
    <x v="1171"/>
    <x v="856"/>
    <x v="21"/>
    <x v="18"/>
    <x v="86"/>
    <x v="0"/>
    <n v="743219570"/>
    <x v="0"/>
    <x v="86"/>
    <x v="966"/>
    <n v="887"/>
  </r>
  <r>
    <x v="1307"/>
    <x v="1172"/>
    <x v="856"/>
    <x v="15"/>
    <x v="45"/>
    <x v="423"/>
    <x v="1"/>
    <n v="743219619"/>
    <x v="0"/>
    <x v="3"/>
    <x v="967"/>
    <n v="309"/>
  </r>
  <r>
    <x v="1308"/>
    <x v="1173"/>
    <x v="856"/>
    <x v="15"/>
    <x v="6"/>
    <x v="968"/>
    <x v="1"/>
    <n v="743219635"/>
    <x v="0"/>
    <x v="188"/>
    <x v="968"/>
    <n v="269"/>
  </r>
  <r>
    <x v="1309"/>
    <x v="1174"/>
    <x v="861"/>
    <x v="15"/>
    <x v="16"/>
    <x v="260"/>
    <x v="2"/>
    <n v="60934344"/>
    <x v="0"/>
    <x v="515"/>
    <x v="969"/>
    <n v="666"/>
  </r>
  <r>
    <x v="1310"/>
    <x v="1174"/>
    <x v="862"/>
    <x v="15"/>
    <x v="16"/>
    <x v="969"/>
    <x v="0"/>
    <n v="142437239"/>
    <x v="0"/>
    <x v="516"/>
    <x v="970"/>
    <n v="3770"/>
  </r>
  <r>
    <x v="1311"/>
    <x v="1174"/>
    <x v="863"/>
    <x v="15"/>
    <x v="16"/>
    <x v="776"/>
    <x v="1"/>
    <n v="451528905"/>
    <x v="1"/>
    <x v="11"/>
    <x v="200"/>
    <n v="6"/>
  </r>
  <r>
    <x v="1312"/>
    <x v="1174"/>
    <x v="864"/>
    <x v="15"/>
    <x v="16"/>
    <x v="494"/>
    <x v="2"/>
    <s v="037575699X"/>
    <x v="0"/>
    <x v="172"/>
    <x v="267"/>
    <n v="41"/>
  </r>
  <r>
    <x v="1313"/>
    <x v="1175"/>
    <x v="865"/>
    <x v="15"/>
    <x v="14"/>
    <x v="704"/>
    <x v="2"/>
    <n v="156495406"/>
    <x v="0"/>
    <x v="65"/>
    <x v="602"/>
    <n v="14"/>
  </r>
  <r>
    <x v="1314"/>
    <x v="1176"/>
    <x v="866"/>
    <x v="15"/>
    <x v="84"/>
    <x v="609"/>
    <x v="1"/>
    <n v="822004151"/>
    <x v="0"/>
    <x v="146"/>
    <x v="209"/>
    <n v="2"/>
  </r>
  <r>
    <x v="1315"/>
    <x v="1177"/>
    <x v="867"/>
    <x v="12"/>
    <x v="45"/>
    <x v="970"/>
    <x v="0"/>
    <n v="727861158"/>
    <x v="0"/>
    <x v="13"/>
    <x v="479"/>
    <n v="11"/>
  </r>
  <r>
    <x v="1316"/>
    <x v="1178"/>
    <x v="868"/>
    <x v="12"/>
    <x v="61"/>
    <x v="810"/>
    <x v="0"/>
    <n v="821773682"/>
    <x v="0"/>
    <x v="219"/>
    <x v="971"/>
    <n v="45"/>
  </r>
  <r>
    <x v="1317"/>
    <x v="1179"/>
    <x v="869"/>
    <x v="12"/>
    <x v="94"/>
    <x v="971"/>
    <x v="0"/>
    <n v="226443221"/>
    <x v="0"/>
    <x v="2"/>
    <x v="972"/>
    <n v="67"/>
  </r>
  <r>
    <x v="1318"/>
    <x v="1180"/>
    <x v="868"/>
    <x v="12"/>
    <x v="112"/>
    <x v="972"/>
    <x v="2"/>
    <n v="345449606"/>
    <x v="0"/>
    <x v="183"/>
    <x v="973"/>
    <n v="43"/>
  </r>
  <r>
    <x v="1319"/>
    <x v="1181"/>
    <x v="870"/>
    <x v="12"/>
    <x v="85"/>
    <x v="583"/>
    <x v="2"/>
    <n v="1843607409"/>
    <x v="0"/>
    <x v="343"/>
    <x v="974"/>
    <n v="63"/>
  </r>
  <r>
    <x v="1320"/>
    <x v="1182"/>
    <x v="871"/>
    <x v="12"/>
    <x v="55"/>
    <x v="973"/>
    <x v="0"/>
    <n v="1582430152"/>
    <x v="0"/>
    <x v="378"/>
    <x v="975"/>
    <n v="253"/>
  </r>
  <r>
    <x v="1321"/>
    <x v="1183"/>
    <x v="872"/>
    <x v="12"/>
    <x v="129"/>
    <x v="199"/>
    <x v="2"/>
    <n v="767915747"/>
    <x v="0"/>
    <x v="15"/>
    <x v="976"/>
    <n v="1081"/>
  </r>
  <r>
    <x v="1322"/>
    <x v="1184"/>
    <x v="873"/>
    <x v="12"/>
    <x v="65"/>
    <x v="974"/>
    <x v="1"/>
    <n v="963810944"/>
    <x v="0"/>
    <x v="517"/>
    <x v="977"/>
    <n v="35"/>
  </r>
  <r>
    <x v="1323"/>
    <x v="1185"/>
    <x v="874"/>
    <x v="12"/>
    <x v="17"/>
    <x v="965"/>
    <x v="2"/>
    <n v="393328627"/>
    <x v="0"/>
    <x v="295"/>
    <x v="978"/>
    <n v="9640"/>
  </r>
  <r>
    <x v="1324"/>
    <x v="1186"/>
    <x v="496"/>
    <x v="12"/>
    <x v="34"/>
    <x v="376"/>
    <x v="0"/>
    <n v="553380168"/>
    <x v="0"/>
    <x v="285"/>
    <x v="979"/>
    <n v="5300"/>
  </r>
  <r>
    <x v="1325"/>
    <x v="12"/>
    <x v="6"/>
    <x v="14"/>
    <x v="10"/>
    <x v="975"/>
    <x v="0"/>
    <n v="767923227"/>
    <x v="0"/>
    <x v="310"/>
    <x v="980"/>
    <n v="37"/>
  </r>
  <r>
    <x v="1326"/>
    <x v="1187"/>
    <x v="875"/>
    <x v="14"/>
    <x v="76"/>
    <x v="143"/>
    <x v="1"/>
    <n v="895260476"/>
    <x v="1"/>
    <x v="19"/>
    <x v="981"/>
    <n v="147"/>
  </r>
  <r>
    <x v="1327"/>
    <x v="1188"/>
    <x v="876"/>
    <x v="14"/>
    <x v="125"/>
    <x v="509"/>
    <x v="2"/>
    <n v="802715524"/>
    <x v="1"/>
    <x v="66"/>
    <x v="982"/>
    <n v="1564"/>
  </r>
  <r>
    <x v="1328"/>
    <x v="1189"/>
    <x v="877"/>
    <x v="14"/>
    <x v="16"/>
    <x v="976"/>
    <x v="2"/>
    <n v="517223120"/>
    <x v="0"/>
    <x v="380"/>
    <x v="983"/>
    <n v="1038"/>
  </r>
  <r>
    <x v="1329"/>
    <x v="1190"/>
    <x v="518"/>
    <x v="19"/>
    <x v="44"/>
    <x v="704"/>
    <x v="1"/>
    <n v="684830515"/>
    <x v="0"/>
    <x v="140"/>
    <x v="984"/>
    <n v="143"/>
  </r>
  <r>
    <x v="1330"/>
    <x v="1190"/>
    <x v="878"/>
    <x v="0"/>
    <x v="44"/>
    <x v="590"/>
    <x v="1"/>
    <n v="743564413"/>
    <x v="0"/>
    <x v="491"/>
    <x v="985"/>
    <n v="66"/>
  </r>
  <r>
    <x v="1331"/>
    <x v="1191"/>
    <x v="879"/>
    <x v="0"/>
    <x v="71"/>
    <x v="22"/>
    <x v="1"/>
    <n v="2266052357"/>
    <x v="3"/>
    <x v="244"/>
    <x v="314"/>
    <n v="7"/>
  </r>
  <r>
    <x v="1332"/>
    <x v="1192"/>
    <x v="880"/>
    <x v="0"/>
    <x v="74"/>
    <x v="892"/>
    <x v="0"/>
    <n v="764596861"/>
    <x v="0"/>
    <x v="265"/>
    <x v="986"/>
    <n v="23"/>
  </r>
  <r>
    <x v="1333"/>
    <x v="1193"/>
    <x v="881"/>
    <x v="0"/>
    <x v="37"/>
    <x v="594"/>
    <x v="0"/>
    <n v="609602195"/>
    <x v="0"/>
    <x v="13"/>
    <x v="987"/>
    <n v="173"/>
  </r>
  <r>
    <x v="1334"/>
    <x v="1194"/>
    <x v="882"/>
    <x v="0"/>
    <x v="51"/>
    <x v="178"/>
    <x v="2"/>
    <n v="792272668"/>
    <x v="0"/>
    <x v="448"/>
    <x v="988"/>
    <n v="45"/>
  </r>
  <r>
    <x v="1335"/>
    <x v="1195"/>
    <x v="883"/>
    <x v="0"/>
    <x v="88"/>
    <x v="441"/>
    <x v="2"/>
    <n v="374271070"/>
    <x v="0"/>
    <x v="149"/>
    <x v="989"/>
    <n v="91"/>
  </r>
  <r>
    <x v="1336"/>
    <x v="1196"/>
    <x v="882"/>
    <x v="21"/>
    <x v="25"/>
    <x v="977"/>
    <x v="0"/>
    <s v="070112766X"/>
    <x v="0"/>
    <x v="389"/>
    <x v="476"/>
    <n v="0"/>
  </r>
  <r>
    <x v="1337"/>
    <x v="1197"/>
    <x v="884"/>
    <x v="10"/>
    <x v="152"/>
    <x v="978"/>
    <x v="2"/>
    <n v="8420466557"/>
    <x v="2"/>
    <x v="38"/>
    <x v="165"/>
    <n v="0"/>
  </r>
  <r>
    <x v="1338"/>
    <x v="1198"/>
    <x v="885"/>
    <x v="10"/>
    <x v="75"/>
    <x v="335"/>
    <x v="2"/>
    <n v="670037567"/>
    <x v="0"/>
    <x v="13"/>
    <x v="990"/>
    <n v="233"/>
  </r>
  <r>
    <x v="1339"/>
    <x v="1199"/>
    <x v="886"/>
    <x v="10"/>
    <x v="143"/>
    <x v="903"/>
    <x v="2"/>
    <s v="408873453X"/>
    <x v="12"/>
    <x v="25"/>
    <x v="704"/>
    <n v="2"/>
  </r>
  <r>
    <x v="1340"/>
    <x v="1200"/>
    <x v="887"/>
    <x v="10"/>
    <x v="69"/>
    <x v="979"/>
    <x v="2"/>
    <n v="8466617353"/>
    <x v="2"/>
    <x v="518"/>
    <x v="991"/>
    <n v="14"/>
  </r>
  <r>
    <x v="1341"/>
    <x v="1201"/>
    <x v="888"/>
    <x v="10"/>
    <x v="10"/>
    <x v="980"/>
    <x v="2"/>
    <n v="747236046"/>
    <x v="0"/>
    <x v="381"/>
    <x v="645"/>
    <n v="12"/>
  </r>
  <r>
    <x v="1342"/>
    <x v="1202"/>
    <x v="889"/>
    <x v="10"/>
    <x v="82"/>
    <x v="981"/>
    <x v="0"/>
    <n v="785118950"/>
    <x v="0"/>
    <x v="408"/>
    <x v="398"/>
    <n v="8"/>
  </r>
  <r>
    <x v="1343"/>
    <x v="1203"/>
    <x v="888"/>
    <x v="0"/>
    <x v="130"/>
    <x v="899"/>
    <x v="0"/>
    <n v="1568651759"/>
    <x v="0"/>
    <x v="519"/>
    <x v="992"/>
    <n v="13"/>
  </r>
  <r>
    <x v="1344"/>
    <x v="1204"/>
    <x v="888"/>
    <x v="4"/>
    <x v="130"/>
    <x v="711"/>
    <x v="2"/>
    <n v="575076267"/>
    <x v="0"/>
    <x v="520"/>
    <x v="993"/>
    <n v="94"/>
  </r>
  <r>
    <x v="1345"/>
    <x v="1205"/>
    <x v="888"/>
    <x v="0"/>
    <x v="10"/>
    <x v="183"/>
    <x v="2"/>
    <s v="074720344X"/>
    <x v="0"/>
    <x v="59"/>
    <x v="35"/>
    <n v="0"/>
  </r>
  <r>
    <x v="1346"/>
    <x v="1206"/>
    <x v="890"/>
    <x v="14"/>
    <x v="10"/>
    <x v="982"/>
    <x v="1"/>
    <n v="2221090276"/>
    <x v="3"/>
    <x v="521"/>
    <x v="241"/>
    <n v="0"/>
  </r>
  <r>
    <x v="1347"/>
    <x v="1207"/>
    <x v="888"/>
    <x v="15"/>
    <x v="10"/>
    <x v="171"/>
    <x v="0"/>
    <n v="3453156390"/>
    <x v="6"/>
    <x v="520"/>
    <x v="661"/>
    <n v="3"/>
  </r>
  <r>
    <x v="1348"/>
    <x v="1208"/>
    <x v="891"/>
    <x v="15"/>
    <x v="130"/>
    <x v="907"/>
    <x v="2"/>
    <n v="3453215281"/>
    <x v="6"/>
    <x v="522"/>
    <x v="265"/>
    <n v="7"/>
  </r>
  <r>
    <x v="1349"/>
    <x v="1209"/>
    <x v="890"/>
    <x v="15"/>
    <x v="35"/>
    <x v="983"/>
    <x v="1"/>
    <n v="2266111574"/>
    <x v="3"/>
    <x v="128"/>
    <x v="661"/>
    <n v="1"/>
  </r>
  <r>
    <x v="1350"/>
    <x v="1210"/>
    <x v="890"/>
    <x v="15"/>
    <x v="34"/>
    <x v="281"/>
    <x v="2"/>
    <n v="2221089561"/>
    <x v="3"/>
    <x v="523"/>
    <x v="454"/>
    <n v="1"/>
  </r>
  <r>
    <x v="1351"/>
    <x v="1211"/>
    <x v="888"/>
    <x v="15"/>
    <x v="69"/>
    <x v="984"/>
    <x v="1"/>
    <n v="2266111396"/>
    <x v="3"/>
    <x v="297"/>
    <x v="448"/>
    <n v="2"/>
  </r>
  <r>
    <x v="1352"/>
    <x v="1212"/>
    <x v="888"/>
    <x v="15"/>
    <x v="93"/>
    <x v="888"/>
    <x v="2"/>
    <n v="2266111566"/>
    <x v="3"/>
    <x v="524"/>
    <x v="472"/>
    <n v="1"/>
  </r>
  <r>
    <x v="1353"/>
    <x v="1213"/>
    <x v="888"/>
    <x v="15"/>
    <x v="10"/>
    <x v="910"/>
    <x v="0"/>
    <n v="8440638736"/>
    <x v="2"/>
    <x v="525"/>
    <x v="6"/>
    <n v="0"/>
  </r>
  <r>
    <x v="1354"/>
    <x v="1214"/>
    <x v="888"/>
    <x v="23"/>
    <x v="18"/>
    <x v="310"/>
    <x v="0"/>
    <n v="380817934"/>
    <x v="0"/>
    <x v="526"/>
    <x v="994"/>
    <n v="456"/>
  </r>
  <r>
    <x v="1355"/>
    <x v="1215"/>
    <x v="888"/>
    <x v="23"/>
    <x v="76"/>
    <x v="145"/>
    <x v="0"/>
    <n v="380817926"/>
    <x v="0"/>
    <x v="80"/>
    <x v="995"/>
    <n v="866"/>
  </r>
  <r>
    <x v="1356"/>
    <x v="1216"/>
    <x v="888"/>
    <x v="23"/>
    <x v="113"/>
    <x v="985"/>
    <x v="1"/>
    <n v="316017442"/>
    <x v="0"/>
    <x v="527"/>
    <x v="996"/>
    <n v="3018"/>
  </r>
  <r>
    <x v="1357"/>
    <x v="1217"/>
    <x v="888"/>
    <x v="23"/>
    <x v="29"/>
    <x v="334"/>
    <x v="2"/>
    <n v="60506040"/>
    <x v="0"/>
    <x v="113"/>
    <x v="832"/>
    <n v="58"/>
  </r>
  <r>
    <x v="1358"/>
    <x v="1218"/>
    <x v="888"/>
    <x v="23"/>
    <x v="15"/>
    <x v="403"/>
    <x v="2"/>
    <n v="312989482"/>
    <x v="0"/>
    <x v="2"/>
    <x v="997"/>
    <n v="44"/>
  </r>
  <r>
    <x v="1359"/>
    <x v="1219"/>
    <x v="888"/>
    <x v="23"/>
    <x v="34"/>
    <x v="153"/>
    <x v="1"/>
    <n v="553572946"/>
    <x v="0"/>
    <x v="432"/>
    <x v="998"/>
    <n v="1029"/>
  </r>
  <r>
    <x v="1360"/>
    <x v="1220"/>
    <x v="888"/>
    <x v="23"/>
    <x v="100"/>
    <x v="160"/>
    <x v="2"/>
    <n v="380817160"/>
    <x v="1"/>
    <x v="443"/>
    <x v="999"/>
    <n v="447"/>
  </r>
  <r>
    <x v="1361"/>
    <x v="1221"/>
    <x v="892"/>
    <x v="23"/>
    <x v="37"/>
    <x v="986"/>
    <x v="0"/>
    <n v="744583276"/>
    <x v="0"/>
    <x v="105"/>
    <x v="1000"/>
    <n v="5057"/>
  </r>
  <r>
    <x v="1362"/>
    <x v="1222"/>
    <x v="893"/>
    <x v="23"/>
    <x v="31"/>
    <x v="987"/>
    <x v="2"/>
    <n v="312282990"/>
    <x v="0"/>
    <x v="528"/>
    <x v="1001"/>
    <n v="8971"/>
  </r>
  <r>
    <x v="1363"/>
    <x v="1223"/>
    <x v="894"/>
    <x v="23"/>
    <x v="75"/>
    <x v="746"/>
    <x v="2"/>
    <s v="159307171X"/>
    <x v="0"/>
    <x v="326"/>
    <x v="958"/>
    <n v="100"/>
  </r>
  <r>
    <x v="1364"/>
    <x v="1224"/>
    <x v="895"/>
    <x v="23"/>
    <x v="103"/>
    <x v="988"/>
    <x v="0"/>
    <n v="849942985"/>
    <x v="0"/>
    <x v="65"/>
    <x v="1002"/>
    <n v="54"/>
  </r>
  <r>
    <x v="1365"/>
    <x v="1225"/>
    <x v="320"/>
    <x v="23"/>
    <x v="58"/>
    <x v="989"/>
    <x v="0"/>
    <n v="722534876"/>
    <x v="0"/>
    <x v="317"/>
    <x v="1003"/>
    <n v="1102"/>
  </r>
  <r>
    <x v="1366"/>
    <x v="431"/>
    <x v="321"/>
    <x v="23"/>
    <x v="52"/>
    <x v="990"/>
    <x v="0"/>
    <n v="722536542"/>
    <x v="0"/>
    <x v="111"/>
    <x v="1004"/>
    <n v="939"/>
  </r>
  <r>
    <x v="1367"/>
    <x v="427"/>
    <x v="320"/>
    <x v="23"/>
    <x v="48"/>
    <x v="666"/>
    <x v="1"/>
    <n v="722533942"/>
    <x v="0"/>
    <x v="509"/>
    <x v="1005"/>
    <n v="678"/>
  </r>
  <r>
    <x v="1368"/>
    <x v="1226"/>
    <x v="896"/>
    <x v="23"/>
    <x v="30"/>
    <x v="759"/>
    <x v="1"/>
    <n v="60527994"/>
    <x v="0"/>
    <x v="64"/>
    <x v="1006"/>
    <n v="1963"/>
  </r>
  <r>
    <x v="1369"/>
    <x v="1227"/>
    <x v="897"/>
    <x v="23"/>
    <x v="61"/>
    <x v="161"/>
    <x v="2"/>
    <n v="316767727"/>
    <x v="0"/>
    <x v="203"/>
    <x v="1007"/>
    <n v="2817"/>
  </r>
  <r>
    <x v="1370"/>
    <x v="1228"/>
    <x v="518"/>
    <x v="23"/>
    <x v="33"/>
    <x v="761"/>
    <x v="1"/>
    <n v="99339218"/>
    <x v="0"/>
    <x v="215"/>
    <x v="1008"/>
    <n v="55"/>
  </r>
  <r>
    <x v="1371"/>
    <x v="1229"/>
    <x v="898"/>
    <x v="23"/>
    <x v="22"/>
    <x v="481"/>
    <x v="1"/>
    <n v="786249587"/>
    <x v="0"/>
    <x v="125"/>
    <x v="470"/>
    <n v="0"/>
  </r>
  <r>
    <x v="1372"/>
    <x v="1230"/>
    <x v="899"/>
    <x v="23"/>
    <x v="36"/>
    <x v="580"/>
    <x v="1"/>
    <n v="753459647"/>
    <x v="0"/>
    <x v="87"/>
    <x v="44"/>
    <n v="6"/>
  </r>
  <r>
    <x v="1373"/>
    <x v="1231"/>
    <x v="900"/>
    <x v="23"/>
    <x v="44"/>
    <x v="991"/>
    <x v="2"/>
    <n v="8495501473"/>
    <x v="2"/>
    <x v="40"/>
    <x v="1009"/>
    <n v="19"/>
  </r>
  <r>
    <x v="1374"/>
    <x v="1231"/>
    <x v="901"/>
    <x v="23"/>
    <x v="44"/>
    <x v="232"/>
    <x v="2"/>
    <s v="033048477X"/>
    <x v="0"/>
    <x v="226"/>
    <x v="1010"/>
    <n v="76"/>
  </r>
  <r>
    <x v="1375"/>
    <x v="1232"/>
    <x v="843"/>
    <x v="23"/>
    <x v="24"/>
    <x v="992"/>
    <x v="1"/>
    <n v="141187603"/>
    <x v="0"/>
    <x v="201"/>
    <x v="1011"/>
    <n v="13"/>
  </r>
  <r>
    <x v="1376"/>
    <x v="1232"/>
    <x v="843"/>
    <x v="23"/>
    <x v="24"/>
    <x v="993"/>
    <x v="2"/>
    <n v="340425628"/>
    <x v="0"/>
    <x v="30"/>
    <x v="80"/>
    <n v="1"/>
  </r>
  <r>
    <x v="1377"/>
    <x v="1233"/>
    <x v="901"/>
    <x v="23"/>
    <x v="52"/>
    <x v="473"/>
    <x v="0"/>
    <n v="375727272"/>
    <x v="0"/>
    <x v="441"/>
    <x v="1012"/>
    <n v="714"/>
  </r>
  <r>
    <x v="1378"/>
    <x v="1234"/>
    <x v="902"/>
    <x v="23"/>
    <x v="74"/>
    <x v="994"/>
    <x v="2"/>
    <n v="446677124"/>
    <x v="0"/>
    <x v="155"/>
    <x v="1013"/>
    <n v="250"/>
  </r>
  <r>
    <x v="1379"/>
    <x v="1235"/>
    <x v="903"/>
    <x v="23"/>
    <x v="48"/>
    <x v="39"/>
    <x v="2"/>
    <n v="1400054206"/>
    <x v="0"/>
    <x v="168"/>
    <x v="1014"/>
    <n v="350"/>
  </r>
  <r>
    <x v="1380"/>
    <x v="1236"/>
    <x v="904"/>
    <x v="23"/>
    <x v="30"/>
    <x v="381"/>
    <x v="2"/>
    <n v="1416908161"/>
    <x v="0"/>
    <x v="30"/>
    <x v="1015"/>
    <n v="713"/>
  </r>
  <r>
    <x v="1381"/>
    <x v="1237"/>
    <x v="905"/>
    <x v="23"/>
    <x v="116"/>
    <x v="864"/>
    <x v="0"/>
    <n v="664228917"/>
    <x v="1"/>
    <x v="34"/>
    <x v="89"/>
    <n v="1"/>
  </r>
  <r>
    <x v="1382"/>
    <x v="1238"/>
    <x v="906"/>
    <x v="23"/>
    <x v="45"/>
    <x v="995"/>
    <x v="0"/>
    <n v="60925752"/>
    <x v="0"/>
    <x v="28"/>
    <x v="1016"/>
    <n v="73"/>
  </r>
  <r>
    <x v="1383"/>
    <x v="1239"/>
    <x v="907"/>
    <x v="23"/>
    <x v="44"/>
    <x v="996"/>
    <x v="1"/>
    <n v="922729484"/>
    <x v="1"/>
    <x v="529"/>
    <x v="836"/>
    <n v="2"/>
  </r>
  <r>
    <x v="1384"/>
    <x v="1240"/>
    <x v="908"/>
    <x v="23"/>
    <x v="67"/>
    <x v="522"/>
    <x v="2"/>
    <n v="452282179"/>
    <x v="1"/>
    <x v="530"/>
    <x v="240"/>
    <n v="4"/>
  </r>
  <r>
    <x v="1385"/>
    <x v="1241"/>
    <x v="909"/>
    <x v="23"/>
    <x v="117"/>
    <x v="702"/>
    <x v="1"/>
    <s v="080701429X"/>
    <x v="0"/>
    <x v="421"/>
    <x v="1017"/>
    <n v="11714"/>
  </r>
  <r>
    <x v="1386"/>
    <x v="1241"/>
    <x v="910"/>
    <x v="23"/>
    <x v="117"/>
    <x v="398"/>
    <x v="1"/>
    <n v="807014265"/>
    <x v="0"/>
    <x v="421"/>
    <x v="175"/>
    <n v="42"/>
  </r>
  <r>
    <x v="1387"/>
    <x v="1242"/>
    <x v="911"/>
    <x v="23"/>
    <x v="56"/>
    <x v="997"/>
    <x v="2"/>
    <n v="393058638"/>
    <x v="0"/>
    <x v="306"/>
    <x v="1018"/>
    <n v="167"/>
  </r>
  <r>
    <x v="1388"/>
    <x v="1243"/>
    <x v="912"/>
    <x v="23"/>
    <x v="118"/>
    <x v="998"/>
    <x v="0"/>
    <s v="020161622X"/>
    <x v="0"/>
    <x v="456"/>
    <x v="1019"/>
    <n v="654"/>
  </r>
  <r>
    <x v="1389"/>
    <x v="1244"/>
    <x v="913"/>
    <x v="23"/>
    <x v="62"/>
    <x v="165"/>
    <x v="1"/>
    <n v="976694026"/>
    <x v="1"/>
    <x v="173"/>
    <x v="1020"/>
    <n v="62"/>
  </r>
  <r>
    <x v="1390"/>
    <x v="1245"/>
    <x v="914"/>
    <x v="23"/>
    <x v="3"/>
    <x v="94"/>
    <x v="1"/>
    <n v="859653234"/>
    <x v="0"/>
    <x v="161"/>
    <x v="60"/>
    <n v="5"/>
  </r>
  <r>
    <x v="1391"/>
    <x v="1246"/>
    <x v="915"/>
    <x v="23"/>
    <x v="91"/>
    <x v="387"/>
    <x v="0"/>
    <n v="753456109"/>
    <x v="0"/>
    <x v="87"/>
    <x v="104"/>
    <n v="2"/>
  </r>
  <r>
    <x v="1392"/>
    <x v="1247"/>
    <x v="916"/>
    <x v="23"/>
    <x v="14"/>
    <x v="999"/>
    <x v="2"/>
    <n v="689837143"/>
    <x v="1"/>
    <x v="26"/>
    <x v="1021"/>
    <n v="194"/>
  </r>
  <r>
    <x v="1393"/>
    <x v="1248"/>
    <x v="917"/>
    <x v="23"/>
    <x v="94"/>
    <x v="672"/>
    <x v="1"/>
    <n v="1569246815"/>
    <x v="0"/>
    <x v="69"/>
    <x v="1022"/>
    <n v="75"/>
  </r>
  <r>
    <x v="1394"/>
    <x v="1249"/>
    <x v="918"/>
    <x v="23"/>
    <x v="40"/>
    <x v="939"/>
    <x v="1"/>
    <n v="297832514"/>
    <x v="0"/>
    <x v="268"/>
    <x v="399"/>
    <n v="0"/>
  </r>
  <r>
    <x v="1395"/>
    <x v="1250"/>
    <x v="919"/>
    <x v="23"/>
    <x v="42"/>
    <x v="1000"/>
    <x v="1"/>
    <n v="60566108"/>
    <x v="0"/>
    <x v="81"/>
    <x v="1023"/>
    <n v="471"/>
  </r>
  <r>
    <x v="1396"/>
    <x v="1251"/>
    <x v="920"/>
    <x v="23"/>
    <x v="17"/>
    <x v="1001"/>
    <x v="0"/>
    <n v="91493714"/>
    <x v="0"/>
    <x v="276"/>
    <x v="399"/>
    <n v="0"/>
  </r>
  <r>
    <x v="1397"/>
    <x v="1252"/>
    <x v="921"/>
    <x v="23"/>
    <x v="16"/>
    <x v="310"/>
    <x v="2"/>
    <n v="446578843"/>
    <x v="0"/>
    <x v="15"/>
    <x v="1024"/>
    <n v="1410"/>
  </r>
  <r>
    <x v="1398"/>
    <x v="1253"/>
    <x v="922"/>
    <x v="23"/>
    <x v="91"/>
    <x v="1002"/>
    <x v="2"/>
    <n v="316191299"/>
    <x v="0"/>
    <x v="173"/>
    <x v="1025"/>
    <n v="4066"/>
  </r>
  <r>
    <x v="1399"/>
    <x v="1254"/>
    <x v="922"/>
    <x v="23"/>
    <x v="42"/>
    <x v="559"/>
    <x v="2"/>
    <n v="349113912"/>
    <x v="0"/>
    <x v="113"/>
    <x v="1026"/>
    <n v="14115"/>
  </r>
  <r>
    <x v="1400"/>
    <x v="1255"/>
    <x v="922"/>
    <x v="23"/>
    <x v="56"/>
    <x v="107"/>
    <x v="1"/>
    <n v="316777730"/>
    <x v="0"/>
    <x v="15"/>
    <x v="1027"/>
    <n v="5081"/>
  </r>
  <r>
    <x v="1401"/>
    <x v="1256"/>
    <x v="923"/>
    <x v="23"/>
    <x v="6"/>
    <x v="1003"/>
    <x v="2"/>
    <n v="743276124"/>
    <x v="0"/>
    <x v="389"/>
    <x v="1028"/>
    <n v="449"/>
  </r>
  <r>
    <x v="1402"/>
    <x v="1257"/>
    <x v="922"/>
    <x v="23"/>
    <x v="49"/>
    <x v="1004"/>
    <x v="1"/>
    <n v="316779423"/>
    <x v="0"/>
    <x v="343"/>
    <x v="1029"/>
    <n v="1512"/>
  </r>
  <r>
    <x v="1403"/>
    <x v="1258"/>
    <x v="924"/>
    <x v="23"/>
    <x v="12"/>
    <x v="458"/>
    <x v="2"/>
    <n v="99468239"/>
    <x v="4"/>
    <x v="2"/>
    <x v="1030"/>
    <n v="61"/>
  </r>
  <r>
    <x v="1404"/>
    <x v="1259"/>
    <x v="925"/>
    <x v="23"/>
    <x v="104"/>
    <x v="353"/>
    <x v="0"/>
    <n v="757305458"/>
    <x v="0"/>
    <x v="109"/>
    <x v="333"/>
    <n v="17"/>
  </r>
  <r>
    <x v="1405"/>
    <x v="1260"/>
    <x v="926"/>
    <x v="23"/>
    <x v="88"/>
    <x v="905"/>
    <x v="2"/>
    <n v="830833293"/>
    <x v="0"/>
    <x v="139"/>
    <x v="209"/>
    <n v="4"/>
  </r>
  <r>
    <x v="1406"/>
    <x v="1261"/>
    <x v="927"/>
    <x v="23"/>
    <x v="37"/>
    <x v="1005"/>
    <x v="1"/>
    <n v="312291566"/>
    <x v="0"/>
    <x v="13"/>
    <x v="1031"/>
    <n v="23"/>
  </r>
  <r>
    <x v="1407"/>
    <x v="1262"/>
    <x v="928"/>
    <x v="23"/>
    <x v="45"/>
    <x v="227"/>
    <x v="0"/>
    <s v="037572740X"/>
    <x v="0"/>
    <x v="531"/>
    <x v="1032"/>
    <n v="253"/>
  </r>
  <r>
    <x v="1408"/>
    <x v="1263"/>
    <x v="929"/>
    <x v="23"/>
    <x v="25"/>
    <x v="292"/>
    <x v="2"/>
    <n v="8173031010"/>
    <x v="4"/>
    <x v="532"/>
    <x v="83"/>
    <n v="3"/>
  </r>
  <r>
    <x v="1409"/>
    <x v="1264"/>
    <x v="930"/>
    <x v="23"/>
    <x v="134"/>
    <x v="1006"/>
    <x v="2"/>
    <s v="087700238X"/>
    <x v="0"/>
    <x v="533"/>
    <x v="1033"/>
    <n v="28"/>
  </r>
  <r>
    <x v="1410"/>
    <x v="1112"/>
    <x v="816"/>
    <x v="23"/>
    <x v="125"/>
    <x v="1007"/>
    <x v="1"/>
    <n v="140276335"/>
    <x v="0"/>
    <x v="159"/>
    <x v="1034"/>
    <n v="382"/>
  </r>
  <r>
    <x v="1411"/>
    <x v="1112"/>
    <x v="816"/>
    <x v="23"/>
    <x v="125"/>
    <x v="947"/>
    <x v="2"/>
    <n v="1417626283"/>
    <x v="0"/>
    <x v="46"/>
    <x v="333"/>
    <n v="11"/>
  </r>
  <r>
    <x v="1412"/>
    <x v="1112"/>
    <x v="816"/>
    <x v="23"/>
    <x v="125"/>
    <x v="1008"/>
    <x v="0"/>
    <n v="140297782"/>
    <x v="4"/>
    <x v="159"/>
    <x v="1035"/>
    <n v="140"/>
  </r>
  <r>
    <x v="1413"/>
    <x v="1265"/>
    <x v="931"/>
    <x v="23"/>
    <x v="29"/>
    <x v="67"/>
    <x v="1"/>
    <n v="3257056087"/>
    <x v="6"/>
    <x v="10"/>
    <x v="749"/>
    <n v="6"/>
  </r>
  <r>
    <x v="1414"/>
    <x v="1266"/>
    <x v="932"/>
    <x v="23"/>
    <x v="14"/>
    <x v="1009"/>
    <x v="2"/>
    <n v="3518222635"/>
    <x v="6"/>
    <x v="534"/>
    <x v="35"/>
    <n v="0"/>
  </r>
  <r>
    <x v="1415"/>
    <x v="1267"/>
    <x v="933"/>
    <x v="23"/>
    <x v="106"/>
    <x v="1010"/>
    <x v="0"/>
    <n v="3458171703"/>
    <x v="6"/>
    <x v="340"/>
    <x v="230"/>
    <n v="49"/>
  </r>
  <r>
    <x v="1416"/>
    <x v="1268"/>
    <x v="934"/>
    <x v="23"/>
    <x v="153"/>
    <x v="1011"/>
    <x v="1"/>
    <n v="875168167"/>
    <x v="1"/>
    <x v="395"/>
    <x v="59"/>
    <n v="2"/>
  </r>
  <r>
    <x v="1417"/>
    <x v="313"/>
    <x v="219"/>
    <x v="23"/>
    <x v="44"/>
    <x v="149"/>
    <x v="2"/>
    <n v="739326740"/>
    <x v="1"/>
    <x v="535"/>
    <x v="1036"/>
    <n v="410"/>
  </r>
  <r>
    <x v="1418"/>
    <x v="1269"/>
    <x v="935"/>
    <x v="23"/>
    <x v="12"/>
    <x v="586"/>
    <x v="1"/>
    <n v="3404770005"/>
    <x v="6"/>
    <x v="536"/>
    <x v="1037"/>
    <n v="10"/>
  </r>
  <r>
    <x v="1419"/>
    <x v="310"/>
    <x v="219"/>
    <x v="23"/>
    <x v="12"/>
    <x v="286"/>
    <x v="2"/>
    <n v="743275063"/>
    <x v="1"/>
    <x v="122"/>
    <x v="40"/>
    <n v="144"/>
  </r>
  <r>
    <x v="1420"/>
    <x v="1270"/>
    <x v="936"/>
    <x v="23"/>
    <x v="45"/>
    <x v="1012"/>
    <x v="1"/>
    <s v="044050306X"/>
    <x v="0"/>
    <x v="81"/>
    <x v="369"/>
    <n v="17"/>
  </r>
  <r>
    <x v="1421"/>
    <x v="1271"/>
    <x v="937"/>
    <x v="23"/>
    <x v="104"/>
    <x v="1013"/>
    <x v="0"/>
    <n v="1595540016"/>
    <x v="0"/>
    <x v="3"/>
    <x v="1038"/>
    <n v="8"/>
  </r>
  <r>
    <x v="1422"/>
    <x v="1272"/>
    <x v="938"/>
    <x v="23"/>
    <x v="80"/>
    <x v="1014"/>
    <x v="2"/>
    <n v="966353358"/>
    <x v="0"/>
    <x v="537"/>
    <x v="1039"/>
    <n v="15"/>
  </r>
  <r>
    <x v="1423"/>
    <x v="1273"/>
    <x v="936"/>
    <x v="23"/>
    <x v="15"/>
    <x v="1015"/>
    <x v="0"/>
    <n v="1579510027"/>
    <x v="1"/>
    <x v="253"/>
    <x v="1040"/>
    <n v="20"/>
  </r>
  <r>
    <x v="1424"/>
    <x v="1274"/>
    <x v="219"/>
    <x v="23"/>
    <x v="44"/>
    <x v="390"/>
    <x v="1"/>
    <n v="828815135"/>
    <x v="6"/>
    <x v="538"/>
    <x v="62"/>
    <n v="4"/>
  </r>
  <r>
    <x v="1425"/>
    <x v="314"/>
    <x v="219"/>
    <x v="23"/>
    <x v="44"/>
    <x v="1016"/>
    <x v="1"/>
    <n v="1400079179"/>
    <x v="0"/>
    <x v="214"/>
    <x v="1041"/>
    <n v="1463"/>
  </r>
  <r>
    <x v="1426"/>
    <x v="313"/>
    <x v="939"/>
    <x v="23"/>
    <x v="44"/>
    <x v="845"/>
    <x v="1"/>
    <n v="739339788"/>
    <x v="0"/>
    <x v="210"/>
    <x v="845"/>
    <n v="16"/>
  </r>
  <r>
    <x v="1427"/>
    <x v="1275"/>
    <x v="940"/>
    <x v="23"/>
    <x v="44"/>
    <x v="1011"/>
    <x v="2"/>
    <n v="8495618605"/>
    <x v="2"/>
    <x v="476"/>
    <x v="1042"/>
    <n v="184"/>
  </r>
  <r>
    <x v="1428"/>
    <x v="1276"/>
    <x v="941"/>
    <x v="23"/>
    <x v="98"/>
    <x v="748"/>
    <x v="0"/>
    <n v="195307135"/>
    <x v="1"/>
    <x v="339"/>
    <x v="846"/>
    <n v="48"/>
  </r>
  <r>
    <x v="1429"/>
    <x v="4"/>
    <x v="1"/>
    <x v="23"/>
    <x v="4"/>
    <x v="1017"/>
    <x v="0"/>
    <s v="074757362X"/>
    <x v="0"/>
    <x v="59"/>
    <x v="1043"/>
    <n v="147"/>
  </r>
  <r>
    <x v="1430"/>
    <x v="1277"/>
    <x v="942"/>
    <x v="23"/>
    <x v="12"/>
    <x v="1018"/>
    <x v="0"/>
    <n v="1932416595"/>
    <x v="0"/>
    <x v="510"/>
    <x v="1044"/>
    <n v="303"/>
  </r>
  <r>
    <x v="1431"/>
    <x v="1278"/>
    <x v="943"/>
    <x v="23"/>
    <x v="40"/>
    <x v="747"/>
    <x v="0"/>
    <n v="1932416242"/>
    <x v="0"/>
    <x v="539"/>
    <x v="1045"/>
    <n v="622"/>
  </r>
  <r>
    <x v="1432"/>
    <x v="1279"/>
    <x v="943"/>
    <x v="23"/>
    <x v="32"/>
    <x v="1019"/>
    <x v="2"/>
    <n v="1573223565"/>
    <x v="0"/>
    <x v="339"/>
    <x v="1046"/>
    <n v="338"/>
  </r>
  <r>
    <x v="1433"/>
    <x v="1280"/>
    <x v="944"/>
    <x v="23"/>
    <x v="6"/>
    <x v="1020"/>
    <x v="2"/>
    <n v="753814412"/>
    <x v="0"/>
    <x v="28"/>
    <x v="1047"/>
    <n v="5"/>
  </r>
  <r>
    <x v="1434"/>
    <x v="1281"/>
    <x v="943"/>
    <x v="23"/>
    <x v="40"/>
    <x v="1021"/>
    <x v="1"/>
    <n v="1573226882"/>
    <x v="0"/>
    <x v="505"/>
    <x v="1048"/>
    <n v="1030"/>
  </r>
  <r>
    <x v="1435"/>
    <x v="1282"/>
    <x v="943"/>
    <x v="23"/>
    <x v="18"/>
    <x v="1022"/>
    <x v="1"/>
    <n v="1573228214"/>
    <x v="1"/>
    <x v="239"/>
    <x v="1049"/>
    <n v="94"/>
  </r>
  <r>
    <x v="1436"/>
    <x v="1283"/>
    <x v="943"/>
    <x v="23"/>
    <x v="87"/>
    <x v="981"/>
    <x v="1"/>
    <n v="140285679"/>
    <x v="0"/>
    <x v="125"/>
    <x v="1050"/>
    <n v="2124"/>
  </r>
  <r>
    <x v="1437"/>
    <x v="1283"/>
    <x v="943"/>
    <x v="23"/>
    <x v="87"/>
    <x v="1023"/>
    <x v="0"/>
    <n v="141007338"/>
    <x v="0"/>
    <x v="322"/>
    <x v="1051"/>
    <n v="72"/>
  </r>
  <r>
    <x v="1438"/>
    <x v="1284"/>
    <x v="943"/>
    <x v="23"/>
    <x v="23"/>
    <x v="319"/>
    <x v="0"/>
    <n v="670916668"/>
    <x v="0"/>
    <x v="322"/>
    <x v="1052"/>
    <n v="58"/>
  </r>
  <r>
    <x v="1439"/>
    <x v="1285"/>
    <x v="945"/>
    <x v="23"/>
    <x v="40"/>
    <x v="604"/>
    <x v="2"/>
    <n v="1596912316"/>
    <x v="0"/>
    <x v="67"/>
    <x v="1053"/>
    <n v="668"/>
  </r>
  <r>
    <x v="1440"/>
    <x v="1286"/>
    <x v="946"/>
    <x v="23"/>
    <x v="40"/>
    <x v="718"/>
    <x v="2"/>
    <n v="718149297"/>
    <x v="1"/>
    <x v="106"/>
    <x v="271"/>
    <n v="8"/>
  </r>
  <r>
    <x v="1441"/>
    <x v="1287"/>
    <x v="947"/>
    <x v="23"/>
    <x v="143"/>
    <x v="46"/>
    <x v="2"/>
    <n v="3442449332"/>
    <x v="6"/>
    <x v="425"/>
    <x v="270"/>
    <n v="3"/>
  </r>
  <r>
    <x v="1442"/>
    <x v="1288"/>
    <x v="948"/>
    <x v="23"/>
    <x v="135"/>
    <x v="207"/>
    <x v="0"/>
    <n v="738511676"/>
    <x v="0"/>
    <x v="44"/>
    <x v="399"/>
    <n v="0"/>
  </r>
  <r>
    <x v="1443"/>
    <x v="683"/>
    <x v="949"/>
    <x v="23"/>
    <x v="33"/>
    <x v="1024"/>
    <x v="1"/>
    <n v="8532515401"/>
    <x v="8"/>
    <x v="540"/>
    <x v="1054"/>
    <n v="5"/>
  </r>
  <r>
    <x v="1444"/>
    <x v="1289"/>
    <x v="950"/>
    <x v="23"/>
    <x v="87"/>
    <x v="476"/>
    <x v="0"/>
    <s v="082641477X"/>
    <x v="4"/>
    <x v="146"/>
    <x v="1055"/>
    <n v="48"/>
  </r>
  <r>
    <x v="1445"/>
    <x v="1290"/>
    <x v="951"/>
    <x v="23"/>
    <x v="80"/>
    <x v="279"/>
    <x v="1"/>
    <n v="1401301010"/>
    <x v="1"/>
    <x v="433"/>
    <x v="129"/>
    <n v="46"/>
  </r>
  <r>
    <x v="1446"/>
    <x v="1290"/>
    <x v="952"/>
    <x v="23"/>
    <x v="80"/>
    <x v="1025"/>
    <x v="0"/>
    <n v="316729701"/>
    <x v="4"/>
    <x v="433"/>
    <x v="1056"/>
    <n v="26"/>
  </r>
  <r>
    <x v="1447"/>
    <x v="1290"/>
    <x v="952"/>
    <x v="23"/>
    <x v="80"/>
    <x v="1026"/>
    <x v="2"/>
    <n v="751535664"/>
    <x v="0"/>
    <x v="433"/>
    <x v="1057"/>
    <n v="50"/>
  </r>
  <r>
    <x v="1448"/>
    <x v="1291"/>
    <x v="953"/>
    <x v="23"/>
    <x v="150"/>
    <x v="1000"/>
    <x v="1"/>
    <n v="6550479"/>
    <x v="0"/>
    <x v="202"/>
    <x v="628"/>
    <n v="21"/>
  </r>
  <r>
    <x v="1449"/>
    <x v="1292"/>
    <x v="953"/>
    <x v="23"/>
    <x v="133"/>
    <x v="1027"/>
    <x v="0"/>
    <n v="747561559"/>
    <x v="0"/>
    <x v="26"/>
    <x v="1058"/>
    <n v="13"/>
  </r>
  <r>
    <x v="1450"/>
    <x v="1293"/>
    <x v="953"/>
    <x v="23"/>
    <x v="150"/>
    <x v="1028"/>
    <x v="0"/>
    <n v="3462030639"/>
    <x v="6"/>
    <x v="339"/>
    <x v="35"/>
    <n v="1"/>
  </r>
  <r>
    <x v="1451"/>
    <x v="1294"/>
    <x v="954"/>
    <x v="23"/>
    <x v="86"/>
    <x v="517"/>
    <x v="2"/>
    <n v="2226126260"/>
    <x v="3"/>
    <x v="533"/>
    <x v="1059"/>
    <n v="53"/>
  </r>
  <r>
    <x v="1452"/>
    <x v="1295"/>
    <x v="955"/>
    <x v="23"/>
    <x v="55"/>
    <x v="1029"/>
    <x v="0"/>
    <n v="9774248449"/>
    <x v="7"/>
    <x v="541"/>
    <x v="235"/>
    <n v="13"/>
  </r>
  <r>
    <x v="1453"/>
    <x v="1296"/>
    <x v="956"/>
    <x v="23"/>
    <x v="39"/>
    <x v="851"/>
    <x v="0"/>
    <n v="142401757"/>
    <x v="0"/>
    <x v="86"/>
    <x v="1060"/>
    <n v="3814"/>
  </r>
  <r>
    <x v="1454"/>
    <x v="1297"/>
    <x v="957"/>
    <x v="10"/>
    <x v="76"/>
    <x v="105"/>
    <x v="1"/>
    <n v="60094427"/>
    <x v="0"/>
    <x v="232"/>
    <x v="132"/>
    <n v="7"/>
  </r>
  <r>
    <x v="1455"/>
    <x v="1298"/>
    <x v="958"/>
    <x v="8"/>
    <x v="42"/>
    <x v="203"/>
    <x v="2"/>
    <n v="1568821573"/>
    <x v="0"/>
    <x v="68"/>
    <x v="1061"/>
    <n v="2"/>
  </r>
  <r>
    <x v="1456"/>
    <x v="1299"/>
    <x v="957"/>
    <x v="2"/>
    <x v="14"/>
    <x v="157"/>
    <x v="2"/>
    <n v="7109660"/>
    <x v="0"/>
    <x v="542"/>
    <x v="1062"/>
    <n v="25"/>
  </r>
  <r>
    <x v="1457"/>
    <x v="1300"/>
    <x v="957"/>
    <x v="2"/>
    <x v="45"/>
    <x v="1030"/>
    <x v="0"/>
    <n v="60094419"/>
    <x v="0"/>
    <x v="231"/>
    <x v="1063"/>
    <n v="10"/>
  </r>
  <r>
    <x v="1458"/>
    <x v="1301"/>
    <x v="959"/>
    <x v="2"/>
    <x v="45"/>
    <x v="1031"/>
    <x v="2"/>
    <n v="1594480117"/>
    <x v="1"/>
    <x v="183"/>
    <x v="1064"/>
    <n v="170"/>
  </r>
  <r>
    <x v="1459"/>
    <x v="1302"/>
    <x v="960"/>
    <x v="2"/>
    <x v="62"/>
    <x v="523"/>
    <x v="1"/>
    <n v="61132381"/>
    <x v="0"/>
    <x v="285"/>
    <x v="1065"/>
    <n v="811"/>
  </r>
  <r>
    <x v="1460"/>
    <x v="1303"/>
    <x v="961"/>
    <x v="2"/>
    <x v="69"/>
    <x v="1032"/>
    <x v="0"/>
    <n v="679735259"/>
    <x v="0"/>
    <x v="68"/>
    <x v="1066"/>
    <n v="752"/>
  </r>
  <r>
    <x v="1461"/>
    <x v="1304"/>
    <x v="962"/>
    <x v="2"/>
    <x v="23"/>
    <x v="1033"/>
    <x v="1"/>
    <n v="451216776"/>
    <x v="1"/>
    <x v="67"/>
    <x v="1067"/>
    <n v="98"/>
  </r>
  <r>
    <x v="1462"/>
    <x v="1305"/>
    <x v="963"/>
    <x v="2"/>
    <x v="10"/>
    <x v="326"/>
    <x v="0"/>
    <n v="609808346"/>
    <x v="0"/>
    <x v="504"/>
    <x v="198"/>
    <n v="30"/>
  </r>
  <r>
    <x v="1463"/>
    <x v="1306"/>
    <x v="964"/>
    <x v="2"/>
    <x v="96"/>
    <x v="903"/>
    <x v="1"/>
    <n v="439944392"/>
    <x v="4"/>
    <x v="87"/>
    <x v="145"/>
    <n v="13"/>
  </r>
  <r>
    <x v="1464"/>
    <x v="1307"/>
    <x v="965"/>
    <x v="2"/>
    <x v="85"/>
    <x v="1034"/>
    <x v="0"/>
    <n v="590227165"/>
    <x v="1"/>
    <x v="31"/>
    <x v="83"/>
    <n v="7"/>
  </r>
  <r>
    <x v="1465"/>
    <x v="1308"/>
    <x v="966"/>
    <x v="2"/>
    <x v="47"/>
    <x v="1035"/>
    <x v="2"/>
    <n v="140298541"/>
    <x v="1"/>
    <x v="66"/>
    <x v="1068"/>
    <n v="112"/>
  </r>
  <r>
    <x v="1466"/>
    <x v="1309"/>
    <x v="967"/>
    <x v="2"/>
    <x v="67"/>
    <x v="850"/>
    <x v="1"/>
    <n v="312426038"/>
    <x v="0"/>
    <x v="543"/>
    <x v="1069"/>
    <n v="59"/>
  </r>
  <r>
    <x v="1467"/>
    <x v="1310"/>
    <x v="968"/>
    <x v="2"/>
    <x v="17"/>
    <x v="1036"/>
    <x v="1"/>
    <n v="375703403"/>
    <x v="0"/>
    <x v="159"/>
    <x v="1070"/>
    <n v="629"/>
  </r>
  <r>
    <x v="1468"/>
    <x v="1311"/>
    <x v="969"/>
    <x v="2"/>
    <x v="62"/>
    <x v="731"/>
    <x v="0"/>
    <n v="312267177"/>
    <x v="1"/>
    <x v="389"/>
    <x v="644"/>
    <n v="507"/>
  </r>
  <r>
    <x v="1469"/>
    <x v="1312"/>
    <x v="970"/>
    <x v="2"/>
    <x v="81"/>
    <x v="1037"/>
    <x v="2"/>
    <n v="393322106"/>
    <x v="0"/>
    <x v="66"/>
    <x v="51"/>
    <n v="306"/>
  </r>
  <r>
    <x v="1470"/>
    <x v="1313"/>
    <x v="971"/>
    <x v="2"/>
    <x v="27"/>
    <x v="1038"/>
    <x v="1"/>
    <n v="60856262"/>
    <x v="0"/>
    <x v="316"/>
    <x v="1071"/>
    <n v="2344"/>
  </r>
  <r>
    <x v="1471"/>
    <x v="1314"/>
    <x v="972"/>
    <x v="2"/>
    <x v="42"/>
    <x v="1039"/>
    <x v="2"/>
    <n v="307347974"/>
    <x v="2"/>
    <x v="532"/>
    <x v="1072"/>
    <n v="14489"/>
  </r>
  <r>
    <x v="1472"/>
    <x v="1314"/>
    <x v="973"/>
    <x v="2"/>
    <x v="42"/>
    <x v="203"/>
    <x v="1"/>
    <s v="078617627X"/>
    <x v="0"/>
    <x v="225"/>
    <x v="379"/>
    <n v="142"/>
  </r>
  <r>
    <x v="1473"/>
    <x v="260"/>
    <x v="104"/>
    <x v="2"/>
    <x v="100"/>
    <x v="1040"/>
    <x v="2"/>
    <n v="9500725878"/>
    <x v="2"/>
    <x v="544"/>
    <x v="61"/>
    <n v="76"/>
  </r>
  <r>
    <x v="1474"/>
    <x v="1315"/>
    <x v="104"/>
    <x v="2"/>
    <x v="77"/>
    <x v="899"/>
    <x v="2"/>
    <n v="307350320"/>
    <x v="2"/>
    <x v="47"/>
    <x v="1073"/>
    <n v="117"/>
  </r>
  <r>
    <x v="1475"/>
    <x v="259"/>
    <x v="104"/>
    <x v="2"/>
    <x v="42"/>
    <x v="647"/>
    <x v="0"/>
    <n v="141019425"/>
    <x v="0"/>
    <x v="183"/>
    <x v="1074"/>
    <n v="278"/>
  </r>
  <r>
    <x v="1476"/>
    <x v="136"/>
    <x v="104"/>
    <x v="2"/>
    <x v="74"/>
    <x v="658"/>
    <x v="0"/>
    <s v="968131574X"/>
    <x v="2"/>
    <x v="232"/>
    <x v="1075"/>
    <n v="38"/>
  </r>
  <r>
    <x v="1477"/>
    <x v="1316"/>
    <x v="184"/>
    <x v="2"/>
    <x v="65"/>
    <x v="216"/>
    <x v="0"/>
    <s v="006093266X"/>
    <x v="0"/>
    <x v="28"/>
    <x v="61"/>
    <n v="48"/>
  </r>
  <r>
    <x v="1478"/>
    <x v="1317"/>
    <x v="974"/>
    <x v="2"/>
    <x v="36"/>
    <x v="18"/>
    <x v="2"/>
    <n v="143039431"/>
    <x v="0"/>
    <x v="106"/>
    <x v="1076"/>
    <n v="611"/>
  </r>
  <r>
    <x v="1479"/>
    <x v="1318"/>
    <x v="975"/>
    <x v="2"/>
    <x v="95"/>
    <x v="531"/>
    <x v="2"/>
    <n v="764585967"/>
    <x v="0"/>
    <x v="161"/>
    <x v="1054"/>
    <n v="5"/>
  </r>
  <r>
    <x v="1480"/>
    <x v="1317"/>
    <x v="208"/>
    <x v="2"/>
    <x v="36"/>
    <x v="90"/>
    <x v="0"/>
    <n v="582461537"/>
    <x v="0"/>
    <x v="545"/>
    <x v="240"/>
    <n v="8"/>
  </r>
  <r>
    <x v="1481"/>
    <x v="1317"/>
    <x v="976"/>
    <x v="2"/>
    <x v="36"/>
    <x v="1041"/>
    <x v="2"/>
    <n v="141185066"/>
    <x v="0"/>
    <x v="345"/>
    <x v="1077"/>
    <n v="166"/>
  </r>
  <r>
    <x v="1482"/>
    <x v="1317"/>
    <x v="977"/>
    <x v="2"/>
    <x v="36"/>
    <x v="1042"/>
    <x v="1"/>
    <n v="1402530870"/>
    <x v="0"/>
    <x v="546"/>
    <x v="714"/>
    <n v="41"/>
  </r>
  <r>
    <x v="1483"/>
    <x v="1319"/>
    <x v="648"/>
    <x v="2"/>
    <x v="67"/>
    <x v="146"/>
    <x v="1"/>
    <n v="60010606"/>
    <x v="0"/>
    <x v="100"/>
    <x v="1078"/>
    <n v="167"/>
  </r>
  <r>
    <x v="1484"/>
    <x v="1320"/>
    <x v="978"/>
    <x v="2"/>
    <x v="49"/>
    <x v="228"/>
    <x v="0"/>
    <n v="1400065550"/>
    <x v="0"/>
    <x v="226"/>
    <x v="1079"/>
    <n v="236"/>
  </r>
  <r>
    <x v="1485"/>
    <x v="1321"/>
    <x v="208"/>
    <x v="2"/>
    <x v="143"/>
    <x v="1043"/>
    <x v="2"/>
    <n v="142000655"/>
    <x v="0"/>
    <x v="547"/>
    <x v="1080"/>
    <n v="14740"/>
  </r>
  <r>
    <x v="1486"/>
    <x v="1322"/>
    <x v="648"/>
    <x v="2"/>
    <x v="67"/>
    <x v="1044"/>
    <x v="1"/>
    <n v="747263744"/>
    <x v="0"/>
    <x v="100"/>
    <x v="1081"/>
    <n v="15978"/>
  </r>
  <r>
    <x v="1487"/>
    <x v="1321"/>
    <x v="208"/>
    <x v="2"/>
    <x v="143"/>
    <x v="984"/>
    <x v="2"/>
    <n v="142004235"/>
    <x v="1"/>
    <x v="547"/>
    <x v="1082"/>
    <n v="379"/>
  </r>
  <r>
    <x v="1488"/>
    <x v="1323"/>
    <x v="979"/>
    <x v="2"/>
    <x v="62"/>
    <x v="374"/>
    <x v="1"/>
    <n v="753806797"/>
    <x v="0"/>
    <x v="167"/>
    <x v="1083"/>
    <n v="15"/>
  </r>
  <r>
    <x v="1489"/>
    <x v="1319"/>
    <x v="980"/>
    <x v="2"/>
    <x v="67"/>
    <x v="1045"/>
    <x v="2"/>
    <s v="141936538X"/>
    <x v="0"/>
    <x v="213"/>
    <x v="602"/>
    <n v="84"/>
  </r>
  <r>
    <x v="1490"/>
    <x v="1321"/>
    <x v="981"/>
    <x v="2"/>
    <x v="36"/>
    <x v="1046"/>
    <x v="0"/>
    <s v="058243470X"/>
    <x v="0"/>
    <x v="209"/>
    <x v="45"/>
    <n v="4"/>
  </r>
  <r>
    <x v="1491"/>
    <x v="1321"/>
    <x v="208"/>
    <x v="2"/>
    <x v="143"/>
    <x v="1047"/>
    <x v="2"/>
    <n v="553116088"/>
    <x v="0"/>
    <x v="548"/>
    <x v="333"/>
    <n v="16"/>
  </r>
  <r>
    <x v="1492"/>
    <x v="1324"/>
    <x v="982"/>
    <x v="2"/>
    <x v="61"/>
    <x v="1048"/>
    <x v="1"/>
    <n v="448437430"/>
    <x v="0"/>
    <x v="161"/>
    <x v="1084"/>
    <n v="104"/>
  </r>
  <r>
    <x v="1493"/>
    <x v="1325"/>
    <x v="983"/>
    <x v="2"/>
    <x v="83"/>
    <x v="1049"/>
    <x v="2"/>
    <n v="1412040558"/>
    <x v="1"/>
    <x v="549"/>
    <x v="85"/>
    <n v="0"/>
  </r>
  <r>
    <x v="1494"/>
    <x v="1326"/>
    <x v="984"/>
    <x v="2"/>
    <x v="13"/>
    <x v="130"/>
    <x v="1"/>
    <n v="316907928"/>
    <x v="1"/>
    <x v="550"/>
    <x v="1085"/>
    <n v="297"/>
  </r>
  <r>
    <x v="1495"/>
    <x v="1327"/>
    <x v="985"/>
    <x v="2"/>
    <x v="55"/>
    <x v="246"/>
    <x v="1"/>
    <n v="1843543648"/>
    <x v="0"/>
    <x v="508"/>
    <x v="517"/>
    <n v="9"/>
  </r>
  <r>
    <x v="1496"/>
    <x v="1328"/>
    <x v="985"/>
    <x v="2"/>
    <x v="76"/>
    <x v="463"/>
    <x v="0"/>
    <n v="1843541858"/>
    <x v="0"/>
    <x v="189"/>
    <x v="1086"/>
    <n v="96"/>
  </r>
  <r>
    <x v="1497"/>
    <x v="1329"/>
    <x v="985"/>
    <x v="2"/>
    <x v="104"/>
    <x v="1050"/>
    <x v="1"/>
    <n v="1843544857"/>
    <x v="4"/>
    <x v="2"/>
    <x v="185"/>
    <n v="70"/>
  </r>
  <r>
    <x v="1498"/>
    <x v="1330"/>
    <x v="986"/>
    <x v="2"/>
    <x v="42"/>
    <x v="860"/>
    <x v="2"/>
    <n v="684848597"/>
    <x v="10"/>
    <x v="113"/>
    <x v="1087"/>
    <n v="426"/>
  </r>
  <r>
    <x v="1499"/>
    <x v="1331"/>
    <x v="986"/>
    <x v="2"/>
    <x v="113"/>
    <x v="813"/>
    <x v="0"/>
    <n v="743243153"/>
    <x v="1"/>
    <x v="94"/>
    <x v="1088"/>
    <n v="97"/>
  </r>
  <r>
    <x v="1500"/>
    <x v="1074"/>
    <x v="799"/>
    <x v="2"/>
    <x v="106"/>
    <x v="1051"/>
    <x v="1"/>
    <n v="1842055062"/>
    <x v="0"/>
    <x v="458"/>
    <x v="1089"/>
    <n v="123"/>
  </r>
  <r>
    <x v="1501"/>
    <x v="1332"/>
    <x v="799"/>
    <x v="2"/>
    <x v="61"/>
    <x v="455"/>
    <x v="0"/>
    <n v="425101940"/>
    <x v="0"/>
    <x v="17"/>
    <x v="45"/>
    <n v="2"/>
  </r>
  <r>
    <x v="1502"/>
    <x v="1333"/>
    <x v="987"/>
    <x v="2"/>
    <x v="69"/>
    <x v="1052"/>
    <x v="1"/>
    <n v="679642595"/>
    <x v="0"/>
    <x v="551"/>
    <x v="720"/>
    <n v="94"/>
  </r>
  <r>
    <x v="1503"/>
    <x v="1333"/>
    <x v="987"/>
    <x v="2"/>
    <x v="69"/>
    <x v="435"/>
    <x v="0"/>
    <n v="552135399"/>
    <x v="0"/>
    <x v="552"/>
    <x v="1090"/>
    <n v="10275"/>
  </r>
  <r>
    <x v="1504"/>
    <x v="1334"/>
    <x v="988"/>
    <x v="2"/>
    <x v="106"/>
    <x v="75"/>
    <x v="0"/>
    <n v="312421702"/>
    <x v="0"/>
    <x v="19"/>
    <x v="1091"/>
    <n v="2129"/>
  </r>
  <r>
    <x v="1505"/>
    <x v="1335"/>
    <x v="989"/>
    <x v="2"/>
    <x v="16"/>
    <x v="1053"/>
    <x v="2"/>
    <n v="689833768"/>
    <x v="1"/>
    <x v="78"/>
    <x v="460"/>
    <n v="10"/>
  </r>
  <r>
    <x v="1506"/>
    <x v="1336"/>
    <x v="990"/>
    <x v="2"/>
    <x v="88"/>
    <x v="393"/>
    <x v="1"/>
    <n v="3442453305"/>
    <x v="6"/>
    <x v="177"/>
    <x v="1092"/>
    <n v="83"/>
  </r>
  <r>
    <x v="1507"/>
    <x v="1337"/>
    <x v="991"/>
    <x v="2"/>
    <x v="125"/>
    <x v="570"/>
    <x v="0"/>
    <n v="141000198"/>
    <x v="1"/>
    <x v="553"/>
    <x v="1093"/>
    <n v="278"/>
  </r>
  <r>
    <x v="1508"/>
    <x v="1338"/>
    <x v="991"/>
    <x v="2"/>
    <x v="32"/>
    <x v="676"/>
    <x v="2"/>
    <s v="033036734X"/>
    <x v="0"/>
    <x v="228"/>
    <x v="38"/>
    <n v="50"/>
  </r>
  <r>
    <x v="1509"/>
    <x v="1339"/>
    <x v="991"/>
    <x v="2"/>
    <x v="28"/>
    <x v="1054"/>
    <x v="2"/>
    <n v="142000213"/>
    <x v="1"/>
    <x v="112"/>
    <x v="1094"/>
    <n v="30"/>
  </r>
  <r>
    <x v="1510"/>
    <x v="1340"/>
    <x v="991"/>
    <x v="2"/>
    <x v="32"/>
    <x v="382"/>
    <x v="1"/>
    <n v="8501058157"/>
    <x v="8"/>
    <x v="488"/>
    <x v="1095"/>
    <n v="3"/>
  </r>
  <r>
    <x v="1511"/>
    <x v="1341"/>
    <x v="933"/>
    <x v="2"/>
    <x v="70"/>
    <x v="1055"/>
    <x v="0"/>
    <n v="8423671267"/>
    <x v="2"/>
    <x v="554"/>
    <x v="1096"/>
    <n v="205"/>
  </r>
  <r>
    <x v="1512"/>
    <x v="1342"/>
    <x v="933"/>
    <x v="2"/>
    <x v="65"/>
    <x v="373"/>
    <x v="0"/>
    <n v="8423648990"/>
    <x v="2"/>
    <x v="316"/>
    <x v="1097"/>
    <n v="1288"/>
  </r>
  <r>
    <x v="1513"/>
    <x v="1343"/>
    <x v="933"/>
    <x v="2"/>
    <x v="6"/>
    <x v="238"/>
    <x v="0"/>
    <n v="9504915086"/>
    <x v="2"/>
    <x v="375"/>
    <x v="472"/>
    <n v="1"/>
  </r>
  <r>
    <x v="1514"/>
    <x v="1344"/>
    <x v="992"/>
    <x v="2"/>
    <x v="14"/>
    <x v="1056"/>
    <x v="2"/>
    <n v="1929229488"/>
    <x v="0"/>
    <x v="426"/>
    <x v="1098"/>
    <n v="510"/>
  </r>
  <r>
    <x v="1515"/>
    <x v="1345"/>
    <x v="933"/>
    <x v="2"/>
    <x v="6"/>
    <x v="1057"/>
    <x v="0"/>
    <n v="61284386"/>
    <x v="2"/>
    <x v="375"/>
    <x v="1099"/>
    <n v="313"/>
  </r>
  <r>
    <x v="1516"/>
    <x v="1346"/>
    <x v="261"/>
    <x v="2"/>
    <x v="106"/>
    <x v="430"/>
    <x v="2"/>
    <n v="753819317"/>
    <x v="0"/>
    <x v="498"/>
    <x v="1088"/>
    <n v="174"/>
  </r>
  <r>
    <x v="1517"/>
    <x v="1347"/>
    <x v="993"/>
    <x v="2"/>
    <x v="125"/>
    <x v="191"/>
    <x v="2"/>
    <n v="1932394699"/>
    <x v="0"/>
    <x v="207"/>
    <x v="1100"/>
    <n v="11"/>
  </r>
  <r>
    <x v="1518"/>
    <x v="1348"/>
    <x v="892"/>
    <x v="2"/>
    <x v="32"/>
    <x v="955"/>
    <x v="0"/>
    <n v="440400341"/>
    <x v="0"/>
    <x v="290"/>
    <x v="1101"/>
    <n v="29"/>
  </r>
  <r>
    <x v="1519"/>
    <x v="1349"/>
    <x v="994"/>
    <x v="2"/>
    <x v="42"/>
    <x v="421"/>
    <x v="0"/>
    <n v="142402931"/>
    <x v="0"/>
    <x v="18"/>
    <x v="314"/>
    <n v="8"/>
  </r>
  <r>
    <x v="1520"/>
    <x v="1350"/>
    <x v="995"/>
    <x v="2"/>
    <x v="18"/>
    <x v="1058"/>
    <x v="1"/>
    <n v="142500372"/>
    <x v="0"/>
    <x v="15"/>
    <x v="1102"/>
    <n v="227"/>
  </r>
  <r>
    <x v="1521"/>
    <x v="1351"/>
    <x v="996"/>
    <x v="2"/>
    <x v="14"/>
    <x v="807"/>
    <x v="1"/>
    <n v="60792175"/>
    <x v="0"/>
    <x v="363"/>
    <x v="1103"/>
    <n v="196"/>
  </r>
  <r>
    <x v="1522"/>
    <x v="1351"/>
    <x v="996"/>
    <x v="2"/>
    <x v="14"/>
    <x v="536"/>
    <x v="0"/>
    <n v="141008253"/>
    <x v="0"/>
    <x v="363"/>
    <x v="1104"/>
    <n v="522"/>
  </r>
  <r>
    <x v="1523"/>
    <x v="1352"/>
    <x v="996"/>
    <x v="2"/>
    <x v="42"/>
    <x v="1059"/>
    <x v="0"/>
    <n v="618711651"/>
    <x v="0"/>
    <x v="224"/>
    <x v="1105"/>
    <n v="19025"/>
  </r>
  <r>
    <x v="1524"/>
    <x v="1353"/>
    <x v="996"/>
    <x v="2"/>
    <x v="14"/>
    <x v="1060"/>
    <x v="1"/>
    <n v="2879293111"/>
    <x v="3"/>
    <x v="57"/>
    <x v="35"/>
    <n v="0"/>
  </r>
  <r>
    <x v="1525"/>
    <x v="1354"/>
    <x v="997"/>
    <x v="2"/>
    <x v="101"/>
    <x v="1000"/>
    <x v="1"/>
    <n v="60894083"/>
    <x v="0"/>
    <x v="389"/>
    <x v="1106"/>
    <n v="698"/>
  </r>
  <r>
    <x v="1526"/>
    <x v="1355"/>
    <x v="998"/>
    <x v="2"/>
    <x v="16"/>
    <x v="558"/>
    <x v="0"/>
    <n v="879697121"/>
    <x v="1"/>
    <x v="555"/>
    <x v="215"/>
    <n v="3"/>
  </r>
  <r>
    <x v="1527"/>
    <x v="1356"/>
    <x v="999"/>
    <x v="2"/>
    <x v="86"/>
    <x v="1061"/>
    <x v="1"/>
    <n v="345433742"/>
    <x v="0"/>
    <x v="248"/>
    <x v="1107"/>
    <n v="22"/>
  </r>
  <r>
    <x v="1528"/>
    <x v="1357"/>
    <x v="1000"/>
    <x v="2"/>
    <x v="56"/>
    <x v="1062"/>
    <x v="0"/>
    <n v="786886323"/>
    <x v="0"/>
    <x v="556"/>
    <x v="1108"/>
    <n v="859"/>
  </r>
  <r>
    <x v="1529"/>
    <x v="1358"/>
    <x v="1001"/>
    <x v="2"/>
    <x v="10"/>
    <x v="1063"/>
    <x v="1"/>
    <n v="689861133"/>
    <x v="0"/>
    <x v="39"/>
    <x v="1109"/>
    <n v="505"/>
  </r>
  <r>
    <x v="1530"/>
    <x v="1359"/>
    <x v="1002"/>
    <x v="2"/>
    <x v="38"/>
    <x v="1064"/>
    <x v="1"/>
    <n v="743461517"/>
    <x v="0"/>
    <x v="557"/>
    <x v="1110"/>
    <n v="33"/>
  </r>
  <r>
    <x v="1531"/>
    <x v="1360"/>
    <x v="1002"/>
    <x v="2"/>
    <x v="80"/>
    <x v="1065"/>
    <x v="0"/>
    <n v="689845073"/>
    <x v="0"/>
    <x v="342"/>
    <x v="1111"/>
    <n v="245"/>
  </r>
  <r>
    <x v="1532"/>
    <x v="1361"/>
    <x v="477"/>
    <x v="2"/>
    <x v="75"/>
    <x v="999"/>
    <x v="2"/>
    <n v="2743604913"/>
    <x v="3"/>
    <x v="460"/>
    <x v="1112"/>
    <n v="484"/>
  </r>
  <r>
    <x v="1533"/>
    <x v="1362"/>
    <x v="1003"/>
    <x v="2"/>
    <x v="67"/>
    <x v="58"/>
    <x v="2"/>
    <n v="689842198"/>
    <x v="0"/>
    <x v="87"/>
    <x v="658"/>
    <n v="41"/>
  </r>
  <r>
    <x v="1534"/>
    <x v="1363"/>
    <x v="1004"/>
    <x v="2"/>
    <x v="32"/>
    <x v="1066"/>
    <x v="1"/>
    <n v="822002965"/>
    <x v="0"/>
    <x v="31"/>
    <x v="33"/>
    <n v="1"/>
  </r>
  <r>
    <x v="1535"/>
    <x v="1364"/>
    <x v="1005"/>
    <x v="2"/>
    <x v="42"/>
    <x v="1067"/>
    <x v="0"/>
    <n v="99477319"/>
    <x v="0"/>
    <x v="341"/>
    <x v="1113"/>
    <n v="446"/>
  </r>
  <r>
    <x v="1536"/>
    <x v="586"/>
    <x v="449"/>
    <x v="2"/>
    <x v="103"/>
    <x v="1068"/>
    <x v="1"/>
    <n v="140620222"/>
    <x v="0"/>
    <x v="16"/>
    <x v="1114"/>
    <n v="190"/>
  </r>
  <r>
    <x v="1537"/>
    <x v="1365"/>
    <x v="1006"/>
    <x v="2"/>
    <x v="45"/>
    <x v="243"/>
    <x v="2"/>
    <n v="520204956"/>
    <x v="0"/>
    <x v="82"/>
    <x v="1115"/>
    <n v="139"/>
  </r>
  <r>
    <x v="1538"/>
    <x v="1366"/>
    <x v="1007"/>
    <x v="2"/>
    <x v="96"/>
    <x v="1069"/>
    <x v="2"/>
    <n v="743297261"/>
    <x v="1"/>
    <x v="26"/>
    <x v="1116"/>
    <n v="46"/>
  </r>
  <r>
    <x v="1539"/>
    <x v="1367"/>
    <x v="1008"/>
    <x v="2"/>
    <x v="62"/>
    <x v="361"/>
    <x v="1"/>
    <n v="3462031953"/>
    <x v="6"/>
    <x v="470"/>
    <x v="511"/>
    <n v="1"/>
  </r>
  <r>
    <x v="1540"/>
    <x v="1368"/>
    <x v="1009"/>
    <x v="2"/>
    <x v="134"/>
    <x v="1070"/>
    <x v="2"/>
    <n v="684843323"/>
    <x v="0"/>
    <x v="558"/>
    <x v="1117"/>
    <n v="628"/>
  </r>
  <r>
    <x v="1541"/>
    <x v="1369"/>
    <x v="1010"/>
    <x v="2"/>
    <x v="24"/>
    <x v="494"/>
    <x v="0"/>
    <n v="1565124820"/>
    <x v="0"/>
    <x v="83"/>
    <x v="265"/>
    <n v="24"/>
  </r>
  <r>
    <x v="1542"/>
    <x v="1370"/>
    <x v="518"/>
    <x v="2"/>
    <x v="62"/>
    <x v="322"/>
    <x v="0"/>
    <n v="99481561"/>
    <x v="4"/>
    <x v="559"/>
    <x v="1118"/>
    <n v="9"/>
  </r>
  <r>
    <x v="1543"/>
    <x v="1371"/>
    <x v="518"/>
    <x v="2"/>
    <x v="32"/>
    <x v="996"/>
    <x v="0"/>
    <n v="684859238"/>
    <x v="0"/>
    <x v="173"/>
    <x v="1119"/>
    <n v="933"/>
  </r>
  <r>
    <x v="1544"/>
    <x v="1372"/>
    <x v="518"/>
    <x v="2"/>
    <x v="59"/>
    <x v="623"/>
    <x v="1"/>
    <n v="99285045"/>
    <x v="0"/>
    <x v="51"/>
    <x v="1120"/>
    <n v="4614"/>
  </r>
  <r>
    <x v="1545"/>
    <x v="1373"/>
    <x v="518"/>
    <x v="2"/>
    <x v="12"/>
    <x v="1071"/>
    <x v="0"/>
    <n v="743253426"/>
    <x v="0"/>
    <x v="46"/>
    <x v="1121"/>
    <n v="446"/>
  </r>
  <r>
    <x v="1546"/>
    <x v="1374"/>
    <x v="1011"/>
    <x v="2"/>
    <x v="88"/>
    <x v="1072"/>
    <x v="0"/>
    <n v="99449234"/>
    <x v="0"/>
    <x v="505"/>
    <x v="913"/>
    <n v="22"/>
  </r>
  <r>
    <x v="1547"/>
    <x v="1375"/>
    <x v="518"/>
    <x v="2"/>
    <x v="106"/>
    <x v="383"/>
    <x v="0"/>
    <n v="684837862"/>
    <x v="1"/>
    <x v="106"/>
    <x v="501"/>
    <n v="22"/>
  </r>
  <r>
    <x v="1548"/>
    <x v="1376"/>
    <x v="1012"/>
    <x v="2"/>
    <x v="87"/>
    <x v="1073"/>
    <x v="0"/>
    <n v="1561643424"/>
    <x v="0"/>
    <x v="497"/>
    <x v="376"/>
    <n v="6"/>
  </r>
  <r>
    <x v="1549"/>
    <x v="1377"/>
    <x v="518"/>
    <x v="2"/>
    <x v="16"/>
    <x v="1074"/>
    <x v="1"/>
    <n v="684862212"/>
    <x v="0"/>
    <x v="32"/>
    <x v="1122"/>
    <n v="685"/>
  </r>
  <r>
    <x v="1550"/>
    <x v="1378"/>
    <x v="1013"/>
    <x v="2"/>
    <x v="134"/>
    <x v="1075"/>
    <x v="2"/>
    <n v="694524980"/>
    <x v="1"/>
    <x v="222"/>
    <x v="376"/>
    <n v="7"/>
  </r>
  <r>
    <x v="1551"/>
    <x v="1379"/>
    <x v="987"/>
    <x v="2"/>
    <x v="98"/>
    <x v="847"/>
    <x v="2"/>
    <n v="552773123"/>
    <x v="0"/>
    <x v="359"/>
    <x v="1123"/>
    <n v="33"/>
  </r>
  <r>
    <x v="1552"/>
    <x v="1380"/>
    <x v="987"/>
    <x v="2"/>
    <x v="68"/>
    <x v="1076"/>
    <x v="1"/>
    <n v="345458265"/>
    <x v="0"/>
    <x v="51"/>
    <x v="1124"/>
    <n v="105"/>
  </r>
  <r>
    <x v="1553"/>
    <x v="1381"/>
    <x v="1014"/>
    <x v="2"/>
    <x v="65"/>
    <x v="822"/>
    <x v="1"/>
    <n v="747572933"/>
    <x v="0"/>
    <x v="87"/>
    <x v="404"/>
    <n v="45"/>
  </r>
  <r>
    <x v="1554"/>
    <x v="1382"/>
    <x v="987"/>
    <x v="2"/>
    <x v="48"/>
    <x v="1077"/>
    <x v="1"/>
    <n v="345463153"/>
    <x v="0"/>
    <x v="81"/>
    <x v="1125"/>
    <n v="944"/>
  </r>
  <r>
    <x v="1555"/>
    <x v="1383"/>
    <x v="987"/>
    <x v="2"/>
    <x v="150"/>
    <x v="1078"/>
    <x v="0"/>
    <s v="034541800X"/>
    <x v="0"/>
    <x v="113"/>
    <x v="1126"/>
    <n v="244"/>
  </r>
  <r>
    <x v="1556"/>
    <x v="1384"/>
    <x v="987"/>
    <x v="2"/>
    <x v="146"/>
    <x v="1079"/>
    <x v="2"/>
    <n v="345417984"/>
    <x v="0"/>
    <x v="15"/>
    <x v="1127"/>
    <n v="205"/>
  </r>
  <r>
    <x v="1557"/>
    <x v="1385"/>
    <x v="987"/>
    <x v="2"/>
    <x v="154"/>
    <x v="614"/>
    <x v="1"/>
    <n v="345417968"/>
    <x v="1"/>
    <x v="173"/>
    <x v="1128"/>
    <n v="275"/>
  </r>
  <r>
    <x v="1558"/>
    <x v="1375"/>
    <x v="1015"/>
    <x v="2"/>
    <x v="69"/>
    <x v="1080"/>
    <x v="2"/>
    <n v="684842505"/>
    <x v="0"/>
    <x v="560"/>
    <x v="1129"/>
    <n v="164"/>
  </r>
  <r>
    <x v="1559"/>
    <x v="1386"/>
    <x v="1015"/>
    <x v="2"/>
    <x v="38"/>
    <x v="379"/>
    <x v="0"/>
    <n v="684801531"/>
    <x v="0"/>
    <x v="122"/>
    <x v="1100"/>
    <n v="13"/>
  </r>
  <r>
    <x v="1560"/>
    <x v="1387"/>
    <x v="1016"/>
    <x v="2"/>
    <x v="66"/>
    <x v="322"/>
    <x v="1"/>
    <n v="1570031460"/>
    <x v="0"/>
    <x v="145"/>
    <x v="272"/>
    <n v="1"/>
  </r>
  <r>
    <x v="1561"/>
    <x v="1388"/>
    <x v="1017"/>
    <x v="2"/>
    <x v="26"/>
    <x v="1081"/>
    <x v="0"/>
    <n v="873515129"/>
    <x v="1"/>
    <x v="164"/>
    <x v="468"/>
    <n v="12"/>
  </r>
  <r>
    <x v="1562"/>
    <x v="1389"/>
    <x v="1018"/>
    <x v="2"/>
    <x v="44"/>
    <x v="1082"/>
    <x v="1"/>
    <n v="141183594"/>
    <x v="4"/>
    <x v="188"/>
    <x v="1130"/>
    <n v="131"/>
  </r>
  <r>
    <x v="1563"/>
    <x v="1390"/>
    <x v="1019"/>
    <x v="2"/>
    <x v="12"/>
    <x v="1083"/>
    <x v="0"/>
    <n v="140771972"/>
    <x v="0"/>
    <x v="32"/>
    <x v="1131"/>
    <n v="29"/>
  </r>
  <r>
    <x v="1564"/>
    <x v="1390"/>
    <x v="1020"/>
    <x v="2"/>
    <x v="39"/>
    <x v="1084"/>
    <x v="1"/>
    <n v="60098910"/>
    <x v="0"/>
    <x v="162"/>
    <x v="330"/>
    <n v="57"/>
  </r>
  <r>
    <x v="1565"/>
    <x v="1390"/>
    <x v="1021"/>
    <x v="2"/>
    <x v="39"/>
    <x v="1085"/>
    <x v="1"/>
    <n v="1572702567"/>
    <x v="0"/>
    <x v="222"/>
    <x v="60"/>
    <n v="13"/>
  </r>
  <r>
    <x v="1566"/>
    <x v="1391"/>
    <x v="1022"/>
    <x v="2"/>
    <x v="40"/>
    <x v="941"/>
    <x v="0"/>
    <n v="764586017"/>
    <x v="0"/>
    <x v="146"/>
    <x v="1132"/>
    <n v="13"/>
  </r>
  <r>
    <x v="1567"/>
    <x v="1390"/>
    <x v="1023"/>
    <x v="2"/>
    <x v="39"/>
    <x v="432"/>
    <x v="1"/>
    <n v="140620184"/>
    <x v="0"/>
    <x v="302"/>
    <x v="1133"/>
    <n v="242"/>
  </r>
  <r>
    <x v="1568"/>
    <x v="1392"/>
    <x v="902"/>
    <x v="2"/>
    <x v="137"/>
    <x v="1086"/>
    <x v="1"/>
    <n v="312426453"/>
    <x v="0"/>
    <x v="30"/>
    <x v="1134"/>
    <n v="221"/>
  </r>
  <r>
    <x v="1569"/>
    <x v="1393"/>
    <x v="902"/>
    <x v="2"/>
    <x v="94"/>
    <x v="1087"/>
    <x v="1"/>
    <n v="446612626"/>
    <x v="0"/>
    <x v="561"/>
    <x v="1135"/>
    <n v="210"/>
  </r>
  <r>
    <x v="1570"/>
    <x v="1394"/>
    <x v="902"/>
    <x v="2"/>
    <x v="29"/>
    <x v="223"/>
    <x v="0"/>
    <n v="446604402"/>
    <x v="1"/>
    <x v="562"/>
    <x v="1136"/>
    <n v="158"/>
  </r>
  <r>
    <x v="1571"/>
    <x v="1395"/>
    <x v="902"/>
    <x v="2"/>
    <x v="46"/>
    <x v="982"/>
    <x v="1"/>
    <n v="446608602"/>
    <x v="0"/>
    <x v="122"/>
    <x v="1137"/>
    <n v="171"/>
  </r>
  <r>
    <x v="1572"/>
    <x v="1396"/>
    <x v="902"/>
    <x v="2"/>
    <x v="115"/>
    <x v="458"/>
    <x v="2"/>
    <n v="446673781"/>
    <x v="0"/>
    <x v="28"/>
    <x v="1138"/>
    <n v="441"/>
  </r>
  <r>
    <x v="1573"/>
    <x v="1397"/>
    <x v="902"/>
    <x v="2"/>
    <x v="44"/>
    <x v="1088"/>
    <x v="0"/>
    <s v="031242373X"/>
    <x v="0"/>
    <x v="173"/>
    <x v="1139"/>
    <n v="49"/>
  </r>
  <r>
    <x v="1574"/>
    <x v="1398"/>
    <x v="1024"/>
    <x v="2"/>
    <x v="85"/>
    <x v="1089"/>
    <x v="1"/>
    <s v="073660989X"/>
    <x v="0"/>
    <x v="563"/>
    <x v="85"/>
    <n v="0"/>
  </r>
  <r>
    <x v="1575"/>
    <x v="1399"/>
    <x v="947"/>
    <x v="2"/>
    <x v="143"/>
    <x v="1090"/>
    <x v="1"/>
    <n v="751503894"/>
    <x v="0"/>
    <x v="45"/>
    <x v="1140"/>
    <n v="1121"/>
  </r>
  <r>
    <x v="1576"/>
    <x v="1400"/>
    <x v="1025"/>
    <x v="2"/>
    <x v="110"/>
    <x v="529"/>
    <x v="1"/>
    <n v="451187261"/>
    <x v="0"/>
    <x v="46"/>
    <x v="163"/>
    <n v="137"/>
  </r>
  <r>
    <x v="1577"/>
    <x v="1401"/>
    <x v="947"/>
    <x v="2"/>
    <x v="71"/>
    <x v="1091"/>
    <x v="1"/>
    <n v="449214540"/>
    <x v="0"/>
    <x v="46"/>
    <x v="1141"/>
    <n v="44"/>
  </r>
  <r>
    <x v="1578"/>
    <x v="1402"/>
    <x v="1025"/>
    <x v="2"/>
    <x v="57"/>
    <x v="554"/>
    <x v="2"/>
    <n v="312300530"/>
    <x v="0"/>
    <x v="3"/>
    <x v="1142"/>
    <n v="185"/>
  </r>
  <r>
    <x v="1579"/>
    <x v="1403"/>
    <x v="1026"/>
    <x v="2"/>
    <x v="127"/>
    <x v="651"/>
    <x v="2"/>
    <n v="974016713"/>
    <x v="0"/>
    <x v="48"/>
    <x v="716"/>
    <n v="8"/>
  </r>
  <r>
    <x v="1580"/>
    <x v="1404"/>
    <x v="1027"/>
    <x v="2"/>
    <x v="67"/>
    <x v="432"/>
    <x v="2"/>
    <s v="849654642X"/>
    <x v="2"/>
    <x v="362"/>
    <x v="1143"/>
    <n v="20"/>
  </r>
  <r>
    <x v="1581"/>
    <x v="1405"/>
    <x v="396"/>
    <x v="2"/>
    <x v="146"/>
    <x v="1092"/>
    <x v="0"/>
    <n v="307275698"/>
    <x v="0"/>
    <x v="564"/>
    <x v="1144"/>
    <n v="35"/>
  </r>
  <r>
    <x v="1582"/>
    <x v="1406"/>
    <x v="1028"/>
    <x v="2"/>
    <x v="51"/>
    <x v="1026"/>
    <x v="2"/>
    <s v="000664600X"/>
    <x v="0"/>
    <x v="87"/>
    <x v="227"/>
    <n v="0"/>
  </r>
  <r>
    <x v="1583"/>
    <x v="1407"/>
    <x v="1029"/>
    <x v="2"/>
    <x v="16"/>
    <x v="1093"/>
    <x v="0"/>
    <n v="8478889108"/>
    <x v="2"/>
    <x v="473"/>
    <x v="1145"/>
    <n v="437"/>
  </r>
  <r>
    <x v="1584"/>
    <x v="1408"/>
    <x v="1023"/>
    <x v="2"/>
    <x v="29"/>
    <x v="1094"/>
    <x v="0"/>
    <n v="140180575"/>
    <x v="0"/>
    <x v="81"/>
    <x v="1146"/>
    <n v="13"/>
  </r>
  <r>
    <x v="1585"/>
    <x v="1409"/>
    <x v="1030"/>
    <x v="2"/>
    <x v="125"/>
    <x v="1095"/>
    <x v="1"/>
    <n v="195024923"/>
    <x v="2"/>
    <x v="350"/>
    <x v="1147"/>
    <n v="14"/>
  </r>
  <r>
    <x v="1586"/>
    <x v="1410"/>
    <x v="1031"/>
    <x v="2"/>
    <x v="95"/>
    <x v="694"/>
    <x v="0"/>
    <n v="1589802543"/>
    <x v="0"/>
    <x v="26"/>
    <x v="1148"/>
    <n v="78"/>
  </r>
  <r>
    <x v="1587"/>
    <x v="1411"/>
    <x v="1032"/>
    <x v="2"/>
    <x v="130"/>
    <x v="1096"/>
    <x v="0"/>
    <n v="521890470"/>
    <x v="0"/>
    <x v="234"/>
    <x v="104"/>
    <n v="3"/>
  </r>
  <r>
    <x v="1588"/>
    <x v="1412"/>
    <x v="954"/>
    <x v="2"/>
    <x v="155"/>
    <x v="907"/>
    <x v="0"/>
    <n v="2226093524"/>
    <x v="3"/>
    <x v="112"/>
    <x v="1149"/>
    <n v="43"/>
  </r>
  <r>
    <x v="1589"/>
    <x v="1413"/>
    <x v="1033"/>
    <x v="2"/>
    <x v="156"/>
    <x v="1097"/>
    <x v="2"/>
    <n v="6543545"/>
    <x v="0"/>
    <x v="405"/>
    <x v="932"/>
    <n v="76"/>
  </r>
  <r>
    <x v="1590"/>
    <x v="1414"/>
    <x v="650"/>
    <x v="2"/>
    <x v="15"/>
    <x v="1098"/>
    <x v="2"/>
    <n v="1553650433"/>
    <x v="0"/>
    <x v="32"/>
    <x v="1150"/>
    <n v="9"/>
  </r>
  <r>
    <x v="1591"/>
    <x v="1415"/>
    <x v="650"/>
    <x v="2"/>
    <x v="46"/>
    <x v="1099"/>
    <x v="1"/>
    <n v="1550549170"/>
    <x v="1"/>
    <x v="32"/>
    <x v="1151"/>
    <n v="35"/>
  </r>
  <r>
    <x v="1592"/>
    <x v="1416"/>
    <x v="1034"/>
    <x v="2"/>
    <x v="26"/>
    <x v="1090"/>
    <x v="2"/>
    <s v="019518999X"/>
    <x v="0"/>
    <x v="113"/>
    <x v="1152"/>
    <n v="11"/>
  </r>
  <r>
    <x v="1593"/>
    <x v="1417"/>
    <x v="1035"/>
    <x v="2"/>
    <x v="46"/>
    <x v="126"/>
    <x v="1"/>
    <n v="1568580398"/>
    <x v="0"/>
    <x v="13"/>
    <x v="209"/>
    <n v="2"/>
  </r>
  <r>
    <x v="1594"/>
    <x v="1418"/>
    <x v="1036"/>
    <x v="2"/>
    <x v="147"/>
    <x v="347"/>
    <x v="0"/>
    <n v="809447967"/>
    <x v="0"/>
    <x v="532"/>
    <x v="47"/>
    <n v="1"/>
  </r>
  <r>
    <x v="1595"/>
    <x v="1419"/>
    <x v="1037"/>
    <x v="2"/>
    <x v="61"/>
    <x v="398"/>
    <x v="1"/>
    <n v="345420691"/>
    <x v="0"/>
    <x v="565"/>
    <x v="89"/>
    <n v="0"/>
  </r>
  <r>
    <x v="1596"/>
    <x v="1420"/>
    <x v="1038"/>
    <x v="23"/>
    <x v="57"/>
    <x v="10"/>
    <x v="2"/>
    <n v="684844079"/>
    <x v="1"/>
    <x v="188"/>
    <x v="240"/>
    <n v="5"/>
  </r>
  <r>
    <x v="1597"/>
    <x v="1421"/>
    <x v="1037"/>
    <x v="23"/>
    <x v="17"/>
    <x v="803"/>
    <x v="2"/>
    <n v="345431103"/>
    <x v="0"/>
    <x v="407"/>
    <x v="500"/>
    <n v="9"/>
  </r>
  <r>
    <x v="1598"/>
    <x v="1422"/>
    <x v="1039"/>
    <x v="23"/>
    <x v="81"/>
    <x v="804"/>
    <x v="2"/>
    <n v="806127945"/>
    <x v="0"/>
    <x v="26"/>
    <x v="1153"/>
    <n v="19"/>
  </r>
  <r>
    <x v="1599"/>
    <x v="1423"/>
    <x v="1040"/>
    <x v="23"/>
    <x v="33"/>
    <x v="1100"/>
    <x v="2"/>
    <n v="143039482"/>
    <x v="0"/>
    <x v="66"/>
    <x v="1154"/>
    <n v="1414"/>
  </r>
  <r>
    <x v="1600"/>
    <x v="1424"/>
    <x v="208"/>
    <x v="23"/>
    <x v="101"/>
    <x v="1101"/>
    <x v="2"/>
    <s v="014200068X"/>
    <x v="0"/>
    <x v="102"/>
    <x v="1155"/>
    <n v="3681"/>
  </r>
  <r>
    <x v="1601"/>
    <x v="1425"/>
    <x v="1041"/>
    <x v="23"/>
    <x v="3"/>
    <x v="1102"/>
    <x v="0"/>
    <n v="1883011159"/>
    <x v="0"/>
    <x v="566"/>
    <x v="697"/>
    <n v="25"/>
  </r>
  <r>
    <x v="1602"/>
    <x v="1426"/>
    <x v="208"/>
    <x v="23"/>
    <x v="15"/>
    <x v="154"/>
    <x v="1"/>
    <n v="141185112"/>
    <x v="4"/>
    <x v="93"/>
    <x v="1156"/>
    <n v="37"/>
  </r>
  <r>
    <x v="1603"/>
    <x v="1427"/>
    <x v="1042"/>
    <x v="23"/>
    <x v="94"/>
    <x v="1103"/>
    <x v="2"/>
    <n v="141186070"/>
    <x v="0"/>
    <x v="28"/>
    <x v="1157"/>
    <n v="248"/>
  </r>
  <r>
    <x v="1604"/>
    <x v="1428"/>
    <x v="1043"/>
    <x v="23"/>
    <x v="56"/>
    <x v="398"/>
    <x v="1"/>
    <n v="802775934"/>
    <x v="0"/>
    <x v="26"/>
    <x v="913"/>
    <n v="18"/>
  </r>
  <r>
    <x v="1605"/>
    <x v="1429"/>
    <x v="1044"/>
    <x v="23"/>
    <x v="62"/>
    <x v="1104"/>
    <x v="2"/>
    <n v="802714625"/>
    <x v="0"/>
    <x v="51"/>
    <x v="1158"/>
    <n v="1740"/>
  </r>
  <r>
    <x v="1606"/>
    <x v="1430"/>
    <x v="1045"/>
    <x v="23"/>
    <x v="63"/>
    <x v="1105"/>
    <x v="2"/>
    <n v="516277650"/>
    <x v="0"/>
    <x v="87"/>
    <x v="227"/>
    <n v="0"/>
  </r>
  <r>
    <x v="1607"/>
    <x v="1431"/>
    <x v="1046"/>
    <x v="23"/>
    <x v="157"/>
    <x v="63"/>
    <x v="1"/>
    <n v="964432900"/>
    <x v="0"/>
    <x v="477"/>
    <x v="85"/>
    <n v="2"/>
  </r>
  <r>
    <x v="1608"/>
    <x v="1432"/>
    <x v="1047"/>
    <x v="23"/>
    <x v="100"/>
    <x v="550"/>
    <x v="0"/>
    <s v="006054094X"/>
    <x v="0"/>
    <x v="558"/>
    <x v="1159"/>
    <n v="860"/>
  </r>
  <r>
    <x v="1609"/>
    <x v="1433"/>
    <x v="1048"/>
    <x v="23"/>
    <x v="154"/>
    <x v="608"/>
    <x v="1"/>
    <n v="373764219"/>
    <x v="0"/>
    <x v="51"/>
    <x v="86"/>
    <n v="1"/>
  </r>
  <r>
    <x v="1610"/>
    <x v="1434"/>
    <x v="576"/>
    <x v="23"/>
    <x v="16"/>
    <x v="720"/>
    <x v="2"/>
    <n v="670037605"/>
    <x v="0"/>
    <x v="411"/>
    <x v="1160"/>
    <n v="2162"/>
  </r>
  <r>
    <x v="1611"/>
    <x v="1435"/>
    <x v="1049"/>
    <x v="23"/>
    <x v="35"/>
    <x v="135"/>
    <x v="1"/>
    <n v="874850916"/>
    <x v="0"/>
    <x v="115"/>
    <x v="35"/>
    <n v="2"/>
  </r>
  <r>
    <x v="1612"/>
    <x v="1436"/>
    <x v="1049"/>
    <x v="23"/>
    <x v="35"/>
    <x v="270"/>
    <x v="1"/>
    <n v="140072144"/>
    <x v="1"/>
    <x v="567"/>
    <x v="348"/>
    <n v="1"/>
  </r>
  <r>
    <x v="1613"/>
    <x v="1437"/>
    <x v="1050"/>
    <x v="23"/>
    <x v="16"/>
    <x v="1106"/>
    <x v="0"/>
    <n v="679783482"/>
    <x v="0"/>
    <x v="23"/>
    <x v="1161"/>
    <n v="729"/>
  </r>
  <r>
    <x v="1614"/>
    <x v="1438"/>
    <x v="1050"/>
    <x v="23"/>
    <x v="33"/>
    <x v="544"/>
    <x v="0"/>
    <n v="330267140"/>
    <x v="4"/>
    <x v="568"/>
    <x v="1162"/>
    <n v="43"/>
  </r>
  <r>
    <x v="1615"/>
    <x v="1439"/>
    <x v="1050"/>
    <x v="23"/>
    <x v="104"/>
    <x v="202"/>
    <x v="2"/>
    <n v="670825379"/>
    <x v="0"/>
    <x v="569"/>
    <x v="1163"/>
    <n v="167"/>
  </r>
  <r>
    <x v="1616"/>
    <x v="1440"/>
    <x v="1051"/>
    <x v="23"/>
    <x v="65"/>
    <x v="668"/>
    <x v="1"/>
    <n v="670886580"/>
    <x v="0"/>
    <x v="26"/>
    <x v="1164"/>
    <n v="1557"/>
  </r>
  <r>
    <x v="1617"/>
    <x v="1441"/>
    <x v="1050"/>
    <x v="23"/>
    <x v="133"/>
    <x v="1099"/>
    <x v="2"/>
    <n v="99421860"/>
    <x v="0"/>
    <x v="113"/>
    <x v="1165"/>
    <n v="342"/>
  </r>
  <r>
    <x v="1618"/>
    <x v="1442"/>
    <x v="1052"/>
    <x v="23"/>
    <x v="134"/>
    <x v="311"/>
    <x v="0"/>
    <n v="735619670"/>
    <x v="1"/>
    <x v="570"/>
    <x v="1166"/>
    <n v="321"/>
  </r>
  <r>
    <x v="1619"/>
    <x v="1443"/>
    <x v="1053"/>
    <x v="23"/>
    <x v="115"/>
    <x v="524"/>
    <x v="2"/>
    <n v="1406922900"/>
    <x v="0"/>
    <x v="571"/>
    <x v="1167"/>
    <n v="368"/>
  </r>
  <r>
    <x v="1620"/>
    <x v="1444"/>
    <x v="1054"/>
    <x v="23"/>
    <x v="34"/>
    <x v="1107"/>
    <x v="2"/>
    <n v="1578660394"/>
    <x v="0"/>
    <x v="572"/>
    <x v="444"/>
    <n v="6"/>
  </r>
  <r>
    <x v="1621"/>
    <x v="1445"/>
    <x v="1054"/>
    <x v="23"/>
    <x v="67"/>
    <x v="1108"/>
    <x v="2"/>
    <n v="671035975"/>
    <x v="0"/>
    <x v="303"/>
    <x v="1168"/>
    <n v="1382"/>
  </r>
  <r>
    <x v="1622"/>
    <x v="1446"/>
    <x v="1055"/>
    <x v="23"/>
    <x v="36"/>
    <x v="592"/>
    <x v="1"/>
    <n v="671708260"/>
    <x v="0"/>
    <x v="26"/>
    <x v="1169"/>
    <n v="112"/>
  </r>
  <r>
    <x v="1623"/>
    <x v="1447"/>
    <x v="1056"/>
    <x v="23"/>
    <x v="56"/>
    <x v="1109"/>
    <x v="0"/>
    <n v="671519980"/>
    <x v="0"/>
    <x v="13"/>
    <x v="1170"/>
    <n v="92"/>
  </r>
  <r>
    <x v="1624"/>
    <x v="1448"/>
    <x v="1057"/>
    <x v="23"/>
    <x v="135"/>
    <x v="537"/>
    <x v="0"/>
    <n v="199210152"/>
    <x v="0"/>
    <x v="165"/>
    <x v="227"/>
    <n v="0"/>
  </r>
  <r>
    <x v="1625"/>
    <x v="1449"/>
    <x v="1058"/>
    <x v="23"/>
    <x v="56"/>
    <x v="1110"/>
    <x v="1"/>
    <n v="465016901"/>
    <x v="0"/>
    <x v="32"/>
    <x v="1171"/>
    <n v="554"/>
  </r>
  <r>
    <x v="1626"/>
    <x v="1449"/>
    <x v="1059"/>
    <x v="23"/>
    <x v="56"/>
    <x v="74"/>
    <x v="2"/>
    <s v="046501691X"/>
    <x v="1"/>
    <x v="182"/>
    <x v="167"/>
    <n v="10"/>
  </r>
  <r>
    <x v="1627"/>
    <x v="1450"/>
    <x v="1060"/>
    <x v="23"/>
    <x v="77"/>
    <x v="1111"/>
    <x v="0"/>
    <n v="91883768"/>
    <x v="0"/>
    <x v="146"/>
    <x v="1172"/>
    <n v="7725"/>
  </r>
  <r>
    <x v="1628"/>
    <x v="1451"/>
    <x v="1061"/>
    <x v="23"/>
    <x v="24"/>
    <x v="1112"/>
    <x v="0"/>
    <n v="1591396190"/>
    <x v="0"/>
    <x v="65"/>
    <x v="1173"/>
    <n v="789"/>
  </r>
  <r>
    <x v="1629"/>
    <x v="1452"/>
    <x v="1062"/>
    <x v="23"/>
    <x v="82"/>
    <x v="720"/>
    <x v="0"/>
    <n v="1892295490"/>
    <x v="0"/>
    <x v="302"/>
    <x v="1174"/>
    <n v="7862"/>
  </r>
  <r>
    <x v="1630"/>
    <x v="1452"/>
    <x v="1063"/>
    <x v="23"/>
    <x v="82"/>
    <x v="458"/>
    <x v="2"/>
    <n v="393926362"/>
    <x v="1"/>
    <x v="122"/>
    <x v="1175"/>
    <n v="169"/>
  </r>
  <r>
    <x v="1631"/>
    <x v="1452"/>
    <x v="1062"/>
    <x v="23"/>
    <x v="82"/>
    <x v="479"/>
    <x v="2"/>
    <n v="1580495753"/>
    <x v="1"/>
    <x v="573"/>
    <x v="1176"/>
    <n v="100"/>
  </r>
  <r>
    <x v="1632"/>
    <x v="1452"/>
    <x v="1064"/>
    <x v="23"/>
    <x v="82"/>
    <x v="1113"/>
    <x v="2"/>
    <s v="184391008X"/>
    <x v="1"/>
    <x v="35"/>
    <x v="1177"/>
    <n v="24"/>
  </r>
  <r>
    <x v="1633"/>
    <x v="1452"/>
    <x v="1062"/>
    <x v="23"/>
    <x v="82"/>
    <x v="111"/>
    <x v="1"/>
    <n v="141182431"/>
    <x v="1"/>
    <x v="25"/>
    <x v="1020"/>
    <n v="65"/>
  </r>
  <r>
    <x v="1634"/>
    <x v="1453"/>
    <x v="1065"/>
    <x v="23"/>
    <x v="63"/>
    <x v="893"/>
    <x v="1"/>
    <n v="192801724"/>
    <x v="0"/>
    <x v="485"/>
    <x v="1178"/>
    <n v="176"/>
  </r>
  <r>
    <x v="1635"/>
    <x v="1452"/>
    <x v="1062"/>
    <x v="23"/>
    <x v="82"/>
    <x v="227"/>
    <x v="1"/>
    <s v="159224646X"/>
    <x v="0"/>
    <x v="108"/>
    <x v="468"/>
    <n v="11"/>
  </r>
  <r>
    <x v="1636"/>
    <x v="1454"/>
    <x v="1066"/>
    <x v="23"/>
    <x v="29"/>
    <x v="1114"/>
    <x v="2"/>
    <n v="743243781"/>
    <x v="0"/>
    <x v="113"/>
    <x v="1179"/>
    <n v="1991"/>
  </r>
  <r>
    <x v="1637"/>
    <x v="1455"/>
    <x v="1066"/>
    <x v="23"/>
    <x v="72"/>
    <x v="1115"/>
    <x v="0"/>
    <n v="6551815"/>
    <x v="0"/>
    <x v="347"/>
    <x v="1180"/>
    <n v="1611"/>
  </r>
  <r>
    <x v="1638"/>
    <x v="1456"/>
    <x v="1066"/>
    <x v="23"/>
    <x v="80"/>
    <x v="985"/>
    <x v="2"/>
    <n v="7718721"/>
    <x v="0"/>
    <x v="26"/>
    <x v="1181"/>
    <n v="64"/>
  </r>
  <r>
    <x v="1639"/>
    <x v="1457"/>
    <x v="1067"/>
    <x v="23"/>
    <x v="24"/>
    <x v="1116"/>
    <x v="2"/>
    <n v="140621334"/>
    <x v="0"/>
    <x v="497"/>
    <x v="1182"/>
    <n v="2622"/>
  </r>
  <r>
    <x v="1640"/>
    <x v="1458"/>
    <x v="1067"/>
    <x v="23"/>
    <x v="24"/>
    <x v="942"/>
    <x v="0"/>
    <n v="486451100"/>
    <x v="0"/>
    <x v="32"/>
    <x v="465"/>
    <n v="34"/>
  </r>
  <r>
    <x v="1641"/>
    <x v="1458"/>
    <x v="1067"/>
    <x v="23"/>
    <x v="24"/>
    <x v="1117"/>
    <x v="0"/>
    <n v="1904919529"/>
    <x v="0"/>
    <x v="113"/>
    <x v="44"/>
    <n v="8"/>
  </r>
  <r>
    <x v="1642"/>
    <x v="1459"/>
    <x v="1067"/>
    <x v="23"/>
    <x v="24"/>
    <x v="992"/>
    <x v="1"/>
    <n v="141441216"/>
    <x v="0"/>
    <x v="105"/>
    <x v="440"/>
    <n v="120"/>
  </r>
  <r>
    <x v="1643"/>
    <x v="1460"/>
    <x v="1068"/>
    <x v="23"/>
    <x v="56"/>
    <x v="353"/>
    <x v="2"/>
    <n v="140437509"/>
    <x v="1"/>
    <x v="188"/>
    <x v="1183"/>
    <n v="173"/>
  </r>
  <r>
    <x v="1644"/>
    <x v="1461"/>
    <x v="1069"/>
    <x v="23"/>
    <x v="81"/>
    <x v="1044"/>
    <x v="0"/>
    <n v="1400079276"/>
    <x v="0"/>
    <x v="215"/>
    <x v="1184"/>
    <n v="11396"/>
  </r>
  <r>
    <x v="1645"/>
    <x v="1462"/>
    <x v="1070"/>
    <x v="23"/>
    <x v="13"/>
    <x v="1118"/>
    <x v="1"/>
    <n v="9571338400"/>
    <x v="14"/>
    <x v="164"/>
    <x v="223"/>
    <n v="6"/>
  </r>
  <r>
    <x v="1646"/>
    <x v="1463"/>
    <x v="1071"/>
    <x v="23"/>
    <x v="127"/>
    <x v="431"/>
    <x v="2"/>
    <n v="451527348"/>
    <x v="0"/>
    <x v="211"/>
    <x v="1185"/>
    <n v="97"/>
  </r>
  <r>
    <x v="1647"/>
    <x v="1463"/>
    <x v="1072"/>
    <x v="23"/>
    <x v="127"/>
    <x v="238"/>
    <x v="0"/>
    <n v="374528373"/>
    <x v="0"/>
    <x v="115"/>
    <x v="1186"/>
    <n v="6370"/>
  </r>
  <r>
    <x v="1648"/>
    <x v="1463"/>
    <x v="1073"/>
    <x v="23"/>
    <x v="127"/>
    <x v="1075"/>
    <x v="2"/>
    <n v="140449248"/>
    <x v="0"/>
    <x v="574"/>
    <x v="1187"/>
    <n v="167"/>
  </r>
  <r>
    <x v="1649"/>
    <x v="1463"/>
    <x v="1072"/>
    <x v="23"/>
    <x v="127"/>
    <x v="616"/>
    <x v="0"/>
    <n v="679729259"/>
    <x v="0"/>
    <x v="115"/>
    <x v="1188"/>
    <n v="82"/>
  </r>
  <r>
    <x v="1650"/>
    <x v="1463"/>
    <x v="1074"/>
    <x v="23"/>
    <x v="127"/>
    <x v="1119"/>
    <x v="0"/>
    <n v="486437914"/>
    <x v="0"/>
    <x v="211"/>
    <x v="1189"/>
    <n v="182"/>
  </r>
  <r>
    <x v="1651"/>
    <x v="1463"/>
    <x v="1075"/>
    <x v="23"/>
    <x v="127"/>
    <x v="658"/>
    <x v="0"/>
    <n v="1596440791"/>
    <x v="0"/>
    <x v="575"/>
    <x v="86"/>
    <n v="2"/>
  </r>
  <r>
    <x v="1652"/>
    <x v="1463"/>
    <x v="1076"/>
    <x v="23"/>
    <x v="127"/>
    <x v="1092"/>
    <x v="0"/>
    <s v="159308045X"/>
    <x v="0"/>
    <x v="45"/>
    <x v="1190"/>
    <n v="182"/>
  </r>
  <r>
    <x v="1653"/>
    <x v="1464"/>
    <x v="1077"/>
    <x v="23"/>
    <x v="51"/>
    <x v="1120"/>
    <x v="2"/>
    <n v="764538136"/>
    <x v="4"/>
    <x v="146"/>
    <x v="470"/>
    <n v="0"/>
  </r>
  <r>
    <x v="1654"/>
    <x v="1465"/>
    <x v="1078"/>
    <x v="23"/>
    <x v="142"/>
    <x v="1121"/>
    <x v="2"/>
    <n v="1580086810"/>
    <x v="0"/>
    <x v="28"/>
    <x v="1191"/>
    <n v="193"/>
  </r>
  <r>
    <x v="1655"/>
    <x v="1466"/>
    <x v="1079"/>
    <x v="23"/>
    <x v="134"/>
    <x v="1122"/>
    <x v="2"/>
    <n v="399226907"/>
    <x v="0"/>
    <x v="576"/>
    <x v="1192"/>
    <n v="262"/>
  </r>
  <r>
    <x v="1656"/>
    <x v="1467"/>
    <x v="1080"/>
    <x v="23"/>
    <x v="118"/>
    <x v="986"/>
    <x v="0"/>
    <n v="859533301"/>
    <x v="1"/>
    <x v="87"/>
    <x v="323"/>
    <n v="10"/>
  </r>
  <r>
    <x v="1657"/>
    <x v="1468"/>
    <x v="1081"/>
    <x v="23"/>
    <x v="113"/>
    <x v="1049"/>
    <x v="2"/>
    <n v="395971233"/>
    <x v="1"/>
    <x v="87"/>
    <x v="1193"/>
    <n v="162"/>
  </r>
  <r>
    <x v="1658"/>
    <x v="1466"/>
    <x v="1079"/>
    <x v="23"/>
    <x v="134"/>
    <x v="937"/>
    <x v="1"/>
    <n v="241003008"/>
    <x v="0"/>
    <x v="563"/>
    <x v="1194"/>
    <n v="6313"/>
  </r>
  <r>
    <x v="1659"/>
    <x v="1469"/>
    <x v="1082"/>
    <x v="23"/>
    <x v="18"/>
    <x v="3"/>
    <x v="2"/>
    <s v="061871166X"/>
    <x v="0"/>
    <x v="344"/>
    <x v="1195"/>
    <n v="772"/>
  </r>
  <r>
    <x v="1660"/>
    <x v="1470"/>
    <x v="1083"/>
    <x v="23"/>
    <x v="26"/>
    <x v="1123"/>
    <x v="2"/>
    <n v="452270839"/>
    <x v="0"/>
    <x v="26"/>
    <x v="1196"/>
    <n v="42"/>
  </r>
  <r>
    <x v="1661"/>
    <x v="1471"/>
    <x v="1084"/>
    <x v="23"/>
    <x v="34"/>
    <x v="416"/>
    <x v="0"/>
    <n v="1932416641"/>
    <x v="0"/>
    <x v="577"/>
    <x v="1197"/>
    <n v="6192"/>
  </r>
  <r>
    <x v="1662"/>
    <x v="1472"/>
    <x v="1084"/>
    <x v="23"/>
    <x v="72"/>
    <x v="534"/>
    <x v="0"/>
    <n v="375725784"/>
    <x v="0"/>
    <x v="578"/>
    <x v="1198"/>
    <n v="8473"/>
  </r>
  <r>
    <x v="1663"/>
    <x v="1473"/>
    <x v="1084"/>
    <x v="23"/>
    <x v="98"/>
    <x v="824"/>
    <x v="2"/>
    <n v="1400033543"/>
    <x v="0"/>
    <x v="238"/>
    <x v="1199"/>
    <n v="1459"/>
  </r>
  <r>
    <x v="1664"/>
    <x v="1474"/>
    <x v="1084"/>
    <x v="23"/>
    <x v="29"/>
    <x v="1124"/>
    <x v="0"/>
    <n v="1400095565"/>
    <x v="0"/>
    <x v="26"/>
    <x v="1200"/>
    <n v="658"/>
  </r>
  <r>
    <x v="1665"/>
    <x v="1475"/>
    <x v="1084"/>
    <x v="23"/>
    <x v="29"/>
    <x v="115"/>
    <x v="1"/>
    <n v="1932416137"/>
    <x v="0"/>
    <x v="25"/>
    <x v="1201"/>
    <n v="39"/>
  </r>
  <r>
    <x v="1666"/>
    <x v="1476"/>
    <x v="1085"/>
    <x v="23"/>
    <x v="33"/>
    <x v="1093"/>
    <x v="0"/>
    <n v="439635772"/>
    <x v="0"/>
    <x v="87"/>
    <x v="86"/>
    <n v="3"/>
  </r>
  <r>
    <x v="1667"/>
    <x v="1477"/>
    <x v="1085"/>
    <x v="23"/>
    <x v="157"/>
    <x v="605"/>
    <x v="2"/>
    <n v="809166585"/>
    <x v="0"/>
    <x v="87"/>
    <x v="476"/>
    <n v="0"/>
  </r>
  <r>
    <x v="1668"/>
    <x v="1478"/>
    <x v="1086"/>
    <x v="23"/>
    <x v="65"/>
    <x v="1125"/>
    <x v="2"/>
    <n v="142001430"/>
    <x v="0"/>
    <x v="303"/>
    <x v="1202"/>
    <n v="8261"/>
  </r>
  <r>
    <x v="1669"/>
    <x v="1479"/>
    <x v="1087"/>
    <x v="23"/>
    <x v="50"/>
    <x v="613"/>
    <x v="1"/>
    <n v="553804766"/>
    <x v="1"/>
    <x v="26"/>
    <x v="145"/>
    <n v="9"/>
  </r>
  <r>
    <x v="1670"/>
    <x v="1480"/>
    <x v="1088"/>
    <x v="23"/>
    <x v="79"/>
    <x v="1126"/>
    <x v="0"/>
    <n v="863155278"/>
    <x v="0"/>
    <x v="256"/>
    <x v="1095"/>
    <n v="19"/>
  </r>
  <r>
    <x v="1671"/>
    <x v="1481"/>
    <x v="1089"/>
    <x v="23"/>
    <x v="61"/>
    <x v="1127"/>
    <x v="1"/>
    <s v="141651693X"/>
    <x v="0"/>
    <x v="579"/>
    <x v="1203"/>
    <n v="2640"/>
  </r>
  <r>
    <x v="1672"/>
    <x v="1482"/>
    <x v="1090"/>
    <x v="23"/>
    <x v="57"/>
    <x v="1128"/>
    <x v="2"/>
    <s v="081297736X"/>
    <x v="0"/>
    <x v="47"/>
    <x v="1204"/>
    <n v="1983"/>
  </r>
  <r>
    <x v="1673"/>
    <x v="1483"/>
    <x v="1091"/>
    <x v="23"/>
    <x v="57"/>
    <x v="612"/>
    <x v="2"/>
    <n v="385334206"/>
    <x v="0"/>
    <x v="393"/>
    <x v="1205"/>
    <n v="5057"/>
  </r>
  <r>
    <x v="1674"/>
    <x v="1484"/>
    <x v="1091"/>
    <x v="23"/>
    <x v="13"/>
    <x v="452"/>
    <x v="0"/>
    <n v="385333846"/>
    <x v="0"/>
    <x v="151"/>
    <x v="1206"/>
    <n v="17985"/>
  </r>
  <r>
    <x v="1675"/>
    <x v="1485"/>
    <x v="1091"/>
    <x v="23"/>
    <x v="34"/>
    <x v="1085"/>
    <x v="0"/>
    <n v="1857988841"/>
    <x v="0"/>
    <x v="26"/>
    <x v="1207"/>
    <n v="2833"/>
  </r>
  <r>
    <x v="1676"/>
    <x v="1486"/>
    <x v="1092"/>
    <x v="23"/>
    <x v="20"/>
    <x v="473"/>
    <x v="0"/>
    <n v="791071685"/>
    <x v="0"/>
    <x v="220"/>
    <x v="1208"/>
    <n v="199"/>
  </r>
  <r>
    <x v="1677"/>
    <x v="1487"/>
    <x v="1091"/>
    <x v="23"/>
    <x v="97"/>
    <x v="1129"/>
    <x v="2"/>
    <n v="99282968"/>
    <x v="4"/>
    <x v="189"/>
    <x v="1209"/>
    <n v="222"/>
  </r>
  <r>
    <x v="1678"/>
    <x v="1488"/>
    <x v="1091"/>
    <x v="23"/>
    <x v="78"/>
    <x v="790"/>
    <x v="0"/>
    <n v="385333501"/>
    <x v="0"/>
    <x v="57"/>
    <x v="1210"/>
    <n v="1438"/>
  </r>
  <r>
    <x v="1679"/>
    <x v="1489"/>
    <x v="1091"/>
    <x v="23"/>
    <x v="94"/>
    <x v="379"/>
    <x v="0"/>
    <n v="743422007"/>
    <x v="0"/>
    <x v="78"/>
    <x v="1211"/>
    <n v="542"/>
  </r>
  <r>
    <x v="1680"/>
    <x v="1490"/>
    <x v="1091"/>
    <x v="23"/>
    <x v="86"/>
    <x v="1130"/>
    <x v="0"/>
    <n v="385333900"/>
    <x v="0"/>
    <x v="168"/>
    <x v="1212"/>
    <n v="559"/>
  </r>
  <r>
    <x v="1681"/>
    <x v="1491"/>
    <x v="1091"/>
    <x v="23"/>
    <x v="88"/>
    <x v="1131"/>
    <x v="2"/>
    <n v="425134067"/>
    <x v="1"/>
    <x v="65"/>
    <x v="1213"/>
    <n v="114"/>
  </r>
  <r>
    <x v="1682"/>
    <x v="1492"/>
    <x v="1093"/>
    <x v="23"/>
    <x v="31"/>
    <x v="6"/>
    <x v="1"/>
    <n v="312353766"/>
    <x v="0"/>
    <x v="66"/>
    <x v="1214"/>
    <n v="15578"/>
  </r>
  <r>
    <x v="1683"/>
    <x v="1493"/>
    <x v="1094"/>
    <x v="23"/>
    <x v="18"/>
    <x v="1132"/>
    <x v="1"/>
    <n v="827230281"/>
    <x v="0"/>
    <x v="83"/>
    <x v="505"/>
    <n v="14"/>
  </r>
  <r>
    <x v="1684"/>
    <x v="1494"/>
    <x v="1095"/>
    <x v="23"/>
    <x v="81"/>
    <x v="698"/>
    <x v="0"/>
    <n v="826415741"/>
    <x v="0"/>
    <x v="158"/>
    <x v="1215"/>
    <n v="54"/>
  </r>
  <r>
    <x v="1685"/>
    <x v="1495"/>
    <x v="1093"/>
    <x v="23"/>
    <x v="31"/>
    <x v="439"/>
    <x v="0"/>
    <n v="8478883975"/>
    <x v="2"/>
    <x v="69"/>
    <x v="240"/>
    <n v="9"/>
  </r>
  <r>
    <x v="1686"/>
    <x v="1496"/>
    <x v="1096"/>
    <x v="23"/>
    <x v="16"/>
    <x v="1133"/>
    <x v="2"/>
    <n v="2070417948"/>
    <x v="3"/>
    <x v="453"/>
    <x v="1148"/>
    <n v="37"/>
  </r>
  <r>
    <x v="1687"/>
    <x v="1497"/>
    <x v="1097"/>
    <x v="23"/>
    <x v="78"/>
    <x v="697"/>
    <x v="2"/>
    <n v="674023854"/>
    <x v="0"/>
    <x v="137"/>
    <x v="1216"/>
    <n v="164"/>
  </r>
  <r>
    <x v="1688"/>
    <x v="1498"/>
    <x v="1098"/>
    <x v="23"/>
    <x v="72"/>
    <x v="995"/>
    <x v="2"/>
    <n v="786918144"/>
    <x v="0"/>
    <x v="163"/>
    <x v="1217"/>
    <n v="9"/>
  </r>
  <r>
    <x v="1689"/>
    <x v="1499"/>
    <x v="1099"/>
    <x v="23"/>
    <x v="47"/>
    <x v="1050"/>
    <x v="2"/>
    <n v="670886955"/>
    <x v="0"/>
    <x v="214"/>
    <x v="298"/>
    <n v="17"/>
  </r>
  <r>
    <x v="1690"/>
    <x v="1500"/>
    <x v="675"/>
    <x v="23"/>
    <x v="115"/>
    <x v="1134"/>
    <x v="0"/>
    <n v="8466313591"/>
    <x v="2"/>
    <x v="580"/>
    <x v="291"/>
    <n v="5"/>
  </r>
  <r>
    <x v="1691"/>
    <x v="1501"/>
    <x v="1100"/>
    <x v="23"/>
    <x v="98"/>
    <x v="1058"/>
    <x v="1"/>
    <n v="1400076196"/>
    <x v="0"/>
    <x v="283"/>
    <x v="1218"/>
    <n v="3273"/>
  </r>
  <r>
    <x v="1692"/>
    <x v="1502"/>
    <x v="1101"/>
    <x v="23"/>
    <x v="101"/>
    <x v="376"/>
    <x v="2"/>
    <s v="068987409X"/>
    <x v="1"/>
    <x v="87"/>
    <x v="131"/>
    <n v="10"/>
  </r>
  <r>
    <x v="1693"/>
    <x v="1503"/>
    <x v="1102"/>
    <x v="23"/>
    <x v="72"/>
    <x v="1023"/>
    <x v="2"/>
    <n v="765340747"/>
    <x v="0"/>
    <x v="581"/>
    <x v="1219"/>
    <n v="747"/>
  </r>
  <r>
    <x v="1694"/>
    <x v="1504"/>
    <x v="1103"/>
    <x v="23"/>
    <x v="118"/>
    <x v="1135"/>
    <x v="0"/>
    <n v="451207149"/>
    <x v="0"/>
    <x v="582"/>
    <x v="1220"/>
    <n v="24934"/>
  </r>
  <r>
    <x v="1695"/>
    <x v="1505"/>
    <x v="1103"/>
    <x v="23"/>
    <x v="101"/>
    <x v="325"/>
    <x v="0"/>
    <n v="330332651"/>
    <x v="0"/>
    <x v="583"/>
    <x v="1221"/>
    <n v="11"/>
  </r>
  <r>
    <x v="1696"/>
    <x v="1506"/>
    <x v="1103"/>
    <x v="23"/>
    <x v="16"/>
    <x v="559"/>
    <x v="1"/>
    <n v="451208706"/>
    <x v="0"/>
    <x v="2"/>
    <x v="1222"/>
    <n v="617"/>
  </r>
  <r>
    <x v="1697"/>
    <x v="1507"/>
    <x v="1103"/>
    <x v="23"/>
    <x v="86"/>
    <x v="294"/>
    <x v="0"/>
    <n v="451211472"/>
    <x v="0"/>
    <x v="46"/>
    <x v="1223"/>
    <n v="628"/>
  </r>
  <r>
    <x v="1698"/>
    <x v="1508"/>
    <x v="1104"/>
    <x v="23"/>
    <x v="18"/>
    <x v="596"/>
    <x v="0"/>
    <n v="375760946"/>
    <x v="4"/>
    <x v="475"/>
    <x v="1224"/>
    <n v="70"/>
  </r>
  <r>
    <x v="1699"/>
    <x v="1509"/>
    <x v="1103"/>
    <x v="23"/>
    <x v="91"/>
    <x v="1136"/>
    <x v="2"/>
    <n v="451213092"/>
    <x v="0"/>
    <x v="42"/>
    <x v="1225"/>
    <n v="358"/>
  </r>
  <r>
    <x v="1700"/>
    <x v="1510"/>
    <x v="1104"/>
    <x v="23"/>
    <x v="18"/>
    <x v="512"/>
    <x v="2"/>
    <n v="9580493510"/>
    <x v="2"/>
    <x v="18"/>
    <x v="476"/>
    <n v="0"/>
  </r>
  <r>
    <x v="1701"/>
    <x v="1511"/>
    <x v="1103"/>
    <x v="23"/>
    <x v="36"/>
    <x v="1137"/>
    <x v="2"/>
    <n v="451219597"/>
    <x v="0"/>
    <x v="42"/>
    <x v="1226"/>
    <n v="898"/>
  </r>
  <r>
    <x v="1702"/>
    <x v="1512"/>
    <x v="1105"/>
    <x v="23"/>
    <x v="32"/>
    <x v="1138"/>
    <x v="1"/>
    <n v="1405052716"/>
    <x v="0"/>
    <x v="222"/>
    <x v="89"/>
    <n v="1"/>
  </r>
  <r>
    <x v="1703"/>
    <x v="1511"/>
    <x v="1103"/>
    <x v="23"/>
    <x v="36"/>
    <x v="1139"/>
    <x v="1"/>
    <n v="451207521"/>
    <x v="0"/>
    <x v="183"/>
    <x v="554"/>
    <n v="32"/>
  </r>
  <r>
    <x v="1704"/>
    <x v="1513"/>
    <x v="1106"/>
    <x v="23"/>
    <x v="80"/>
    <x v="76"/>
    <x v="0"/>
    <n v="1421508656"/>
    <x v="0"/>
    <x v="30"/>
    <x v="1227"/>
    <n v="2"/>
  </r>
  <r>
    <x v="1705"/>
    <x v="1514"/>
    <x v="1106"/>
    <x v="23"/>
    <x v="85"/>
    <x v="250"/>
    <x v="0"/>
    <n v="1421504332"/>
    <x v="0"/>
    <x v="30"/>
    <x v="1228"/>
    <n v="1"/>
  </r>
  <r>
    <x v="1706"/>
    <x v="1515"/>
    <x v="1106"/>
    <x v="23"/>
    <x v="74"/>
    <x v="1140"/>
    <x v="1"/>
    <n v="2723439801"/>
    <x v="3"/>
    <x v="10"/>
    <x v="88"/>
    <n v="2"/>
  </r>
  <r>
    <x v="1707"/>
    <x v="1516"/>
    <x v="1107"/>
    <x v="23"/>
    <x v="56"/>
    <x v="1141"/>
    <x v="2"/>
    <n v="1556432461"/>
    <x v="0"/>
    <x v="65"/>
    <x v="817"/>
    <n v="26"/>
  </r>
  <r>
    <x v="1708"/>
    <x v="1517"/>
    <x v="1108"/>
    <x v="23"/>
    <x v="31"/>
    <x v="967"/>
    <x v="2"/>
    <n v="1400043468"/>
    <x v="0"/>
    <x v="328"/>
    <x v="1229"/>
    <n v="6043"/>
  </r>
  <r>
    <x v="1709"/>
    <x v="12"/>
    <x v="6"/>
    <x v="23"/>
    <x v="10"/>
    <x v="1142"/>
    <x v="0"/>
    <s v="096573840X"/>
    <x v="0"/>
    <x v="584"/>
    <x v="454"/>
    <n v="2"/>
  </r>
  <r>
    <x v="1710"/>
    <x v="1518"/>
    <x v="6"/>
    <x v="23"/>
    <x v="10"/>
    <x v="453"/>
    <x v="1"/>
    <n v="385663552"/>
    <x v="0"/>
    <x v="310"/>
    <x v="454"/>
    <n v="6"/>
  </r>
  <r>
    <x v="1711"/>
    <x v="1519"/>
    <x v="1109"/>
    <x v="23"/>
    <x v="69"/>
    <x v="830"/>
    <x v="2"/>
    <n v="451210859"/>
    <x v="0"/>
    <x v="568"/>
    <x v="1230"/>
    <n v="4846"/>
  </r>
  <r>
    <x v="1712"/>
    <x v="1520"/>
    <x v="1109"/>
    <x v="23"/>
    <x v="38"/>
    <x v="567"/>
    <x v="2"/>
    <s v="034082977X"/>
    <x v="0"/>
    <x v="332"/>
    <x v="1231"/>
    <n v="82"/>
  </r>
  <r>
    <x v="1713"/>
    <x v="1521"/>
    <x v="1110"/>
    <x v="23"/>
    <x v="103"/>
    <x v="172"/>
    <x v="2"/>
    <n v="340829788"/>
    <x v="0"/>
    <x v="585"/>
    <x v="1232"/>
    <n v="3396"/>
  </r>
  <r>
    <x v="1714"/>
    <x v="1522"/>
    <x v="1109"/>
    <x v="23"/>
    <x v="62"/>
    <x v="129"/>
    <x v="2"/>
    <n v="340829753"/>
    <x v="0"/>
    <x v="316"/>
    <x v="1233"/>
    <n v="189"/>
  </r>
  <r>
    <x v="1715"/>
    <x v="1523"/>
    <x v="1111"/>
    <x v="23"/>
    <x v="56"/>
    <x v="829"/>
    <x v="2"/>
    <n v="307264602"/>
    <x v="0"/>
    <x v="586"/>
    <x v="1234"/>
    <n v="276"/>
  </r>
  <r>
    <x v="1716"/>
    <x v="1523"/>
    <x v="1112"/>
    <x v="23"/>
    <x v="56"/>
    <x v="543"/>
    <x v="1"/>
    <n v="435124099"/>
    <x v="4"/>
    <x v="144"/>
    <x v="1235"/>
    <n v="51"/>
  </r>
  <r>
    <x v="1717"/>
    <x v="1524"/>
    <x v="897"/>
    <x v="23"/>
    <x v="87"/>
    <x v="824"/>
    <x v="1"/>
    <n v="316769177"/>
    <x v="0"/>
    <x v="179"/>
    <x v="1236"/>
    <n v="42016"/>
  </r>
  <r>
    <x v="1718"/>
    <x v="1524"/>
    <x v="897"/>
    <x v="23"/>
    <x v="87"/>
    <x v="729"/>
    <x v="1"/>
    <n v="553134329"/>
    <x v="0"/>
    <x v="234"/>
    <x v="988"/>
    <n v="25"/>
  </r>
  <r>
    <x v="1719"/>
    <x v="1525"/>
    <x v="1113"/>
    <x v="23"/>
    <x v="97"/>
    <x v="1143"/>
    <x v="0"/>
    <n v="812034074"/>
    <x v="0"/>
    <x v="408"/>
    <x v="1237"/>
    <n v="24"/>
  </r>
  <r>
    <x v="1720"/>
    <x v="1526"/>
    <x v="897"/>
    <x v="23"/>
    <x v="42"/>
    <x v="366"/>
    <x v="0"/>
    <n v="316769029"/>
    <x v="0"/>
    <x v="230"/>
    <x v="1238"/>
    <n v="4805"/>
  </r>
  <r>
    <x v="1721"/>
    <x v="1527"/>
    <x v="897"/>
    <x v="23"/>
    <x v="85"/>
    <x v="447"/>
    <x v="1"/>
    <n v="316766941"/>
    <x v="0"/>
    <x v="13"/>
    <x v="1239"/>
    <n v="1164"/>
  </r>
  <r>
    <x v="1722"/>
    <x v="1528"/>
    <x v="897"/>
    <x v="23"/>
    <x v="61"/>
    <x v="200"/>
    <x v="0"/>
    <n v="140237534"/>
    <x v="0"/>
    <x v="587"/>
    <x v="1240"/>
    <n v="75"/>
  </r>
  <r>
    <x v="1723"/>
    <x v="1529"/>
    <x v="1114"/>
    <x v="23"/>
    <x v="18"/>
    <x v="217"/>
    <x v="1"/>
    <n v="60595183"/>
    <x v="0"/>
    <x v="455"/>
    <x v="1241"/>
    <n v="740"/>
  </r>
  <r>
    <x v="1724"/>
    <x v="1530"/>
    <x v="1115"/>
    <x v="23"/>
    <x v="42"/>
    <x v="313"/>
    <x v="2"/>
    <n v="60929871"/>
    <x v="0"/>
    <x v="28"/>
    <x v="1242"/>
    <n v="18665"/>
  </r>
  <r>
    <x v="1725"/>
    <x v="1531"/>
    <x v="1114"/>
    <x v="23"/>
    <x v="46"/>
    <x v="1144"/>
    <x v="2"/>
    <n v="60085495"/>
    <x v="0"/>
    <x v="252"/>
    <x v="1243"/>
    <n v="967"/>
  </r>
  <r>
    <x v="1726"/>
    <x v="1532"/>
    <x v="1114"/>
    <x v="23"/>
    <x v="69"/>
    <x v="1145"/>
    <x v="0"/>
    <s v="006057058X"/>
    <x v="0"/>
    <x v="66"/>
    <x v="1244"/>
    <n v="145"/>
  </r>
  <r>
    <x v="1727"/>
    <x v="1533"/>
    <x v="1116"/>
    <x v="23"/>
    <x v="118"/>
    <x v="178"/>
    <x v="1"/>
    <n v="824522524"/>
    <x v="0"/>
    <x v="2"/>
    <x v="1061"/>
    <n v="4"/>
  </r>
  <r>
    <x v="1728"/>
    <x v="1534"/>
    <x v="1117"/>
    <x v="23"/>
    <x v="31"/>
    <x v="1146"/>
    <x v="2"/>
    <n v="892817585"/>
    <x v="0"/>
    <x v="15"/>
    <x v="449"/>
    <n v="15"/>
  </r>
  <r>
    <x v="1729"/>
    <x v="1535"/>
    <x v="1114"/>
    <x v="23"/>
    <x v="46"/>
    <x v="697"/>
    <x v="1"/>
    <n v="1564781313"/>
    <x v="0"/>
    <x v="232"/>
    <x v="1245"/>
    <n v="198"/>
  </r>
  <r>
    <x v="1730"/>
    <x v="1536"/>
    <x v="1114"/>
    <x v="23"/>
    <x v="29"/>
    <x v="494"/>
    <x v="0"/>
    <n v="1566630185"/>
    <x v="1"/>
    <x v="81"/>
    <x v="1246"/>
    <n v="140"/>
  </r>
  <r>
    <x v="1731"/>
    <x v="1537"/>
    <x v="1118"/>
    <x v="23"/>
    <x v="85"/>
    <x v="1147"/>
    <x v="1"/>
    <n v="141183780"/>
    <x v="4"/>
    <x v="416"/>
    <x v="1247"/>
    <n v="206"/>
  </r>
  <r>
    <x v="1732"/>
    <x v="1538"/>
    <x v="1119"/>
    <x v="23"/>
    <x v="40"/>
    <x v="619"/>
    <x v="1"/>
    <n v="307275558"/>
    <x v="0"/>
    <x v="232"/>
    <x v="1248"/>
    <n v="7081"/>
  </r>
  <r>
    <x v="1733"/>
    <x v="1539"/>
    <x v="1120"/>
    <x v="23"/>
    <x v="45"/>
    <x v="1148"/>
    <x v="1"/>
    <n v="826453279"/>
    <x v="4"/>
    <x v="146"/>
    <x v="1249"/>
    <n v="19"/>
  </r>
  <r>
    <x v="1734"/>
    <x v="1540"/>
    <x v="1121"/>
    <x v="0"/>
    <x v="66"/>
    <x v="1149"/>
    <x v="0"/>
    <n v="743253973"/>
    <x v="0"/>
    <x v="30"/>
    <x v="1250"/>
    <n v="5964"/>
  </r>
  <r>
    <x v="1735"/>
    <x v="1158"/>
    <x v="854"/>
    <x v="0"/>
    <x v="49"/>
    <x v="294"/>
    <x v="0"/>
    <n v="374701849"/>
    <x v="0"/>
    <x v="588"/>
    <x v="1251"/>
    <n v="20"/>
  </r>
  <r>
    <x v="1736"/>
    <x v="1541"/>
    <x v="1122"/>
    <x v="0"/>
    <x v="12"/>
    <x v="633"/>
    <x v="1"/>
    <n v="385333137"/>
    <x v="0"/>
    <x v="28"/>
    <x v="1252"/>
    <n v="1349"/>
  </r>
  <r>
    <x v="1737"/>
    <x v="1542"/>
    <x v="1123"/>
    <x v="0"/>
    <x v="72"/>
    <x v="1150"/>
    <x v="0"/>
    <n v="375703063"/>
    <x v="0"/>
    <x v="421"/>
    <x v="1253"/>
    <n v="575"/>
  </r>
  <r>
    <x v="1738"/>
    <x v="1543"/>
    <x v="1124"/>
    <x v="0"/>
    <x v="6"/>
    <x v="1094"/>
    <x v="2"/>
    <n v="425169693"/>
    <x v="0"/>
    <x v="66"/>
    <x v="1254"/>
    <n v="1419"/>
  </r>
  <r>
    <x v="1739"/>
    <x v="1544"/>
    <x v="1125"/>
    <x v="0"/>
    <x v="10"/>
    <x v="1151"/>
    <x v="2"/>
    <n v="375500723"/>
    <x v="0"/>
    <x v="28"/>
    <x v="1255"/>
    <n v="418"/>
  </r>
  <r>
    <x v="1740"/>
    <x v="1545"/>
    <x v="1126"/>
    <x v="6"/>
    <x v="88"/>
    <x v="1152"/>
    <x v="2"/>
    <n v="140286276"/>
    <x v="0"/>
    <x v="106"/>
    <x v="1256"/>
    <n v="997"/>
  </r>
  <r>
    <x v="1741"/>
    <x v="1546"/>
    <x v="1127"/>
    <x v="0"/>
    <x v="26"/>
    <x v="471"/>
    <x v="2"/>
    <n v="618526412"/>
    <x v="0"/>
    <x v="589"/>
    <x v="1257"/>
    <n v="273"/>
  </r>
  <r>
    <x v="1742"/>
    <x v="1547"/>
    <x v="1128"/>
    <x v="2"/>
    <x v="113"/>
    <x v="1153"/>
    <x v="2"/>
    <n v="446678457"/>
    <x v="0"/>
    <x v="590"/>
    <x v="1258"/>
    <n v="1807"/>
  </r>
  <r>
    <x v="1743"/>
    <x v="1548"/>
    <x v="1129"/>
    <x v="2"/>
    <x v="65"/>
    <x v="1154"/>
    <x v="2"/>
    <n v="446672211"/>
    <x v="0"/>
    <x v="314"/>
    <x v="1259"/>
    <n v="3320"/>
  </r>
  <r>
    <x v="1744"/>
    <x v="1549"/>
    <x v="1130"/>
    <x v="2"/>
    <x v="44"/>
    <x v="955"/>
    <x v="0"/>
    <n v="822550008"/>
    <x v="0"/>
    <x v="44"/>
    <x v="33"/>
    <n v="5"/>
  </r>
  <r>
    <x v="1745"/>
    <x v="1550"/>
    <x v="1131"/>
    <x v="2"/>
    <x v="95"/>
    <x v="499"/>
    <x v="2"/>
    <n v="345439104"/>
    <x v="0"/>
    <x v="81"/>
    <x v="1260"/>
    <n v="2097"/>
  </r>
  <r>
    <x v="1746"/>
    <x v="1551"/>
    <x v="1132"/>
    <x v="2"/>
    <x v="62"/>
    <x v="1155"/>
    <x v="1"/>
    <n v="743466527"/>
    <x v="0"/>
    <x v="300"/>
    <x v="1261"/>
    <n v="2392"/>
  </r>
  <r>
    <x v="1747"/>
    <x v="1552"/>
    <x v="1133"/>
    <x v="1"/>
    <x v="97"/>
    <x v="1156"/>
    <x v="2"/>
    <s v="038079487X"/>
    <x v="0"/>
    <x v="88"/>
    <x v="1262"/>
    <n v="626"/>
  </r>
  <r>
    <x v="1748"/>
    <x v="1553"/>
    <x v="1134"/>
    <x v="3"/>
    <x v="72"/>
    <x v="1157"/>
    <x v="0"/>
    <n v="345443284"/>
    <x v="0"/>
    <x v="15"/>
    <x v="1263"/>
    <n v="1151"/>
  </r>
  <r>
    <x v="1749"/>
    <x v="1554"/>
    <x v="1135"/>
    <x v="4"/>
    <x v="72"/>
    <x v="151"/>
    <x v="1"/>
    <n v="671774670"/>
    <x v="0"/>
    <x v="433"/>
    <x v="1264"/>
    <n v="414"/>
  </r>
  <r>
    <x v="1750"/>
    <x v="1555"/>
    <x v="1136"/>
    <x v="3"/>
    <x v="86"/>
    <x v="1158"/>
    <x v="2"/>
    <n v="425162443"/>
    <x v="0"/>
    <x v="2"/>
    <x v="1265"/>
    <n v="776"/>
  </r>
  <r>
    <x v="1751"/>
    <x v="1556"/>
    <x v="1137"/>
    <x v="3"/>
    <x v="25"/>
    <x v="362"/>
    <x v="2"/>
    <n v="140244824"/>
    <x v="0"/>
    <x v="591"/>
    <x v="1266"/>
    <n v="543"/>
  </r>
  <r>
    <x v="1752"/>
    <x v="1557"/>
    <x v="1138"/>
    <x v="3"/>
    <x v="16"/>
    <x v="1159"/>
    <x v="1"/>
    <s v="037570504X"/>
    <x v="0"/>
    <x v="141"/>
    <x v="1267"/>
    <n v="1174"/>
  </r>
  <r>
    <x v="1753"/>
    <x v="1558"/>
    <x v="1139"/>
    <x v="3"/>
    <x v="94"/>
    <x v="1110"/>
    <x v="0"/>
    <n v="385265700"/>
    <x v="1"/>
    <x v="164"/>
    <x v="1268"/>
    <n v="1194"/>
  </r>
  <r>
    <x v="1754"/>
    <x v="1559"/>
    <x v="1140"/>
    <x v="3"/>
    <x v="25"/>
    <x v="680"/>
    <x v="2"/>
    <n v="345435168"/>
    <x v="0"/>
    <x v="113"/>
    <x v="1269"/>
    <n v="1544"/>
  </r>
  <r>
    <x v="1755"/>
    <x v="1560"/>
    <x v="1141"/>
    <x v="5"/>
    <x v="53"/>
    <x v="1160"/>
    <x v="2"/>
    <n v="316601950"/>
    <x v="0"/>
    <x v="15"/>
    <x v="1270"/>
    <n v="3772"/>
  </r>
  <r>
    <x v="1756"/>
    <x v="1561"/>
    <x v="1142"/>
    <x v="0"/>
    <x v="29"/>
    <x v="1161"/>
    <x v="2"/>
    <n v="375707972"/>
    <x v="0"/>
    <x v="25"/>
    <x v="1271"/>
    <n v="402"/>
  </r>
  <r>
    <x v="1757"/>
    <x v="1562"/>
    <x v="1143"/>
    <x v="0"/>
    <x v="14"/>
    <x v="1162"/>
    <x v="1"/>
    <n v="440235596"/>
    <x v="0"/>
    <x v="471"/>
    <x v="1272"/>
    <n v="1670"/>
  </r>
  <r>
    <x v="1758"/>
    <x v="1563"/>
    <x v="1144"/>
    <x v="0"/>
    <x v="18"/>
    <x v="406"/>
    <x v="2"/>
    <n v="375702709"/>
    <x v="0"/>
    <x v="13"/>
    <x v="1273"/>
    <n v="2771"/>
  </r>
  <r>
    <x v="1759"/>
    <x v="1564"/>
    <x v="1145"/>
    <x v="0"/>
    <x v="49"/>
    <x v="1163"/>
    <x v="0"/>
    <n v="452280397"/>
    <x v="0"/>
    <x v="94"/>
    <x v="1274"/>
    <n v="731"/>
  </r>
  <r>
    <x v="1760"/>
    <x v="135"/>
    <x v="104"/>
    <x v="0"/>
    <x v="74"/>
    <x v="719"/>
    <x v="0"/>
    <s v="060630052X"/>
    <x v="0"/>
    <x v="241"/>
    <x v="324"/>
    <n v="6"/>
  </r>
  <r>
    <x v="1761"/>
    <x v="1565"/>
    <x v="1146"/>
    <x v="0"/>
    <x v="133"/>
    <x v="1164"/>
    <x v="1"/>
    <n v="590956183"/>
    <x v="0"/>
    <x v="342"/>
    <x v="1275"/>
    <n v="17"/>
  </r>
  <r>
    <x v="1762"/>
    <x v="1566"/>
    <x v="1147"/>
    <x v="0"/>
    <x v="88"/>
    <x v="1165"/>
    <x v="2"/>
    <n v="671021001"/>
    <x v="0"/>
    <x v="433"/>
    <x v="1276"/>
    <n v="8978"/>
  </r>
  <r>
    <x v="1763"/>
    <x v="1567"/>
    <x v="1148"/>
    <x v="0"/>
    <x v="97"/>
    <x v="551"/>
    <x v="0"/>
    <n v="452282829"/>
    <x v="0"/>
    <x v="474"/>
    <x v="1277"/>
    <n v="2476"/>
  </r>
  <r>
    <x v="1764"/>
    <x v="1568"/>
    <x v="1149"/>
    <x v="6"/>
    <x v="87"/>
    <x v="1166"/>
    <x v="2"/>
    <n v="385720106"/>
    <x v="4"/>
    <x v="188"/>
    <x v="1278"/>
    <n v="1433"/>
  </r>
  <r>
    <x v="1765"/>
    <x v="1569"/>
    <x v="752"/>
    <x v="6"/>
    <x v="14"/>
    <x v="1167"/>
    <x v="1"/>
    <s v="006019491X"/>
    <x v="0"/>
    <x v="226"/>
    <x v="1279"/>
    <n v="95"/>
  </r>
  <r>
    <x v="1766"/>
    <x v="1570"/>
    <x v="1150"/>
    <x v="7"/>
    <x v="129"/>
    <x v="102"/>
    <x v="0"/>
    <n v="590956167"/>
    <x v="0"/>
    <x v="342"/>
    <x v="1280"/>
    <n v="52"/>
  </r>
  <r>
    <x v="1767"/>
    <x v="332"/>
    <x v="236"/>
    <x v="4"/>
    <x v="42"/>
    <x v="942"/>
    <x v="1"/>
    <n v="743272935"/>
    <x v="1"/>
    <x v="592"/>
    <x v="1281"/>
    <n v="485"/>
  </r>
  <r>
    <x v="1768"/>
    <x v="1571"/>
    <x v="1151"/>
    <x v="8"/>
    <x v="117"/>
    <x v="600"/>
    <x v="1"/>
    <s v="140003065X"/>
    <x v="0"/>
    <x v="593"/>
    <x v="1282"/>
    <n v="7248"/>
  </r>
  <r>
    <x v="1769"/>
    <x v="1572"/>
    <x v="1152"/>
    <x v="9"/>
    <x v="28"/>
    <x v="968"/>
    <x v="0"/>
    <n v="590956175"/>
    <x v="0"/>
    <x v="342"/>
    <x v="1283"/>
    <n v="17"/>
  </r>
  <r>
    <x v="1770"/>
    <x v="1573"/>
    <x v="1153"/>
    <x v="5"/>
    <x v="36"/>
    <x v="1042"/>
    <x v="0"/>
    <n v="316284955"/>
    <x v="0"/>
    <x v="59"/>
    <x v="1284"/>
    <n v="208"/>
  </r>
  <r>
    <x v="1771"/>
    <x v="1574"/>
    <x v="1154"/>
    <x v="10"/>
    <x v="24"/>
    <x v="1168"/>
    <x v="0"/>
    <n v="743262174"/>
    <x v="0"/>
    <x v="96"/>
    <x v="1285"/>
    <n v="373"/>
  </r>
  <r>
    <x v="1772"/>
    <x v="135"/>
    <x v="103"/>
    <x v="10"/>
    <x v="74"/>
    <x v="1169"/>
    <x v="1"/>
    <n v="60740450"/>
    <x v="0"/>
    <x v="241"/>
    <x v="1286"/>
    <n v="315"/>
  </r>
  <r>
    <x v="1773"/>
    <x v="1575"/>
    <x v="1145"/>
    <x v="0"/>
    <x v="59"/>
    <x v="1068"/>
    <x v="2"/>
    <n v="452260116"/>
    <x v="1"/>
    <x v="445"/>
    <x v="1287"/>
    <n v="132"/>
  </r>
  <r>
    <x v="1774"/>
    <x v="135"/>
    <x v="103"/>
    <x v="10"/>
    <x v="74"/>
    <x v="1170"/>
    <x v="0"/>
    <n v="1417735988"/>
    <x v="0"/>
    <x v="116"/>
    <x v="712"/>
    <n v="5"/>
  </r>
  <r>
    <x v="1775"/>
    <x v="135"/>
    <x v="104"/>
    <x v="10"/>
    <x v="74"/>
    <x v="1171"/>
    <x v="2"/>
    <n v="606349154"/>
    <x v="0"/>
    <x v="116"/>
    <x v="6"/>
    <n v="1"/>
  </r>
  <r>
    <x v="1776"/>
    <x v="1576"/>
    <x v="1145"/>
    <x v="10"/>
    <x v="45"/>
    <x v="1008"/>
    <x v="1"/>
    <n v="452282195"/>
    <x v="4"/>
    <x v="84"/>
    <x v="1288"/>
    <n v="268"/>
  </r>
  <r>
    <x v="1777"/>
    <x v="1577"/>
    <x v="1155"/>
    <x v="10"/>
    <x v="113"/>
    <x v="1172"/>
    <x v="0"/>
    <n v="60930535"/>
    <x v="0"/>
    <x v="594"/>
    <x v="1289"/>
    <n v="778"/>
  </r>
  <r>
    <x v="1778"/>
    <x v="1321"/>
    <x v="208"/>
    <x v="11"/>
    <x v="143"/>
    <x v="1173"/>
    <x v="2"/>
    <n v="1417704748"/>
    <x v="0"/>
    <x v="155"/>
    <x v="593"/>
    <n v="1"/>
  </r>
  <r>
    <x v="1779"/>
    <x v="1578"/>
    <x v="1156"/>
    <x v="11"/>
    <x v="112"/>
    <x v="922"/>
    <x v="2"/>
    <n v="9022530078"/>
    <x v="15"/>
    <x v="216"/>
    <x v="372"/>
    <n v="7"/>
  </r>
  <r>
    <x v="1780"/>
    <x v="1579"/>
    <x v="1147"/>
    <x v="11"/>
    <x v="88"/>
    <x v="1174"/>
    <x v="0"/>
    <n v="8878189650"/>
    <x v="16"/>
    <x v="350"/>
    <x v="470"/>
    <n v="2"/>
  </r>
  <r>
    <x v="1781"/>
    <x v="1580"/>
    <x v="1157"/>
    <x v="12"/>
    <x v="10"/>
    <x v="207"/>
    <x v="0"/>
    <n v="61136905"/>
    <x v="0"/>
    <x v="232"/>
    <x v="461"/>
    <n v="14"/>
  </r>
  <r>
    <x v="1782"/>
    <x v="1581"/>
    <x v="1158"/>
    <x v="0"/>
    <x v="85"/>
    <x v="395"/>
    <x v="1"/>
    <n v="684848236"/>
    <x v="0"/>
    <x v="15"/>
    <x v="1290"/>
    <n v="35"/>
  </r>
  <r>
    <x v="1783"/>
    <x v="1582"/>
    <x v="557"/>
    <x v="11"/>
    <x v="145"/>
    <x v="922"/>
    <x v="1"/>
    <n v="142437808"/>
    <x v="0"/>
    <x v="458"/>
    <x v="1291"/>
    <n v="3725"/>
  </r>
  <r>
    <x v="1784"/>
    <x v="1583"/>
    <x v="1159"/>
    <x v="5"/>
    <x v="88"/>
    <x v="1175"/>
    <x v="2"/>
    <n v="375757287"/>
    <x v="0"/>
    <x v="414"/>
    <x v="1292"/>
    <n v="52"/>
  </r>
  <r>
    <x v="1785"/>
    <x v="1584"/>
    <x v="1160"/>
    <x v="13"/>
    <x v="51"/>
    <x v="1176"/>
    <x v="1"/>
    <s v="087580568X"/>
    <x v="0"/>
    <x v="119"/>
    <x v="329"/>
    <n v="19"/>
  </r>
  <r>
    <x v="1786"/>
    <x v="1585"/>
    <x v="555"/>
    <x v="14"/>
    <x v="124"/>
    <x v="521"/>
    <x v="1"/>
    <n v="1883011930"/>
    <x v="0"/>
    <x v="359"/>
    <x v="84"/>
    <n v="6"/>
  </r>
  <r>
    <x v="1787"/>
    <x v="1586"/>
    <x v="1161"/>
    <x v="2"/>
    <x v="70"/>
    <x v="1177"/>
    <x v="1"/>
    <n v="684847558"/>
    <x v="0"/>
    <x v="136"/>
    <x v="1293"/>
    <n v="71"/>
  </r>
  <r>
    <x v="1788"/>
    <x v="1587"/>
    <x v="1162"/>
    <x v="9"/>
    <x v="104"/>
    <x v="1178"/>
    <x v="2"/>
    <n v="791081265"/>
    <x v="0"/>
    <x v="64"/>
    <x v="511"/>
    <n v="1"/>
  </r>
  <r>
    <x v="1789"/>
    <x v="1588"/>
    <x v="1163"/>
    <x v="3"/>
    <x v="41"/>
    <x v="1179"/>
    <x v="1"/>
    <n v="7144350"/>
    <x v="0"/>
    <x v="595"/>
    <x v="1294"/>
    <n v="179"/>
  </r>
  <r>
    <x v="1790"/>
    <x v="1589"/>
    <x v="1164"/>
    <x v="15"/>
    <x v="38"/>
    <x v="2"/>
    <x v="1"/>
    <n v="394759842"/>
    <x v="0"/>
    <x v="211"/>
    <x v="1295"/>
    <n v="111"/>
  </r>
  <r>
    <x v="1791"/>
    <x v="1590"/>
    <x v="1165"/>
    <x v="13"/>
    <x v="59"/>
    <x v="1120"/>
    <x v="0"/>
    <s v="048641423X"/>
    <x v="0"/>
    <x v="596"/>
    <x v="1296"/>
    <n v="843"/>
  </r>
  <r>
    <x v="1792"/>
    <x v="1591"/>
    <x v="1166"/>
    <x v="2"/>
    <x v="13"/>
    <x v="875"/>
    <x v="0"/>
    <n v="375751513"/>
    <x v="0"/>
    <x v="82"/>
    <x v="1297"/>
    <n v="15856"/>
  </r>
  <r>
    <x v="1793"/>
    <x v="1592"/>
    <x v="1167"/>
    <x v="0"/>
    <x v="79"/>
    <x v="904"/>
    <x v="0"/>
    <s v="014043089X"/>
    <x v="0"/>
    <x v="597"/>
    <x v="1298"/>
    <n v="91"/>
  </r>
  <r>
    <x v="1794"/>
    <x v="1593"/>
    <x v="1168"/>
    <x v="0"/>
    <x v="91"/>
    <x v="1180"/>
    <x v="1"/>
    <n v="1590528603"/>
    <x v="1"/>
    <x v="598"/>
    <x v="1299"/>
    <n v="49"/>
  </r>
  <r>
    <x v="1795"/>
    <x v="1594"/>
    <x v="208"/>
    <x v="4"/>
    <x v="57"/>
    <x v="1181"/>
    <x v="2"/>
    <n v="142000701"/>
    <x v="0"/>
    <x v="234"/>
    <x v="1300"/>
    <n v="3513"/>
  </r>
  <r>
    <x v="1796"/>
    <x v="1595"/>
    <x v="1041"/>
    <x v="4"/>
    <x v="143"/>
    <x v="1182"/>
    <x v="2"/>
    <n v="1883011019"/>
    <x v="0"/>
    <x v="599"/>
    <x v="829"/>
    <n v="26"/>
  </r>
  <r>
    <x v="1797"/>
    <x v="1596"/>
    <x v="208"/>
    <x v="6"/>
    <x v="131"/>
    <x v="1183"/>
    <x v="0"/>
    <n v="142000698"/>
    <x v="0"/>
    <x v="146"/>
    <x v="1301"/>
    <n v="5853"/>
  </r>
  <r>
    <x v="1798"/>
    <x v="1597"/>
    <x v="1169"/>
    <x v="4"/>
    <x v="158"/>
    <x v="1063"/>
    <x v="1"/>
    <n v="911903968"/>
    <x v="0"/>
    <x v="451"/>
    <x v="1302"/>
    <n v="143"/>
  </r>
  <r>
    <x v="1799"/>
    <x v="1598"/>
    <x v="1169"/>
    <x v="16"/>
    <x v="2"/>
    <x v="1184"/>
    <x v="1"/>
    <n v="1888472405"/>
    <x v="0"/>
    <x v="30"/>
    <x v="1303"/>
    <n v="23"/>
  </r>
  <r>
    <x v="1800"/>
    <x v="1599"/>
    <x v="1170"/>
    <x v="4"/>
    <x v="81"/>
    <x v="1054"/>
    <x v="2"/>
    <n v="1592241336"/>
    <x v="0"/>
    <x v="253"/>
    <x v="105"/>
    <n v="3"/>
  </r>
  <r>
    <x v="1801"/>
    <x v="1600"/>
    <x v="1171"/>
    <x v="6"/>
    <x v="45"/>
    <x v="705"/>
    <x v="2"/>
    <n v="1888472421"/>
    <x v="0"/>
    <x v="112"/>
    <x v="85"/>
    <n v="1"/>
  </r>
  <r>
    <x v="1802"/>
    <x v="1601"/>
    <x v="1172"/>
    <x v="4"/>
    <x v="56"/>
    <x v="1185"/>
    <x v="0"/>
    <n v="767916220"/>
    <x v="0"/>
    <x v="600"/>
    <x v="1304"/>
    <n v="339"/>
  </r>
  <r>
    <x v="1803"/>
    <x v="1602"/>
    <x v="1173"/>
    <x v="17"/>
    <x v="130"/>
    <x v="376"/>
    <x v="0"/>
    <n v="307989135"/>
    <x v="1"/>
    <x v="246"/>
    <x v="1305"/>
    <n v="29"/>
  </r>
  <r>
    <x v="1804"/>
    <x v="1603"/>
    <x v="1174"/>
    <x v="4"/>
    <x v="59"/>
    <x v="623"/>
    <x v="1"/>
    <n v="763631205"/>
    <x v="10"/>
    <x v="47"/>
    <x v="1306"/>
    <n v="325"/>
  </r>
  <r>
    <x v="1805"/>
    <x v="1603"/>
    <x v="463"/>
    <x v="2"/>
    <x v="59"/>
    <x v="1023"/>
    <x v="2"/>
    <n v="1580495796"/>
    <x v="0"/>
    <x v="161"/>
    <x v="1307"/>
    <n v="444"/>
  </r>
  <r>
    <x v="1806"/>
    <x v="1604"/>
    <x v="1175"/>
    <x v="2"/>
    <x v="59"/>
    <x v="1186"/>
    <x v="1"/>
    <n v="393051587"/>
    <x v="0"/>
    <x v="451"/>
    <x v="497"/>
    <n v="42"/>
  </r>
  <r>
    <x v="1807"/>
    <x v="1605"/>
    <x v="1176"/>
    <x v="2"/>
    <x v="81"/>
    <x v="640"/>
    <x v="1"/>
    <n v="762408480"/>
    <x v="0"/>
    <x v="33"/>
    <x v="140"/>
    <n v="6"/>
  </r>
  <r>
    <x v="1808"/>
    <x v="1606"/>
    <x v="1177"/>
    <x v="8"/>
    <x v="42"/>
    <x v="1187"/>
    <x v="0"/>
    <s v="037575914X"/>
    <x v="0"/>
    <x v="601"/>
    <x v="451"/>
    <n v="32"/>
  </r>
  <r>
    <x v="1809"/>
    <x v="1607"/>
    <x v="1178"/>
    <x v="2"/>
    <x v="81"/>
    <x v="158"/>
    <x v="0"/>
    <n v="140439056"/>
    <x v="0"/>
    <x v="28"/>
    <x v="1308"/>
    <n v="406"/>
  </r>
  <r>
    <x v="1810"/>
    <x v="1608"/>
    <x v="463"/>
    <x v="2"/>
    <x v="45"/>
    <x v="1188"/>
    <x v="2"/>
    <n v="684865378"/>
    <x v="0"/>
    <x v="44"/>
    <x v="1309"/>
    <n v="346"/>
  </r>
  <r>
    <x v="1811"/>
    <x v="1609"/>
    <x v="463"/>
    <x v="2"/>
    <x v="53"/>
    <x v="85"/>
    <x v="2"/>
    <n v="321107217"/>
    <x v="0"/>
    <x v="602"/>
    <x v="1310"/>
    <n v="1588"/>
  </r>
  <r>
    <x v="1812"/>
    <x v="1610"/>
    <x v="239"/>
    <x v="2"/>
    <x v="86"/>
    <x v="322"/>
    <x v="0"/>
    <n v="385517238"/>
    <x v="0"/>
    <x v="85"/>
    <x v="1311"/>
    <n v="3934"/>
  </r>
  <r>
    <x v="1813"/>
    <x v="1611"/>
    <x v="239"/>
    <x v="11"/>
    <x v="88"/>
    <x v="1129"/>
    <x v="2"/>
    <n v="385339682"/>
    <x v="0"/>
    <x v="322"/>
    <x v="1312"/>
    <n v="1683"/>
  </r>
  <r>
    <x v="1814"/>
    <x v="1612"/>
    <x v="239"/>
    <x v="11"/>
    <x v="147"/>
    <x v="501"/>
    <x v="0"/>
    <n v="99468190"/>
    <x v="0"/>
    <x v="508"/>
    <x v="1313"/>
    <n v="1411"/>
  </r>
  <r>
    <x v="1815"/>
    <x v="1613"/>
    <x v="1179"/>
    <x v="17"/>
    <x v="46"/>
    <x v="1189"/>
    <x v="1"/>
    <n v="440234743"/>
    <x v="0"/>
    <x v="603"/>
    <x v="1314"/>
    <n v="2248"/>
  </r>
  <r>
    <x v="1816"/>
    <x v="1614"/>
    <x v="239"/>
    <x v="18"/>
    <x v="91"/>
    <x v="1190"/>
    <x v="1"/>
    <n v="385339607"/>
    <x v="0"/>
    <x v="169"/>
    <x v="1315"/>
    <n v="1414"/>
  </r>
  <r>
    <x v="1817"/>
    <x v="1615"/>
    <x v="239"/>
    <x v="0"/>
    <x v="39"/>
    <x v="777"/>
    <x v="1"/>
    <n v="385339100"/>
    <x v="0"/>
    <x v="42"/>
    <x v="1316"/>
    <n v="1814"/>
  </r>
  <r>
    <x v="1818"/>
    <x v="1616"/>
    <x v="239"/>
    <x v="18"/>
    <x v="15"/>
    <x v="428"/>
    <x v="1"/>
    <n v="385339097"/>
    <x v="0"/>
    <x v="69"/>
    <x v="1317"/>
    <n v="1717"/>
  </r>
  <r>
    <x v="1819"/>
    <x v="1617"/>
    <x v="239"/>
    <x v="18"/>
    <x v="6"/>
    <x v="933"/>
    <x v="1"/>
    <n v="385339593"/>
    <x v="0"/>
    <x v="69"/>
    <x v="1318"/>
    <n v="1553"/>
  </r>
  <r>
    <x v="1820"/>
    <x v="1618"/>
    <x v="239"/>
    <x v="18"/>
    <x v="40"/>
    <x v="1191"/>
    <x v="2"/>
    <n v="385339674"/>
    <x v="0"/>
    <x v="69"/>
    <x v="1319"/>
    <n v="1446"/>
  </r>
  <r>
    <x v="1821"/>
    <x v="1619"/>
    <x v="239"/>
    <x v="18"/>
    <x v="77"/>
    <x v="310"/>
    <x v="1"/>
    <n v="385339666"/>
    <x v="0"/>
    <x v="381"/>
    <x v="1320"/>
    <n v="1285"/>
  </r>
  <r>
    <x v="1822"/>
    <x v="1620"/>
    <x v="239"/>
    <x v="18"/>
    <x v="71"/>
    <x v="1192"/>
    <x v="1"/>
    <n v="385339658"/>
    <x v="0"/>
    <x v="363"/>
    <x v="1321"/>
    <n v="1634"/>
  </r>
  <r>
    <x v="1823"/>
    <x v="1621"/>
    <x v="239"/>
    <x v="18"/>
    <x v="28"/>
    <x v="975"/>
    <x v="2"/>
    <n v="99481685"/>
    <x v="0"/>
    <x v="203"/>
    <x v="1322"/>
    <n v="3160"/>
  </r>
  <r>
    <x v="1824"/>
    <x v="1622"/>
    <x v="1180"/>
    <x v="18"/>
    <x v="45"/>
    <x v="1193"/>
    <x v="0"/>
    <n v="582418275"/>
    <x v="0"/>
    <x v="573"/>
    <x v="1323"/>
    <n v="3346"/>
  </r>
  <r>
    <x v="1825"/>
    <x v="1623"/>
    <x v="239"/>
    <x v="6"/>
    <x v="33"/>
    <x v="797"/>
    <x v="0"/>
    <n v="385339089"/>
    <x v="0"/>
    <x v="556"/>
    <x v="1324"/>
    <n v="1887"/>
  </r>
  <r>
    <x v="1826"/>
    <x v="1624"/>
    <x v="239"/>
    <x v="19"/>
    <x v="6"/>
    <x v="1170"/>
    <x v="0"/>
    <n v="385337930"/>
    <x v="0"/>
    <x v="69"/>
    <x v="1325"/>
    <n v="3246"/>
  </r>
  <r>
    <x v="1827"/>
    <x v="1625"/>
    <x v="1181"/>
    <x v="19"/>
    <x v="33"/>
    <x v="1194"/>
    <x v="0"/>
    <n v="739342770"/>
    <x v="0"/>
    <x v="210"/>
    <x v="1326"/>
    <n v="9"/>
  </r>
  <r>
    <x v="1828"/>
    <x v="1626"/>
    <x v="1182"/>
    <x v="6"/>
    <x v="127"/>
    <x v="233"/>
    <x v="2"/>
    <n v="385335970"/>
    <x v="0"/>
    <x v="604"/>
    <x v="1327"/>
    <n v="10733"/>
  </r>
  <r>
    <x v="1829"/>
    <x v="1627"/>
    <x v="1183"/>
    <x v="14"/>
    <x v="124"/>
    <x v="1195"/>
    <x v="2"/>
    <n v="380809060"/>
    <x v="0"/>
    <x v="605"/>
    <x v="1328"/>
    <n v="864"/>
  </r>
  <r>
    <x v="1830"/>
    <x v="1628"/>
    <x v="1184"/>
    <x v="14"/>
    <x v="33"/>
    <x v="798"/>
    <x v="0"/>
    <n v="141009829"/>
    <x v="0"/>
    <x v="606"/>
    <x v="1329"/>
    <n v="831"/>
  </r>
  <r>
    <x v="1831"/>
    <x v="1629"/>
    <x v="1185"/>
    <x v="14"/>
    <x v="62"/>
    <x v="1196"/>
    <x v="1"/>
    <n v="439071712"/>
    <x v="4"/>
    <x v="47"/>
    <x v="1330"/>
    <n v="42"/>
  </r>
  <r>
    <x v="1832"/>
    <x v="1630"/>
    <x v="1185"/>
    <x v="4"/>
    <x v="94"/>
    <x v="402"/>
    <x v="0"/>
    <n v="142406198"/>
    <x v="0"/>
    <x v="146"/>
    <x v="1331"/>
    <n v="181"/>
  </r>
  <r>
    <x v="1833"/>
    <x v="1631"/>
    <x v="1186"/>
    <x v="14"/>
    <x v="88"/>
    <x v="1088"/>
    <x v="1"/>
    <n v="786937424"/>
    <x v="0"/>
    <x v="66"/>
    <x v="1332"/>
    <n v="62"/>
  </r>
  <r>
    <x v="1834"/>
    <x v="1520"/>
    <x v="1187"/>
    <x v="14"/>
    <x v="38"/>
    <x v="166"/>
    <x v="1"/>
    <n v="747411875"/>
    <x v="0"/>
    <x v="607"/>
    <x v="81"/>
    <n v="6"/>
  </r>
  <r>
    <x v="1835"/>
    <x v="1632"/>
    <x v="1188"/>
    <x v="8"/>
    <x v="44"/>
    <x v="445"/>
    <x v="1"/>
    <n v="763628107"/>
    <x v="0"/>
    <x v="294"/>
    <x v="1333"/>
    <n v="109"/>
  </r>
  <r>
    <x v="1836"/>
    <x v="1633"/>
    <x v="1189"/>
    <x v="14"/>
    <x v="82"/>
    <x v="72"/>
    <x v="0"/>
    <n v="441013724"/>
    <x v="1"/>
    <x v="81"/>
    <x v="461"/>
    <n v="16"/>
  </r>
  <r>
    <x v="1837"/>
    <x v="1634"/>
    <x v="1190"/>
    <x v="14"/>
    <x v="96"/>
    <x v="472"/>
    <x v="0"/>
    <n v="1840466421"/>
    <x v="0"/>
    <x v="10"/>
    <x v="376"/>
    <n v="3"/>
  </r>
  <r>
    <x v="1838"/>
    <x v="1635"/>
    <x v="1191"/>
    <x v="10"/>
    <x v="67"/>
    <x v="1197"/>
    <x v="1"/>
    <s v="997165217X"/>
    <x v="0"/>
    <x v="608"/>
    <x v="273"/>
    <n v="0"/>
  </r>
  <r>
    <x v="1839"/>
    <x v="1636"/>
    <x v="1192"/>
    <x v="5"/>
    <x v="75"/>
    <x v="333"/>
    <x v="2"/>
    <n v="671876090"/>
    <x v="4"/>
    <x v="554"/>
    <x v="376"/>
    <n v="7"/>
  </r>
  <r>
    <x v="1840"/>
    <x v="1637"/>
    <x v="1109"/>
    <x v="5"/>
    <x v="121"/>
    <x v="1198"/>
    <x v="2"/>
    <n v="1568495714"/>
    <x v="0"/>
    <x v="229"/>
    <x v="507"/>
    <n v="33"/>
  </r>
  <r>
    <x v="1841"/>
    <x v="1638"/>
    <x v="1193"/>
    <x v="5"/>
    <x v="93"/>
    <x v="1199"/>
    <x v="1"/>
    <n v="688093388"/>
    <x v="0"/>
    <x v="87"/>
    <x v="1334"/>
    <n v="122"/>
  </r>
  <r>
    <x v="1842"/>
    <x v="1639"/>
    <x v="1194"/>
    <x v="5"/>
    <x v="57"/>
    <x v="1032"/>
    <x v="0"/>
    <n v="452011469"/>
    <x v="0"/>
    <x v="66"/>
    <x v="1335"/>
    <n v="209"/>
  </r>
  <r>
    <x v="1843"/>
    <x v="1640"/>
    <x v="1195"/>
    <x v="5"/>
    <x v="94"/>
    <x v="1200"/>
    <x v="0"/>
    <n v="345428684"/>
    <x v="0"/>
    <x v="69"/>
    <x v="847"/>
    <n v="64"/>
  </r>
  <r>
    <x v="1844"/>
    <x v="1641"/>
    <x v="1196"/>
    <x v="10"/>
    <x v="121"/>
    <x v="1201"/>
    <x v="2"/>
    <n v="3404134117"/>
    <x v="6"/>
    <x v="609"/>
    <x v="1326"/>
    <n v="14"/>
  </r>
  <r>
    <x v="1845"/>
    <x v="1642"/>
    <x v="1197"/>
    <x v="10"/>
    <x v="103"/>
    <x v="1202"/>
    <x v="2"/>
    <n v="385516487"/>
    <x v="0"/>
    <x v="336"/>
    <x v="1336"/>
    <n v="504"/>
  </r>
  <r>
    <x v="1846"/>
    <x v="1642"/>
    <x v="1198"/>
    <x v="5"/>
    <x v="65"/>
    <x v="1203"/>
    <x v="0"/>
    <n v="743536967"/>
    <x v="0"/>
    <x v="610"/>
    <x v="392"/>
    <n v="55"/>
  </r>
  <r>
    <x v="1847"/>
    <x v="1642"/>
    <x v="1109"/>
    <x v="13"/>
    <x v="65"/>
    <x v="116"/>
    <x v="2"/>
    <n v="965772411"/>
    <x v="0"/>
    <x v="231"/>
    <x v="1337"/>
    <n v="121"/>
  </r>
  <r>
    <x v="1848"/>
    <x v="1643"/>
    <x v="1109"/>
    <x v="9"/>
    <x v="157"/>
    <x v="1204"/>
    <x v="1"/>
    <n v="905712609"/>
    <x v="0"/>
    <x v="611"/>
    <x v="1338"/>
    <n v="27"/>
  </r>
  <r>
    <x v="1849"/>
    <x v="1644"/>
    <x v="1109"/>
    <x v="13"/>
    <x v="21"/>
    <x v="736"/>
    <x v="0"/>
    <n v="517219026"/>
    <x v="0"/>
    <x v="612"/>
    <x v="1339"/>
    <n v="58"/>
  </r>
  <r>
    <x v="1850"/>
    <x v="1642"/>
    <x v="1109"/>
    <x v="4"/>
    <x v="65"/>
    <x v="922"/>
    <x v="1"/>
    <n v="451150651"/>
    <x v="0"/>
    <x v="613"/>
    <x v="1340"/>
    <n v="45"/>
  </r>
  <r>
    <x v="1851"/>
    <x v="1642"/>
    <x v="1109"/>
    <x v="4"/>
    <x v="65"/>
    <x v="1205"/>
    <x v="1"/>
    <n v="451092317"/>
    <x v="1"/>
    <x v="614"/>
    <x v="914"/>
    <n v="33"/>
  </r>
  <r>
    <x v="1852"/>
    <x v="1642"/>
    <x v="1109"/>
    <x v="7"/>
    <x v="65"/>
    <x v="201"/>
    <x v="2"/>
    <n v="340770538"/>
    <x v="0"/>
    <x v="615"/>
    <x v="83"/>
    <n v="6"/>
  </r>
  <r>
    <x v="1853"/>
    <x v="1645"/>
    <x v="1199"/>
    <x v="3"/>
    <x v="65"/>
    <x v="1206"/>
    <x v="0"/>
    <n v="8497931025"/>
    <x v="2"/>
    <x v="122"/>
    <x v="1341"/>
    <n v="131"/>
  </r>
  <r>
    <x v="1854"/>
    <x v="1646"/>
    <x v="1200"/>
    <x v="7"/>
    <x v="56"/>
    <x v="1207"/>
    <x v="2"/>
    <n v="141187425"/>
    <x v="0"/>
    <x v="616"/>
    <x v="1342"/>
    <n v="70"/>
  </r>
  <r>
    <x v="1855"/>
    <x v="1647"/>
    <x v="1201"/>
    <x v="16"/>
    <x v="25"/>
    <x v="351"/>
    <x v="0"/>
    <s v="158567835X"/>
    <x v="0"/>
    <x v="314"/>
    <x v="140"/>
    <n v="9"/>
  </r>
  <r>
    <x v="1856"/>
    <x v="1648"/>
    <x v="1202"/>
    <x v="16"/>
    <x v="128"/>
    <x v="1208"/>
    <x v="0"/>
    <n v="719045789"/>
    <x v="0"/>
    <x v="13"/>
    <x v="89"/>
    <n v="3"/>
  </r>
  <r>
    <x v="1857"/>
    <x v="1649"/>
    <x v="1203"/>
    <x v="16"/>
    <x v="52"/>
    <x v="673"/>
    <x v="1"/>
    <n v="1591024846"/>
    <x v="0"/>
    <x v="217"/>
    <x v="468"/>
    <n v="12"/>
  </r>
  <r>
    <x v="1858"/>
    <x v="1650"/>
    <x v="1204"/>
    <x v="14"/>
    <x v="78"/>
    <x v="1152"/>
    <x v="0"/>
    <n v="618101365"/>
    <x v="0"/>
    <x v="203"/>
    <x v="1343"/>
    <n v="7604"/>
  </r>
  <r>
    <x v="1859"/>
    <x v="1651"/>
    <x v="1205"/>
    <x v="14"/>
    <x v="88"/>
    <x v="270"/>
    <x v="2"/>
    <n v="195300920"/>
    <x v="1"/>
    <x v="485"/>
    <x v="1344"/>
    <n v="64"/>
  </r>
  <r>
    <x v="1860"/>
    <x v="1652"/>
    <x v="1206"/>
    <x v="20"/>
    <x v="76"/>
    <x v="23"/>
    <x v="1"/>
    <n v="385734247"/>
    <x v="0"/>
    <x v="617"/>
    <x v="1345"/>
    <n v="97"/>
  </r>
  <r>
    <x v="1861"/>
    <x v="1653"/>
    <x v="1206"/>
    <x v="20"/>
    <x v="44"/>
    <x v="1209"/>
    <x v="0"/>
    <n v="553375938"/>
    <x v="0"/>
    <x v="237"/>
    <x v="1346"/>
    <n v="1292"/>
  </r>
  <r>
    <x v="1862"/>
    <x v="1654"/>
    <x v="1206"/>
    <x v="20"/>
    <x v="86"/>
    <x v="1210"/>
    <x v="2"/>
    <n v="385729367"/>
    <x v="0"/>
    <x v="69"/>
    <x v="1347"/>
    <n v="1614"/>
  </r>
  <r>
    <x v="1863"/>
    <x v="1655"/>
    <x v="1206"/>
    <x v="11"/>
    <x v="49"/>
    <x v="164"/>
    <x v="0"/>
    <n v="385731051"/>
    <x v="0"/>
    <x v="446"/>
    <x v="1348"/>
    <n v="1871"/>
  </r>
  <r>
    <x v="1864"/>
    <x v="1656"/>
    <x v="248"/>
    <x v="11"/>
    <x v="101"/>
    <x v="1135"/>
    <x v="2"/>
    <n v="375823026"/>
    <x v="1"/>
    <x v="618"/>
    <x v="139"/>
    <n v="7"/>
  </r>
  <r>
    <x v="1865"/>
    <x v="1657"/>
    <x v="1207"/>
    <x v="3"/>
    <x v="31"/>
    <x v="1128"/>
    <x v="0"/>
    <n v="452284236"/>
    <x v="0"/>
    <x v="36"/>
    <x v="1349"/>
    <n v="705"/>
  </r>
  <r>
    <x v="1866"/>
    <x v="1658"/>
    <x v="1208"/>
    <x v="0"/>
    <x v="47"/>
    <x v="550"/>
    <x v="0"/>
    <n v="151010269"/>
    <x v="0"/>
    <x v="188"/>
    <x v="1350"/>
    <n v="1493"/>
  </r>
  <r>
    <x v="1867"/>
    <x v="1659"/>
    <x v="1209"/>
    <x v="10"/>
    <x v="31"/>
    <x v="730"/>
    <x v="1"/>
    <n v="451519841"/>
    <x v="0"/>
    <x v="473"/>
    <x v="1351"/>
    <n v="233"/>
  </r>
  <r>
    <x v="1868"/>
    <x v="1659"/>
    <x v="1210"/>
    <x v="13"/>
    <x v="31"/>
    <x v="893"/>
    <x v="1"/>
    <n v="451516753"/>
    <x v="0"/>
    <x v="473"/>
    <x v="1352"/>
    <n v="124"/>
  </r>
  <r>
    <x v="1869"/>
    <x v="1657"/>
    <x v="1211"/>
    <x v="3"/>
    <x v="31"/>
    <x v="119"/>
    <x v="0"/>
    <n v="1421808323"/>
    <x v="0"/>
    <x v="442"/>
    <x v="29"/>
    <n v="18"/>
  </r>
  <r>
    <x v="1870"/>
    <x v="1660"/>
    <x v="1212"/>
    <x v="21"/>
    <x v="34"/>
    <x v="1211"/>
    <x v="2"/>
    <n v="60776099"/>
    <x v="0"/>
    <x v="175"/>
    <x v="1353"/>
    <n v="988"/>
  </r>
  <r>
    <x v="1871"/>
    <x v="1661"/>
    <x v="1212"/>
    <x v="13"/>
    <x v="34"/>
    <x v="1079"/>
    <x v="0"/>
    <n v="60535261"/>
    <x v="0"/>
    <x v="175"/>
    <x v="1354"/>
    <n v="51"/>
  </r>
  <r>
    <x v="1872"/>
    <x v="1662"/>
    <x v="1114"/>
    <x v="15"/>
    <x v="18"/>
    <x v="1212"/>
    <x v="0"/>
    <n v="60898526"/>
    <x v="0"/>
    <x v="54"/>
    <x v="1355"/>
    <n v="704"/>
  </r>
  <r>
    <x v="1873"/>
    <x v="1530"/>
    <x v="1114"/>
    <x v="15"/>
    <x v="42"/>
    <x v="1203"/>
    <x v="1"/>
    <n v="60850523"/>
    <x v="0"/>
    <x v="201"/>
    <x v="1356"/>
    <n v="1189"/>
  </r>
  <r>
    <x v="1874"/>
    <x v="1663"/>
    <x v="1213"/>
    <x v="0"/>
    <x v="26"/>
    <x v="1213"/>
    <x v="1"/>
    <n v="1594201048"/>
    <x v="0"/>
    <x v="483"/>
    <x v="1357"/>
    <n v="192"/>
  </r>
  <r>
    <x v="1875"/>
    <x v="1664"/>
    <x v="1214"/>
    <x v="0"/>
    <x v="123"/>
    <x v="120"/>
    <x v="0"/>
    <n v="375413316"/>
    <x v="0"/>
    <x v="619"/>
    <x v="1358"/>
    <n v="234"/>
  </r>
  <r>
    <x v="1876"/>
    <x v="1665"/>
    <x v="1215"/>
    <x v="0"/>
    <x v="37"/>
    <x v="1214"/>
    <x v="1"/>
    <n v="552995800"/>
    <x v="0"/>
    <x v="620"/>
    <x v="72"/>
    <n v="36"/>
  </r>
  <r>
    <x v="1877"/>
    <x v="1666"/>
    <x v="1216"/>
    <x v="0"/>
    <x v="80"/>
    <x v="752"/>
    <x v="2"/>
    <n v="385264739"/>
    <x v="0"/>
    <x v="106"/>
    <x v="302"/>
    <n v="124"/>
  </r>
  <r>
    <x v="1878"/>
    <x v="1667"/>
    <x v="1217"/>
    <x v="0"/>
    <x v="69"/>
    <x v="358"/>
    <x v="2"/>
    <n v="552995827"/>
    <x v="0"/>
    <x v="2"/>
    <x v="1359"/>
    <n v="129"/>
  </r>
  <r>
    <x v="1879"/>
    <x v="1668"/>
    <x v="1214"/>
    <x v="8"/>
    <x v="79"/>
    <x v="1139"/>
    <x v="0"/>
    <n v="552995819"/>
    <x v="0"/>
    <x v="232"/>
    <x v="1360"/>
    <n v="139"/>
  </r>
  <r>
    <x v="1880"/>
    <x v="1669"/>
    <x v="1218"/>
    <x v="6"/>
    <x v="86"/>
    <x v="20"/>
    <x v="2"/>
    <n v="385499094"/>
    <x v="0"/>
    <x v="253"/>
    <x v="1035"/>
    <n v="134"/>
  </r>
  <r>
    <x v="1881"/>
    <x v="1670"/>
    <x v="1219"/>
    <x v="6"/>
    <x v="44"/>
    <x v="809"/>
    <x v="0"/>
    <n v="385423330"/>
    <x v="0"/>
    <x v="621"/>
    <x v="124"/>
    <n v="36"/>
  </r>
  <r>
    <x v="1882"/>
    <x v="1671"/>
    <x v="1220"/>
    <x v="6"/>
    <x v="94"/>
    <x v="1215"/>
    <x v="2"/>
    <n v="385264763"/>
    <x v="0"/>
    <x v="126"/>
    <x v="1361"/>
    <n v="431"/>
  </r>
  <r>
    <x v="1883"/>
    <x v="1672"/>
    <x v="1221"/>
    <x v="21"/>
    <x v="67"/>
    <x v="1200"/>
    <x v="0"/>
    <n v="385469012"/>
    <x v="0"/>
    <x v="34"/>
    <x v="1362"/>
    <n v="199"/>
  </r>
  <r>
    <x v="1884"/>
    <x v="1673"/>
    <x v="1222"/>
    <x v="14"/>
    <x v="20"/>
    <x v="1216"/>
    <x v="0"/>
    <n v="385423357"/>
    <x v="0"/>
    <x v="42"/>
    <x v="433"/>
    <n v="58"/>
  </r>
  <r>
    <x v="1885"/>
    <x v="1674"/>
    <x v="1223"/>
    <x v="14"/>
    <x v="84"/>
    <x v="1217"/>
    <x v="1"/>
    <n v="385499221"/>
    <x v="0"/>
    <x v="161"/>
    <x v="1363"/>
    <n v="89"/>
  </r>
  <r>
    <x v="1886"/>
    <x v="1675"/>
    <x v="1224"/>
    <x v="9"/>
    <x v="47"/>
    <x v="617"/>
    <x v="1"/>
    <n v="671662341"/>
    <x v="0"/>
    <x v="597"/>
    <x v="1364"/>
    <n v="627"/>
  </r>
  <r>
    <x v="1887"/>
    <x v="1676"/>
    <x v="1225"/>
    <x v="10"/>
    <x v="81"/>
    <x v="1171"/>
    <x v="2"/>
    <n v="385508476"/>
    <x v="0"/>
    <x v="622"/>
    <x v="1365"/>
    <n v="27"/>
  </r>
  <r>
    <x v="1888"/>
    <x v="1677"/>
    <x v="1226"/>
    <x v="21"/>
    <x v="59"/>
    <x v="1218"/>
    <x v="1"/>
    <s v="082221718X"/>
    <x v="0"/>
    <x v="567"/>
    <x v="1366"/>
    <n v="63"/>
  </r>
  <r>
    <x v="1889"/>
    <x v="1678"/>
    <x v="1227"/>
    <x v="2"/>
    <x v="33"/>
    <x v="709"/>
    <x v="2"/>
    <n v="380732548"/>
    <x v="0"/>
    <x v="112"/>
    <x v="386"/>
    <n v="23"/>
  </r>
  <r>
    <x v="1890"/>
    <x v="1679"/>
    <x v="1228"/>
    <x v="2"/>
    <x v="14"/>
    <x v="1219"/>
    <x v="2"/>
    <n v="822011085"/>
    <x v="4"/>
    <x v="78"/>
    <x v="80"/>
    <n v="2"/>
  </r>
  <r>
    <x v="1891"/>
    <x v="1680"/>
    <x v="771"/>
    <x v="2"/>
    <x v="101"/>
    <x v="1220"/>
    <x v="2"/>
    <n v="446528056"/>
    <x v="0"/>
    <x v="363"/>
    <x v="1367"/>
    <n v="9539"/>
  </r>
  <r>
    <x v="1892"/>
    <x v="1681"/>
    <x v="1229"/>
    <x v="2"/>
    <x v="56"/>
    <x v="576"/>
    <x v="1"/>
    <n v="156004801"/>
    <x v="0"/>
    <x v="124"/>
    <x v="1368"/>
    <n v="1655"/>
  </r>
  <r>
    <x v="1893"/>
    <x v="1682"/>
    <x v="1230"/>
    <x v="2"/>
    <x v="64"/>
    <x v="732"/>
    <x v="2"/>
    <n v="822001462"/>
    <x v="0"/>
    <x v="78"/>
    <x v="476"/>
    <n v="1"/>
  </r>
  <r>
    <x v="1894"/>
    <x v="1683"/>
    <x v="1231"/>
    <x v="2"/>
    <x v="45"/>
    <x v="552"/>
    <x v="2"/>
    <n v="820320978"/>
    <x v="0"/>
    <x v="235"/>
    <x v="476"/>
    <n v="0"/>
  </r>
  <r>
    <x v="1895"/>
    <x v="1684"/>
    <x v="1232"/>
    <x v="6"/>
    <x v="33"/>
    <x v="510"/>
    <x v="1"/>
    <n v="1579547699"/>
    <x v="1"/>
    <x v="365"/>
    <x v="152"/>
    <n v="14"/>
  </r>
  <r>
    <x v="1896"/>
    <x v="1685"/>
    <x v="1233"/>
    <x v="7"/>
    <x v="47"/>
    <x v="915"/>
    <x v="2"/>
    <n v="393316041"/>
    <x v="0"/>
    <x v="70"/>
    <x v="1369"/>
    <n v="3613"/>
  </r>
  <r>
    <x v="1897"/>
    <x v="1686"/>
    <x v="1234"/>
    <x v="2"/>
    <x v="159"/>
    <x v="368"/>
    <x v="0"/>
    <n v="201500647"/>
    <x v="1"/>
    <x v="208"/>
    <x v="115"/>
    <n v="7"/>
  </r>
  <r>
    <x v="1898"/>
    <x v="1687"/>
    <x v="1234"/>
    <x v="2"/>
    <x v="159"/>
    <x v="1221"/>
    <x v="0"/>
    <n v="805390456"/>
    <x v="0"/>
    <x v="623"/>
    <x v="1370"/>
    <n v="111"/>
  </r>
  <r>
    <x v="1899"/>
    <x v="1688"/>
    <x v="1233"/>
    <x v="0"/>
    <x v="54"/>
    <x v="1054"/>
    <x v="0"/>
    <n v="393320928"/>
    <x v="0"/>
    <x v="13"/>
    <x v="1371"/>
    <n v="556"/>
  </r>
  <r>
    <x v="1900"/>
    <x v="1689"/>
    <x v="1235"/>
    <x v="8"/>
    <x v="38"/>
    <x v="748"/>
    <x v="2"/>
    <n v="738206369"/>
    <x v="1"/>
    <x v="244"/>
    <x v="1372"/>
    <n v="91"/>
  </r>
  <r>
    <x v="1901"/>
    <x v="1690"/>
    <x v="1233"/>
    <x v="2"/>
    <x v="38"/>
    <x v="772"/>
    <x v="1"/>
    <n v="691024170"/>
    <x v="0"/>
    <x v="512"/>
    <x v="1373"/>
    <n v="304"/>
  </r>
  <r>
    <x v="1902"/>
    <x v="1691"/>
    <x v="1233"/>
    <x v="2"/>
    <x v="10"/>
    <x v="1222"/>
    <x v="2"/>
    <n v="465023924"/>
    <x v="0"/>
    <x v="50"/>
    <x v="1374"/>
    <n v="396"/>
  </r>
  <r>
    <x v="1903"/>
    <x v="1692"/>
    <x v="1236"/>
    <x v="1"/>
    <x v="145"/>
    <x v="582"/>
    <x v="2"/>
    <n v="785990232"/>
    <x v="3"/>
    <x v="204"/>
    <x v="87"/>
    <n v="1"/>
  </r>
  <r>
    <x v="1904"/>
    <x v="1693"/>
    <x v="1237"/>
    <x v="11"/>
    <x v="88"/>
    <x v="1168"/>
    <x v="2"/>
    <n v="393061434"/>
    <x v="4"/>
    <x v="453"/>
    <x v="1375"/>
    <n v="379"/>
  </r>
  <r>
    <x v="1905"/>
    <x v="1694"/>
    <x v="1238"/>
    <x v="5"/>
    <x v="86"/>
    <x v="1174"/>
    <x v="2"/>
    <n v="5559608475"/>
    <x v="0"/>
    <x v="183"/>
    <x v="1376"/>
    <n v="280"/>
  </r>
  <r>
    <x v="1906"/>
    <x v="1695"/>
    <x v="1239"/>
    <x v="5"/>
    <x v="67"/>
    <x v="166"/>
    <x v="0"/>
    <n v="865475873"/>
    <x v="0"/>
    <x v="138"/>
    <x v="666"/>
    <n v="805"/>
  </r>
  <r>
    <x v="1907"/>
    <x v="1696"/>
    <x v="1240"/>
    <x v="5"/>
    <x v="88"/>
    <x v="773"/>
    <x v="1"/>
    <n v="446609404"/>
    <x v="0"/>
    <x v="69"/>
    <x v="1377"/>
    <n v="826"/>
  </r>
  <r>
    <x v="1908"/>
    <x v="1697"/>
    <x v="734"/>
    <x v="5"/>
    <x v="85"/>
    <x v="269"/>
    <x v="2"/>
    <n v="807847232"/>
    <x v="0"/>
    <x v="624"/>
    <x v="1378"/>
    <n v="42"/>
  </r>
  <r>
    <x v="1909"/>
    <x v="1698"/>
    <x v="1241"/>
    <x v="5"/>
    <x v="42"/>
    <x v="814"/>
    <x v="1"/>
    <n v="393058263"/>
    <x v="0"/>
    <x v="53"/>
    <x v="1379"/>
    <n v="218"/>
  </r>
  <r>
    <x v="1910"/>
    <x v="1699"/>
    <x v="1242"/>
    <x v="1"/>
    <x v="62"/>
    <x v="1223"/>
    <x v="2"/>
    <n v="226817415"/>
    <x v="0"/>
    <x v="353"/>
    <x v="1380"/>
    <n v="41"/>
  </r>
  <r>
    <x v="1911"/>
    <x v="1700"/>
    <x v="1243"/>
    <x v="1"/>
    <x v="76"/>
    <x v="1049"/>
    <x v="2"/>
    <n v="521290600"/>
    <x v="1"/>
    <x v="363"/>
    <x v="363"/>
    <n v="2"/>
  </r>
  <r>
    <x v="1912"/>
    <x v="1701"/>
    <x v="1243"/>
    <x v="1"/>
    <x v="80"/>
    <x v="1224"/>
    <x v="1"/>
    <n v="521286913"/>
    <x v="0"/>
    <x v="302"/>
    <x v="1146"/>
    <n v="4"/>
  </r>
  <r>
    <x v="1913"/>
    <x v="1702"/>
    <x v="1243"/>
    <x v="1"/>
    <x v="113"/>
    <x v="239"/>
    <x v="0"/>
    <s v="067426858X"/>
    <x v="1"/>
    <x v="375"/>
    <x v="1381"/>
    <n v="16"/>
  </r>
  <r>
    <x v="1914"/>
    <x v="1703"/>
    <x v="1244"/>
    <x v="1"/>
    <x v="10"/>
    <x v="24"/>
    <x v="0"/>
    <n v="1880393336"/>
    <x v="0"/>
    <x v="114"/>
    <x v="80"/>
    <n v="1"/>
  </r>
  <r>
    <x v="1915"/>
    <x v="1704"/>
    <x v="1245"/>
    <x v="15"/>
    <x v="95"/>
    <x v="1225"/>
    <x v="2"/>
    <n v="1401302467"/>
    <x v="0"/>
    <x v="119"/>
    <x v="1382"/>
    <n v="319"/>
  </r>
  <r>
    <x v="1916"/>
    <x v="1705"/>
    <x v="1246"/>
    <x v="6"/>
    <x v="69"/>
    <x v="1226"/>
    <x v="2"/>
    <s v="039332429X"/>
    <x v="0"/>
    <x v="625"/>
    <x v="1383"/>
    <n v="21"/>
  </r>
  <r>
    <x v="1917"/>
    <x v="1706"/>
    <x v="1247"/>
    <x v="3"/>
    <x v="72"/>
    <x v="1227"/>
    <x v="2"/>
    <n v="1903252040"/>
    <x v="0"/>
    <x v="13"/>
    <x v="87"/>
    <n v="3"/>
  </r>
  <r>
    <x v="1918"/>
    <x v="1707"/>
    <x v="1247"/>
    <x v="10"/>
    <x v="57"/>
    <x v="174"/>
    <x v="2"/>
    <n v="370307127"/>
    <x v="0"/>
    <x v="26"/>
    <x v="89"/>
    <n v="0"/>
  </r>
  <r>
    <x v="1919"/>
    <x v="1708"/>
    <x v="1248"/>
    <x v="9"/>
    <x v="33"/>
    <x v="1228"/>
    <x v="1"/>
    <n v="143039091"/>
    <x v="0"/>
    <x v="13"/>
    <x v="1384"/>
    <n v="3269"/>
  </r>
  <r>
    <x v="1920"/>
    <x v="1709"/>
    <x v="1249"/>
    <x v="4"/>
    <x v="31"/>
    <x v="352"/>
    <x v="1"/>
    <n v="679436340"/>
    <x v="0"/>
    <x v="370"/>
    <x v="472"/>
    <n v="4"/>
  </r>
  <r>
    <x v="1921"/>
    <x v="1710"/>
    <x v="463"/>
    <x v="5"/>
    <x v="160"/>
    <x v="972"/>
    <x v="0"/>
    <n v="460876015"/>
    <x v="0"/>
    <x v="81"/>
    <x v="464"/>
    <n v="3"/>
  </r>
  <r>
    <x v="1922"/>
    <x v="1711"/>
    <x v="1250"/>
    <x v="9"/>
    <x v="112"/>
    <x v="668"/>
    <x v="1"/>
    <n v="226876802"/>
    <x v="0"/>
    <x v="203"/>
    <x v="1385"/>
    <n v="105"/>
  </r>
  <r>
    <x v="1923"/>
    <x v="1712"/>
    <x v="1251"/>
    <x v="1"/>
    <x v="110"/>
    <x v="755"/>
    <x v="1"/>
    <n v="300106645"/>
    <x v="0"/>
    <x v="15"/>
    <x v="364"/>
    <n v="26"/>
  </r>
  <r>
    <x v="1924"/>
    <x v="1713"/>
    <x v="1252"/>
    <x v="5"/>
    <x v="79"/>
    <x v="178"/>
    <x v="2"/>
    <n v="1575440849"/>
    <x v="0"/>
    <x v="26"/>
    <x v="89"/>
    <n v="1"/>
  </r>
  <r>
    <x v="1925"/>
    <x v="86"/>
    <x v="51"/>
    <x v="5"/>
    <x v="59"/>
    <x v="91"/>
    <x v="1"/>
    <n v="142000272"/>
    <x v="1"/>
    <x v="75"/>
    <x v="1386"/>
    <n v="400"/>
  </r>
  <r>
    <x v="1926"/>
    <x v="1714"/>
    <x v="1072"/>
    <x v="5"/>
    <x v="61"/>
    <x v="1229"/>
    <x v="0"/>
    <s v="186207593X"/>
    <x v="0"/>
    <x v="195"/>
    <x v="67"/>
    <n v="6"/>
  </r>
  <r>
    <x v="1927"/>
    <x v="1463"/>
    <x v="1072"/>
    <x v="5"/>
    <x v="127"/>
    <x v="796"/>
    <x v="2"/>
    <n v="99922800"/>
    <x v="0"/>
    <x v="115"/>
    <x v="1387"/>
    <n v="51"/>
  </r>
  <r>
    <x v="1928"/>
    <x v="1715"/>
    <x v="1253"/>
    <x v="5"/>
    <x v="20"/>
    <x v="98"/>
    <x v="0"/>
    <n v="553381008"/>
    <x v="0"/>
    <x v="215"/>
    <x v="1388"/>
    <n v="399"/>
  </r>
  <r>
    <x v="1929"/>
    <x v="1716"/>
    <x v="1254"/>
    <x v="5"/>
    <x v="118"/>
    <x v="1230"/>
    <x v="1"/>
    <n v="1570754365"/>
    <x v="0"/>
    <x v="51"/>
    <x v="1038"/>
    <n v="8"/>
  </r>
  <r>
    <x v="1930"/>
    <x v="1717"/>
    <x v="51"/>
    <x v="11"/>
    <x v="25"/>
    <x v="1177"/>
    <x v="0"/>
    <n v="140446427"/>
    <x v="0"/>
    <x v="375"/>
    <x v="204"/>
    <n v="24"/>
  </r>
  <r>
    <x v="1931"/>
    <x v="1718"/>
    <x v="1253"/>
    <x v="5"/>
    <x v="2"/>
    <x v="1231"/>
    <x v="2"/>
    <s v="140003292X"/>
    <x v="0"/>
    <x v="626"/>
    <x v="1389"/>
    <n v="118"/>
  </r>
  <r>
    <x v="1932"/>
    <x v="1719"/>
    <x v="1072"/>
    <x v="11"/>
    <x v="37"/>
    <x v="1181"/>
    <x v="0"/>
    <n v="375719016"/>
    <x v="0"/>
    <x v="389"/>
    <x v="1390"/>
    <n v="94"/>
  </r>
  <r>
    <x v="1933"/>
    <x v="1720"/>
    <x v="1072"/>
    <x v="11"/>
    <x v="18"/>
    <x v="1232"/>
    <x v="2"/>
    <n v="375719008"/>
    <x v="0"/>
    <x v="627"/>
    <x v="1391"/>
    <n v="150"/>
  </r>
  <r>
    <x v="1934"/>
    <x v="1721"/>
    <x v="770"/>
    <x v="5"/>
    <x v="36"/>
    <x v="408"/>
    <x v="2"/>
    <n v="7162995"/>
    <x v="0"/>
    <x v="30"/>
    <x v="511"/>
    <n v="0"/>
  </r>
  <r>
    <x v="1935"/>
    <x v="1721"/>
    <x v="770"/>
    <x v="11"/>
    <x v="36"/>
    <x v="1233"/>
    <x v="0"/>
    <n v="586087990"/>
    <x v="0"/>
    <x v="30"/>
    <x v="291"/>
    <n v="4"/>
  </r>
  <r>
    <x v="1936"/>
    <x v="1722"/>
    <x v="1255"/>
    <x v="5"/>
    <x v="57"/>
    <x v="956"/>
    <x v="2"/>
    <n v="425170349"/>
    <x v="0"/>
    <x v="628"/>
    <x v="1392"/>
    <n v="861"/>
  </r>
  <r>
    <x v="1937"/>
    <x v="1723"/>
    <x v="1256"/>
    <x v="5"/>
    <x v="125"/>
    <x v="764"/>
    <x v="0"/>
    <n v="385471475"/>
    <x v="0"/>
    <x v="38"/>
    <x v="1393"/>
    <n v="21"/>
  </r>
  <r>
    <x v="1938"/>
    <x v="1724"/>
    <x v="1257"/>
    <x v="11"/>
    <x v="67"/>
    <x v="546"/>
    <x v="2"/>
    <n v="452271681"/>
    <x v="0"/>
    <x v="188"/>
    <x v="1394"/>
    <n v="240"/>
  </r>
  <r>
    <x v="1939"/>
    <x v="1724"/>
    <x v="1257"/>
    <x v="9"/>
    <x v="67"/>
    <x v="52"/>
    <x v="1"/>
    <n v="452264170"/>
    <x v="0"/>
    <x v="81"/>
    <x v="834"/>
    <n v="8"/>
  </r>
  <r>
    <x v="1940"/>
    <x v="1725"/>
    <x v="1258"/>
    <x v="5"/>
    <x v="16"/>
    <x v="1234"/>
    <x v="0"/>
    <n v="295979844"/>
    <x v="1"/>
    <x v="30"/>
    <x v="834"/>
    <n v="4"/>
  </r>
  <r>
    <x v="1941"/>
    <x v="1726"/>
    <x v="1259"/>
    <x v="5"/>
    <x v="81"/>
    <x v="707"/>
    <x v="0"/>
    <n v="385337817"/>
    <x v="0"/>
    <x v="629"/>
    <x v="1395"/>
    <n v="443"/>
  </r>
  <r>
    <x v="1942"/>
    <x v="1727"/>
    <x v="1260"/>
    <x v="11"/>
    <x v="18"/>
    <x v="257"/>
    <x v="1"/>
    <n v="743267745"/>
    <x v="1"/>
    <x v="112"/>
    <x v="713"/>
    <n v="37"/>
  </r>
  <r>
    <x v="1943"/>
    <x v="1728"/>
    <x v="1261"/>
    <x v="11"/>
    <x v="76"/>
    <x v="1168"/>
    <x v="1"/>
    <n v="500050961"/>
    <x v="0"/>
    <x v="15"/>
    <x v="59"/>
    <n v="2"/>
  </r>
  <r>
    <x v="1944"/>
    <x v="1729"/>
    <x v="1262"/>
    <x v="11"/>
    <x v="24"/>
    <x v="1235"/>
    <x v="2"/>
    <n v="553587153"/>
    <x v="0"/>
    <x v="183"/>
    <x v="1396"/>
    <n v="181"/>
  </r>
  <r>
    <x v="1945"/>
    <x v="1730"/>
    <x v="1263"/>
    <x v="5"/>
    <x v="57"/>
    <x v="1131"/>
    <x v="1"/>
    <n v="142003344"/>
    <x v="0"/>
    <x v="122"/>
    <x v="1397"/>
    <n v="679"/>
  </r>
  <r>
    <x v="1946"/>
    <x v="1731"/>
    <x v="1263"/>
    <x v="11"/>
    <x v="39"/>
    <x v="1236"/>
    <x v="1"/>
    <n v="753810255"/>
    <x v="0"/>
    <x v="163"/>
    <x v="1398"/>
    <n v="70"/>
  </r>
  <r>
    <x v="1947"/>
    <x v="1732"/>
    <x v="1263"/>
    <x v="11"/>
    <x v="26"/>
    <x v="87"/>
    <x v="0"/>
    <n v="140244913"/>
    <x v="0"/>
    <x v="630"/>
    <x v="1399"/>
    <n v="16"/>
  </r>
  <r>
    <x v="1948"/>
    <x v="1733"/>
    <x v="1263"/>
    <x v="5"/>
    <x v="113"/>
    <x v="784"/>
    <x v="0"/>
    <n v="60958332"/>
    <x v="0"/>
    <x v="46"/>
    <x v="1400"/>
    <n v="658"/>
  </r>
  <r>
    <x v="1949"/>
    <x v="1734"/>
    <x v="1264"/>
    <x v="11"/>
    <x v="25"/>
    <x v="1202"/>
    <x v="1"/>
    <n v="262660733"/>
    <x v="0"/>
    <x v="232"/>
    <x v="90"/>
    <n v="1"/>
  </r>
  <r>
    <x v="1950"/>
    <x v="1735"/>
    <x v="831"/>
    <x v="11"/>
    <x v="10"/>
    <x v="1237"/>
    <x v="1"/>
    <n v="393327345"/>
    <x v="0"/>
    <x v="25"/>
    <x v="1401"/>
    <n v="9618"/>
  </r>
  <r>
    <x v="1951"/>
    <x v="1736"/>
    <x v="1265"/>
    <x v="5"/>
    <x v="49"/>
    <x v="573"/>
    <x v="0"/>
    <n v="596006799"/>
    <x v="1"/>
    <x v="198"/>
    <x v="642"/>
    <n v="5"/>
  </r>
  <r>
    <x v="1952"/>
    <x v="1737"/>
    <x v="1266"/>
    <x v="5"/>
    <x v="106"/>
    <x v="627"/>
    <x v="1"/>
    <n v="201061961"/>
    <x v="0"/>
    <x v="62"/>
    <x v="241"/>
    <n v="2"/>
  </r>
  <r>
    <x v="1953"/>
    <x v="1738"/>
    <x v="1267"/>
    <x v="5"/>
    <x v="15"/>
    <x v="154"/>
    <x v="1"/>
    <n v="61094226"/>
    <x v="0"/>
    <x v="3"/>
    <x v="1402"/>
    <n v="89"/>
  </r>
  <r>
    <x v="1954"/>
    <x v="1739"/>
    <x v="1268"/>
    <x v="5"/>
    <x v="154"/>
    <x v="1156"/>
    <x v="2"/>
    <n v="312315325"/>
    <x v="0"/>
    <x v="113"/>
    <x v="476"/>
    <n v="0"/>
  </r>
  <r>
    <x v="1955"/>
    <x v="1740"/>
    <x v="1269"/>
    <x v="5"/>
    <x v="8"/>
    <x v="1238"/>
    <x v="0"/>
    <n v="142437883"/>
    <x v="0"/>
    <x v="288"/>
    <x v="1403"/>
    <n v="427"/>
  </r>
  <r>
    <x v="1956"/>
    <x v="1741"/>
    <x v="1270"/>
    <x v="5"/>
    <x v="8"/>
    <x v="1239"/>
    <x v="1"/>
    <n v="9500425998"/>
    <x v="2"/>
    <x v="499"/>
    <x v="1404"/>
    <n v="9"/>
  </r>
  <r>
    <x v="1957"/>
    <x v="1742"/>
    <x v="1271"/>
    <x v="5"/>
    <x v="77"/>
    <x v="43"/>
    <x v="1"/>
    <n v="141439831"/>
    <x v="0"/>
    <x v="631"/>
    <x v="1405"/>
    <n v="2174"/>
  </r>
  <r>
    <x v="1958"/>
    <x v="1742"/>
    <x v="1272"/>
    <x v="5"/>
    <x v="77"/>
    <x v="1240"/>
    <x v="1"/>
    <n v="1593080719"/>
    <x v="0"/>
    <x v="632"/>
    <x v="1406"/>
    <n v="91"/>
  </r>
  <r>
    <x v="1959"/>
    <x v="1742"/>
    <x v="1273"/>
    <x v="5"/>
    <x v="77"/>
    <x v="1130"/>
    <x v="0"/>
    <n v="140620850"/>
    <x v="0"/>
    <x v="300"/>
    <x v="1407"/>
    <n v="33"/>
  </r>
  <r>
    <x v="1960"/>
    <x v="1743"/>
    <x v="1274"/>
    <x v="11"/>
    <x v="103"/>
    <x v="1241"/>
    <x v="0"/>
    <n v="1401207928"/>
    <x v="0"/>
    <x v="166"/>
    <x v="1408"/>
    <n v="3844"/>
  </r>
  <r>
    <x v="1961"/>
    <x v="1744"/>
    <x v="1275"/>
    <x v="11"/>
    <x v="103"/>
    <x v="362"/>
    <x v="1"/>
    <n v="1598120174"/>
    <x v="0"/>
    <x v="44"/>
    <x v="78"/>
    <n v="1"/>
  </r>
  <r>
    <x v="1962"/>
    <x v="172"/>
    <x v="1276"/>
    <x v="5"/>
    <x v="62"/>
    <x v="954"/>
    <x v="2"/>
    <n v="2020418770"/>
    <x v="3"/>
    <x v="195"/>
    <x v="1409"/>
    <n v="542"/>
  </r>
  <r>
    <x v="1963"/>
    <x v="1745"/>
    <x v="224"/>
    <x v="5"/>
    <x v="86"/>
    <x v="73"/>
    <x v="1"/>
    <n v="1416500529"/>
    <x v="1"/>
    <x v="188"/>
    <x v="165"/>
    <n v="1"/>
  </r>
  <r>
    <x v="1964"/>
    <x v="1743"/>
    <x v="1277"/>
    <x v="11"/>
    <x v="37"/>
    <x v="1242"/>
    <x v="2"/>
    <n v="1416516999"/>
    <x v="1"/>
    <x v="303"/>
    <x v="1410"/>
    <n v="115"/>
  </r>
  <r>
    <x v="1965"/>
    <x v="1746"/>
    <x v="224"/>
    <x v="5"/>
    <x v="101"/>
    <x v="1083"/>
    <x v="1"/>
    <n v="671010050"/>
    <x v="0"/>
    <x v="106"/>
    <x v="352"/>
    <n v="0"/>
  </r>
  <r>
    <x v="1966"/>
    <x v="177"/>
    <x v="123"/>
    <x v="11"/>
    <x v="51"/>
    <x v="1243"/>
    <x v="2"/>
    <n v="99532514"/>
    <x v="0"/>
    <x v="30"/>
    <x v="1411"/>
    <n v="155"/>
  </r>
  <r>
    <x v="1967"/>
    <x v="1747"/>
    <x v="1278"/>
    <x v="5"/>
    <x v="65"/>
    <x v="1003"/>
    <x v="2"/>
    <n v="820328073"/>
    <x v="0"/>
    <x v="629"/>
    <x v="1412"/>
    <n v="25"/>
  </r>
  <r>
    <x v="1968"/>
    <x v="1748"/>
    <x v="843"/>
    <x v="11"/>
    <x v="95"/>
    <x v="100"/>
    <x v="0"/>
    <n v="141187581"/>
    <x v="0"/>
    <x v="102"/>
    <x v="829"/>
    <n v="41"/>
  </r>
  <r>
    <x v="1969"/>
    <x v="1748"/>
    <x v="1279"/>
    <x v="5"/>
    <x v="72"/>
    <x v="1057"/>
    <x v="0"/>
    <n v="1840238437"/>
    <x v="0"/>
    <x v="146"/>
    <x v="1058"/>
    <n v="10"/>
  </r>
  <r>
    <x v="1970"/>
    <x v="1749"/>
    <x v="821"/>
    <x v="11"/>
    <x v="91"/>
    <x v="1244"/>
    <x v="0"/>
    <n v="60838728"/>
    <x v="0"/>
    <x v="3"/>
    <x v="1413"/>
    <n v="12546"/>
  </r>
  <r>
    <x v="1971"/>
    <x v="1750"/>
    <x v="1280"/>
    <x v="11"/>
    <x v="10"/>
    <x v="514"/>
    <x v="0"/>
    <n v="826414532"/>
    <x v="0"/>
    <x v="155"/>
    <x v="44"/>
    <n v="1"/>
  </r>
  <r>
    <x v="1972"/>
    <x v="1751"/>
    <x v="1281"/>
    <x v="5"/>
    <x v="48"/>
    <x v="1245"/>
    <x v="1"/>
    <n v="1894925025"/>
    <x v="1"/>
    <x v="633"/>
    <x v="1414"/>
    <n v="14"/>
  </r>
  <r>
    <x v="1973"/>
    <x v="1752"/>
    <x v="1282"/>
    <x v="11"/>
    <x v="161"/>
    <x v="725"/>
    <x v="0"/>
    <n v="1590596242"/>
    <x v="1"/>
    <x v="235"/>
    <x v="240"/>
    <n v="6"/>
  </r>
  <r>
    <x v="1974"/>
    <x v="1753"/>
    <x v="1283"/>
    <x v="5"/>
    <x v="70"/>
    <x v="76"/>
    <x v="2"/>
    <n v="330487140"/>
    <x v="0"/>
    <x v="224"/>
    <x v="1415"/>
    <n v="654"/>
  </r>
  <r>
    <x v="1975"/>
    <x v="1754"/>
    <x v="1283"/>
    <x v="5"/>
    <x v="100"/>
    <x v="958"/>
    <x v="1"/>
    <n v="375708340"/>
    <x v="1"/>
    <x v="13"/>
    <x v="1416"/>
    <n v="34"/>
  </r>
  <r>
    <x v="1976"/>
    <x v="1755"/>
    <x v="1283"/>
    <x v="11"/>
    <x v="44"/>
    <x v="1246"/>
    <x v="1"/>
    <n v="330487191"/>
    <x v="0"/>
    <x v="537"/>
    <x v="1417"/>
    <n v="613"/>
  </r>
  <r>
    <x v="1977"/>
    <x v="1756"/>
    <x v="1283"/>
    <x v="11"/>
    <x v="162"/>
    <x v="762"/>
    <x v="0"/>
    <n v="375707271"/>
    <x v="0"/>
    <x v="634"/>
    <x v="1418"/>
    <n v="100"/>
  </r>
  <r>
    <x v="1978"/>
    <x v="1757"/>
    <x v="1283"/>
    <x v="5"/>
    <x v="92"/>
    <x v="280"/>
    <x v="0"/>
    <n v="330487108"/>
    <x v="0"/>
    <x v="322"/>
    <x v="1419"/>
    <n v="50"/>
  </r>
  <r>
    <x v="1979"/>
    <x v="1758"/>
    <x v="1283"/>
    <x v="11"/>
    <x v="154"/>
    <x v="1095"/>
    <x v="2"/>
    <s v="037570728X"/>
    <x v="0"/>
    <x v="26"/>
    <x v="1420"/>
    <n v="288"/>
  </r>
  <r>
    <x v="1980"/>
    <x v="1759"/>
    <x v="1284"/>
    <x v="11"/>
    <x v="91"/>
    <x v="347"/>
    <x v="2"/>
    <n v="140188266"/>
    <x v="0"/>
    <x v="3"/>
    <x v="602"/>
    <n v="29"/>
  </r>
  <r>
    <x v="1981"/>
    <x v="1760"/>
    <x v="1283"/>
    <x v="11"/>
    <x v="6"/>
    <x v="303"/>
    <x v="2"/>
    <n v="330487159"/>
    <x v="0"/>
    <x v="442"/>
    <x v="1421"/>
    <n v="78"/>
  </r>
  <r>
    <x v="1982"/>
    <x v="1761"/>
    <x v="1285"/>
    <x v="5"/>
    <x v="163"/>
    <x v="952"/>
    <x v="2"/>
    <n v="1403904561"/>
    <x v="0"/>
    <x v="65"/>
    <x v="273"/>
    <n v="0"/>
  </r>
  <r>
    <x v="1983"/>
    <x v="1762"/>
    <x v="1286"/>
    <x v="11"/>
    <x v="101"/>
    <x v="310"/>
    <x v="0"/>
    <n v="140236236"/>
    <x v="4"/>
    <x v="13"/>
    <x v="1422"/>
    <n v="985"/>
  </r>
  <r>
    <x v="1984"/>
    <x v="1763"/>
    <x v="1287"/>
    <x v="5"/>
    <x v="47"/>
    <x v="576"/>
    <x v="0"/>
    <n v="806132299"/>
    <x v="0"/>
    <x v="635"/>
    <x v="1423"/>
    <n v="15"/>
  </r>
  <r>
    <x v="1985"/>
    <x v="1764"/>
    <x v="1288"/>
    <x v="11"/>
    <x v="81"/>
    <x v="1247"/>
    <x v="1"/>
    <n v="756403456"/>
    <x v="1"/>
    <x v="636"/>
    <x v="64"/>
    <n v="2"/>
  </r>
  <r>
    <x v="1986"/>
    <x v="1765"/>
    <x v="1286"/>
    <x v="5"/>
    <x v="93"/>
    <x v="977"/>
    <x v="1"/>
    <n v="670869295"/>
    <x v="0"/>
    <x v="58"/>
    <x v="1424"/>
    <n v="91"/>
  </r>
  <r>
    <x v="1987"/>
    <x v="1766"/>
    <x v="1286"/>
    <x v="11"/>
    <x v="67"/>
    <x v="519"/>
    <x v="2"/>
    <n v="140236287"/>
    <x v="0"/>
    <x v="322"/>
    <x v="298"/>
    <n v="20"/>
  </r>
  <r>
    <x v="1988"/>
    <x v="1767"/>
    <x v="1289"/>
    <x v="11"/>
    <x v="31"/>
    <x v="1248"/>
    <x v="0"/>
    <n v="552997773"/>
    <x v="0"/>
    <x v="97"/>
    <x v="1425"/>
    <n v="93"/>
  </r>
  <r>
    <x v="1989"/>
    <x v="1768"/>
    <x v="1290"/>
    <x v="5"/>
    <x v="113"/>
    <x v="1249"/>
    <x v="2"/>
    <n v="1423101685"/>
    <x v="0"/>
    <x v="32"/>
    <x v="128"/>
    <n v="15"/>
  </r>
  <r>
    <x v="1990"/>
    <x v="1769"/>
    <x v="1291"/>
    <x v="5"/>
    <x v="26"/>
    <x v="892"/>
    <x v="0"/>
    <n v="1423100611"/>
    <x v="1"/>
    <x v="637"/>
    <x v="1426"/>
    <n v="15"/>
  </r>
  <r>
    <x v="1991"/>
    <x v="1770"/>
    <x v="1290"/>
    <x v="11"/>
    <x v="24"/>
    <x v="979"/>
    <x v="2"/>
    <n v="1423100204"/>
    <x v="0"/>
    <x v="470"/>
    <x v="1427"/>
    <n v="19"/>
  </r>
  <r>
    <x v="1992"/>
    <x v="1771"/>
    <x v="1292"/>
    <x v="5"/>
    <x v="88"/>
    <x v="689"/>
    <x v="2"/>
    <n v="1423100190"/>
    <x v="0"/>
    <x v="54"/>
    <x v="1428"/>
    <n v="26"/>
  </r>
  <r>
    <x v="1993"/>
    <x v="1772"/>
    <x v="1292"/>
    <x v="11"/>
    <x v="15"/>
    <x v="1250"/>
    <x v="1"/>
    <n v="1423100182"/>
    <x v="1"/>
    <x v="638"/>
    <x v="181"/>
    <n v="75"/>
  </r>
  <r>
    <x v="1994"/>
    <x v="1773"/>
    <x v="1293"/>
    <x v="5"/>
    <x v="33"/>
    <x v="1111"/>
    <x v="0"/>
    <n v="141439610"/>
    <x v="0"/>
    <x v="300"/>
    <x v="1429"/>
    <n v="4931"/>
  </r>
  <r>
    <x v="1995"/>
    <x v="1773"/>
    <x v="1294"/>
    <x v="11"/>
    <x v="33"/>
    <x v="1251"/>
    <x v="2"/>
    <n v="486440966"/>
    <x v="0"/>
    <x v="428"/>
    <x v="1011"/>
    <n v="27"/>
  </r>
  <r>
    <x v="1996"/>
    <x v="1773"/>
    <x v="1295"/>
    <x v="11"/>
    <x v="33"/>
    <x v="538"/>
    <x v="1"/>
    <n v="1551116448"/>
    <x v="0"/>
    <x v="632"/>
    <x v="559"/>
    <n v="17"/>
  </r>
  <r>
    <x v="1997"/>
    <x v="1773"/>
    <x v="1296"/>
    <x v="5"/>
    <x v="33"/>
    <x v="1252"/>
    <x v="2"/>
    <n v="1593082800"/>
    <x v="0"/>
    <x v="100"/>
    <x v="1430"/>
    <n v="134"/>
  </r>
  <r>
    <x v="1998"/>
    <x v="22"/>
    <x v="7"/>
    <x v="11"/>
    <x v="1"/>
    <x v="933"/>
    <x v="2"/>
    <n v="7136587"/>
    <x v="0"/>
    <x v="639"/>
    <x v="1431"/>
    <n v="47"/>
  </r>
  <r>
    <x v="1999"/>
    <x v="1774"/>
    <x v="1297"/>
    <x v="5"/>
    <x v="63"/>
    <x v="1253"/>
    <x v="1"/>
    <n v="393060411"/>
    <x v="0"/>
    <x v="310"/>
    <x v="1404"/>
    <n v="16"/>
  </r>
  <r>
    <x v="2000"/>
    <x v="1775"/>
    <x v="7"/>
    <x v="5"/>
    <x v="106"/>
    <x v="1254"/>
    <x v="0"/>
    <n v="618260307"/>
    <x v="0"/>
    <x v="440"/>
    <x v="1432"/>
    <n v="31664"/>
  </r>
  <r>
    <x v="2001"/>
    <x v="1776"/>
    <x v="1298"/>
    <x v="5"/>
    <x v="106"/>
    <x v="1255"/>
    <x v="2"/>
    <n v="7137273"/>
    <x v="0"/>
    <x v="580"/>
    <x v="1433"/>
    <n v="17"/>
  </r>
  <r>
    <x v="2002"/>
    <x v="1777"/>
    <x v="7"/>
    <x v="5"/>
    <x v="127"/>
    <x v="306"/>
    <x v="1"/>
    <n v="618009345"/>
    <x v="0"/>
    <x v="640"/>
    <x v="364"/>
    <n v="4"/>
  </r>
  <r>
    <x v="2003"/>
    <x v="1778"/>
    <x v="7"/>
    <x v="5"/>
    <x v="106"/>
    <x v="497"/>
    <x v="2"/>
    <n v="1594130051"/>
    <x v="0"/>
    <x v="641"/>
    <x v="232"/>
    <n v="44"/>
  </r>
  <r>
    <x v="2004"/>
    <x v="1779"/>
    <x v="7"/>
    <x v="5"/>
    <x v="106"/>
    <x v="1256"/>
    <x v="0"/>
    <n v="261103288"/>
    <x v="0"/>
    <x v="179"/>
    <x v="1434"/>
    <n v="325"/>
  </r>
  <r>
    <x v="2005"/>
    <x v="1780"/>
    <x v="1299"/>
    <x v="11"/>
    <x v="15"/>
    <x v="7"/>
    <x v="1"/>
    <n v="486402185"/>
    <x v="0"/>
    <x v="112"/>
    <x v="376"/>
    <n v="9"/>
  </r>
  <r>
    <x v="2006"/>
    <x v="1781"/>
    <x v="1300"/>
    <x v="11"/>
    <x v="123"/>
    <x v="178"/>
    <x v="2"/>
    <n v="872864286"/>
    <x v="0"/>
    <x v="10"/>
    <x v="1435"/>
    <n v="205"/>
  </r>
  <r>
    <x v="2007"/>
    <x v="1782"/>
    <x v="1301"/>
    <x v="5"/>
    <x v="118"/>
    <x v="1257"/>
    <x v="2"/>
    <n v="143039962"/>
    <x v="0"/>
    <x v="567"/>
    <x v="1436"/>
    <n v="1028"/>
  </r>
  <r>
    <x v="2008"/>
    <x v="1783"/>
    <x v="1302"/>
    <x v="11"/>
    <x v="118"/>
    <x v="1060"/>
    <x v="1"/>
    <n v="1400001447"/>
    <x v="0"/>
    <x v="47"/>
    <x v="918"/>
    <n v="53"/>
  </r>
  <r>
    <x v="2009"/>
    <x v="1784"/>
    <x v="1303"/>
    <x v="11"/>
    <x v="41"/>
    <x v="180"/>
    <x v="0"/>
    <n v="374529604"/>
    <x v="0"/>
    <x v="617"/>
    <x v="1437"/>
    <n v="252"/>
  </r>
  <r>
    <x v="2010"/>
    <x v="1785"/>
    <x v="1302"/>
    <x v="11"/>
    <x v="123"/>
    <x v="1258"/>
    <x v="2"/>
    <n v="786881488"/>
    <x v="0"/>
    <x v="642"/>
    <x v="1438"/>
    <n v="69"/>
  </r>
  <r>
    <x v="2011"/>
    <x v="1786"/>
    <x v="1302"/>
    <x v="11"/>
    <x v="79"/>
    <x v="203"/>
    <x v="2"/>
    <s v="028564811X"/>
    <x v="0"/>
    <x v="643"/>
    <x v="1439"/>
    <n v="72"/>
  </r>
  <r>
    <x v="2012"/>
    <x v="1787"/>
    <x v="1304"/>
    <x v="11"/>
    <x v="32"/>
    <x v="534"/>
    <x v="0"/>
    <n v="375724370"/>
    <x v="0"/>
    <x v="109"/>
    <x v="1440"/>
    <n v="968"/>
  </r>
  <r>
    <x v="2013"/>
    <x v="1788"/>
    <x v="1304"/>
    <x v="5"/>
    <x v="33"/>
    <x v="804"/>
    <x v="0"/>
    <n v="747572607"/>
    <x v="0"/>
    <x v="174"/>
    <x v="1441"/>
    <n v="200"/>
  </r>
  <r>
    <x v="2014"/>
    <x v="1789"/>
    <x v="1304"/>
    <x v="5"/>
    <x v="94"/>
    <x v="1240"/>
    <x v="0"/>
    <n v="330281720"/>
    <x v="4"/>
    <x v="339"/>
    <x v="1442"/>
    <n v="16"/>
  </r>
  <r>
    <x v="2015"/>
    <x v="1790"/>
    <x v="1305"/>
    <x v="5"/>
    <x v="71"/>
    <x v="267"/>
    <x v="1"/>
    <n v="312287445"/>
    <x v="0"/>
    <x v="2"/>
    <x v="1039"/>
    <n v="27"/>
  </r>
  <r>
    <x v="2016"/>
    <x v="1791"/>
    <x v="1306"/>
    <x v="5"/>
    <x v="10"/>
    <x v="1259"/>
    <x v="1"/>
    <n v="374506841"/>
    <x v="0"/>
    <x v="2"/>
    <x v="1443"/>
    <n v="956"/>
  </r>
  <r>
    <x v="2017"/>
    <x v="1791"/>
    <x v="1307"/>
    <x v="5"/>
    <x v="10"/>
    <x v="1260"/>
    <x v="2"/>
    <n v="720608724"/>
    <x v="0"/>
    <x v="28"/>
    <x v="505"/>
    <n v="9"/>
  </r>
  <r>
    <x v="2018"/>
    <x v="1792"/>
    <x v="1308"/>
    <x v="5"/>
    <x v="115"/>
    <x v="862"/>
    <x v="0"/>
    <n v="1888297018"/>
    <x v="0"/>
    <x v="388"/>
    <x v="223"/>
    <n v="8"/>
  </r>
  <r>
    <x v="2019"/>
    <x v="1793"/>
    <x v="1309"/>
    <x v="5"/>
    <x v="31"/>
    <x v="292"/>
    <x v="2"/>
    <n v="312940688"/>
    <x v="0"/>
    <x v="195"/>
    <x v="1444"/>
    <n v="85"/>
  </r>
  <r>
    <x v="2020"/>
    <x v="1794"/>
    <x v="1310"/>
    <x v="22"/>
    <x v="127"/>
    <x v="219"/>
    <x v="1"/>
    <n v="1400033853"/>
    <x v="0"/>
    <x v="15"/>
    <x v="347"/>
    <n v="42"/>
  </r>
  <r>
    <x v="2021"/>
    <x v="1795"/>
    <x v="1311"/>
    <x v="6"/>
    <x v="70"/>
    <x v="1181"/>
    <x v="2"/>
    <n v="786811056"/>
    <x v="0"/>
    <x v="497"/>
    <x v="227"/>
    <n v="0"/>
  </r>
  <r>
    <x v="2022"/>
    <x v="1796"/>
    <x v="731"/>
    <x v="20"/>
    <x v="6"/>
    <x v="1261"/>
    <x v="1"/>
    <n v="684850273"/>
    <x v="0"/>
    <x v="106"/>
    <x v="1445"/>
    <n v="86"/>
  </r>
  <r>
    <x v="2023"/>
    <x v="1797"/>
    <x v="1312"/>
    <x v="22"/>
    <x v="44"/>
    <x v="1262"/>
    <x v="0"/>
    <n v="764202537"/>
    <x v="1"/>
    <x v="419"/>
    <x v="672"/>
    <n v="9"/>
  </r>
  <r>
    <x v="2024"/>
    <x v="1798"/>
    <x v="1313"/>
    <x v="11"/>
    <x v="71"/>
    <x v="1263"/>
    <x v="2"/>
    <n v="142302090"/>
    <x v="0"/>
    <x v="47"/>
    <x v="1446"/>
    <n v="26"/>
  </r>
  <r>
    <x v="2025"/>
    <x v="1799"/>
    <x v="1314"/>
    <x v="20"/>
    <x v="70"/>
    <x v="1207"/>
    <x v="0"/>
    <n v="1416903275"/>
    <x v="0"/>
    <x v="47"/>
    <x v="799"/>
    <n v="140"/>
  </r>
  <r>
    <x v="2026"/>
    <x v="1800"/>
    <x v="849"/>
    <x v="20"/>
    <x v="10"/>
    <x v="1264"/>
    <x v="2"/>
    <n v="1590171241"/>
    <x v="4"/>
    <x v="505"/>
    <x v="1447"/>
    <n v="119"/>
  </r>
  <r>
    <x v="2027"/>
    <x v="1801"/>
    <x v="1315"/>
    <x v="1"/>
    <x v="67"/>
    <x v="462"/>
    <x v="1"/>
    <n v="140442723"/>
    <x v="0"/>
    <x v="13"/>
    <x v="607"/>
    <n v="25"/>
  </r>
  <r>
    <x v="2028"/>
    <x v="1802"/>
    <x v="1316"/>
    <x v="1"/>
    <x v="0"/>
    <x v="671"/>
    <x v="1"/>
    <n v="9573321742"/>
    <x v="14"/>
    <x v="644"/>
    <x v="716"/>
    <n v="0"/>
  </r>
  <r>
    <x v="2029"/>
    <x v="1803"/>
    <x v="1317"/>
    <x v="13"/>
    <x v="4"/>
    <x v="1130"/>
    <x v="2"/>
    <n v="9573318318"/>
    <x v="14"/>
    <x v="362"/>
    <x v="1147"/>
    <n v="1"/>
  </r>
  <r>
    <x v="2030"/>
    <x v="1804"/>
    <x v="1318"/>
    <x v="12"/>
    <x v="118"/>
    <x v="1265"/>
    <x v="2"/>
    <s v="093244055X"/>
    <x v="0"/>
    <x v="468"/>
    <x v="407"/>
    <n v="20"/>
  </r>
  <r>
    <x v="2031"/>
    <x v="114"/>
    <x v="82"/>
    <x v="21"/>
    <x v="6"/>
    <x v="1077"/>
    <x v="0"/>
    <n v="7204469"/>
    <x v="0"/>
    <x v="66"/>
    <x v="550"/>
    <n v="87"/>
  </r>
  <r>
    <x v="2032"/>
    <x v="1805"/>
    <x v="1319"/>
    <x v="6"/>
    <x v="88"/>
    <x v="1203"/>
    <x v="1"/>
    <n v="60970618"/>
    <x v="0"/>
    <x v="122"/>
    <x v="85"/>
    <n v="0"/>
  </r>
  <r>
    <x v="2033"/>
    <x v="1806"/>
    <x v="1320"/>
    <x v="10"/>
    <x v="34"/>
    <x v="905"/>
    <x v="0"/>
    <n v="394832205"/>
    <x v="1"/>
    <x v="203"/>
    <x v="1414"/>
    <n v="7"/>
  </r>
  <r>
    <x v="2034"/>
    <x v="1807"/>
    <x v="1321"/>
    <x v="10"/>
    <x v="164"/>
    <x v="843"/>
    <x v="1"/>
    <n v="1880823195"/>
    <x v="4"/>
    <x v="221"/>
    <x v="446"/>
    <n v="3"/>
  </r>
  <r>
    <x v="2035"/>
    <x v="1808"/>
    <x v="1322"/>
    <x v="9"/>
    <x v="118"/>
    <x v="1266"/>
    <x v="2"/>
    <n v="1931541744"/>
    <x v="0"/>
    <x v="3"/>
    <x v="1448"/>
    <n v="86"/>
  </r>
  <r>
    <x v="2036"/>
    <x v="895"/>
    <x v="1323"/>
    <x v="9"/>
    <x v="71"/>
    <x v="1267"/>
    <x v="2"/>
    <n v="1593080115"/>
    <x v="0"/>
    <x v="272"/>
    <x v="447"/>
    <n v="50"/>
  </r>
  <r>
    <x v="2037"/>
    <x v="1809"/>
    <x v="1324"/>
    <x v="9"/>
    <x v="38"/>
    <x v="384"/>
    <x v="0"/>
    <n v="684813211"/>
    <x v="1"/>
    <x v="113"/>
    <x v="375"/>
    <n v="102"/>
  </r>
  <r>
    <x v="2038"/>
    <x v="1810"/>
    <x v="1325"/>
    <x v="9"/>
    <x v="109"/>
    <x v="731"/>
    <x v="1"/>
    <n v="3596132517"/>
    <x v="6"/>
    <x v="378"/>
    <x v="78"/>
    <n v="1"/>
  </r>
  <r>
    <x v="2039"/>
    <x v="1811"/>
    <x v="1326"/>
    <x v="9"/>
    <x v="9"/>
    <x v="1268"/>
    <x v="0"/>
    <n v="226142817"/>
    <x v="0"/>
    <x v="113"/>
    <x v="79"/>
    <n v="7"/>
  </r>
  <r>
    <x v="2040"/>
    <x v="1812"/>
    <x v="1327"/>
    <x v="10"/>
    <x v="45"/>
    <x v="351"/>
    <x v="2"/>
    <n v="749919442"/>
    <x v="0"/>
    <x v="173"/>
    <x v="35"/>
    <n v="0"/>
  </r>
  <r>
    <x v="2041"/>
    <x v="1813"/>
    <x v="1328"/>
    <x v="9"/>
    <x v="127"/>
    <x v="825"/>
    <x v="0"/>
    <n v="394537785"/>
    <x v="0"/>
    <x v="61"/>
    <x v="795"/>
    <n v="73"/>
  </r>
  <r>
    <x v="2042"/>
    <x v="1814"/>
    <x v="1328"/>
    <x v="11"/>
    <x v="130"/>
    <x v="921"/>
    <x v="2"/>
    <n v="140114491"/>
    <x v="0"/>
    <x v="645"/>
    <x v="270"/>
    <n v="2"/>
  </r>
  <r>
    <x v="2043"/>
    <x v="1815"/>
    <x v="1328"/>
    <x v="11"/>
    <x v="3"/>
    <x v="590"/>
    <x v="1"/>
    <n v="140114483"/>
    <x v="0"/>
    <x v="351"/>
    <x v="323"/>
    <n v="1"/>
  </r>
  <r>
    <x v="2044"/>
    <x v="1816"/>
    <x v="1328"/>
    <x v="11"/>
    <x v="56"/>
    <x v="706"/>
    <x v="1"/>
    <n v="679772693"/>
    <x v="0"/>
    <x v="183"/>
    <x v="1449"/>
    <n v="134"/>
  </r>
  <r>
    <x v="2045"/>
    <x v="1817"/>
    <x v="1328"/>
    <x v="14"/>
    <x v="46"/>
    <x v="1148"/>
    <x v="0"/>
    <n v="701176083"/>
    <x v="0"/>
    <x v="269"/>
    <x v="1057"/>
    <n v="53"/>
  </r>
  <r>
    <x v="2046"/>
    <x v="1818"/>
    <x v="1328"/>
    <x v="14"/>
    <x v="130"/>
    <x v="19"/>
    <x v="0"/>
    <n v="679416501"/>
    <x v="0"/>
    <x v="645"/>
    <x v="1450"/>
    <n v="32"/>
  </r>
  <r>
    <x v="2047"/>
    <x v="1819"/>
    <x v="1328"/>
    <x v="13"/>
    <x v="79"/>
    <x v="933"/>
    <x v="2"/>
    <n v="679721975"/>
    <x v="0"/>
    <x v="479"/>
    <x v="1451"/>
    <n v="88"/>
  </r>
  <r>
    <x v="2048"/>
    <x v="1820"/>
    <x v="1328"/>
    <x v="7"/>
    <x v="127"/>
    <x v="88"/>
    <x v="2"/>
    <n v="140152121"/>
    <x v="0"/>
    <x v="265"/>
    <x v="1452"/>
    <n v="16"/>
  </r>
  <r>
    <x v="2049"/>
    <x v="1821"/>
    <x v="1329"/>
    <x v="7"/>
    <x v="65"/>
    <x v="1269"/>
    <x v="1"/>
    <n v="679643362"/>
    <x v="0"/>
    <x v="149"/>
    <x v="837"/>
    <n v="55"/>
  </r>
  <r>
    <x v="2050"/>
    <x v="1821"/>
    <x v="1330"/>
    <x v="11"/>
    <x v="65"/>
    <x v="454"/>
    <x v="1"/>
    <n v="142437182"/>
    <x v="0"/>
    <x v="108"/>
    <x v="1453"/>
    <n v="108"/>
  </r>
  <r>
    <x v="2051"/>
    <x v="1821"/>
    <x v="929"/>
    <x v="11"/>
    <x v="65"/>
    <x v="40"/>
    <x v="1"/>
    <n v="2253008486"/>
    <x v="3"/>
    <x v="47"/>
    <x v="703"/>
    <n v="28"/>
  </r>
  <r>
    <x v="2052"/>
    <x v="1821"/>
    <x v="1331"/>
    <x v="11"/>
    <x v="65"/>
    <x v="820"/>
    <x v="2"/>
    <s v="033035485X"/>
    <x v="0"/>
    <x v="110"/>
    <x v="670"/>
    <n v="21"/>
  </r>
  <r>
    <x v="2053"/>
    <x v="1822"/>
    <x v="1332"/>
    <x v="11"/>
    <x v="39"/>
    <x v="1270"/>
    <x v="1"/>
    <n v="375757856"/>
    <x v="0"/>
    <x v="122"/>
    <x v="1454"/>
    <n v="2685"/>
  </r>
  <r>
    <x v="2054"/>
    <x v="1822"/>
    <x v="1294"/>
    <x v="11"/>
    <x v="39"/>
    <x v="6"/>
    <x v="1"/>
    <n v="140620133"/>
    <x v="4"/>
    <x v="106"/>
    <x v="1455"/>
    <n v="44"/>
  </r>
  <r>
    <x v="2055"/>
    <x v="1822"/>
    <x v="1333"/>
    <x v="9"/>
    <x v="39"/>
    <x v="450"/>
    <x v="2"/>
    <n v="192100289"/>
    <x v="0"/>
    <x v="40"/>
    <x v="546"/>
    <n v="6"/>
  </r>
  <r>
    <x v="2056"/>
    <x v="1823"/>
    <x v="1334"/>
    <x v="11"/>
    <x v="69"/>
    <x v="1271"/>
    <x v="1"/>
    <n v="195119207"/>
    <x v="0"/>
    <x v="2"/>
    <x v="89"/>
    <n v="0"/>
  </r>
  <r>
    <x v="2057"/>
    <x v="1824"/>
    <x v="1145"/>
    <x v="9"/>
    <x v="86"/>
    <x v="408"/>
    <x v="2"/>
    <n v="1400033411"/>
    <x v="0"/>
    <x v="18"/>
    <x v="1456"/>
    <n v="7840"/>
  </r>
  <r>
    <x v="2058"/>
    <x v="1574"/>
    <x v="1154"/>
    <x v="10"/>
    <x v="24"/>
    <x v="837"/>
    <x v="1"/>
    <s v="074326195X"/>
    <x v="0"/>
    <x v="96"/>
    <x v="1457"/>
    <n v="2819"/>
  </r>
  <r>
    <x v="2059"/>
    <x v="1825"/>
    <x v="595"/>
    <x v="10"/>
    <x v="134"/>
    <x v="1120"/>
    <x v="0"/>
    <n v="824519868"/>
    <x v="0"/>
    <x v="47"/>
    <x v="1458"/>
    <n v="453"/>
  </r>
  <r>
    <x v="2060"/>
    <x v="1826"/>
    <x v="1335"/>
    <x v="17"/>
    <x v="148"/>
    <x v="185"/>
    <x v="2"/>
    <n v="1593109156"/>
    <x v="0"/>
    <x v="51"/>
    <x v="272"/>
    <n v="0"/>
  </r>
  <r>
    <x v="2061"/>
    <x v="1827"/>
    <x v="1336"/>
    <x v="22"/>
    <x v="31"/>
    <x v="787"/>
    <x v="2"/>
    <n v="736903704"/>
    <x v="0"/>
    <x v="46"/>
    <x v="1459"/>
    <n v="81"/>
  </r>
  <r>
    <x v="2062"/>
    <x v="1828"/>
    <x v="1337"/>
    <x v="22"/>
    <x v="78"/>
    <x v="1272"/>
    <x v="2"/>
    <n v="1929241631"/>
    <x v="0"/>
    <x v="405"/>
    <x v="253"/>
    <n v="17"/>
  </r>
  <r>
    <x v="2063"/>
    <x v="1829"/>
    <x v="1338"/>
    <x v="22"/>
    <x v="45"/>
    <x v="663"/>
    <x v="1"/>
    <n v="874778719"/>
    <x v="1"/>
    <x v="113"/>
    <x v="6"/>
    <n v="2"/>
  </r>
  <r>
    <x v="2064"/>
    <x v="1830"/>
    <x v="1339"/>
    <x v="22"/>
    <x v="42"/>
    <x v="1273"/>
    <x v="0"/>
    <n v="802141900"/>
    <x v="0"/>
    <x v="148"/>
    <x v="1460"/>
    <n v="755"/>
  </r>
  <r>
    <x v="2065"/>
    <x v="1831"/>
    <x v="1340"/>
    <x v="22"/>
    <x v="42"/>
    <x v="172"/>
    <x v="2"/>
    <n v="739412531"/>
    <x v="0"/>
    <x v="328"/>
    <x v="1461"/>
    <n v="88"/>
  </r>
  <r>
    <x v="2066"/>
    <x v="1832"/>
    <x v="1340"/>
    <x v="22"/>
    <x v="35"/>
    <x v="727"/>
    <x v="2"/>
    <n v="375407936"/>
    <x v="0"/>
    <x v="617"/>
    <x v="1462"/>
    <n v="250"/>
  </r>
  <r>
    <x v="2067"/>
    <x v="1833"/>
    <x v="1341"/>
    <x v="22"/>
    <x v="36"/>
    <x v="262"/>
    <x v="2"/>
    <n v="743418263"/>
    <x v="0"/>
    <x v="244"/>
    <x v="1463"/>
    <n v="203"/>
  </r>
  <r>
    <x v="2068"/>
    <x v="1834"/>
    <x v="1342"/>
    <x v="22"/>
    <x v="10"/>
    <x v="280"/>
    <x v="0"/>
    <n v="140296611"/>
    <x v="4"/>
    <x v="221"/>
    <x v="430"/>
    <n v="13"/>
  </r>
  <r>
    <x v="2069"/>
    <x v="1835"/>
    <x v="1343"/>
    <x v="22"/>
    <x v="118"/>
    <x v="1274"/>
    <x v="2"/>
    <n v="684826801"/>
    <x v="0"/>
    <x v="455"/>
    <x v="1464"/>
    <n v="843"/>
  </r>
  <r>
    <x v="2070"/>
    <x v="1836"/>
    <x v="1344"/>
    <x v="22"/>
    <x v="54"/>
    <x v="541"/>
    <x v="0"/>
    <n v="684826356"/>
    <x v="0"/>
    <x v="375"/>
    <x v="1149"/>
    <n v="57"/>
  </r>
  <r>
    <x v="2071"/>
    <x v="1837"/>
    <x v="1342"/>
    <x v="20"/>
    <x v="93"/>
    <x v="1275"/>
    <x v="1"/>
    <n v="349100470"/>
    <x v="0"/>
    <x v="646"/>
    <x v="1465"/>
    <n v="145"/>
  </r>
  <r>
    <x v="2072"/>
    <x v="1838"/>
    <x v="1344"/>
    <x v="20"/>
    <x v="4"/>
    <x v="90"/>
    <x v="1"/>
    <n v="1857152220"/>
    <x v="0"/>
    <x v="59"/>
    <x v="167"/>
    <n v="10"/>
  </r>
  <r>
    <x v="2073"/>
    <x v="1839"/>
    <x v="1345"/>
    <x v="12"/>
    <x v="91"/>
    <x v="849"/>
    <x v="0"/>
    <n v="140188924"/>
    <x v="0"/>
    <x v="51"/>
    <x v="903"/>
    <n v="31"/>
  </r>
  <r>
    <x v="2074"/>
    <x v="1840"/>
    <x v="1346"/>
    <x v="17"/>
    <x v="4"/>
    <x v="1017"/>
    <x v="1"/>
    <n v="349100136"/>
    <x v="4"/>
    <x v="169"/>
    <x v="1466"/>
    <n v="537"/>
  </r>
  <r>
    <x v="2075"/>
    <x v="1841"/>
    <x v="1347"/>
    <x v="17"/>
    <x v="78"/>
    <x v="183"/>
    <x v="0"/>
    <n v="312423675"/>
    <x v="0"/>
    <x v="195"/>
    <x v="139"/>
    <n v="5"/>
  </r>
  <r>
    <x v="2076"/>
    <x v="1842"/>
    <x v="1348"/>
    <x v="6"/>
    <x v="94"/>
    <x v="1276"/>
    <x v="1"/>
    <n v="140620125"/>
    <x v="0"/>
    <x v="554"/>
    <x v="1467"/>
    <n v="175"/>
  </r>
  <r>
    <x v="2077"/>
    <x v="1842"/>
    <x v="1349"/>
    <x v="6"/>
    <x v="94"/>
    <x v="1277"/>
    <x v="0"/>
    <n v="393978893"/>
    <x v="0"/>
    <x v="106"/>
    <x v="1468"/>
    <n v="20192"/>
  </r>
  <r>
    <x v="2078"/>
    <x v="1843"/>
    <x v="1350"/>
    <x v="12"/>
    <x v="94"/>
    <x v="170"/>
    <x v="0"/>
    <n v="143036378"/>
    <x v="0"/>
    <x v="320"/>
    <x v="1469"/>
    <n v="3742"/>
  </r>
  <r>
    <x v="2079"/>
    <x v="1844"/>
    <x v="1350"/>
    <x v="12"/>
    <x v="91"/>
    <x v="482"/>
    <x v="2"/>
    <n v="140283358"/>
    <x v="0"/>
    <x v="6"/>
    <x v="1470"/>
    <n v="974"/>
  </r>
  <r>
    <x v="2080"/>
    <x v="1845"/>
    <x v="1351"/>
    <x v="12"/>
    <x v="6"/>
    <x v="16"/>
    <x v="0"/>
    <s v="069107089X"/>
    <x v="0"/>
    <x v="278"/>
    <x v="1471"/>
    <n v="132"/>
  </r>
  <r>
    <x v="2081"/>
    <x v="1846"/>
    <x v="1350"/>
    <x v="22"/>
    <x v="49"/>
    <x v="1278"/>
    <x v="2"/>
    <s v="014026566X"/>
    <x v="0"/>
    <x v="565"/>
    <x v="1472"/>
    <n v="177"/>
  </r>
  <r>
    <x v="2082"/>
    <x v="1847"/>
    <x v="1350"/>
    <x v="15"/>
    <x v="49"/>
    <x v="1279"/>
    <x v="2"/>
    <n v="142002003"/>
    <x v="0"/>
    <x v="173"/>
    <x v="1473"/>
    <n v="246"/>
  </r>
  <r>
    <x v="2083"/>
    <x v="1848"/>
    <x v="1350"/>
    <x v="15"/>
    <x v="46"/>
    <x v="1280"/>
    <x v="2"/>
    <n v="140275657"/>
    <x v="0"/>
    <x v="203"/>
    <x v="1474"/>
    <n v="195"/>
  </r>
  <r>
    <x v="2084"/>
    <x v="1849"/>
    <x v="1352"/>
    <x v="15"/>
    <x v="37"/>
    <x v="570"/>
    <x v="0"/>
    <n v="141181281"/>
    <x v="0"/>
    <x v="647"/>
    <x v="1475"/>
    <n v="151"/>
  </r>
  <r>
    <x v="2085"/>
    <x v="1850"/>
    <x v="1353"/>
    <x v="11"/>
    <x v="47"/>
    <x v="1001"/>
    <x v="2"/>
    <n v="143039164"/>
    <x v="0"/>
    <x v="648"/>
    <x v="1476"/>
    <n v="852"/>
  </r>
  <r>
    <x v="2086"/>
    <x v="1851"/>
    <x v="1354"/>
    <x v="11"/>
    <x v="79"/>
    <x v="1281"/>
    <x v="0"/>
    <n v="679752730"/>
    <x v="0"/>
    <x v="15"/>
    <x v="613"/>
    <n v="46"/>
  </r>
  <r>
    <x v="2087"/>
    <x v="1852"/>
    <x v="1352"/>
    <x v="11"/>
    <x v="47"/>
    <x v="1281"/>
    <x v="2"/>
    <n v="141182350"/>
    <x v="0"/>
    <x v="440"/>
    <x v="1134"/>
    <n v="134"/>
  </r>
  <r>
    <x v="2088"/>
    <x v="1853"/>
    <x v="1355"/>
    <x v="17"/>
    <x v="76"/>
    <x v="1282"/>
    <x v="2"/>
    <n v="141180412"/>
    <x v="0"/>
    <x v="649"/>
    <x v="1477"/>
    <n v="445"/>
  </r>
  <r>
    <x v="2089"/>
    <x v="1854"/>
    <x v="1356"/>
    <x v="17"/>
    <x v="37"/>
    <x v="423"/>
    <x v="0"/>
    <n v="394752937"/>
    <x v="1"/>
    <x v="69"/>
    <x v="1478"/>
    <n v="25"/>
  </r>
  <r>
    <x v="2090"/>
    <x v="1855"/>
    <x v="1355"/>
    <x v="19"/>
    <x v="125"/>
    <x v="707"/>
    <x v="2"/>
    <s v="158642050X"/>
    <x v="0"/>
    <x v="650"/>
    <x v="1479"/>
    <n v="39"/>
  </r>
  <r>
    <x v="2091"/>
    <x v="1856"/>
    <x v="1357"/>
    <x v="19"/>
    <x v="10"/>
    <x v="968"/>
    <x v="0"/>
    <n v="1586420216"/>
    <x v="0"/>
    <x v="478"/>
    <x v="77"/>
    <n v="9"/>
  </r>
  <r>
    <x v="2092"/>
    <x v="1857"/>
    <x v="1358"/>
    <x v="11"/>
    <x v="31"/>
    <x v="1061"/>
    <x v="0"/>
    <s v="014118020X"/>
    <x v="0"/>
    <x v="276"/>
    <x v="1051"/>
    <n v="74"/>
  </r>
  <r>
    <x v="2093"/>
    <x v="1858"/>
    <x v="1354"/>
    <x v="22"/>
    <x v="38"/>
    <x v="1199"/>
    <x v="1"/>
    <n v="679755543"/>
    <x v="0"/>
    <x v="65"/>
    <x v="1380"/>
    <n v="16"/>
  </r>
  <r>
    <x v="2094"/>
    <x v="1859"/>
    <x v="1356"/>
    <x v="8"/>
    <x v="93"/>
    <x v="1283"/>
    <x v="1"/>
    <n v="679755527"/>
    <x v="1"/>
    <x v="28"/>
    <x v="500"/>
    <n v="18"/>
  </r>
  <r>
    <x v="2095"/>
    <x v="1860"/>
    <x v="1359"/>
    <x v="22"/>
    <x v="16"/>
    <x v="485"/>
    <x v="0"/>
    <n v="99273845"/>
    <x v="0"/>
    <x v="405"/>
    <x v="1480"/>
    <n v="136"/>
  </r>
  <r>
    <x v="2096"/>
    <x v="1861"/>
    <x v="1359"/>
    <x v="9"/>
    <x v="16"/>
    <x v="122"/>
    <x v="0"/>
    <n v="99273861"/>
    <x v="0"/>
    <x v="66"/>
    <x v="1481"/>
    <n v="31"/>
  </r>
  <r>
    <x v="2097"/>
    <x v="1862"/>
    <x v="1360"/>
    <x v="9"/>
    <x v="39"/>
    <x v="938"/>
    <x v="1"/>
    <n v="99474549"/>
    <x v="0"/>
    <x v="2"/>
    <x v="391"/>
    <n v="17"/>
  </r>
  <r>
    <x v="2098"/>
    <x v="1863"/>
    <x v="1361"/>
    <x v="9"/>
    <x v="57"/>
    <x v="1284"/>
    <x v="2"/>
    <n v="679776818"/>
    <x v="0"/>
    <x v="556"/>
    <x v="1482"/>
    <n v="2193"/>
  </r>
  <r>
    <x v="2099"/>
    <x v="1864"/>
    <x v="1362"/>
    <x v="12"/>
    <x v="27"/>
    <x v="498"/>
    <x v="2"/>
    <n v="811201325"/>
    <x v="0"/>
    <x v="51"/>
    <x v="1483"/>
    <n v="105"/>
  </r>
  <r>
    <x v="2100"/>
    <x v="1865"/>
    <x v="547"/>
    <x v="18"/>
    <x v="25"/>
    <x v="1285"/>
    <x v="2"/>
    <n v="449001962"/>
    <x v="1"/>
    <x v="81"/>
    <x v="1484"/>
    <n v="44"/>
  </r>
  <r>
    <x v="2101"/>
    <x v="1866"/>
    <x v="1340"/>
    <x v="15"/>
    <x v="62"/>
    <x v="1286"/>
    <x v="1"/>
    <n v="307265439"/>
    <x v="0"/>
    <x v="313"/>
    <x v="1485"/>
    <n v="33304"/>
  </r>
  <r>
    <x v="2102"/>
    <x v="1867"/>
    <x v="1363"/>
    <x v="16"/>
    <x v="112"/>
    <x v="473"/>
    <x v="2"/>
    <n v="415253896"/>
    <x v="0"/>
    <x v="113"/>
    <x v="1486"/>
    <n v="19"/>
  </r>
  <r>
    <x v="2103"/>
    <x v="1868"/>
    <x v="1364"/>
    <x v="6"/>
    <x v="61"/>
    <x v="943"/>
    <x v="0"/>
    <n v="786940751"/>
    <x v="0"/>
    <x v="409"/>
    <x v="975"/>
    <n v="70"/>
  </r>
  <r>
    <x v="2104"/>
    <x v="1869"/>
    <x v="1365"/>
    <x v="13"/>
    <x v="62"/>
    <x v="1053"/>
    <x v="1"/>
    <n v="1566917662"/>
    <x v="1"/>
    <x v="651"/>
    <x v="738"/>
    <n v="21"/>
  </r>
  <r>
    <x v="2105"/>
    <x v="1870"/>
    <x v="1366"/>
    <x v="7"/>
    <x v="124"/>
    <x v="888"/>
    <x v="0"/>
    <s v="006441034X"/>
    <x v="0"/>
    <x v="377"/>
    <x v="1487"/>
    <n v="8340"/>
  </r>
  <r>
    <x v="2106"/>
    <x v="1871"/>
    <x v="1367"/>
    <x v="19"/>
    <x v="81"/>
    <x v="1287"/>
    <x v="1"/>
    <n v="872863107"/>
    <x v="0"/>
    <x v="33"/>
    <x v="1488"/>
    <n v="1236"/>
  </r>
  <r>
    <x v="2107"/>
    <x v="1872"/>
    <x v="1368"/>
    <x v="19"/>
    <x v="165"/>
    <x v="686"/>
    <x v="2"/>
    <n v="1421500493"/>
    <x v="0"/>
    <x v="13"/>
    <x v="1489"/>
    <n v="73"/>
  </r>
  <r>
    <x v="2108"/>
    <x v="1873"/>
    <x v="1369"/>
    <x v="19"/>
    <x v="9"/>
    <x v="1288"/>
    <x v="0"/>
    <n v="61137456"/>
    <x v="0"/>
    <x v="30"/>
    <x v="1393"/>
    <n v="28"/>
  </r>
  <r>
    <x v="2109"/>
    <x v="1874"/>
    <x v="1370"/>
    <x v="19"/>
    <x v="121"/>
    <x v="1289"/>
    <x v="1"/>
    <n v="1933615095"/>
    <x v="0"/>
    <x v="272"/>
    <x v="360"/>
    <n v="6"/>
  </r>
  <r>
    <x v="2110"/>
    <x v="1875"/>
    <x v="1371"/>
    <x v="19"/>
    <x v="85"/>
    <x v="981"/>
    <x v="0"/>
    <n v="142403881"/>
    <x v="0"/>
    <x v="173"/>
    <x v="1490"/>
    <n v="6804"/>
  </r>
  <r>
    <x v="2111"/>
    <x v="1876"/>
    <x v="1372"/>
    <x v="19"/>
    <x v="118"/>
    <x v="135"/>
    <x v="1"/>
    <n v="140311254"/>
    <x v="1"/>
    <x v="146"/>
    <x v="1491"/>
    <n v="44"/>
  </r>
  <r>
    <x v="2112"/>
    <x v="1877"/>
    <x v="1371"/>
    <x v="19"/>
    <x v="85"/>
    <x v="83"/>
    <x v="1"/>
    <n v="1598200593"/>
    <x v="2"/>
    <x v="290"/>
    <x v="744"/>
    <n v="104"/>
  </r>
  <r>
    <x v="2113"/>
    <x v="1878"/>
    <x v="1373"/>
    <x v="12"/>
    <x v="88"/>
    <x v="741"/>
    <x v="1"/>
    <n v="142404209"/>
    <x v="1"/>
    <x v="342"/>
    <x v="89"/>
    <n v="2"/>
  </r>
  <r>
    <x v="2114"/>
    <x v="1879"/>
    <x v="1371"/>
    <x v="12"/>
    <x v="9"/>
    <x v="947"/>
    <x v="2"/>
    <n v="141311371"/>
    <x v="0"/>
    <x v="426"/>
    <x v="1492"/>
    <n v="7057"/>
  </r>
  <r>
    <x v="2115"/>
    <x v="1879"/>
    <x v="1371"/>
    <x v="12"/>
    <x v="9"/>
    <x v="767"/>
    <x v="0"/>
    <n v="440840406"/>
    <x v="0"/>
    <x v="30"/>
    <x v="363"/>
    <n v="8"/>
  </r>
  <r>
    <x v="2116"/>
    <x v="1879"/>
    <x v="1371"/>
    <x v="12"/>
    <x v="9"/>
    <x v="1290"/>
    <x v="2"/>
    <n v="590975005"/>
    <x v="1"/>
    <x v="339"/>
    <x v="36"/>
    <n v="10"/>
  </r>
  <r>
    <x v="2117"/>
    <x v="1879"/>
    <x v="1371"/>
    <x v="15"/>
    <x v="9"/>
    <x v="206"/>
    <x v="1"/>
    <n v="439387868"/>
    <x v="0"/>
    <x v="339"/>
    <x v="1404"/>
    <n v="20"/>
  </r>
  <r>
    <x v="2118"/>
    <x v="256"/>
    <x v="1374"/>
    <x v="22"/>
    <x v="143"/>
    <x v="49"/>
    <x v="0"/>
    <n v="307264904"/>
    <x v="0"/>
    <x v="652"/>
    <x v="1493"/>
    <n v="38"/>
  </r>
  <r>
    <x v="2119"/>
    <x v="1880"/>
    <x v="1371"/>
    <x v="10"/>
    <x v="31"/>
    <x v="616"/>
    <x v="1"/>
    <n v="590032496"/>
    <x v="0"/>
    <x v="30"/>
    <x v="1494"/>
    <n v="4881"/>
  </r>
  <r>
    <x v="2120"/>
    <x v="1881"/>
    <x v="1373"/>
    <x v="10"/>
    <x v="35"/>
    <x v="829"/>
    <x v="2"/>
    <s v="067003665X"/>
    <x v="0"/>
    <x v="46"/>
    <x v="1495"/>
    <n v="64"/>
  </r>
  <r>
    <x v="2121"/>
    <x v="1882"/>
    <x v="1373"/>
    <x v="10"/>
    <x v="8"/>
    <x v="183"/>
    <x v="2"/>
    <n v="679729917"/>
    <x v="0"/>
    <x v="350"/>
    <x v="1496"/>
    <n v="400"/>
  </r>
  <r>
    <x v="2122"/>
    <x v="1883"/>
    <x v="1371"/>
    <x v="11"/>
    <x v="76"/>
    <x v="664"/>
    <x v="0"/>
    <n v="142302279"/>
    <x v="0"/>
    <x v="87"/>
    <x v="1497"/>
    <n v="112"/>
  </r>
  <r>
    <x v="2123"/>
    <x v="1884"/>
    <x v="1375"/>
    <x v="1"/>
    <x v="86"/>
    <x v="1291"/>
    <x v="1"/>
    <n v="1400078776"/>
    <x v="0"/>
    <x v="28"/>
    <x v="1498"/>
    <n v="21596"/>
  </r>
  <r>
    <x v="2124"/>
    <x v="1884"/>
    <x v="1375"/>
    <x v="1"/>
    <x v="86"/>
    <x v="54"/>
    <x v="1"/>
    <n v="676977111"/>
    <x v="0"/>
    <x v="28"/>
    <x v="1499"/>
    <n v="158"/>
  </r>
  <r>
    <x v="2125"/>
    <x v="1884"/>
    <x v="1375"/>
    <x v="9"/>
    <x v="86"/>
    <x v="1245"/>
    <x v="2"/>
    <n v="571224121"/>
    <x v="0"/>
    <x v="120"/>
    <x v="1156"/>
    <n v="66"/>
  </r>
  <r>
    <x v="2126"/>
    <x v="1884"/>
    <x v="1376"/>
    <x v="4"/>
    <x v="86"/>
    <x v="137"/>
    <x v="1"/>
    <n v="1415916292"/>
    <x v="0"/>
    <x v="653"/>
    <x v="537"/>
    <n v="118"/>
  </r>
  <r>
    <x v="2127"/>
    <x v="1885"/>
    <x v="1377"/>
    <x v="10"/>
    <x v="134"/>
    <x v="357"/>
    <x v="0"/>
    <n v="967967570"/>
    <x v="0"/>
    <x v="224"/>
    <x v="623"/>
    <n v="12"/>
  </r>
  <r>
    <x v="2128"/>
    <x v="1886"/>
    <x v="1377"/>
    <x v="18"/>
    <x v="124"/>
    <x v="810"/>
    <x v="0"/>
    <n v="226071367"/>
    <x v="0"/>
    <x v="105"/>
    <x v="241"/>
    <n v="3"/>
  </r>
  <r>
    <x v="2129"/>
    <x v="1887"/>
    <x v="1377"/>
    <x v="18"/>
    <x v="4"/>
    <x v="1292"/>
    <x v="1"/>
    <n v="1589880080"/>
    <x v="0"/>
    <x v="643"/>
    <x v="86"/>
    <n v="2"/>
  </r>
  <r>
    <x v="2130"/>
    <x v="1888"/>
    <x v="1377"/>
    <x v="18"/>
    <x v="130"/>
    <x v="1293"/>
    <x v="2"/>
    <n v="1589880196"/>
    <x v="0"/>
    <x v="4"/>
    <x v="80"/>
    <n v="1"/>
  </r>
  <r>
    <x v="2131"/>
    <x v="1889"/>
    <x v="1378"/>
    <x v="13"/>
    <x v="101"/>
    <x v="853"/>
    <x v="0"/>
    <n v="941051692"/>
    <x v="0"/>
    <x v="182"/>
    <x v="325"/>
    <n v="11"/>
  </r>
  <r>
    <x v="2132"/>
    <x v="1890"/>
    <x v="1379"/>
    <x v="18"/>
    <x v="34"/>
    <x v="652"/>
    <x v="2"/>
    <n v="1589880293"/>
    <x v="0"/>
    <x v="32"/>
    <x v="59"/>
    <n v="4"/>
  </r>
  <r>
    <x v="2133"/>
    <x v="1891"/>
    <x v="1380"/>
    <x v="17"/>
    <x v="86"/>
    <x v="917"/>
    <x v="0"/>
    <n v="60595361"/>
    <x v="0"/>
    <x v="69"/>
    <x v="1500"/>
    <n v="164"/>
  </r>
  <r>
    <x v="2134"/>
    <x v="1892"/>
    <x v="1381"/>
    <x v="17"/>
    <x v="113"/>
    <x v="1294"/>
    <x v="2"/>
    <n v="1932587802"/>
    <x v="0"/>
    <x v="408"/>
    <x v="1501"/>
    <n v="134"/>
  </r>
  <r>
    <x v="2135"/>
    <x v="313"/>
    <x v="219"/>
    <x v="17"/>
    <x v="44"/>
    <x v="712"/>
    <x v="2"/>
    <n v="385504217"/>
    <x v="0"/>
    <x v="590"/>
    <x v="1502"/>
    <n v="347"/>
  </r>
  <r>
    <x v="2136"/>
    <x v="1893"/>
    <x v="1382"/>
    <x v="17"/>
    <x v="36"/>
    <x v="920"/>
    <x v="2"/>
    <n v="451206703"/>
    <x v="1"/>
    <x v="30"/>
    <x v="271"/>
    <n v="2"/>
  </r>
  <r>
    <x v="2137"/>
    <x v="1894"/>
    <x v="1383"/>
    <x v="17"/>
    <x v="59"/>
    <x v="689"/>
    <x v="1"/>
    <n v="1401903096"/>
    <x v="1"/>
    <x v="44"/>
    <x v="431"/>
    <n v="30"/>
  </r>
  <r>
    <x v="2138"/>
    <x v="1895"/>
    <x v="780"/>
    <x v="17"/>
    <x v="30"/>
    <x v="1295"/>
    <x v="2"/>
    <n v="60598808"/>
    <x v="0"/>
    <x v="34"/>
    <x v="1503"/>
    <n v="451"/>
  </r>
  <r>
    <x v="2139"/>
    <x v="1896"/>
    <x v="780"/>
    <x v="11"/>
    <x v="97"/>
    <x v="1274"/>
    <x v="0"/>
    <n v="312306342"/>
    <x v="0"/>
    <x v="181"/>
    <x v="1504"/>
    <n v="1419"/>
  </r>
  <r>
    <x v="2140"/>
    <x v="1897"/>
    <x v="780"/>
    <x v="11"/>
    <x v="31"/>
    <x v="1296"/>
    <x v="0"/>
    <n v="312966970"/>
    <x v="0"/>
    <x v="453"/>
    <x v="1505"/>
    <n v="2450"/>
  </r>
  <r>
    <x v="2141"/>
    <x v="1898"/>
    <x v="780"/>
    <x v="11"/>
    <x v="112"/>
    <x v="1297"/>
    <x v="0"/>
    <n v="330371231"/>
    <x v="0"/>
    <x v="66"/>
    <x v="1506"/>
    <n v="1746"/>
  </r>
  <r>
    <x v="2142"/>
    <x v="1899"/>
    <x v="780"/>
    <x v="11"/>
    <x v="34"/>
    <x v="1298"/>
    <x v="1"/>
    <n v="312980140"/>
    <x v="1"/>
    <x v="445"/>
    <x v="1507"/>
    <n v="1776"/>
  </r>
  <r>
    <x v="2143"/>
    <x v="1900"/>
    <x v="1384"/>
    <x v="13"/>
    <x v="31"/>
    <x v="325"/>
    <x v="0"/>
    <n v="312983867"/>
    <x v="0"/>
    <x v="224"/>
    <x v="1508"/>
    <n v="1834"/>
  </r>
  <r>
    <x v="2144"/>
    <x v="1901"/>
    <x v="780"/>
    <x v="6"/>
    <x v="71"/>
    <x v="556"/>
    <x v="1"/>
    <n v="60584033"/>
    <x v="0"/>
    <x v="272"/>
    <x v="1509"/>
    <n v="659"/>
  </r>
  <r>
    <x v="2145"/>
    <x v="1902"/>
    <x v="780"/>
    <x v="21"/>
    <x v="67"/>
    <x v="834"/>
    <x v="0"/>
    <n v="140255559"/>
    <x v="0"/>
    <x v="224"/>
    <x v="1510"/>
    <n v="3329"/>
  </r>
  <r>
    <x v="2146"/>
    <x v="1903"/>
    <x v="1385"/>
    <x v="11"/>
    <x v="85"/>
    <x v="747"/>
    <x v="0"/>
    <n v="801959314"/>
    <x v="0"/>
    <x v="143"/>
    <x v="464"/>
    <n v="2"/>
  </r>
  <r>
    <x v="2147"/>
    <x v="1904"/>
    <x v="1386"/>
    <x v="11"/>
    <x v="54"/>
    <x v="774"/>
    <x v="1"/>
    <n v="316919896"/>
    <x v="0"/>
    <x v="602"/>
    <x v="1511"/>
    <n v="110"/>
  </r>
  <r>
    <x v="2148"/>
    <x v="1905"/>
    <x v="1387"/>
    <x v="0"/>
    <x v="29"/>
    <x v="1175"/>
    <x v="2"/>
    <n v="140436588"/>
    <x v="0"/>
    <x v="11"/>
    <x v="1512"/>
    <n v="1514"/>
  </r>
  <r>
    <x v="2149"/>
    <x v="1905"/>
    <x v="1388"/>
    <x v="0"/>
    <x v="91"/>
    <x v="1299"/>
    <x v="0"/>
    <n v="1587172488"/>
    <x v="1"/>
    <x v="33"/>
    <x v="914"/>
    <n v="22"/>
  </r>
  <r>
    <x v="2150"/>
    <x v="1906"/>
    <x v="1389"/>
    <x v="11"/>
    <x v="25"/>
    <x v="262"/>
    <x v="1"/>
    <n v="425132641"/>
    <x v="0"/>
    <x v="88"/>
    <x v="1054"/>
    <n v="5"/>
  </r>
  <r>
    <x v="2151"/>
    <x v="1907"/>
    <x v="1390"/>
    <x v="11"/>
    <x v="54"/>
    <x v="1095"/>
    <x v="2"/>
    <n v="1596980206"/>
    <x v="0"/>
    <x v="629"/>
    <x v="647"/>
    <n v="37"/>
  </r>
  <r>
    <x v="2152"/>
    <x v="1908"/>
    <x v="1391"/>
    <x v="11"/>
    <x v="17"/>
    <x v="814"/>
    <x v="2"/>
    <n v="1400032539"/>
    <x v="0"/>
    <x v="2"/>
    <x v="1513"/>
    <n v="1080"/>
  </r>
  <r>
    <x v="2153"/>
    <x v="1909"/>
    <x v="1392"/>
    <x v="17"/>
    <x v="80"/>
    <x v="374"/>
    <x v="1"/>
    <s v="155709103X"/>
    <x v="0"/>
    <x v="557"/>
    <x v="1514"/>
    <n v="107"/>
  </r>
  <r>
    <x v="2154"/>
    <x v="1910"/>
    <x v="1393"/>
    <x v="6"/>
    <x v="10"/>
    <x v="1300"/>
    <x v="0"/>
    <n v="978605268"/>
    <x v="0"/>
    <x v="639"/>
    <x v="1515"/>
    <n v="60"/>
  </r>
  <r>
    <x v="2155"/>
    <x v="1911"/>
    <x v="1394"/>
    <x v="22"/>
    <x v="11"/>
    <x v="1301"/>
    <x v="2"/>
    <n v="192836013"/>
    <x v="0"/>
    <x v="568"/>
    <x v="223"/>
    <n v="8"/>
  </r>
  <r>
    <x v="2156"/>
    <x v="1912"/>
    <x v="1395"/>
    <x v="21"/>
    <x v="46"/>
    <x v="1302"/>
    <x v="2"/>
    <n v="192831879"/>
    <x v="0"/>
    <x v="122"/>
    <x v="447"/>
    <n v="32"/>
  </r>
  <r>
    <x v="2157"/>
    <x v="1913"/>
    <x v="1396"/>
    <x v="21"/>
    <x v="25"/>
    <x v="630"/>
    <x v="1"/>
    <n v="375760601"/>
    <x v="0"/>
    <x v="40"/>
    <x v="338"/>
    <n v="1"/>
  </r>
  <r>
    <x v="2158"/>
    <x v="1914"/>
    <x v="1397"/>
    <x v="21"/>
    <x v="100"/>
    <x v="701"/>
    <x v="0"/>
    <n v="1573229628"/>
    <x v="0"/>
    <x v="69"/>
    <x v="1516"/>
    <n v="76"/>
  </r>
  <r>
    <x v="2159"/>
    <x v="1915"/>
    <x v="1398"/>
    <x v="21"/>
    <x v="26"/>
    <x v="266"/>
    <x v="2"/>
    <s v="057120211X"/>
    <x v="0"/>
    <x v="621"/>
    <x v="298"/>
    <n v="16"/>
  </r>
  <r>
    <x v="2160"/>
    <x v="1916"/>
    <x v="1399"/>
    <x v="21"/>
    <x v="33"/>
    <x v="1303"/>
    <x v="0"/>
    <n v="61148512"/>
    <x v="0"/>
    <x v="319"/>
    <x v="1517"/>
    <n v="14073"/>
  </r>
  <r>
    <x v="2161"/>
    <x v="1916"/>
    <x v="1399"/>
    <x v="21"/>
    <x v="33"/>
    <x v="581"/>
    <x v="1"/>
    <s v="055312420X"/>
    <x v="0"/>
    <x v="84"/>
    <x v="1518"/>
    <n v="43"/>
  </r>
  <r>
    <x v="2162"/>
    <x v="1916"/>
    <x v="1399"/>
    <x v="21"/>
    <x v="33"/>
    <x v="105"/>
    <x v="2"/>
    <n v="553103709"/>
    <x v="0"/>
    <x v="84"/>
    <x v="1519"/>
    <n v="29"/>
  </r>
  <r>
    <x v="2163"/>
    <x v="1917"/>
    <x v="1400"/>
    <x v="21"/>
    <x v="46"/>
    <x v="265"/>
    <x v="0"/>
    <n v="312010443"/>
    <x v="0"/>
    <x v="51"/>
    <x v="1520"/>
    <n v="149"/>
  </r>
  <r>
    <x v="2164"/>
    <x v="1918"/>
    <x v="1401"/>
    <x v="21"/>
    <x v="58"/>
    <x v="1304"/>
    <x v="0"/>
    <n v="399153934"/>
    <x v="0"/>
    <x v="371"/>
    <x v="1521"/>
    <n v="1270"/>
  </r>
  <r>
    <x v="2165"/>
    <x v="1919"/>
    <x v="1401"/>
    <x v="21"/>
    <x v="64"/>
    <x v="1305"/>
    <x v="0"/>
    <n v="399153624"/>
    <x v="0"/>
    <x v="285"/>
    <x v="1522"/>
    <n v="43"/>
  </r>
  <r>
    <x v="2166"/>
    <x v="1920"/>
    <x v="1401"/>
    <x v="21"/>
    <x v="72"/>
    <x v="32"/>
    <x v="1"/>
    <n v="425210278"/>
    <x v="0"/>
    <x v="654"/>
    <x v="1523"/>
    <n v="828"/>
  </r>
  <r>
    <x v="2167"/>
    <x v="1921"/>
    <x v="1401"/>
    <x v="21"/>
    <x v="77"/>
    <x v="1306"/>
    <x v="1"/>
    <n v="425204200"/>
    <x v="0"/>
    <x v="238"/>
    <x v="1524"/>
    <n v="695"/>
  </r>
  <r>
    <x v="2168"/>
    <x v="1922"/>
    <x v="1401"/>
    <x v="15"/>
    <x v="76"/>
    <x v="1307"/>
    <x v="1"/>
    <n v="751530484"/>
    <x v="4"/>
    <x v="335"/>
    <x v="1525"/>
    <n v="474"/>
  </r>
  <r>
    <x v="2169"/>
    <x v="1923"/>
    <x v="1402"/>
    <x v="15"/>
    <x v="76"/>
    <x v="262"/>
    <x v="0"/>
    <n v="743477154"/>
    <x v="0"/>
    <x v="348"/>
    <x v="1526"/>
    <n v="2015"/>
  </r>
  <r>
    <x v="2170"/>
    <x v="1924"/>
    <x v="1401"/>
    <x v="15"/>
    <x v="47"/>
    <x v="1139"/>
    <x v="0"/>
    <n v="765191121"/>
    <x v="1"/>
    <x v="655"/>
    <x v="236"/>
    <n v="16"/>
  </r>
  <r>
    <x v="2171"/>
    <x v="1925"/>
    <x v="1401"/>
    <x v="15"/>
    <x v="59"/>
    <x v="1308"/>
    <x v="2"/>
    <n v="425204693"/>
    <x v="0"/>
    <x v="219"/>
    <x v="1527"/>
    <n v="587"/>
  </r>
  <r>
    <x v="2172"/>
    <x v="1926"/>
    <x v="1401"/>
    <x v="15"/>
    <x v="109"/>
    <x v="1178"/>
    <x v="2"/>
    <n v="425192733"/>
    <x v="0"/>
    <x v="219"/>
    <x v="1528"/>
    <n v="1253"/>
  </r>
  <r>
    <x v="2173"/>
    <x v="1927"/>
    <x v="1401"/>
    <x v="15"/>
    <x v="113"/>
    <x v="1263"/>
    <x v="0"/>
    <n v="425201449"/>
    <x v="0"/>
    <x v="486"/>
    <x v="1529"/>
    <n v="894"/>
  </r>
  <r>
    <x v="2174"/>
    <x v="1921"/>
    <x v="1403"/>
    <x v="15"/>
    <x v="77"/>
    <x v="495"/>
    <x v="2"/>
    <n v="143058320"/>
    <x v="1"/>
    <x v="424"/>
    <x v="448"/>
    <n v="9"/>
  </r>
  <r>
    <x v="2175"/>
    <x v="1928"/>
    <x v="1404"/>
    <x v="15"/>
    <x v="91"/>
    <x v="1064"/>
    <x v="0"/>
    <n v="425213382"/>
    <x v="1"/>
    <x v="656"/>
    <x v="1530"/>
    <n v="599"/>
  </r>
  <r>
    <x v="2176"/>
    <x v="1929"/>
    <x v="1405"/>
    <x v="12"/>
    <x v="37"/>
    <x v="1309"/>
    <x v="2"/>
    <n v="60791217"/>
    <x v="0"/>
    <x v="210"/>
    <x v="1531"/>
    <n v="1"/>
  </r>
  <r>
    <x v="2177"/>
    <x v="1919"/>
    <x v="1401"/>
    <x v="12"/>
    <x v="64"/>
    <x v="993"/>
    <x v="2"/>
    <n v="425214761"/>
    <x v="1"/>
    <x v="283"/>
    <x v="1532"/>
    <n v="576"/>
  </r>
  <r>
    <x v="2178"/>
    <x v="1930"/>
    <x v="1401"/>
    <x v="12"/>
    <x v="37"/>
    <x v="877"/>
    <x v="0"/>
    <s v="074325581X"/>
    <x v="0"/>
    <x v="300"/>
    <x v="1054"/>
    <n v="2"/>
  </r>
  <r>
    <x v="2179"/>
    <x v="1931"/>
    <x v="1406"/>
    <x v="12"/>
    <x v="12"/>
    <x v="648"/>
    <x v="0"/>
    <s v="034548701X"/>
    <x v="0"/>
    <x v="18"/>
    <x v="1533"/>
    <n v="172"/>
  </r>
  <r>
    <x v="2180"/>
    <x v="1932"/>
    <x v="1406"/>
    <x v="12"/>
    <x v="24"/>
    <x v="1310"/>
    <x v="1"/>
    <n v="345467329"/>
    <x v="0"/>
    <x v="69"/>
    <x v="1534"/>
    <n v="228"/>
  </r>
  <r>
    <x v="2181"/>
    <x v="1933"/>
    <x v="1407"/>
    <x v="12"/>
    <x v="9"/>
    <x v="151"/>
    <x v="2"/>
    <n v="743470796"/>
    <x v="1"/>
    <x v="51"/>
    <x v="639"/>
    <n v="216"/>
  </r>
  <r>
    <x v="2182"/>
    <x v="1934"/>
    <x v="1408"/>
    <x v="12"/>
    <x v="7"/>
    <x v="540"/>
    <x v="2"/>
    <n v="3865211399"/>
    <x v="0"/>
    <x v="405"/>
    <x v="879"/>
    <n v="7"/>
  </r>
  <r>
    <x v="2183"/>
    <x v="1935"/>
    <x v="1409"/>
    <x v="12"/>
    <x v="77"/>
    <x v="332"/>
    <x v="1"/>
    <n v="142437298"/>
    <x v="0"/>
    <x v="443"/>
    <x v="1535"/>
    <n v="775"/>
  </r>
  <r>
    <x v="2184"/>
    <x v="1936"/>
    <x v="1410"/>
    <x v="12"/>
    <x v="29"/>
    <x v="1311"/>
    <x v="1"/>
    <n v="449006530"/>
    <x v="0"/>
    <x v="69"/>
    <x v="1536"/>
    <n v="136"/>
  </r>
  <r>
    <x v="2185"/>
    <x v="1937"/>
    <x v="1406"/>
    <x v="12"/>
    <x v="42"/>
    <x v="272"/>
    <x v="2"/>
    <n v="345490649"/>
    <x v="0"/>
    <x v="69"/>
    <x v="1537"/>
    <n v="213"/>
  </r>
  <r>
    <x v="2186"/>
    <x v="1938"/>
    <x v="1406"/>
    <x v="14"/>
    <x v="67"/>
    <x v="19"/>
    <x v="0"/>
    <n v="99270234"/>
    <x v="0"/>
    <x v="657"/>
    <x v="1538"/>
    <n v="158"/>
  </r>
  <r>
    <x v="2187"/>
    <x v="1939"/>
    <x v="1406"/>
    <x v="14"/>
    <x v="17"/>
    <x v="186"/>
    <x v="1"/>
    <n v="553560271"/>
    <x v="0"/>
    <x v="658"/>
    <x v="1539"/>
    <n v="179"/>
  </r>
  <r>
    <x v="2188"/>
    <x v="1940"/>
    <x v="1406"/>
    <x v="14"/>
    <x v="94"/>
    <x v="944"/>
    <x v="1"/>
    <n v="553284118"/>
    <x v="0"/>
    <x v="42"/>
    <x v="1540"/>
    <n v="144"/>
  </r>
  <r>
    <x v="2189"/>
    <x v="1941"/>
    <x v="1406"/>
    <x v="14"/>
    <x v="22"/>
    <x v="1312"/>
    <x v="2"/>
    <n v="517182467"/>
    <x v="0"/>
    <x v="659"/>
    <x v="1541"/>
    <n v="2"/>
  </r>
  <r>
    <x v="2190"/>
    <x v="1942"/>
    <x v="1406"/>
    <x v="19"/>
    <x v="80"/>
    <x v="326"/>
    <x v="1"/>
    <n v="449227944"/>
    <x v="0"/>
    <x v="660"/>
    <x v="1542"/>
    <n v="23"/>
  </r>
  <r>
    <x v="2191"/>
    <x v="1943"/>
    <x v="1406"/>
    <x v="0"/>
    <x v="39"/>
    <x v="952"/>
    <x v="1"/>
    <s v="044018293X"/>
    <x v="1"/>
    <x v="643"/>
    <x v="1543"/>
    <n v="289"/>
  </r>
  <r>
    <x v="2192"/>
    <x v="1944"/>
    <x v="1406"/>
    <x v="0"/>
    <x v="75"/>
    <x v="23"/>
    <x v="0"/>
    <n v="345487036"/>
    <x v="0"/>
    <x v="3"/>
    <x v="1544"/>
    <n v="171"/>
  </r>
  <r>
    <x v="2193"/>
    <x v="1945"/>
    <x v="1406"/>
    <x v="0"/>
    <x v="17"/>
    <x v="1313"/>
    <x v="1"/>
    <n v="553173871"/>
    <x v="4"/>
    <x v="377"/>
    <x v="946"/>
    <n v="11"/>
  </r>
  <r>
    <x v="2194"/>
    <x v="1946"/>
    <x v="1240"/>
    <x v="0"/>
    <x v="33"/>
    <x v="446"/>
    <x v="1"/>
    <n v="446610224"/>
    <x v="0"/>
    <x v="188"/>
    <x v="1545"/>
    <n v="907"/>
  </r>
  <r>
    <x v="2195"/>
    <x v="1947"/>
    <x v="1411"/>
    <x v="0"/>
    <x v="44"/>
    <x v="1128"/>
    <x v="1"/>
    <n v="505521792"/>
    <x v="0"/>
    <x v="589"/>
    <x v="170"/>
    <n v="6"/>
  </r>
  <r>
    <x v="2196"/>
    <x v="1948"/>
    <x v="1412"/>
    <x v="0"/>
    <x v="37"/>
    <x v="1314"/>
    <x v="0"/>
    <n v="8880932365"/>
    <x v="16"/>
    <x v="571"/>
    <x v="81"/>
    <n v="4"/>
  </r>
  <r>
    <x v="2197"/>
    <x v="1949"/>
    <x v="1413"/>
    <x v="21"/>
    <x v="32"/>
    <x v="249"/>
    <x v="1"/>
    <n v="307345971"/>
    <x v="0"/>
    <x v="120"/>
    <x v="1546"/>
    <n v="110"/>
  </r>
  <r>
    <x v="2198"/>
    <x v="1950"/>
    <x v="1414"/>
    <x v="10"/>
    <x v="166"/>
    <x v="605"/>
    <x v="2"/>
    <s v="080213825X"/>
    <x v="0"/>
    <x v="13"/>
    <x v="1547"/>
    <n v="877"/>
  </r>
  <r>
    <x v="2199"/>
    <x v="1951"/>
    <x v="1414"/>
    <x v="10"/>
    <x v="64"/>
    <x v="16"/>
    <x v="0"/>
    <n v="786887079"/>
    <x v="0"/>
    <x v="183"/>
    <x v="1548"/>
    <n v="783"/>
  </r>
  <r>
    <x v="2200"/>
    <x v="1951"/>
    <x v="1414"/>
    <x v="10"/>
    <x v="64"/>
    <x v="173"/>
    <x v="2"/>
    <n v="786893966"/>
    <x v="0"/>
    <x v="165"/>
    <x v="1549"/>
    <n v="48"/>
  </r>
  <r>
    <x v="2201"/>
    <x v="1952"/>
    <x v="1415"/>
    <x v="10"/>
    <x v="134"/>
    <x v="153"/>
    <x v="2"/>
    <n v="1402718616"/>
    <x v="0"/>
    <x v="26"/>
    <x v="1550"/>
    <n v="443"/>
  </r>
  <r>
    <x v="2202"/>
    <x v="1953"/>
    <x v="1416"/>
    <x v="10"/>
    <x v="37"/>
    <x v="1315"/>
    <x v="2"/>
    <n v="671631985"/>
    <x v="1"/>
    <x v="406"/>
    <x v="389"/>
    <n v="269"/>
  </r>
  <r>
    <x v="2203"/>
    <x v="1954"/>
    <x v="1417"/>
    <x v="10"/>
    <x v="78"/>
    <x v="742"/>
    <x v="2"/>
    <n v="1416510877"/>
    <x v="0"/>
    <x v="3"/>
    <x v="1551"/>
    <n v="337"/>
  </r>
  <r>
    <x v="2204"/>
    <x v="1955"/>
    <x v="1418"/>
    <x v="0"/>
    <x v="91"/>
    <x v="1316"/>
    <x v="1"/>
    <n v="143037234"/>
    <x v="0"/>
    <x v="219"/>
    <x v="1552"/>
    <n v="1848"/>
  </r>
  <r>
    <x v="2205"/>
    <x v="1956"/>
    <x v="1419"/>
    <x v="4"/>
    <x v="15"/>
    <x v="1317"/>
    <x v="1"/>
    <n v="62510266"/>
    <x v="0"/>
    <x v="276"/>
    <x v="1553"/>
    <n v="141"/>
  </r>
  <r>
    <x v="2206"/>
    <x v="1957"/>
    <x v="1420"/>
    <x v="0"/>
    <x v="129"/>
    <x v="1318"/>
    <x v="1"/>
    <s v="158685772X"/>
    <x v="0"/>
    <x v="253"/>
    <x v="1554"/>
    <n v="49"/>
  </r>
  <r>
    <x v="2207"/>
    <x v="1958"/>
    <x v="882"/>
    <x v="14"/>
    <x v="152"/>
    <x v="812"/>
    <x v="1"/>
    <n v="452284481"/>
    <x v="1"/>
    <x v="2"/>
    <x v="1555"/>
    <n v="292"/>
  </r>
  <r>
    <x v="2208"/>
    <x v="1959"/>
    <x v="1421"/>
    <x v="15"/>
    <x v="9"/>
    <x v="765"/>
    <x v="1"/>
    <n v="6281141"/>
    <x v="1"/>
    <x v="69"/>
    <x v="88"/>
    <n v="2"/>
  </r>
  <r>
    <x v="2209"/>
    <x v="1960"/>
    <x v="1422"/>
    <x v="15"/>
    <x v="13"/>
    <x v="678"/>
    <x v="2"/>
    <n v="451208633"/>
    <x v="0"/>
    <x v="661"/>
    <x v="1556"/>
    <n v="200"/>
  </r>
  <r>
    <x v="2210"/>
    <x v="1960"/>
    <x v="1423"/>
    <x v="15"/>
    <x v="13"/>
    <x v="892"/>
    <x v="1"/>
    <n v="679433139"/>
    <x v="0"/>
    <x v="662"/>
    <x v="1557"/>
    <n v="1894"/>
  </r>
  <r>
    <x v="2211"/>
    <x v="1961"/>
    <x v="1424"/>
    <x v="15"/>
    <x v="47"/>
    <x v="1319"/>
    <x v="2"/>
    <s v="141430935X"/>
    <x v="0"/>
    <x v="663"/>
    <x v="1558"/>
    <n v="414"/>
  </r>
  <r>
    <x v="2212"/>
    <x v="1962"/>
    <x v="1425"/>
    <x v="15"/>
    <x v="40"/>
    <x v="1320"/>
    <x v="0"/>
    <n v="141009055"/>
    <x v="1"/>
    <x v="47"/>
    <x v="505"/>
    <n v="29"/>
  </r>
  <r>
    <x v="2213"/>
    <x v="1963"/>
    <x v="1426"/>
    <x v="15"/>
    <x v="98"/>
    <x v="845"/>
    <x v="0"/>
    <n v="786932724"/>
    <x v="0"/>
    <x v="89"/>
    <x v="346"/>
    <n v="7"/>
  </r>
  <r>
    <x v="2214"/>
    <x v="1964"/>
    <x v="1427"/>
    <x v="15"/>
    <x v="112"/>
    <x v="102"/>
    <x v="0"/>
    <n v="883682796"/>
    <x v="0"/>
    <x v="30"/>
    <x v="1559"/>
    <n v="147"/>
  </r>
  <r>
    <x v="2215"/>
    <x v="1965"/>
    <x v="1371"/>
    <x v="23"/>
    <x v="80"/>
    <x v="1321"/>
    <x v="2"/>
    <n v="141311401"/>
    <x v="0"/>
    <x v="173"/>
    <x v="1560"/>
    <n v="1820"/>
  </r>
  <r>
    <x v="2216"/>
    <x v="1966"/>
    <x v="1371"/>
    <x v="23"/>
    <x v="70"/>
    <x v="109"/>
    <x v="2"/>
    <n v="142302457"/>
    <x v="0"/>
    <x v="87"/>
    <x v="1561"/>
    <n v="500"/>
  </r>
  <r>
    <x v="2217"/>
    <x v="1967"/>
    <x v="1371"/>
    <x v="23"/>
    <x v="124"/>
    <x v="1322"/>
    <x v="2"/>
    <n v="142402532"/>
    <x v="0"/>
    <x v="258"/>
    <x v="1562"/>
    <n v="129"/>
  </r>
  <r>
    <x v="2218"/>
    <x v="1968"/>
    <x v="1371"/>
    <x v="23"/>
    <x v="72"/>
    <x v="1191"/>
    <x v="2"/>
    <n v="141311290"/>
    <x v="0"/>
    <x v="127"/>
    <x v="1563"/>
    <n v="1005"/>
  </r>
  <r>
    <x v="2219"/>
    <x v="1969"/>
    <x v="1373"/>
    <x v="23"/>
    <x v="78"/>
    <x v="1323"/>
    <x v="2"/>
    <s v="037581423X"/>
    <x v="0"/>
    <x v="65"/>
    <x v="1564"/>
    <n v="628"/>
  </r>
  <r>
    <x v="2220"/>
    <x v="1970"/>
    <x v="1428"/>
    <x v="23"/>
    <x v="131"/>
    <x v="1324"/>
    <x v="0"/>
    <n v="1593074964"/>
    <x v="1"/>
    <x v="33"/>
    <x v="1565"/>
    <n v="62"/>
  </r>
  <r>
    <x v="2221"/>
    <x v="1971"/>
    <x v="1371"/>
    <x v="23"/>
    <x v="13"/>
    <x v="353"/>
    <x v="2"/>
    <n v="141311428"/>
    <x v="0"/>
    <x v="323"/>
    <x v="1566"/>
    <n v="933"/>
  </r>
  <r>
    <x v="2222"/>
    <x v="1972"/>
    <x v="1371"/>
    <x v="23"/>
    <x v="45"/>
    <x v="1204"/>
    <x v="2"/>
    <n v="375814248"/>
    <x v="0"/>
    <x v="664"/>
    <x v="1567"/>
    <n v="4481"/>
  </r>
  <r>
    <x v="2223"/>
    <x v="1973"/>
    <x v="1371"/>
    <x v="23"/>
    <x v="57"/>
    <x v="39"/>
    <x v="2"/>
    <n v="375814256"/>
    <x v="0"/>
    <x v="26"/>
    <x v="1568"/>
    <n v="1571"/>
  </r>
  <r>
    <x v="2224"/>
    <x v="1974"/>
    <x v="1373"/>
    <x v="23"/>
    <x v="14"/>
    <x v="95"/>
    <x v="2"/>
    <n v="140055770"/>
    <x v="0"/>
    <x v="30"/>
    <x v="1569"/>
    <n v="598"/>
  </r>
  <r>
    <x v="2225"/>
    <x v="1975"/>
    <x v="1371"/>
    <x v="23"/>
    <x v="113"/>
    <x v="480"/>
    <x v="2"/>
    <n v="375822070"/>
    <x v="0"/>
    <x v="146"/>
    <x v="1570"/>
    <n v="2308"/>
  </r>
  <r>
    <x v="2226"/>
    <x v="1976"/>
    <x v="1371"/>
    <x v="23"/>
    <x v="86"/>
    <x v="1114"/>
    <x v="2"/>
    <n v="140568190"/>
    <x v="0"/>
    <x v="87"/>
    <x v="1571"/>
    <n v="665"/>
  </r>
  <r>
    <x v="2227"/>
    <x v="1977"/>
    <x v="1373"/>
    <x v="23"/>
    <x v="74"/>
    <x v="139"/>
    <x v="1"/>
    <n v="141310340"/>
    <x v="0"/>
    <x v="26"/>
    <x v="1572"/>
    <n v="291"/>
  </r>
  <r>
    <x v="2228"/>
    <x v="1978"/>
    <x v="1429"/>
    <x v="23"/>
    <x v="27"/>
    <x v="1325"/>
    <x v="2"/>
    <n v="5069890"/>
    <x v="0"/>
    <x v="665"/>
    <x v="85"/>
    <n v="1"/>
  </r>
  <r>
    <x v="2229"/>
    <x v="1979"/>
    <x v="1430"/>
    <x v="23"/>
    <x v="81"/>
    <x v="1326"/>
    <x v="1"/>
    <n v="1577314808"/>
    <x v="0"/>
    <x v="508"/>
    <x v="1573"/>
    <n v="6245"/>
  </r>
  <r>
    <x v="2230"/>
    <x v="1980"/>
    <x v="1431"/>
    <x v="23"/>
    <x v="9"/>
    <x v="1327"/>
    <x v="0"/>
    <n v="8420430226"/>
    <x v="2"/>
    <x v="342"/>
    <x v="167"/>
    <n v="11"/>
  </r>
  <r>
    <x v="2231"/>
    <x v="1981"/>
    <x v="1432"/>
    <x v="23"/>
    <x v="116"/>
    <x v="399"/>
    <x v="2"/>
    <n v="1587671565"/>
    <x v="0"/>
    <x v="660"/>
    <x v="114"/>
    <n v="8"/>
  </r>
  <r>
    <x v="2232"/>
    <x v="1982"/>
    <x v="1433"/>
    <x v="23"/>
    <x v="12"/>
    <x v="1328"/>
    <x v="0"/>
    <n v="828855498"/>
    <x v="16"/>
    <x v="340"/>
    <x v="1574"/>
    <n v="12"/>
  </r>
  <r>
    <x v="2233"/>
    <x v="1983"/>
    <x v="1434"/>
    <x v="23"/>
    <x v="65"/>
    <x v="1329"/>
    <x v="0"/>
    <s v="074344017X"/>
    <x v="0"/>
    <x v="109"/>
    <x v="272"/>
    <n v="0"/>
  </r>
  <r>
    <x v="2234"/>
    <x v="1984"/>
    <x v="1386"/>
    <x v="23"/>
    <x v="54"/>
    <x v="736"/>
    <x v="2"/>
    <n v="316925284"/>
    <x v="4"/>
    <x v="602"/>
    <x v="1575"/>
    <n v="1972"/>
  </r>
  <r>
    <x v="2235"/>
    <x v="1985"/>
    <x v="1386"/>
    <x v="23"/>
    <x v="13"/>
    <x v="1059"/>
    <x v="0"/>
    <n v="316010766"/>
    <x v="0"/>
    <x v="377"/>
    <x v="1576"/>
    <n v="675"/>
  </r>
  <r>
    <x v="2236"/>
    <x v="1986"/>
    <x v="1386"/>
    <x v="23"/>
    <x v="103"/>
    <x v="695"/>
    <x v="1"/>
    <n v="316156116"/>
    <x v="0"/>
    <x v="666"/>
    <x v="1577"/>
    <n v="2295"/>
  </r>
  <r>
    <x v="2237"/>
    <x v="1987"/>
    <x v="1386"/>
    <x v="23"/>
    <x v="16"/>
    <x v="810"/>
    <x v="1"/>
    <s v="034911188X"/>
    <x v="0"/>
    <x v="287"/>
    <x v="1578"/>
    <n v="1093"/>
  </r>
  <r>
    <x v="2238"/>
    <x v="1988"/>
    <x v="1386"/>
    <x v="23"/>
    <x v="124"/>
    <x v="1330"/>
    <x v="2"/>
    <n v="316921173"/>
    <x v="1"/>
    <x v="566"/>
    <x v="1579"/>
    <n v="5996"/>
  </r>
  <r>
    <x v="2239"/>
    <x v="1989"/>
    <x v="1435"/>
    <x v="23"/>
    <x v="68"/>
    <x v="570"/>
    <x v="1"/>
    <n v="1580402518"/>
    <x v="0"/>
    <x v="422"/>
    <x v="270"/>
    <n v="4"/>
  </r>
  <r>
    <x v="2240"/>
    <x v="1990"/>
    <x v="1436"/>
    <x v="23"/>
    <x v="94"/>
    <x v="1005"/>
    <x v="2"/>
    <n v="71428488"/>
    <x v="0"/>
    <x v="34"/>
    <x v="1580"/>
    <n v="33"/>
  </r>
  <r>
    <x v="2241"/>
    <x v="1991"/>
    <x v="1437"/>
    <x v="23"/>
    <x v="74"/>
    <x v="1331"/>
    <x v="0"/>
    <n v="764119729"/>
    <x v="0"/>
    <x v="248"/>
    <x v="661"/>
    <n v="2"/>
  </r>
  <r>
    <x v="2242"/>
    <x v="1992"/>
    <x v="1438"/>
    <x v="23"/>
    <x v="67"/>
    <x v="348"/>
    <x v="0"/>
    <n v="684857081"/>
    <x v="0"/>
    <x v="244"/>
    <x v="1581"/>
    <n v="327"/>
  </r>
  <r>
    <x v="2243"/>
    <x v="1993"/>
    <x v="1439"/>
    <x v="23"/>
    <x v="76"/>
    <x v="1332"/>
    <x v="2"/>
    <n v="340822783"/>
    <x v="0"/>
    <x v="382"/>
    <x v="1582"/>
    <n v="934"/>
  </r>
  <r>
    <x v="2244"/>
    <x v="1994"/>
    <x v="1440"/>
    <x v="23"/>
    <x v="110"/>
    <x v="565"/>
    <x v="2"/>
    <n v="385336950"/>
    <x v="4"/>
    <x v="81"/>
    <x v="1583"/>
    <n v="251"/>
  </r>
  <r>
    <x v="2245"/>
    <x v="1995"/>
    <x v="1441"/>
    <x v="23"/>
    <x v="42"/>
    <x v="566"/>
    <x v="1"/>
    <n v="452276969"/>
    <x v="0"/>
    <x v="66"/>
    <x v="851"/>
    <n v="20"/>
  </r>
  <r>
    <x v="2246"/>
    <x v="1996"/>
    <x v="1442"/>
    <x v="23"/>
    <x v="97"/>
    <x v="83"/>
    <x v="0"/>
    <n v="764134280"/>
    <x v="0"/>
    <x v="59"/>
    <x v="131"/>
    <n v="5"/>
  </r>
  <r>
    <x v="2247"/>
    <x v="1997"/>
    <x v="1439"/>
    <x v="23"/>
    <x v="74"/>
    <x v="87"/>
    <x v="2"/>
    <n v="375724508"/>
    <x v="0"/>
    <x v="60"/>
    <x v="1584"/>
    <n v="1663"/>
  </r>
  <r>
    <x v="2248"/>
    <x v="1998"/>
    <x v="1443"/>
    <x v="23"/>
    <x v="95"/>
    <x v="753"/>
    <x v="0"/>
    <n v="748702555"/>
    <x v="0"/>
    <x v="28"/>
    <x v="882"/>
    <n v="5"/>
  </r>
  <r>
    <x v="2249"/>
    <x v="1999"/>
    <x v="1444"/>
    <x v="23"/>
    <x v="57"/>
    <x v="771"/>
    <x v="2"/>
    <n v="743484185"/>
    <x v="0"/>
    <x v="59"/>
    <x v="1585"/>
    <n v="325"/>
  </r>
  <r>
    <x v="2250"/>
    <x v="2000"/>
    <x v="1445"/>
    <x v="23"/>
    <x v="45"/>
    <x v="662"/>
    <x v="2"/>
    <n v="451212924"/>
    <x v="0"/>
    <x v="81"/>
    <x v="1586"/>
    <n v="290"/>
  </r>
  <r>
    <x v="2251"/>
    <x v="2001"/>
    <x v="780"/>
    <x v="23"/>
    <x v="59"/>
    <x v="735"/>
    <x v="1"/>
    <n v="312362080"/>
    <x v="0"/>
    <x v="2"/>
    <x v="1587"/>
    <n v="12335"/>
  </r>
  <r>
    <x v="2252"/>
    <x v="2002"/>
    <x v="780"/>
    <x v="23"/>
    <x v="37"/>
    <x v="1333"/>
    <x v="0"/>
    <n v="312966091"/>
    <x v="0"/>
    <x v="389"/>
    <x v="1588"/>
    <n v="2835"/>
  </r>
  <r>
    <x v="2253"/>
    <x v="2003"/>
    <x v="780"/>
    <x v="23"/>
    <x v="71"/>
    <x v="1334"/>
    <x v="2"/>
    <n v="60598875"/>
    <x v="0"/>
    <x v="141"/>
    <x v="1589"/>
    <n v="376"/>
  </r>
  <r>
    <x v="2254"/>
    <x v="2004"/>
    <x v="780"/>
    <x v="23"/>
    <x v="6"/>
    <x v="1335"/>
    <x v="0"/>
    <n v="60598824"/>
    <x v="0"/>
    <x v="667"/>
    <x v="1590"/>
    <n v="434"/>
  </r>
  <r>
    <x v="2255"/>
    <x v="2005"/>
    <x v="780"/>
    <x v="23"/>
    <x v="124"/>
    <x v="39"/>
    <x v="2"/>
    <n v="743216393"/>
    <x v="0"/>
    <x v="368"/>
    <x v="1591"/>
    <n v="166"/>
  </r>
  <r>
    <x v="2256"/>
    <x v="2006"/>
    <x v="780"/>
    <x v="23"/>
    <x v="61"/>
    <x v="1336"/>
    <x v="0"/>
    <n v="312976275"/>
    <x v="0"/>
    <x v="66"/>
    <x v="1592"/>
    <n v="2036"/>
  </r>
  <r>
    <x v="2257"/>
    <x v="2007"/>
    <x v="1100"/>
    <x v="23"/>
    <x v="82"/>
    <x v="811"/>
    <x v="2"/>
    <n v="385494246"/>
    <x v="0"/>
    <x v="30"/>
    <x v="1593"/>
    <n v="2329"/>
  </r>
  <r>
    <x v="2258"/>
    <x v="2008"/>
    <x v="1446"/>
    <x v="23"/>
    <x v="16"/>
    <x v="889"/>
    <x v="0"/>
    <s v="174059908X"/>
    <x v="0"/>
    <x v="126"/>
    <x v="78"/>
    <n v="1"/>
  </r>
  <r>
    <x v="2259"/>
    <x v="2009"/>
    <x v="1447"/>
    <x v="23"/>
    <x v="51"/>
    <x v="1327"/>
    <x v="2"/>
    <n v="1400016088"/>
    <x v="0"/>
    <x v="28"/>
    <x v="272"/>
    <n v="0"/>
  </r>
  <r>
    <x v="2260"/>
    <x v="2010"/>
    <x v="1100"/>
    <x v="23"/>
    <x v="24"/>
    <x v="389"/>
    <x v="1"/>
    <s v="038572179X"/>
    <x v="0"/>
    <x v="486"/>
    <x v="1594"/>
    <n v="13316"/>
  </r>
  <r>
    <x v="2261"/>
    <x v="2011"/>
    <x v="1100"/>
    <x v="23"/>
    <x v="63"/>
    <x v="1337"/>
    <x v="1"/>
    <n v="385497520"/>
    <x v="0"/>
    <x v="120"/>
    <x v="1595"/>
    <n v="529"/>
  </r>
  <r>
    <x v="2262"/>
    <x v="2012"/>
    <x v="1100"/>
    <x v="23"/>
    <x v="98"/>
    <x v="1122"/>
    <x v="0"/>
    <n v="99481243"/>
    <x v="0"/>
    <x v="111"/>
    <x v="1596"/>
    <n v="1458"/>
  </r>
  <r>
    <x v="2263"/>
    <x v="2013"/>
    <x v="1100"/>
    <x v="23"/>
    <x v="109"/>
    <x v="1338"/>
    <x v="0"/>
    <n v="385494327"/>
    <x v="0"/>
    <x v="587"/>
    <x v="1597"/>
    <n v="472"/>
  </r>
  <r>
    <x v="2264"/>
    <x v="2014"/>
    <x v="1100"/>
    <x v="23"/>
    <x v="82"/>
    <x v="903"/>
    <x v="2"/>
    <n v="679749845"/>
    <x v="0"/>
    <x v="44"/>
    <x v="1598"/>
    <n v="804"/>
  </r>
  <r>
    <x v="2265"/>
    <x v="2015"/>
    <x v="1448"/>
    <x v="23"/>
    <x v="66"/>
    <x v="29"/>
    <x v="0"/>
    <n v="373836937"/>
    <x v="0"/>
    <x v="554"/>
    <x v="272"/>
    <n v="1"/>
  </r>
  <r>
    <x v="2266"/>
    <x v="2016"/>
    <x v="1449"/>
    <x v="23"/>
    <x v="40"/>
    <x v="657"/>
    <x v="0"/>
    <n v="586040102"/>
    <x v="0"/>
    <x v="478"/>
    <x v="1599"/>
    <n v="71"/>
  </r>
  <r>
    <x v="2267"/>
    <x v="2017"/>
    <x v="1450"/>
    <x v="23"/>
    <x v="38"/>
    <x v="30"/>
    <x v="1"/>
    <n v="2221006682"/>
    <x v="3"/>
    <x v="590"/>
    <x v="131"/>
    <n v="5"/>
  </r>
  <r>
    <x v="2268"/>
    <x v="2018"/>
    <x v="1451"/>
    <x v="23"/>
    <x v="43"/>
    <x v="378"/>
    <x v="2"/>
    <n v="8497935888"/>
    <x v="2"/>
    <x v="15"/>
    <x v="470"/>
    <n v="0"/>
  </r>
  <r>
    <x v="2269"/>
    <x v="2019"/>
    <x v="769"/>
    <x v="23"/>
    <x v="56"/>
    <x v="380"/>
    <x v="2"/>
    <n v="307275639"/>
    <x v="1"/>
    <x v="51"/>
    <x v="1600"/>
    <n v="507"/>
  </r>
  <r>
    <x v="2270"/>
    <x v="2019"/>
    <x v="1452"/>
    <x v="23"/>
    <x v="56"/>
    <x v="1020"/>
    <x v="2"/>
    <n v="751529818"/>
    <x v="0"/>
    <x v="288"/>
    <x v="1601"/>
    <n v="19368"/>
  </r>
  <r>
    <x v="2271"/>
    <x v="2020"/>
    <x v="769"/>
    <x v="23"/>
    <x v="56"/>
    <x v="1083"/>
    <x v="2"/>
    <n v="785930736"/>
    <x v="3"/>
    <x v="323"/>
    <x v="476"/>
    <n v="1"/>
  </r>
  <r>
    <x v="2272"/>
    <x v="2021"/>
    <x v="1453"/>
    <x v="23"/>
    <x v="88"/>
    <x v="407"/>
    <x v="2"/>
    <s v="097441218X"/>
    <x v="0"/>
    <x v="597"/>
    <x v="141"/>
    <n v="2"/>
  </r>
  <r>
    <x v="2273"/>
    <x v="2022"/>
    <x v="1454"/>
    <x v="23"/>
    <x v="25"/>
    <x v="970"/>
    <x v="2"/>
    <n v="1890208280"/>
    <x v="0"/>
    <x v="34"/>
    <x v="45"/>
    <n v="2"/>
  </r>
  <r>
    <x v="2274"/>
    <x v="2023"/>
    <x v="1455"/>
    <x v="23"/>
    <x v="69"/>
    <x v="1288"/>
    <x v="1"/>
    <n v="472080520"/>
    <x v="0"/>
    <x v="113"/>
    <x v="661"/>
    <n v="2"/>
  </r>
  <r>
    <x v="2275"/>
    <x v="2024"/>
    <x v="1456"/>
    <x v="23"/>
    <x v="29"/>
    <x v="1339"/>
    <x v="0"/>
    <n v="761316434"/>
    <x v="0"/>
    <x v="87"/>
    <x v="470"/>
    <n v="0"/>
  </r>
  <r>
    <x v="2276"/>
    <x v="1488"/>
    <x v="1457"/>
    <x v="23"/>
    <x v="78"/>
    <x v="376"/>
    <x v="2"/>
    <n v="60898712"/>
    <x v="1"/>
    <x v="668"/>
    <x v="323"/>
    <n v="11"/>
  </r>
  <r>
    <x v="2277"/>
    <x v="1488"/>
    <x v="1091"/>
    <x v="23"/>
    <x v="78"/>
    <x v="1006"/>
    <x v="1"/>
    <n v="586037012"/>
    <x v="4"/>
    <x v="669"/>
    <x v="245"/>
    <n v="8"/>
  </r>
  <r>
    <x v="2278"/>
    <x v="2025"/>
    <x v="1458"/>
    <x v="23"/>
    <x v="6"/>
    <x v="1340"/>
    <x v="1"/>
    <n v="1580087949"/>
    <x v="0"/>
    <x v="121"/>
    <x v="1602"/>
    <n v="155"/>
  </r>
  <r>
    <x v="2279"/>
    <x v="2026"/>
    <x v="1459"/>
    <x v="23"/>
    <x v="40"/>
    <x v="749"/>
    <x v="1"/>
    <n v="684816776"/>
    <x v="0"/>
    <x v="180"/>
    <x v="454"/>
    <n v="1"/>
  </r>
  <r>
    <x v="2280"/>
    <x v="2027"/>
    <x v="1460"/>
    <x v="23"/>
    <x v="34"/>
    <x v="1166"/>
    <x v="2"/>
    <n v="1401911838"/>
    <x v="1"/>
    <x v="65"/>
    <x v="661"/>
    <n v="1"/>
  </r>
  <r>
    <x v="2281"/>
    <x v="2028"/>
    <x v="1461"/>
    <x v="23"/>
    <x v="18"/>
    <x v="1237"/>
    <x v="2"/>
    <n v="385474016"/>
    <x v="0"/>
    <x v="466"/>
    <x v="1603"/>
    <n v="182"/>
  </r>
  <r>
    <x v="2282"/>
    <x v="2028"/>
    <x v="1462"/>
    <x v="23"/>
    <x v="18"/>
    <x v="156"/>
    <x v="1"/>
    <n v="552995878"/>
    <x v="0"/>
    <x v="26"/>
    <x v="1604"/>
    <n v="4801"/>
  </r>
  <r>
    <x v="2283"/>
    <x v="2028"/>
    <x v="1463"/>
    <x v="23"/>
    <x v="18"/>
    <x v="1341"/>
    <x v="1"/>
    <n v="739334190"/>
    <x v="0"/>
    <x v="210"/>
    <x v="1605"/>
    <n v="30"/>
  </r>
  <r>
    <x v="2284"/>
    <x v="2029"/>
    <x v="1464"/>
    <x v="23"/>
    <x v="18"/>
    <x v="179"/>
    <x v="0"/>
    <n v="785731237"/>
    <x v="2"/>
    <x v="43"/>
    <x v="511"/>
    <n v="2"/>
  </r>
  <r>
    <x v="2285"/>
    <x v="2030"/>
    <x v="734"/>
    <x v="23"/>
    <x v="113"/>
    <x v="247"/>
    <x v="1"/>
    <n v="679736883"/>
    <x v="0"/>
    <x v="670"/>
    <x v="1606"/>
    <n v="186"/>
  </r>
  <r>
    <x v="2286"/>
    <x v="2031"/>
    <x v="1465"/>
    <x v="23"/>
    <x v="33"/>
    <x v="1342"/>
    <x v="0"/>
    <n v="141439580"/>
    <x v="0"/>
    <x v="671"/>
    <x v="1607"/>
    <n v="10321"/>
  </r>
  <r>
    <x v="2287"/>
    <x v="2032"/>
    <x v="1466"/>
    <x v="23"/>
    <x v="33"/>
    <x v="1343"/>
    <x v="1"/>
    <n v="425212599"/>
    <x v="1"/>
    <x v="319"/>
    <x v="674"/>
    <n v="57"/>
  </r>
  <r>
    <x v="2288"/>
    <x v="2033"/>
    <x v="1467"/>
    <x v="23"/>
    <x v="14"/>
    <x v="15"/>
    <x v="2"/>
    <n v="805242163"/>
    <x v="0"/>
    <x v="81"/>
    <x v="241"/>
    <n v="6"/>
  </r>
  <r>
    <x v="2289"/>
    <x v="2034"/>
    <x v="1466"/>
    <x v="23"/>
    <x v="71"/>
    <x v="385"/>
    <x v="2"/>
    <n v="425205037"/>
    <x v="1"/>
    <x v="272"/>
    <x v="1608"/>
    <n v="66"/>
  </r>
  <r>
    <x v="2290"/>
    <x v="2035"/>
    <x v="1468"/>
    <x v="23"/>
    <x v="162"/>
    <x v="314"/>
    <x v="1"/>
    <n v="143036696"/>
    <x v="0"/>
    <x v="81"/>
    <x v="1609"/>
    <n v="5762"/>
  </r>
  <r>
    <x v="2291"/>
    <x v="2036"/>
    <x v="1468"/>
    <x v="23"/>
    <x v="62"/>
    <x v="5"/>
    <x v="2"/>
    <n v="61144908"/>
    <x v="1"/>
    <x v="499"/>
    <x v="1610"/>
    <n v="69"/>
  </r>
  <r>
    <x v="2292"/>
    <x v="2037"/>
    <x v="1468"/>
    <x v="23"/>
    <x v="31"/>
    <x v="1013"/>
    <x v="1"/>
    <n v="61144894"/>
    <x v="0"/>
    <x v="65"/>
    <x v="1611"/>
    <n v="222"/>
  </r>
  <r>
    <x v="2293"/>
    <x v="2038"/>
    <x v="1469"/>
    <x v="23"/>
    <x v="134"/>
    <x v="1002"/>
    <x v="0"/>
    <n v="1594710643"/>
    <x v="1"/>
    <x v="257"/>
    <x v="1612"/>
    <n v="74"/>
  </r>
  <r>
    <x v="2294"/>
    <x v="2039"/>
    <x v="1470"/>
    <x v="23"/>
    <x v="46"/>
    <x v="1344"/>
    <x v="1"/>
    <n v="393062686"/>
    <x v="0"/>
    <x v="2"/>
    <x v="1613"/>
    <n v="165"/>
  </r>
  <r>
    <x v="2295"/>
    <x v="2040"/>
    <x v="1471"/>
    <x v="23"/>
    <x v="25"/>
    <x v="586"/>
    <x v="0"/>
    <n v="743482719"/>
    <x v="1"/>
    <x v="505"/>
    <x v="326"/>
    <n v="65"/>
  </r>
  <r>
    <x v="2296"/>
    <x v="2041"/>
    <x v="1470"/>
    <x v="23"/>
    <x v="42"/>
    <x v="1209"/>
    <x v="1"/>
    <n v="552152188"/>
    <x v="0"/>
    <x v="81"/>
    <x v="311"/>
    <n v="15"/>
  </r>
  <r>
    <x v="2297"/>
    <x v="2042"/>
    <x v="1472"/>
    <x v="23"/>
    <x v="104"/>
    <x v="1261"/>
    <x v="0"/>
    <n v="312148232"/>
    <x v="0"/>
    <x v="3"/>
    <x v="913"/>
    <n v="28"/>
  </r>
  <r>
    <x v="2298"/>
    <x v="2043"/>
    <x v="1473"/>
    <x v="23"/>
    <x v="88"/>
    <x v="1345"/>
    <x v="2"/>
    <n v="7177844"/>
    <x v="0"/>
    <x v="244"/>
    <x v="472"/>
    <n v="2"/>
  </r>
  <r>
    <x v="2299"/>
    <x v="423"/>
    <x v="316"/>
    <x v="23"/>
    <x v="65"/>
    <x v="1346"/>
    <x v="1"/>
    <n v="1411400429"/>
    <x v="0"/>
    <x v="3"/>
    <x v="464"/>
    <n v="2"/>
  </r>
  <r>
    <x v="2300"/>
    <x v="2044"/>
    <x v="1474"/>
    <x v="23"/>
    <x v="88"/>
    <x v="1347"/>
    <x v="0"/>
    <n v="764587250"/>
    <x v="0"/>
    <x v="51"/>
    <x v="240"/>
    <n v="3"/>
  </r>
  <r>
    <x v="2301"/>
    <x v="516"/>
    <x v="316"/>
    <x v="23"/>
    <x v="18"/>
    <x v="1348"/>
    <x v="2"/>
    <n v="451526961"/>
    <x v="0"/>
    <x v="391"/>
    <x v="1614"/>
    <n v="95"/>
  </r>
  <r>
    <x v="2302"/>
    <x v="516"/>
    <x v="1475"/>
    <x v="23"/>
    <x v="18"/>
    <x v="1349"/>
    <x v="0"/>
    <n v="1932219242"/>
    <x v="0"/>
    <x v="208"/>
    <x v="1038"/>
    <n v="6"/>
  </r>
  <r>
    <x v="2303"/>
    <x v="516"/>
    <x v="1476"/>
    <x v="23"/>
    <x v="18"/>
    <x v="153"/>
    <x v="1"/>
    <n v="198321503"/>
    <x v="0"/>
    <x v="107"/>
    <x v="623"/>
    <n v="6"/>
  </r>
  <r>
    <x v="2304"/>
    <x v="516"/>
    <x v="1477"/>
    <x v="23"/>
    <x v="18"/>
    <x v="510"/>
    <x v="2"/>
    <s v="048627067X"/>
    <x v="0"/>
    <x v="633"/>
    <x v="797"/>
    <n v="46"/>
  </r>
  <r>
    <x v="2305"/>
    <x v="516"/>
    <x v="1478"/>
    <x v="23"/>
    <x v="18"/>
    <x v="1350"/>
    <x v="1"/>
    <n v="198320213"/>
    <x v="0"/>
    <x v="672"/>
    <x v="105"/>
    <n v="3"/>
  </r>
  <r>
    <x v="2306"/>
    <x v="2045"/>
    <x v="1479"/>
    <x v="23"/>
    <x v="42"/>
    <x v="722"/>
    <x v="0"/>
    <n v="671461079"/>
    <x v="0"/>
    <x v="672"/>
    <x v="1054"/>
    <n v="2"/>
  </r>
  <r>
    <x v="2307"/>
    <x v="2046"/>
    <x v="1480"/>
    <x v="23"/>
    <x v="57"/>
    <x v="964"/>
    <x v="2"/>
    <n v="439405629"/>
    <x v="0"/>
    <x v="26"/>
    <x v="1615"/>
    <n v="154"/>
  </r>
  <r>
    <x v="2308"/>
    <x v="2047"/>
    <x v="1481"/>
    <x v="23"/>
    <x v="103"/>
    <x v="874"/>
    <x v="0"/>
    <n v="439884764"/>
    <x v="0"/>
    <x v="673"/>
    <x v="1616"/>
    <n v="31"/>
  </r>
  <r>
    <x v="2309"/>
    <x v="2048"/>
    <x v="1481"/>
    <x v="23"/>
    <x v="80"/>
    <x v="1351"/>
    <x v="2"/>
    <n v="439405602"/>
    <x v="0"/>
    <x v="145"/>
    <x v="1617"/>
    <n v="189"/>
  </r>
  <r>
    <x v="2310"/>
    <x v="2049"/>
    <x v="1482"/>
    <x v="23"/>
    <x v="13"/>
    <x v="304"/>
    <x v="0"/>
    <s v="140007570X"/>
    <x v="0"/>
    <x v="13"/>
    <x v="1618"/>
    <n v="72"/>
  </r>
  <r>
    <x v="2311"/>
    <x v="2050"/>
    <x v="1482"/>
    <x v="23"/>
    <x v="42"/>
    <x v="731"/>
    <x v="0"/>
    <n v="1400031362"/>
    <x v="0"/>
    <x v="139"/>
    <x v="1619"/>
    <n v="1446"/>
  </r>
  <r>
    <x v="2312"/>
    <x v="2051"/>
    <x v="1482"/>
    <x v="23"/>
    <x v="45"/>
    <x v="986"/>
    <x v="0"/>
    <n v="349117047"/>
    <x v="0"/>
    <x v="288"/>
    <x v="1620"/>
    <n v="1080"/>
  </r>
  <r>
    <x v="2313"/>
    <x v="2049"/>
    <x v="1483"/>
    <x v="23"/>
    <x v="13"/>
    <x v="1352"/>
    <x v="0"/>
    <n v="1419311743"/>
    <x v="0"/>
    <x v="653"/>
    <x v="836"/>
    <n v="24"/>
  </r>
  <r>
    <x v="2314"/>
    <x v="2052"/>
    <x v="1482"/>
    <x v="23"/>
    <x v="62"/>
    <x v="760"/>
    <x v="1"/>
    <n v="349116652"/>
    <x v="0"/>
    <x v="92"/>
    <x v="1621"/>
    <n v="1965"/>
  </r>
  <r>
    <x v="2315"/>
    <x v="2053"/>
    <x v="1482"/>
    <x v="10"/>
    <x v="76"/>
    <x v="1353"/>
    <x v="0"/>
    <n v="375422188"/>
    <x v="0"/>
    <x v="203"/>
    <x v="1622"/>
    <n v="25"/>
  </r>
  <r>
    <x v="2316"/>
    <x v="2054"/>
    <x v="1484"/>
    <x v="8"/>
    <x v="104"/>
    <x v="1354"/>
    <x v="2"/>
    <s v="014243714X"/>
    <x v="0"/>
    <x v="674"/>
    <x v="1623"/>
    <n v="479"/>
  </r>
  <r>
    <x v="2317"/>
    <x v="2054"/>
    <x v="1484"/>
    <x v="2"/>
    <x v="104"/>
    <x v="1355"/>
    <x v="1"/>
    <n v="670030201"/>
    <x v="0"/>
    <x v="639"/>
    <x v="90"/>
    <n v="7"/>
  </r>
  <r>
    <x v="2318"/>
    <x v="2054"/>
    <x v="1485"/>
    <x v="2"/>
    <x v="104"/>
    <x v="1061"/>
    <x v="0"/>
    <n v="143039490"/>
    <x v="0"/>
    <x v="475"/>
    <x v="1478"/>
    <n v="26"/>
  </r>
  <r>
    <x v="2319"/>
    <x v="2054"/>
    <x v="1486"/>
    <x v="2"/>
    <x v="104"/>
    <x v="1321"/>
    <x v="1"/>
    <n v="394735307"/>
    <x v="1"/>
    <x v="675"/>
    <x v="591"/>
    <n v="51"/>
  </r>
  <r>
    <x v="2320"/>
    <x v="2054"/>
    <x v="1487"/>
    <x v="2"/>
    <x v="74"/>
    <x v="1356"/>
    <x v="2"/>
    <n v="1595820639"/>
    <x v="0"/>
    <x v="48"/>
    <x v="236"/>
    <n v="35"/>
  </r>
  <r>
    <x v="2321"/>
    <x v="2055"/>
    <x v="1488"/>
    <x v="2"/>
    <x v="125"/>
    <x v="1357"/>
    <x v="1"/>
    <n v="4770027729"/>
    <x v="0"/>
    <x v="316"/>
    <x v="448"/>
    <n v="6"/>
  </r>
  <r>
    <x v="2322"/>
    <x v="2056"/>
    <x v="1482"/>
    <x v="2"/>
    <x v="74"/>
    <x v="1358"/>
    <x v="0"/>
    <n v="375422722"/>
    <x v="0"/>
    <x v="139"/>
    <x v="743"/>
    <n v="35"/>
  </r>
  <r>
    <x v="2323"/>
    <x v="2057"/>
    <x v="1482"/>
    <x v="2"/>
    <x v="13"/>
    <x v="1207"/>
    <x v="0"/>
    <n v="375422714"/>
    <x v="0"/>
    <x v="258"/>
    <x v="1624"/>
    <n v="870"/>
  </r>
  <r>
    <x v="2324"/>
    <x v="2058"/>
    <x v="1482"/>
    <x v="2"/>
    <x v="62"/>
    <x v="1359"/>
    <x v="0"/>
    <n v="3485009024"/>
    <x v="6"/>
    <x v="316"/>
    <x v="511"/>
    <n v="3"/>
  </r>
  <r>
    <x v="2325"/>
    <x v="2059"/>
    <x v="1482"/>
    <x v="2"/>
    <x v="42"/>
    <x v="1269"/>
    <x v="1"/>
    <n v="3485009601"/>
    <x v="6"/>
    <x v="65"/>
    <x v="399"/>
    <n v="2"/>
  </r>
  <r>
    <x v="2326"/>
    <x v="2060"/>
    <x v="1482"/>
    <x v="2"/>
    <x v="13"/>
    <x v="591"/>
    <x v="0"/>
    <n v="375422730"/>
    <x v="0"/>
    <x v="110"/>
    <x v="1625"/>
    <n v="943"/>
  </r>
  <r>
    <x v="2327"/>
    <x v="2061"/>
    <x v="1482"/>
    <x v="2"/>
    <x v="42"/>
    <x v="1146"/>
    <x v="1"/>
    <n v="349117004"/>
    <x v="0"/>
    <x v="485"/>
    <x v="1626"/>
    <n v="108"/>
  </r>
  <r>
    <x v="2328"/>
    <x v="2062"/>
    <x v="1482"/>
    <x v="2"/>
    <x v="70"/>
    <x v="1299"/>
    <x v="0"/>
    <n v="1400034779"/>
    <x v="0"/>
    <x v="676"/>
    <x v="1627"/>
    <n v="9159"/>
  </r>
  <r>
    <x v="2329"/>
    <x v="2063"/>
    <x v="1489"/>
    <x v="2"/>
    <x v="125"/>
    <x v="271"/>
    <x v="2"/>
    <n v="375758232"/>
    <x v="0"/>
    <x v="81"/>
    <x v="1628"/>
    <n v="924"/>
  </r>
  <r>
    <x v="2330"/>
    <x v="2064"/>
    <x v="1490"/>
    <x v="2"/>
    <x v="14"/>
    <x v="607"/>
    <x v="2"/>
    <n v="1557130663"/>
    <x v="0"/>
    <x v="163"/>
    <x v="464"/>
    <n v="1"/>
  </r>
  <r>
    <x v="2331"/>
    <x v="2065"/>
    <x v="987"/>
    <x v="2"/>
    <x v="57"/>
    <x v="1156"/>
    <x v="1"/>
    <n v="345915593"/>
    <x v="0"/>
    <x v="677"/>
    <x v="1629"/>
    <n v="3833"/>
  </r>
  <r>
    <x v="2332"/>
    <x v="2066"/>
    <x v="987"/>
    <x v="2"/>
    <x v="137"/>
    <x v="667"/>
    <x v="0"/>
    <n v="345441303"/>
    <x v="0"/>
    <x v="140"/>
    <x v="1630"/>
    <n v="60"/>
  </r>
  <r>
    <x v="2333"/>
    <x v="2067"/>
    <x v="987"/>
    <x v="2"/>
    <x v="44"/>
    <x v="881"/>
    <x v="0"/>
    <n v="517146541"/>
    <x v="0"/>
    <x v="678"/>
    <x v="1101"/>
    <n v="7"/>
  </r>
  <r>
    <x v="2334"/>
    <x v="2068"/>
    <x v="1491"/>
    <x v="2"/>
    <x v="45"/>
    <x v="538"/>
    <x v="0"/>
    <n v="839731949"/>
    <x v="0"/>
    <x v="65"/>
    <x v="511"/>
    <n v="4"/>
  </r>
  <r>
    <x v="2335"/>
    <x v="2069"/>
    <x v="1492"/>
    <x v="2"/>
    <x v="26"/>
    <x v="1169"/>
    <x v="2"/>
    <n v="765309416"/>
    <x v="1"/>
    <x v="616"/>
    <x v="1631"/>
    <n v="1224"/>
  </r>
  <r>
    <x v="2336"/>
    <x v="2070"/>
    <x v="1493"/>
    <x v="2"/>
    <x v="57"/>
    <x v="1360"/>
    <x v="1"/>
    <n v="345404475"/>
    <x v="0"/>
    <x v="88"/>
    <x v="1632"/>
    <n v="7566"/>
  </r>
  <r>
    <x v="2337"/>
    <x v="2070"/>
    <x v="1494"/>
    <x v="2"/>
    <x v="57"/>
    <x v="948"/>
    <x v="1"/>
    <n v="1857988132"/>
    <x v="0"/>
    <x v="288"/>
    <x v="1633"/>
    <n v="138"/>
  </r>
  <r>
    <x v="2338"/>
    <x v="2071"/>
    <x v="1494"/>
    <x v="2"/>
    <x v="57"/>
    <x v="320"/>
    <x v="0"/>
    <n v="345323882"/>
    <x v="0"/>
    <x v="84"/>
    <x v="448"/>
    <n v="5"/>
  </r>
  <r>
    <x v="2339"/>
    <x v="2072"/>
    <x v="1495"/>
    <x v="2"/>
    <x v="68"/>
    <x v="1361"/>
    <x v="1"/>
    <s v="052340641X"/>
    <x v="0"/>
    <x v="679"/>
    <x v="1037"/>
    <n v="23"/>
  </r>
  <r>
    <x v="2340"/>
    <x v="2073"/>
    <x v="1496"/>
    <x v="2"/>
    <x v="125"/>
    <x v="1362"/>
    <x v="0"/>
    <n v="590997300"/>
    <x v="0"/>
    <x v="646"/>
    <x v="1634"/>
    <n v="105"/>
  </r>
  <r>
    <x v="2341"/>
    <x v="2074"/>
    <x v="1497"/>
    <x v="2"/>
    <x v="67"/>
    <x v="1303"/>
    <x v="2"/>
    <n v="316491977"/>
    <x v="0"/>
    <x v="354"/>
    <x v="1635"/>
    <n v="408"/>
  </r>
  <r>
    <x v="2342"/>
    <x v="2075"/>
    <x v="1498"/>
    <x v="2"/>
    <x v="112"/>
    <x v="532"/>
    <x v="2"/>
    <n v="252062299"/>
    <x v="0"/>
    <x v="297"/>
    <x v="509"/>
    <n v="17"/>
  </r>
  <r>
    <x v="2343"/>
    <x v="2076"/>
    <x v="1499"/>
    <x v="2"/>
    <x v="27"/>
    <x v="363"/>
    <x v="0"/>
    <n v="1842122916"/>
    <x v="0"/>
    <x v="29"/>
    <x v="1636"/>
    <n v="31"/>
  </r>
  <r>
    <x v="2344"/>
    <x v="2077"/>
    <x v="1499"/>
    <x v="2"/>
    <x v="134"/>
    <x v="765"/>
    <x v="1"/>
    <n v="1842122924"/>
    <x v="0"/>
    <x v="540"/>
    <x v="1637"/>
    <n v="73"/>
  </r>
  <r>
    <x v="2345"/>
    <x v="2078"/>
    <x v="1500"/>
    <x v="2"/>
    <x v="20"/>
    <x v="508"/>
    <x v="0"/>
    <n v="1842122932"/>
    <x v="0"/>
    <x v="29"/>
    <x v="1638"/>
    <n v="31"/>
  </r>
  <r>
    <x v="2346"/>
    <x v="2079"/>
    <x v="1501"/>
    <x v="2"/>
    <x v="44"/>
    <x v="1094"/>
    <x v="2"/>
    <n v="618056815"/>
    <x v="0"/>
    <x v="224"/>
    <x v="1639"/>
    <n v="299"/>
  </r>
  <r>
    <x v="2347"/>
    <x v="2080"/>
    <x v="1501"/>
    <x v="2"/>
    <x v="80"/>
    <x v="277"/>
    <x v="2"/>
    <n v="2070766039"/>
    <x v="0"/>
    <x v="229"/>
    <x v="464"/>
    <n v="1"/>
  </r>
  <r>
    <x v="2348"/>
    <x v="2081"/>
    <x v="1502"/>
    <x v="2"/>
    <x v="59"/>
    <x v="516"/>
    <x v="0"/>
    <n v="618056831"/>
    <x v="1"/>
    <x v="106"/>
    <x v="1640"/>
    <n v="119"/>
  </r>
  <r>
    <x v="2349"/>
    <x v="2082"/>
    <x v="1502"/>
    <x v="2"/>
    <x v="45"/>
    <x v="1363"/>
    <x v="0"/>
    <n v="618056823"/>
    <x v="1"/>
    <x v="188"/>
    <x v="1641"/>
    <n v="125"/>
  </r>
  <r>
    <x v="2350"/>
    <x v="2083"/>
    <x v="1501"/>
    <x v="2"/>
    <x v="100"/>
    <x v="256"/>
    <x v="0"/>
    <n v="1406934852"/>
    <x v="0"/>
    <x v="450"/>
    <x v="1642"/>
    <n v="62"/>
  </r>
  <r>
    <x v="2351"/>
    <x v="2084"/>
    <x v="1501"/>
    <x v="2"/>
    <x v="57"/>
    <x v="1364"/>
    <x v="2"/>
    <n v="1931082391"/>
    <x v="0"/>
    <x v="680"/>
    <x v="642"/>
    <n v="5"/>
  </r>
  <r>
    <x v="2352"/>
    <x v="2085"/>
    <x v="1503"/>
    <x v="2"/>
    <x v="52"/>
    <x v="1365"/>
    <x v="0"/>
    <n v="786838949"/>
    <x v="1"/>
    <x v="255"/>
    <x v="1643"/>
    <n v="104"/>
  </r>
  <r>
    <x v="2353"/>
    <x v="2086"/>
    <x v="1504"/>
    <x v="2"/>
    <x v="127"/>
    <x v="647"/>
    <x v="1"/>
    <n v="192835092"/>
    <x v="0"/>
    <x v="681"/>
    <x v="988"/>
    <n v="27"/>
  </r>
  <r>
    <x v="2354"/>
    <x v="2087"/>
    <x v="1505"/>
    <x v="2"/>
    <x v="20"/>
    <x v="541"/>
    <x v="0"/>
    <n v="872201937"/>
    <x v="0"/>
    <x v="47"/>
    <x v="1009"/>
    <n v="13"/>
  </r>
  <r>
    <x v="2355"/>
    <x v="2088"/>
    <x v="1506"/>
    <x v="2"/>
    <x v="38"/>
    <x v="298"/>
    <x v="1"/>
    <n v="140449264"/>
    <x v="0"/>
    <x v="682"/>
    <x v="1644"/>
    <n v="13536"/>
  </r>
  <r>
    <x v="2356"/>
    <x v="2088"/>
    <x v="1507"/>
    <x v="2"/>
    <x v="38"/>
    <x v="1276"/>
    <x v="0"/>
    <n v="743487559"/>
    <x v="0"/>
    <x v="683"/>
    <x v="622"/>
    <n v="25"/>
  </r>
  <r>
    <x v="2357"/>
    <x v="2088"/>
    <x v="1508"/>
    <x v="2"/>
    <x v="38"/>
    <x v="976"/>
    <x v="1"/>
    <s v="037576030X"/>
    <x v="0"/>
    <x v="684"/>
    <x v="1645"/>
    <n v="573"/>
  </r>
  <r>
    <x v="2358"/>
    <x v="1463"/>
    <x v="1509"/>
    <x v="2"/>
    <x v="127"/>
    <x v="1366"/>
    <x v="0"/>
    <n v="553212168"/>
    <x v="0"/>
    <x v="685"/>
    <x v="1646"/>
    <n v="147"/>
  </r>
  <r>
    <x v="2359"/>
    <x v="2089"/>
    <x v="1074"/>
    <x v="2"/>
    <x v="10"/>
    <x v="331"/>
    <x v="2"/>
    <n v="140621806"/>
    <x v="0"/>
    <x v="123"/>
    <x v="1647"/>
    <n v="61"/>
  </r>
  <r>
    <x v="2360"/>
    <x v="2089"/>
    <x v="1510"/>
    <x v="2"/>
    <x v="10"/>
    <x v="1367"/>
    <x v="1"/>
    <n v="451530063"/>
    <x v="1"/>
    <x v="259"/>
    <x v="1648"/>
    <n v="177"/>
  </r>
  <r>
    <x v="2361"/>
    <x v="2090"/>
    <x v="1511"/>
    <x v="2"/>
    <x v="24"/>
    <x v="1368"/>
    <x v="2"/>
    <n v="465014879"/>
    <x v="0"/>
    <x v="686"/>
    <x v="444"/>
    <n v="4"/>
  </r>
  <r>
    <x v="2362"/>
    <x v="2091"/>
    <x v="1512"/>
    <x v="2"/>
    <x v="44"/>
    <x v="1369"/>
    <x v="0"/>
    <n v="805060162"/>
    <x v="0"/>
    <x v="65"/>
    <x v="245"/>
    <n v="10"/>
  </r>
  <r>
    <x v="2363"/>
    <x v="2092"/>
    <x v="1513"/>
    <x v="2"/>
    <x v="125"/>
    <x v="1370"/>
    <x v="2"/>
    <n v="764586556"/>
    <x v="0"/>
    <x v="44"/>
    <x v="454"/>
    <n v="0"/>
  </r>
  <r>
    <x v="2364"/>
    <x v="2089"/>
    <x v="1073"/>
    <x v="2"/>
    <x v="10"/>
    <x v="1371"/>
    <x v="2"/>
    <n v="143058142"/>
    <x v="0"/>
    <x v="400"/>
    <x v="1649"/>
    <n v="9501"/>
  </r>
  <r>
    <x v="2365"/>
    <x v="2093"/>
    <x v="1514"/>
    <x v="2"/>
    <x v="10"/>
    <x v="460"/>
    <x v="2"/>
    <n v="393096335"/>
    <x v="0"/>
    <x v="425"/>
    <x v="59"/>
    <n v="4"/>
  </r>
  <r>
    <x v="2366"/>
    <x v="2094"/>
    <x v="1515"/>
    <x v="2"/>
    <x v="125"/>
    <x v="1372"/>
    <x v="0"/>
    <n v="761929940"/>
    <x v="0"/>
    <x v="113"/>
    <x v="270"/>
    <n v="2"/>
  </r>
  <r>
    <x v="2367"/>
    <x v="2095"/>
    <x v="1516"/>
    <x v="2"/>
    <x v="29"/>
    <x v="1373"/>
    <x v="2"/>
    <n v="8487095135"/>
    <x v="2"/>
    <x v="110"/>
    <x v="35"/>
    <n v="0"/>
  </r>
  <r>
    <x v="2368"/>
    <x v="2096"/>
    <x v="1214"/>
    <x v="2"/>
    <x v="13"/>
    <x v="84"/>
    <x v="1"/>
    <n v="385264585"/>
    <x v="0"/>
    <x v="530"/>
    <x v="1455"/>
    <n v="39"/>
  </r>
  <r>
    <x v="2369"/>
    <x v="1524"/>
    <x v="897"/>
    <x v="2"/>
    <x v="87"/>
    <x v="1296"/>
    <x v="1"/>
    <n v="316769487"/>
    <x v="0"/>
    <x v="141"/>
    <x v="1650"/>
    <n v="2017"/>
  </r>
  <r>
    <x v="2370"/>
    <x v="2097"/>
    <x v="1506"/>
    <x v="2"/>
    <x v="87"/>
    <x v="1374"/>
    <x v="2"/>
    <n v="140448926"/>
    <x v="0"/>
    <x v="104"/>
    <x v="1651"/>
    <n v="554"/>
  </r>
  <r>
    <x v="2371"/>
    <x v="2098"/>
    <x v="1517"/>
    <x v="2"/>
    <x v="33"/>
    <x v="811"/>
    <x v="1"/>
    <n v="192836382"/>
    <x v="0"/>
    <x v="13"/>
    <x v="1652"/>
    <n v="383"/>
  </r>
  <r>
    <x v="2372"/>
    <x v="2099"/>
    <x v="1506"/>
    <x v="2"/>
    <x v="36"/>
    <x v="1229"/>
    <x v="2"/>
    <n v="140449779"/>
    <x v="0"/>
    <x v="594"/>
    <x v="1653"/>
    <n v="24"/>
  </r>
  <r>
    <x v="2373"/>
    <x v="2100"/>
    <x v="1518"/>
    <x v="2"/>
    <x v="24"/>
    <x v="682"/>
    <x v="1"/>
    <n v="812969634"/>
    <x v="0"/>
    <x v="46"/>
    <x v="534"/>
    <n v="69"/>
  </r>
  <r>
    <x v="2374"/>
    <x v="2101"/>
    <x v="1132"/>
    <x v="2"/>
    <x v="56"/>
    <x v="644"/>
    <x v="0"/>
    <n v="60586370"/>
    <x v="1"/>
    <x v="357"/>
    <x v="1654"/>
    <n v="989"/>
  </r>
  <r>
    <x v="2375"/>
    <x v="2102"/>
    <x v="1519"/>
    <x v="2"/>
    <x v="57"/>
    <x v="1375"/>
    <x v="2"/>
    <n v="312997116"/>
    <x v="0"/>
    <x v="560"/>
    <x v="1655"/>
    <n v="589"/>
  </r>
  <r>
    <x v="2376"/>
    <x v="2103"/>
    <x v="1520"/>
    <x v="2"/>
    <x v="29"/>
    <x v="605"/>
    <x v="0"/>
    <n v="767902807"/>
    <x v="1"/>
    <x v="63"/>
    <x v="1656"/>
    <n v="166"/>
  </r>
  <r>
    <x v="2377"/>
    <x v="2104"/>
    <x v="1521"/>
    <x v="2"/>
    <x v="39"/>
    <x v="1046"/>
    <x v="0"/>
    <n v="785263705"/>
    <x v="0"/>
    <x v="509"/>
    <x v="1657"/>
    <n v="3671"/>
  </r>
  <r>
    <x v="2378"/>
    <x v="2105"/>
    <x v="1468"/>
    <x v="2"/>
    <x v="59"/>
    <x v="742"/>
    <x v="2"/>
    <n v="143036408"/>
    <x v="0"/>
    <x v="328"/>
    <x v="1658"/>
    <n v="171"/>
  </r>
  <r>
    <x v="2379"/>
    <x v="2106"/>
    <x v="595"/>
    <x v="2"/>
    <x v="54"/>
    <x v="1376"/>
    <x v="0"/>
    <n v="232521026"/>
    <x v="0"/>
    <x v="83"/>
    <x v="1659"/>
    <n v="283"/>
  </r>
  <r>
    <x v="2380"/>
    <x v="2107"/>
    <x v="1522"/>
    <x v="2"/>
    <x v="9"/>
    <x v="105"/>
    <x v="0"/>
    <n v="1594710872"/>
    <x v="0"/>
    <x v="667"/>
    <x v="1095"/>
    <n v="11"/>
  </r>
  <r>
    <x v="2381"/>
    <x v="2108"/>
    <x v="1523"/>
    <x v="2"/>
    <x v="76"/>
    <x v="482"/>
    <x v="1"/>
    <n v="7203136"/>
    <x v="0"/>
    <x v="687"/>
    <x v="1660"/>
    <n v="34"/>
  </r>
  <r>
    <x v="2382"/>
    <x v="2109"/>
    <x v="1524"/>
    <x v="2"/>
    <x v="59"/>
    <x v="1377"/>
    <x v="1"/>
    <n v="727891626"/>
    <x v="4"/>
    <x v="597"/>
    <x v="749"/>
    <n v="10"/>
  </r>
  <r>
    <x v="2383"/>
    <x v="1577"/>
    <x v="1155"/>
    <x v="2"/>
    <x v="113"/>
    <x v="1378"/>
    <x v="0"/>
    <n v="60786507"/>
    <x v="0"/>
    <x v="594"/>
    <x v="1661"/>
    <n v="19312"/>
  </r>
  <r>
    <x v="2384"/>
    <x v="1577"/>
    <x v="1155"/>
    <x v="2"/>
    <x v="113"/>
    <x v="1025"/>
    <x v="1"/>
    <s v="057120175X"/>
    <x v="0"/>
    <x v="346"/>
    <x v="1662"/>
    <n v="184"/>
  </r>
  <r>
    <x v="2385"/>
    <x v="2110"/>
    <x v="1525"/>
    <x v="2"/>
    <x v="29"/>
    <x v="1240"/>
    <x v="2"/>
    <n v="60539097"/>
    <x v="0"/>
    <x v="58"/>
    <x v="1576"/>
    <n v="802"/>
  </r>
  <r>
    <x v="2386"/>
    <x v="2111"/>
    <x v="1526"/>
    <x v="2"/>
    <x v="34"/>
    <x v="668"/>
    <x v="1"/>
    <n v="312319738"/>
    <x v="0"/>
    <x v="46"/>
    <x v="534"/>
    <n v="131"/>
  </r>
  <r>
    <x v="2387"/>
    <x v="2112"/>
    <x v="1527"/>
    <x v="2"/>
    <x v="33"/>
    <x v="1379"/>
    <x v="0"/>
    <n v="345478258"/>
    <x v="0"/>
    <x v="419"/>
    <x v="1663"/>
    <n v="201"/>
  </r>
  <r>
    <x v="2388"/>
    <x v="2113"/>
    <x v="1528"/>
    <x v="2"/>
    <x v="9"/>
    <x v="1380"/>
    <x v="1"/>
    <n v="1590525930"/>
    <x v="0"/>
    <x v="593"/>
    <x v="452"/>
    <n v="99"/>
  </r>
  <r>
    <x v="2389"/>
    <x v="2114"/>
    <x v="1529"/>
    <x v="2"/>
    <x v="29"/>
    <x v="654"/>
    <x v="0"/>
    <n v="1585361615"/>
    <x v="0"/>
    <x v="342"/>
    <x v="86"/>
    <n v="4"/>
  </r>
  <r>
    <x v="2390"/>
    <x v="2115"/>
    <x v="1530"/>
    <x v="2"/>
    <x v="40"/>
    <x v="1381"/>
    <x v="0"/>
    <n v="1569714886"/>
    <x v="0"/>
    <x v="485"/>
    <x v="1664"/>
    <n v="8"/>
  </r>
  <r>
    <x v="2391"/>
    <x v="2116"/>
    <x v="1531"/>
    <x v="2"/>
    <x v="24"/>
    <x v="613"/>
    <x v="1"/>
    <s v="087893720X"/>
    <x v="0"/>
    <x v="218"/>
    <x v="240"/>
    <n v="1"/>
  </r>
  <r>
    <x v="2392"/>
    <x v="2117"/>
    <x v="1532"/>
    <x v="2"/>
    <x v="157"/>
    <x v="814"/>
    <x v="2"/>
    <n v="1559636629"/>
    <x v="0"/>
    <x v="183"/>
    <x v="105"/>
    <n v="2"/>
  </r>
  <r>
    <x v="2393"/>
    <x v="2118"/>
    <x v="1533"/>
    <x v="2"/>
    <x v="137"/>
    <x v="452"/>
    <x v="2"/>
    <n v="1405122498"/>
    <x v="4"/>
    <x v="125"/>
    <x v="476"/>
    <n v="0"/>
  </r>
  <r>
    <x v="2394"/>
    <x v="2119"/>
    <x v="1534"/>
    <x v="2"/>
    <x v="107"/>
    <x v="460"/>
    <x v="2"/>
    <n v="964991500"/>
    <x v="0"/>
    <x v="89"/>
    <x v="33"/>
    <n v="2"/>
  </r>
  <r>
    <x v="2395"/>
    <x v="2120"/>
    <x v="1535"/>
    <x v="2"/>
    <x v="85"/>
    <x v="1382"/>
    <x v="2"/>
    <s v="006251637X"/>
    <x v="0"/>
    <x v="294"/>
    <x v="245"/>
    <n v="7"/>
  </r>
  <r>
    <x v="2396"/>
    <x v="2121"/>
    <x v="1536"/>
    <x v="2"/>
    <x v="71"/>
    <x v="970"/>
    <x v="0"/>
    <n v="743222636"/>
    <x v="1"/>
    <x v="59"/>
    <x v="62"/>
    <n v="4"/>
  </r>
  <r>
    <x v="2397"/>
    <x v="2122"/>
    <x v="1537"/>
    <x v="2"/>
    <x v="97"/>
    <x v="645"/>
    <x v="2"/>
    <n v="785812148"/>
    <x v="0"/>
    <x v="309"/>
    <x v="131"/>
    <n v="0"/>
  </r>
  <r>
    <x v="2398"/>
    <x v="2123"/>
    <x v="1538"/>
    <x v="2"/>
    <x v="39"/>
    <x v="1331"/>
    <x v="0"/>
    <n v="261103660"/>
    <x v="0"/>
    <x v="81"/>
    <x v="414"/>
    <n v="24"/>
  </r>
  <r>
    <x v="2399"/>
    <x v="2124"/>
    <x v="1539"/>
    <x v="2"/>
    <x v="69"/>
    <x v="692"/>
    <x v="2"/>
    <n v="618512659"/>
    <x v="0"/>
    <x v="459"/>
    <x v="1665"/>
    <n v="633"/>
  </r>
  <r>
    <x v="2400"/>
    <x v="2125"/>
    <x v="1538"/>
    <x v="2"/>
    <x v="39"/>
    <x v="308"/>
    <x v="1"/>
    <n v="618391118"/>
    <x v="0"/>
    <x v="67"/>
    <x v="1666"/>
    <n v="4482"/>
  </r>
  <r>
    <x v="2401"/>
    <x v="2126"/>
    <x v="1540"/>
    <x v="2"/>
    <x v="74"/>
    <x v="769"/>
    <x v="1"/>
    <n v="618057021"/>
    <x v="0"/>
    <x v="15"/>
    <x v="1667"/>
    <n v="281"/>
  </r>
  <r>
    <x v="2402"/>
    <x v="2127"/>
    <x v="1541"/>
    <x v="2"/>
    <x v="33"/>
    <x v="1064"/>
    <x v="2"/>
    <n v="345345061"/>
    <x v="0"/>
    <x v="113"/>
    <x v="1668"/>
    <n v="141"/>
  </r>
  <r>
    <x v="2403"/>
    <x v="2128"/>
    <x v="1542"/>
    <x v="2"/>
    <x v="70"/>
    <x v="1383"/>
    <x v="2"/>
    <n v="1887726098"/>
    <x v="0"/>
    <x v="239"/>
    <x v="479"/>
    <n v="2"/>
  </r>
  <r>
    <x v="2404"/>
    <x v="2129"/>
    <x v="561"/>
    <x v="2"/>
    <x v="91"/>
    <x v="1153"/>
    <x v="1"/>
    <s v="026110263X"/>
    <x v="0"/>
    <x v="65"/>
    <x v="1669"/>
    <n v="70"/>
  </r>
  <r>
    <x v="2405"/>
    <x v="2130"/>
    <x v="1543"/>
    <x v="2"/>
    <x v="81"/>
    <x v="1384"/>
    <x v="2"/>
    <s v="061839110X"/>
    <x v="0"/>
    <x v="78"/>
    <x v="1670"/>
    <n v="28"/>
  </r>
  <r>
    <x v="2406"/>
    <x v="2131"/>
    <x v="1544"/>
    <x v="2"/>
    <x v="13"/>
    <x v="1356"/>
    <x v="0"/>
    <n v="664226108"/>
    <x v="0"/>
    <x v="688"/>
    <x v="769"/>
    <n v="63"/>
  </r>
  <r>
    <x v="2407"/>
    <x v="2132"/>
    <x v="561"/>
    <x v="2"/>
    <x v="34"/>
    <x v="103"/>
    <x v="0"/>
    <n v="261102206"/>
    <x v="0"/>
    <x v="433"/>
    <x v="468"/>
    <n v="4"/>
  </r>
  <r>
    <x v="2408"/>
    <x v="2133"/>
    <x v="1545"/>
    <x v="2"/>
    <x v="25"/>
    <x v="718"/>
    <x v="1"/>
    <n v="618574816"/>
    <x v="1"/>
    <x v="23"/>
    <x v="1671"/>
    <n v="96"/>
  </r>
  <r>
    <x v="2409"/>
    <x v="2134"/>
    <x v="1546"/>
    <x v="2"/>
    <x v="45"/>
    <x v="1385"/>
    <x v="1"/>
    <n v="1587680262"/>
    <x v="0"/>
    <x v="88"/>
    <x v="1672"/>
    <n v="50"/>
  </r>
  <r>
    <x v="2410"/>
    <x v="2135"/>
    <x v="561"/>
    <x v="2"/>
    <x v="15"/>
    <x v="230"/>
    <x v="0"/>
    <n v="345375211"/>
    <x v="0"/>
    <x v="82"/>
    <x v="1673"/>
    <n v="191"/>
  </r>
  <r>
    <x v="2411"/>
    <x v="2136"/>
    <x v="7"/>
    <x v="2"/>
    <x v="56"/>
    <x v="968"/>
    <x v="0"/>
    <n v="7105045"/>
    <x v="0"/>
    <x v="173"/>
    <x v="1674"/>
    <n v="95"/>
  </r>
  <r>
    <x v="2412"/>
    <x v="2137"/>
    <x v="1547"/>
    <x v="2"/>
    <x v="123"/>
    <x v="115"/>
    <x v="0"/>
    <n v="618260226"/>
    <x v="0"/>
    <x v="51"/>
    <x v="1675"/>
    <n v="32"/>
  </r>
  <r>
    <x v="2413"/>
    <x v="2138"/>
    <x v="1548"/>
    <x v="2"/>
    <x v="29"/>
    <x v="874"/>
    <x v="0"/>
    <n v="345215508"/>
    <x v="0"/>
    <x v="156"/>
    <x v="352"/>
    <n v="0"/>
  </r>
  <r>
    <x v="2414"/>
    <x v="22"/>
    <x v="1549"/>
    <x v="2"/>
    <x v="1"/>
    <x v="1362"/>
    <x v="2"/>
    <n v="1402516274"/>
    <x v="0"/>
    <x v="33"/>
    <x v="1676"/>
    <n v="15"/>
  </r>
  <r>
    <x v="2415"/>
    <x v="2139"/>
    <x v="400"/>
    <x v="2"/>
    <x v="46"/>
    <x v="1386"/>
    <x v="2"/>
    <n v="743225422"/>
    <x v="0"/>
    <x v="445"/>
    <x v="1677"/>
    <n v="3787"/>
  </r>
  <r>
    <x v="2416"/>
    <x v="2140"/>
    <x v="1550"/>
    <x v="2"/>
    <x v="39"/>
    <x v="337"/>
    <x v="1"/>
    <n v="679643419"/>
    <x v="0"/>
    <x v="38"/>
    <x v="1678"/>
    <n v="84"/>
  </r>
  <r>
    <x v="2417"/>
    <x v="2141"/>
    <x v="1551"/>
    <x v="2"/>
    <x v="74"/>
    <x v="261"/>
    <x v="0"/>
    <n v="140364544"/>
    <x v="0"/>
    <x v="316"/>
    <x v="1478"/>
    <n v="10"/>
  </r>
  <r>
    <x v="2418"/>
    <x v="2142"/>
    <x v="1551"/>
    <x v="2"/>
    <x v="74"/>
    <x v="164"/>
    <x v="2"/>
    <n v="141319992"/>
    <x v="0"/>
    <x v="141"/>
    <x v="460"/>
    <n v="14"/>
  </r>
  <r>
    <x v="2419"/>
    <x v="2143"/>
    <x v="1552"/>
    <x v="2"/>
    <x v="81"/>
    <x v="582"/>
    <x v="2"/>
    <n v="156031442"/>
    <x v="0"/>
    <x v="303"/>
    <x v="1679"/>
    <n v="963"/>
  </r>
  <r>
    <x v="2420"/>
    <x v="2143"/>
    <x v="1552"/>
    <x v="2"/>
    <x v="81"/>
    <x v="562"/>
    <x v="1"/>
    <n v="739455303"/>
    <x v="0"/>
    <x v="656"/>
    <x v="219"/>
    <n v="20"/>
  </r>
  <r>
    <x v="2421"/>
    <x v="2144"/>
    <x v="1553"/>
    <x v="2"/>
    <x v="45"/>
    <x v="1387"/>
    <x v="2"/>
    <n v="1930051158"/>
    <x v="0"/>
    <x v="44"/>
    <x v="47"/>
    <n v="4"/>
  </r>
  <r>
    <x v="2422"/>
    <x v="2145"/>
    <x v="1554"/>
    <x v="2"/>
    <x v="8"/>
    <x v="869"/>
    <x v="1"/>
    <n v="471468851"/>
    <x v="0"/>
    <x v="247"/>
    <x v="556"/>
    <n v="78"/>
  </r>
  <r>
    <x v="2423"/>
    <x v="2146"/>
    <x v="1555"/>
    <x v="2"/>
    <x v="47"/>
    <x v="807"/>
    <x v="2"/>
    <n v="671624970"/>
    <x v="1"/>
    <x v="15"/>
    <x v="1680"/>
    <n v="11"/>
  </r>
  <r>
    <x v="2424"/>
    <x v="2147"/>
    <x v="1556"/>
    <x v="2"/>
    <x v="26"/>
    <x v="628"/>
    <x v="1"/>
    <n v="785113797"/>
    <x v="0"/>
    <x v="32"/>
    <x v="1681"/>
    <n v="825"/>
  </r>
  <r>
    <x v="2425"/>
    <x v="2148"/>
    <x v="1557"/>
    <x v="2"/>
    <x v="138"/>
    <x v="1270"/>
    <x v="2"/>
    <n v="373056613"/>
    <x v="0"/>
    <x v="454"/>
    <x v="470"/>
    <n v="1"/>
  </r>
  <r>
    <x v="2426"/>
    <x v="2149"/>
    <x v="1558"/>
    <x v="2"/>
    <x v="138"/>
    <x v="1193"/>
    <x v="1"/>
    <n v="373194862"/>
    <x v="0"/>
    <x v="51"/>
    <x v="399"/>
    <n v="0"/>
  </r>
  <r>
    <x v="2427"/>
    <x v="2150"/>
    <x v="1559"/>
    <x v="2"/>
    <x v="55"/>
    <x v="1345"/>
    <x v="0"/>
    <n v="263181499"/>
    <x v="0"/>
    <x v="669"/>
    <x v="273"/>
    <n v="0"/>
  </r>
  <r>
    <x v="2428"/>
    <x v="2151"/>
    <x v="1560"/>
    <x v="2"/>
    <x v="37"/>
    <x v="178"/>
    <x v="1"/>
    <n v="300062907"/>
    <x v="0"/>
    <x v="689"/>
    <x v="348"/>
    <n v="2"/>
  </r>
  <r>
    <x v="2429"/>
    <x v="2152"/>
    <x v="1561"/>
    <x v="2"/>
    <x v="29"/>
    <x v="1388"/>
    <x v="0"/>
    <n v="879757450"/>
    <x v="0"/>
    <x v="43"/>
    <x v="1061"/>
    <n v="3"/>
  </r>
  <r>
    <x v="2430"/>
    <x v="2153"/>
    <x v="1562"/>
    <x v="2"/>
    <x v="54"/>
    <x v="450"/>
    <x v="1"/>
    <n v="520240588"/>
    <x v="1"/>
    <x v="495"/>
    <x v="476"/>
    <n v="0"/>
  </r>
  <r>
    <x v="2431"/>
    <x v="2154"/>
    <x v="1563"/>
    <x v="2"/>
    <x v="32"/>
    <x v="955"/>
    <x v="0"/>
    <n v="805077812"/>
    <x v="1"/>
    <x v="220"/>
    <x v="60"/>
    <n v="10"/>
  </r>
  <r>
    <x v="2432"/>
    <x v="2155"/>
    <x v="1564"/>
    <x v="2"/>
    <x v="17"/>
    <x v="1389"/>
    <x v="0"/>
    <n v="719566223"/>
    <x v="4"/>
    <x v="98"/>
    <x v="1423"/>
    <n v="18"/>
  </r>
  <r>
    <x v="2433"/>
    <x v="2156"/>
    <x v="1564"/>
    <x v="2"/>
    <x v="56"/>
    <x v="1300"/>
    <x v="1"/>
    <n v="312426216"/>
    <x v="0"/>
    <x v="589"/>
    <x v="1682"/>
    <n v="1559"/>
  </r>
  <r>
    <x v="2434"/>
    <x v="2157"/>
    <x v="1564"/>
    <x v="2"/>
    <x v="33"/>
    <x v="1390"/>
    <x v="2"/>
    <n v="805078983"/>
    <x v="0"/>
    <x v="312"/>
    <x v="1683"/>
    <n v="1169"/>
  </r>
  <r>
    <x v="2435"/>
    <x v="2158"/>
    <x v="1564"/>
    <x v="2"/>
    <x v="103"/>
    <x v="697"/>
    <x v="0"/>
    <n v="1582881588"/>
    <x v="1"/>
    <x v="537"/>
    <x v="1684"/>
    <n v="58"/>
  </r>
  <r>
    <x v="2436"/>
    <x v="2159"/>
    <x v="1565"/>
    <x v="2"/>
    <x v="109"/>
    <x v="885"/>
    <x v="1"/>
    <n v="802140181"/>
    <x v="0"/>
    <x v="283"/>
    <x v="1685"/>
    <n v="2395"/>
  </r>
  <r>
    <x v="2437"/>
    <x v="2159"/>
    <x v="1566"/>
    <x v="2"/>
    <x v="109"/>
    <x v="136"/>
    <x v="1"/>
    <n v="586085602"/>
    <x v="0"/>
    <x v="230"/>
    <x v="1686"/>
    <n v="48"/>
  </r>
  <r>
    <x v="2438"/>
    <x v="2160"/>
    <x v="1567"/>
    <x v="2"/>
    <x v="109"/>
    <x v="320"/>
    <x v="2"/>
    <n v="7204442"/>
    <x v="0"/>
    <x v="283"/>
    <x v="1687"/>
    <n v="62"/>
  </r>
  <r>
    <x v="2439"/>
    <x v="2161"/>
    <x v="78"/>
    <x v="2"/>
    <x v="17"/>
    <x v="705"/>
    <x v="2"/>
    <n v="553380648"/>
    <x v="0"/>
    <x v="42"/>
    <x v="1688"/>
    <n v="1480"/>
  </r>
  <r>
    <x v="2440"/>
    <x v="2162"/>
    <x v="78"/>
    <x v="2"/>
    <x v="26"/>
    <x v="259"/>
    <x v="1"/>
    <n v="965079929"/>
    <x v="0"/>
    <x v="481"/>
    <x v="985"/>
    <n v="13"/>
  </r>
  <r>
    <x v="2441"/>
    <x v="2163"/>
    <x v="1568"/>
    <x v="2"/>
    <x v="106"/>
    <x v="1391"/>
    <x v="0"/>
    <s v="074324754X"/>
    <x v="0"/>
    <x v="28"/>
    <x v="1689"/>
    <n v="44620"/>
  </r>
  <r>
    <x v="2442"/>
    <x v="2163"/>
    <x v="1568"/>
    <x v="2"/>
    <x v="106"/>
    <x v="1130"/>
    <x v="2"/>
    <n v="1844081818"/>
    <x v="0"/>
    <x v="3"/>
    <x v="831"/>
    <n v="40"/>
  </r>
  <r>
    <x v="2443"/>
    <x v="2163"/>
    <x v="1568"/>
    <x v="2"/>
    <x v="106"/>
    <x v="748"/>
    <x v="2"/>
    <n v="739458213"/>
    <x v="0"/>
    <x v="28"/>
    <x v="1690"/>
    <n v="84"/>
  </r>
  <r>
    <x v="2444"/>
    <x v="2164"/>
    <x v="1569"/>
    <x v="2"/>
    <x v="63"/>
    <x v="857"/>
    <x v="0"/>
    <n v="1416916326"/>
    <x v="1"/>
    <x v="86"/>
    <x v="1047"/>
    <n v="36"/>
  </r>
  <r>
    <x v="2445"/>
    <x v="2165"/>
    <x v="1570"/>
    <x v="2"/>
    <x v="45"/>
    <x v="1392"/>
    <x v="0"/>
    <n v="743456815"/>
    <x v="1"/>
    <x v="47"/>
    <x v="325"/>
    <n v="7"/>
  </r>
  <r>
    <x v="2446"/>
    <x v="2166"/>
    <x v="1361"/>
    <x v="2"/>
    <x v="98"/>
    <x v="423"/>
    <x v="2"/>
    <n v="375502262"/>
    <x v="1"/>
    <x v="432"/>
    <x v="271"/>
    <n v="12"/>
  </r>
  <r>
    <x v="2447"/>
    <x v="2166"/>
    <x v="1361"/>
    <x v="2"/>
    <x v="98"/>
    <x v="1393"/>
    <x v="1"/>
    <n v="99458268"/>
    <x v="0"/>
    <x v="690"/>
    <x v="1691"/>
    <n v="268"/>
  </r>
  <r>
    <x v="2448"/>
    <x v="2167"/>
    <x v="1571"/>
    <x v="2"/>
    <x v="49"/>
    <x v="331"/>
    <x v="0"/>
    <s v="141591317X"/>
    <x v="0"/>
    <x v="491"/>
    <x v="227"/>
    <n v="0"/>
  </r>
  <r>
    <x v="2449"/>
    <x v="2168"/>
    <x v="1391"/>
    <x v="2"/>
    <x v="17"/>
    <x v="363"/>
    <x v="2"/>
    <n v="375705244"/>
    <x v="0"/>
    <x v="691"/>
    <x v="1692"/>
    <n v="1575"/>
  </r>
  <r>
    <x v="2450"/>
    <x v="2169"/>
    <x v="1240"/>
    <x v="2"/>
    <x v="34"/>
    <x v="1394"/>
    <x v="0"/>
    <n v="446611085"/>
    <x v="0"/>
    <x v="283"/>
    <x v="1693"/>
    <n v="4174"/>
  </r>
  <r>
    <x v="2451"/>
    <x v="2170"/>
    <x v="1572"/>
    <x v="2"/>
    <x v="72"/>
    <x v="941"/>
    <x v="0"/>
    <n v="349107866"/>
    <x v="4"/>
    <x v="692"/>
    <x v="377"/>
    <n v="6"/>
  </r>
  <r>
    <x v="2452"/>
    <x v="2171"/>
    <x v="1572"/>
    <x v="2"/>
    <x v="72"/>
    <x v="1131"/>
    <x v="1"/>
    <s v="344275500X"/>
    <x v="6"/>
    <x v="693"/>
    <x v="470"/>
    <n v="0"/>
  </r>
  <r>
    <x v="2453"/>
    <x v="2172"/>
    <x v="1573"/>
    <x v="2"/>
    <x v="74"/>
    <x v="886"/>
    <x v="0"/>
    <n v="553587242"/>
    <x v="1"/>
    <x v="46"/>
    <x v="1694"/>
    <n v="229"/>
  </r>
  <r>
    <x v="2454"/>
    <x v="2173"/>
    <x v="1574"/>
    <x v="2"/>
    <x v="94"/>
    <x v="1125"/>
    <x v="0"/>
    <n v="446612545"/>
    <x v="0"/>
    <x v="656"/>
    <x v="1695"/>
    <n v="1629"/>
  </r>
  <r>
    <x v="2455"/>
    <x v="2174"/>
    <x v="1575"/>
    <x v="2"/>
    <x v="10"/>
    <x v="1395"/>
    <x v="1"/>
    <n v="778322947"/>
    <x v="0"/>
    <x v="183"/>
    <x v="1696"/>
    <n v="943"/>
  </r>
  <r>
    <x v="2456"/>
    <x v="2173"/>
    <x v="1574"/>
    <x v="2"/>
    <x v="94"/>
    <x v="1396"/>
    <x v="1"/>
    <n v="316969680"/>
    <x v="0"/>
    <x v="303"/>
    <x v="503"/>
    <n v="58"/>
  </r>
  <r>
    <x v="2457"/>
    <x v="2175"/>
    <x v="1576"/>
    <x v="23"/>
    <x v="31"/>
    <x v="1394"/>
    <x v="2"/>
    <s v="141651631X"/>
    <x v="0"/>
    <x v="82"/>
    <x v="1697"/>
    <n v="465"/>
  </r>
  <r>
    <x v="2458"/>
    <x v="2176"/>
    <x v="1577"/>
    <x v="23"/>
    <x v="30"/>
    <x v="1397"/>
    <x v="2"/>
    <n v="1560066237"/>
    <x v="0"/>
    <x v="161"/>
    <x v="165"/>
    <n v="1"/>
  </r>
  <r>
    <x v="2459"/>
    <x v="2177"/>
    <x v="250"/>
    <x v="23"/>
    <x v="112"/>
    <x v="1398"/>
    <x v="2"/>
    <s v="039306123X"/>
    <x v="1"/>
    <x v="15"/>
    <x v="1698"/>
    <n v="1943"/>
  </r>
  <r>
    <x v="2460"/>
    <x v="2178"/>
    <x v="1578"/>
    <x v="23"/>
    <x v="26"/>
    <x v="1210"/>
    <x v="1"/>
    <n v="812969006"/>
    <x v="1"/>
    <x v="34"/>
    <x v="1699"/>
    <n v="591"/>
  </r>
  <r>
    <x v="2461"/>
    <x v="2179"/>
    <x v="1578"/>
    <x v="23"/>
    <x v="42"/>
    <x v="810"/>
    <x v="2"/>
    <s v="037576092X"/>
    <x v="1"/>
    <x v="200"/>
    <x v="1700"/>
    <n v="451"/>
  </r>
  <r>
    <x v="2462"/>
    <x v="2180"/>
    <x v="1578"/>
    <x v="23"/>
    <x v="12"/>
    <x v="173"/>
    <x v="2"/>
    <n v="375760911"/>
    <x v="4"/>
    <x v="485"/>
    <x v="1701"/>
    <n v="1118"/>
  </r>
  <r>
    <x v="2463"/>
    <x v="2181"/>
    <x v="1578"/>
    <x v="23"/>
    <x v="46"/>
    <x v="1067"/>
    <x v="0"/>
    <n v="1400064368"/>
    <x v="1"/>
    <x v="286"/>
    <x v="1702"/>
    <n v="269"/>
  </r>
  <r>
    <x v="2464"/>
    <x v="2182"/>
    <x v="1578"/>
    <x v="23"/>
    <x v="17"/>
    <x v="1004"/>
    <x v="0"/>
    <n v="812969014"/>
    <x v="0"/>
    <x v="307"/>
    <x v="297"/>
    <n v="439"/>
  </r>
  <r>
    <x v="2465"/>
    <x v="2183"/>
    <x v="1578"/>
    <x v="23"/>
    <x v="55"/>
    <x v="828"/>
    <x v="0"/>
    <n v="1400065011"/>
    <x v="0"/>
    <x v="2"/>
    <x v="240"/>
    <n v="8"/>
  </r>
  <r>
    <x v="2466"/>
    <x v="2184"/>
    <x v="1578"/>
    <x v="23"/>
    <x v="12"/>
    <x v="945"/>
    <x v="1"/>
    <n v="3404149475"/>
    <x v="6"/>
    <x v="17"/>
    <x v="399"/>
    <n v="1"/>
  </r>
  <r>
    <x v="2467"/>
    <x v="2185"/>
    <x v="1579"/>
    <x v="23"/>
    <x v="10"/>
    <x v="727"/>
    <x v="2"/>
    <n v="425099997"/>
    <x v="0"/>
    <x v="173"/>
    <x v="1703"/>
    <n v="55"/>
  </r>
  <r>
    <x v="2468"/>
    <x v="2186"/>
    <x v="1580"/>
    <x v="23"/>
    <x v="95"/>
    <x v="737"/>
    <x v="1"/>
    <n v="307337332"/>
    <x v="0"/>
    <x v="19"/>
    <x v="1704"/>
    <n v="943"/>
  </r>
  <r>
    <x v="2469"/>
    <x v="2187"/>
    <x v="1581"/>
    <x v="23"/>
    <x v="56"/>
    <x v="1399"/>
    <x v="2"/>
    <n v="1594972079"/>
    <x v="2"/>
    <x v="410"/>
    <x v="89"/>
    <n v="1"/>
  </r>
  <r>
    <x v="2470"/>
    <x v="2188"/>
    <x v="1581"/>
    <x v="23"/>
    <x v="56"/>
    <x v="1355"/>
    <x v="1"/>
    <s v="284055805X"/>
    <x v="3"/>
    <x v="410"/>
    <x v="59"/>
    <n v="1"/>
  </r>
  <r>
    <x v="2471"/>
    <x v="2189"/>
    <x v="1581"/>
    <x v="23"/>
    <x v="20"/>
    <x v="747"/>
    <x v="2"/>
    <n v="1897299028"/>
    <x v="0"/>
    <x v="112"/>
    <x v="1705"/>
    <n v="22"/>
  </r>
  <r>
    <x v="2472"/>
    <x v="2190"/>
    <x v="1581"/>
    <x v="23"/>
    <x v="121"/>
    <x v="809"/>
    <x v="2"/>
    <n v="375422951"/>
    <x v="1"/>
    <x v="694"/>
    <x v="1706"/>
    <n v="72"/>
  </r>
  <r>
    <x v="2473"/>
    <x v="2191"/>
    <x v="1581"/>
    <x v="23"/>
    <x v="31"/>
    <x v="1400"/>
    <x v="0"/>
    <n v="1896597661"/>
    <x v="0"/>
    <x v="30"/>
    <x v="778"/>
    <n v="22"/>
  </r>
  <r>
    <x v="2474"/>
    <x v="2192"/>
    <x v="1581"/>
    <x v="23"/>
    <x v="56"/>
    <x v="1327"/>
    <x v="0"/>
    <s v="022407265X"/>
    <x v="1"/>
    <x v="299"/>
    <x v="888"/>
    <n v="32"/>
  </r>
  <r>
    <x v="2475"/>
    <x v="2193"/>
    <x v="1582"/>
    <x v="23"/>
    <x v="125"/>
    <x v="1258"/>
    <x v="0"/>
    <n v="143039423"/>
    <x v="0"/>
    <x v="529"/>
    <x v="1707"/>
    <n v="188"/>
  </r>
  <r>
    <x v="2476"/>
    <x v="2194"/>
    <x v="109"/>
    <x v="23"/>
    <x v="29"/>
    <x v="357"/>
    <x v="1"/>
    <n v="1842430246"/>
    <x v="0"/>
    <x v="440"/>
    <x v="1708"/>
    <n v="1464"/>
  </r>
  <r>
    <x v="2477"/>
    <x v="2194"/>
    <x v="109"/>
    <x v="23"/>
    <x v="29"/>
    <x v="19"/>
    <x v="1"/>
    <n v="553101161"/>
    <x v="0"/>
    <x v="42"/>
    <x v="1709"/>
    <n v="52"/>
  </r>
  <r>
    <x v="2478"/>
    <x v="2195"/>
    <x v="1583"/>
    <x v="23"/>
    <x v="49"/>
    <x v="210"/>
    <x v="0"/>
    <n v="571169201"/>
    <x v="0"/>
    <x v="426"/>
    <x v="167"/>
    <n v="2"/>
  </r>
  <r>
    <x v="2479"/>
    <x v="2196"/>
    <x v="1584"/>
    <x v="23"/>
    <x v="10"/>
    <x v="1326"/>
    <x v="1"/>
    <n v="767901576"/>
    <x v="1"/>
    <x v="232"/>
    <x v="1710"/>
    <n v="282"/>
  </r>
  <r>
    <x v="2480"/>
    <x v="2197"/>
    <x v="1585"/>
    <x v="23"/>
    <x v="81"/>
    <x v="1401"/>
    <x v="2"/>
    <n v="1400064708"/>
    <x v="0"/>
    <x v="114"/>
    <x v="1711"/>
    <n v="253"/>
  </r>
  <r>
    <x v="2481"/>
    <x v="2198"/>
    <x v="1586"/>
    <x v="23"/>
    <x v="127"/>
    <x v="1402"/>
    <x v="2"/>
    <n v="1573241172"/>
    <x v="0"/>
    <x v="196"/>
    <x v="1712"/>
    <n v="272"/>
  </r>
  <r>
    <x v="2482"/>
    <x v="2199"/>
    <x v="1587"/>
    <x v="23"/>
    <x v="17"/>
    <x v="1403"/>
    <x v="0"/>
    <n v="609804243"/>
    <x v="0"/>
    <x v="163"/>
    <x v="1249"/>
    <n v="31"/>
  </r>
  <r>
    <x v="2483"/>
    <x v="2200"/>
    <x v="1588"/>
    <x v="23"/>
    <x v="27"/>
    <x v="957"/>
    <x v="2"/>
    <n v="849911885"/>
    <x v="0"/>
    <x v="148"/>
    <x v="1713"/>
    <n v="58"/>
  </r>
  <r>
    <x v="2484"/>
    <x v="2201"/>
    <x v="1589"/>
    <x v="23"/>
    <x v="86"/>
    <x v="1404"/>
    <x v="1"/>
    <n v="1557832455"/>
    <x v="0"/>
    <x v="679"/>
    <x v="1714"/>
    <n v="134"/>
  </r>
  <r>
    <x v="2485"/>
    <x v="2202"/>
    <x v="1590"/>
    <x v="23"/>
    <x v="33"/>
    <x v="827"/>
    <x v="1"/>
    <n v="1573226327"/>
    <x v="1"/>
    <x v="69"/>
    <x v="417"/>
    <n v="8"/>
  </r>
  <r>
    <x v="2486"/>
    <x v="2203"/>
    <x v="1591"/>
    <x v="23"/>
    <x v="23"/>
    <x v="119"/>
    <x v="0"/>
    <n v="142437344"/>
    <x v="0"/>
    <x v="377"/>
    <x v="1715"/>
    <n v="3352"/>
  </r>
  <r>
    <x v="2487"/>
    <x v="2203"/>
    <x v="1592"/>
    <x v="23"/>
    <x v="23"/>
    <x v="1405"/>
    <x v="1"/>
    <n v="393926796"/>
    <x v="0"/>
    <x v="350"/>
    <x v="319"/>
    <n v="37"/>
  </r>
  <r>
    <x v="2488"/>
    <x v="2203"/>
    <x v="1593"/>
    <x v="23"/>
    <x v="23"/>
    <x v="115"/>
    <x v="0"/>
    <n v="9626343664"/>
    <x v="0"/>
    <x v="81"/>
    <x v="338"/>
    <n v="8"/>
  </r>
  <r>
    <x v="2489"/>
    <x v="2203"/>
    <x v="1594"/>
    <x v="23"/>
    <x v="23"/>
    <x v="1278"/>
    <x v="0"/>
    <n v="451530152"/>
    <x v="0"/>
    <x v="13"/>
    <x v="952"/>
    <n v="47"/>
  </r>
  <r>
    <x v="2490"/>
    <x v="2204"/>
    <x v="1005"/>
    <x v="23"/>
    <x v="83"/>
    <x v="540"/>
    <x v="2"/>
    <s v="074320848X"/>
    <x v="0"/>
    <x v="65"/>
    <x v="1716"/>
    <n v="70"/>
  </r>
  <r>
    <x v="2491"/>
    <x v="2205"/>
    <x v="1595"/>
    <x v="23"/>
    <x v="36"/>
    <x v="926"/>
    <x v="0"/>
    <n v="440419174"/>
    <x v="0"/>
    <x v="32"/>
    <x v="465"/>
    <n v="35"/>
  </r>
  <r>
    <x v="2492"/>
    <x v="2206"/>
    <x v="1596"/>
    <x v="23"/>
    <x v="67"/>
    <x v="1406"/>
    <x v="2"/>
    <n v="1570421129"/>
    <x v="0"/>
    <x v="210"/>
    <x v="67"/>
    <n v="2"/>
  </r>
  <r>
    <x v="2493"/>
    <x v="135"/>
    <x v="103"/>
    <x v="23"/>
    <x v="74"/>
    <x v="899"/>
    <x v="1"/>
    <s v="006112009X"/>
    <x v="0"/>
    <x v="46"/>
    <x v="1717"/>
    <n v="201"/>
  </r>
  <r>
    <x v="2494"/>
    <x v="135"/>
    <x v="104"/>
    <x v="23"/>
    <x v="74"/>
    <x v="725"/>
    <x v="1"/>
    <n v="1857152239"/>
    <x v="0"/>
    <x v="42"/>
    <x v="1718"/>
    <n v="49"/>
  </r>
  <r>
    <x v="2495"/>
    <x v="135"/>
    <x v="103"/>
    <x v="23"/>
    <x v="74"/>
    <x v="969"/>
    <x v="1"/>
    <n v="140278761"/>
    <x v="0"/>
    <x v="228"/>
    <x v="1719"/>
    <n v="112"/>
  </r>
  <r>
    <x v="2496"/>
    <x v="2207"/>
    <x v="1597"/>
    <x v="23"/>
    <x v="30"/>
    <x v="662"/>
    <x v="2"/>
    <s v="081297106X"/>
    <x v="0"/>
    <x v="656"/>
    <x v="1720"/>
    <n v="6444"/>
  </r>
  <r>
    <x v="2497"/>
    <x v="2208"/>
    <x v="1598"/>
    <x v="23"/>
    <x v="24"/>
    <x v="1407"/>
    <x v="1"/>
    <s v="185715133X"/>
    <x v="1"/>
    <x v="14"/>
    <x v="1342"/>
    <n v="63"/>
  </r>
  <r>
    <x v="2498"/>
    <x v="2209"/>
    <x v="1599"/>
    <x v="23"/>
    <x v="24"/>
    <x v="1385"/>
    <x v="2"/>
    <n v="679727299"/>
    <x v="0"/>
    <x v="695"/>
    <x v="1721"/>
    <n v="363"/>
  </r>
  <r>
    <x v="2499"/>
    <x v="2208"/>
    <x v="1598"/>
    <x v="23"/>
    <x v="24"/>
    <x v="399"/>
    <x v="2"/>
    <n v="140264078"/>
    <x v="0"/>
    <x v="125"/>
    <x v="1722"/>
    <n v="171"/>
  </r>
  <r>
    <x v="2500"/>
    <x v="2208"/>
    <x v="1600"/>
    <x v="23"/>
    <x v="24"/>
    <x v="1408"/>
    <x v="2"/>
    <n v="739322060"/>
    <x v="0"/>
    <x v="696"/>
    <x v="1450"/>
    <n v="232"/>
  </r>
  <r>
    <x v="2501"/>
    <x v="2210"/>
    <x v="1601"/>
    <x v="23"/>
    <x v="62"/>
    <x v="659"/>
    <x v="1"/>
    <n v="439269687"/>
    <x v="0"/>
    <x v="342"/>
    <x v="270"/>
    <n v="4"/>
  </r>
  <r>
    <x v="2502"/>
    <x v="2211"/>
    <x v="1597"/>
    <x v="23"/>
    <x v="30"/>
    <x v="450"/>
    <x v="0"/>
    <n v="7178484"/>
    <x v="0"/>
    <x v="666"/>
    <x v="1228"/>
    <n v="57"/>
  </r>
  <r>
    <x v="2503"/>
    <x v="2212"/>
    <x v="1602"/>
    <x v="23"/>
    <x v="49"/>
    <x v="1409"/>
    <x v="1"/>
    <n v="60786809"/>
    <x v="0"/>
    <x v="81"/>
    <x v="148"/>
    <n v="27"/>
  </r>
  <r>
    <x v="2504"/>
    <x v="299"/>
    <x v="208"/>
    <x v="23"/>
    <x v="88"/>
    <x v="641"/>
    <x v="2"/>
    <n v="553131001"/>
    <x v="0"/>
    <x v="182"/>
    <x v="1723"/>
    <n v="309"/>
  </r>
  <r>
    <x v="2505"/>
    <x v="2213"/>
    <x v="1211"/>
    <x v="23"/>
    <x v="39"/>
    <x v="832"/>
    <x v="0"/>
    <n v="452284244"/>
    <x v="0"/>
    <x v="637"/>
    <x v="1724"/>
    <n v="29469"/>
  </r>
  <r>
    <x v="2506"/>
    <x v="2214"/>
    <x v="1603"/>
    <x v="23"/>
    <x v="70"/>
    <x v="1410"/>
    <x v="2"/>
    <n v="394862546"/>
    <x v="0"/>
    <x v="697"/>
    <x v="59"/>
    <n v="4"/>
  </r>
  <r>
    <x v="2507"/>
    <x v="2215"/>
    <x v="1604"/>
    <x v="23"/>
    <x v="20"/>
    <x v="1411"/>
    <x v="1"/>
    <n v="440360374"/>
    <x v="0"/>
    <x v="698"/>
    <x v="1725"/>
    <n v="168"/>
  </r>
  <r>
    <x v="2508"/>
    <x v="215"/>
    <x v="146"/>
    <x v="23"/>
    <x v="71"/>
    <x v="1226"/>
    <x v="1"/>
    <n v="140283331"/>
    <x v="0"/>
    <x v="204"/>
    <x v="1726"/>
    <n v="24622"/>
  </r>
  <r>
    <x v="2509"/>
    <x v="215"/>
    <x v="1605"/>
    <x v="23"/>
    <x v="71"/>
    <x v="1353"/>
    <x v="1"/>
    <n v="571056865"/>
    <x v="0"/>
    <x v="28"/>
    <x v="1727"/>
    <n v="132"/>
  </r>
  <r>
    <x v="2510"/>
    <x v="2216"/>
    <x v="1606"/>
    <x v="23"/>
    <x v="67"/>
    <x v="1412"/>
    <x v="1"/>
    <n v="1585004286"/>
    <x v="0"/>
    <x v="68"/>
    <x v="661"/>
    <n v="1"/>
  </r>
  <r>
    <x v="2511"/>
    <x v="2217"/>
    <x v="1607"/>
    <x v="23"/>
    <x v="67"/>
    <x v="1201"/>
    <x v="1"/>
    <n v="141184280"/>
    <x v="0"/>
    <x v="80"/>
    <x v="712"/>
    <n v="9"/>
  </r>
  <r>
    <x v="2512"/>
    <x v="2218"/>
    <x v="1608"/>
    <x v="23"/>
    <x v="97"/>
    <x v="1413"/>
    <x v="2"/>
    <n v="1593082681"/>
    <x v="0"/>
    <x v="13"/>
    <x v="509"/>
    <n v="33"/>
  </r>
  <r>
    <x v="2513"/>
    <x v="1314"/>
    <x v="1609"/>
    <x v="23"/>
    <x v="42"/>
    <x v="294"/>
    <x v="1"/>
    <n v="8445074873"/>
    <x v="0"/>
    <x v="452"/>
    <x v="1728"/>
    <n v="613"/>
  </r>
  <r>
    <x v="2514"/>
    <x v="2219"/>
    <x v="1610"/>
    <x v="23"/>
    <x v="50"/>
    <x v="1260"/>
    <x v="2"/>
    <n v="60872985"/>
    <x v="0"/>
    <x v="296"/>
    <x v="1729"/>
    <n v="2454"/>
  </r>
  <r>
    <x v="2515"/>
    <x v="2220"/>
    <x v="1610"/>
    <x v="23"/>
    <x v="74"/>
    <x v="1019"/>
    <x v="0"/>
    <n v="517084791"/>
    <x v="0"/>
    <x v="531"/>
    <x v="1730"/>
    <n v="30"/>
  </r>
  <r>
    <x v="2516"/>
    <x v="2221"/>
    <x v="1611"/>
    <x v="23"/>
    <x v="25"/>
    <x v="152"/>
    <x v="1"/>
    <n v="451210638"/>
    <x v="0"/>
    <x v="42"/>
    <x v="1731"/>
    <n v="606"/>
  </r>
  <r>
    <x v="2517"/>
    <x v="2222"/>
    <x v="1610"/>
    <x v="23"/>
    <x v="33"/>
    <x v="644"/>
    <x v="1"/>
    <n v="517101351"/>
    <x v="0"/>
    <x v="45"/>
    <x v="1732"/>
    <n v="27"/>
  </r>
  <r>
    <x v="2518"/>
    <x v="2223"/>
    <x v="1610"/>
    <x v="23"/>
    <x v="36"/>
    <x v="1048"/>
    <x v="1"/>
    <n v="60509058"/>
    <x v="0"/>
    <x v="188"/>
    <x v="1733"/>
    <n v="493"/>
  </r>
  <r>
    <x v="2519"/>
    <x v="2224"/>
    <x v="1610"/>
    <x v="23"/>
    <x v="25"/>
    <x v="1414"/>
    <x v="1"/>
    <n v="99556316"/>
    <x v="0"/>
    <x v="296"/>
    <x v="1734"/>
    <n v="1348"/>
  </r>
  <r>
    <x v="2520"/>
    <x v="2225"/>
    <x v="1610"/>
    <x v="23"/>
    <x v="98"/>
    <x v="805"/>
    <x v="1"/>
    <n v="606298231"/>
    <x v="0"/>
    <x v="226"/>
    <x v="1735"/>
    <n v="690"/>
  </r>
  <r>
    <x v="2521"/>
    <x v="2226"/>
    <x v="1610"/>
    <x v="23"/>
    <x v="94"/>
    <x v="568"/>
    <x v="0"/>
    <n v="99244721"/>
    <x v="0"/>
    <x v="214"/>
    <x v="1736"/>
    <n v="3258"/>
  </r>
  <r>
    <x v="2522"/>
    <x v="2227"/>
    <x v="1610"/>
    <x v="23"/>
    <x v="24"/>
    <x v="105"/>
    <x v="1"/>
    <n v="60541814"/>
    <x v="0"/>
    <x v="353"/>
    <x v="1737"/>
    <n v="2571"/>
  </r>
  <r>
    <x v="2523"/>
    <x v="2228"/>
    <x v="1610"/>
    <x v="23"/>
    <x v="63"/>
    <x v="1087"/>
    <x v="1"/>
    <n v="60541830"/>
    <x v="0"/>
    <x v="699"/>
    <x v="1738"/>
    <n v="1468"/>
  </r>
  <r>
    <x v="2524"/>
    <x v="2229"/>
    <x v="1610"/>
    <x v="23"/>
    <x v="115"/>
    <x v="1415"/>
    <x v="0"/>
    <n v="60891564"/>
    <x v="0"/>
    <x v="15"/>
    <x v="1739"/>
    <n v="1054"/>
  </r>
  <r>
    <x v="2525"/>
    <x v="2230"/>
    <x v="1612"/>
    <x v="23"/>
    <x v="34"/>
    <x v="1245"/>
    <x v="0"/>
    <n v="739340336"/>
    <x v="4"/>
    <x v="210"/>
    <x v="670"/>
    <n v="7"/>
  </r>
  <r>
    <x v="2526"/>
    <x v="2231"/>
    <x v="1610"/>
    <x v="23"/>
    <x v="65"/>
    <x v="1233"/>
    <x v="0"/>
    <s v="030734813X"/>
    <x v="2"/>
    <x v="59"/>
    <x v="1740"/>
    <n v="3617"/>
  </r>
  <r>
    <x v="2527"/>
    <x v="2232"/>
    <x v="1610"/>
    <x v="23"/>
    <x v="141"/>
    <x v="133"/>
    <x v="2"/>
    <n v="60092572"/>
    <x v="0"/>
    <x v="451"/>
    <x v="1741"/>
    <n v="549"/>
  </r>
  <r>
    <x v="2528"/>
    <x v="2233"/>
    <x v="1610"/>
    <x v="23"/>
    <x v="28"/>
    <x v="1362"/>
    <x v="2"/>
    <n v="345354648"/>
    <x v="0"/>
    <x v="448"/>
    <x v="1742"/>
    <n v="92"/>
  </r>
  <r>
    <x v="2529"/>
    <x v="2234"/>
    <x v="1610"/>
    <x v="23"/>
    <x v="46"/>
    <x v="106"/>
    <x v="1"/>
    <n v="553129198"/>
    <x v="0"/>
    <x v="524"/>
    <x v="1743"/>
    <n v="865"/>
  </r>
  <r>
    <x v="2530"/>
    <x v="2235"/>
    <x v="1613"/>
    <x v="23"/>
    <x v="98"/>
    <x v="1238"/>
    <x v="2"/>
    <n v="345409701"/>
    <x v="0"/>
    <x v="204"/>
    <x v="87"/>
    <n v="1"/>
  </r>
  <r>
    <x v="2531"/>
    <x v="2236"/>
    <x v="1614"/>
    <x v="23"/>
    <x v="81"/>
    <x v="1194"/>
    <x v="1"/>
    <n v="881842672"/>
    <x v="0"/>
    <x v="42"/>
    <x v="1744"/>
    <n v="60"/>
  </r>
  <r>
    <x v="2532"/>
    <x v="2237"/>
    <x v="1615"/>
    <x v="23"/>
    <x v="33"/>
    <x v="1409"/>
    <x v="1"/>
    <n v="192839195"/>
    <x v="0"/>
    <x v="69"/>
    <x v="930"/>
    <n v="20"/>
  </r>
  <r>
    <x v="2533"/>
    <x v="2238"/>
    <x v="1616"/>
    <x v="23"/>
    <x v="67"/>
    <x v="1355"/>
    <x v="1"/>
    <n v="743231562"/>
    <x v="1"/>
    <x v="314"/>
    <x v="44"/>
    <n v="2"/>
  </r>
  <r>
    <x v="2534"/>
    <x v="2239"/>
    <x v="1617"/>
    <x v="23"/>
    <x v="116"/>
    <x v="1416"/>
    <x v="1"/>
    <n v="131538411"/>
    <x v="1"/>
    <x v="211"/>
    <x v="501"/>
    <n v="18"/>
  </r>
  <r>
    <x v="2535"/>
    <x v="2240"/>
    <x v="1618"/>
    <x v="23"/>
    <x v="9"/>
    <x v="1417"/>
    <x v="2"/>
    <n v="60915439"/>
    <x v="0"/>
    <x v="573"/>
    <x v="1745"/>
    <n v="317"/>
  </r>
  <r>
    <x v="2536"/>
    <x v="2241"/>
    <x v="1619"/>
    <x v="23"/>
    <x v="44"/>
    <x v="1418"/>
    <x v="1"/>
    <n v="743284798"/>
    <x v="0"/>
    <x v="192"/>
    <x v="1746"/>
    <n v="52"/>
  </r>
  <r>
    <x v="2537"/>
    <x v="2242"/>
    <x v="1620"/>
    <x v="23"/>
    <x v="18"/>
    <x v="1132"/>
    <x v="0"/>
    <n v="393977536"/>
    <x v="0"/>
    <x v="700"/>
    <x v="204"/>
    <n v="6"/>
  </r>
  <r>
    <x v="2538"/>
    <x v="2243"/>
    <x v="1621"/>
    <x v="23"/>
    <x v="45"/>
    <x v="244"/>
    <x v="0"/>
    <n v="140150900"/>
    <x v="0"/>
    <x v="701"/>
    <x v="479"/>
    <n v="2"/>
  </r>
  <r>
    <x v="2539"/>
    <x v="2244"/>
    <x v="1622"/>
    <x v="23"/>
    <x v="103"/>
    <x v="373"/>
    <x v="1"/>
    <n v="451530098"/>
    <x v="0"/>
    <x v="65"/>
    <x v="1747"/>
    <n v="58"/>
  </r>
  <r>
    <x v="2540"/>
    <x v="2245"/>
    <x v="1623"/>
    <x v="23"/>
    <x v="55"/>
    <x v="1007"/>
    <x v="1"/>
    <n v="394604806"/>
    <x v="0"/>
    <x v="702"/>
    <x v="80"/>
    <n v="5"/>
  </r>
  <r>
    <x v="2541"/>
    <x v="2246"/>
    <x v="1623"/>
    <x v="23"/>
    <x v="14"/>
    <x v="1383"/>
    <x v="0"/>
    <n v="486282228"/>
    <x v="0"/>
    <x v="703"/>
    <x v="1748"/>
    <n v="1523"/>
  </r>
  <r>
    <x v="2542"/>
    <x v="2247"/>
    <x v="1624"/>
    <x v="23"/>
    <x v="17"/>
    <x v="1419"/>
    <x v="1"/>
    <n v="140437940"/>
    <x v="0"/>
    <x v="66"/>
    <x v="1452"/>
    <n v="9"/>
  </r>
  <r>
    <x v="2543"/>
    <x v="2248"/>
    <x v="1625"/>
    <x v="23"/>
    <x v="70"/>
    <x v="192"/>
    <x v="1"/>
    <n v="1400047951"/>
    <x v="0"/>
    <x v="78"/>
    <x v="1749"/>
    <n v="21"/>
  </r>
  <r>
    <x v="2544"/>
    <x v="2249"/>
    <x v="1626"/>
    <x v="23"/>
    <x v="70"/>
    <x v="1420"/>
    <x v="1"/>
    <n v="1400052998"/>
    <x v="0"/>
    <x v="78"/>
    <x v="1750"/>
    <n v="288"/>
  </r>
  <r>
    <x v="2545"/>
    <x v="2249"/>
    <x v="1627"/>
    <x v="23"/>
    <x v="87"/>
    <x v="515"/>
    <x v="2"/>
    <n v="393967972"/>
    <x v="0"/>
    <x v="114"/>
    <x v="1751"/>
    <n v="50"/>
  </r>
  <r>
    <x v="2546"/>
    <x v="2250"/>
    <x v="1628"/>
    <x v="23"/>
    <x v="101"/>
    <x v="557"/>
    <x v="1"/>
    <n v="1593080298"/>
    <x v="0"/>
    <x v="26"/>
    <x v="1752"/>
    <n v="745"/>
  </r>
  <r>
    <x v="2547"/>
    <x v="2250"/>
    <x v="1629"/>
    <x v="23"/>
    <x v="101"/>
    <x v="518"/>
    <x v="0"/>
    <n v="486290301"/>
    <x v="0"/>
    <x v="158"/>
    <x v="1753"/>
    <n v="122"/>
  </r>
  <r>
    <x v="2548"/>
    <x v="557"/>
    <x v="1630"/>
    <x v="23"/>
    <x v="86"/>
    <x v="369"/>
    <x v="2"/>
    <n v="9990824495"/>
    <x v="3"/>
    <x v="637"/>
    <x v="1754"/>
    <n v="12"/>
  </r>
  <r>
    <x v="2549"/>
    <x v="2251"/>
    <x v="375"/>
    <x v="23"/>
    <x v="98"/>
    <x v="926"/>
    <x v="0"/>
    <n v="1580493882"/>
    <x v="0"/>
    <x v="78"/>
    <x v="1755"/>
    <n v="1705"/>
  </r>
  <r>
    <x v="2550"/>
    <x v="2252"/>
    <x v="1631"/>
    <x v="23"/>
    <x v="125"/>
    <x v="351"/>
    <x v="2"/>
    <n v="231118953"/>
    <x v="1"/>
    <x v="182"/>
    <x v="590"/>
    <n v="20"/>
  </r>
  <r>
    <x v="2551"/>
    <x v="2253"/>
    <x v="1632"/>
    <x v="23"/>
    <x v="32"/>
    <x v="1019"/>
    <x v="0"/>
    <n v="141439491"/>
    <x v="0"/>
    <x v="148"/>
    <x v="1756"/>
    <n v="3273"/>
  </r>
  <r>
    <x v="2552"/>
    <x v="2253"/>
    <x v="1633"/>
    <x v="23"/>
    <x v="32"/>
    <x v="453"/>
    <x v="0"/>
    <n v="192805347"/>
    <x v="0"/>
    <x v="228"/>
    <x v="50"/>
    <n v="20"/>
  </r>
  <r>
    <x v="2553"/>
    <x v="2253"/>
    <x v="1634"/>
    <x v="23"/>
    <x v="32"/>
    <x v="131"/>
    <x v="1"/>
    <n v="1400102723"/>
    <x v="0"/>
    <x v="210"/>
    <x v="470"/>
    <n v="1"/>
  </r>
  <r>
    <x v="2554"/>
    <x v="2253"/>
    <x v="1635"/>
    <x v="23"/>
    <x v="160"/>
    <x v="26"/>
    <x v="0"/>
    <n v="794503292"/>
    <x v="0"/>
    <x v="112"/>
    <x v="352"/>
    <n v="3"/>
  </r>
  <r>
    <x v="2555"/>
    <x v="2253"/>
    <x v="1636"/>
    <x v="23"/>
    <x v="91"/>
    <x v="494"/>
    <x v="1"/>
    <n v="1402726627"/>
    <x v="0"/>
    <x v="47"/>
    <x v="830"/>
    <n v="23"/>
  </r>
  <r>
    <x v="2556"/>
    <x v="2253"/>
    <x v="1637"/>
    <x v="23"/>
    <x v="32"/>
    <x v="935"/>
    <x v="2"/>
    <n v="1844560341"/>
    <x v="0"/>
    <x v="208"/>
    <x v="464"/>
    <n v="0"/>
  </r>
  <r>
    <x v="2557"/>
    <x v="2254"/>
    <x v="1638"/>
    <x v="23"/>
    <x v="101"/>
    <x v="1354"/>
    <x v="2"/>
    <n v="60838744"/>
    <x v="0"/>
    <x v="374"/>
    <x v="1757"/>
    <n v="2333"/>
  </r>
  <r>
    <x v="2558"/>
    <x v="2255"/>
    <x v="1639"/>
    <x v="23"/>
    <x v="57"/>
    <x v="1421"/>
    <x v="1"/>
    <n v="679785892"/>
    <x v="0"/>
    <x v="448"/>
    <x v="1758"/>
    <n v="4897"/>
  </r>
  <r>
    <x v="2559"/>
    <x v="2256"/>
    <x v="1639"/>
    <x v="23"/>
    <x v="79"/>
    <x v="1178"/>
    <x v="2"/>
    <n v="679602984"/>
    <x v="0"/>
    <x v="704"/>
    <x v="1759"/>
    <n v="81"/>
  </r>
  <r>
    <x v="2560"/>
    <x v="2255"/>
    <x v="1639"/>
    <x v="23"/>
    <x v="57"/>
    <x v="965"/>
    <x v="0"/>
    <n v="7204493"/>
    <x v="0"/>
    <x v="375"/>
    <x v="1760"/>
    <n v="235"/>
  </r>
  <r>
    <x v="2561"/>
    <x v="2257"/>
    <x v="1640"/>
    <x v="23"/>
    <x v="67"/>
    <x v="1422"/>
    <x v="1"/>
    <n v="446698229"/>
    <x v="0"/>
    <x v="641"/>
    <x v="1761"/>
    <n v="638"/>
  </r>
  <r>
    <x v="2562"/>
    <x v="2255"/>
    <x v="1639"/>
    <x v="23"/>
    <x v="57"/>
    <x v="905"/>
    <x v="0"/>
    <n v="446313939"/>
    <x v="0"/>
    <x v="30"/>
    <x v="290"/>
    <n v="27"/>
  </r>
  <r>
    <x v="2563"/>
    <x v="2255"/>
    <x v="1639"/>
    <x v="23"/>
    <x v="57"/>
    <x v="1235"/>
    <x v="2"/>
    <n v="445084316"/>
    <x v="0"/>
    <x v="30"/>
    <x v="1762"/>
    <n v="37"/>
  </r>
  <r>
    <x v="2564"/>
    <x v="2258"/>
    <x v="1640"/>
    <x v="23"/>
    <x v="13"/>
    <x v="964"/>
    <x v="2"/>
    <n v="684873168"/>
    <x v="0"/>
    <x v="134"/>
    <x v="1763"/>
    <n v="83"/>
  </r>
  <r>
    <x v="2565"/>
    <x v="2259"/>
    <x v="1641"/>
    <x v="23"/>
    <x v="71"/>
    <x v="1423"/>
    <x v="0"/>
    <n v="822013541"/>
    <x v="0"/>
    <x v="52"/>
    <x v="476"/>
    <n v="0"/>
  </r>
  <r>
    <x v="2566"/>
    <x v="2260"/>
    <x v="1642"/>
    <x v="23"/>
    <x v="39"/>
    <x v="794"/>
    <x v="0"/>
    <n v="143038095"/>
    <x v="0"/>
    <x v="28"/>
    <x v="1764"/>
    <n v="6807"/>
  </r>
  <r>
    <x v="2567"/>
    <x v="2261"/>
    <x v="1643"/>
    <x v="23"/>
    <x v="124"/>
    <x v="1160"/>
    <x v="2"/>
    <n v="194230899"/>
    <x v="0"/>
    <x v="408"/>
    <x v="1765"/>
    <n v="7"/>
  </r>
  <r>
    <x v="2568"/>
    <x v="2262"/>
    <x v="105"/>
    <x v="23"/>
    <x v="57"/>
    <x v="1424"/>
    <x v="1"/>
    <n v="679882812"/>
    <x v="0"/>
    <x v="546"/>
    <x v="1766"/>
    <n v="736"/>
  </r>
  <r>
    <x v="2569"/>
    <x v="2263"/>
    <x v="105"/>
    <x v="23"/>
    <x v="31"/>
    <x v="1135"/>
    <x v="0"/>
    <n v="394800915"/>
    <x v="0"/>
    <x v="154"/>
    <x v="1767"/>
    <n v="337"/>
  </r>
  <r>
    <x v="2570"/>
    <x v="2264"/>
    <x v="105"/>
    <x v="23"/>
    <x v="85"/>
    <x v="636"/>
    <x v="1"/>
    <n v="394800761"/>
    <x v="0"/>
    <x v="112"/>
    <x v="1768"/>
    <n v="250"/>
  </r>
  <r>
    <x v="2571"/>
    <x v="2265"/>
    <x v="105"/>
    <x v="23"/>
    <x v="13"/>
    <x v="978"/>
    <x v="2"/>
    <n v="394800834"/>
    <x v="0"/>
    <x v="112"/>
    <x v="1769"/>
    <n v="242"/>
  </r>
  <r>
    <x v="2572"/>
    <x v="2266"/>
    <x v="105"/>
    <x v="23"/>
    <x v="34"/>
    <x v="638"/>
    <x v="1"/>
    <n v="679891110"/>
    <x v="0"/>
    <x v="705"/>
    <x v="1407"/>
    <n v="4"/>
  </r>
  <r>
    <x v="2573"/>
    <x v="2267"/>
    <x v="105"/>
    <x v="23"/>
    <x v="31"/>
    <x v="1425"/>
    <x v="0"/>
    <n v="679800034"/>
    <x v="0"/>
    <x v="112"/>
    <x v="1770"/>
    <n v="1145"/>
  </r>
  <r>
    <x v="2574"/>
    <x v="2268"/>
    <x v="105"/>
    <x v="23"/>
    <x v="59"/>
    <x v="1426"/>
    <x v="2"/>
    <s v="039484484X"/>
    <x v="0"/>
    <x v="33"/>
    <x v="1771"/>
    <n v="306"/>
  </r>
  <r>
    <x v="2575"/>
    <x v="2269"/>
    <x v="105"/>
    <x v="23"/>
    <x v="65"/>
    <x v="1427"/>
    <x v="1"/>
    <n v="7175221"/>
    <x v="0"/>
    <x v="706"/>
    <x v="1772"/>
    <n v="157"/>
  </r>
  <r>
    <x v="2576"/>
    <x v="2270"/>
    <x v="105"/>
    <x v="23"/>
    <x v="20"/>
    <x v="750"/>
    <x v="2"/>
    <n v="679889108"/>
    <x v="0"/>
    <x v="52"/>
    <x v="1773"/>
    <n v="3368"/>
  </r>
  <r>
    <x v="2577"/>
    <x v="2271"/>
    <x v="105"/>
    <x v="23"/>
    <x v="10"/>
    <x v="598"/>
    <x v="2"/>
    <n v="7158513"/>
    <x v="0"/>
    <x v="31"/>
    <x v="1774"/>
    <n v="423"/>
  </r>
  <r>
    <x v="2578"/>
    <x v="2272"/>
    <x v="1644"/>
    <x v="23"/>
    <x v="31"/>
    <x v="454"/>
    <x v="1"/>
    <n v="1930332351"/>
    <x v="2"/>
    <x v="112"/>
    <x v="338"/>
    <n v="4"/>
  </r>
  <r>
    <x v="2579"/>
    <x v="2273"/>
    <x v="1645"/>
    <x v="23"/>
    <x v="3"/>
    <x v="463"/>
    <x v="1"/>
    <n v="807218731"/>
    <x v="0"/>
    <x v="705"/>
    <x v="1775"/>
    <n v="151"/>
  </r>
  <r>
    <x v="2580"/>
    <x v="2274"/>
    <x v="105"/>
    <x v="23"/>
    <x v="88"/>
    <x v="94"/>
    <x v="0"/>
    <n v="679867120"/>
    <x v="0"/>
    <x v="33"/>
    <x v="1776"/>
    <n v="130"/>
  </r>
  <r>
    <x v="2581"/>
    <x v="2275"/>
    <x v="1646"/>
    <x v="23"/>
    <x v="112"/>
    <x v="1428"/>
    <x v="2"/>
    <n v="1565847040"/>
    <x v="0"/>
    <x v="113"/>
    <x v="1777"/>
    <n v="94"/>
  </r>
  <r>
    <x v="2582"/>
    <x v="2276"/>
    <x v="105"/>
    <x v="23"/>
    <x v="57"/>
    <x v="554"/>
    <x v="0"/>
    <n v="375834966"/>
    <x v="0"/>
    <x v="112"/>
    <x v="272"/>
    <n v="0"/>
  </r>
  <r>
    <x v="2583"/>
    <x v="2277"/>
    <x v="1647"/>
    <x v="23"/>
    <x v="34"/>
    <x v="23"/>
    <x v="2"/>
    <n v="865164711"/>
    <x v="17"/>
    <x v="308"/>
    <x v="417"/>
    <n v="10"/>
  </r>
  <r>
    <x v="2584"/>
    <x v="2278"/>
    <x v="1648"/>
    <x v="23"/>
    <x v="85"/>
    <x v="651"/>
    <x v="0"/>
    <n v="7169973"/>
    <x v="0"/>
    <x v="707"/>
    <x v="1778"/>
    <n v="455"/>
  </r>
  <r>
    <x v="2585"/>
    <x v="2279"/>
    <x v="1649"/>
    <x v="23"/>
    <x v="18"/>
    <x v="1363"/>
    <x v="1"/>
    <n v="62516590"/>
    <x v="0"/>
    <x v="157"/>
    <x v="1779"/>
    <n v="219"/>
  </r>
  <r>
    <x v="2586"/>
    <x v="2280"/>
    <x v="1598"/>
    <x v="23"/>
    <x v="31"/>
    <x v="1429"/>
    <x v="2"/>
    <n v="141185260"/>
    <x v="0"/>
    <x v="104"/>
    <x v="1780"/>
    <n v="1483"/>
  </r>
  <r>
    <x v="2587"/>
    <x v="2281"/>
    <x v="1650"/>
    <x v="23"/>
    <x v="9"/>
    <x v="1170"/>
    <x v="0"/>
    <n v="691089574"/>
    <x v="0"/>
    <x v="2"/>
    <x v="914"/>
    <n v="24"/>
  </r>
  <r>
    <x v="2588"/>
    <x v="2282"/>
    <x v="1651"/>
    <x v="23"/>
    <x v="3"/>
    <x v="65"/>
    <x v="2"/>
    <n v="1883011191"/>
    <x v="0"/>
    <x v="383"/>
    <x v="1781"/>
    <n v="40"/>
  </r>
  <r>
    <x v="2589"/>
    <x v="2283"/>
    <x v="1652"/>
    <x v="23"/>
    <x v="71"/>
    <x v="1430"/>
    <x v="0"/>
    <n v="747553467"/>
    <x v="0"/>
    <x v="151"/>
    <x v="1054"/>
    <n v="2"/>
  </r>
  <r>
    <x v="2590"/>
    <x v="179"/>
    <x v="125"/>
    <x v="23"/>
    <x v="12"/>
    <x v="1431"/>
    <x v="0"/>
    <n v="1400078431"/>
    <x v="0"/>
    <x v="139"/>
    <x v="1782"/>
    <n v="8270"/>
  </r>
  <r>
    <x v="2591"/>
    <x v="2284"/>
    <x v="125"/>
    <x v="23"/>
    <x v="9"/>
    <x v="1432"/>
    <x v="2"/>
    <n v="7115229"/>
    <x v="0"/>
    <x v="339"/>
    <x v="1783"/>
    <n v="21"/>
  </r>
  <r>
    <x v="2592"/>
    <x v="180"/>
    <x v="125"/>
    <x v="23"/>
    <x v="31"/>
    <x v="421"/>
    <x v="0"/>
    <n v="6545866"/>
    <x v="0"/>
    <x v="26"/>
    <x v="1784"/>
    <n v="8"/>
  </r>
  <r>
    <x v="2593"/>
    <x v="2285"/>
    <x v="1653"/>
    <x v="23"/>
    <x v="74"/>
    <x v="450"/>
    <x v="0"/>
    <n v="940322781"/>
    <x v="0"/>
    <x v="26"/>
    <x v="1660"/>
    <n v="23"/>
  </r>
  <r>
    <x v="2594"/>
    <x v="2286"/>
    <x v="125"/>
    <x v="23"/>
    <x v="9"/>
    <x v="386"/>
    <x v="0"/>
    <n v="440080274"/>
    <x v="0"/>
    <x v="13"/>
    <x v="1039"/>
    <n v="21"/>
  </r>
  <r>
    <x v="2595"/>
    <x v="2287"/>
    <x v="125"/>
    <x v="0"/>
    <x v="44"/>
    <x v="393"/>
    <x v="1"/>
    <n v="679745394"/>
    <x v="0"/>
    <x v="2"/>
    <x v="1785"/>
    <n v="92"/>
  </r>
  <r>
    <x v="2596"/>
    <x v="2288"/>
    <x v="1654"/>
    <x v="0"/>
    <x v="121"/>
    <x v="1403"/>
    <x v="0"/>
    <n v="740720120"/>
    <x v="0"/>
    <x v="708"/>
    <x v="245"/>
    <n v="1"/>
  </r>
  <r>
    <x v="2597"/>
    <x v="2289"/>
    <x v="1655"/>
    <x v="0"/>
    <x v="33"/>
    <x v="1012"/>
    <x v="0"/>
    <n v="740721941"/>
    <x v="0"/>
    <x v="44"/>
    <x v="763"/>
    <n v="10"/>
  </r>
  <r>
    <x v="2598"/>
    <x v="738"/>
    <x v="573"/>
    <x v="0"/>
    <x v="50"/>
    <x v="1331"/>
    <x v="1"/>
    <n v="140620621"/>
    <x v="0"/>
    <x v="709"/>
    <x v="1786"/>
    <n v="76"/>
  </r>
  <r>
    <x v="2599"/>
    <x v="739"/>
    <x v="1656"/>
    <x v="0"/>
    <x v="50"/>
    <x v="762"/>
    <x v="0"/>
    <n v="142000086"/>
    <x v="1"/>
    <x v="710"/>
    <x v="1787"/>
    <n v="167"/>
  </r>
  <r>
    <x v="2600"/>
    <x v="2290"/>
    <x v="1657"/>
    <x v="0"/>
    <x v="50"/>
    <x v="312"/>
    <x v="1"/>
    <s v="067978327X"/>
    <x v="0"/>
    <x v="483"/>
    <x v="774"/>
    <n v="88"/>
  </r>
  <r>
    <x v="2601"/>
    <x v="2291"/>
    <x v="1658"/>
    <x v="6"/>
    <x v="50"/>
    <x v="37"/>
    <x v="2"/>
    <n v="810119110"/>
    <x v="1"/>
    <x v="711"/>
    <x v="430"/>
    <n v="17"/>
  </r>
  <r>
    <x v="2602"/>
    <x v="2292"/>
    <x v="1659"/>
    <x v="0"/>
    <x v="12"/>
    <x v="968"/>
    <x v="0"/>
    <n v="385492162"/>
    <x v="0"/>
    <x v="51"/>
    <x v="1788"/>
    <n v="660"/>
  </r>
  <r>
    <x v="2603"/>
    <x v="2293"/>
    <x v="1660"/>
    <x v="2"/>
    <x v="39"/>
    <x v="1134"/>
    <x v="2"/>
    <n v="1844670228"/>
    <x v="0"/>
    <x v="34"/>
    <x v="1309"/>
    <n v="171"/>
  </r>
  <r>
    <x v="2604"/>
    <x v="2294"/>
    <x v="1660"/>
    <x v="2"/>
    <x v="80"/>
    <x v="154"/>
    <x v="1"/>
    <n v="1859843824"/>
    <x v="0"/>
    <x v="106"/>
    <x v="1613"/>
    <n v="97"/>
  </r>
  <r>
    <x v="2605"/>
    <x v="2295"/>
    <x v="1661"/>
    <x v="2"/>
    <x v="13"/>
    <x v="1433"/>
    <x v="2"/>
    <n v="1931859353"/>
    <x v="0"/>
    <x v="65"/>
    <x v="1789"/>
    <n v="21"/>
  </r>
  <r>
    <x v="2606"/>
    <x v="2296"/>
    <x v="1662"/>
    <x v="2"/>
    <x v="33"/>
    <x v="1434"/>
    <x v="1"/>
    <n v="708837581"/>
    <x v="0"/>
    <x v="49"/>
    <x v="348"/>
    <n v="3"/>
  </r>
  <r>
    <x v="2607"/>
    <x v="2296"/>
    <x v="1662"/>
    <x v="2"/>
    <x v="33"/>
    <x v="1435"/>
    <x v="0"/>
    <n v="743265696"/>
    <x v="0"/>
    <x v="13"/>
    <x v="799"/>
    <n v="44"/>
  </r>
  <r>
    <x v="2608"/>
    <x v="2297"/>
    <x v="1663"/>
    <x v="1"/>
    <x v="45"/>
    <x v="1201"/>
    <x v="2"/>
    <n v="752864327"/>
    <x v="0"/>
    <x v="712"/>
    <x v="1790"/>
    <n v="3437"/>
  </r>
  <r>
    <x v="2609"/>
    <x v="2298"/>
    <x v="1664"/>
    <x v="3"/>
    <x v="9"/>
    <x v="1188"/>
    <x v="2"/>
    <n v="140307370"/>
    <x v="0"/>
    <x v="32"/>
    <x v="80"/>
    <n v="1"/>
  </r>
  <r>
    <x v="2610"/>
    <x v="2299"/>
    <x v="1665"/>
    <x v="4"/>
    <x v="10"/>
    <x v="827"/>
    <x v="1"/>
    <n v="590488155"/>
    <x v="1"/>
    <x v="36"/>
    <x v="1791"/>
    <n v="16"/>
  </r>
  <r>
    <x v="2611"/>
    <x v="2300"/>
    <x v="1666"/>
    <x v="3"/>
    <x v="118"/>
    <x v="1225"/>
    <x v="0"/>
    <n v="64405443"/>
    <x v="1"/>
    <x v="68"/>
    <x v="1792"/>
    <n v="146"/>
  </r>
  <r>
    <x v="2612"/>
    <x v="2301"/>
    <x v="1666"/>
    <x v="3"/>
    <x v="81"/>
    <x v="1436"/>
    <x v="1"/>
    <n v="64405451"/>
    <x v="0"/>
    <x v="456"/>
    <x v="1793"/>
    <n v="143"/>
  </r>
  <r>
    <x v="2613"/>
    <x v="2302"/>
    <x v="1667"/>
    <x v="3"/>
    <x v="31"/>
    <x v="1329"/>
    <x v="0"/>
    <n v="64400999"/>
    <x v="1"/>
    <x v="51"/>
    <x v="1794"/>
    <n v="179"/>
  </r>
  <r>
    <x v="2614"/>
    <x v="2303"/>
    <x v="1668"/>
    <x v="3"/>
    <x v="134"/>
    <x v="1437"/>
    <x v="2"/>
    <n v="971316821"/>
    <x v="1"/>
    <x v="713"/>
    <x v="215"/>
    <n v="7"/>
  </r>
  <r>
    <x v="2615"/>
    <x v="2304"/>
    <x v="1669"/>
    <x v="3"/>
    <x v="115"/>
    <x v="537"/>
    <x v="0"/>
    <n v="873512693"/>
    <x v="0"/>
    <x v="348"/>
    <x v="1039"/>
    <n v="29"/>
  </r>
  <r>
    <x v="2616"/>
    <x v="2305"/>
    <x v="1666"/>
    <x v="5"/>
    <x v="118"/>
    <x v="1312"/>
    <x v="1"/>
    <s v="006440546X"/>
    <x v="0"/>
    <x v="66"/>
    <x v="1795"/>
    <n v="111"/>
  </r>
  <r>
    <x v="2617"/>
    <x v="2306"/>
    <x v="1667"/>
    <x v="0"/>
    <x v="4"/>
    <x v="1438"/>
    <x v="0"/>
    <n v="60249196"/>
    <x v="1"/>
    <x v="58"/>
    <x v="1796"/>
    <n v="52"/>
  </r>
  <r>
    <x v="2618"/>
    <x v="2307"/>
    <x v="1670"/>
    <x v="0"/>
    <x v="14"/>
    <x v="263"/>
    <x v="2"/>
    <n v="964084600"/>
    <x v="0"/>
    <x v="714"/>
    <x v="270"/>
    <n v="3"/>
  </r>
  <r>
    <x v="2619"/>
    <x v="2308"/>
    <x v="1666"/>
    <x v="0"/>
    <x v="31"/>
    <x v="1059"/>
    <x v="1"/>
    <n v="64405478"/>
    <x v="1"/>
    <x v="2"/>
    <x v="1797"/>
    <n v="118"/>
  </r>
  <r>
    <x v="2620"/>
    <x v="2309"/>
    <x v="1667"/>
    <x v="0"/>
    <x v="79"/>
    <x v="534"/>
    <x v="1"/>
    <n v="690134495"/>
    <x v="0"/>
    <x v="279"/>
    <x v="593"/>
    <n v="6"/>
  </r>
  <r>
    <x v="2621"/>
    <x v="2310"/>
    <x v="1666"/>
    <x v="0"/>
    <x v="69"/>
    <x v="675"/>
    <x v="0"/>
    <n v="64408582"/>
    <x v="0"/>
    <x v="15"/>
    <x v="1798"/>
    <n v="138"/>
  </r>
  <r>
    <x v="2622"/>
    <x v="2311"/>
    <x v="1666"/>
    <x v="0"/>
    <x v="134"/>
    <x v="532"/>
    <x v="2"/>
    <n v="64401103"/>
    <x v="0"/>
    <x v="81"/>
    <x v="1799"/>
    <n v="194"/>
  </r>
  <r>
    <x v="2623"/>
    <x v="2312"/>
    <x v="1667"/>
    <x v="0"/>
    <x v="13"/>
    <x v="359"/>
    <x v="0"/>
    <n v="64400964"/>
    <x v="1"/>
    <x v="32"/>
    <x v="1800"/>
    <n v="892"/>
  </r>
  <r>
    <x v="2624"/>
    <x v="2313"/>
    <x v="1671"/>
    <x v="0"/>
    <x v="101"/>
    <x v="58"/>
    <x v="1"/>
    <n v="1416916172"/>
    <x v="0"/>
    <x v="3"/>
    <x v="1801"/>
    <n v="385"/>
  </r>
  <r>
    <x v="2625"/>
    <x v="2314"/>
    <x v="1672"/>
    <x v="6"/>
    <x v="39"/>
    <x v="176"/>
    <x v="2"/>
    <s v="044040035X"/>
    <x v="0"/>
    <x v="2"/>
    <x v="298"/>
    <n v="7"/>
  </r>
  <r>
    <x v="2626"/>
    <x v="2315"/>
    <x v="1673"/>
    <x v="6"/>
    <x v="47"/>
    <x v="878"/>
    <x v="1"/>
    <n v="929093097"/>
    <x v="0"/>
    <x v="47"/>
    <x v="1802"/>
    <n v="61"/>
  </r>
  <r>
    <x v="2627"/>
    <x v="2316"/>
    <x v="1673"/>
    <x v="7"/>
    <x v="9"/>
    <x v="919"/>
    <x v="2"/>
    <n v="385732953"/>
    <x v="0"/>
    <x v="302"/>
    <x v="1803"/>
    <n v="789"/>
  </r>
  <r>
    <x v="2628"/>
    <x v="2317"/>
    <x v="1674"/>
    <x v="4"/>
    <x v="59"/>
    <x v="1397"/>
    <x v="0"/>
    <s v="059033221X"/>
    <x v="0"/>
    <x v="93"/>
    <x v="1433"/>
    <n v="39"/>
  </r>
  <r>
    <x v="2629"/>
    <x v="2318"/>
    <x v="1674"/>
    <x v="8"/>
    <x v="37"/>
    <x v="1439"/>
    <x v="0"/>
    <n v="20419708"/>
    <x v="0"/>
    <x v="105"/>
    <x v="1804"/>
    <n v="31"/>
  </r>
  <r>
    <x v="2630"/>
    <x v="2319"/>
    <x v="1675"/>
    <x v="9"/>
    <x v="113"/>
    <x v="1440"/>
    <x v="1"/>
    <n v="440401720"/>
    <x v="0"/>
    <x v="256"/>
    <x v="447"/>
    <n v="20"/>
  </r>
  <r>
    <x v="2631"/>
    <x v="2320"/>
    <x v="1675"/>
    <x v="5"/>
    <x v="45"/>
    <x v="406"/>
    <x v="0"/>
    <n v="688212549"/>
    <x v="0"/>
    <x v="51"/>
    <x v="271"/>
    <n v="3"/>
  </r>
  <r>
    <x v="2632"/>
    <x v="2321"/>
    <x v="1675"/>
    <x v="10"/>
    <x v="57"/>
    <x v="720"/>
    <x v="2"/>
    <n v="688320147"/>
    <x v="0"/>
    <x v="51"/>
    <x v="479"/>
    <n v="2"/>
  </r>
  <r>
    <x v="2633"/>
    <x v="2322"/>
    <x v="1676"/>
    <x v="10"/>
    <x v="11"/>
    <x v="773"/>
    <x v="0"/>
    <n v="765316110"/>
    <x v="1"/>
    <x v="3"/>
    <x v="1805"/>
    <n v="746"/>
  </r>
  <r>
    <x v="2634"/>
    <x v="2323"/>
    <x v="1676"/>
    <x v="0"/>
    <x v="14"/>
    <x v="1441"/>
    <x v="1"/>
    <n v="765309041"/>
    <x v="0"/>
    <x v="28"/>
    <x v="1806"/>
    <n v="333"/>
  </r>
  <r>
    <x v="2635"/>
    <x v="2324"/>
    <x v="1676"/>
    <x v="10"/>
    <x v="15"/>
    <x v="237"/>
    <x v="2"/>
    <n v="765347989"/>
    <x v="0"/>
    <x v="285"/>
    <x v="157"/>
    <n v="485"/>
  </r>
  <r>
    <x v="2636"/>
    <x v="2325"/>
    <x v="1676"/>
    <x v="10"/>
    <x v="12"/>
    <x v="1150"/>
    <x v="2"/>
    <n v="765341174"/>
    <x v="0"/>
    <x v="487"/>
    <x v="1807"/>
    <n v="989"/>
  </r>
  <r>
    <x v="2637"/>
    <x v="2326"/>
    <x v="1676"/>
    <x v="10"/>
    <x v="46"/>
    <x v="636"/>
    <x v="1"/>
    <n v="765341298"/>
    <x v="4"/>
    <x v="81"/>
    <x v="1808"/>
    <n v="506"/>
  </r>
  <r>
    <x v="2638"/>
    <x v="2327"/>
    <x v="1676"/>
    <x v="10"/>
    <x v="14"/>
    <x v="1442"/>
    <x v="1"/>
    <n v="898794161"/>
    <x v="0"/>
    <x v="472"/>
    <x v="1809"/>
    <n v="66"/>
  </r>
  <r>
    <x v="2639"/>
    <x v="2328"/>
    <x v="1676"/>
    <x v="11"/>
    <x v="129"/>
    <x v="667"/>
    <x v="1"/>
    <n v="312876068"/>
    <x v="0"/>
    <x v="155"/>
    <x v="278"/>
    <n v="263"/>
  </r>
  <r>
    <x v="2640"/>
    <x v="2329"/>
    <x v="1676"/>
    <x v="11"/>
    <x v="25"/>
    <x v="1443"/>
    <x v="2"/>
    <n v="1841490326"/>
    <x v="1"/>
    <x v="66"/>
    <x v="1810"/>
    <n v="164"/>
  </r>
  <r>
    <x v="2641"/>
    <x v="2330"/>
    <x v="1676"/>
    <x v="11"/>
    <x v="92"/>
    <x v="1444"/>
    <x v="1"/>
    <n v="61093998"/>
    <x v="0"/>
    <x v="306"/>
    <x v="1811"/>
    <n v="165"/>
  </r>
  <r>
    <x v="2642"/>
    <x v="2331"/>
    <x v="1676"/>
    <x v="12"/>
    <x v="94"/>
    <x v="836"/>
    <x v="1"/>
    <s v="076534128X"/>
    <x v="0"/>
    <x v="42"/>
    <x v="1812"/>
    <n v="615"/>
  </r>
  <r>
    <x v="2643"/>
    <x v="2332"/>
    <x v="1676"/>
    <x v="0"/>
    <x v="74"/>
    <x v="609"/>
    <x v="1"/>
    <n v="812550757"/>
    <x v="0"/>
    <x v="121"/>
    <x v="1813"/>
    <n v="6426"/>
  </r>
  <r>
    <x v="2644"/>
    <x v="2333"/>
    <x v="1676"/>
    <x v="11"/>
    <x v="49"/>
    <x v="1396"/>
    <x v="0"/>
    <n v="812524268"/>
    <x v="1"/>
    <x v="109"/>
    <x v="1814"/>
    <n v="415"/>
  </r>
  <r>
    <x v="2645"/>
    <x v="2334"/>
    <x v="1676"/>
    <x v="5"/>
    <x v="63"/>
    <x v="1302"/>
    <x v="2"/>
    <n v="812532619"/>
    <x v="0"/>
    <x v="3"/>
    <x v="1815"/>
    <n v="164"/>
  </r>
  <r>
    <x v="2646"/>
    <x v="2335"/>
    <x v="1677"/>
    <x v="13"/>
    <x v="18"/>
    <x v="1001"/>
    <x v="2"/>
    <n v="1593974809"/>
    <x v="0"/>
    <x v="576"/>
    <x v="704"/>
    <n v="18"/>
  </r>
  <r>
    <x v="2647"/>
    <x v="2336"/>
    <x v="1676"/>
    <x v="14"/>
    <x v="14"/>
    <x v="373"/>
    <x v="0"/>
    <n v="345482409"/>
    <x v="0"/>
    <x v="228"/>
    <x v="1816"/>
    <n v="2164"/>
  </r>
  <r>
    <x v="2648"/>
    <x v="2337"/>
    <x v="1678"/>
    <x v="2"/>
    <x v="81"/>
    <x v="63"/>
    <x v="0"/>
    <n v="399245499"/>
    <x v="1"/>
    <x v="656"/>
    <x v="1817"/>
    <n v="67"/>
  </r>
  <r>
    <x v="2649"/>
    <x v="2338"/>
    <x v="1678"/>
    <x v="9"/>
    <x v="85"/>
    <x v="943"/>
    <x v="2"/>
    <n v="399242082"/>
    <x v="1"/>
    <x v="487"/>
    <x v="844"/>
    <n v="13"/>
  </r>
  <r>
    <x v="2650"/>
    <x v="2339"/>
    <x v="1679"/>
    <x v="3"/>
    <x v="74"/>
    <x v="667"/>
    <x v="0"/>
    <n v="142501522"/>
    <x v="1"/>
    <x v="188"/>
    <x v="1818"/>
    <n v="238"/>
  </r>
  <r>
    <x v="2651"/>
    <x v="2340"/>
    <x v="1680"/>
    <x v="15"/>
    <x v="45"/>
    <x v="824"/>
    <x v="1"/>
    <n v="142501093"/>
    <x v="0"/>
    <x v="275"/>
    <x v="1819"/>
    <n v="145"/>
  </r>
  <r>
    <x v="2652"/>
    <x v="2341"/>
    <x v="1680"/>
    <x v="13"/>
    <x v="81"/>
    <x v="151"/>
    <x v="1"/>
    <n v="1862301387"/>
    <x v="0"/>
    <x v="3"/>
    <x v="1820"/>
    <n v="2487"/>
  </r>
  <r>
    <x v="2653"/>
    <x v="2342"/>
    <x v="1681"/>
    <x v="2"/>
    <x v="33"/>
    <x v="218"/>
    <x v="0"/>
    <n v="142501182"/>
    <x v="0"/>
    <x v="656"/>
    <x v="1821"/>
    <n v="249"/>
  </r>
  <r>
    <x v="2654"/>
    <x v="2343"/>
    <x v="1680"/>
    <x v="0"/>
    <x v="17"/>
    <x v="1445"/>
    <x v="2"/>
    <n v="142401420"/>
    <x v="1"/>
    <x v="81"/>
    <x v="1822"/>
    <n v="187"/>
  </r>
  <r>
    <x v="2655"/>
    <x v="2344"/>
    <x v="1682"/>
    <x v="0"/>
    <x v="42"/>
    <x v="1446"/>
    <x v="1"/>
    <n v="142402486"/>
    <x v="0"/>
    <x v="351"/>
    <x v="1823"/>
    <n v="115"/>
  </r>
  <r>
    <x v="2656"/>
    <x v="2345"/>
    <x v="1683"/>
    <x v="4"/>
    <x v="81"/>
    <x v="234"/>
    <x v="2"/>
    <n v="142401986"/>
    <x v="1"/>
    <x v="52"/>
    <x v="1824"/>
    <n v="41"/>
  </r>
  <r>
    <x v="2657"/>
    <x v="2346"/>
    <x v="1684"/>
    <x v="4"/>
    <x v="18"/>
    <x v="258"/>
    <x v="0"/>
    <s v="084317420X"/>
    <x v="0"/>
    <x v="87"/>
    <x v="101"/>
    <n v="27"/>
  </r>
  <r>
    <x v="2658"/>
    <x v="2347"/>
    <x v="1685"/>
    <x v="6"/>
    <x v="84"/>
    <x v="537"/>
    <x v="2"/>
    <n v="843121106"/>
    <x v="0"/>
    <x v="342"/>
    <x v="432"/>
    <n v="17"/>
  </r>
  <r>
    <x v="2659"/>
    <x v="2348"/>
    <x v="1684"/>
    <x v="4"/>
    <x v="101"/>
    <x v="1447"/>
    <x v="1"/>
    <n v="843178388"/>
    <x v="0"/>
    <x v="87"/>
    <x v="1825"/>
    <n v="70"/>
  </r>
  <r>
    <x v="2660"/>
    <x v="2349"/>
    <x v="1685"/>
    <x v="16"/>
    <x v="24"/>
    <x v="827"/>
    <x v="2"/>
    <n v="749858532"/>
    <x v="0"/>
    <x v="293"/>
    <x v="568"/>
    <n v="12"/>
  </r>
  <r>
    <x v="2661"/>
    <x v="2350"/>
    <x v="1685"/>
    <x v="4"/>
    <x v="45"/>
    <x v="1448"/>
    <x v="0"/>
    <n v="843121319"/>
    <x v="0"/>
    <x v="87"/>
    <x v="713"/>
    <n v="11"/>
  </r>
  <r>
    <x v="2662"/>
    <x v="2351"/>
    <x v="1685"/>
    <x v="6"/>
    <x v="40"/>
    <x v="1334"/>
    <x v="2"/>
    <n v="749858524"/>
    <x v="0"/>
    <x v="87"/>
    <x v="517"/>
    <n v="13"/>
  </r>
  <r>
    <x v="2663"/>
    <x v="2352"/>
    <x v="1685"/>
    <x v="4"/>
    <x v="44"/>
    <x v="868"/>
    <x v="1"/>
    <s v="084312492X"/>
    <x v="0"/>
    <x v="87"/>
    <x v="1152"/>
    <n v="11"/>
  </r>
  <r>
    <x v="2664"/>
    <x v="2353"/>
    <x v="1686"/>
    <x v="17"/>
    <x v="85"/>
    <x v="1391"/>
    <x v="0"/>
    <n v="679801243"/>
    <x v="0"/>
    <x v="87"/>
    <x v="35"/>
    <n v="0"/>
  </r>
  <r>
    <x v="2665"/>
    <x v="2354"/>
    <x v="1686"/>
    <x v="4"/>
    <x v="157"/>
    <x v="1449"/>
    <x v="0"/>
    <n v="679801154"/>
    <x v="0"/>
    <x v="87"/>
    <x v="399"/>
    <n v="0"/>
  </r>
  <r>
    <x v="2666"/>
    <x v="2355"/>
    <x v="1686"/>
    <x v="2"/>
    <x v="22"/>
    <x v="621"/>
    <x v="1"/>
    <n v="679801251"/>
    <x v="0"/>
    <x v="87"/>
    <x v="476"/>
    <n v="0"/>
  </r>
  <r>
    <x v="2667"/>
    <x v="2356"/>
    <x v="1686"/>
    <x v="2"/>
    <x v="27"/>
    <x v="1450"/>
    <x v="0"/>
    <s v="067980126X"/>
    <x v="0"/>
    <x v="87"/>
    <x v="476"/>
    <n v="0"/>
  </r>
  <r>
    <x v="2668"/>
    <x v="2357"/>
    <x v="1684"/>
    <x v="2"/>
    <x v="29"/>
    <x v="1390"/>
    <x v="2"/>
    <n v="2010189140"/>
    <x v="3"/>
    <x v="706"/>
    <x v="227"/>
    <n v="0"/>
  </r>
  <r>
    <x v="2669"/>
    <x v="2358"/>
    <x v="1687"/>
    <x v="8"/>
    <x v="90"/>
    <x v="736"/>
    <x v="1"/>
    <n v="385074573"/>
    <x v="0"/>
    <x v="512"/>
    <x v="372"/>
    <n v="9"/>
  </r>
  <r>
    <x v="2670"/>
    <x v="2359"/>
    <x v="1688"/>
    <x v="2"/>
    <x v="34"/>
    <x v="1275"/>
    <x v="2"/>
    <n v="941078914"/>
    <x v="0"/>
    <x v="715"/>
    <x v="464"/>
    <n v="1"/>
  </r>
  <r>
    <x v="2671"/>
    <x v="2359"/>
    <x v="1688"/>
    <x v="2"/>
    <x v="34"/>
    <x v="578"/>
    <x v="1"/>
    <n v="1591127017"/>
    <x v="1"/>
    <x v="715"/>
    <x v="399"/>
    <n v="0"/>
  </r>
  <r>
    <x v="2672"/>
    <x v="2360"/>
    <x v="1689"/>
    <x v="2"/>
    <x v="25"/>
    <x v="154"/>
    <x v="1"/>
    <n v="439202248"/>
    <x v="0"/>
    <x v="87"/>
    <x v="454"/>
    <n v="1"/>
  </r>
  <r>
    <x v="2673"/>
    <x v="2359"/>
    <x v="1689"/>
    <x v="2"/>
    <x v="34"/>
    <x v="1451"/>
    <x v="2"/>
    <n v="689707495"/>
    <x v="0"/>
    <x v="87"/>
    <x v="1826"/>
    <n v="1948"/>
  </r>
  <r>
    <x v="2674"/>
    <x v="2361"/>
    <x v="1690"/>
    <x v="11"/>
    <x v="87"/>
    <x v="1411"/>
    <x v="1"/>
    <n v="689305648"/>
    <x v="0"/>
    <x v="87"/>
    <x v="470"/>
    <n v="1"/>
  </r>
  <r>
    <x v="2675"/>
    <x v="2362"/>
    <x v="1689"/>
    <x v="11"/>
    <x v="80"/>
    <x v="1283"/>
    <x v="2"/>
    <n v="1595191356"/>
    <x v="0"/>
    <x v="87"/>
    <x v="273"/>
    <n v="0"/>
  </r>
  <r>
    <x v="2676"/>
    <x v="2363"/>
    <x v="1691"/>
    <x v="17"/>
    <x v="113"/>
    <x v="538"/>
    <x v="2"/>
    <n v="60753102"/>
    <x v="0"/>
    <x v="713"/>
    <x v="1827"/>
    <n v="481"/>
  </r>
  <r>
    <x v="2677"/>
    <x v="2364"/>
    <x v="1691"/>
    <x v="18"/>
    <x v="93"/>
    <x v="1250"/>
    <x v="2"/>
    <n v="142302333"/>
    <x v="0"/>
    <x v="716"/>
    <x v="1828"/>
    <n v="11"/>
  </r>
  <r>
    <x v="2678"/>
    <x v="2365"/>
    <x v="1691"/>
    <x v="0"/>
    <x v="24"/>
    <x v="540"/>
    <x v="0"/>
    <n v="441012396"/>
    <x v="1"/>
    <x v="69"/>
    <x v="1829"/>
    <n v="965"/>
  </r>
  <r>
    <x v="2679"/>
    <x v="2366"/>
    <x v="1691"/>
    <x v="18"/>
    <x v="46"/>
    <x v="1452"/>
    <x v="2"/>
    <n v="515138819"/>
    <x v="1"/>
    <x v="231"/>
    <x v="1830"/>
    <n v="3414"/>
  </r>
  <r>
    <x v="2680"/>
    <x v="2367"/>
    <x v="1691"/>
    <x v="18"/>
    <x v="70"/>
    <x v="1453"/>
    <x v="2"/>
    <n v="441005837"/>
    <x v="0"/>
    <x v="15"/>
    <x v="1831"/>
    <n v="959"/>
  </r>
  <r>
    <x v="2681"/>
    <x v="2368"/>
    <x v="1691"/>
    <x v="18"/>
    <x v="72"/>
    <x v="1412"/>
    <x v="2"/>
    <n v="698119606"/>
    <x v="0"/>
    <x v="26"/>
    <x v="1832"/>
    <n v="409"/>
  </r>
  <r>
    <x v="2682"/>
    <x v="2369"/>
    <x v="1691"/>
    <x v="18"/>
    <x v="69"/>
    <x v="1342"/>
    <x v="2"/>
    <n v="141311886"/>
    <x v="0"/>
    <x v="113"/>
    <x v="451"/>
    <n v="35"/>
  </r>
  <r>
    <x v="2683"/>
    <x v="2370"/>
    <x v="1692"/>
    <x v="18"/>
    <x v="150"/>
    <x v="819"/>
    <x v="1"/>
    <n v="152000178"/>
    <x v="0"/>
    <x v="112"/>
    <x v="1833"/>
    <n v="77"/>
  </r>
  <r>
    <x v="2684"/>
    <x v="2371"/>
    <x v="795"/>
    <x v="18"/>
    <x v="38"/>
    <x v="660"/>
    <x v="1"/>
    <n v="451528824"/>
    <x v="0"/>
    <x v="2"/>
    <x v="1834"/>
    <n v="12837"/>
  </r>
  <r>
    <x v="2685"/>
    <x v="2372"/>
    <x v="1693"/>
    <x v="18"/>
    <x v="38"/>
    <x v="1454"/>
    <x v="2"/>
    <n v="1419326961"/>
    <x v="1"/>
    <x v="668"/>
    <x v="114"/>
    <n v="17"/>
  </r>
  <r>
    <x v="2686"/>
    <x v="2373"/>
    <x v="795"/>
    <x v="6"/>
    <x v="86"/>
    <x v="1455"/>
    <x v="1"/>
    <n v="553560689"/>
    <x v="0"/>
    <x v="498"/>
    <x v="1835"/>
    <n v="107"/>
  </r>
  <r>
    <x v="2687"/>
    <x v="1064"/>
    <x v="1694"/>
    <x v="19"/>
    <x v="9"/>
    <x v="368"/>
    <x v="1"/>
    <n v="448400634"/>
    <x v="0"/>
    <x v="717"/>
    <x v="391"/>
    <n v="12"/>
  </r>
  <r>
    <x v="2688"/>
    <x v="2374"/>
    <x v="1598"/>
    <x v="19"/>
    <x v="124"/>
    <x v="133"/>
    <x v="2"/>
    <n v="679729976"/>
    <x v="0"/>
    <x v="718"/>
    <x v="1836"/>
    <n v="177"/>
  </r>
  <r>
    <x v="2689"/>
    <x v="2375"/>
    <x v="1695"/>
    <x v="6"/>
    <x v="45"/>
    <x v="619"/>
    <x v="1"/>
    <n v="141185872"/>
    <x v="0"/>
    <x v="478"/>
    <x v="1837"/>
    <n v="104"/>
  </r>
  <r>
    <x v="2690"/>
    <x v="2376"/>
    <x v="1696"/>
    <x v="14"/>
    <x v="27"/>
    <x v="86"/>
    <x v="1"/>
    <n v="156027755"/>
    <x v="0"/>
    <x v="136"/>
    <x v="1838"/>
    <n v="81"/>
  </r>
  <r>
    <x v="2691"/>
    <x v="2377"/>
    <x v="1651"/>
    <x v="14"/>
    <x v="8"/>
    <x v="1456"/>
    <x v="0"/>
    <n v="1883011183"/>
    <x v="0"/>
    <x v="719"/>
    <x v="1414"/>
    <n v="9"/>
  </r>
  <r>
    <x v="2692"/>
    <x v="2378"/>
    <x v="1650"/>
    <x v="14"/>
    <x v="118"/>
    <x v="1222"/>
    <x v="0"/>
    <n v="691024715"/>
    <x v="0"/>
    <x v="560"/>
    <x v="509"/>
    <n v="22"/>
  </r>
  <r>
    <x v="2693"/>
    <x v="2379"/>
    <x v="1598"/>
    <x v="4"/>
    <x v="62"/>
    <x v="272"/>
    <x v="2"/>
    <n v="811216748"/>
    <x v="0"/>
    <x v="98"/>
    <x v="1839"/>
    <n v="442"/>
  </r>
  <r>
    <x v="2694"/>
    <x v="2380"/>
    <x v="1697"/>
    <x v="14"/>
    <x v="36"/>
    <x v="120"/>
    <x v="1"/>
    <n v="679727221"/>
    <x v="0"/>
    <x v="13"/>
    <x v="1840"/>
    <n v="259"/>
  </r>
  <r>
    <x v="2695"/>
    <x v="2381"/>
    <x v="1698"/>
    <x v="14"/>
    <x v="86"/>
    <x v="656"/>
    <x v="2"/>
    <n v="141185775"/>
    <x v="0"/>
    <x v="151"/>
    <x v="12"/>
    <n v="136"/>
  </r>
  <r>
    <x v="2696"/>
    <x v="2382"/>
    <x v="1699"/>
    <x v="8"/>
    <x v="31"/>
    <x v="1457"/>
    <x v="0"/>
    <s v="031235326X"/>
    <x v="0"/>
    <x v="359"/>
    <x v="1841"/>
    <n v="552"/>
  </r>
  <r>
    <x v="2697"/>
    <x v="2383"/>
    <x v="1699"/>
    <x v="14"/>
    <x v="23"/>
    <x v="1381"/>
    <x v="2"/>
    <n v="312354606"/>
    <x v="1"/>
    <x v="436"/>
    <x v="474"/>
    <n v="100"/>
  </r>
  <r>
    <x v="2698"/>
    <x v="2384"/>
    <x v="1700"/>
    <x v="14"/>
    <x v="81"/>
    <x v="321"/>
    <x v="2"/>
    <n v="1401202527"/>
    <x v="0"/>
    <x v="91"/>
    <x v="1842"/>
    <n v="388"/>
  </r>
  <r>
    <x v="2699"/>
    <x v="2385"/>
    <x v="1701"/>
    <x v="10"/>
    <x v="98"/>
    <x v="233"/>
    <x v="0"/>
    <s v="097216748X"/>
    <x v="0"/>
    <x v="356"/>
    <x v="265"/>
    <n v="26"/>
  </r>
  <r>
    <x v="2700"/>
    <x v="2386"/>
    <x v="1702"/>
    <x v="5"/>
    <x v="95"/>
    <x v="1458"/>
    <x v="2"/>
    <n v="743471229"/>
    <x v="0"/>
    <x v="224"/>
    <x v="1843"/>
    <n v="65"/>
  </r>
  <r>
    <x v="2701"/>
    <x v="2387"/>
    <x v="1703"/>
    <x v="5"/>
    <x v="88"/>
    <x v="844"/>
    <x v="1"/>
    <n v="241115078"/>
    <x v="0"/>
    <x v="361"/>
    <x v="105"/>
    <n v="2"/>
  </r>
  <r>
    <x v="2702"/>
    <x v="2388"/>
    <x v="1703"/>
    <x v="5"/>
    <x v="100"/>
    <x v="1360"/>
    <x v="1"/>
    <n v="747402469"/>
    <x v="0"/>
    <x v="254"/>
    <x v="80"/>
    <n v="0"/>
  </r>
  <r>
    <x v="2703"/>
    <x v="2389"/>
    <x v="1704"/>
    <x v="5"/>
    <x v="124"/>
    <x v="1459"/>
    <x v="0"/>
    <n v="60278420"/>
    <x v="0"/>
    <x v="78"/>
    <x v="1427"/>
    <n v="48"/>
  </r>
  <r>
    <x v="2704"/>
    <x v="2390"/>
    <x v="1705"/>
    <x v="5"/>
    <x v="36"/>
    <x v="924"/>
    <x v="0"/>
    <n v="1400307848"/>
    <x v="0"/>
    <x v="720"/>
    <x v="219"/>
    <n v="10"/>
  </r>
  <r>
    <x v="2705"/>
    <x v="2391"/>
    <x v="1705"/>
    <x v="10"/>
    <x v="94"/>
    <x v="654"/>
    <x v="0"/>
    <n v="1400307856"/>
    <x v="0"/>
    <x v="298"/>
    <x v="325"/>
    <n v="9"/>
  </r>
  <r>
    <x v="2706"/>
    <x v="2392"/>
    <x v="1706"/>
    <x v="10"/>
    <x v="78"/>
    <x v="1460"/>
    <x v="0"/>
    <n v="60724919"/>
    <x v="0"/>
    <x v="3"/>
    <x v="1844"/>
    <n v="50"/>
  </r>
  <r>
    <x v="2707"/>
    <x v="2393"/>
    <x v="1707"/>
    <x v="5"/>
    <x v="10"/>
    <x v="1139"/>
    <x v="0"/>
    <n v="60885521"/>
    <x v="0"/>
    <x v="13"/>
    <x v="1845"/>
    <n v="91"/>
  </r>
  <r>
    <x v="2708"/>
    <x v="2394"/>
    <x v="1708"/>
    <x v="13"/>
    <x v="94"/>
    <x v="779"/>
    <x v="2"/>
    <n v="64400816"/>
    <x v="0"/>
    <x v="364"/>
    <x v="1846"/>
    <n v="115"/>
  </r>
  <r>
    <x v="2709"/>
    <x v="2395"/>
    <x v="1709"/>
    <x v="9"/>
    <x v="57"/>
    <x v="287"/>
    <x v="1"/>
    <n v="64461963"/>
    <x v="0"/>
    <x v="47"/>
    <x v="1789"/>
    <n v="18"/>
  </r>
  <r>
    <x v="2710"/>
    <x v="2396"/>
    <x v="1705"/>
    <x v="13"/>
    <x v="24"/>
    <x v="30"/>
    <x v="2"/>
    <n v="1400307864"/>
    <x v="0"/>
    <x v="44"/>
    <x v="271"/>
    <n v="2"/>
  </r>
  <r>
    <x v="2711"/>
    <x v="2397"/>
    <x v="1710"/>
    <x v="4"/>
    <x v="36"/>
    <x v="1461"/>
    <x v="2"/>
    <s v="140008279X"/>
    <x v="1"/>
    <x v="363"/>
    <x v="1847"/>
    <n v="30"/>
  </r>
  <r>
    <x v="2712"/>
    <x v="2398"/>
    <x v="1711"/>
    <x v="4"/>
    <x v="59"/>
    <x v="285"/>
    <x v="2"/>
    <n v="226505367"/>
    <x v="0"/>
    <x v="43"/>
    <x v="1132"/>
    <n v="11"/>
  </r>
  <r>
    <x v="2713"/>
    <x v="2399"/>
    <x v="1712"/>
    <x v="7"/>
    <x v="69"/>
    <x v="1462"/>
    <x v="1"/>
    <n v="810117495"/>
    <x v="0"/>
    <x v="15"/>
    <x v="147"/>
    <n v="9"/>
  </r>
  <r>
    <x v="2714"/>
    <x v="2400"/>
    <x v="1713"/>
    <x v="3"/>
    <x v="78"/>
    <x v="467"/>
    <x v="0"/>
    <n v="64407144"/>
    <x v="0"/>
    <x v="456"/>
    <x v="313"/>
    <n v="39"/>
  </r>
  <r>
    <x v="2715"/>
    <x v="2401"/>
    <x v="1714"/>
    <x v="7"/>
    <x v="67"/>
    <x v="1421"/>
    <x v="1"/>
    <n v="380016362"/>
    <x v="4"/>
    <x v="313"/>
    <x v="1848"/>
    <n v="121"/>
  </r>
  <r>
    <x v="2716"/>
    <x v="2402"/>
    <x v="1715"/>
    <x v="16"/>
    <x v="47"/>
    <x v="642"/>
    <x v="1"/>
    <n v="64433730"/>
    <x v="0"/>
    <x v="87"/>
    <x v="1849"/>
    <n v="55"/>
  </r>
  <r>
    <x v="2717"/>
    <x v="2403"/>
    <x v="1716"/>
    <x v="16"/>
    <x v="81"/>
    <x v="1463"/>
    <x v="1"/>
    <s v="006440692X"/>
    <x v="0"/>
    <x v="87"/>
    <x v="97"/>
    <n v="23"/>
  </r>
  <r>
    <x v="2718"/>
    <x v="2404"/>
    <x v="1715"/>
    <x v="16"/>
    <x v="112"/>
    <x v="1445"/>
    <x v="1"/>
    <n v="64434974"/>
    <x v="0"/>
    <x v="342"/>
    <x v="1850"/>
    <n v="30"/>
  </r>
  <r>
    <x v="2719"/>
    <x v="2405"/>
    <x v="1717"/>
    <x v="14"/>
    <x v="59"/>
    <x v="128"/>
    <x v="1"/>
    <n v="64409902"/>
    <x v="0"/>
    <x v="173"/>
    <x v="1851"/>
    <n v="84"/>
  </r>
  <r>
    <x v="2720"/>
    <x v="2406"/>
    <x v="1718"/>
    <x v="14"/>
    <x v="26"/>
    <x v="1464"/>
    <x v="1"/>
    <n v="385325339"/>
    <x v="0"/>
    <x v="721"/>
    <x v="253"/>
    <n v="17"/>
  </r>
  <r>
    <x v="2721"/>
    <x v="2407"/>
    <x v="1665"/>
    <x v="20"/>
    <x v="74"/>
    <x v="149"/>
    <x v="1"/>
    <n v="60885386"/>
    <x v="0"/>
    <x v="592"/>
    <x v="1852"/>
    <n v="1192"/>
  </r>
  <r>
    <x v="2722"/>
    <x v="2408"/>
    <x v="1665"/>
    <x v="20"/>
    <x v="112"/>
    <x v="351"/>
    <x v="1"/>
    <n v="60885432"/>
    <x v="0"/>
    <x v="275"/>
    <x v="1853"/>
    <n v="612"/>
  </r>
  <r>
    <x v="2723"/>
    <x v="2409"/>
    <x v="1719"/>
    <x v="20"/>
    <x v="9"/>
    <x v="1049"/>
    <x v="0"/>
    <n v="64420817"/>
    <x v="0"/>
    <x v="78"/>
    <x v="802"/>
    <n v="7"/>
  </r>
  <r>
    <x v="2724"/>
    <x v="2410"/>
    <x v="1720"/>
    <x v="11"/>
    <x v="113"/>
    <x v="1465"/>
    <x v="0"/>
    <n v="64462048"/>
    <x v="0"/>
    <x v="112"/>
    <x v="140"/>
    <n v="6"/>
  </r>
  <r>
    <x v="2725"/>
    <x v="2411"/>
    <x v="1715"/>
    <x v="11"/>
    <x v="61"/>
    <x v="1466"/>
    <x v="0"/>
    <n v="64434877"/>
    <x v="0"/>
    <x v="87"/>
    <x v="1854"/>
    <n v="69"/>
  </r>
  <r>
    <x v="2726"/>
    <x v="2412"/>
    <x v="1715"/>
    <x v="3"/>
    <x v="61"/>
    <x v="226"/>
    <x v="1"/>
    <n v="590928899"/>
    <x v="0"/>
    <x v="342"/>
    <x v="470"/>
    <n v="0"/>
  </r>
  <r>
    <x v="2727"/>
    <x v="2413"/>
    <x v="1665"/>
    <x v="0"/>
    <x v="78"/>
    <x v="953"/>
    <x v="1"/>
    <n v="60885424"/>
    <x v="0"/>
    <x v="228"/>
    <x v="1855"/>
    <n v="982"/>
  </r>
  <r>
    <x v="2728"/>
    <x v="2414"/>
    <x v="1721"/>
    <x v="10"/>
    <x v="81"/>
    <x v="1431"/>
    <x v="0"/>
    <s v="006443494X"/>
    <x v="0"/>
    <x v="342"/>
    <x v="1796"/>
    <n v="17"/>
  </r>
  <r>
    <x v="2729"/>
    <x v="2415"/>
    <x v="1715"/>
    <x v="13"/>
    <x v="31"/>
    <x v="746"/>
    <x v="2"/>
    <n v="64434982"/>
    <x v="0"/>
    <x v="87"/>
    <x v="1856"/>
    <n v="21"/>
  </r>
  <r>
    <x v="2730"/>
    <x v="2416"/>
    <x v="1665"/>
    <x v="3"/>
    <x v="12"/>
    <x v="1228"/>
    <x v="0"/>
    <n v="60885459"/>
    <x v="0"/>
    <x v="679"/>
    <x v="1857"/>
    <n v="504"/>
  </r>
  <r>
    <x v="2731"/>
    <x v="2417"/>
    <x v="1722"/>
    <x v="21"/>
    <x v="78"/>
    <x v="1103"/>
    <x v="1"/>
    <n v="64460908"/>
    <x v="0"/>
    <x v="13"/>
    <x v="1858"/>
    <n v="88"/>
  </r>
  <r>
    <x v="2732"/>
    <x v="2418"/>
    <x v="1723"/>
    <x v="13"/>
    <x v="62"/>
    <x v="373"/>
    <x v="2"/>
    <n v="64401588"/>
    <x v="1"/>
    <x v="182"/>
    <x v="361"/>
    <n v="31"/>
  </r>
  <r>
    <x v="2733"/>
    <x v="2419"/>
    <x v="1665"/>
    <x v="15"/>
    <x v="112"/>
    <x v="248"/>
    <x v="0"/>
    <n v="60885378"/>
    <x v="0"/>
    <x v="203"/>
    <x v="1859"/>
    <n v="3264"/>
  </r>
  <r>
    <x v="2734"/>
    <x v="2420"/>
    <x v="1707"/>
    <x v="15"/>
    <x v="69"/>
    <x v="1258"/>
    <x v="1"/>
    <n v="613926552"/>
    <x v="0"/>
    <x v="408"/>
    <x v="1809"/>
    <n v="33"/>
  </r>
  <r>
    <x v="2735"/>
    <x v="2421"/>
    <x v="1724"/>
    <x v="0"/>
    <x v="45"/>
    <x v="991"/>
    <x v="2"/>
    <n v="789422131"/>
    <x v="0"/>
    <x v="112"/>
    <x v="464"/>
    <n v="2"/>
  </r>
  <r>
    <x v="2736"/>
    <x v="2422"/>
    <x v="1725"/>
    <x v="0"/>
    <x v="108"/>
    <x v="414"/>
    <x v="0"/>
    <n v="756616344"/>
    <x v="0"/>
    <x v="310"/>
    <x v="1860"/>
    <n v="16"/>
  </r>
  <r>
    <x v="2737"/>
    <x v="2423"/>
    <x v="1726"/>
    <x v="0"/>
    <x v="27"/>
    <x v="478"/>
    <x v="0"/>
    <n v="786864028"/>
    <x v="0"/>
    <x v="51"/>
    <x v="131"/>
    <n v="2"/>
  </r>
  <r>
    <x v="2738"/>
    <x v="2424"/>
    <x v="1727"/>
    <x v="0"/>
    <x v="6"/>
    <x v="954"/>
    <x v="1"/>
    <n v="9707705736"/>
    <x v="2"/>
    <x v="13"/>
    <x v="78"/>
    <n v="4"/>
  </r>
  <r>
    <x v="2739"/>
    <x v="2425"/>
    <x v="1728"/>
    <x v="0"/>
    <x v="13"/>
    <x v="1392"/>
    <x v="1"/>
    <n v="789458209"/>
    <x v="0"/>
    <x v="112"/>
    <x v="165"/>
    <n v="0"/>
  </r>
  <r>
    <x v="2740"/>
    <x v="2426"/>
    <x v="1724"/>
    <x v="8"/>
    <x v="97"/>
    <x v="1467"/>
    <x v="1"/>
    <n v="737000368"/>
    <x v="0"/>
    <x v="51"/>
    <x v="323"/>
    <n v="6"/>
  </r>
  <r>
    <x v="2741"/>
    <x v="2427"/>
    <x v="1724"/>
    <x v="6"/>
    <x v="27"/>
    <x v="1468"/>
    <x v="2"/>
    <n v="783548818"/>
    <x v="0"/>
    <x v="112"/>
    <x v="476"/>
    <n v="0"/>
  </r>
  <r>
    <x v="2742"/>
    <x v="2428"/>
    <x v="773"/>
    <x v="6"/>
    <x v="167"/>
    <x v="995"/>
    <x v="2"/>
    <n v="375875263"/>
    <x v="0"/>
    <x v="283"/>
    <x v="1425"/>
    <n v="82"/>
  </r>
  <r>
    <x v="2743"/>
    <x v="2429"/>
    <x v="877"/>
    <x v="6"/>
    <x v="59"/>
    <x v="1131"/>
    <x v="2"/>
    <n v="60598972"/>
    <x v="0"/>
    <x v="13"/>
    <x v="1861"/>
    <n v="180"/>
  </r>
  <r>
    <x v="2744"/>
    <x v="2430"/>
    <x v="1729"/>
    <x v="21"/>
    <x v="18"/>
    <x v="731"/>
    <x v="2"/>
    <n v="1581345267"/>
    <x v="1"/>
    <x v="42"/>
    <x v="1862"/>
    <n v="210"/>
  </r>
  <r>
    <x v="2745"/>
    <x v="2431"/>
    <x v="907"/>
    <x v="14"/>
    <x v="85"/>
    <x v="363"/>
    <x v="0"/>
    <n v="922729360"/>
    <x v="4"/>
    <x v="83"/>
    <x v="44"/>
    <n v="5"/>
  </r>
  <r>
    <x v="2746"/>
    <x v="2432"/>
    <x v="1730"/>
    <x v="14"/>
    <x v="127"/>
    <x v="805"/>
    <x v="0"/>
    <n v="385410786"/>
    <x v="1"/>
    <x v="112"/>
    <x v="1433"/>
    <n v="21"/>
  </r>
  <r>
    <x v="2747"/>
    <x v="2433"/>
    <x v="1731"/>
    <x v="9"/>
    <x v="85"/>
    <x v="1041"/>
    <x v="2"/>
    <n v="1857151372"/>
    <x v="0"/>
    <x v="357"/>
    <x v="77"/>
    <n v="6"/>
  </r>
  <r>
    <x v="2748"/>
    <x v="2433"/>
    <x v="1732"/>
    <x v="10"/>
    <x v="85"/>
    <x v="1277"/>
    <x v="1"/>
    <s v="009974421X"/>
    <x v="0"/>
    <x v="722"/>
    <x v="1519"/>
    <n v="26"/>
  </r>
  <r>
    <x v="2749"/>
    <x v="2434"/>
    <x v="1733"/>
    <x v="21"/>
    <x v="86"/>
    <x v="1469"/>
    <x v="0"/>
    <n v="807011010"/>
    <x v="0"/>
    <x v="143"/>
    <x v="235"/>
    <n v="5"/>
  </r>
  <r>
    <x v="2750"/>
    <x v="2435"/>
    <x v="1734"/>
    <x v="2"/>
    <x v="33"/>
    <x v="1470"/>
    <x v="1"/>
    <n v="195181301"/>
    <x v="0"/>
    <x v="499"/>
    <x v="1863"/>
    <n v="133"/>
  </r>
  <r>
    <x v="2751"/>
    <x v="2436"/>
    <x v="1735"/>
    <x v="2"/>
    <x v="44"/>
    <x v="743"/>
    <x v="0"/>
    <n v="1557091846"/>
    <x v="0"/>
    <x v="723"/>
    <x v="403"/>
    <n v="95"/>
  </r>
  <r>
    <x v="2752"/>
    <x v="2437"/>
    <x v="1736"/>
    <x v="2"/>
    <x v="74"/>
    <x v="492"/>
    <x v="2"/>
    <n v="448431459"/>
    <x v="0"/>
    <x v="723"/>
    <x v="1864"/>
    <n v="71"/>
  </r>
  <r>
    <x v="2753"/>
    <x v="2438"/>
    <x v="1737"/>
    <x v="2"/>
    <x v="67"/>
    <x v="1170"/>
    <x v="1"/>
    <s v="034542705X"/>
    <x v="1"/>
    <x v="3"/>
    <x v="1865"/>
    <n v="203"/>
  </r>
  <r>
    <x v="2754"/>
    <x v="2439"/>
    <x v="1738"/>
    <x v="2"/>
    <x v="88"/>
    <x v="1027"/>
    <x v="1"/>
    <n v="399154000"/>
    <x v="0"/>
    <x v="144"/>
    <x v="1866"/>
    <n v="243"/>
  </r>
  <r>
    <x v="2755"/>
    <x v="2440"/>
    <x v="1738"/>
    <x v="2"/>
    <x v="42"/>
    <x v="561"/>
    <x v="0"/>
    <n v="425194981"/>
    <x v="0"/>
    <x v="98"/>
    <x v="1835"/>
    <n v="87"/>
  </r>
  <r>
    <x v="2756"/>
    <x v="2441"/>
    <x v="1738"/>
    <x v="6"/>
    <x v="17"/>
    <x v="331"/>
    <x v="0"/>
    <n v="425201910"/>
    <x v="0"/>
    <x v="13"/>
    <x v="1362"/>
    <n v="60"/>
  </r>
  <r>
    <x v="2757"/>
    <x v="2442"/>
    <x v="1738"/>
    <x v="7"/>
    <x v="62"/>
    <x v="254"/>
    <x v="0"/>
    <n v="425194973"/>
    <x v="0"/>
    <x v="179"/>
    <x v="1867"/>
    <n v="121"/>
  </r>
  <r>
    <x v="2758"/>
    <x v="2443"/>
    <x v="1738"/>
    <x v="2"/>
    <x v="18"/>
    <x v="246"/>
    <x v="1"/>
    <n v="425210766"/>
    <x v="0"/>
    <x v="15"/>
    <x v="1868"/>
    <n v="85"/>
  </r>
  <r>
    <x v="2759"/>
    <x v="2444"/>
    <x v="1738"/>
    <x v="2"/>
    <x v="74"/>
    <x v="287"/>
    <x v="2"/>
    <n v="425206955"/>
    <x v="0"/>
    <x v="15"/>
    <x v="1869"/>
    <n v="119"/>
  </r>
  <r>
    <x v="2760"/>
    <x v="2445"/>
    <x v="1738"/>
    <x v="0"/>
    <x v="33"/>
    <x v="492"/>
    <x v="1"/>
    <s v="042519938X"/>
    <x v="0"/>
    <x v="487"/>
    <x v="1870"/>
    <n v="126"/>
  </r>
  <r>
    <x v="2761"/>
    <x v="2446"/>
    <x v="1738"/>
    <x v="8"/>
    <x v="49"/>
    <x v="129"/>
    <x v="2"/>
    <n v="425196739"/>
    <x v="1"/>
    <x v="28"/>
    <x v="1871"/>
    <n v="58"/>
  </r>
  <r>
    <x v="2762"/>
    <x v="2447"/>
    <x v="1738"/>
    <x v="2"/>
    <x v="26"/>
    <x v="1471"/>
    <x v="2"/>
    <n v="425208850"/>
    <x v="0"/>
    <x v="15"/>
    <x v="1872"/>
    <n v="77"/>
  </r>
  <r>
    <x v="2763"/>
    <x v="2448"/>
    <x v="1738"/>
    <x v="2"/>
    <x v="76"/>
    <x v="533"/>
    <x v="2"/>
    <n v="515123463"/>
    <x v="0"/>
    <x v="2"/>
    <x v="1873"/>
    <n v="106"/>
  </r>
  <r>
    <x v="2764"/>
    <x v="2449"/>
    <x v="1738"/>
    <x v="1"/>
    <x v="101"/>
    <x v="102"/>
    <x v="2"/>
    <n v="425199932"/>
    <x v="0"/>
    <x v="2"/>
    <x v="1874"/>
    <n v="123"/>
  </r>
  <r>
    <x v="2765"/>
    <x v="2450"/>
    <x v="1738"/>
    <x v="11"/>
    <x v="16"/>
    <x v="1472"/>
    <x v="2"/>
    <n v="425199169"/>
    <x v="0"/>
    <x v="28"/>
    <x v="1875"/>
    <n v="109"/>
  </r>
  <r>
    <x v="2766"/>
    <x v="2451"/>
    <x v="1738"/>
    <x v="5"/>
    <x v="59"/>
    <x v="570"/>
    <x v="1"/>
    <s v="042520846X"/>
    <x v="0"/>
    <x v="2"/>
    <x v="1876"/>
    <n v="132"/>
  </r>
  <r>
    <x v="2767"/>
    <x v="2452"/>
    <x v="1738"/>
    <x v="5"/>
    <x v="24"/>
    <x v="1473"/>
    <x v="2"/>
    <s v="042519745X"/>
    <x v="0"/>
    <x v="2"/>
    <x v="1877"/>
    <n v="171"/>
  </r>
  <r>
    <x v="2768"/>
    <x v="2453"/>
    <x v="1738"/>
    <x v="5"/>
    <x v="44"/>
    <x v="1357"/>
    <x v="0"/>
    <n v="425199835"/>
    <x v="0"/>
    <x v="113"/>
    <x v="1878"/>
    <n v="55"/>
  </r>
  <r>
    <x v="2769"/>
    <x v="2454"/>
    <x v="1738"/>
    <x v="5"/>
    <x v="39"/>
    <x v="826"/>
    <x v="0"/>
    <n v="425196747"/>
    <x v="0"/>
    <x v="3"/>
    <x v="1879"/>
    <n v="148"/>
  </r>
  <r>
    <x v="2770"/>
    <x v="2455"/>
    <x v="1738"/>
    <x v="5"/>
    <x v="40"/>
    <x v="554"/>
    <x v="0"/>
    <s v="042519499X"/>
    <x v="0"/>
    <x v="15"/>
    <x v="1713"/>
    <n v="84"/>
  </r>
  <r>
    <x v="2771"/>
    <x v="2456"/>
    <x v="1738"/>
    <x v="1"/>
    <x v="62"/>
    <x v="279"/>
    <x v="2"/>
    <n v="449221393"/>
    <x v="0"/>
    <x v="69"/>
    <x v="163"/>
    <n v="102"/>
  </r>
  <r>
    <x v="2772"/>
    <x v="2457"/>
    <x v="1738"/>
    <x v="1"/>
    <x v="91"/>
    <x v="510"/>
    <x v="1"/>
    <n v="515125601"/>
    <x v="0"/>
    <x v="363"/>
    <x v="1880"/>
    <n v="85"/>
  </r>
  <r>
    <x v="2773"/>
    <x v="2458"/>
    <x v="1738"/>
    <x v="1"/>
    <x v="101"/>
    <x v="668"/>
    <x v="0"/>
    <n v="425202887"/>
    <x v="0"/>
    <x v="28"/>
    <x v="1881"/>
    <n v="117"/>
  </r>
  <r>
    <x v="2774"/>
    <x v="2459"/>
    <x v="1738"/>
    <x v="1"/>
    <x v="45"/>
    <x v="1474"/>
    <x v="0"/>
    <n v="425207188"/>
    <x v="0"/>
    <x v="69"/>
    <x v="1882"/>
    <n v="123"/>
  </r>
  <r>
    <x v="2775"/>
    <x v="2460"/>
    <x v="1738"/>
    <x v="1"/>
    <x v="18"/>
    <x v="360"/>
    <x v="0"/>
    <n v="425197050"/>
    <x v="1"/>
    <x v="113"/>
    <x v="167"/>
    <n v="3"/>
  </r>
  <r>
    <x v="2776"/>
    <x v="2461"/>
    <x v="1738"/>
    <x v="15"/>
    <x v="113"/>
    <x v="772"/>
    <x v="0"/>
    <n v="425198006"/>
    <x v="0"/>
    <x v="28"/>
    <x v="1883"/>
    <n v="123"/>
  </r>
  <r>
    <x v="2777"/>
    <x v="2447"/>
    <x v="1738"/>
    <x v="6"/>
    <x v="26"/>
    <x v="529"/>
    <x v="0"/>
    <n v="671428195"/>
    <x v="0"/>
    <x v="140"/>
    <x v="476"/>
    <n v="0"/>
  </r>
  <r>
    <x v="2778"/>
    <x v="2462"/>
    <x v="1738"/>
    <x v="3"/>
    <x v="59"/>
    <x v="274"/>
    <x v="1"/>
    <n v="718132386"/>
    <x v="0"/>
    <x v="28"/>
    <x v="1884"/>
    <n v="117"/>
  </r>
  <r>
    <x v="2779"/>
    <x v="2463"/>
    <x v="1738"/>
    <x v="10"/>
    <x v="57"/>
    <x v="1475"/>
    <x v="0"/>
    <n v="425203549"/>
    <x v="0"/>
    <x v="15"/>
    <x v="1885"/>
    <n v="132"/>
  </r>
  <r>
    <x v="2780"/>
    <x v="2464"/>
    <x v="1739"/>
    <x v="9"/>
    <x v="77"/>
    <x v="541"/>
    <x v="1"/>
    <n v="449220494"/>
    <x v="0"/>
    <x v="294"/>
    <x v="245"/>
    <n v="3"/>
  </r>
  <r>
    <x v="2781"/>
    <x v="2465"/>
    <x v="1738"/>
    <x v="4"/>
    <x v="79"/>
    <x v="434"/>
    <x v="2"/>
    <n v="399143068"/>
    <x v="0"/>
    <x v="404"/>
    <x v="1054"/>
    <n v="0"/>
  </r>
  <r>
    <x v="2782"/>
    <x v="2466"/>
    <x v="1738"/>
    <x v="5"/>
    <x v="113"/>
    <x v="456"/>
    <x v="1"/>
    <n v="515125512"/>
    <x v="0"/>
    <x v="179"/>
    <x v="145"/>
    <n v="4"/>
  </r>
  <r>
    <x v="2783"/>
    <x v="2467"/>
    <x v="1740"/>
    <x v="9"/>
    <x v="78"/>
    <x v="1476"/>
    <x v="0"/>
    <n v="399244913"/>
    <x v="0"/>
    <x v="87"/>
    <x v="1886"/>
    <n v="206"/>
  </r>
  <r>
    <x v="2784"/>
    <x v="2468"/>
    <x v="1741"/>
    <x v="1"/>
    <x v="16"/>
    <x v="603"/>
    <x v="0"/>
    <n v="1592402038"/>
    <x v="0"/>
    <x v="323"/>
    <x v="1887"/>
    <n v="4007"/>
  </r>
  <r>
    <x v="2785"/>
    <x v="2469"/>
    <x v="1741"/>
    <x v="5"/>
    <x v="156"/>
    <x v="535"/>
    <x v="2"/>
    <n v="1861979339"/>
    <x v="0"/>
    <x v="234"/>
    <x v="1446"/>
    <n v="30"/>
  </r>
  <r>
    <x v="2786"/>
    <x v="2470"/>
    <x v="1742"/>
    <x v="5"/>
    <x v="103"/>
    <x v="496"/>
    <x v="1"/>
    <n v="778801462"/>
    <x v="0"/>
    <x v="724"/>
    <x v="253"/>
    <n v="15"/>
  </r>
  <r>
    <x v="2787"/>
    <x v="2471"/>
    <x v="1743"/>
    <x v="5"/>
    <x v="80"/>
    <x v="146"/>
    <x v="2"/>
    <n v="393325172"/>
    <x v="1"/>
    <x v="514"/>
    <x v="1131"/>
    <n v="93"/>
  </r>
  <r>
    <x v="2788"/>
    <x v="2472"/>
    <x v="1744"/>
    <x v="5"/>
    <x v="62"/>
    <x v="862"/>
    <x v="0"/>
    <n v="393325539"/>
    <x v="0"/>
    <x v="253"/>
    <x v="1888"/>
    <n v="11"/>
  </r>
  <r>
    <x v="2789"/>
    <x v="2473"/>
    <x v="1745"/>
    <x v="5"/>
    <x v="127"/>
    <x v="878"/>
    <x v="1"/>
    <n v="786177837"/>
    <x v="0"/>
    <x v="653"/>
    <x v="1889"/>
    <n v="78"/>
  </r>
  <r>
    <x v="2790"/>
    <x v="2474"/>
    <x v="1746"/>
    <x v="5"/>
    <x v="87"/>
    <x v="843"/>
    <x v="2"/>
    <n v="60584084"/>
    <x v="0"/>
    <x v="318"/>
    <x v="1890"/>
    <n v="31"/>
  </r>
  <r>
    <x v="2791"/>
    <x v="2475"/>
    <x v="1747"/>
    <x v="11"/>
    <x v="70"/>
    <x v="40"/>
    <x v="1"/>
    <n v="415936845"/>
    <x v="0"/>
    <x v="322"/>
    <x v="338"/>
    <n v="0"/>
  </r>
  <r>
    <x v="2792"/>
    <x v="2476"/>
    <x v="1748"/>
    <x v="5"/>
    <x v="66"/>
    <x v="479"/>
    <x v="1"/>
    <n v="1582432902"/>
    <x v="0"/>
    <x v="56"/>
    <x v="1891"/>
    <n v="90"/>
  </r>
  <r>
    <x v="2793"/>
    <x v="2477"/>
    <x v="1749"/>
    <x v="11"/>
    <x v="16"/>
    <x v="235"/>
    <x v="1"/>
    <n v="385337639"/>
    <x v="0"/>
    <x v="18"/>
    <x v="1892"/>
    <n v="1534"/>
  </r>
  <r>
    <x v="2794"/>
    <x v="2478"/>
    <x v="1676"/>
    <x v="11"/>
    <x v="33"/>
    <x v="1477"/>
    <x v="2"/>
    <n v="1841492051"/>
    <x v="0"/>
    <x v="38"/>
    <x v="1893"/>
    <n v="808"/>
  </r>
  <r>
    <x v="2795"/>
    <x v="2479"/>
    <x v="1750"/>
    <x v="5"/>
    <x v="49"/>
    <x v="1478"/>
    <x v="1"/>
    <n v="312861877"/>
    <x v="0"/>
    <x v="58"/>
    <x v="1894"/>
    <n v="3038"/>
  </r>
  <r>
    <x v="2796"/>
    <x v="2480"/>
    <x v="1610"/>
    <x v="11"/>
    <x v="125"/>
    <x v="946"/>
    <x v="0"/>
    <n v="752224417"/>
    <x v="0"/>
    <x v="46"/>
    <x v="1895"/>
    <n v="2289"/>
  </r>
  <r>
    <x v="2797"/>
    <x v="2481"/>
    <x v="1751"/>
    <x v="5"/>
    <x v="76"/>
    <x v="1152"/>
    <x v="1"/>
    <n v="786712341"/>
    <x v="0"/>
    <x v="2"/>
    <x v="394"/>
    <n v="7"/>
  </r>
  <r>
    <x v="2798"/>
    <x v="2482"/>
    <x v="1752"/>
    <x v="5"/>
    <x v="17"/>
    <x v="1479"/>
    <x v="2"/>
    <n v="142002720"/>
    <x v="0"/>
    <x v="26"/>
    <x v="6"/>
    <n v="4"/>
  </r>
  <r>
    <x v="2799"/>
    <x v="2483"/>
    <x v="1753"/>
    <x v="11"/>
    <x v="106"/>
    <x v="148"/>
    <x v="0"/>
    <n v="8497643658"/>
    <x v="0"/>
    <x v="51"/>
    <x v="241"/>
    <n v="4"/>
  </r>
  <r>
    <x v="2800"/>
    <x v="2484"/>
    <x v="799"/>
    <x v="9"/>
    <x v="1"/>
    <x v="1152"/>
    <x v="2"/>
    <n v="681319216"/>
    <x v="0"/>
    <x v="725"/>
    <x v="271"/>
    <n v="6"/>
  </r>
  <r>
    <x v="2801"/>
    <x v="2485"/>
    <x v="109"/>
    <x v="5"/>
    <x v="116"/>
    <x v="1480"/>
    <x v="2"/>
    <n v="553383531"/>
    <x v="0"/>
    <x v="113"/>
    <x v="1896"/>
    <n v="262"/>
  </r>
  <r>
    <x v="2802"/>
    <x v="2486"/>
    <x v="1754"/>
    <x v="5"/>
    <x v="9"/>
    <x v="1057"/>
    <x v="2"/>
    <n v="684845776"/>
    <x v="0"/>
    <x v="46"/>
    <x v="1897"/>
    <n v="382"/>
  </r>
  <r>
    <x v="2803"/>
    <x v="2487"/>
    <x v="1755"/>
    <x v="11"/>
    <x v="143"/>
    <x v="1480"/>
    <x v="0"/>
    <n v="721601944"/>
    <x v="1"/>
    <x v="232"/>
    <x v="84"/>
    <n v="6"/>
  </r>
  <r>
    <x v="2804"/>
    <x v="2488"/>
    <x v="109"/>
    <x v="11"/>
    <x v="101"/>
    <x v="1058"/>
    <x v="1"/>
    <s v="055337933X"/>
    <x v="1"/>
    <x v="401"/>
    <x v="1898"/>
    <n v="1122"/>
  </r>
  <r>
    <x v="2805"/>
    <x v="141"/>
    <x v="109"/>
    <x v="11"/>
    <x v="38"/>
    <x v="1049"/>
    <x v="0"/>
    <n v="1842430351"/>
    <x v="0"/>
    <x v="348"/>
    <x v="1899"/>
    <n v="2662"/>
  </r>
  <r>
    <x v="2806"/>
    <x v="2489"/>
    <x v="1756"/>
    <x v="5"/>
    <x v="6"/>
    <x v="1476"/>
    <x v="1"/>
    <n v="1740597710"/>
    <x v="0"/>
    <x v="726"/>
    <x v="241"/>
    <n v="1"/>
  </r>
  <r>
    <x v="2807"/>
    <x v="2490"/>
    <x v="3"/>
    <x v="11"/>
    <x v="10"/>
    <x v="1481"/>
    <x v="2"/>
    <n v="345418905"/>
    <x v="0"/>
    <x v="26"/>
    <x v="1900"/>
    <n v="2036"/>
  </r>
  <r>
    <x v="2808"/>
    <x v="2491"/>
    <x v="3"/>
    <x v="11"/>
    <x v="56"/>
    <x v="441"/>
    <x v="1"/>
    <n v="330491237"/>
    <x v="0"/>
    <x v="621"/>
    <x v="1901"/>
    <n v="1391"/>
  </r>
  <r>
    <x v="2809"/>
    <x v="2492"/>
    <x v="1757"/>
    <x v="5"/>
    <x v="9"/>
    <x v="1482"/>
    <x v="1"/>
    <n v="739332074"/>
    <x v="0"/>
    <x v="162"/>
    <x v="692"/>
    <n v="95"/>
  </r>
  <r>
    <x v="2810"/>
    <x v="2493"/>
    <x v="1758"/>
    <x v="11"/>
    <x v="30"/>
    <x v="920"/>
    <x v="1"/>
    <n v="2290053651"/>
    <x v="3"/>
    <x v="458"/>
    <x v="1902"/>
    <n v="146"/>
  </r>
  <r>
    <x v="2811"/>
    <x v="2494"/>
    <x v="3"/>
    <x v="11"/>
    <x v="112"/>
    <x v="1270"/>
    <x v="0"/>
    <n v="517119129"/>
    <x v="0"/>
    <x v="56"/>
    <x v="1903"/>
    <n v="18"/>
  </r>
  <r>
    <x v="2812"/>
    <x v="2495"/>
    <x v="3"/>
    <x v="5"/>
    <x v="9"/>
    <x v="1345"/>
    <x v="1"/>
    <n v="330491199"/>
    <x v="0"/>
    <x v="279"/>
    <x v="1904"/>
    <n v="295"/>
  </r>
  <r>
    <x v="2813"/>
    <x v="2496"/>
    <x v="3"/>
    <x v="5"/>
    <x v="90"/>
    <x v="505"/>
    <x v="1"/>
    <n v="739410121"/>
    <x v="0"/>
    <x v="727"/>
    <x v="1905"/>
    <n v="78"/>
  </r>
  <r>
    <x v="2814"/>
    <x v="2497"/>
    <x v="3"/>
    <x v="5"/>
    <x v="127"/>
    <x v="787"/>
    <x v="0"/>
    <n v="517599244"/>
    <x v="0"/>
    <x v="146"/>
    <x v="451"/>
    <n v="19"/>
  </r>
  <r>
    <x v="2815"/>
    <x v="2498"/>
    <x v="1759"/>
    <x v="5"/>
    <x v="10"/>
    <x v="1483"/>
    <x v="1"/>
    <n v="2864603497"/>
    <x v="3"/>
    <x v="694"/>
    <x v="1906"/>
    <n v="71"/>
  </r>
  <r>
    <x v="2816"/>
    <x v="2499"/>
    <x v="1760"/>
    <x v="5"/>
    <x v="104"/>
    <x v="473"/>
    <x v="0"/>
    <n v="385517211"/>
    <x v="0"/>
    <x v="179"/>
    <x v="1907"/>
    <n v="88"/>
  </r>
  <r>
    <x v="2817"/>
    <x v="2500"/>
    <x v="1761"/>
    <x v="5"/>
    <x v="125"/>
    <x v="665"/>
    <x v="1"/>
    <n v="1594865671"/>
    <x v="0"/>
    <x v="164"/>
    <x v="1908"/>
    <n v="432"/>
  </r>
  <r>
    <x v="2818"/>
    <x v="2501"/>
    <x v="1760"/>
    <x v="5"/>
    <x v="45"/>
    <x v="397"/>
    <x v="1"/>
    <n v="140260897"/>
    <x v="1"/>
    <x v="46"/>
    <x v="1909"/>
    <n v="88"/>
  </r>
  <r>
    <x v="2819"/>
    <x v="2502"/>
    <x v="1760"/>
    <x v="5"/>
    <x v="10"/>
    <x v="1484"/>
    <x v="2"/>
    <n v="375708766"/>
    <x v="0"/>
    <x v="300"/>
    <x v="1910"/>
    <n v="414"/>
  </r>
  <r>
    <x v="2820"/>
    <x v="2503"/>
    <x v="1760"/>
    <x v="5"/>
    <x v="61"/>
    <x v="1011"/>
    <x v="1"/>
    <s v="037572706X"/>
    <x v="0"/>
    <x v="122"/>
    <x v="1911"/>
    <n v="298"/>
  </r>
  <r>
    <x v="2821"/>
    <x v="2504"/>
    <x v="1760"/>
    <x v="11"/>
    <x v="13"/>
    <x v="1485"/>
    <x v="1"/>
    <n v="375708731"/>
    <x v="0"/>
    <x v="306"/>
    <x v="1912"/>
    <n v="480"/>
  </r>
  <r>
    <x v="2822"/>
    <x v="2505"/>
    <x v="1762"/>
    <x v="11"/>
    <x v="101"/>
    <x v="958"/>
    <x v="0"/>
    <n v="375758739"/>
    <x v="0"/>
    <x v="328"/>
    <x v="1913"/>
    <n v="931"/>
  </r>
  <r>
    <x v="2823"/>
    <x v="2506"/>
    <x v="1762"/>
    <x v="5"/>
    <x v="101"/>
    <x v="1140"/>
    <x v="1"/>
    <n v="965193772"/>
    <x v="0"/>
    <x v="16"/>
    <x v="352"/>
    <n v="2"/>
  </r>
  <r>
    <x v="2824"/>
    <x v="2507"/>
    <x v="1763"/>
    <x v="5"/>
    <x v="34"/>
    <x v="1086"/>
    <x v="0"/>
    <s v="068485256X"/>
    <x v="0"/>
    <x v="97"/>
    <x v="1914"/>
    <n v="434"/>
  </r>
  <r>
    <x v="2825"/>
    <x v="2508"/>
    <x v="1764"/>
    <x v="11"/>
    <x v="100"/>
    <x v="108"/>
    <x v="1"/>
    <n v="373692285"/>
    <x v="0"/>
    <x v="339"/>
    <x v="1146"/>
    <n v="4"/>
  </r>
  <r>
    <x v="2826"/>
    <x v="2509"/>
    <x v="1765"/>
    <x v="5"/>
    <x v="45"/>
    <x v="245"/>
    <x v="0"/>
    <n v="312936915"/>
    <x v="0"/>
    <x v="183"/>
    <x v="1915"/>
    <n v="260"/>
  </r>
  <r>
    <x v="2827"/>
    <x v="2510"/>
    <x v="1763"/>
    <x v="11"/>
    <x v="34"/>
    <x v="1486"/>
    <x v="1"/>
    <n v="571178561"/>
    <x v="0"/>
    <x v="728"/>
    <x v="1754"/>
    <n v="13"/>
  </r>
  <r>
    <x v="2828"/>
    <x v="2511"/>
    <x v="1766"/>
    <x v="5"/>
    <x v="15"/>
    <x v="21"/>
    <x v="1"/>
    <n v="1844080080"/>
    <x v="4"/>
    <x v="65"/>
    <x v="1916"/>
    <n v="74"/>
  </r>
  <r>
    <x v="2829"/>
    <x v="2512"/>
    <x v="1767"/>
    <x v="11"/>
    <x v="81"/>
    <x v="1029"/>
    <x v="1"/>
    <n v="688172377"/>
    <x v="0"/>
    <x v="65"/>
    <x v="1917"/>
    <n v="692"/>
  </r>
  <r>
    <x v="2830"/>
    <x v="2513"/>
    <x v="1768"/>
    <x v="5"/>
    <x v="104"/>
    <x v="1467"/>
    <x v="0"/>
    <n v="1844082520"/>
    <x v="1"/>
    <x v="65"/>
    <x v="1918"/>
    <n v="26"/>
  </r>
  <r>
    <x v="2831"/>
    <x v="2512"/>
    <x v="1769"/>
    <x v="11"/>
    <x v="81"/>
    <x v="1487"/>
    <x v="0"/>
    <n v="1860497586"/>
    <x v="4"/>
    <x v="37"/>
    <x v="205"/>
    <n v="35"/>
  </r>
  <r>
    <x v="2832"/>
    <x v="2514"/>
    <x v="1769"/>
    <x v="11"/>
    <x v="15"/>
    <x v="82"/>
    <x v="2"/>
    <n v="3764501383"/>
    <x v="6"/>
    <x v="524"/>
    <x v="338"/>
    <n v="1"/>
  </r>
  <r>
    <x v="2833"/>
    <x v="2515"/>
    <x v="1767"/>
    <x v="5"/>
    <x v="81"/>
    <x v="1488"/>
    <x v="0"/>
    <n v="3453212614"/>
    <x v="6"/>
    <x v="634"/>
    <x v="86"/>
    <n v="0"/>
  </r>
  <r>
    <x v="2834"/>
    <x v="2516"/>
    <x v="1770"/>
    <x v="11"/>
    <x v="15"/>
    <x v="418"/>
    <x v="1"/>
    <n v="2226135510"/>
    <x v="3"/>
    <x v="28"/>
    <x v="227"/>
    <n v="0"/>
  </r>
  <r>
    <x v="2835"/>
    <x v="2517"/>
    <x v="1771"/>
    <x v="5"/>
    <x v="101"/>
    <x v="679"/>
    <x v="2"/>
    <n v="3423203668"/>
    <x v="6"/>
    <x v="729"/>
    <x v="1380"/>
    <n v="11"/>
  </r>
  <r>
    <x v="2836"/>
    <x v="2518"/>
    <x v="1772"/>
    <x v="5"/>
    <x v="15"/>
    <x v="267"/>
    <x v="0"/>
    <n v="582435676"/>
    <x v="0"/>
    <x v="161"/>
    <x v="223"/>
    <n v="9"/>
  </r>
  <r>
    <x v="2837"/>
    <x v="2519"/>
    <x v="1773"/>
    <x v="11"/>
    <x v="155"/>
    <x v="400"/>
    <x v="1"/>
    <n v="91881803"/>
    <x v="0"/>
    <x v="175"/>
    <x v="559"/>
    <n v="11"/>
  </r>
  <r>
    <x v="2838"/>
    <x v="2520"/>
    <x v="1774"/>
    <x v="11"/>
    <x v="83"/>
    <x v="1258"/>
    <x v="1"/>
    <n v="140258426"/>
    <x v="0"/>
    <x v="14"/>
    <x v="1919"/>
    <n v="28"/>
  </r>
  <r>
    <x v="2839"/>
    <x v="2521"/>
    <x v="1774"/>
    <x v="5"/>
    <x v="91"/>
    <x v="390"/>
    <x v="0"/>
    <n v="3442449316"/>
    <x v="6"/>
    <x v="335"/>
    <x v="104"/>
    <n v="3"/>
  </r>
  <r>
    <x v="2840"/>
    <x v="2522"/>
    <x v="1775"/>
    <x v="11"/>
    <x v="72"/>
    <x v="108"/>
    <x v="0"/>
    <n v="307264556"/>
    <x v="0"/>
    <x v="35"/>
    <x v="1920"/>
    <n v="4423"/>
  </r>
  <r>
    <x v="2841"/>
    <x v="2523"/>
    <x v="1776"/>
    <x v="11"/>
    <x v="101"/>
    <x v="1359"/>
    <x v="1"/>
    <n v="345487427"/>
    <x v="0"/>
    <x v="92"/>
    <x v="221"/>
    <n v="53"/>
  </r>
  <r>
    <x v="2842"/>
    <x v="2524"/>
    <x v="1777"/>
    <x v="11"/>
    <x v="113"/>
    <x v="751"/>
    <x v="2"/>
    <n v="789488779"/>
    <x v="0"/>
    <x v="706"/>
    <x v="45"/>
    <n v="2"/>
  </r>
  <r>
    <x v="2843"/>
    <x v="2525"/>
    <x v="1778"/>
    <x v="5"/>
    <x v="37"/>
    <x v="1489"/>
    <x v="2"/>
    <n v="60245603"/>
    <x v="1"/>
    <x v="342"/>
    <x v="1921"/>
    <n v="498"/>
  </r>
  <r>
    <x v="2844"/>
    <x v="2526"/>
    <x v="1779"/>
    <x v="11"/>
    <x v="70"/>
    <x v="853"/>
    <x v="2"/>
    <n v="789479311"/>
    <x v="0"/>
    <x v="696"/>
    <x v="45"/>
    <n v="5"/>
  </r>
  <r>
    <x v="2845"/>
    <x v="2527"/>
    <x v="1780"/>
    <x v="5"/>
    <x v="33"/>
    <x v="242"/>
    <x v="0"/>
    <n v="807588970"/>
    <x v="0"/>
    <x v="246"/>
    <x v="444"/>
    <n v="4"/>
  </r>
  <r>
    <x v="2846"/>
    <x v="2528"/>
    <x v="1781"/>
    <x v="11"/>
    <x v="42"/>
    <x v="1490"/>
    <x v="0"/>
    <n v="786818727"/>
    <x v="0"/>
    <x v="653"/>
    <x v="479"/>
    <n v="7"/>
  </r>
  <r>
    <x v="2847"/>
    <x v="2529"/>
    <x v="1782"/>
    <x v="5"/>
    <x v="11"/>
    <x v="1491"/>
    <x v="0"/>
    <n v="61131520"/>
    <x v="0"/>
    <x v="2"/>
    <x v="1922"/>
    <n v="480"/>
  </r>
  <r>
    <x v="2848"/>
    <x v="2530"/>
    <x v="1783"/>
    <x v="11"/>
    <x v="48"/>
    <x v="1062"/>
    <x v="1"/>
    <n v="3426777177"/>
    <x v="6"/>
    <x v="258"/>
    <x v="147"/>
    <n v="4"/>
  </r>
  <r>
    <x v="2849"/>
    <x v="2531"/>
    <x v="1784"/>
    <x v="11"/>
    <x v="81"/>
    <x v="416"/>
    <x v="2"/>
    <n v="439401879"/>
    <x v="0"/>
    <x v="44"/>
    <x v="1923"/>
    <n v="205"/>
  </r>
  <r>
    <x v="2850"/>
    <x v="2532"/>
    <x v="1785"/>
    <x v="5"/>
    <x v="98"/>
    <x v="1492"/>
    <x v="2"/>
    <n v="8439710097"/>
    <x v="2"/>
    <x v="188"/>
    <x v="399"/>
    <n v="1"/>
  </r>
  <r>
    <x v="2851"/>
    <x v="2533"/>
    <x v="1786"/>
    <x v="5"/>
    <x v="81"/>
    <x v="314"/>
    <x v="2"/>
    <n v="486280233"/>
    <x v="0"/>
    <x v="146"/>
    <x v="290"/>
    <n v="19"/>
  </r>
  <r>
    <x v="2852"/>
    <x v="2534"/>
    <x v="1787"/>
    <x v="11"/>
    <x v="77"/>
    <x v="639"/>
    <x v="2"/>
    <n v="393315088"/>
    <x v="1"/>
    <x v="28"/>
    <x v="1924"/>
    <n v="280"/>
  </r>
  <r>
    <x v="2853"/>
    <x v="2535"/>
    <x v="1788"/>
    <x v="5"/>
    <x v="33"/>
    <x v="1493"/>
    <x v="1"/>
    <n v="141182601"/>
    <x v="0"/>
    <x v="326"/>
    <x v="1925"/>
    <n v="497"/>
  </r>
  <r>
    <x v="2854"/>
    <x v="2535"/>
    <x v="1787"/>
    <x v="11"/>
    <x v="33"/>
    <x v="939"/>
    <x v="0"/>
    <s v="014027409X"/>
    <x v="4"/>
    <x v="47"/>
    <x v="1926"/>
    <n v="115"/>
  </r>
  <r>
    <x v="2855"/>
    <x v="2535"/>
    <x v="1787"/>
    <x v="5"/>
    <x v="33"/>
    <x v="1494"/>
    <x v="1"/>
    <n v="345026241"/>
    <x v="0"/>
    <x v="89"/>
    <x v="1069"/>
    <n v="69"/>
  </r>
  <r>
    <x v="2856"/>
    <x v="2536"/>
    <x v="1787"/>
    <x v="11"/>
    <x v="33"/>
    <x v="702"/>
    <x v="2"/>
    <s v="345316413X"/>
    <x v="6"/>
    <x v="676"/>
    <x v="60"/>
    <n v="5"/>
  </r>
  <r>
    <x v="2857"/>
    <x v="2537"/>
    <x v="1787"/>
    <x v="11"/>
    <x v="44"/>
    <x v="1036"/>
    <x v="2"/>
    <n v="413735907"/>
    <x v="0"/>
    <x v="730"/>
    <x v="241"/>
    <n v="2"/>
  </r>
  <r>
    <x v="2858"/>
    <x v="2538"/>
    <x v="1787"/>
    <x v="5"/>
    <x v="44"/>
    <x v="226"/>
    <x v="1"/>
    <n v="786706317"/>
    <x v="0"/>
    <x v="26"/>
    <x v="1927"/>
    <n v="50"/>
  </r>
  <r>
    <x v="2859"/>
    <x v="2539"/>
    <x v="1787"/>
    <x v="11"/>
    <x v="98"/>
    <x v="491"/>
    <x v="0"/>
    <n v="393316025"/>
    <x v="0"/>
    <x v="68"/>
    <x v="1928"/>
    <n v="38"/>
  </r>
  <r>
    <x v="2860"/>
    <x v="2540"/>
    <x v="1787"/>
    <x v="5"/>
    <x v="37"/>
    <x v="374"/>
    <x v="2"/>
    <n v="99468646"/>
    <x v="0"/>
    <x v="731"/>
    <x v="1929"/>
    <n v="146"/>
  </r>
  <r>
    <x v="2861"/>
    <x v="2541"/>
    <x v="1789"/>
    <x v="5"/>
    <x v="84"/>
    <x v="536"/>
    <x v="2"/>
    <n v="552999458"/>
    <x v="0"/>
    <x v="121"/>
    <x v="1930"/>
    <n v="352"/>
  </r>
  <r>
    <x v="2862"/>
    <x v="2542"/>
    <x v="1789"/>
    <x v="5"/>
    <x v="70"/>
    <x v="945"/>
    <x v="2"/>
    <n v="552999954"/>
    <x v="0"/>
    <x v="410"/>
    <x v="1931"/>
    <n v="196"/>
  </r>
  <r>
    <x v="2863"/>
    <x v="2543"/>
    <x v="1789"/>
    <x v="5"/>
    <x v="95"/>
    <x v="264"/>
    <x v="1"/>
    <n v="552771236"/>
    <x v="0"/>
    <x v="106"/>
    <x v="1932"/>
    <n v="199"/>
  </r>
  <r>
    <x v="2864"/>
    <x v="2544"/>
    <x v="1789"/>
    <x v="5"/>
    <x v="50"/>
    <x v="975"/>
    <x v="1"/>
    <n v="552771848"/>
    <x v="0"/>
    <x v="2"/>
    <x v="1933"/>
    <n v="172"/>
  </r>
  <r>
    <x v="2865"/>
    <x v="2545"/>
    <x v="1789"/>
    <x v="5"/>
    <x v="97"/>
    <x v="1495"/>
    <x v="1"/>
    <s v="055277183X"/>
    <x v="0"/>
    <x v="188"/>
    <x v="1934"/>
    <n v="67"/>
  </r>
  <r>
    <x v="2866"/>
    <x v="2546"/>
    <x v="1790"/>
    <x v="11"/>
    <x v="113"/>
    <x v="1496"/>
    <x v="2"/>
    <n v="805079130"/>
    <x v="0"/>
    <x v="259"/>
    <x v="1935"/>
    <n v="24"/>
  </r>
  <r>
    <x v="2867"/>
    <x v="2547"/>
    <x v="1791"/>
    <x v="11"/>
    <x v="124"/>
    <x v="428"/>
    <x v="1"/>
    <n v="2070513289"/>
    <x v="3"/>
    <x v="54"/>
    <x v="1455"/>
    <n v="19"/>
  </r>
  <r>
    <x v="2868"/>
    <x v="2548"/>
    <x v="1792"/>
    <x v="5"/>
    <x v="24"/>
    <x v="0"/>
    <x v="1"/>
    <n v="743477103"/>
    <x v="0"/>
    <x v="104"/>
    <x v="1936"/>
    <n v="7311"/>
  </r>
  <r>
    <x v="2869"/>
    <x v="2548"/>
    <x v="1443"/>
    <x v="11"/>
    <x v="24"/>
    <x v="647"/>
    <x v="1"/>
    <n v="812035712"/>
    <x v="0"/>
    <x v="26"/>
    <x v="451"/>
    <n v="18"/>
  </r>
  <r>
    <x v="2870"/>
    <x v="2549"/>
    <x v="1793"/>
    <x v="11"/>
    <x v="77"/>
    <x v="1497"/>
    <x v="1"/>
    <n v="446606987"/>
    <x v="0"/>
    <x v="203"/>
    <x v="1550"/>
    <n v="175"/>
  </r>
  <r>
    <x v="2871"/>
    <x v="2550"/>
    <x v="1793"/>
    <x v="11"/>
    <x v="97"/>
    <x v="1369"/>
    <x v="0"/>
    <n v="446607134"/>
    <x v="0"/>
    <x v="147"/>
    <x v="1937"/>
    <n v="691"/>
  </r>
  <r>
    <x v="2872"/>
    <x v="2551"/>
    <x v="1793"/>
    <x v="11"/>
    <x v="44"/>
    <x v="1498"/>
    <x v="0"/>
    <n v="446614890"/>
    <x v="1"/>
    <x v="139"/>
    <x v="1938"/>
    <n v="190"/>
  </r>
  <r>
    <x v="2873"/>
    <x v="2552"/>
    <x v="1793"/>
    <x v="11"/>
    <x v="15"/>
    <x v="1217"/>
    <x v="1"/>
    <n v="446614726"/>
    <x v="0"/>
    <x v="221"/>
    <x v="1939"/>
    <n v="286"/>
  </r>
  <r>
    <x v="2874"/>
    <x v="2553"/>
    <x v="1794"/>
    <x v="5"/>
    <x v="55"/>
    <x v="836"/>
    <x v="0"/>
    <n v="764586025"/>
    <x v="1"/>
    <x v="161"/>
    <x v="348"/>
    <n v="2"/>
  </r>
  <r>
    <x v="2875"/>
    <x v="2554"/>
    <x v="1793"/>
    <x v="5"/>
    <x v="87"/>
    <x v="1498"/>
    <x v="1"/>
    <n v="446608289"/>
    <x v="0"/>
    <x v="234"/>
    <x v="1940"/>
    <n v="152"/>
  </r>
  <r>
    <x v="2876"/>
    <x v="2555"/>
    <x v="1795"/>
    <x v="5"/>
    <x v="56"/>
    <x v="603"/>
    <x v="2"/>
    <n v="60088745"/>
    <x v="0"/>
    <x v="344"/>
    <x v="1941"/>
    <n v="239"/>
  </r>
  <r>
    <x v="2877"/>
    <x v="2556"/>
    <x v="1796"/>
    <x v="5"/>
    <x v="76"/>
    <x v="1383"/>
    <x v="2"/>
    <n v="448439042"/>
    <x v="0"/>
    <x v="174"/>
    <x v="1942"/>
    <n v="86"/>
  </r>
  <r>
    <x v="2878"/>
    <x v="2557"/>
    <x v="1797"/>
    <x v="5"/>
    <x v="38"/>
    <x v="1499"/>
    <x v="2"/>
    <n v="681979852"/>
    <x v="0"/>
    <x v="732"/>
    <x v="90"/>
    <n v="2"/>
  </r>
  <r>
    <x v="2879"/>
    <x v="2558"/>
    <x v="1798"/>
    <x v="5"/>
    <x v="91"/>
    <x v="1309"/>
    <x v="2"/>
    <n v="517209489"/>
    <x v="1"/>
    <x v="51"/>
    <x v="1152"/>
    <n v="14"/>
  </r>
  <r>
    <x v="2880"/>
    <x v="2559"/>
    <x v="1799"/>
    <x v="5"/>
    <x v="104"/>
    <x v="1147"/>
    <x v="2"/>
    <n v="95132414"/>
    <x v="0"/>
    <x v="455"/>
    <x v="647"/>
    <n v="9"/>
  </r>
  <r>
    <x v="2881"/>
    <x v="2560"/>
    <x v="1800"/>
    <x v="22"/>
    <x v="55"/>
    <x v="58"/>
    <x v="2"/>
    <n v="60086211"/>
    <x v="0"/>
    <x v="28"/>
    <x v="45"/>
    <n v="1"/>
  </r>
  <r>
    <x v="2882"/>
    <x v="2561"/>
    <x v="1801"/>
    <x v="6"/>
    <x v="168"/>
    <x v="1500"/>
    <x v="0"/>
    <n v="1569716684"/>
    <x v="0"/>
    <x v="78"/>
    <x v="464"/>
    <n v="2"/>
  </r>
  <r>
    <x v="2883"/>
    <x v="2562"/>
    <x v="1800"/>
    <x v="20"/>
    <x v="83"/>
    <x v="1388"/>
    <x v="0"/>
    <n v="60086203"/>
    <x v="0"/>
    <x v="28"/>
    <x v="270"/>
    <n v="2"/>
  </r>
  <r>
    <x v="2884"/>
    <x v="2563"/>
    <x v="1802"/>
    <x v="22"/>
    <x v="169"/>
    <x v="347"/>
    <x v="1"/>
    <n v="345251679"/>
    <x v="0"/>
    <x v="210"/>
    <x v="464"/>
    <n v="2"/>
  </r>
  <r>
    <x v="2885"/>
    <x v="2564"/>
    <x v="1802"/>
    <x v="11"/>
    <x v="89"/>
    <x v="228"/>
    <x v="1"/>
    <n v="345251229"/>
    <x v="0"/>
    <x v="395"/>
    <x v="80"/>
    <n v="1"/>
  </r>
  <r>
    <x v="2886"/>
    <x v="2565"/>
    <x v="1801"/>
    <x v="20"/>
    <x v="156"/>
    <x v="1501"/>
    <x v="2"/>
    <s v="184023380X"/>
    <x v="0"/>
    <x v="52"/>
    <x v="227"/>
    <n v="1"/>
  </r>
  <r>
    <x v="2887"/>
    <x v="2566"/>
    <x v="1803"/>
    <x v="20"/>
    <x v="71"/>
    <x v="586"/>
    <x v="0"/>
    <n v="891901639"/>
    <x v="0"/>
    <x v="512"/>
    <x v="1943"/>
    <n v="8"/>
  </r>
  <r>
    <x v="2888"/>
    <x v="2567"/>
    <x v="1804"/>
    <x v="1"/>
    <x v="59"/>
    <x v="1502"/>
    <x v="0"/>
    <n v="1594201005"/>
    <x v="1"/>
    <x v="462"/>
    <x v="1648"/>
    <n v="148"/>
  </r>
  <r>
    <x v="2889"/>
    <x v="2568"/>
    <x v="1805"/>
    <x v="1"/>
    <x v="65"/>
    <x v="633"/>
    <x v="2"/>
    <n v="307346609"/>
    <x v="0"/>
    <x v="348"/>
    <x v="1944"/>
    <n v="20137"/>
  </r>
  <r>
    <x v="2890"/>
    <x v="2569"/>
    <x v="1806"/>
    <x v="13"/>
    <x v="86"/>
    <x v="1383"/>
    <x v="2"/>
    <n v="375759239"/>
    <x v="0"/>
    <x v="51"/>
    <x v="1945"/>
    <n v="4114"/>
  </r>
  <r>
    <x v="2891"/>
    <x v="2570"/>
    <x v="1807"/>
    <x v="12"/>
    <x v="61"/>
    <x v="1034"/>
    <x v="2"/>
    <n v="805076239"/>
    <x v="0"/>
    <x v="359"/>
    <x v="1055"/>
    <n v="39"/>
  </r>
  <r>
    <x v="2892"/>
    <x v="2571"/>
    <x v="1808"/>
    <x v="21"/>
    <x v="100"/>
    <x v="1503"/>
    <x v="0"/>
    <n v="517422867"/>
    <x v="1"/>
    <x v="733"/>
    <x v="65"/>
    <n v="0"/>
  </r>
  <r>
    <x v="2893"/>
    <x v="2572"/>
    <x v="1809"/>
    <x v="6"/>
    <x v="91"/>
    <x v="685"/>
    <x v="2"/>
    <n v="688085873"/>
    <x v="0"/>
    <x v="42"/>
    <x v="932"/>
    <n v="38"/>
  </r>
  <r>
    <x v="2894"/>
    <x v="2573"/>
    <x v="1810"/>
    <x v="10"/>
    <x v="81"/>
    <x v="1504"/>
    <x v="2"/>
    <n v="517052253"/>
    <x v="0"/>
    <x v="210"/>
    <x v="834"/>
    <n v="1"/>
  </r>
  <r>
    <x v="2895"/>
    <x v="2574"/>
    <x v="1810"/>
    <x v="10"/>
    <x v="94"/>
    <x v="480"/>
    <x v="1"/>
    <n v="486215318"/>
    <x v="0"/>
    <x v="2"/>
    <x v="323"/>
    <n v="4"/>
  </r>
  <r>
    <x v="2896"/>
    <x v="2575"/>
    <x v="1810"/>
    <x v="9"/>
    <x v="98"/>
    <x v="252"/>
    <x v="0"/>
    <n v="439574277"/>
    <x v="0"/>
    <x v="30"/>
    <x v="1541"/>
    <n v="20"/>
  </r>
  <r>
    <x v="2897"/>
    <x v="2576"/>
    <x v="1811"/>
    <x v="9"/>
    <x v="80"/>
    <x v="949"/>
    <x v="0"/>
    <n v="451528018"/>
    <x v="0"/>
    <x v="13"/>
    <x v="1946"/>
    <n v="4441"/>
  </r>
  <r>
    <x v="2898"/>
    <x v="2576"/>
    <x v="1812"/>
    <x v="9"/>
    <x v="80"/>
    <x v="1505"/>
    <x v="2"/>
    <n v="9626343346"/>
    <x v="0"/>
    <x v="225"/>
    <x v="910"/>
    <n v="20"/>
  </r>
  <r>
    <x v="2899"/>
    <x v="2577"/>
    <x v="1813"/>
    <x v="9"/>
    <x v="80"/>
    <x v="1196"/>
    <x v="2"/>
    <n v="763630640"/>
    <x v="0"/>
    <x v="113"/>
    <x v="60"/>
    <n v="6"/>
  </r>
  <r>
    <x v="2900"/>
    <x v="2578"/>
    <x v="1814"/>
    <x v="9"/>
    <x v="165"/>
    <x v="1488"/>
    <x v="1"/>
    <n v="1596792507"/>
    <x v="1"/>
    <x v="734"/>
    <x v="454"/>
    <n v="0"/>
  </r>
  <r>
    <x v="2901"/>
    <x v="2579"/>
    <x v="1815"/>
    <x v="10"/>
    <x v="45"/>
    <x v="292"/>
    <x v="1"/>
    <n v="1401301959"/>
    <x v="0"/>
    <x v="2"/>
    <x v="1947"/>
    <n v="90"/>
  </r>
  <r>
    <x v="2902"/>
    <x v="2580"/>
    <x v="1816"/>
    <x v="9"/>
    <x v="13"/>
    <x v="224"/>
    <x v="2"/>
    <n v="1401301940"/>
    <x v="0"/>
    <x v="66"/>
    <x v="1948"/>
    <n v="49"/>
  </r>
  <r>
    <x v="2903"/>
    <x v="2581"/>
    <x v="1817"/>
    <x v="11"/>
    <x v="24"/>
    <x v="955"/>
    <x v="2"/>
    <n v="141010371"/>
    <x v="0"/>
    <x v="66"/>
    <x v="1949"/>
    <n v="30"/>
  </r>
  <r>
    <x v="2904"/>
    <x v="2582"/>
    <x v="1818"/>
    <x v="11"/>
    <x v="27"/>
    <x v="1506"/>
    <x v="0"/>
    <s v="034049168X"/>
    <x v="0"/>
    <x v="15"/>
    <x v="45"/>
    <n v="0"/>
  </r>
  <r>
    <x v="2905"/>
    <x v="2583"/>
    <x v="1819"/>
    <x v="11"/>
    <x v="9"/>
    <x v="1489"/>
    <x v="1"/>
    <n v="316156280"/>
    <x v="0"/>
    <x v="320"/>
    <x v="1950"/>
    <n v="288"/>
  </r>
  <r>
    <x v="2906"/>
    <x v="2584"/>
    <x v="1819"/>
    <x v="14"/>
    <x v="61"/>
    <x v="804"/>
    <x v="1"/>
    <n v="316016659"/>
    <x v="0"/>
    <x v="113"/>
    <x v="1951"/>
    <n v="344"/>
  </r>
  <r>
    <x v="2907"/>
    <x v="2585"/>
    <x v="1820"/>
    <x v="14"/>
    <x v="45"/>
    <x v="1176"/>
    <x v="2"/>
    <n v="439286069"/>
    <x v="0"/>
    <x v="688"/>
    <x v="1952"/>
    <n v="3871"/>
  </r>
  <r>
    <x v="2908"/>
    <x v="2586"/>
    <x v="1821"/>
    <x v="13"/>
    <x v="44"/>
    <x v="85"/>
    <x v="0"/>
    <n v="142002267"/>
    <x v="0"/>
    <x v="318"/>
    <x v="1953"/>
    <n v="598"/>
  </r>
  <r>
    <x v="2909"/>
    <x v="2587"/>
    <x v="1819"/>
    <x v="7"/>
    <x v="31"/>
    <x v="1155"/>
    <x v="1"/>
    <n v="316905747"/>
    <x v="0"/>
    <x v="30"/>
    <x v="1954"/>
    <n v="573"/>
  </r>
  <r>
    <x v="2910"/>
    <x v="2588"/>
    <x v="1822"/>
    <x v="7"/>
    <x v="10"/>
    <x v="1507"/>
    <x v="2"/>
    <n v="1577780728"/>
    <x v="0"/>
    <x v="219"/>
    <x v="1955"/>
    <n v="263"/>
  </r>
  <r>
    <x v="2911"/>
    <x v="2589"/>
    <x v="1819"/>
    <x v="11"/>
    <x v="103"/>
    <x v="1145"/>
    <x v="0"/>
    <n v="316000957"/>
    <x v="0"/>
    <x v="735"/>
    <x v="1956"/>
    <n v="513"/>
  </r>
  <r>
    <x v="2912"/>
    <x v="2590"/>
    <x v="1823"/>
    <x v="11"/>
    <x v="67"/>
    <x v="383"/>
    <x v="2"/>
    <n v="446695602"/>
    <x v="1"/>
    <x v="2"/>
    <x v="1957"/>
    <n v="32"/>
  </r>
  <r>
    <x v="2913"/>
    <x v="2591"/>
    <x v="1824"/>
    <x v="11"/>
    <x v="113"/>
    <x v="413"/>
    <x v="0"/>
    <n v="1577782089"/>
    <x v="0"/>
    <x v="468"/>
    <x v="1958"/>
    <n v="28"/>
  </r>
  <r>
    <x v="2914"/>
    <x v="2592"/>
    <x v="1825"/>
    <x v="11"/>
    <x v="74"/>
    <x v="587"/>
    <x v="2"/>
    <n v="823016625"/>
    <x v="0"/>
    <x v="32"/>
    <x v="59"/>
    <n v="1"/>
  </r>
  <r>
    <x v="2915"/>
    <x v="2593"/>
    <x v="1826"/>
    <x v="11"/>
    <x v="71"/>
    <x v="694"/>
    <x v="2"/>
    <n v="976249871"/>
    <x v="0"/>
    <x v="309"/>
    <x v="145"/>
    <n v="7"/>
  </r>
  <r>
    <x v="2916"/>
    <x v="2594"/>
    <x v="1827"/>
    <x v="9"/>
    <x v="66"/>
    <x v="878"/>
    <x v="0"/>
    <n v="1588993000"/>
    <x v="0"/>
    <x v="468"/>
    <x v="1146"/>
    <n v="9"/>
  </r>
  <r>
    <x v="2917"/>
    <x v="2595"/>
    <x v="1828"/>
    <x v="11"/>
    <x v="101"/>
    <x v="1508"/>
    <x v="1"/>
    <n v="1583227202"/>
    <x v="0"/>
    <x v="141"/>
    <x v="1959"/>
    <n v="168"/>
  </r>
  <r>
    <x v="2918"/>
    <x v="2596"/>
    <x v="1829"/>
    <x v="9"/>
    <x v="97"/>
    <x v="1509"/>
    <x v="1"/>
    <n v="767916034"/>
    <x v="0"/>
    <x v="140"/>
    <x v="1960"/>
    <n v="744"/>
  </r>
  <r>
    <x v="2919"/>
    <x v="2597"/>
    <x v="1830"/>
    <x v="10"/>
    <x v="96"/>
    <x v="603"/>
    <x v="0"/>
    <n v="806527285"/>
    <x v="0"/>
    <x v="28"/>
    <x v="1961"/>
    <n v="4137"/>
  </r>
  <r>
    <x v="2920"/>
    <x v="1253"/>
    <x v="922"/>
    <x v="10"/>
    <x v="91"/>
    <x v="491"/>
    <x v="1"/>
    <n v="316779237"/>
    <x v="0"/>
    <x v="517"/>
    <x v="1962"/>
    <n v="251"/>
  </r>
  <r>
    <x v="2921"/>
    <x v="2598"/>
    <x v="1831"/>
    <x v="17"/>
    <x v="10"/>
    <x v="1510"/>
    <x v="0"/>
    <n v="1592289444"/>
    <x v="0"/>
    <x v="13"/>
    <x v="1963"/>
    <n v="1713"/>
  </r>
  <r>
    <x v="2922"/>
    <x v="2599"/>
    <x v="1832"/>
    <x v="22"/>
    <x v="67"/>
    <x v="956"/>
    <x v="0"/>
    <n v="451196716"/>
    <x v="0"/>
    <x v="489"/>
    <x v="1964"/>
    <n v="3970"/>
  </r>
  <r>
    <x v="2923"/>
    <x v="2600"/>
    <x v="1833"/>
    <x v="22"/>
    <x v="27"/>
    <x v="842"/>
    <x v="0"/>
    <n v="1586216880"/>
    <x v="0"/>
    <x v="162"/>
    <x v="200"/>
    <n v="13"/>
  </r>
  <r>
    <x v="2924"/>
    <x v="2601"/>
    <x v="1834"/>
    <x v="22"/>
    <x v="20"/>
    <x v="1511"/>
    <x v="1"/>
    <n v="349116024"/>
    <x v="0"/>
    <x v="206"/>
    <x v="1965"/>
    <n v="18"/>
  </r>
  <r>
    <x v="2925"/>
    <x v="2602"/>
    <x v="1834"/>
    <x v="22"/>
    <x v="93"/>
    <x v="682"/>
    <x v="1"/>
    <s v="034911630X"/>
    <x v="0"/>
    <x v="198"/>
    <x v="1531"/>
    <n v="14"/>
  </r>
  <r>
    <x v="2926"/>
    <x v="2603"/>
    <x v="1835"/>
    <x v="22"/>
    <x v="33"/>
    <x v="456"/>
    <x v="2"/>
    <n v="553813536"/>
    <x v="0"/>
    <x v="183"/>
    <x v="1966"/>
    <n v="195"/>
  </r>
  <r>
    <x v="2927"/>
    <x v="2604"/>
    <x v="1835"/>
    <x v="22"/>
    <x v="33"/>
    <x v="1512"/>
    <x v="1"/>
    <n v="385602731"/>
    <x v="0"/>
    <x v="670"/>
    <x v="1967"/>
    <n v="35"/>
  </r>
  <r>
    <x v="2928"/>
    <x v="2605"/>
    <x v="1836"/>
    <x v="22"/>
    <x v="59"/>
    <x v="1418"/>
    <x v="2"/>
    <n v="394705122"/>
    <x v="0"/>
    <x v="26"/>
    <x v="878"/>
    <n v="66"/>
  </r>
  <r>
    <x v="2929"/>
    <x v="2606"/>
    <x v="1837"/>
    <x v="22"/>
    <x v="71"/>
    <x v="1513"/>
    <x v="1"/>
    <n v="1886363064"/>
    <x v="0"/>
    <x v="565"/>
    <x v="476"/>
    <n v="1"/>
  </r>
  <r>
    <x v="2930"/>
    <x v="2607"/>
    <x v="1838"/>
    <x v="22"/>
    <x v="88"/>
    <x v="1514"/>
    <x v="1"/>
    <n v="226348180"/>
    <x v="0"/>
    <x v="620"/>
    <x v="65"/>
    <n v="4"/>
  </r>
  <r>
    <x v="2931"/>
    <x v="2608"/>
    <x v="1839"/>
    <x v="22"/>
    <x v="133"/>
    <x v="249"/>
    <x v="0"/>
    <n v="312182627"/>
    <x v="0"/>
    <x v="688"/>
    <x v="83"/>
    <n v="2"/>
  </r>
  <r>
    <x v="2932"/>
    <x v="2609"/>
    <x v="1840"/>
    <x v="20"/>
    <x v="77"/>
    <x v="1088"/>
    <x v="0"/>
    <n v="8495618877"/>
    <x v="2"/>
    <x v="736"/>
    <x v="1968"/>
    <n v="109"/>
  </r>
  <r>
    <x v="2933"/>
    <x v="2610"/>
    <x v="1841"/>
    <x v="20"/>
    <x v="77"/>
    <x v="401"/>
    <x v="0"/>
    <n v="1415929017"/>
    <x v="0"/>
    <x v="563"/>
    <x v="1919"/>
    <n v="134"/>
  </r>
  <r>
    <x v="2934"/>
    <x v="2611"/>
    <x v="1842"/>
    <x v="12"/>
    <x v="91"/>
    <x v="1418"/>
    <x v="1"/>
    <s v="140004684X"/>
    <x v="0"/>
    <x v="2"/>
    <x v="1969"/>
    <n v="254"/>
  </r>
  <r>
    <x v="2935"/>
    <x v="2612"/>
    <x v="1843"/>
    <x v="17"/>
    <x v="85"/>
    <x v="1190"/>
    <x v="1"/>
    <n v="380794772"/>
    <x v="0"/>
    <x v="59"/>
    <x v="1970"/>
    <n v="333"/>
  </r>
  <r>
    <x v="2936"/>
    <x v="2613"/>
    <x v="1844"/>
    <x v="17"/>
    <x v="27"/>
    <x v="1311"/>
    <x v="0"/>
    <n v="975323113"/>
    <x v="1"/>
    <x v="66"/>
    <x v="448"/>
    <n v="8"/>
  </r>
  <r>
    <x v="2937"/>
    <x v="2614"/>
    <x v="1845"/>
    <x v="6"/>
    <x v="103"/>
    <x v="387"/>
    <x v="0"/>
    <s v="079227363X"/>
    <x v="0"/>
    <x v="428"/>
    <x v="1971"/>
    <n v="32"/>
  </r>
  <r>
    <x v="2938"/>
    <x v="2615"/>
    <x v="1846"/>
    <x v="6"/>
    <x v="8"/>
    <x v="1515"/>
    <x v="0"/>
    <n v="749934425"/>
    <x v="1"/>
    <x v="252"/>
    <x v="311"/>
    <n v="9"/>
  </r>
  <r>
    <x v="2939"/>
    <x v="2616"/>
    <x v="1847"/>
    <x v="12"/>
    <x v="145"/>
    <x v="1516"/>
    <x v="1"/>
    <n v="1584281340"/>
    <x v="0"/>
    <x v="364"/>
    <x v="291"/>
    <n v="0"/>
  </r>
  <r>
    <x v="2940"/>
    <x v="2617"/>
    <x v="1848"/>
    <x v="12"/>
    <x v="13"/>
    <x v="1517"/>
    <x v="2"/>
    <n v="2266082655"/>
    <x v="3"/>
    <x v="737"/>
    <x v="448"/>
    <n v="3"/>
  </r>
  <r>
    <x v="2941"/>
    <x v="2618"/>
    <x v="1849"/>
    <x v="12"/>
    <x v="12"/>
    <x v="513"/>
    <x v="0"/>
    <n v="1842163868"/>
    <x v="0"/>
    <x v="87"/>
    <x v="559"/>
    <n v="1"/>
  </r>
  <r>
    <x v="2942"/>
    <x v="2619"/>
    <x v="1850"/>
    <x v="22"/>
    <x v="13"/>
    <x v="1518"/>
    <x v="1"/>
    <n v="1842161903"/>
    <x v="0"/>
    <x v="730"/>
    <x v="672"/>
    <n v="2"/>
  </r>
  <r>
    <x v="2943"/>
    <x v="1591"/>
    <x v="1851"/>
    <x v="15"/>
    <x v="13"/>
    <x v="1519"/>
    <x v="0"/>
    <n v="393955680"/>
    <x v="0"/>
    <x v="271"/>
    <x v="992"/>
    <n v="12"/>
  </r>
  <r>
    <x v="2944"/>
    <x v="1591"/>
    <x v="1852"/>
    <x v="15"/>
    <x v="13"/>
    <x v="171"/>
    <x v="2"/>
    <n v="393927547"/>
    <x v="1"/>
    <x v="738"/>
    <x v="1972"/>
    <n v="50"/>
  </r>
  <r>
    <x v="2945"/>
    <x v="1591"/>
    <x v="1853"/>
    <x v="15"/>
    <x v="13"/>
    <x v="1520"/>
    <x v="1"/>
    <n v="192807293"/>
    <x v="0"/>
    <x v="508"/>
    <x v="1973"/>
    <n v="75"/>
  </r>
  <r>
    <x v="2946"/>
    <x v="2620"/>
    <x v="1854"/>
    <x v="11"/>
    <x v="17"/>
    <x v="455"/>
    <x v="0"/>
    <n v="231121253"/>
    <x v="0"/>
    <x v="369"/>
    <x v="223"/>
    <n v="6"/>
  </r>
  <r>
    <x v="2947"/>
    <x v="2621"/>
    <x v="1855"/>
    <x v="11"/>
    <x v="143"/>
    <x v="713"/>
    <x v="0"/>
    <n v="486218430"/>
    <x v="0"/>
    <x v="173"/>
    <x v="1518"/>
    <n v="28"/>
  </r>
  <r>
    <x v="2948"/>
    <x v="2622"/>
    <x v="1856"/>
    <x v="11"/>
    <x v="117"/>
    <x v="676"/>
    <x v="1"/>
    <s v="074326407X"/>
    <x v="0"/>
    <x v="344"/>
    <x v="1974"/>
    <n v="42"/>
  </r>
  <r>
    <x v="2949"/>
    <x v="2623"/>
    <x v="1857"/>
    <x v="17"/>
    <x v="84"/>
    <x v="671"/>
    <x v="1"/>
    <n v="486296385"/>
    <x v="1"/>
    <x v="31"/>
    <x v="511"/>
    <n v="0"/>
  </r>
  <r>
    <x v="2950"/>
    <x v="2624"/>
    <x v="1858"/>
    <x v="17"/>
    <x v="45"/>
    <x v="1431"/>
    <x v="1"/>
    <n v="688152023"/>
    <x v="0"/>
    <x v="30"/>
    <x v="1975"/>
    <n v="11"/>
  </r>
  <r>
    <x v="2951"/>
    <x v="2625"/>
    <x v="1859"/>
    <x v="19"/>
    <x v="56"/>
    <x v="116"/>
    <x v="0"/>
    <n v="789460971"/>
    <x v="0"/>
    <x v="112"/>
    <x v="417"/>
    <n v="5"/>
  </r>
  <r>
    <x v="2952"/>
    <x v="2626"/>
    <x v="1860"/>
    <x v="19"/>
    <x v="74"/>
    <x v="602"/>
    <x v="1"/>
    <n v="448435365"/>
    <x v="0"/>
    <x v="32"/>
    <x v="407"/>
    <n v="14"/>
  </r>
  <r>
    <x v="2953"/>
    <x v="2627"/>
    <x v="1861"/>
    <x v="11"/>
    <x v="113"/>
    <x v="1018"/>
    <x v="1"/>
    <n v="448437694"/>
    <x v="0"/>
    <x v="32"/>
    <x v="1976"/>
    <n v="4"/>
  </r>
  <r>
    <x v="2954"/>
    <x v="2628"/>
    <x v="1862"/>
    <x v="22"/>
    <x v="9"/>
    <x v="270"/>
    <x v="1"/>
    <n v="1841482641"/>
    <x v="0"/>
    <x v="146"/>
    <x v="273"/>
    <n v="0"/>
  </r>
  <r>
    <x v="2955"/>
    <x v="2629"/>
    <x v="1861"/>
    <x v="8"/>
    <x v="88"/>
    <x v="43"/>
    <x v="1"/>
    <n v="448442515"/>
    <x v="0"/>
    <x v="32"/>
    <x v="468"/>
    <n v="8"/>
  </r>
  <r>
    <x v="2956"/>
    <x v="2630"/>
    <x v="1863"/>
    <x v="22"/>
    <x v="45"/>
    <x v="1521"/>
    <x v="2"/>
    <n v="385033982"/>
    <x v="1"/>
    <x v="259"/>
    <x v="1977"/>
    <n v="12"/>
  </r>
  <r>
    <x v="2957"/>
    <x v="2631"/>
    <x v="1864"/>
    <x v="9"/>
    <x v="33"/>
    <x v="1119"/>
    <x v="1"/>
    <n v="764525689"/>
    <x v="0"/>
    <x v="95"/>
    <x v="67"/>
    <n v="6"/>
  </r>
  <r>
    <x v="2958"/>
    <x v="2632"/>
    <x v="1865"/>
    <x v="9"/>
    <x v="104"/>
    <x v="103"/>
    <x v="0"/>
    <n v="803729782"/>
    <x v="0"/>
    <x v="87"/>
    <x v="473"/>
    <n v="14"/>
  </r>
  <r>
    <x v="2959"/>
    <x v="2633"/>
    <x v="1866"/>
    <x v="9"/>
    <x v="52"/>
    <x v="542"/>
    <x v="2"/>
    <n v="415942578"/>
    <x v="0"/>
    <x v="81"/>
    <x v="78"/>
    <n v="0"/>
  </r>
  <r>
    <x v="2960"/>
    <x v="2634"/>
    <x v="1867"/>
    <x v="12"/>
    <x v="17"/>
    <x v="302"/>
    <x v="1"/>
    <s v="044844013X"/>
    <x v="0"/>
    <x v="246"/>
    <x v="62"/>
    <n v="1"/>
  </r>
  <r>
    <x v="2961"/>
    <x v="2635"/>
    <x v="1868"/>
    <x v="18"/>
    <x v="27"/>
    <x v="1522"/>
    <x v="1"/>
    <n v="811856984"/>
    <x v="1"/>
    <x v="302"/>
    <x v="35"/>
    <n v="1"/>
  </r>
  <r>
    <x v="2962"/>
    <x v="2636"/>
    <x v="1869"/>
    <x v="15"/>
    <x v="105"/>
    <x v="616"/>
    <x v="1"/>
    <n v="590428896"/>
    <x v="0"/>
    <x v="517"/>
    <x v="80"/>
    <n v="0"/>
  </r>
  <r>
    <x v="2963"/>
    <x v="2637"/>
    <x v="1870"/>
    <x v="16"/>
    <x v="6"/>
    <x v="1523"/>
    <x v="2"/>
    <n v="500203520"/>
    <x v="0"/>
    <x v="26"/>
    <x v="84"/>
    <n v="6"/>
  </r>
  <r>
    <x v="2964"/>
    <x v="2638"/>
    <x v="1871"/>
    <x v="6"/>
    <x v="2"/>
    <x v="899"/>
    <x v="2"/>
    <s v="081301395X"/>
    <x v="0"/>
    <x v="10"/>
    <x v="47"/>
    <n v="1"/>
  </r>
  <r>
    <x v="2965"/>
    <x v="2639"/>
    <x v="1869"/>
    <x v="13"/>
    <x v="25"/>
    <x v="1524"/>
    <x v="0"/>
    <n v="970016409"/>
    <x v="0"/>
    <x v="47"/>
    <x v="642"/>
    <n v="2"/>
  </r>
  <r>
    <x v="2966"/>
    <x v="2640"/>
    <x v="1869"/>
    <x v="7"/>
    <x v="53"/>
    <x v="1525"/>
    <x v="1"/>
    <n v="970016417"/>
    <x v="0"/>
    <x v="47"/>
    <x v="324"/>
    <n v="3"/>
  </r>
  <r>
    <x v="2967"/>
    <x v="2641"/>
    <x v="1869"/>
    <x v="19"/>
    <x v="64"/>
    <x v="1526"/>
    <x v="1"/>
    <n v="590428888"/>
    <x v="0"/>
    <x v="638"/>
    <x v="352"/>
    <n v="0"/>
  </r>
  <r>
    <x v="2968"/>
    <x v="2642"/>
    <x v="82"/>
    <x v="19"/>
    <x v="86"/>
    <x v="1236"/>
    <x v="1"/>
    <n v="811201082"/>
    <x v="0"/>
    <x v="353"/>
    <x v="1905"/>
    <n v="29"/>
  </r>
  <r>
    <x v="2969"/>
    <x v="2643"/>
    <x v="1872"/>
    <x v="19"/>
    <x v="74"/>
    <x v="476"/>
    <x v="2"/>
    <n v="440235162"/>
    <x v="0"/>
    <x v="40"/>
    <x v="1978"/>
    <n v="675"/>
  </r>
  <r>
    <x v="2970"/>
    <x v="983"/>
    <x v="753"/>
    <x v="19"/>
    <x v="9"/>
    <x v="133"/>
    <x v="0"/>
    <n v="9500717638"/>
    <x v="2"/>
    <x v="117"/>
    <x v="316"/>
    <n v="19"/>
  </r>
  <r>
    <x v="2971"/>
    <x v="2644"/>
    <x v="753"/>
    <x v="19"/>
    <x v="125"/>
    <x v="200"/>
    <x v="1"/>
    <n v="739461508"/>
    <x v="0"/>
    <x v="309"/>
    <x v="239"/>
    <n v="52"/>
  </r>
  <r>
    <x v="2972"/>
    <x v="983"/>
    <x v="753"/>
    <x v="19"/>
    <x v="9"/>
    <x v="1170"/>
    <x v="1"/>
    <n v="9871138903"/>
    <x v="2"/>
    <x v="117"/>
    <x v="1056"/>
    <n v="21"/>
  </r>
  <r>
    <x v="2973"/>
    <x v="2645"/>
    <x v="1873"/>
    <x v="19"/>
    <x v="87"/>
    <x v="1527"/>
    <x v="2"/>
    <n v="60086246"/>
    <x v="1"/>
    <x v="122"/>
    <x v="1979"/>
    <n v="669"/>
  </r>
  <r>
    <x v="2974"/>
    <x v="2646"/>
    <x v="1873"/>
    <x v="12"/>
    <x v="39"/>
    <x v="912"/>
    <x v="2"/>
    <n v="60731303"/>
    <x v="0"/>
    <x v="117"/>
    <x v="28"/>
    <n v="47"/>
  </r>
  <r>
    <x v="2975"/>
    <x v="2647"/>
    <x v="1873"/>
    <x v="12"/>
    <x v="77"/>
    <x v="979"/>
    <x v="0"/>
    <n v="99489988"/>
    <x v="0"/>
    <x v="350"/>
    <x v="1980"/>
    <n v="1198"/>
  </r>
  <r>
    <x v="2976"/>
    <x v="2648"/>
    <x v="1873"/>
    <x v="12"/>
    <x v="18"/>
    <x v="27"/>
    <x v="2"/>
    <n v="60090383"/>
    <x v="0"/>
    <x v="739"/>
    <x v="1981"/>
    <n v="1166"/>
  </r>
  <r>
    <x v="2977"/>
    <x v="2649"/>
    <x v="1873"/>
    <x v="12"/>
    <x v="125"/>
    <x v="984"/>
    <x v="1"/>
    <n v="60090375"/>
    <x v="1"/>
    <x v="195"/>
    <x v="1982"/>
    <n v="664"/>
  </r>
  <r>
    <x v="2978"/>
    <x v="2650"/>
    <x v="1873"/>
    <x v="15"/>
    <x v="86"/>
    <x v="1435"/>
    <x v="0"/>
    <n v="60787031"/>
    <x v="0"/>
    <x v="81"/>
    <x v="1983"/>
    <n v="40"/>
  </r>
  <r>
    <x v="2979"/>
    <x v="2651"/>
    <x v="1873"/>
    <x v="22"/>
    <x v="146"/>
    <x v="1281"/>
    <x v="0"/>
    <n v="1902602323"/>
    <x v="0"/>
    <x v="740"/>
    <x v="1984"/>
    <n v="48"/>
  </r>
  <r>
    <x v="2980"/>
    <x v="2652"/>
    <x v="203"/>
    <x v="10"/>
    <x v="159"/>
    <x v="987"/>
    <x v="0"/>
    <n v="1421504618"/>
    <x v="0"/>
    <x v="10"/>
    <x v="1985"/>
    <n v="137"/>
  </r>
  <r>
    <x v="2981"/>
    <x v="2653"/>
    <x v="203"/>
    <x v="10"/>
    <x v="0"/>
    <x v="20"/>
    <x v="1"/>
    <n v="1421501759"/>
    <x v="0"/>
    <x v="10"/>
    <x v="1986"/>
    <n v="188"/>
  </r>
  <r>
    <x v="2982"/>
    <x v="2654"/>
    <x v="1874"/>
    <x v="10"/>
    <x v="9"/>
    <x v="1528"/>
    <x v="1"/>
    <n v="552995886"/>
    <x v="0"/>
    <x v="741"/>
    <x v="1646"/>
    <n v="108"/>
  </r>
  <r>
    <x v="2983"/>
    <x v="2654"/>
    <x v="1875"/>
    <x v="11"/>
    <x v="9"/>
    <x v="17"/>
    <x v="0"/>
    <n v="553383809"/>
    <x v="0"/>
    <x v="46"/>
    <x v="1987"/>
    <n v="4334"/>
  </r>
  <r>
    <x v="2984"/>
    <x v="2654"/>
    <x v="1876"/>
    <x v="1"/>
    <x v="9"/>
    <x v="324"/>
    <x v="1"/>
    <n v="1400043182"/>
    <x v="0"/>
    <x v="645"/>
    <x v="1988"/>
    <n v="46"/>
  </r>
  <r>
    <x v="2985"/>
    <x v="2654"/>
    <x v="753"/>
    <x v="1"/>
    <x v="9"/>
    <x v="482"/>
    <x v="1"/>
    <n v="553273914"/>
    <x v="0"/>
    <x v="742"/>
    <x v="1989"/>
    <n v="331"/>
  </r>
  <r>
    <x v="2986"/>
    <x v="2655"/>
    <x v="1875"/>
    <x v="9"/>
    <x v="9"/>
    <x v="892"/>
    <x v="2"/>
    <n v="1857152816"/>
    <x v="0"/>
    <x v="645"/>
    <x v="324"/>
    <n v="5"/>
  </r>
  <r>
    <x v="2987"/>
    <x v="2656"/>
    <x v="1877"/>
    <x v="4"/>
    <x v="102"/>
    <x v="1316"/>
    <x v="0"/>
    <n v="1932206108"/>
    <x v="0"/>
    <x v="34"/>
    <x v="273"/>
    <n v="0"/>
  </r>
  <r>
    <x v="2988"/>
    <x v="2657"/>
    <x v="1877"/>
    <x v="10"/>
    <x v="135"/>
    <x v="1529"/>
    <x v="2"/>
    <n v="1932206086"/>
    <x v="0"/>
    <x v="15"/>
    <x v="227"/>
    <n v="0"/>
  </r>
  <r>
    <x v="2989"/>
    <x v="2658"/>
    <x v="1878"/>
    <x v="18"/>
    <x v="86"/>
    <x v="402"/>
    <x v="2"/>
    <n v="743285026"/>
    <x v="0"/>
    <x v="28"/>
    <x v="1990"/>
    <n v="350"/>
  </r>
  <r>
    <x v="2990"/>
    <x v="2659"/>
    <x v="1878"/>
    <x v="18"/>
    <x v="16"/>
    <x v="1530"/>
    <x v="1"/>
    <n v="743285018"/>
    <x v="0"/>
    <x v="26"/>
    <x v="1991"/>
    <n v="227"/>
  </r>
  <r>
    <x v="2991"/>
    <x v="2660"/>
    <x v="1878"/>
    <x v="18"/>
    <x v="24"/>
    <x v="1531"/>
    <x v="0"/>
    <n v="743211995"/>
    <x v="0"/>
    <x v="28"/>
    <x v="1992"/>
    <n v="220"/>
  </r>
  <r>
    <x v="2992"/>
    <x v="2661"/>
    <x v="1879"/>
    <x v="13"/>
    <x v="82"/>
    <x v="241"/>
    <x v="0"/>
    <n v="895260905"/>
    <x v="0"/>
    <x v="113"/>
    <x v="446"/>
    <n v="4"/>
  </r>
  <r>
    <x v="2993"/>
    <x v="2662"/>
    <x v="1878"/>
    <x v="18"/>
    <x v="96"/>
    <x v="1532"/>
    <x v="1"/>
    <n v="345425928"/>
    <x v="0"/>
    <x v="47"/>
    <x v="1009"/>
    <n v="33"/>
  </r>
  <r>
    <x v="2994"/>
    <x v="2663"/>
    <x v="1878"/>
    <x v="17"/>
    <x v="49"/>
    <x v="574"/>
    <x v="1"/>
    <n v="812930347"/>
    <x v="0"/>
    <x v="28"/>
    <x v="1993"/>
    <n v="29"/>
  </r>
  <r>
    <x v="2995"/>
    <x v="2664"/>
    <x v="1878"/>
    <x v="17"/>
    <x v="50"/>
    <x v="479"/>
    <x v="1"/>
    <n v="743270681"/>
    <x v="0"/>
    <x v="51"/>
    <x v="392"/>
    <n v="34"/>
  </r>
  <r>
    <x v="2996"/>
    <x v="1379"/>
    <x v="987"/>
    <x v="17"/>
    <x v="98"/>
    <x v="1533"/>
    <x v="0"/>
    <n v="345479726"/>
    <x v="0"/>
    <x v="743"/>
    <x v="1994"/>
    <n v="1346"/>
  </r>
  <r>
    <x v="2997"/>
    <x v="792"/>
    <x v="510"/>
    <x v="17"/>
    <x v="36"/>
    <x v="102"/>
    <x v="2"/>
    <n v="349113467"/>
    <x v="0"/>
    <x v="554"/>
    <x v="1995"/>
    <n v="147"/>
  </r>
  <r>
    <x v="2998"/>
    <x v="236"/>
    <x v="168"/>
    <x v="17"/>
    <x v="72"/>
    <x v="402"/>
    <x v="0"/>
    <n v="525948929"/>
    <x v="0"/>
    <x v="744"/>
    <x v="1996"/>
    <n v="132"/>
  </r>
  <r>
    <x v="2999"/>
    <x v="236"/>
    <x v="167"/>
    <x v="17"/>
    <x v="72"/>
    <x v="541"/>
    <x v="2"/>
    <n v="452286360"/>
    <x v="0"/>
    <x v="745"/>
    <x v="1997"/>
    <n v="52"/>
  </r>
  <r>
    <x v="3000"/>
    <x v="236"/>
    <x v="168"/>
    <x v="11"/>
    <x v="72"/>
    <x v="1489"/>
    <x v="2"/>
    <n v="451171926"/>
    <x v="0"/>
    <x v="746"/>
    <x v="1542"/>
    <n v="139"/>
  </r>
  <r>
    <x v="3001"/>
    <x v="236"/>
    <x v="168"/>
    <x v="11"/>
    <x v="72"/>
    <x v="398"/>
    <x v="2"/>
    <n v="394415760"/>
    <x v="1"/>
    <x v="172"/>
    <x v="391"/>
    <n v="12"/>
  </r>
  <r>
    <x v="3002"/>
    <x v="2665"/>
    <x v="109"/>
    <x v="11"/>
    <x v="59"/>
    <x v="1034"/>
    <x v="0"/>
    <n v="1842430343"/>
    <x v="0"/>
    <x v="228"/>
    <x v="1998"/>
    <n v="1005"/>
  </r>
  <r>
    <x v="3003"/>
    <x v="2666"/>
    <x v="1880"/>
    <x v="11"/>
    <x v="112"/>
    <x v="290"/>
    <x v="0"/>
    <n v="449910288"/>
    <x v="0"/>
    <x v="26"/>
    <x v="1999"/>
    <n v="42"/>
  </r>
  <r>
    <x v="3004"/>
    <x v="2667"/>
    <x v="1881"/>
    <x v="13"/>
    <x v="81"/>
    <x v="85"/>
    <x v="1"/>
    <n v="874776317"/>
    <x v="0"/>
    <x v="26"/>
    <x v="2000"/>
    <n v="117"/>
  </r>
  <r>
    <x v="3005"/>
    <x v="2668"/>
    <x v="1882"/>
    <x v="6"/>
    <x v="11"/>
    <x v="1534"/>
    <x v="0"/>
    <s v="039332690X"/>
    <x v="0"/>
    <x v="26"/>
    <x v="2001"/>
    <n v="147"/>
  </r>
  <r>
    <x v="3006"/>
    <x v="2669"/>
    <x v="1883"/>
    <x v="21"/>
    <x v="98"/>
    <x v="1365"/>
    <x v="1"/>
    <n v="440241413"/>
    <x v="0"/>
    <x v="81"/>
    <x v="2002"/>
    <n v="9893"/>
  </r>
  <r>
    <x v="3007"/>
    <x v="2670"/>
    <x v="1883"/>
    <x v="11"/>
    <x v="58"/>
    <x v="662"/>
    <x v="2"/>
    <s v="044024191X"/>
    <x v="0"/>
    <x v="38"/>
    <x v="2003"/>
    <n v="1841"/>
  </r>
  <r>
    <x v="3008"/>
    <x v="2671"/>
    <x v="1883"/>
    <x v="11"/>
    <x v="125"/>
    <x v="597"/>
    <x v="1"/>
    <n v="440241812"/>
    <x v="0"/>
    <x v="442"/>
    <x v="2004"/>
    <n v="2359"/>
  </r>
  <r>
    <x v="3009"/>
    <x v="2672"/>
    <x v="1883"/>
    <x v="0"/>
    <x v="70"/>
    <x v="1535"/>
    <x v="0"/>
    <n v="440241898"/>
    <x v="0"/>
    <x v="361"/>
    <x v="2005"/>
    <n v="2049"/>
  </r>
  <r>
    <x v="3010"/>
    <x v="2673"/>
    <x v="1883"/>
    <x v="0"/>
    <x v="49"/>
    <x v="672"/>
    <x v="2"/>
    <n v="385338708"/>
    <x v="0"/>
    <x v="589"/>
    <x v="2006"/>
    <n v="2041"/>
  </r>
  <r>
    <x v="3011"/>
    <x v="2674"/>
    <x v="1883"/>
    <x v="11"/>
    <x v="98"/>
    <x v="354"/>
    <x v="2"/>
    <n v="552998877"/>
    <x v="0"/>
    <x v="2"/>
    <x v="2007"/>
    <n v="233"/>
  </r>
  <r>
    <x v="3012"/>
    <x v="2675"/>
    <x v="1884"/>
    <x v="11"/>
    <x v="89"/>
    <x v="964"/>
    <x v="2"/>
    <n v="1573223204"/>
    <x v="1"/>
    <x v="125"/>
    <x v="1110"/>
    <n v="60"/>
  </r>
  <r>
    <x v="3013"/>
    <x v="2676"/>
    <x v="1885"/>
    <x v="11"/>
    <x v="24"/>
    <x v="534"/>
    <x v="0"/>
    <n v="252019814"/>
    <x v="1"/>
    <x v="166"/>
    <x v="271"/>
    <n v="5"/>
  </r>
  <r>
    <x v="3014"/>
    <x v="2677"/>
    <x v="1886"/>
    <x v="17"/>
    <x v="32"/>
    <x v="1427"/>
    <x v="2"/>
    <n v="811839745"/>
    <x v="0"/>
    <x v="26"/>
    <x v="77"/>
    <n v="9"/>
  </r>
  <r>
    <x v="3015"/>
    <x v="1523"/>
    <x v="1112"/>
    <x v="6"/>
    <x v="56"/>
    <x v="369"/>
    <x v="0"/>
    <n v="224023489"/>
    <x v="0"/>
    <x v="18"/>
    <x v="468"/>
    <n v="18"/>
  </r>
  <r>
    <x v="3016"/>
    <x v="2678"/>
    <x v="1887"/>
    <x v="22"/>
    <x v="38"/>
    <x v="696"/>
    <x v="0"/>
    <n v="375757996"/>
    <x v="0"/>
    <x v="747"/>
    <x v="2008"/>
    <n v="48"/>
  </r>
  <r>
    <x v="3017"/>
    <x v="2679"/>
    <x v="1888"/>
    <x v="21"/>
    <x v="80"/>
    <x v="1091"/>
    <x v="1"/>
    <n v="691019622"/>
    <x v="0"/>
    <x v="191"/>
    <x v="1139"/>
    <n v="34"/>
  </r>
  <r>
    <x v="3018"/>
    <x v="2680"/>
    <x v="1889"/>
    <x v="21"/>
    <x v="146"/>
    <x v="1536"/>
    <x v="2"/>
    <n v="486406660"/>
    <x v="5"/>
    <x v="28"/>
    <x v="241"/>
    <n v="0"/>
  </r>
  <r>
    <x v="3019"/>
    <x v="2681"/>
    <x v="1890"/>
    <x v="21"/>
    <x v="16"/>
    <x v="505"/>
    <x v="1"/>
    <n v="8432048712"/>
    <x v="2"/>
    <x v="748"/>
    <x v="511"/>
    <n v="1"/>
  </r>
  <r>
    <x v="3020"/>
    <x v="2682"/>
    <x v="1125"/>
    <x v="21"/>
    <x v="130"/>
    <x v="1537"/>
    <x v="0"/>
    <s v="067942895X"/>
    <x v="0"/>
    <x v="287"/>
    <x v="2009"/>
    <n v="229"/>
  </r>
  <r>
    <x v="3021"/>
    <x v="2683"/>
    <x v="1891"/>
    <x v="21"/>
    <x v="17"/>
    <x v="973"/>
    <x v="1"/>
    <n v="198245971"/>
    <x v="0"/>
    <x v="195"/>
    <x v="2010"/>
    <n v="227"/>
  </r>
  <r>
    <x v="3022"/>
    <x v="2684"/>
    <x v="1892"/>
    <x v="21"/>
    <x v="59"/>
    <x v="531"/>
    <x v="2"/>
    <n v="691120528"/>
    <x v="0"/>
    <x v="307"/>
    <x v="139"/>
    <n v="16"/>
  </r>
  <r>
    <x v="3023"/>
    <x v="2683"/>
    <x v="1893"/>
    <x v="21"/>
    <x v="61"/>
    <x v="1471"/>
    <x v="2"/>
    <n v="253209102"/>
    <x v="0"/>
    <x v="173"/>
    <x v="879"/>
    <n v="3"/>
  </r>
  <r>
    <x v="3024"/>
    <x v="2685"/>
    <x v="1894"/>
    <x v="21"/>
    <x v="121"/>
    <x v="694"/>
    <x v="0"/>
    <n v="872203492"/>
    <x v="0"/>
    <x v="749"/>
    <x v="2011"/>
    <n v="126"/>
  </r>
  <r>
    <x v="3025"/>
    <x v="2686"/>
    <x v="1895"/>
    <x v="21"/>
    <x v="27"/>
    <x v="1312"/>
    <x v="2"/>
    <n v="1559343567"/>
    <x v="0"/>
    <x v="257"/>
    <x v="85"/>
    <n v="1"/>
  </r>
  <r>
    <x v="3026"/>
    <x v="2687"/>
    <x v="1896"/>
    <x v="21"/>
    <x v="86"/>
    <x v="926"/>
    <x v="2"/>
    <n v="439474299"/>
    <x v="1"/>
    <x v="42"/>
    <x v="2012"/>
    <n v="1678"/>
  </r>
  <r>
    <x v="3027"/>
    <x v="2688"/>
    <x v="1897"/>
    <x v="21"/>
    <x v="18"/>
    <x v="329"/>
    <x v="0"/>
    <s v="080755538X"/>
    <x v="0"/>
    <x v="44"/>
    <x v="1101"/>
    <n v="8"/>
  </r>
  <r>
    <x v="3028"/>
    <x v="2689"/>
    <x v="1898"/>
    <x v="21"/>
    <x v="137"/>
    <x v="681"/>
    <x v="2"/>
    <n v="491024037"/>
    <x v="0"/>
    <x v="470"/>
    <x v="67"/>
    <n v="6"/>
  </r>
  <r>
    <x v="3029"/>
    <x v="2690"/>
    <x v="1899"/>
    <x v="15"/>
    <x v="3"/>
    <x v="373"/>
    <x v="0"/>
    <n v="375752196"/>
    <x v="0"/>
    <x v="750"/>
    <x v="822"/>
    <n v="148"/>
  </r>
  <r>
    <x v="3030"/>
    <x v="2691"/>
    <x v="1900"/>
    <x v="15"/>
    <x v="54"/>
    <x v="357"/>
    <x v="2"/>
    <n v="687002826"/>
    <x v="0"/>
    <x v="148"/>
    <x v="2013"/>
    <n v="129"/>
  </r>
  <r>
    <x v="3031"/>
    <x v="2692"/>
    <x v="1424"/>
    <x v="15"/>
    <x v="20"/>
    <x v="453"/>
    <x v="0"/>
    <n v="1595542329"/>
    <x v="0"/>
    <x v="188"/>
    <x v="1882"/>
    <n v="138"/>
  </r>
  <r>
    <x v="3032"/>
    <x v="2693"/>
    <x v="441"/>
    <x v="15"/>
    <x v="87"/>
    <x v="336"/>
    <x v="2"/>
    <n v="451200268"/>
    <x v="0"/>
    <x v="163"/>
    <x v="1465"/>
    <n v="115"/>
  </r>
  <r>
    <x v="3033"/>
    <x v="2694"/>
    <x v="1901"/>
    <x v="15"/>
    <x v="134"/>
    <x v="636"/>
    <x v="0"/>
    <n v="393308553"/>
    <x v="0"/>
    <x v="28"/>
    <x v="2014"/>
    <n v="158"/>
  </r>
  <r>
    <x v="3034"/>
    <x v="2695"/>
    <x v="1902"/>
    <x v="15"/>
    <x v="121"/>
    <x v="162"/>
    <x v="0"/>
    <n v="768423481"/>
    <x v="0"/>
    <x v="13"/>
    <x v="2015"/>
    <n v="41"/>
  </r>
  <r>
    <x v="3035"/>
    <x v="2696"/>
    <x v="1903"/>
    <x v="15"/>
    <x v="10"/>
    <x v="89"/>
    <x v="2"/>
    <s v="080282966X"/>
    <x v="1"/>
    <x v="650"/>
    <x v="77"/>
    <n v="10"/>
  </r>
  <r>
    <x v="3036"/>
    <x v="2697"/>
    <x v="1904"/>
    <x v="15"/>
    <x v="112"/>
    <x v="163"/>
    <x v="0"/>
    <n v="671737694"/>
    <x v="0"/>
    <x v="2"/>
    <x v="137"/>
    <n v="18"/>
  </r>
  <r>
    <x v="3037"/>
    <x v="2698"/>
    <x v="1905"/>
    <x v="12"/>
    <x v="41"/>
    <x v="232"/>
    <x v="0"/>
    <n v="60957263"/>
    <x v="1"/>
    <x v="437"/>
    <x v="2016"/>
    <n v="73"/>
  </r>
  <r>
    <x v="3038"/>
    <x v="2699"/>
    <x v="1906"/>
    <x v="12"/>
    <x v="29"/>
    <x v="1538"/>
    <x v="0"/>
    <n v="349113009"/>
    <x v="0"/>
    <x v="751"/>
    <x v="200"/>
    <n v="6"/>
  </r>
  <r>
    <x v="3039"/>
    <x v="2700"/>
    <x v="1642"/>
    <x v="12"/>
    <x v="11"/>
    <x v="1539"/>
    <x v="2"/>
    <s v="034546401X"/>
    <x v="0"/>
    <x v="608"/>
    <x v="2017"/>
    <n v="2495"/>
  </r>
  <r>
    <x v="3040"/>
    <x v="2701"/>
    <x v="1907"/>
    <x v="12"/>
    <x v="11"/>
    <x v="466"/>
    <x v="2"/>
    <s v="840806701X"/>
    <x v="2"/>
    <x v="577"/>
    <x v="141"/>
    <n v="5"/>
  </r>
  <r>
    <x v="3041"/>
    <x v="2702"/>
    <x v="1908"/>
    <x v="12"/>
    <x v="31"/>
    <x v="488"/>
    <x v="2"/>
    <n v="156032295"/>
    <x v="0"/>
    <x v="11"/>
    <x v="2018"/>
    <n v="19"/>
  </r>
  <r>
    <x v="3042"/>
    <x v="2703"/>
    <x v="316"/>
    <x v="12"/>
    <x v="71"/>
    <x v="679"/>
    <x v="0"/>
    <s v="014101380X"/>
    <x v="0"/>
    <x v="26"/>
    <x v="372"/>
    <n v="4"/>
  </r>
  <r>
    <x v="3043"/>
    <x v="2704"/>
    <x v="120"/>
    <x v="12"/>
    <x v="49"/>
    <x v="1540"/>
    <x v="0"/>
    <n v="618134301"/>
    <x v="1"/>
    <x v="59"/>
    <x v="1784"/>
    <n v="20"/>
  </r>
  <r>
    <x v="3044"/>
    <x v="2705"/>
    <x v="1909"/>
    <x v="12"/>
    <x v="38"/>
    <x v="1330"/>
    <x v="2"/>
    <s v="037571457X"/>
    <x v="0"/>
    <x v="510"/>
    <x v="2019"/>
    <n v="7571"/>
  </r>
  <r>
    <x v="3045"/>
    <x v="2706"/>
    <x v="1910"/>
    <x v="12"/>
    <x v="103"/>
    <x v="1541"/>
    <x v="0"/>
    <n v="375714669"/>
    <x v="0"/>
    <x v="455"/>
    <x v="2020"/>
    <n v="2194"/>
  </r>
  <r>
    <x v="3046"/>
    <x v="2707"/>
    <x v="1911"/>
    <x v="12"/>
    <x v="90"/>
    <x v="1542"/>
    <x v="1"/>
    <n v="2844141048"/>
    <x v="3"/>
    <x v="146"/>
    <x v="1134"/>
    <n v="49"/>
  </r>
  <r>
    <x v="3047"/>
    <x v="2708"/>
    <x v="1911"/>
    <x v="14"/>
    <x v="38"/>
    <x v="1543"/>
    <x v="0"/>
    <n v="2844140580"/>
    <x v="3"/>
    <x v="573"/>
    <x v="2021"/>
    <n v="368"/>
  </r>
  <r>
    <x v="3048"/>
    <x v="2709"/>
    <x v="1911"/>
    <x v="14"/>
    <x v="35"/>
    <x v="705"/>
    <x v="1"/>
    <s v="853590638X"/>
    <x v="2"/>
    <x v="158"/>
    <x v="47"/>
    <n v="2"/>
  </r>
  <r>
    <x v="3049"/>
    <x v="2710"/>
    <x v="1911"/>
    <x v="14"/>
    <x v="46"/>
    <x v="1544"/>
    <x v="2"/>
    <n v="375424156"/>
    <x v="1"/>
    <x v="449"/>
    <x v="2022"/>
    <n v="651"/>
  </r>
  <r>
    <x v="3050"/>
    <x v="2711"/>
    <x v="1910"/>
    <x v="14"/>
    <x v="46"/>
    <x v="660"/>
    <x v="2"/>
    <n v="375714677"/>
    <x v="0"/>
    <x v="32"/>
    <x v="2023"/>
    <n v="1068"/>
  </r>
  <r>
    <x v="3051"/>
    <x v="365"/>
    <x v="261"/>
    <x v="19"/>
    <x v="106"/>
    <x v="852"/>
    <x v="1"/>
    <n v="753820250"/>
    <x v="0"/>
    <x v="350"/>
    <x v="2024"/>
    <n v="978"/>
  </r>
  <r>
    <x v="3052"/>
    <x v="2712"/>
    <x v="1912"/>
    <x v="0"/>
    <x v="134"/>
    <x v="601"/>
    <x v="2"/>
    <n v="965925072"/>
    <x v="0"/>
    <x v="14"/>
    <x v="2025"/>
    <n v="1726"/>
  </r>
  <r>
    <x v="3053"/>
    <x v="2713"/>
    <x v="1913"/>
    <x v="0"/>
    <x v="37"/>
    <x v="458"/>
    <x v="2"/>
    <s v="078683787X"/>
    <x v="1"/>
    <x v="476"/>
    <x v="2026"/>
    <n v="1212"/>
  </r>
  <r>
    <x v="3054"/>
    <x v="2714"/>
    <x v="1676"/>
    <x v="0"/>
    <x v="118"/>
    <x v="551"/>
    <x v="2"/>
    <n v="765342405"/>
    <x v="0"/>
    <x v="687"/>
    <x v="2027"/>
    <n v="4147"/>
  </r>
  <r>
    <x v="3055"/>
    <x v="2715"/>
    <x v="1914"/>
    <x v="0"/>
    <x v="162"/>
    <x v="1051"/>
    <x v="1"/>
    <n v="1400061032"/>
    <x v="0"/>
    <x v="82"/>
    <x v="2028"/>
    <n v="700"/>
  </r>
  <r>
    <x v="3056"/>
    <x v="2716"/>
    <x v="1676"/>
    <x v="0"/>
    <x v="18"/>
    <x v="1545"/>
    <x v="0"/>
    <n v="812565959"/>
    <x v="0"/>
    <x v="334"/>
    <x v="2029"/>
    <n v="1399"/>
  </r>
  <r>
    <x v="3057"/>
    <x v="2717"/>
    <x v="1915"/>
    <x v="0"/>
    <x v="45"/>
    <x v="208"/>
    <x v="1"/>
    <n v="345453867"/>
    <x v="1"/>
    <x v="66"/>
    <x v="2030"/>
    <n v="421"/>
  </r>
  <r>
    <x v="3058"/>
    <x v="2718"/>
    <x v="1916"/>
    <x v="21"/>
    <x v="69"/>
    <x v="1461"/>
    <x v="2"/>
    <n v="812513738"/>
    <x v="0"/>
    <x v="752"/>
    <x v="2031"/>
    <n v="2209"/>
  </r>
  <r>
    <x v="3059"/>
    <x v="2719"/>
    <x v="1917"/>
    <x v="10"/>
    <x v="9"/>
    <x v="1309"/>
    <x v="1"/>
    <n v="1595550445"/>
    <x v="1"/>
    <x v="15"/>
    <x v="2032"/>
    <n v="32"/>
  </r>
  <r>
    <x v="3060"/>
    <x v="2720"/>
    <x v="1918"/>
    <x v="10"/>
    <x v="49"/>
    <x v="1200"/>
    <x v="1"/>
    <n v="373802544"/>
    <x v="0"/>
    <x v="543"/>
    <x v="2033"/>
    <n v="842"/>
  </r>
  <r>
    <x v="3061"/>
    <x v="2721"/>
    <x v="1919"/>
    <x v="10"/>
    <x v="13"/>
    <x v="206"/>
    <x v="2"/>
    <n v="62507540"/>
    <x v="0"/>
    <x v="182"/>
    <x v="2034"/>
    <n v="154"/>
  </r>
  <r>
    <x v="3062"/>
    <x v="2722"/>
    <x v="1920"/>
    <x v="10"/>
    <x v="44"/>
    <x v="527"/>
    <x v="2"/>
    <n v="553574132"/>
    <x v="0"/>
    <x v="136"/>
    <x v="2035"/>
    <n v="386"/>
  </r>
  <r>
    <x v="3063"/>
    <x v="2723"/>
    <x v="1921"/>
    <x v="10"/>
    <x v="80"/>
    <x v="395"/>
    <x v="1"/>
    <n v="99283573"/>
    <x v="0"/>
    <x v="469"/>
    <x v="2036"/>
    <n v="29"/>
  </r>
  <r>
    <x v="3064"/>
    <x v="2724"/>
    <x v="1922"/>
    <x v="10"/>
    <x v="93"/>
    <x v="1380"/>
    <x v="0"/>
    <s v="006062213X"/>
    <x v="0"/>
    <x v="113"/>
    <x v="2037"/>
    <n v="164"/>
  </r>
  <r>
    <x v="3065"/>
    <x v="2725"/>
    <x v="1923"/>
    <x v="0"/>
    <x v="85"/>
    <x v="106"/>
    <x v="2"/>
    <n v="515135968"/>
    <x v="0"/>
    <x v="239"/>
    <x v="2038"/>
    <n v="595"/>
  </r>
  <r>
    <x v="3066"/>
    <x v="2726"/>
    <x v="1924"/>
    <x v="4"/>
    <x v="88"/>
    <x v="1435"/>
    <x v="1"/>
    <n v="99448750"/>
    <x v="0"/>
    <x v="353"/>
    <x v="2039"/>
    <n v="120"/>
  </r>
  <r>
    <x v="3067"/>
    <x v="2727"/>
    <x v="1069"/>
    <x v="0"/>
    <x v="44"/>
    <x v="754"/>
    <x v="2"/>
    <n v="99448475"/>
    <x v="0"/>
    <x v="508"/>
    <x v="2040"/>
    <n v="3235"/>
  </r>
  <r>
    <x v="3068"/>
    <x v="2728"/>
    <x v="1925"/>
    <x v="14"/>
    <x v="146"/>
    <x v="198"/>
    <x v="2"/>
    <n v="60851899"/>
    <x v="1"/>
    <x v="46"/>
    <x v="517"/>
    <n v="26"/>
  </r>
  <r>
    <x v="3069"/>
    <x v="2729"/>
    <x v="1925"/>
    <x v="15"/>
    <x v="12"/>
    <x v="1000"/>
    <x v="1"/>
    <n v="701139560"/>
    <x v="0"/>
    <x v="644"/>
    <x v="712"/>
    <n v="5"/>
  </r>
  <r>
    <x v="3070"/>
    <x v="2730"/>
    <x v="109"/>
    <x v="15"/>
    <x v="59"/>
    <x v="683"/>
    <x v="1"/>
    <s v="184243022X"/>
    <x v="0"/>
    <x v="28"/>
    <x v="2041"/>
    <n v="2261"/>
  </r>
  <r>
    <x v="3071"/>
    <x v="2731"/>
    <x v="109"/>
    <x v="15"/>
    <x v="95"/>
    <x v="1546"/>
    <x v="2"/>
    <s v="184243036X"/>
    <x v="0"/>
    <x v="351"/>
    <x v="2042"/>
    <n v="524"/>
  </r>
  <r>
    <x v="3072"/>
    <x v="2488"/>
    <x v="109"/>
    <x v="15"/>
    <x v="101"/>
    <x v="955"/>
    <x v="1"/>
    <n v="553107755"/>
    <x v="1"/>
    <x v="753"/>
    <x v="1380"/>
    <n v="36"/>
  </r>
  <r>
    <x v="3073"/>
    <x v="2732"/>
    <x v="109"/>
    <x v="15"/>
    <x v="59"/>
    <x v="1264"/>
    <x v="2"/>
    <n v="3499134977"/>
    <x v="6"/>
    <x v="29"/>
    <x v="87"/>
    <n v="0"/>
  </r>
  <r>
    <x v="3074"/>
    <x v="2733"/>
    <x v="1926"/>
    <x v="15"/>
    <x v="38"/>
    <x v="1401"/>
    <x v="0"/>
    <n v="3499156717"/>
    <x v="6"/>
    <x v="217"/>
    <x v="314"/>
    <n v="3"/>
  </r>
  <r>
    <x v="3075"/>
    <x v="2734"/>
    <x v="1927"/>
    <x v="15"/>
    <x v="42"/>
    <x v="1547"/>
    <x v="1"/>
    <n v="3499154293"/>
    <x v="6"/>
    <x v="314"/>
    <x v="476"/>
    <n v="0"/>
  </r>
  <r>
    <x v="3076"/>
    <x v="2735"/>
    <x v="1928"/>
    <x v="23"/>
    <x v="95"/>
    <x v="1548"/>
    <x v="2"/>
    <n v="3499224429"/>
    <x v="6"/>
    <x v="514"/>
    <x v="45"/>
    <n v="3"/>
  </r>
  <r>
    <x v="3077"/>
    <x v="2736"/>
    <x v="1091"/>
    <x v="23"/>
    <x v="44"/>
    <x v="1034"/>
    <x v="0"/>
    <n v="425161293"/>
    <x v="0"/>
    <x v="312"/>
    <x v="2043"/>
    <n v="770"/>
  </r>
  <r>
    <x v="3078"/>
    <x v="2737"/>
    <x v="1091"/>
    <x v="23"/>
    <x v="62"/>
    <x v="628"/>
    <x v="0"/>
    <n v="385333471"/>
    <x v="0"/>
    <x v="28"/>
    <x v="2044"/>
    <n v="1129"/>
  </r>
  <r>
    <x v="3079"/>
    <x v="2738"/>
    <x v="1091"/>
    <x v="23"/>
    <x v="77"/>
    <x v="710"/>
    <x v="2"/>
    <n v="385333811"/>
    <x v="1"/>
    <x v="94"/>
    <x v="2045"/>
    <n v="132"/>
  </r>
  <r>
    <x v="3080"/>
    <x v="2739"/>
    <x v="1091"/>
    <x v="23"/>
    <x v="9"/>
    <x v="704"/>
    <x v="1"/>
    <n v="385334141"/>
    <x v="0"/>
    <x v="297"/>
    <x v="2046"/>
    <n v="2187"/>
  </r>
  <r>
    <x v="3081"/>
    <x v="2740"/>
    <x v="1091"/>
    <x v="23"/>
    <x v="16"/>
    <x v="355"/>
    <x v="1"/>
    <n v="385333870"/>
    <x v="0"/>
    <x v="18"/>
    <x v="2047"/>
    <n v="1891"/>
  </r>
  <r>
    <x v="3082"/>
    <x v="2741"/>
    <x v="1091"/>
    <x v="0"/>
    <x v="97"/>
    <x v="1036"/>
    <x v="0"/>
    <n v="99267543"/>
    <x v="0"/>
    <x v="667"/>
    <x v="2048"/>
    <n v="824"/>
  </r>
  <r>
    <x v="3083"/>
    <x v="2742"/>
    <x v="1091"/>
    <x v="0"/>
    <x v="16"/>
    <x v="103"/>
    <x v="1"/>
    <n v="385334230"/>
    <x v="0"/>
    <x v="28"/>
    <x v="2049"/>
    <n v="1021"/>
  </r>
  <r>
    <x v="3084"/>
    <x v="2743"/>
    <x v="1091"/>
    <x v="0"/>
    <x v="16"/>
    <x v="724"/>
    <x v="2"/>
    <n v="385333781"/>
    <x v="0"/>
    <x v="487"/>
    <x v="2050"/>
    <n v="1401"/>
  </r>
  <r>
    <x v="3085"/>
    <x v="2744"/>
    <x v="1091"/>
    <x v="0"/>
    <x v="86"/>
    <x v="1538"/>
    <x v="2"/>
    <n v="385334176"/>
    <x v="0"/>
    <x v="553"/>
    <x v="2051"/>
    <n v="623"/>
  </r>
  <r>
    <x v="3086"/>
    <x v="2745"/>
    <x v="1929"/>
    <x v="0"/>
    <x v="97"/>
    <x v="1005"/>
    <x v="1"/>
    <n v="743410580"/>
    <x v="1"/>
    <x v="78"/>
    <x v="2052"/>
    <n v="52"/>
  </r>
  <r>
    <x v="3087"/>
    <x v="2746"/>
    <x v="1091"/>
    <x v="0"/>
    <x v="101"/>
    <x v="1258"/>
    <x v="1"/>
    <s v="038533351X"/>
    <x v="0"/>
    <x v="94"/>
    <x v="2053"/>
    <n v="1046"/>
  </r>
  <r>
    <x v="3088"/>
    <x v="2747"/>
    <x v="1091"/>
    <x v="6"/>
    <x v="70"/>
    <x v="203"/>
    <x v="0"/>
    <n v="385334265"/>
    <x v="0"/>
    <x v="524"/>
    <x v="2054"/>
    <n v="189"/>
  </r>
  <r>
    <x v="3089"/>
    <x v="2748"/>
    <x v="1930"/>
    <x v="0"/>
    <x v="49"/>
    <x v="967"/>
    <x v="0"/>
    <n v="60263199"/>
    <x v="0"/>
    <x v="707"/>
    <x v="2036"/>
    <n v="39"/>
  </r>
  <r>
    <x v="3090"/>
    <x v="2749"/>
    <x v="1091"/>
    <x v="2"/>
    <x v="117"/>
    <x v="58"/>
    <x v="0"/>
    <s v="051712436X"/>
    <x v="0"/>
    <x v="657"/>
    <x v="2055"/>
    <n v="8"/>
  </r>
  <r>
    <x v="3091"/>
    <x v="2750"/>
    <x v="1091"/>
    <x v="2"/>
    <x v="34"/>
    <x v="518"/>
    <x v="2"/>
    <n v="99387816"/>
    <x v="0"/>
    <x v="500"/>
    <x v="1919"/>
    <n v="11"/>
  </r>
  <r>
    <x v="3092"/>
    <x v="1482"/>
    <x v="1090"/>
    <x v="2"/>
    <x v="57"/>
    <x v="180"/>
    <x v="0"/>
    <n v="739466224"/>
    <x v="0"/>
    <x v="664"/>
    <x v="713"/>
    <n v="25"/>
  </r>
  <r>
    <x v="3093"/>
    <x v="2751"/>
    <x v="1609"/>
    <x v="2"/>
    <x v="130"/>
    <x v="1549"/>
    <x v="1"/>
    <n v="60544880"/>
    <x v="0"/>
    <x v="628"/>
    <x v="2056"/>
    <n v="184"/>
  </r>
  <r>
    <x v="3094"/>
    <x v="2752"/>
    <x v="1609"/>
    <x v="2"/>
    <x v="104"/>
    <x v="12"/>
    <x v="0"/>
    <n v="61131547"/>
    <x v="0"/>
    <x v="156"/>
    <x v="2057"/>
    <n v="315"/>
  </r>
  <r>
    <x v="3095"/>
    <x v="2753"/>
    <x v="1609"/>
    <x v="1"/>
    <x v="118"/>
    <x v="944"/>
    <x v="0"/>
    <n v="586057498"/>
    <x v="1"/>
    <x v="718"/>
    <x v="86"/>
    <n v="1"/>
  </r>
  <r>
    <x v="3096"/>
    <x v="2754"/>
    <x v="1609"/>
    <x v="3"/>
    <x v="79"/>
    <x v="1550"/>
    <x v="0"/>
    <n v="553286374"/>
    <x v="0"/>
    <x v="95"/>
    <x v="2058"/>
    <n v="55"/>
  </r>
  <r>
    <x v="3097"/>
    <x v="2755"/>
    <x v="1609"/>
    <x v="4"/>
    <x v="56"/>
    <x v="733"/>
    <x v="2"/>
    <n v="380977265"/>
    <x v="1"/>
    <x v="321"/>
    <x v="2059"/>
    <n v="106"/>
  </r>
  <r>
    <x v="3098"/>
    <x v="2756"/>
    <x v="1931"/>
    <x v="3"/>
    <x v="56"/>
    <x v="1551"/>
    <x v="2"/>
    <n v="60859628"/>
    <x v="1"/>
    <x v="33"/>
    <x v="2060"/>
    <n v="94"/>
  </r>
  <r>
    <x v="3099"/>
    <x v="2757"/>
    <x v="1609"/>
    <x v="3"/>
    <x v="78"/>
    <x v="231"/>
    <x v="0"/>
    <n v="552083291"/>
    <x v="4"/>
    <x v="452"/>
    <x v="1054"/>
    <n v="3"/>
  </r>
  <r>
    <x v="3100"/>
    <x v="2758"/>
    <x v="1609"/>
    <x v="3"/>
    <x v="80"/>
    <x v="1552"/>
    <x v="0"/>
    <n v="1877741094"/>
    <x v="1"/>
    <x v="173"/>
    <x v="1217"/>
    <n v="121"/>
  </r>
  <r>
    <x v="3101"/>
    <x v="2759"/>
    <x v="1932"/>
    <x v="3"/>
    <x v="59"/>
    <x v="21"/>
    <x v="0"/>
    <n v="786176261"/>
    <x v="0"/>
    <x v="715"/>
    <x v="454"/>
    <n v="7"/>
  </r>
  <r>
    <x v="3102"/>
    <x v="2760"/>
    <x v="1933"/>
    <x v="3"/>
    <x v="56"/>
    <x v="1447"/>
    <x v="1"/>
    <n v="553112449"/>
    <x v="1"/>
    <x v="342"/>
    <x v="622"/>
    <n v="11"/>
  </r>
  <r>
    <x v="3103"/>
    <x v="2761"/>
    <x v="1934"/>
    <x v="5"/>
    <x v="13"/>
    <x v="1512"/>
    <x v="2"/>
    <n v="743474767"/>
    <x v="0"/>
    <x v="391"/>
    <x v="2061"/>
    <n v="28"/>
  </r>
  <r>
    <x v="3104"/>
    <x v="2762"/>
    <x v="1609"/>
    <x v="0"/>
    <x v="29"/>
    <x v="669"/>
    <x v="1"/>
    <n v="743429982"/>
    <x v="0"/>
    <x v="73"/>
    <x v="1750"/>
    <n v="219"/>
  </r>
  <r>
    <x v="3105"/>
    <x v="2763"/>
    <x v="1935"/>
    <x v="0"/>
    <x v="9"/>
    <x v="272"/>
    <x v="2"/>
    <n v="60545844"/>
    <x v="1"/>
    <x v="69"/>
    <x v="554"/>
    <n v="45"/>
  </r>
  <r>
    <x v="3106"/>
    <x v="2764"/>
    <x v="1609"/>
    <x v="0"/>
    <x v="40"/>
    <x v="675"/>
    <x v="2"/>
    <n v="60777338"/>
    <x v="0"/>
    <x v="141"/>
    <x v="934"/>
    <n v="119"/>
  </r>
  <r>
    <x v="3107"/>
    <x v="2765"/>
    <x v="1936"/>
    <x v="0"/>
    <x v="27"/>
    <x v="201"/>
    <x v="1"/>
    <n v="375415033"/>
    <x v="0"/>
    <x v="754"/>
    <x v="1084"/>
    <n v="46"/>
  </r>
  <r>
    <x v="3108"/>
    <x v="2766"/>
    <x v="1211"/>
    <x v="0"/>
    <x v="27"/>
    <x v="1095"/>
    <x v="1"/>
    <n v="156186004"/>
    <x v="0"/>
    <x v="96"/>
    <x v="2062"/>
    <n v="189"/>
  </r>
  <r>
    <x v="3109"/>
    <x v="2767"/>
    <x v="1211"/>
    <x v="0"/>
    <x v="67"/>
    <x v="420"/>
    <x v="0"/>
    <n v="436350238"/>
    <x v="0"/>
    <x v="375"/>
    <x v="209"/>
    <n v="3"/>
  </r>
  <r>
    <x v="3110"/>
    <x v="2768"/>
    <x v="1211"/>
    <x v="0"/>
    <x v="101"/>
    <x v="11"/>
    <x v="1"/>
    <n v="143036351"/>
    <x v="0"/>
    <x v="408"/>
    <x v="2063"/>
    <n v="492"/>
  </r>
  <r>
    <x v="3111"/>
    <x v="2769"/>
    <x v="1937"/>
    <x v="0"/>
    <x v="37"/>
    <x v="612"/>
    <x v="0"/>
    <n v="156421178"/>
    <x v="0"/>
    <x v="114"/>
    <x v="2064"/>
    <n v="1513"/>
  </r>
  <r>
    <x v="3112"/>
    <x v="2770"/>
    <x v="1211"/>
    <x v="6"/>
    <x v="12"/>
    <x v="967"/>
    <x v="0"/>
    <n v="141183721"/>
    <x v="0"/>
    <x v="179"/>
    <x v="1195"/>
    <n v="627"/>
  </r>
  <r>
    <x v="3113"/>
    <x v="2771"/>
    <x v="1938"/>
    <x v="6"/>
    <x v="143"/>
    <x v="55"/>
    <x v="0"/>
    <n v="156701766"/>
    <x v="0"/>
    <x v="59"/>
    <x v="400"/>
    <n v="21"/>
  </r>
  <r>
    <x v="3114"/>
    <x v="2772"/>
    <x v="1939"/>
    <x v="7"/>
    <x v="74"/>
    <x v="1553"/>
    <x v="0"/>
    <n v="679420258"/>
    <x v="0"/>
    <x v="17"/>
    <x v="2065"/>
    <n v="176"/>
  </r>
  <r>
    <x v="3115"/>
    <x v="2773"/>
    <x v="1940"/>
    <x v="4"/>
    <x v="131"/>
    <x v="520"/>
    <x v="0"/>
    <n v="451209435"/>
    <x v="0"/>
    <x v="411"/>
    <x v="2066"/>
    <n v="1158"/>
  </r>
  <r>
    <x v="3116"/>
    <x v="2774"/>
    <x v="1940"/>
    <x v="8"/>
    <x v="147"/>
    <x v="1554"/>
    <x v="0"/>
    <n v="1585425001"/>
    <x v="0"/>
    <x v="231"/>
    <x v="703"/>
    <n v="26"/>
  </r>
  <r>
    <x v="3117"/>
    <x v="2775"/>
    <x v="1940"/>
    <x v="9"/>
    <x v="32"/>
    <x v="240"/>
    <x v="0"/>
    <n v="1585425249"/>
    <x v="0"/>
    <x v="377"/>
    <x v="2067"/>
    <n v="30"/>
  </r>
  <r>
    <x v="3118"/>
    <x v="2776"/>
    <x v="1941"/>
    <x v="5"/>
    <x v="30"/>
    <x v="1555"/>
    <x v="1"/>
    <n v="1585424994"/>
    <x v="0"/>
    <x v="453"/>
    <x v="567"/>
    <n v="79"/>
  </r>
  <r>
    <x v="3119"/>
    <x v="2777"/>
    <x v="1940"/>
    <x v="10"/>
    <x v="96"/>
    <x v="107"/>
    <x v="0"/>
    <n v="1585425494"/>
    <x v="0"/>
    <x v="450"/>
    <x v="544"/>
    <n v="27"/>
  </r>
  <r>
    <x v="3120"/>
    <x v="2778"/>
    <x v="1940"/>
    <x v="10"/>
    <x v="6"/>
    <x v="54"/>
    <x v="1"/>
    <n v="1585425540"/>
    <x v="0"/>
    <x v="507"/>
    <x v="2068"/>
    <n v="9"/>
  </r>
  <r>
    <x v="3121"/>
    <x v="2779"/>
    <x v="1940"/>
    <x v="0"/>
    <x v="49"/>
    <x v="431"/>
    <x v="1"/>
    <n v="393324354"/>
    <x v="0"/>
    <x v="244"/>
    <x v="1732"/>
    <n v="70"/>
  </r>
  <r>
    <x v="3122"/>
    <x v="2780"/>
    <x v="1940"/>
    <x v="10"/>
    <x v="170"/>
    <x v="1036"/>
    <x v="2"/>
    <n v="440201047"/>
    <x v="0"/>
    <x v="69"/>
    <x v="239"/>
    <n v="17"/>
  </r>
  <r>
    <x v="3123"/>
    <x v="2781"/>
    <x v="1942"/>
    <x v="10"/>
    <x v="63"/>
    <x v="1556"/>
    <x v="1"/>
    <n v="1559362154"/>
    <x v="0"/>
    <x v="146"/>
    <x v="147"/>
    <n v="8"/>
  </r>
  <r>
    <x v="3124"/>
    <x v="2782"/>
    <x v="1943"/>
    <x v="10"/>
    <x v="9"/>
    <x v="1397"/>
    <x v="1"/>
    <n v="1591829534"/>
    <x v="0"/>
    <x v="688"/>
    <x v="358"/>
    <n v="11"/>
  </r>
  <r>
    <x v="3125"/>
    <x v="2783"/>
    <x v="1944"/>
    <x v="10"/>
    <x v="15"/>
    <x v="281"/>
    <x v="1"/>
    <n v="374528667"/>
    <x v="0"/>
    <x v="113"/>
    <x v="2069"/>
    <n v="116"/>
  </r>
  <r>
    <x v="3126"/>
    <x v="2784"/>
    <x v="185"/>
    <x v="11"/>
    <x v="14"/>
    <x v="1200"/>
    <x v="2"/>
    <s v="140003468X"/>
    <x v="0"/>
    <x v="95"/>
    <x v="2070"/>
    <n v="12732"/>
  </r>
  <r>
    <x v="3127"/>
    <x v="2785"/>
    <x v="104"/>
    <x v="11"/>
    <x v="14"/>
    <x v="1481"/>
    <x v="2"/>
    <n v="9500703203"/>
    <x v="2"/>
    <x v="334"/>
    <x v="2071"/>
    <n v="46"/>
  </r>
  <r>
    <x v="3128"/>
    <x v="2786"/>
    <x v="1945"/>
    <x v="11"/>
    <x v="69"/>
    <x v="808"/>
    <x v="0"/>
    <n v="826414753"/>
    <x v="0"/>
    <x v="302"/>
    <x v="1021"/>
    <n v="89"/>
  </r>
  <r>
    <x v="3129"/>
    <x v="2787"/>
    <x v="1946"/>
    <x v="12"/>
    <x v="56"/>
    <x v="394"/>
    <x v="2"/>
    <n v="571224385"/>
    <x v="0"/>
    <x v="2"/>
    <x v="2072"/>
    <n v="7827"/>
  </r>
  <r>
    <x v="3130"/>
    <x v="2788"/>
    <x v="1947"/>
    <x v="0"/>
    <x v="98"/>
    <x v="319"/>
    <x v="0"/>
    <n v="385468865"/>
    <x v="0"/>
    <x v="2"/>
    <x v="2073"/>
    <n v="340"/>
  </r>
  <r>
    <x v="3131"/>
    <x v="2789"/>
    <x v="1676"/>
    <x v="11"/>
    <x v="1"/>
    <x v="739"/>
    <x v="0"/>
    <n v="765344955"/>
    <x v="1"/>
    <x v="755"/>
    <x v="373"/>
    <n v="60"/>
  </r>
  <r>
    <x v="3132"/>
    <x v="2790"/>
    <x v="1676"/>
    <x v="5"/>
    <x v="124"/>
    <x v="1557"/>
    <x v="0"/>
    <n v="765317389"/>
    <x v="0"/>
    <x v="317"/>
    <x v="2074"/>
    <n v="214"/>
  </r>
  <r>
    <x v="3133"/>
    <x v="2332"/>
    <x v="1676"/>
    <x v="13"/>
    <x v="74"/>
    <x v="1558"/>
    <x v="1"/>
    <n v="812532570"/>
    <x v="0"/>
    <x v="232"/>
    <x v="1227"/>
    <n v="29"/>
  </r>
  <r>
    <x v="3134"/>
    <x v="2790"/>
    <x v="1676"/>
    <x v="14"/>
    <x v="124"/>
    <x v="1559"/>
    <x v="0"/>
    <n v="739464736"/>
    <x v="0"/>
    <x v="437"/>
    <x v="460"/>
    <n v="10"/>
  </r>
  <r>
    <x v="3135"/>
    <x v="2791"/>
    <x v="1948"/>
    <x v="2"/>
    <x v="40"/>
    <x v="1383"/>
    <x v="1"/>
    <n v="307237699"/>
    <x v="1"/>
    <x v="542"/>
    <x v="2075"/>
    <n v="4379"/>
  </r>
  <r>
    <x v="3136"/>
    <x v="2792"/>
    <x v="1949"/>
    <x v="9"/>
    <x v="103"/>
    <x v="1359"/>
    <x v="0"/>
    <s v="097607267X"/>
    <x v="0"/>
    <x v="164"/>
    <x v="372"/>
    <n v="0"/>
  </r>
  <r>
    <x v="3137"/>
    <x v="2793"/>
    <x v="1950"/>
    <x v="3"/>
    <x v="34"/>
    <x v="589"/>
    <x v="1"/>
    <n v="60826584"/>
    <x v="0"/>
    <x v="244"/>
    <x v="2076"/>
    <n v="471"/>
  </r>
  <r>
    <x v="3138"/>
    <x v="575"/>
    <x v="439"/>
    <x v="15"/>
    <x v="103"/>
    <x v="1560"/>
    <x v="0"/>
    <n v="7176155"/>
    <x v="0"/>
    <x v="756"/>
    <x v="2077"/>
    <n v="208"/>
  </r>
  <r>
    <x v="3139"/>
    <x v="2794"/>
    <x v="1951"/>
    <x v="13"/>
    <x v="117"/>
    <x v="422"/>
    <x v="0"/>
    <n v="553249371"/>
    <x v="0"/>
    <x v="757"/>
    <x v="2078"/>
    <n v="57"/>
  </r>
  <r>
    <x v="3140"/>
    <x v="2795"/>
    <x v="1952"/>
    <x v="2"/>
    <x v="115"/>
    <x v="1561"/>
    <x v="0"/>
    <n v="446608475"/>
    <x v="0"/>
    <x v="106"/>
    <x v="2079"/>
    <n v="32"/>
  </r>
  <r>
    <x v="3141"/>
    <x v="2796"/>
    <x v="1953"/>
    <x v="0"/>
    <x v="33"/>
    <x v="1229"/>
    <x v="1"/>
    <n v="896087271"/>
    <x v="0"/>
    <x v="10"/>
    <x v="1861"/>
    <n v="115"/>
  </r>
  <r>
    <x v="3142"/>
    <x v="2797"/>
    <x v="1953"/>
    <x v="0"/>
    <x v="91"/>
    <x v="810"/>
    <x v="1"/>
    <n v="679457313"/>
    <x v="0"/>
    <x v="175"/>
    <x v="2080"/>
    <n v="9326"/>
  </r>
  <r>
    <x v="3143"/>
    <x v="2798"/>
    <x v="1954"/>
    <x v="4"/>
    <x v="115"/>
    <x v="633"/>
    <x v="1"/>
    <n v="486424588"/>
    <x v="0"/>
    <x v="42"/>
    <x v="2081"/>
    <n v="673"/>
  </r>
  <r>
    <x v="3144"/>
    <x v="2799"/>
    <x v="1955"/>
    <x v="4"/>
    <x v="45"/>
    <x v="404"/>
    <x v="2"/>
    <n v="99474123"/>
    <x v="0"/>
    <x v="413"/>
    <x v="2082"/>
    <n v="26"/>
  </r>
  <r>
    <x v="3145"/>
    <x v="2800"/>
    <x v="1956"/>
    <x v="6"/>
    <x v="56"/>
    <x v="1562"/>
    <x v="1"/>
    <n v="553381415"/>
    <x v="0"/>
    <x v="15"/>
    <x v="2083"/>
    <n v="61"/>
  </r>
  <r>
    <x v="3146"/>
    <x v="2801"/>
    <x v="6"/>
    <x v="4"/>
    <x v="74"/>
    <x v="528"/>
    <x v="1"/>
    <n v="767902521"/>
    <x v="0"/>
    <x v="223"/>
    <x v="2084"/>
    <n v="508"/>
  </r>
  <r>
    <x v="3147"/>
    <x v="2801"/>
    <x v="6"/>
    <x v="16"/>
    <x v="74"/>
    <x v="1039"/>
    <x v="0"/>
    <n v="307279464"/>
    <x v="0"/>
    <x v="163"/>
    <x v="2085"/>
    <n v="14358"/>
  </r>
  <r>
    <x v="3148"/>
    <x v="2802"/>
    <x v="1957"/>
    <x v="4"/>
    <x v="51"/>
    <x v="1011"/>
    <x v="1"/>
    <n v="736411038"/>
    <x v="0"/>
    <x v="575"/>
    <x v="464"/>
    <n v="0"/>
  </r>
  <r>
    <x v="3149"/>
    <x v="2803"/>
    <x v="1958"/>
    <x v="6"/>
    <x v="12"/>
    <x v="1563"/>
    <x v="0"/>
    <n v="571219357"/>
    <x v="0"/>
    <x v="122"/>
    <x v="2086"/>
    <n v="995"/>
  </r>
  <r>
    <x v="3150"/>
    <x v="2804"/>
    <x v="1959"/>
    <x v="4"/>
    <x v="65"/>
    <x v="57"/>
    <x v="1"/>
    <n v="1932806490"/>
    <x v="0"/>
    <x v="44"/>
    <x v="468"/>
    <n v="11"/>
  </r>
  <r>
    <x v="3151"/>
    <x v="2805"/>
    <x v="1960"/>
    <x v="17"/>
    <x v="106"/>
    <x v="1479"/>
    <x v="0"/>
    <n v="330261568"/>
    <x v="0"/>
    <x v="658"/>
    <x v="2087"/>
    <n v="53"/>
  </r>
  <r>
    <x v="3152"/>
    <x v="2806"/>
    <x v="1961"/>
    <x v="4"/>
    <x v="10"/>
    <x v="1453"/>
    <x v="2"/>
    <n v="3446151524"/>
    <x v="6"/>
    <x v="116"/>
    <x v="376"/>
    <n v="7"/>
  </r>
  <r>
    <x v="3153"/>
    <x v="2807"/>
    <x v="1962"/>
    <x v="2"/>
    <x v="31"/>
    <x v="1475"/>
    <x v="2"/>
    <n v="156453800"/>
    <x v="0"/>
    <x v="421"/>
    <x v="2088"/>
    <n v="2467"/>
  </r>
  <r>
    <x v="3154"/>
    <x v="2808"/>
    <x v="1963"/>
    <x v="2"/>
    <x v="97"/>
    <x v="1546"/>
    <x v="0"/>
    <n v="156949520"/>
    <x v="0"/>
    <x v="102"/>
    <x v="2089"/>
    <n v="19"/>
  </r>
  <r>
    <x v="3155"/>
    <x v="2809"/>
    <x v="1960"/>
    <x v="2"/>
    <x v="91"/>
    <x v="1130"/>
    <x v="0"/>
    <n v="156260557"/>
    <x v="1"/>
    <x v="524"/>
    <x v="2090"/>
    <n v="185"/>
  </r>
  <r>
    <x v="3156"/>
    <x v="2810"/>
    <x v="1960"/>
    <x v="8"/>
    <x v="69"/>
    <x v="126"/>
    <x v="0"/>
    <n v="99730510"/>
    <x v="0"/>
    <x v="44"/>
    <x v="2091"/>
    <n v="166"/>
  </r>
  <r>
    <x v="3157"/>
    <x v="2811"/>
    <x v="1960"/>
    <x v="2"/>
    <x v="101"/>
    <x v="1408"/>
    <x v="2"/>
    <n v="156659751"/>
    <x v="1"/>
    <x v="113"/>
    <x v="2092"/>
    <n v="177"/>
  </r>
  <r>
    <x v="3158"/>
    <x v="2812"/>
    <x v="1964"/>
    <x v="2"/>
    <x v="6"/>
    <x v="789"/>
    <x v="1"/>
    <n v="1400042828"/>
    <x v="0"/>
    <x v="541"/>
    <x v="2093"/>
    <n v="402"/>
  </r>
  <r>
    <x v="3159"/>
    <x v="2812"/>
    <x v="1964"/>
    <x v="2"/>
    <x v="6"/>
    <x v="218"/>
    <x v="2"/>
    <n v="771065264"/>
    <x v="0"/>
    <x v="81"/>
    <x v="64"/>
    <n v="12"/>
  </r>
  <r>
    <x v="3160"/>
    <x v="2813"/>
    <x v="477"/>
    <x v="2"/>
    <x v="171"/>
    <x v="1356"/>
    <x v="1"/>
    <n v="1400040612"/>
    <x v="0"/>
    <x v="198"/>
    <x v="2094"/>
    <n v="325"/>
  </r>
  <r>
    <x v="3161"/>
    <x v="2814"/>
    <x v="1958"/>
    <x v="11"/>
    <x v="39"/>
    <x v="305"/>
    <x v="1"/>
    <s v="849793296X"/>
    <x v="2"/>
    <x v="81"/>
    <x v="104"/>
    <n v="5"/>
  </r>
  <r>
    <x v="3162"/>
    <x v="2815"/>
    <x v="1965"/>
    <x v="11"/>
    <x v="34"/>
    <x v="1168"/>
    <x v="2"/>
    <s v="037575931X"/>
    <x v="0"/>
    <x v="81"/>
    <x v="2095"/>
    <n v="4007"/>
  </r>
  <r>
    <x v="3163"/>
    <x v="2816"/>
    <x v="1966"/>
    <x v="17"/>
    <x v="29"/>
    <x v="51"/>
    <x v="0"/>
    <n v="525477624"/>
    <x v="0"/>
    <x v="31"/>
    <x v="1522"/>
    <n v="83"/>
  </r>
  <r>
    <x v="3164"/>
    <x v="2817"/>
    <x v="1967"/>
    <x v="18"/>
    <x v="81"/>
    <x v="1564"/>
    <x v="1"/>
    <n v="385333765"/>
    <x v="0"/>
    <x v="81"/>
    <x v="2096"/>
    <n v="603"/>
  </r>
  <r>
    <x v="3165"/>
    <x v="2818"/>
    <x v="1968"/>
    <x v="0"/>
    <x v="96"/>
    <x v="1015"/>
    <x v="0"/>
    <n v="60837160"/>
    <x v="0"/>
    <x v="15"/>
    <x v="65"/>
    <n v="3"/>
  </r>
  <r>
    <x v="3166"/>
    <x v="2819"/>
    <x v="1969"/>
    <x v="18"/>
    <x v="121"/>
    <x v="269"/>
    <x v="1"/>
    <n v="375700986"/>
    <x v="0"/>
    <x v="408"/>
    <x v="37"/>
    <n v="15"/>
  </r>
  <r>
    <x v="3167"/>
    <x v="2820"/>
    <x v="1970"/>
    <x v="18"/>
    <x v="94"/>
    <x v="173"/>
    <x v="2"/>
    <n v="1400102952"/>
    <x v="0"/>
    <x v="210"/>
    <x v="454"/>
    <n v="3"/>
  </r>
  <r>
    <x v="3168"/>
    <x v="2821"/>
    <x v="1971"/>
    <x v="18"/>
    <x v="94"/>
    <x v="156"/>
    <x v="2"/>
    <n v="1400044618"/>
    <x v="0"/>
    <x v="344"/>
    <x v="2097"/>
    <n v="1222"/>
  </r>
  <r>
    <x v="3169"/>
    <x v="173"/>
    <x v="123"/>
    <x v="18"/>
    <x v="25"/>
    <x v="1274"/>
    <x v="0"/>
    <s v="055313888X"/>
    <x v="0"/>
    <x v="50"/>
    <x v="314"/>
    <n v="6"/>
  </r>
  <r>
    <x v="3170"/>
    <x v="2822"/>
    <x v="1972"/>
    <x v="18"/>
    <x v="70"/>
    <x v="1565"/>
    <x v="2"/>
    <n v="316159417"/>
    <x v="1"/>
    <x v="28"/>
    <x v="2098"/>
    <n v="2409"/>
  </r>
  <r>
    <x v="3171"/>
    <x v="2823"/>
    <x v="1597"/>
    <x v="18"/>
    <x v="30"/>
    <x v="970"/>
    <x v="2"/>
    <n v="965470806"/>
    <x v="1"/>
    <x v="128"/>
    <x v="602"/>
    <n v="50"/>
  </r>
  <r>
    <x v="3172"/>
    <x v="2824"/>
    <x v="1973"/>
    <x v="18"/>
    <x v="98"/>
    <x v="1566"/>
    <x v="1"/>
    <n v="807831093"/>
    <x v="1"/>
    <x v="504"/>
    <x v="412"/>
    <n v="46"/>
  </r>
  <r>
    <x v="3173"/>
    <x v="2825"/>
    <x v="1974"/>
    <x v="6"/>
    <x v="46"/>
    <x v="370"/>
    <x v="0"/>
    <n v="393061221"/>
    <x v="0"/>
    <x v="69"/>
    <x v="2099"/>
    <n v="85"/>
  </r>
  <r>
    <x v="3174"/>
    <x v="2826"/>
    <x v="1975"/>
    <x v="19"/>
    <x v="145"/>
    <x v="275"/>
    <x v="2"/>
    <s v="081297235X"/>
    <x v="0"/>
    <x v="191"/>
    <x v="2100"/>
    <n v="4368"/>
  </r>
  <r>
    <x v="3175"/>
    <x v="2827"/>
    <x v="996"/>
    <x v="19"/>
    <x v="42"/>
    <x v="1020"/>
    <x v="0"/>
    <n v="8426415164"/>
    <x v="0"/>
    <x v="695"/>
    <x v="834"/>
    <n v="1"/>
  </r>
  <r>
    <x v="3176"/>
    <x v="2828"/>
    <x v="1050"/>
    <x v="6"/>
    <x v="77"/>
    <x v="1080"/>
    <x v="1"/>
    <n v="312254997"/>
    <x v="0"/>
    <x v="40"/>
    <x v="2101"/>
    <n v="475"/>
  </r>
  <r>
    <x v="3177"/>
    <x v="2829"/>
    <x v="1050"/>
    <x v="14"/>
    <x v="17"/>
    <x v="62"/>
    <x v="2"/>
    <s v="009959241X"/>
    <x v="0"/>
    <x v="123"/>
    <x v="2102"/>
    <n v="433"/>
  </r>
  <r>
    <x v="3178"/>
    <x v="2830"/>
    <x v="1050"/>
    <x v="14"/>
    <x v="104"/>
    <x v="1111"/>
    <x v="1"/>
    <n v="8497598369"/>
    <x v="2"/>
    <x v="758"/>
    <x v="227"/>
    <n v="0"/>
  </r>
  <r>
    <x v="3179"/>
    <x v="2831"/>
    <x v="1050"/>
    <x v="14"/>
    <x v="32"/>
    <x v="839"/>
    <x v="0"/>
    <n v="99533014"/>
    <x v="0"/>
    <x v="26"/>
    <x v="2103"/>
    <n v="256"/>
  </r>
  <r>
    <x v="3180"/>
    <x v="2832"/>
    <x v="1976"/>
    <x v="4"/>
    <x v="129"/>
    <x v="1567"/>
    <x v="0"/>
    <n v="140189351"/>
    <x v="0"/>
    <x v="89"/>
    <x v="2104"/>
    <n v="99"/>
  </r>
  <r>
    <x v="3181"/>
    <x v="2833"/>
    <x v="1050"/>
    <x v="14"/>
    <x v="64"/>
    <x v="753"/>
    <x v="1"/>
    <n v="812969995"/>
    <x v="0"/>
    <x v="2"/>
    <x v="2105"/>
    <n v="147"/>
  </r>
  <r>
    <x v="3182"/>
    <x v="2834"/>
    <x v="546"/>
    <x v="14"/>
    <x v="24"/>
    <x v="474"/>
    <x v="1"/>
    <n v="140274111"/>
    <x v="0"/>
    <x v="256"/>
    <x v="2106"/>
    <n v="222"/>
  </r>
  <r>
    <x v="3183"/>
    <x v="2835"/>
    <x v="1977"/>
    <x v="8"/>
    <x v="81"/>
    <x v="743"/>
    <x v="2"/>
    <s v="041377242X"/>
    <x v="0"/>
    <x v="51"/>
    <x v="1541"/>
    <n v="34"/>
  </r>
  <r>
    <x v="3184"/>
    <x v="2836"/>
    <x v="1977"/>
    <x v="14"/>
    <x v="46"/>
    <x v="713"/>
    <x v="0"/>
    <n v="99440830"/>
    <x v="0"/>
    <x v="323"/>
    <x v="2107"/>
    <n v="211"/>
  </r>
  <r>
    <x v="3185"/>
    <x v="2837"/>
    <x v="1977"/>
    <x v="14"/>
    <x v="34"/>
    <x v="1440"/>
    <x v="1"/>
    <n v="60926961"/>
    <x v="0"/>
    <x v="65"/>
    <x v="633"/>
    <n v="33"/>
  </r>
  <r>
    <x v="3186"/>
    <x v="2838"/>
    <x v="1977"/>
    <x v="10"/>
    <x v="6"/>
    <x v="1274"/>
    <x v="1"/>
    <n v="413772322"/>
    <x v="0"/>
    <x v="113"/>
    <x v="1334"/>
    <n v="46"/>
  </r>
  <r>
    <x v="3187"/>
    <x v="2839"/>
    <x v="1977"/>
    <x v="5"/>
    <x v="100"/>
    <x v="347"/>
    <x v="2"/>
    <n v="60976101"/>
    <x v="0"/>
    <x v="51"/>
    <x v="2108"/>
    <n v="37"/>
  </r>
  <r>
    <x v="3188"/>
    <x v="2840"/>
    <x v="1977"/>
    <x v="5"/>
    <x v="96"/>
    <x v="1568"/>
    <x v="2"/>
    <n v="413771601"/>
    <x v="0"/>
    <x v="149"/>
    <x v="2109"/>
    <n v="134"/>
  </r>
  <r>
    <x v="3189"/>
    <x v="2841"/>
    <x v="901"/>
    <x v="5"/>
    <x v="25"/>
    <x v="1457"/>
    <x v="2"/>
    <s v="067978148X"/>
    <x v="0"/>
    <x v="704"/>
    <x v="2110"/>
    <n v="938"/>
  </r>
  <r>
    <x v="3190"/>
    <x v="2842"/>
    <x v="901"/>
    <x v="5"/>
    <x v="147"/>
    <x v="1139"/>
    <x v="2"/>
    <n v="375703845"/>
    <x v="0"/>
    <x v="594"/>
    <x v="2111"/>
    <n v="655"/>
  </r>
  <r>
    <x v="3191"/>
    <x v="2843"/>
    <x v="901"/>
    <x v="5"/>
    <x v="145"/>
    <x v="1569"/>
    <x v="0"/>
    <n v="330339184"/>
    <x v="0"/>
    <x v="65"/>
    <x v="2112"/>
    <n v="323"/>
  </r>
  <r>
    <x v="3192"/>
    <x v="2844"/>
    <x v="901"/>
    <x v="10"/>
    <x v="63"/>
    <x v="35"/>
    <x v="1"/>
    <n v="679781498"/>
    <x v="0"/>
    <x v="30"/>
    <x v="2113"/>
    <n v="2434"/>
  </r>
  <r>
    <x v="3193"/>
    <x v="2845"/>
    <x v="901"/>
    <x v="10"/>
    <x v="145"/>
    <x v="1570"/>
    <x v="1"/>
    <n v="3462030531"/>
    <x v="6"/>
    <x v="200"/>
    <x v="83"/>
    <n v="2"/>
  </r>
  <r>
    <x v="3194"/>
    <x v="2846"/>
    <x v="546"/>
    <x v="5"/>
    <x v="38"/>
    <x v="4"/>
    <x v="0"/>
    <n v="375837892"/>
    <x v="0"/>
    <x v="31"/>
    <x v="2114"/>
    <n v="742"/>
  </r>
  <r>
    <x v="3195"/>
    <x v="709"/>
    <x v="1978"/>
    <x v="13"/>
    <x v="13"/>
    <x v="1097"/>
    <x v="1"/>
    <n v="375507906"/>
    <x v="0"/>
    <x v="666"/>
    <x v="2115"/>
    <n v="318"/>
  </r>
  <r>
    <x v="3196"/>
    <x v="2847"/>
    <x v="1979"/>
    <x v="9"/>
    <x v="62"/>
    <x v="829"/>
    <x v="0"/>
    <n v="1581821360"/>
    <x v="0"/>
    <x v="638"/>
    <x v="348"/>
    <n v="3"/>
  </r>
  <r>
    <x v="3197"/>
    <x v="2848"/>
    <x v="546"/>
    <x v="13"/>
    <x v="109"/>
    <x v="1571"/>
    <x v="1"/>
    <n v="812975936"/>
    <x v="0"/>
    <x v="286"/>
    <x v="2116"/>
    <n v="409"/>
  </r>
  <r>
    <x v="3198"/>
    <x v="2849"/>
    <x v="546"/>
    <x v="4"/>
    <x v="28"/>
    <x v="1246"/>
    <x v="0"/>
    <n v="141185937"/>
    <x v="0"/>
    <x v="51"/>
    <x v="1888"/>
    <n v="15"/>
  </r>
  <r>
    <x v="3199"/>
    <x v="2850"/>
    <x v="546"/>
    <x v="4"/>
    <x v="65"/>
    <x v="1572"/>
    <x v="2"/>
    <n v="679745572"/>
    <x v="0"/>
    <x v="113"/>
    <x v="2117"/>
    <n v="187"/>
  </r>
  <r>
    <x v="3200"/>
    <x v="2851"/>
    <x v="1980"/>
    <x v="7"/>
    <x v="118"/>
    <x v="598"/>
    <x v="2"/>
    <n v="962088110"/>
    <x v="0"/>
    <x v="305"/>
    <x v="607"/>
    <n v="27"/>
  </r>
  <r>
    <x v="3201"/>
    <x v="2852"/>
    <x v="1981"/>
    <x v="3"/>
    <x v="36"/>
    <x v="806"/>
    <x v="2"/>
    <n v="792274571"/>
    <x v="0"/>
    <x v="2"/>
    <x v="2118"/>
    <n v="65"/>
  </r>
  <r>
    <x v="3202"/>
    <x v="2853"/>
    <x v="1091"/>
    <x v="7"/>
    <x v="131"/>
    <x v="343"/>
    <x v="1"/>
    <n v="385280793"/>
    <x v="0"/>
    <x v="15"/>
    <x v="1511"/>
    <n v="21"/>
  </r>
  <r>
    <x v="3203"/>
    <x v="2854"/>
    <x v="1982"/>
    <x v="16"/>
    <x v="97"/>
    <x v="1573"/>
    <x v="1"/>
    <n v="1594201080"/>
    <x v="0"/>
    <x v="28"/>
    <x v="2119"/>
    <n v="96"/>
  </r>
  <r>
    <x v="3204"/>
    <x v="2010"/>
    <x v="1100"/>
    <x v="16"/>
    <x v="24"/>
    <x v="1487"/>
    <x v="0"/>
    <n v="965404560"/>
    <x v="0"/>
    <x v="486"/>
    <x v="79"/>
    <n v="15"/>
  </r>
  <r>
    <x v="3205"/>
    <x v="2010"/>
    <x v="1100"/>
    <x v="16"/>
    <x v="24"/>
    <x v="1574"/>
    <x v="2"/>
    <n v="385503954"/>
    <x v="1"/>
    <x v="486"/>
    <x v="2120"/>
    <n v="207"/>
  </r>
  <r>
    <x v="3206"/>
    <x v="2855"/>
    <x v="1100"/>
    <x v="14"/>
    <x v="32"/>
    <x v="280"/>
    <x v="1"/>
    <n v="99468387"/>
    <x v="0"/>
    <x v="32"/>
    <x v="2121"/>
    <n v="982"/>
  </r>
  <r>
    <x v="3207"/>
    <x v="2856"/>
    <x v="1983"/>
    <x v="14"/>
    <x v="25"/>
    <x v="1052"/>
    <x v="1"/>
    <n v="99470713"/>
    <x v="0"/>
    <x v="51"/>
    <x v="2122"/>
    <n v="196"/>
  </r>
  <r>
    <x v="3208"/>
    <x v="2010"/>
    <x v="1100"/>
    <x v="20"/>
    <x v="24"/>
    <x v="869"/>
    <x v="1"/>
    <n v="99429799"/>
    <x v="0"/>
    <x v="318"/>
    <x v="2123"/>
    <n v="467"/>
  </r>
  <r>
    <x v="3209"/>
    <x v="2857"/>
    <x v="1984"/>
    <x v="20"/>
    <x v="22"/>
    <x v="1463"/>
    <x v="2"/>
    <n v="3804417353"/>
    <x v="6"/>
    <x v="571"/>
    <x v="399"/>
    <n v="0"/>
  </r>
  <r>
    <x v="3210"/>
    <x v="2858"/>
    <x v="1985"/>
    <x v="20"/>
    <x v="164"/>
    <x v="1370"/>
    <x v="0"/>
    <n v="879074493"/>
    <x v="0"/>
    <x v="421"/>
    <x v="165"/>
    <n v="0"/>
  </r>
  <r>
    <x v="3211"/>
    <x v="2859"/>
    <x v="929"/>
    <x v="11"/>
    <x v="46"/>
    <x v="255"/>
    <x v="2"/>
    <n v="3518373900"/>
    <x v="6"/>
    <x v="279"/>
    <x v="1061"/>
    <n v="2"/>
  </r>
  <r>
    <x v="3212"/>
    <x v="2860"/>
    <x v="1986"/>
    <x v="11"/>
    <x v="42"/>
    <x v="896"/>
    <x v="0"/>
    <n v="3423026448"/>
    <x v="6"/>
    <x v="507"/>
    <x v="245"/>
    <n v="1"/>
  </r>
  <r>
    <x v="3213"/>
    <x v="2861"/>
    <x v="1986"/>
    <x v="3"/>
    <x v="42"/>
    <x v="1374"/>
    <x v="2"/>
    <n v="805232117"/>
    <x v="6"/>
    <x v="210"/>
    <x v="399"/>
    <n v="0"/>
  </r>
  <r>
    <x v="3214"/>
    <x v="2862"/>
    <x v="1987"/>
    <x v="0"/>
    <x v="101"/>
    <x v="870"/>
    <x v="1"/>
    <n v="3442730503"/>
    <x v="6"/>
    <x v="42"/>
    <x v="2124"/>
    <n v="56"/>
  </r>
  <r>
    <x v="3215"/>
    <x v="2863"/>
    <x v="1988"/>
    <x v="10"/>
    <x v="56"/>
    <x v="1171"/>
    <x v="1"/>
    <n v="3596505224"/>
    <x v="6"/>
    <x v="422"/>
    <x v="6"/>
    <n v="2"/>
  </r>
  <r>
    <x v="3216"/>
    <x v="2864"/>
    <x v="1988"/>
    <x v="13"/>
    <x v="115"/>
    <x v="48"/>
    <x v="2"/>
    <n v="3596130883"/>
    <x v="6"/>
    <x v="407"/>
    <x v="84"/>
    <n v="2"/>
  </r>
  <r>
    <x v="3217"/>
    <x v="2865"/>
    <x v="1988"/>
    <x v="3"/>
    <x v="81"/>
    <x v="1575"/>
    <x v="2"/>
    <n v="3596106729"/>
    <x v="6"/>
    <x v="753"/>
    <x v="460"/>
    <n v="4"/>
  </r>
  <r>
    <x v="3218"/>
    <x v="2866"/>
    <x v="1988"/>
    <x v="21"/>
    <x v="70"/>
    <x v="643"/>
    <x v="1"/>
    <n v="3596151287"/>
    <x v="6"/>
    <x v="147"/>
    <x v="145"/>
    <n v="1"/>
  </r>
  <r>
    <x v="3219"/>
    <x v="2867"/>
    <x v="1989"/>
    <x v="13"/>
    <x v="32"/>
    <x v="575"/>
    <x v="0"/>
    <n v="375726527"/>
    <x v="0"/>
    <x v="15"/>
    <x v="2125"/>
    <n v="96"/>
  </r>
  <r>
    <x v="3220"/>
    <x v="2868"/>
    <x v="1989"/>
    <x v="15"/>
    <x v="39"/>
    <x v="1395"/>
    <x v="1"/>
    <n v="679733787"/>
    <x v="0"/>
    <x v="313"/>
    <x v="2126"/>
    <n v="899"/>
  </r>
  <r>
    <x v="3221"/>
    <x v="2869"/>
    <x v="1989"/>
    <x v="15"/>
    <x v="58"/>
    <x v="279"/>
    <x v="0"/>
    <n v="375726519"/>
    <x v="0"/>
    <x v="105"/>
    <x v="2127"/>
    <n v="246"/>
  </r>
  <r>
    <x v="3222"/>
    <x v="2870"/>
    <x v="1989"/>
    <x v="0"/>
    <x v="70"/>
    <x v="1331"/>
    <x v="0"/>
    <n v="375726535"/>
    <x v="0"/>
    <x v="316"/>
    <x v="2128"/>
    <n v="137"/>
  </r>
  <r>
    <x v="3223"/>
    <x v="2871"/>
    <x v="1990"/>
    <x v="0"/>
    <x v="39"/>
    <x v="27"/>
    <x v="1"/>
    <n v="231082819"/>
    <x v="0"/>
    <x v="258"/>
    <x v="115"/>
    <n v="4"/>
  </r>
  <r>
    <x v="3224"/>
    <x v="2872"/>
    <x v="1991"/>
    <x v="0"/>
    <x v="58"/>
    <x v="212"/>
    <x v="2"/>
    <n v="4805302380"/>
    <x v="0"/>
    <x v="598"/>
    <x v="2129"/>
    <n v="7"/>
  </r>
  <r>
    <x v="3225"/>
    <x v="2873"/>
    <x v="1992"/>
    <x v="0"/>
    <x v="52"/>
    <x v="175"/>
    <x v="2"/>
    <n v="375726543"/>
    <x v="0"/>
    <x v="51"/>
    <x v="893"/>
    <n v="80"/>
  </r>
  <r>
    <x v="3226"/>
    <x v="2874"/>
    <x v="129"/>
    <x v="0"/>
    <x v="77"/>
    <x v="1576"/>
    <x v="0"/>
    <n v="965913228"/>
    <x v="0"/>
    <x v="111"/>
    <x v="1807"/>
    <n v="448"/>
  </r>
  <r>
    <x v="3227"/>
    <x v="2875"/>
    <x v="650"/>
    <x v="8"/>
    <x v="58"/>
    <x v="1577"/>
    <x v="2"/>
    <n v="1582346437"/>
    <x v="0"/>
    <x v="113"/>
    <x v="2130"/>
    <n v="366"/>
  </r>
  <r>
    <x v="3228"/>
    <x v="2876"/>
    <x v="1993"/>
    <x v="6"/>
    <x v="95"/>
    <x v="255"/>
    <x v="2"/>
    <n v="156421356"/>
    <x v="0"/>
    <x v="34"/>
    <x v="2131"/>
    <n v="241"/>
  </r>
  <r>
    <x v="3229"/>
    <x v="2877"/>
    <x v="1994"/>
    <x v="6"/>
    <x v="163"/>
    <x v="1578"/>
    <x v="2"/>
    <n v="3486099213"/>
    <x v="6"/>
    <x v="544"/>
    <x v="273"/>
    <n v="0"/>
  </r>
  <r>
    <x v="3230"/>
    <x v="2878"/>
    <x v="1995"/>
    <x v="6"/>
    <x v="29"/>
    <x v="236"/>
    <x v="0"/>
    <n v="3804417833"/>
    <x v="6"/>
    <x v="152"/>
    <x v="476"/>
    <n v="0"/>
  </r>
  <r>
    <x v="3231"/>
    <x v="2876"/>
    <x v="1993"/>
    <x v="21"/>
    <x v="95"/>
    <x v="333"/>
    <x v="2"/>
    <n v="3518010875"/>
    <x v="6"/>
    <x v="735"/>
    <x v="1054"/>
    <n v="1"/>
  </r>
  <r>
    <x v="3232"/>
    <x v="2879"/>
    <x v="1993"/>
    <x v="14"/>
    <x v="95"/>
    <x v="456"/>
    <x v="0"/>
    <n v="3458340440"/>
    <x v="6"/>
    <x v="126"/>
    <x v="240"/>
    <n v="5"/>
  </r>
  <r>
    <x v="3233"/>
    <x v="2880"/>
    <x v="1996"/>
    <x v="14"/>
    <x v="12"/>
    <x v="968"/>
    <x v="1"/>
    <n v="1400076323"/>
    <x v="0"/>
    <x v="244"/>
    <x v="882"/>
    <n v="7"/>
  </r>
  <r>
    <x v="3234"/>
    <x v="2881"/>
    <x v="1996"/>
    <x v="9"/>
    <x v="57"/>
    <x v="1579"/>
    <x v="1"/>
    <s v="184391400X"/>
    <x v="0"/>
    <x v="395"/>
    <x v="2132"/>
    <n v="265"/>
  </r>
  <r>
    <x v="3235"/>
    <x v="2882"/>
    <x v="1997"/>
    <x v="10"/>
    <x v="36"/>
    <x v="921"/>
    <x v="1"/>
    <n v="415278481"/>
    <x v="0"/>
    <x v="531"/>
    <x v="2133"/>
    <n v="254"/>
  </r>
  <r>
    <x v="3236"/>
    <x v="2883"/>
    <x v="1996"/>
    <x v="21"/>
    <x v="42"/>
    <x v="1449"/>
    <x v="2"/>
    <n v="679738959"/>
    <x v="0"/>
    <x v="61"/>
    <x v="2134"/>
    <n v="295"/>
  </r>
  <r>
    <x v="3237"/>
    <x v="2884"/>
    <x v="1998"/>
    <x v="2"/>
    <x v="44"/>
    <x v="643"/>
    <x v="1"/>
    <n v="809015455"/>
    <x v="0"/>
    <x v="408"/>
    <x v="2135"/>
    <n v="35"/>
  </r>
  <r>
    <x v="3238"/>
    <x v="2885"/>
    <x v="1999"/>
    <x v="2"/>
    <x v="80"/>
    <x v="1580"/>
    <x v="0"/>
    <n v="679725164"/>
    <x v="0"/>
    <x v="151"/>
    <x v="2136"/>
    <n v="579"/>
  </r>
  <r>
    <x v="3239"/>
    <x v="2886"/>
    <x v="2000"/>
    <x v="2"/>
    <x v="62"/>
    <x v="1066"/>
    <x v="0"/>
    <n v="3492207006"/>
    <x v="6"/>
    <x v="303"/>
    <x v="2137"/>
    <n v="23"/>
  </r>
  <r>
    <x v="3240"/>
    <x v="2887"/>
    <x v="2001"/>
    <x v="2"/>
    <x v="11"/>
    <x v="1061"/>
    <x v="2"/>
    <n v="3423026189"/>
    <x v="6"/>
    <x v="455"/>
    <x v="78"/>
    <n v="0"/>
  </r>
  <r>
    <x v="3241"/>
    <x v="2888"/>
    <x v="2002"/>
    <x v="2"/>
    <x v="76"/>
    <x v="1342"/>
    <x v="1"/>
    <n v="385481969"/>
    <x v="0"/>
    <x v="244"/>
    <x v="2138"/>
    <n v="801"/>
  </r>
  <r>
    <x v="3242"/>
    <x v="2889"/>
    <x v="2003"/>
    <x v="2"/>
    <x v="56"/>
    <x v="1327"/>
    <x v="1"/>
    <n v="449911411"/>
    <x v="0"/>
    <x v="61"/>
    <x v="2139"/>
    <n v="290"/>
  </r>
  <r>
    <x v="3243"/>
    <x v="2890"/>
    <x v="2004"/>
    <x v="6"/>
    <x v="112"/>
    <x v="501"/>
    <x v="0"/>
    <n v="553384155"/>
    <x v="0"/>
    <x v="121"/>
    <x v="2140"/>
    <n v="1252"/>
  </r>
  <r>
    <x v="3244"/>
    <x v="2891"/>
    <x v="2005"/>
    <x v="7"/>
    <x v="31"/>
    <x v="1098"/>
    <x v="2"/>
    <n v="440229200"/>
    <x v="0"/>
    <x v="26"/>
    <x v="1486"/>
    <n v="26"/>
  </r>
  <r>
    <x v="3245"/>
    <x v="2892"/>
    <x v="2006"/>
    <x v="2"/>
    <x v="31"/>
    <x v="134"/>
    <x v="1"/>
    <n v="380731509"/>
    <x v="0"/>
    <x v="6"/>
    <x v="2141"/>
    <n v="763"/>
  </r>
  <r>
    <x v="3246"/>
    <x v="2893"/>
    <x v="2007"/>
    <x v="2"/>
    <x v="129"/>
    <x v="614"/>
    <x v="2"/>
    <n v="437893502"/>
    <x v="0"/>
    <x v="87"/>
    <x v="325"/>
    <n v="13"/>
  </r>
  <r>
    <x v="3247"/>
    <x v="2894"/>
    <x v="943"/>
    <x v="0"/>
    <x v="82"/>
    <x v="1398"/>
    <x v="1"/>
    <n v="1594481938"/>
    <x v="0"/>
    <x v="81"/>
    <x v="2142"/>
    <n v="3888"/>
  </r>
  <r>
    <x v="3248"/>
    <x v="2895"/>
    <x v="2008"/>
    <x v="8"/>
    <x v="88"/>
    <x v="39"/>
    <x v="0"/>
    <s v="185549695X"/>
    <x v="0"/>
    <x v="210"/>
    <x v="348"/>
    <n v="1"/>
  </r>
  <r>
    <x v="3249"/>
    <x v="2896"/>
    <x v="2009"/>
    <x v="2"/>
    <x v="59"/>
    <x v="700"/>
    <x v="0"/>
    <s v="038531129X"/>
    <x v="0"/>
    <x v="540"/>
    <x v="2143"/>
    <n v="280"/>
  </r>
  <r>
    <x v="3250"/>
    <x v="2897"/>
    <x v="2010"/>
    <x v="2"/>
    <x v="101"/>
    <x v="819"/>
    <x v="0"/>
    <n v="712664564"/>
    <x v="0"/>
    <x v="195"/>
    <x v="2144"/>
    <n v="118"/>
  </r>
  <r>
    <x v="3251"/>
    <x v="2898"/>
    <x v="2011"/>
    <x v="1"/>
    <x v="72"/>
    <x v="218"/>
    <x v="1"/>
    <s v="043999926X"/>
    <x v="0"/>
    <x v="30"/>
    <x v="210"/>
    <n v="15"/>
  </r>
  <r>
    <x v="3252"/>
    <x v="2899"/>
    <x v="2012"/>
    <x v="11"/>
    <x v="167"/>
    <x v="1190"/>
    <x v="2"/>
    <n v="946487502"/>
    <x v="0"/>
    <x v="51"/>
    <x v="511"/>
    <n v="1"/>
  </r>
  <r>
    <x v="3253"/>
    <x v="2900"/>
    <x v="2013"/>
    <x v="5"/>
    <x v="65"/>
    <x v="1293"/>
    <x v="0"/>
    <n v="886778441"/>
    <x v="0"/>
    <x v="624"/>
    <x v="2145"/>
    <n v="225"/>
  </r>
  <r>
    <x v="3254"/>
    <x v="2901"/>
    <x v="1481"/>
    <x v="5"/>
    <x v="44"/>
    <x v="1581"/>
    <x v="2"/>
    <n v="439194040"/>
    <x v="0"/>
    <x v="735"/>
    <x v="2146"/>
    <n v="145"/>
  </r>
  <r>
    <x v="3255"/>
    <x v="2902"/>
    <x v="2013"/>
    <x v="5"/>
    <x v="113"/>
    <x v="1420"/>
    <x v="2"/>
    <n v="886779065"/>
    <x v="0"/>
    <x v="750"/>
    <x v="2147"/>
    <n v="158"/>
  </r>
  <r>
    <x v="3256"/>
    <x v="2903"/>
    <x v="2013"/>
    <x v="5"/>
    <x v="81"/>
    <x v="1582"/>
    <x v="0"/>
    <n v="1841490644"/>
    <x v="0"/>
    <x v="759"/>
    <x v="925"/>
    <n v="4"/>
  </r>
  <r>
    <x v="3257"/>
    <x v="2900"/>
    <x v="2013"/>
    <x v="5"/>
    <x v="65"/>
    <x v="616"/>
    <x v="2"/>
    <n v="1857237641"/>
    <x v="0"/>
    <x v="115"/>
    <x v="2148"/>
    <n v="11"/>
  </r>
  <r>
    <x v="3258"/>
    <x v="2904"/>
    <x v="2014"/>
    <x v="1"/>
    <x v="42"/>
    <x v="408"/>
    <x v="1"/>
    <n v="709148984"/>
    <x v="0"/>
    <x v="65"/>
    <x v="1056"/>
    <n v="11"/>
  </r>
  <r>
    <x v="3259"/>
    <x v="2905"/>
    <x v="2015"/>
    <x v="1"/>
    <x v="104"/>
    <x v="534"/>
    <x v="2"/>
    <n v="1860645887"/>
    <x v="0"/>
    <x v="26"/>
    <x v="104"/>
    <n v="6"/>
  </r>
  <r>
    <x v="3260"/>
    <x v="2906"/>
    <x v="2016"/>
    <x v="1"/>
    <x v="36"/>
    <x v="642"/>
    <x v="2"/>
    <n v="618254110"/>
    <x v="0"/>
    <x v="760"/>
    <x v="1906"/>
    <n v="118"/>
  </r>
  <r>
    <x v="3261"/>
    <x v="2907"/>
    <x v="2013"/>
    <x v="1"/>
    <x v="39"/>
    <x v="1583"/>
    <x v="2"/>
    <n v="886777100"/>
    <x v="0"/>
    <x v="134"/>
    <x v="2149"/>
    <n v="29"/>
  </r>
  <r>
    <x v="3262"/>
    <x v="2908"/>
    <x v="2010"/>
    <x v="1"/>
    <x v="67"/>
    <x v="652"/>
    <x v="0"/>
    <n v="802136834"/>
    <x v="1"/>
    <x v="761"/>
    <x v="2150"/>
    <n v="1310"/>
  </r>
  <r>
    <x v="3263"/>
    <x v="2909"/>
    <x v="2017"/>
    <x v="15"/>
    <x v="12"/>
    <x v="1584"/>
    <x v="0"/>
    <n v="312352182"/>
    <x v="1"/>
    <x v="224"/>
    <x v="2151"/>
    <n v="366"/>
  </r>
  <r>
    <x v="3264"/>
    <x v="2910"/>
    <x v="2010"/>
    <x v="6"/>
    <x v="59"/>
    <x v="573"/>
    <x v="2"/>
    <n v="345407865"/>
    <x v="0"/>
    <x v="136"/>
    <x v="2152"/>
    <n v="408"/>
  </r>
  <r>
    <x v="3265"/>
    <x v="2911"/>
    <x v="2018"/>
    <x v="3"/>
    <x v="78"/>
    <x v="1430"/>
    <x v="0"/>
    <n v="60837330"/>
    <x v="0"/>
    <x v="81"/>
    <x v="2153"/>
    <n v="23"/>
  </r>
  <r>
    <x v="3266"/>
    <x v="2912"/>
    <x v="2019"/>
    <x v="10"/>
    <x v="103"/>
    <x v="651"/>
    <x v="0"/>
    <n v="312194390"/>
    <x v="0"/>
    <x v="762"/>
    <x v="2154"/>
    <n v="790"/>
  </r>
  <r>
    <x v="3267"/>
    <x v="2913"/>
    <x v="2010"/>
    <x v="9"/>
    <x v="31"/>
    <x v="899"/>
    <x v="2"/>
    <s v="034543708X"/>
    <x v="0"/>
    <x v="500"/>
    <x v="2155"/>
    <n v="225"/>
  </r>
  <r>
    <x v="3268"/>
    <x v="2914"/>
    <x v="2020"/>
    <x v="4"/>
    <x v="55"/>
    <x v="1387"/>
    <x v="2"/>
    <n v="140714758"/>
    <x v="0"/>
    <x v="679"/>
    <x v="141"/>
    <n v="12"/>
  </r>
  <r>
    <x v="3269"/>
    <x v="2915"/>
    <x v="2019"/>
    <x v="5"/>
    <x v="17"/>
    <x v="711"/>
    <x v="0"/>
    <n v="670037788"/>
    <x v="0"/>
    <x v="399"/>
    <x v="2156"/>
    <n v="671"/>
  </r>
  <r>
    <x v="3270"/>
    <x v="2916"/>
    <x v="2019"/>
    <x v="9"/>
    <x v="112"/>
    <x v="1084"/>
    <x v="0"/>
    <n v="330353829"/>
    <x v="0"/>
    <x v="190"/>
    <x v="2157"/>
    <n v="878"/>
  </r>
  <r>
    <x v="3271"/>
    <x v="2917"/>
    <x v="2021"/>
    <x v="1"/>
    <x v="31"/>
    <x v="759"/>
    <x v="2"/>
    <n v="316367958"/>
    <x v="0"/>
    <x v="87"/>
    <x v="2158"/>
    <n v="381"/>
  </r>
  <r>
    <x v="3272"/>
    <x v="2918"/>
    <x v="2022"/>
    <x v="5"/>
    <x v="14"/>
    <x v="101"/>
    <x v="2"/>
    <n v="312337078"/>
    <x v="0"/>
    <x v="437"/>
    <x v="2159"/>
    <n v="397"/>
  </r>
  <r>
    <x v="3273"/>
    <x v="2919"/>
    <x v="1204"/>
    <x v="5"/>
    <x v="42"/>
    <x v="263"/>
    <x v="2"/>
    <n v="6551807"/>
    <x v="0"/>
    <x v="63"/>
    <x v="2160"/>
    <n v="202"/>
  </r>
  <r>
    <x v="3274"/>
    <x v="2920"/>
    <x v="2023"/>
    <x v="5"/>
    <x v="15"/>
    <x v="290"/>
    <x v="2"/>
    <n v="3499222507"/>
    <x v="6"/>
    <x v="25"/>
    <x v="642"/>
    <n v="1"/>
  </r>
  <r>
    <x v="3275"/>
    <x v="2921"/>
    <x v="2024"/>
    <x v="5"/>
    <x v="16"/>
    <x v="636"/>
    <x v="0"/>
    <n v="3442727952"/>
    <x v="6"/>
    <x v="25"/>
    <x v="2161"/>
    <n v="48"/>
  </r>
  <r>
    <x v="3276"/>
    <x v="2922"/>
    <x v="2024"/>
    <x v="5"/>
    <x v="37"/>
    <x v="1287"/>
    <x v="0"/>
    <n v="3518396978"/>
    <x v="6"/>
    <x v="159"/>
    <x v="60"/>
    <n v="3"/>
  </r>
  <r>
    <x v="3277"/>
    <x v="1077"/>
    <x v="806"/>
    <x v="5"/>
    <x v="1"/>
    <x v="1585"/>
    <x v="2"/>
    <n v="1593080344"/>
    <x v="0"/>
    <x v="496"/>
    <x v="2162"/>
    <n v="264"/>
  </r>
  <r>
    <x v="3278"/>
    <x v="2923"/>
    <x v="806"/>
    <x v="11"/>
    <x v="2"/>
    <x v="449"/>
    <x v="1"/>
    <n v="1593080409"/>
    <x v="0"/>
    <x v="496"/>
    <x v="2163"/>
    <n v="56"/>
  </r>
  <r>
    <x v="3279"/>
    <x v="2924"/>
    <x v="2025"/>
    <x v="5"/>
    <x v="101"/>
    <x v="188"/>
    <x v="2"/>
    <n v="1853262455"/>
    <x v="0"/>
    <x v="59"/>
    <x v="2074"/>
    <n v="53"/>
  </r>
  <r>
    <x v="3280"/>
    <x v="2925"/>
    <x v="2026"/>
    <x v="11"/>
    <x v="72"/>
    <x v="1586"/>
    <x v="0"/>
    <n v="312425945"/>
    <x v="0"/>
    <x v="70"/>
    <x v="2164"/>
    <n v="237"/>
  </r>
  <r>
    <x v="3281"/>
    <x v="2926"/>
    <x v="2027"/>
    <x v="11"/>
    <x v="36"/>
    <x v="1584"/>
    <x v="1"/>
    <n v="449908976"/>
    <x v="1"/>
    <x v="232"/>
    <x v="2165"/>
    <n v="36"/>
  </r>
  <r>
    <x v="3282"/>
    <x v="2927"/>
    <x v="2028"/>
    <x v="5"/>
    <x v="65"/>
    <x v="392"/>
    <x v="1"/>
    <s v="189491712X"/>
    <x v="0"/>
    <x v="2"/>
    <x v="417"/>
    <n v="12"/>
  </r>
  <r>
    <x v="3283"/>
    <x v="2928"/>
    <x v="2029"/>
    <x v="11"/>
    <x v="63"/>
    <x v="91"/>
    <x v="2"/>
    <n v="1565117727"/>
    <x v="0"/>
    <x v="225"/>
    <x v="377"/>
    <n v="19"/>
  </r>
  <r>
    <x v="3284"/>
    <x v="2929"/>
    <x v="2030"/>
    <x v="5"/>
    <x v="112"/>
    <x v="1587"/>
    <x v="2"/>
    <n v="822216310"/>
    <x v="0"/>
    <x v="763"/>
    <x v="772"/>
    <n v="32"/>
  </r>
  <r>
    <x v="3285"/>
    <x v="2930"/>
    <x v="2031"/>
    <x v="5"/>
    <x v="95"/>
    <x v="1588"/>
    <x v="2"/>
    <n v="312306180"/>
    <x v="1"/>
    <x v="113"/>
    <x v="176"/>
    <n v="180"/>
  </r>
  <r>
    <x v="3286"/>
    <x v="2931"/>
    <x v="922"/>
    <x v="11"/>
    <x v="80"/>
    <x v="1495"/>
    <x v="2"/>
    <n v="965904830"/>
    <x v="0"/>
    <x v="113"/>
    <x v="2166"/>
    <n v="4988"/>
  </r>
  <r>
    <x v="3287"/>
    <x v="1255"/>
    <x v="922"/>
    <x v="9"/>
    <x v="56"/>
    <x v="738"/>
    <x v="2"/>
    <s v="140550028X"/>
    <x v="0"/>
    <x v="208"/>
    <x v="1749"/>
    <n v="34"/>
  </r>
  <r>
    <x v="3288"/>
    <x v="2932"/>
    <x v="2032"/>
    <x v="5"/>
    <x v="102"/>
    <x v="1506"/>
    <x v="1"/>
    <n v="8644101277"/>
    <x v="18"/>
    <x v="140"/>
    <x v="273"/>
    <n v="0"/>
  </r>
  <r>
    <x v="3289"/>
    <x v="2933"/>
    <x v="2033"/>
    <x v="5"/>
    <x v="27"/>
    <x v="1589"/>
    <x v="0"/>
    <n v="156002167"/>
    <x v="0"/>
    <x v="234"/>
    <x v="2167"/>
    <n v="195"/>
  </r>
  <r>
    <x v="3290"/>
    <x v="2933"/>
    <x v="2034"/>
    <x v="11"/>
    <x v="27"/>
    <x v="907"/>
    <x v="0"/>
    <n v="571191630"/>
    <x v="0"/>
    <x v="234"/>
    <x v="446"/>
    <n v="7"/>
  </r>
  <r>
    <x v="3291"/>
    <x v="2934"/>
    <x v="2035"/>
    <x v="11"/>
    <x v="130"/>
    <x v="180"/>
    <x v="1"/>
    <n v="156011468"/>
    <x v="0"/>
    <x v="166"/>
    <x v="2168"/>
    <n v="120"/>
  </r>
  <r>
    <x v="3292"/>
    <x v="2935"/>
    <x v="2036"/>
    <x v="11"/>
    <x v="27"/>
    <x v="559"/>
    <x v="1"/>
    <n v="691013802"/>
    <x v="0"/>
    <x v="114"/>
    <x v="2169"/>
    <n v="19"/>
  </r>
  <r>
    <x v="3293"/>
    <x v="2936"/>
    <x v="2037"/>
    <x v="5"/>
    <x v="67"/>
    <x v="568"/>
    <x v="1"/>
    <n v="142437204"/>
    <x v="0"/>
    <x v="165"/>
    <x v="2170"/>
    <n v="26386"/>
  </r>
  <r>
    <x v="3294"/>
    <x v="2937"/>
    <x v="2038"/>
    <x v="11"/>
    <x v="79"/>
    <x v="387"/>
    <x v="2"/>
    <n v="517333414"/>
    <x v="0"/>
    <x v="210"/>
    <x v="86"/>
    <n v="5"/>
  </r>
  <r>
    <x v="3295"/>
    <x v="2937"/>
    <x v="2038"/>
    <x v="11"/>
    <x v="79"/>
    <x v="1590"/>
    <x v="1"/>
    <s v="055312997X"/>
    <x v="1"/>
    <x v="764"/>
    <x v="2171"/>
    <n v="38"/>
  </r>
  <r>
    <x v="3296"/>
    <x v="2938"/>
    <x v="2038"/>
    <x v="5"/>
    <x v="36"/>
    <x v="520"/>
    <x v="2"/>
    <n v="312263104"/>
    <x v="0"/>
    <x v="13"/>
    <x v="2172"/>
    <n v="93"/>
  </r>
  <r>
    <x v="3297"/>
    <x v="2939"/>
    <x v="2038"/>
    <x v="11"/>
    <x v="79"/>
    <x v="1478"/>
    <x v="1"/>
    <n v="312049994"/>
    <x v="1"/>
    <x v="474"/>
    <x v="645"/>
    <n v="35"/>
  </r>
  <r>
    <x v="3298"/>
    <x v="2940"/>
    <x v="2038"/>
    <x v="11"/>
    <x v="91"/>
    <x v="1176"/>
    <x v="1"/>
    <n v="312252811"/>
    <x v="0"/>
    <x v="113"/>
    <x v="722"/>
    <n v="50"/>
  </r>
  <r>
    <x v="3299"/>
    <x v="2941"/>
    <x v="2038"/>
    <x v="5"/>
    <x v="24"/>
    <x v="246"/>
    <x v="1"/>
    <n v="312263082"/>
    <x v="0"/>
    <x v="113"/>
    <x v="2173"/>
    <n v="57"/>
  </r>
  <r>
    <x v="3300"/>
    <x v="2937"/>
    <x v="2038"/>
    <x v="5"/>
    <x v="79"/>
    <x v="1303"/>
    <x v="1"/>
    <s v="031215125X"/>
    <x v="1"/>
    <x v="431"/>
    <x v="2174"/>
    <n v="992"/>
  </r>
  <r>
    <x v="3301"/>
    <x v="2942"/>
    <x v="2038"/>
    <x v="5"/>
    <x v="8"/>
    <x v="477"/>
    <x v="0"/>
    <n v="312265816"/>
    <x v="0"/>
    <x v="81"/>
    <x v="749"/>
    <n v="11"/>
  </r>
  <r>
    <x v="3302"/>
    <x v="2943"/>
    <x v="2038"/>
    <x v="5"/>
    <x v="79"/>
    <x v="1591"/>
    <x v="2"/>
    <n v="8401302943"/>
    <x v="2"/>
    <x v="765"/>
    <x v="105"/>
    <n v="4"/>
  </r>
  <r>
    <x v="3303"/>
    <x v="2944"/>
    <x v="2039"/>
    <x v="5"/>
    <x v="103"/>
    <x v="1592"/>
    <x v="0"/>
    <n v="520243269"/>
    <x v="0"/>
    <x v="196"/>
    <x v="2175"/>
    <n v="210"/>
  </r>
  <r>
    <x v="3304"/>
    <x v="2945"/>
    <x v="2040"/>
    <x v="5"/>
    <x v="57"/>
    <x v="1554"/>
    <x v="1"/>
    <n v="520229134"/>
    <x v="0"/>
    <x v="629"/>
    <x v="2176"/>
    <n v="77"/>
  </r>
  <r>
    <x v="3305"/>
    <x v="2946"/>
    <x v="1497"/>
    <x v="5"/>
    <x v="9"/>
    <x v="1554"/>
    <x v="0"/>
    <n v="812973011"/>
    <x v="0"/>
    <x v="344"/>
    <x v="2177"/>
    <n v="4253"/>
  </r>
  <r>
    <x v="3306"/>
    <x v="2947"/>
    <x v="2041"/>
    <x v="5"/>
    <x v="26"/>
    <x v="831"/>
    <x v="0"/>
    <n v="1570625190"/>
    <x v="0"/>
    <x v="440"/>
    <x v="2178"/>
    <n v="376"/>
  </r>
  <r>
    <x v="3307"/>
    <x v="2948"/>
    <x v="2042"/>
    <x v="5"/>
    <x v="17"/>
    <x v="508"/>
    <x v="1"/>
    <n v="977795306"/>
    <x v="0"/>
    <x v="275"/>
    <x v="2179"/>
    <n v="152"/>
  </r>
  <r>
    <x v="3308"/>
    <x v="2949"/>
    <x v="2043"/>
    <x v="11"/>
    <x v="103"/>
    <x v="603"/>
    <x v="2"/>
    <n v="465023959"/>
    <x v="0"/>
    <x v="19"/>
    <x v="2180"/>
    <n v="421"/>
  </r>
  <r>
    <x v="3309"/>
    <x v="2950"/>
    <x v="2044"/>
    <x v="11"/>
    <x v="118"/>
    <x v="431"/>
    <x v="1"/>
    <n v="2884490477"/>
    <x v="1"/>
    <x v="504"/>
    <x v="352"/>
    <n v="2"/>
  </r>
  <r>
    <x v="3310"/>
    <x v="2951"/>
    <x v="2045"/>
    <x v="5"/>
    <x v="74"/>
    <x v="1593"/>
    <x v="1"/>
    <s v="080283972X"/>
    <x v="0"/>
    <x v="509"/>
    <x v="2181"/>
    <n v="25"/>
  </r>
  <r>
    <x v="3311"/>
    <x v="2952"/>
    <x v="2046"/>
    <x v="5"/>
    <x v="36"/>
    <x v="45"/>
    <x v="2"/>
    <n v="520213688"/>
    <x v="0"/>
    <x v="450"/>
    <x v="104"/>
    <n v="1"/>
  </r>
  <r>
    <x v="3312"/>
    <x v="2953"/>
    <x v="2047"/>
    <x v="11"/>
    <x v="95"/>
    <x v="1000"/>
    <x v="2"/>
    <n v="195309685"/>
    <x v="0"/>
    <x v="507"/>
    <x v="36"/>
    <n v="8"/>
  </r>
  <r>
    <x v="3313"/>
    <x v="2954"/>
    <x v="2048"/>
    <x v="5"/>
    <x v="13"/>
    <x v="1594"/>
    <x v="2"/>
    <n v="62508113"/>
    <x v="0"/>
    <x v="42"/>
    <x v="2182"/>
    <n v="292"/>
  </r>
  <r>
    <x v="3314"/>
    <x v="2955"/>
    <x v="2049"/>
    <x v="11"/>
    <x v="115"/>
    <x v="626"/>
    <x v="1"/>
    <n v="1592572227"/>
    <x v="0"/>
    <x v="231"/>
    <x v="1804"/>
    <n v="16"/>
  </r>
  <r>
    <x v="3315"/>
    <x v="2956"/>
    <x v="2050"/>
    <x v="5"/>
    <x v="72"/>
    <x v="424"/>
    <x v="0"/>
    <n v="800637143"/>
    <x v="0"/>
    <x v="347"/>
    <x v="368"/>
    <n v="4"/>
  </r>
  <r>
    <x v="3316"/>
    <x v="2957"/>
    <x v="2051"/>
    <x v="11"/>
    <x v="65"/>
    <x v="956"/>
    <x v="1"/>
    <s v="140005477X"/>
    <x v="0"/>
    <x v="3"/>
    <x v="1943"/>
    <n v="42"/>
  </r>
  <r>
    <x v="3317"/>
    <x v="2958"/>
    <x v="2052"/>
    <x v="5"/>
    <x v="76"/>
    <x v="801"/>
    <x v="2"/>
    <n v="7111347"/>
    <x v="0"/>
    <x v="249"/>
    <x v="2183"/>
    <n v="298"/>
  </r>
  <r>
    <x v="3318"/>
    <x v="2959"/>
    <x v="2053"/>
    <x v="11"/>
    <x v="88"/>
    <x v="544"/>
    <x v="0"/>
    <n v="743262727"/>
    <x v="1"/>
    <x v="303"/>
    <x v="1366"/>
    <n v="84"/>
  </r>
  <r>
    <x v="3319"/>
    <x v="2960"/>
    <x v="2054"/>
    <x v="11"/>
    <x v="87"/>
    <x v="1475"/>
    <x v="1"/>
    <s v="031242602X"/>
    <x v="0"/>
    <x v="232"/>
    <x v="1112"/>
    <n v="320"/>
  </r>
  <r>
    <x v="3320"/>
    <x v="2961"/>
    <x v="2054"/>
    <x v="5"/>
    <x v="87"/>
    <x v="726"/>
    <x v="0"/>
    <n v="713996870"/>
    <x v="0"/>
    <x v="70"/>
    <x v="1054"/>
    <n v="7"/>
  </r>
  <r>
    <x v="3321"/>
    <x v="2962"/>
    <x v="2055"/>
    <x v="11"/>
    <x v="115"/>
    <x v="258"/>
    <x v="0"/>
    <n v="1584795425"/>
    <x v="0"/>
    <x v="47"/>
    <x v="88"/>
    <n v="12"/>
  </r>
  <r>
    <x v="3322"/>
    <x v="2963"/>
    <x v="2056"/>
    <x v="5"/>
    <x v="137"/>
    <x v="788"/>
    <x v="1"/>
    <n v="60885734"/>
    <x v="0"/>
    <x v="246"/>
    <x v="661"/>
    <n v="4"/>
  </r>
  <r>
    <x v="3323"/>
    <x v="2964"/>
    <x v="2057"/>
    <x v="5"/>
    <x v="103"/>
    <x v="635"/>
    <x v="1"/>
    <s v="043916592X"/>
    <x v="0"/>
    <x v="179"/>
    <x v="215"/>
    <n v="9"/>
  </r>
  <r>
    <x v="3324"/>
    <x v="2965"/>
    <x v="2058"/>
    <x v="11"/>
    <x v="38"/>
    <x v="1595"/>
    <x v="2"/>
    <n v="61131628"/>
    <x v="0"/>
    <x v="2"/>
    <x v="2184"/>
    <n v="801"/>
  </r>
  <r>
    <x v="3325"/>
    <x v="2964"/>
    <x v="2057"/>
    <x v="11"/>
    <x v="103"/>
    <x v="547"/>
    <x v="0"/>
    <n v="60218053"/>
    <x v="0"/>
    <x v="323"/>
    <x v="2185"/>
    <n v="898"/>
  </r>
  <r>
    <x v="3326"/>
    <x v="2966"/>
    <x v="2059"/>
    <x v="5"/>
    <x v="124"/>
    <x v="905"/>
    <x v="2"/>
    <n v="1846162661"/>
    <x v="0"/>
    <x v="87"/>
    <x v="47"/>
    <n v="4"/>
  </r>
  <r>
    <x v="3327"/>
    <x v="2967"/>
    <x v="2060"/>
    <x v="11"/>
    <x v="53"/>
    <x v="302"/>
    <x v="0"/>
    <n v="316525650"/>
    <x v="0"/>
    <x v="250"/>
    <x v="29"/>
    <n v="37"/>
  </r>
  <r>
    <x v="3328"/>
    <x v="2968"/>
    <x v="2061"/>
    <x v="11"/>
    <x v="86"/>
    <x v="1596"/>
    <x v="1"/>
    <n v="976882302"/>
    <x v="0"/>
    <x v="87"/>
    <x v="65"/>
    <n v="8"/>
  </r>
  <r>
    <x v="3329"/>
    <x v="2969"/>
    <x v="2062"/>
    <x v="11"/>
    <x v="100"/>
    <x v="50"/>
    <x v="1"/>
    <n v="405078129"/>
    <x v="0"/>
    <x v="51"/>
    <x v="143"/>
    <n v="6"/>
  </r>
  <r>
    <x v="3330"/>
    <x v="2970"/>
    <x v="2063"/>
    <x v="5"/>
    <x v="143"/>
    <x v="157"/>
    <x v="0"/>
    <n v="30547741"/>
    <x v="0"/>
    <x v="28"/>
    <x v="2129"/>
    <n v="4"/>
  </r>
  <r>
    <x v="3331"/>
    <x v="2971"/>
    <x v="2064"/>
    <x v="11"/>
    <x v="101"/>
    <x v="202"/>
    <x v="1"/>
    <n v="440415802"/>
    <x v="0"/>
    <x v="28"/>
    <x v="2186"/>
    <n v="756"/>
  </r>
  <r>
    <x v="3332"/>
    <x v="2972"/>
    <x v="1948"/>
    <x v="5"/>
    <x v="88"/>
    <x v="1288"/>
    <x v="0"/>
    <n v="307383415"/>
    <x v="1"/>
    <x v="699"/>
    <x v="2187"/>
    <n v="184"/>
  </r>
  <r>
    <x v="3333"/>
    <x v="2973"/>
    <x v="2065"/>
    <x v="11"/>
    <x v="172"/>
    <x v="992"/>
    <x v="0"/>
    <n v="426203658"/>
    <x v="0"/>
    <x v="151"/>
    <x v="2188"/>
    <n v="37"/>
  </r>
  <r>
    <x v="3334"/>
    <x v="2974"/>
    <x v="2066"/>
    <x v="5"/>
    <x v="83"/>
    <x v="1413"/>
    <x v="0"/>
    <n v="426203682"/>
    <x v="0"/>
    <x v="13"/>
    <x v="1709"/>
    <n v="21"/>
  </r>
  <r>
    <x v="3335"/>
    <x v="2975"/>
    <x v="2067"/>
    <x v="11"/>
    <x v="53"/>
    <x v="300"/>
    <x v="1"/>
    <n v="426203674"/>
    <x v="0"/>
    <x v="157"/>
    <x v="2189"/>
    <n v="31"/>
  </r>
  <r>
    <x v="3336"/>
    <x v="2976"/>
    <x v="2068"/>
    <x v="11"/>
    <x v="115"/>
    <x v="957"/>
    <x v="0"/>
    <s v="141694740X"/>
    <x v="0"/>
    <x v="30"/>
    <x v="2190"/>
    <n v="2431"/>
  </r>
  <r>
    <x v="3337"/>
    <x v="2977"/>
    <x v="2069"/>
    <x v="5"/>
    <x v="24"/>
    <x v="1250"/>
    <x v="0"/>
    <n v="439698391"/>
    <x v="0"/>
    <x v="342"/>
    <x v="2191"/>
    <n v="173"/>
  </r>
  <r>
    <x v="3338"/>
    <x v="2978"/>
    <x v="2070"/>
    <x v="5"/>
    <x v="77"/>
    <x v="854"/>
    <x v="0"/>
    <n v="1558322450"/>
    <x v="1"/>
    <x v="350"/>
    <x v="2192"/>
    <n v="89"/>
  </r>
  <r>
    <x v="3339"/>
    <x v="2979"/>
    <x v="2071"/>
    <x v="11"/>
    <x v="101"/>
    <x v="1235"/>
    <x v="1"/>
    <n v="1575420775"/>
    <x v="0"/>
    <x v="766"/>
    <x v="851"/>
    <n v="45"/>
  </r>
  <r>
    <x v="3340"/>
    <x v="2980"/>
    <x v="2072"/>
    <x v="5"/>
    <x v="13"/>
    <x v="1457"/>
    <x v="0"/>
    <n v="1561583766"/>
    <x v="0"/>
    <x v="30"/>
    <x v="1366"/>
    <n v="146"/>
  </r>
  <r>
    <x v="3341"/>
    <x v="2981"/>
    <x v="2073"/>
    <x v="11"/>
    <x v="12"/>
    <x v="1225"/>
    <x v="1"/>
    <n v="1862073295"/>
    <x v="0"/>
    <x v="450"/>
    <x v="1791"/>
    <n v="18"/>
  </r>
  <r>
    <x v="3342"/>
    <x v="2982"/>
    <x v="2074"/>
    <x v="5"/>
    <x v="39"/>
    <x v="1390"/>
    <x v="0"/>
    <s v="174059746X"/>
    <x v="4"/>
    <x v="350"/>
    <x v="1038"/>
    <n v="8"/>
  </r>
  <r>
    <x v="3343"/>
    <x v="2983"/>
    <x v="2075"/>
    <x v="11"/>
    <x v="77"/>
    <x v="1518"/>
    <x v="1"/>
    <n v="1843534096"/>
    <x v="0"/>
    <x v="195"/>
    <x v="272"/>
    <n v="1"/>
  </r>
  <r>
    <x v="3344"/>
    <x v="2984"/>
    <x v="2076"/>
    <x v="11"/>
    <x v="39"/>
    <x v="1189"/>
    <x v="1"/>
    <n v="1740591208"/>
    <x v="0"/>
    <x v="46"/>
    <x v="47"/>
    <n v="0"/>
  </r>
  <r>
    <x v="3345"/>
    <x v="2985"/>
    <x v="2077"/>
    <x v="5"/>
    <x v="74"/>
    <x v="58"/>
    <x v="2"/>
    <n v="300111142"/>
    <x v="4"/>
    <x v="69"/>
    <x v="2193"/>
    <n v="35"/>
  </r>
  <r>
    <x v="3346"/>
    <x v="2986"/>
    <x v="2078"/>
    <x v="11"/>
    <x v="131"/>
    <x v="1577"/>
    <x v="2"/>
    <n v="385732333"/>
    <x v="0"/>
    <x v="15"/>
    <x v="2194"/>
    <n v="147"/>
  </r>
  <r>
    <x v="3347"/>
    <x v="2987"/>
    <x v="2079"/>
    <x v="5"/>
    <x v="86"/>
    <x v="627"/>
    <x v="2"/>
    <n v="312971397"/>
    <x v="0"/>
    <x v="411"/>
    <x v="2195"/>
    <n v="59"/>
  </r>
  <r>
    <x v="3348"/>
    <x v="2988"/>
    <x v="2080"/>
    <x v="5"/>
    <x v="58"/>
    <x v="234"/>
    <x v="1"/>
    <n v="143037145"/>
    <x v="0"/>
    <x v="238"/>
    <x v="2196"/>
    <n v="17366"/>
  </r>
  <r>
    <x v="3349"/>
    <x v="2989"/>
    <x v="848"/>
    <x v="5"/>
    <x v="13"/>
    <x v="1412"/>
    <x v="2"/>
    <n v="679847596"/>
    <x v="0"/>
    <x v="258"/>
    <x v="2197"/>
    <n v="928"/>
  </r>
  <r>
    <x v="3350"/>
    <x v="2990"/>
    <x v="2081"/>
    <x v="5"/>
    <x v="76"/>
    <x v="219"/>
    <x v="1"/>
    <n v="449200167"/>
    <x v="0"/>
    <x v="13"/>
    <x v="554"/>
    <n v="32"/>
  </r>
  <r>
    <x v="3351"/>
    <x v="2991"/>
    <x v="847"/>
    <x v="5"/>
    <x v="87"/>
    <x v="1597"/>
    <x v="2"/>
    <n v="440424941"/>
    <x v="0"/>
    <x v="276"/>
    <x v="1118"/>
    <n v="10"/>
  </r>
  <r>
    <x v="3352"/>
    <x v="2992"/>
    <x v="847"/>
    <x v="5"/>
    <x v="77"/>
    <x v="1405"/>
    <x v="1"/>
    <n v="440412242"/>
    <x v="4"/>
    <x v="279"/>
    <x v="386"/>
    <n v="16"/>
  </r>
  <r>
    <x v="3353"/>
    <x v="2993"/>
    <x v="2082"/>
    <x v="11"/>
    <x v="17"/>
    <x v="1598"/>
    <x v="1"/>
    <n v="1573225053"/>
    <x v="0"/>
    <x v="232"/>
    <x v="2198"/>
    <n v="267"/>
  </r>
  <r>
    <x v="3354"/>
    <x v="2994"/>
    <x v="2082"/>
    <x v="11"/>
    <x v="44"/>
    <x v="1599"/>
    <x v="2"/>
    <n v="141001879"/>
    <x v="0"/>
    <x v="114"/>
    <x v="2199"/>
    <n v="44"/>
  </r>
  <r>
    <x v="3355"/>
    <x v="2995"/>
    <x v="2083"/>
    <x v="5"/>
    <x v="90"/>
    <x v="1600"/>
    <x v="0"/>
    <n v="1556434308"/>
    <x v="1"/>
    <x v="134"/>
    <x v="2200"/>
    <n v="145"/>
  </r>
  <r>
    <x v="3356"/>
    <x v="2996"/>
    <x v="854"/>
    <x v="11"/>
    <x v="64"/>
    <x v="81"/>
    <x v="2"/>
    <n v="1598870548"/>
    <x v="1"/>
    <x v="162"/>
    <x v="642"/>
    <n v="14"/>
  </r>
  <r>
    <x v="3357"/>
    <x v="2997"/>
    <x v="2084"/>
    <x v="11"/>
    <x v="36"/>
    <x v="131"/>
    <x v="2"/>
    <n v="452280680"/>
    <x v="0"/>
    <x v="26"/>
    <x v="108"/>
    <n v="49"/>
  </r>
  <r>
    <x v="3358"/>
    <x v="2998"/>
    <x v="2085"/>
    <x v="11"/>
    <x v="22"/>
    <x v="1257"/>
    <x v="2"/>
    <n v="8809017714"/>
    <x v="0"/>
    <x v="195"/>
    <x v="399"/>
    <n v="0"/>
  </r>
  <r>
    <x v="3359"/>
    <x v="2999"/>
    <x v="2086"/>
    <x v="11"/>
    <x v="85"/>
    <x v="1600"/>
    <x v="0"/>
    <n v="446322180"/>
    <x v="0"/>
    <x v="767"/>
    <x v="2201"/>
    <n v="68"/>
  </r>
  <r>
    <x v="3360"/>
    <x v="3000"/>
    <x v="594"/>
    <x v="11"/>
    <x v="113"/>
    <x v="1601"/>
    <x v="1"/>
    <s v="015173156X"/>
    <x v="0"/>
    <x v="449"/>
    <x v="2202"/>
    <n v="30"/>
  </r>
  <r>
    <x v="3361"/>
    <x v="3001"/>
    <x v="594"/>
    <x v="5"/>
    <x v="85"/>
    <x v="248"/>
    <x v="1"/>
    <n v="8426414370"/>
    <x v="2"/>
    <x v="768"/>
    <x v="86"/>
    <n v="1"/>
  </r>
  <r>
    <x v="3362"/>
    <x v="3002"/>
    <x v="2087"/>
    <x v="5"/>
    <x v="85"/>
    <x v="898"/>
    <x v="1"/>
    <n v="5855150046"/>
    <x v="19"/>
    <x v="769"/>
    <x v="399"/>
    <n v="0"/>
  </r>
  <r>
    <x v="3363"/>
    <x v="3001"/>
    <x v="594"/>
    <x v="5"/>
    <x v="85"/>
    <x v="313"/>
    <x v="1"/>
    <n v="8497592581"/>
    <x v="2"/>
    <x v="770"/>
    <x v="2203"/>
    <n v="10"/>
  </r>
  <r>
    <x v="3364"/>
    <x v="3003"/>
    <x v="2088"/>
    <x v="5"/>
    <x v="170"/>
    <x v="61"/>
    <x v="0"/>
    <n v="764543407"/>
    <x v="0"/>
    <x v="365"/>
    <x v="352"/>
    <n v="7"/>
  </r>
  <r>
    <x v="3365"/>
    <x v="3004"/>
    <x v="2089"/>
    <x v="5"/>
    <x v="150"/>
    <x v="1602"/>
    <x v="2"/>
    <n v="156030438"/>
    <x v="0"/>
    <x v="59"/>
    <x v="2204"/>
    <n v="617"/>
  </r>
  <r>
    <x v="3366"/>
    <x v="3005"/>
    <x v="2086"/>
    <x v="5"/>
    <x v="14"/>
    <x v="135"/>
    <x v="2"/>
    <n v="99287153"/>
    <x v="0"/>
    <x v="0"/>
    <x v="2205"/>
    <n v="79"/>
  </r>
  <r>
    <x v="3367"/>
    <x v="3006"/>
    <x v="2090"/>
    <x v="5"/>
    <x v="70"/>
    <x v="1361"/>
    <x v="0"/>
    <n v="847826465"/>
    <x v="0"/>
    <x v="232"/>
    <x v="2206"/>
    <n v="166"/>
  </r>
  <r>
    <x v="3368"/>
    <x v="3007"/>
    <x v="2091"/>
    <x v="22"/>
    <x v="95"/>
    <x v="219"/>
    <x v="2"/>
    <n v="156029065"/>
    <x v="0"/>
    <x v="657"/>
    <x v="2207"/>
    <n v="669"/>
  </r>
  <r>
    <x v="3369"/>
    <x v="3008"/>
    <x v="2092"/>
    <x v="6"/>
    <x v="36"/>
    <x v="1142"/>
    <x v="2"/>
    <n v="156032392"/>
    <x v="0"/>
    <x v="3"/>
    <x v="2208"/>
    <n v="60"/>
  </r>
  <r>
    <x v="3370"/>
    <x v="3009"/>
    <x v="2093"/>
    <x v="20"/>
    <x v="24"/>
    <x v="1066"/>
    <x v="2"/>
    <n v="156913216"/>
    <x v="0"/>
    <x v="18"/>
    <x v="2209"/>
    <n v="75"/>
  </r>
  <r>
    <x v="3371"/>
    <x v="3010"/>
    <x v="2086"/>
    <x v="22"/>
    <x v="46"/>
    <x v="1328"/>
    <x v="1"/>
    <s v="015600125X"/>
    <x v="0"/>
    <x v="13"/>
    <x v="2210"/>
    <n v="26"/>
  </r>
  <r>
    <x v="3372"/>
    <x v="3011"/>
    <x v="594"/>
    <x v="11"/>
    <x v="65"/>
    <x v="1603"/>
    <x v="2"/>
    <n v="253202175"/>
    <x v="0"/>
    <x v="81"/>
    <x v="1730"/>
    <n v="30"/>
  </r>
  <r>
    <x v="3373"/>
    <x v="3012"/>
    <x v="2094"/>
    <x v="20"/>
    <x v="42"/>
    <x v="1604"/>
    <x v="2"/>
    <n v="300093047"/>
    <x v="1"/>
    <x v="32"/>
    <x v="574"/>
    <n v="31"/>
  </r>
  <r>
    <x v="3374"/>
    <x v="3013"/>
    <x v="2086"/>
    <x v="20"/>
    <x v="88"/>
    <x v="697"/>
    <x v="2"/>
    <n v="330334689"/>
    <x v="0"/>
    <x v="279"/>
    <x v="737"/>
    <n v="38"/>
  </r>
  <r>
    <x v="3375"/>
    <x v="3014"/>
    <x v="594"/>
    <x v="1"/>
    <x v="85"/>
    <x v="1572"/>
    <x v="2"/>
    <n v="8845246345"/>
    <x v="16"/>
    <x v="184"/>
    <x v="2211"/>
    <n v="170"/>
  </r>
  <r>
    <x v="3376"/>
    <x v="3015"/>
    <x v="594"/>
    <x v="1"/>
    <x v="15"/>
    <x v="1001"/>
    <x v="2"/>
    <n v="753817985"/>
    <x v="0"/>
    <x v="30"/>
    <x v="985"/>
    <n v="26"/>
  </r>
  <r>
    <x v="3377"/>
    <x v="3016"/>
    <x v="594"/>
    <x v="13"/>
    <x v="18"/>
    <x v="1605"/>
    <x v="2"/>
    <s v="025320318X"/>
    <x v="0"/>
    <x v="28"/>
    <x v="506"/>
    <n v="5"/>
  </r>
  <r>
    <x v="3378"/>
    <x v="3017"/>
    <x v="2095"/>
    <x v="12"/>
    <x v="47"/>
    <x v="1287"/>
    <x v="0"/>
    <n v="3829601867"/>
    <x v="0"/>
    <x v="553"/>
    <x v="2212"/>
    <n v="38"/>
  </r>
  <r>
    <x v="3379"/>
    <x v="2792"/>
    <x v="2096"/>
    <x v="21"/>
    <x v="26"/>
    <x v="52"/>
    <x v="2"/>
    <n v="1590302257"/>
    <x v="0"/>
    <x v="287"/>
    <x v="2213"/>
    <n v="5302"/>
  </r>
  <r>
    <x v="3380"/>
    <x v="3018"/>
    <x v="2097"/>
    <x v="6"/>
    <x v="87"/>
    <x v="1182"/>
    <x v="1"/>
    <n v="1580624596"/>
    <x v="0"/>
    <x v="26"/>
    <x v="1407"/>
    <n v="10"/>
  </r>
  <r>
    <x v="3381"/>
    <x v="3019"/>
    <x v="2098"/>
    <x v="10"/>
    <x v="26"/>
    <x v="379"/>
    <x v="0"/>
    <n v="1402561016"/>
    <x v="0"/>
    <x v="225"/>
    <x v="223"/>
    <n v="20"/>
  </r>
  <r>
    <x v="3382"/>
    <x v="3020"/>
    <x v="6"/>
    <x v="10"/>
    <x v="15"/>
    <x v="939"/>
    <x v="1"/>
    <n v="552998087"/>
    <x v="1"/>
    <x v="370"/>
    <x v="2214"/>
    <n v="74"/>
  </r>
  <r>
    <x v="3383"/>
    <x v="3021"/>
    <x v="6"/>
    <x v="9"/>
    <x v="14"/>
    <x v="898"/>
    <x v="0"/>
    <n v="380713810"/>
    <x v="0"/>
    <x v="365"/>
    <x v="2215"/>
    <n v="579"/>
  </r>
  <r>
    <x v="3384"/>
    <x v="3022"/>
    <x v="2099"/>
    <x v="9"/>
    <x v="95"/>
    <x v="974"/>
    <x v="1"/>
    <n v="141182806"/>
    <x v="1"/>
    <x v="771"/>
    <x v="2216"/>
    <n v="222"/>
  </r>
  <r>
    <x v="3385"/>
    <x v="3023"/>
    <x v="2100"/>
    <x v="9"/>
    <x v="45"/>
    <x v="1387"/>
    <x v="0"/>
    <s v="043977439X"/>
    <x v="0"/>
    <x v="113"/>
    <x v="535"/>
    <n v="73"/>
  </r>
  <r>
    <x v="3386"/>
    <x v="3024"/>
    <x v="463"/>
    <x v="9"/>
    <x v="81"/>
    <x v="1267"/>
    <x v="1"/>
    <n v="681984112"/>
    <x v="0"/>
    <x v="386"/>
    <x v="33"/>
    <n v="3"/>
  </r>
  <r>
    <x v="3387"/>
    <x v="3025"/>
    <x v="2101"/>
    <x v="9"/>
    <x v="55"/>
    <x v="807"/>
    <x v="2"/>
    <n v="1854790471"/>
    <x v="0"/>
    <x v="391"/>
    <x v="454"/>
    <n v="5"/>
  </r>
  <r>
    <x v="3388"/>
    <x v="3026"/>
    <x v="463"/>
    <x v="10"/>
    <x v="79"/>
    <x v="360"/>
    <x v="0"/>
    <n v="1879582414"/>
    <x v="0"/>
    <x v="768"/>
    <x v="613"/>
    <n v="22"/>
  </r>
  <r>
    <x v="3389"/>
    <x v="3027"/>
    <x v="2102"/>
    <x v="9"/>
    <x v="13"/>
    <x v="977"/>
    <x v="2"/>
    <n v="1593081480"/>
    <x v="0"/>
    <x v="45"/>
    <x v="684"/>
    <n v="143"/>
  </r>
  <r>
    <x v="3390"/>
    <x v="3027"/>
    <x v="2103"/>
    <x v="11"/>
    <x v="13"/>
    <x v="167"/>
    <x v="0"/>
    <n v="1596009705"/>
    <x v="0"/>
    <x v="246"/>
    <x v="64"/>
    <n v="10"/>
  </r>
  <r>
    <x v="3391"/>
    <x v="3028"/>
    <x v="2104"/>
    <x v="11"/>
    <x v="57"/>
    <x v="1375"/>
    <x v="1"/>
    <n v="1577658035"/>
    <x v="0"/>
    <x v="772"/>
    <x v="2217"/>
    <n v="56"/>
  </r>
  <r>
    <x v="3392"/>
    <x v="3027"/>
    <x v="2105"/>
    <x v="11"/>
    <x v="13"/>
    <x v="721"/>
    <x v="1"/>
    <n v="1853260401"/>
    <x v="0"/>
    <x v="773"/>
    <x v="2218"/>
    <n v="83"/>
  </r>
  <r>
    <x v="3393"/>
    <x v="3029"/>
    <x v="1109"/>
    <x v="14"/>
    <x v="71"/>
    <x v="677"/>
    <x v="0"/>
    <n v="743289412"/>
    <x v="0"/>
    <x v="774"/>
    <x v="2219"/>
    <n v="2585"/>
  </r>
  <r>
    <x v="3394"/>
    <x v="3030"/>
    <x v="1109"/>
    <x v="14"/>
    <x v="58"/>
    <x v="736"/>
    <x v="2"/>
    <n v="1416524517"/>
    <x v="0"/>
    <x v="349"/>
    <x v="2220"/>
    <n v="4231"/>
  </r>
  <r>
    <x v="3395"/>
    <x v="3031"/>
    <x v="2106"/>
    <x v="13"/>
    <x v="81"/>
    <x v="758"/>
    <x v="2"/>
    <n v="881507199"/>
    <x v="0"/>
    <x v="11"/>
    <x v="2221"/>
    <n v="76"/>
  </r>
  <r>
    <x v="3396"/>
    <x v="3032"/>
    <x v="1109"/>
    <x v="7"/>
    <x v="27"/>
    <x v="694"/>
    <x v="0"/>
    <n v="743455967"/>
    <x v="0"/>
    <x v="2"/>
    <x v="2222"/>
    <n v="10972"/>
  </r>
  <r>
    <x v="3397"/>
    <x v="3033"/>
    <x v="2107"/>
    <x v="7"/>
    <x v="32"/>
    <x v="1606"/>
    <x v="2"/>
    <n v="385732910"/>
    <x v="0"/>
    <x v="389"/>
    <x v="2223"/>
    <n v="873"/>
  </r>
  <r>
    <x v="3398"/>
    <x v="3034"/>
    <x v="2108"/>
    <x v="11"/>
    <x v="59"/>
    <x v="1190"/>
    <x v="2"/>
    <n v="6483011"/>
    <x v="0"/>
    <x v="775"/>
    <x v="2224"/>
    <n v="153"/>
  </r>
  <r>
    <x v="3399"/>
    <x v="3035"/>
    <x v="2109"/>
    <x v="11"/>
    <x v="3"/>
    <x v="1607"/>
    <x v="2"/>
    <n v="553381695"/>
    <x v="0"/>
    <x v="776"/>
    <x v="2225"/>
    <n v="15978"/>
  </r>
  <r>
    <x v="3400"/>
    <x v="3036"/>
    <x v="1109"/>
    <x v="11"/>
    <x v="48"/>
    <x v="1506"/>
    <x v="0"/>
    <n v="843955848"/>
    <x v="0"/>
    <x v="105"/>
    <x v="2226"/>
    <n v="1773"/>
  </r>
  <r>
    <x v="3401"/>
    <x v="3037"/>
    <x v="1198"/>
    <x v="11"/>
    <x v="51"/>
    <x v="666"/>
    <x v="0"/>
    <n v="743555619"/>
    <x v="0"/>
    <x v="777"/>
    <x v="2227"/>
    <n v="153"/>
  </r>
  <r>
    <x v="3402"/>
    <x v="3038"/>
    <x v="2110"/>
    <x v="11"/>
    <x v="69"/>
    <x v="1608"/>
    <x v="0"/>
    <n v="8497593790"/>
    <x v="2"/>
    <x v="778"/>
    <x v="2228"/>
    <n v="459"/>
  </r>
  <r>
    <x v="3403"/>
    <x v="3039"/>
    <x v="1109"/>
    <x v="9"/>
    <x v="62"/>
    <x v="701"/>
    <x v="0"/>
    <n v="1416524355"/>
    <x v="0"/>
    <x v="779"/>
    <x v="2229"/>
    <n v="1423"/>
  </r>
  <r>
    <x v="3404"/>
    <x v="3040"/>
    <x v="2111"/>
    <x v="11"/>
    <x v="6"/>
    <x v="1256"/>
    <x v="1"/>
    <n v="582418135"/>
    <x v="0"/>
    <x v="640"/>
    <x v="2230"/>
    <n v="166"/>
  </r>
  <r>
    <x v="3405"/>
    <x v="3041"/>
    <x v="2112"/>
    <x v="9"/>
    <x v="18"/>
    <x v="390"/>
    <x v="2"/>
    <n v="671874756"/>
    <x v="0"/>
    <x v="243"/>
    <x v="329"/>
    <n v="9"/>
  </r>
  <r>
    <x v="3406"/>
    <x v="3042"/>
    <x v="2113"/>
    <x v="10"/>
    <x v="24"/>
    <x v="519"/>
    <x v="1"/>
    <n v="575047119"/>
    <x v="1"/>
    <x v="2"/>
    <x v="324"/>
    <n v="7"/>
  </r>
  <r>
    <x v="3407"/>
    <x v="3043"/>
    <x v="1109"/>
    <x v="10"/>
    <x v="62"/>
    <x v="144"/>
    <x v="2"/>
    <n v="1416524347"/>
    <x v="0"/>
    <x v="40"/>
    <x v="2231"/>
    <n v="3697"/>
  </r>
  <r>
    <x v="3408"/>
    <x v="3044"/>
    <x v="2114"/>
    <x v="17"/>
    <x v="86"/>
    <x v="664"/>
    <x v="1"/>
    <n v="8497597729"/>
    <x v="2"/>
    <x v="780"/>
    <x v="2232"/>
    <n v="1873"/>
  </r>
  <r>
    <x v="3409"/>
    <x v="3045"/>
    <x v="2115"/>
    <x v="22"/>
    <x v="33"/>
    <x v="946"/>
    <x v="1"/>
    <n v="739317369"/>
    <x v="0"/>
    <x v="424"/>
    <x v="372"/>
    <n v="9"/>
  </r>
  <r>
    <x v="3410"/>
    <x v="3046"/>
    <x v="2116"/>
    <x v="22"/>
    <x v="125"/>
    <x v="1247"/>
    <x v="2"/>
    <s v="074352585X"/>
    <x v="0"/>
    <x v="44"/>
    <x v="921"/>
    <n v="94"/>
  </r>
  <r>
    <x v="3411"/>
    <x v="3047"/>
    <x v="1109"/>
    <x v="22"/>
    <x v="91"/>
    <x v="1280"/>
    <x v="1"/>
    <n v="450610098"/>
    <x v="0"/>
    <x v="71"/>
    <x v="2233"/>
    <n v="763"/>
  </r>
  <r>
    <x v="3412"/>
    <x v="3048"/>
    <x v="1109"/>
    <x v="22"/>
    <x v="24"/>
    <x v="1609"/>
    <x v="2"/>
    <s v="067102423X"/>
    <x v="0"/>
    <x v="211"/>
    <x v="2234"/>
    <n v="2836"/>
  </r>
  <r>
    <x v="3413"/>
    <x v="3049"/>
    <x v="2117"/>
    <x v="22"/>
    <x v="10"/>
    <x v="588"/>
    <x v="1"/>
    <n v="743537009"/>
    <x v="0"/>
    <x v="575"/>
    <x v="980"/>
    <n v="102"/>
  </r>
  <r>
    <x v="3414"/>
    <x v="3050"/>
    <x v="2118"/>
    <x v="22"/>
    <x v="49"/>
    <x v="1157"/>
    <x v="2"/>
    <n v="836254279"/>
    <x v="1"/>
    <x v="15"/>
    <x v="90"/>
    <n v="3"/>
  </r>
  <r>
    <x v="3415"/>
    <x v="3051"/>
    <x v="2119"/>
    <x v="22"/>
    <x v="69"/>
    <x v="1610"/>
    <x v="2"/>
    <n v="1587671166"/>
    <x v="0"/>
    <x v="441"/>
    <x v="45"/>
    <n v="5"/>
  </r>
  <r>
    <x v="3416"/>
    <x v="3052"/>
    <x v="2115"/>
    <x v="22"/>
    <x v="17"/>
    <x v="274"/>
    <x v="1"/>
    <s v="055347183X"/>
    <x v="0"/>
    <x v="210"/>
    <x v="1749"/>
    <n v="8"/>
  </r>
  <r>
    <x v="3417"/>
    <x v="3053"/>
    <x v="1109"/>
    <x v="22"/>
    <x v="25"/>
    <x v="300"/>
    <x v="2"/>
    <n v="307348245"/>
    <x v="2"/>
    <x v="232"/>
    <x v="2235"/>
    <n v="2537"/>
  </r>
  <r>
    <x v="3418"/>
    <x v="3054"/>
    <x v="2120"/>
    <x v="22"/>
    <x v="24"/>
    <x v="1611"/>
    <x v="2"/>
    <n v="1582881804"/>
    <x v="0"/>
    <x v="26"/>
    <x v="776"/>
    <n v="10"/>
  </r>
  <r>
    <x v="3419"/>
    <x v="3055"/>
    <x v="1832"/>
    <x v="20"/>
    <x v="25"/>
    <x v="41"/>
    <x v="2"/>
    <n v="451190750"/>
    <x v="0"/>
    <x v="2"/>
    <x v="2236"/>
    <n v="1394"/>
  </r>
  <r>
    <x v="3420"/>
    <x v="3056"/>
    <x v="2118"/>
    <x v="20"/>
    <x v="15"/>
    <x v="1226"/>
    <x v="0"/>
    <n v="836269144"/>
    <x v="0"/>
    <x v="419"/>
    <x v="64"/>
    <n v="2"/>
  </r>
  <r>
    <x v="3421"/>
    <x v="3057"/>
    <x v="2121"/>
    <x v="12"/>
    <x v="45"/>
    <x v="0"/>
    <x v="0"/>
    <s v="034547063X"/>
    <x v="0"/>
    <x v="531"/>
    <x v="2237"/>
    <n v="1151"/>
  </r>
  <r>
    <x v="3422"/>
    <x v="3058"/>
    <x v="1109"/>
    <x v="17"/>
    <x v="91"/>
    <x v="818"/>
    <x v="2"/>
    <n v="751504572"/>
    <x v="0"/>
    <x v="614"/>
    <x v="2238"/>
    <n v="2534"/>
  </r>
  <r>
    <x v="3423"/>
    <x v="3059"/>
    <x v="2122"/>
    <x v="17"/>
    <x v="78"/>
    <x v="783"/>
    <x v="0"/>
    <n v="1580631606"/>
    <x v="1"/>
    <x v="329"/>
    <x v="2239"/>
    <n v="37"/>
  </r>
  <r>
    <x v="3424"/>
    <x v="3060"/>
    <x v="1109"/>
    <x v="6"/>
    <x v="33"/>
    <x v="1612"/>
    <x v="1"/>
    <n v="451170113"/>
    <x v="1"/>
    <x v="224"/>
    <x v="1658"/>
    <n v="85"/>
  </r>
  <r>
    <x v="3425"/>
    <x v="3061"/>
    <x v="1109"/>
    <x v="6"/>
    <x v="78"/>
    <x v="738"/>
    <x v="2"/>
    <n v="450417395"/>
    <x v="0"/>
    <x v="489"/>
    <x v="2240"/>
    <n v="6090"/>
  </r>
  <r>
    <x v="3426"/>
    <x v="3062"/>
    <x v="1832"/>
    <x v="12"/>
    <x v="67"/>
    <x v="1127"/>
    <x v="2"/>
    <n v="452277752"/>
    <x v="0"/>
    <x v="374"/>
    <x v="2241"/>
    <n v="477"/>
  </r>
  <r>
    <x v="3427"/>
    <x v="3063"/>
    <x v="1109"/>
    <x v="12"/>
    <x v="46"/>
    <x v="753"/>
    <x v="1"/>
    <n v="751525677"/>
    <x v="0"/>
    <x v="147"/>
    <x v="2242"/>
    <n v="620"/>
  </r>
  <r>
    <x v="3428"/>
    <x v="3064"/>
    <x v="1109"/>
    <x v="12"/>
    <x v="6"/>
    <x v="822"/>
    <x v="0"/>
    <n v="340640146"/>
    <x v="0"/>
    <x v="155"/>
    <x v="2243"/>
    <n v="1485"/>
  </r>
  <r>
    <x v="3429"/>
    <x v="3061"/>
    <x v="2123"/>
    <x v="22"/>
    <x v="78"/>
    <x v="441"/>
    <x v="1"/>
    <s v="074323359X"/>
    <x v="2"/>
    <x v="81"/>
    <x v="1680"/>
    <n v="11"/>
  </r>
  <r>
    <x v="3430"/>
    <x v="3065"/>
    <x v="1109"/>
    <x v="15"/>
    <x v="36"/>
    <x v="13"/>
    <x v="2"/>
    <n v="671039725"/>
    <x v="0"/>
    <x v="499"/>
    <x v="2244"/>
    <n v="187"/>
  </r>
  <r>
    <x v="3431"/>
    <x v="3066"/>
    <x v="1109"/>
    <x v="15"/>
    <x v="17"/>
    <x v="1217"/>
    <x v="1"/>
    <n v="451185978"/>
    <x v="0"/>
    <x v="781"/>
    <x v="2245"/>
    <n v="17"/>
  </r>
  <r>
    <x v="3432"/>
    <x v="3067"/>
    <x v="2121"/>
    <x v="15"/>
    <x v="81"/>
    <x v="627"/>
    <x v="0"/>
    <n v="345444884"/>
    <x v="0"/>
    <x v="644"/>
    <x v="1941"/>
    <n v="189"/>
  </r>
  <r>
    <x v="3433"/>
    <x v="3065"/>
    <x v="2124"/>
    <x v="11"/>
    <x v="36"/>
    <x v="1613"/>
    <x v="1"/>
    <n v="307348075"/>
    <x v="2"/>
    <x v="13"/>
    <x v="1749"/>
    <n v="15"/>
  </r>
  <r>
    <x v="3434"/>
    <x v="3060"/>
    <x v="2125"/>
    <x v="11"/>
    <x v="33"/>
    <x v="1526"/>
    <x v="0"/>
    <n v="450042685"/>
    <x v="0"/>
    <x v="355"/>
    <x v="2246"/>
    <n v="1604"/>
  </r>
  <r>
    <x v="3435"/>
    <x v="3068"/>
    <x v="2126"/>
    <x v="11"/>
    <x v="125"/>
    <x v="898"/>
    <x v="2"/>
    <n v="2253147699"/>
    <x v="3"/>
    <x v="580"/>
    <x v="2247"/>
    <n v="1911"/>
  </r>
  <r>
    <x v="3436"/>
    <x v="3069"/>
    <x v="2127"/>
    <x v="17"/>
    <x v="78"/>
    <x v="804"/>
    <x v="1"/>
    <n v="553562835"/>
    <x v="0"/>
    <x v="409"/>
    <x v="2248"/>
    <n v="538"/>
  </r>
  <r>
    <x v="3437"/>
    <x v="3070"/>
    <x v="2128"/>
    <x v="17"/>
    <x v="80"/>
    <x v="1038"/>
    <x v="1"/>
    <n v="679776311"/>
    <x v="0"/>
    <x v="782"/>
    <x v="2249"/>
    <n v="140"/>
  </r>
  <r>
    <x v="3438"/>
    <x v="3071"/>
    <x v="2129"/>
    <x v="19"/>
    <x v="94"/>
    <x v="1582"/>
    <x v="1"/>
    <n v="60005696"/>
    <x v="0"/>
    <x v="369"/>
    <x v="2250"/>
    <n v="1157"/>
  </r>
  <r>
    <x v="3439"/>
    <x v="3072"/>
    <x v="250"/>
    <x v="19"/>
    <x v="44"/>
    <x v="1063"/>
    <x v="2"/>
    <n v="393060918"/>
    <x v="1"/>
    <x v="146"/>
    <x v="1926"/>
    <n v="155"/>
  </r>
  <r>
    <x v="3440"/>
    <x v="3073"/>
    <x v="250"/>
    <x v="11"/>
    <x v="46"/>
    <x v="1170"/>
    <x v="1"/>
    <n v="679768092"/>
    <x v="1"/>
    <x v="2"/>
    <x v="501"/>
    <n v="18"/>
  </r>
  <r>
    <x v="3441"/>
    <x v="3074"/>
    <x v="250"/>
    <x v="22"/>
    <x v="71"/>
    <x v="745"/>
    <x v="0"/>
    <n v="393323528"/>
    <x v="1"/>
    <x v="65"/>
    <x v="2251"/>
    <n v="96"/>
  </r>
  <r>
    <x v="3442"/>
    <x v="3075"/>
    <x v="250"/>
    <x v="8"/>
    <x v="95"/>
    <x v="277"/>
    <x v="0"/>
    <n v="140296468"/>
    <x v="1"/>
    <x v="283"/>
    <x v="2252"/>
    <n v="119"/>
  </r>
  <r>
    <x v="3443"/>
    <x v="3076"/>
    <x v="2130"/>
    <x v="22"/>
    <x v="85"/>
    <x v="613"/>
    <x v="1"/>
    <n v="679751238"/>
    <x v="0"/>
    <x v="183"/>
    <x v="2253"/>
    <n v="74"/>
  </r>
  <r>
    <x v="3444"/>
    <x v="3077"/>
    <x v="2131"/>
    <x v="9"/>
    <x v="17"/>
    <x v="1301"/>
    <x v="0"/>
    <n v="851115195"/>
    <x v="0"/>
    <x v="486"/>
    <x v="1888"/>
    <n v="8"/>
  </r>
  <r>
    <x v="3445"/>
    <x v="3078"/>
    <x v="2130"/>
    <x v="9"/>
    <x v="85"/>
    <x v="641"/>
    <x v="2"/>
    <n v="679431489"/>
    <x v="0"/>
    <x v="345"/>
    <x v="80"/>
    <n v="3"/>
  </r>
  <r>
    <x v="3446"/>
    <x v="3079"/>
    <x v="2132"/>
    <x v="9"/>
    <x v="112"/>
    <x v="708"/>
    <x v="2"/>
    <n v="375758259"/>
    <x v="0"/>
    <x v="235"/>
    <x v="2254"/>
    <n v="502"/>
  </r>
  <r>
    <x v="3447"/>
    <x v="3080"/>
    <x v="2132"/>
    <x v="12"/>
    <x v="112"/>
    <x v="12"/>
    <x v="1"/>
    <n v="1841155047"/>
    <x v="0"/>
    <x v="151"/>
    <x v="2169"/>
    <n v="11"/>
  </r>
  <r>
    <x v="3448"/>
    <x v="3081"/>
    <x v="2133"/>
    <x v="18"/>
    <x v="24"/>
    <x v="1178"/>
    <x v="1"/>
    <n v="553483323"/>
    <x v="0"/>
    <x v="146"/>
    <x v="314"/>
    <n v="2"/>
  </r>
  <r>
    <x v="3449"/>
    <x v="3082"/>
    <x v="2134"/>
    <x v="15"/>
    <x v="94"/>
    <x v="987"/>
    <x v="0"/>
    <n v="803725744"/>
    <x v="0"/>
    <x v="31"/>
    <x v="314"/>
    <n v="7"/>
  </r>
  <r>
    <x v="3450"/>
    <x v="3083"/>
    <x v="2135"/>
    <x v="16"/>
    <x v="74"/>
    <x v="1614"/>
    <x v="2"/>
    <n v="786868996"/>
    <x v="1"/>
    <x v="40"/>
    <x v="2255"/>
    <n v="39"/>
  </r>
  <r>
    <x v="3451"/>
    <x v="3084"/>
    <x v="1835"/>
    <x v="6"/>
    <x v="33"/>
    <x v="483"/>
    <x v="0"/>
    <n v="385602057"/>
    <x v="0"/>
    <x v="106"/>
    <x v="209"/>
    <n v="5"/>
  </r>
  <r>
    <x v="3452"/>
    <x v="3085"/>
    <x v="1840"/>
    <x v="13"/>
    <x v="77"/>
    <x v="1365"/>
    <x v="2"/>
    <s v="857302710X"/>
    <x v="8"/>
    <x v="11"/>
    <x v="368"/>
    <n v="3"/>
  </r>
  <r>
    <x v="3453"/>
    <x v="2610"/>
    <x v="1840"/>
    <x v="7"/>
    <x v="77"/>
    <x v="688"/>
    <x v="1"/>
    <n v="751537284"/>
    <x v="0"/>
    <x v="374"/>
    <x v="2256"/>
    <n v="11952"/>
  </r>
  <r>
    <x v="3454"/>
    <x v="3086"/>
    <x v="2136"/>
    <x v="19"/>
    <x v="97"/>
    <x v="1311"/>
    <x v="1"/>
    <n v="1593081928"/>
    <x v="0"/>
    <x v="177"/>
    <x v="1709"/>
    <n v="60"/>
  </r>
  <r>
    <x v="3455"/>
    <x v="3087"/>
    <x v="763"/>
    <x v="19"/>
    <x v="34"/>
    <x v="588"/>
    <x v="2"/>
    <n v="436205491"/>
    <x v="0"/>
    <x v="195"/>
    <x v="834"/>
    <n v="8"/>
  </r>
  <r>
    <x v="3456"/>
    <x v="3088"/>
    <x v="1005"/>
    <x v="19"/>
    <x v="87"/>
    <x v="1615"/>
    <x v="0"/>
    <n v="684841258"/>
    <x v="0"/>
    <x v="81"/>
    <x v="2257"/>
    <n v="156"/>
  </r>
  <r>
    <x v="3457"/>
    <x v="3089"/>
    <x v="1005"/>
    <x v="19"/>
    <x v="72"/>
    <x v="258"/>
    <x v="0"/>
    <n v="684868199"/>
    <x v="1"/>
    <x v="3"/>
    <x v="2258"/>
    <n v="64"/>
  </r>
  <r>
    <x v="3458"/>
    <x v="3090"/>
    <x v="1005"/>
    <x v="19"/>
    <x v="141"/>
    <x v="864"/>
    <x v="2"/>
    <n v="684839741"/>
    <x v="0"/>
    <x v="401"/>
    <x v="163"/>
    <n v="98"/>
  </r>
  <r>
    <x v="3459"/>
    <x v="3091"/>
    <x v="1005"/>
    <x v="19"/>
    <x v="53"/>
    <x v="1616"/>
    <x v="0"/>
    <n v="684841215"/>
    <x v="0"/>
    <x v="40"/>
    <x v="2259"/>
    <n v="387"/>
  </r>
  <r>
    <x v="3460"/>
    <x v="3092"/>
    <x v="2137"/>
    <x v="19"/>
    <x v="18"/>
    <x v="306"/>
    <x v="1"/>
    <n v="1879794063"/>
    <x v="0"/>
    <x v="146"/>
    <x v="215"/>
    <n v="1"/>
  </r>
  <r>
    <x v="3461"/>
    <x v="3093"/>
    <x v="2138"/>
    <x v="12"/>
    <x v="6"/>
    <x v="1617"/>
    <x v="0"/>
    <n v="375701966"/>
    <x v="0"/>
    <x v="466"/>
    <x v="2260"/>
    <n v="1593"/>
  </r>
  <r>
    <x v="3462"/>
    <x v="3094"/>
    <x v="2139"/>
    <x v="12"/>
    <x v="129"/>
    <x v="828"/>
    <x v="2"/>
    <n v="60745908"/>
    <x v="1"/>
    <x v="355"/>
    <x v="2261"/>
    <n v="461"/>
  </r>
  <r>
    <x v="3463"/>
    <x v="3095"/>
    <x v="2140"/>
    <x v="12"/>
    <x v="129"/>
    <x v="49"/>
    <x v="2"/>
    <n v="61351393"/>
    <x v="2"/>
    <x v="212"/>
    <x v="77"/>
    <n v="9"/>
  </r>
  <r>
    <x v="3464"/>
    <x v="3096"/>
    <x v="2141"/>
    <x v="12"/>
    <x v="91"/>
    <x v="832"/>
    <x v="0"/>
    <n v="465003125"/>
    <x v="1"/>
    <x v="211"/>
    <x v="2262"/>
    <n v="75"/>
  </r>
  <r>
    <x v="3465"/>
    <x v="3097"/>
    <x v="2142"/>
    <x v="15"/>
    <x v="24"/>
    <x v="1244"/>
    <x v="2"/>
    <n v="752842692"/>
    <x v="0"/>
    <x v="2"/>
    <x v="2263"/>
    <n v="106"/>
  </r>
  <r>
    <x v="3466"/>
    <x v="3098"/>
    <x v="2143"/>
    <x v="22"/>
    <x v="45"/>
    <x v="859"/>
    <x v="1"/>
    <n v="1560764988"/>
    <x v="0"/>
    <x v="575"/>
    <x v="165"/>
    <n v="1"/>
  </r>
  <r>
    <x v="3467"/>
    <x v="3099"/>
    <x v="2144"/>
    <x v="10"/>
    <x v="55"/>
    <x v="57"/>
    <x v="2"/>
    <n v="1582346178"/>
    <x v="1"/>
    <x v="363"/>
    <x v="2264"/>
    <n v="952"/>
  </r>
  <r>
    <x v="3468"/>
    <x v="3100"/>
    <x v="2145"/>
    <x v="10"/>
    <x v="36"/>
    <x v="759"/>
    <x v="1"/>
    <n v="684854279"/>
    <x v="0"/>
    <x v="161"/>
    <x v="1412"/>
    <n v="13"/>
  </r>
  <r>
    <x v="3469"/>
    <x v="3101"/>
    <x v="2144"/>
    <x v="10"/>
    <x v="32"/>
    <x v="1307"/>
    <x v="1"/>
    <n v="552773085"/>
    <x v="4"/>
    <x v="670"/>
    <x v="2265"/>
    <n v="145"/>
  </r>
  <r>
    <x v="3470"/>
    <x v="3102"/>
    <x v="2145"/>
    <x v="11"/>
    <x v="18"/>
    <x v="1618"/>
    <x v="0"/>
    <n v="684854287"/>
    <x v="0"/>
    <x v="152"/>
    <x v="834"/>
    <n v="1"/>
  </r>
  <r>
    <x v="3471"/>
    <x v="3103"/>
    <x v="2146"/>
    <x v="1"/>
    <x v="39"/>
    <x v="1208"/>
    <x v="0"/>
    <n v="1415930686"/>
    <x v="0"/>
    <x v="69"/>
    <x v="1493"/>
    <n v="66"/>
  </r>
  <r>
    <x v="3472"/>
    <x v="3104"/>
    <x v="518"/>
    <x v="1"/>
    <x v="40"/>
    <x v="1619"/>
    <x v="2"/>
    <n v="684804522"/>
    <x v="0"/>
    <x v="43"/>
    <x v="2266"/>
    <n v="872"/>
  </r>
  <r>
    <x v="3473"/>
    <x v="3105"/>
    <x v="2147"/>
    <x v="9"/>
    <x v="32"/>
    <x v="436"/>
    <x v="2"/>
    <n v="99460955"/>
    <x v="0"/>
    <x v="10"/>
    <x v="2267"/>
    <n v="369"/>
  </r>
  <r>
    <x v="3474"/>
    <x v="3106"/>
    <x v="518"/>
    <x v="4"/>
    <x v="160"/>
    <x v="965"/>
    <x v="1"/>
    <n v="684844648"/>
    <x v="0"/>
    <x v="113"/>
    <x v="2268"/>
    <n v="321"/>
  </r>
  <r>
    <x v="3475"/>
    <x v="3107"/>
    <x v="2148"/>
    <x v="10"/>
    <x v="31"/>
    <x v="831"/>
    <x v="1"/>
    <n v="393318796"/>
    <x v="0"/>
    <x v="647"/>
    <x v="1809"/>
    <n v="34"/>
  </r>
  <r>
    <x v="3476"/>
    <x v="3108"/>
    <x v="2149"/>
    <x v="18"/>
    <x v="104"/>
    <x v="1487"/>
    <x v="1"/>
    <s v="184195795X"/>
    <x v="0"/>
    <x v="508"/>
    <x v="2269"/>
    <n v="82"/>
  </r>
  <r>
    <x v="3477"/>
    <x v="3109"/>
    <x v="2150"/>
    <x v="18"/>
    <x v="18"/>
    <x v="818"/>
    <x v="2"/>
    <n v="684839059"/>
    <x v="1"/>
    <x v="244"/>
    <x v="1522"/>
    <n v="31"/>
  </r>
  <r>
    <x v="3478"/>
    <x v="3110"/>
    <x v="2151"/>
    <x v="18"/>
    <x v="31"/>
    <x v="1552"/>
    <x v="2"/>
    <n v="393318354"/>
    <x v="0"/>
    <x v="217"/>
    <x v="2270"/>
    <n v="29"/>
  </r>
  <r>
    <x v="3479"/>
    <x v="3111"/>
    <x v="2152"/>
    <x v="13"/>
    <x v="101"/>
    <x v="1620"/>
    <x v="2"/>
    <n v="306808900"/>
    <x v="0"/>
    <x v="783"/>
    <x v="1056"/>
    <n v="13"/>
  </r>
  <r>
    <x v="3480"/>
    <x v="3112"/>
    <x v="2153"/>
    <x v="18"/>
    <x v="86"/>
    <x v="690"/>
    <x v="0"/>
    <n v="345460804"/>
    <x v="0"/>
    <x v="66"/>
    <x v="496"/>
    <n v="8"/>
  </r>
  <r>
    <x v="3481"/>
    <x v="3113"/>
    <x v="2154"/>
    <x v="17"/>
    <x v="87"/>
    <x v="468"/>
    <x v="0"/>
    <n v="743564375"/>
    <x v="0"/>
    <x v="491"/>
    <x v="232"/>
    <n v="60"/>
  </r>
  <r>
    <x v="3482"/>
    <x v="3113"/>
    <x v="518"/>
    <x v="17"/>
    <x v="87"/>
    <x v="1445"/>
    <x v="2"/>
    <n v="684174693"/>
    <x v="0"/>
    <x v="66"/>
    <x v="925"/>
    <n v="26"/>
  </r>
  <r>
    <x v="3483"/>
    <x v="3113"/>
    <x v="518"/>
    <x v="17"/>
    <x v="87"/>
    <x v="1225"/>
    <x v="1"/>
    <n v="99910101"/>
    <x v="0"/>
    <x v="354"/>
    <x v="2271"/>
    <n v="6087"/>
  </r>
  <r>
    <x v="3484"/>
    <x v="3114"/>
    <x v="2155"/>
    <x v="17"/>
    <x v="37"/>
    <x v="1621"/>
    <x v="2"/>
    <n v="140139397"/>
    <x v="0"/>
    <x v="432"/>
    <x v="2272"/>
    <n v="641"/>
  </r>
  <r>
    <x v="3485"/>
    <x v="3115"/>
    <x v="2156"/>
    <x v="17"/>
    <x v="13"/>
    <x v="386"/>
    <x v="2"/>
    <n v="140159940"/>
    <x v="0"/>
    <x v="196"/>
    <x v="2200"/>
    <n v="232"/>
  </r>
  <r>
    <x v="3486"/>
    <x v="256"/>
    <x v="2157"/>
    <x v="17"/>
    <x v="9"/>
    <x v="958"/>
    <x v="0"/>
    <n v="143039792"/>
    <x v="0"/>
    <x v="40"/>
    <x v="2273"/>
    <n v="55"/>
  </r>
  <r>
    <x v="3487"/>
    <x v="3116"/>
    <x v="2155"/>
    <x v="11"/>
    <x v="57"/>
    <x v="1622"/>
    <x v="1"/>
    <n v="140154418"/>
    <x v="1"/>
    <x v="337"/>
    <x v="2274"/>
    <n v="328"/>
  </r>
  <r>
    <x v="3488"/>
    <x v="3117"/>
    <x v="2158"/>
    <x v="11"/>
    <x v="56"/>
    <x v="1425"/>
    <x v="2"/>
    <n v="375759328"/>
    <x v="0"/>
    <x v="141"/>
    <x v="2275"/>
    <n v="109"/>
  </r>
  <r>
    <x v="3489"/>
    <x v="3118"/>
    <x v="2159"/>
    <x v="11"/>
    <x v="61"/>
    <x v="1252"/>
    <x v="1"/>
    <n v="140247963"/>
    <x v="0"/>
    <x v="183"/>
    <x v="717"/>
    <n v="6"/>
  </r>
  <r>
    <x v="3490"/>
    <x v="3119"/>
    <x v="2160"/>
    <x v="11"/>
    <x v="85"/>
    <x v="103"/>
    <x v="1"/>
    <n v="60757086"/>
    <x v="0"/>
    <x v="211"/>
    <x v="2276"/>
    <n v="39"/>
  </r>
  <r>
    <x v="3491"/>
    <x v="3120"/>
    <x v="2161"/>
    <x v="13"/>
    <x v="124"/>
    <x v="1623"/>
    <x v="0"/>
    <n v="1892145022"/>
    <x v="0"/>
    <x v="154"/>
    <x v="1435"/>
    <n v="516"/>
  </r>
  <r>
    <x v="3492"/>
    <x v="3121"/>
    <x v="2162"/>
    <x v="6"/>
    <x v="34"/>
    <x v="405"/>
    <x v="1"/>
    <n v="61228745"/>
    <x v="0"/>
    <x v="147"/>
    <x v="470"/>
    <n v="0"/>
  </r>
  <r>
    <x v="3493"/>
    <x v="3121"/>
    <x v="2162"/>
    <x v="21"/>
    <x v="34"/>
    <x v="391"/>
    <x v="2"/>
    <n v="140364498"/>
    <x v="0"/>
    <x v="13"/>
    <x v="1531"/>
    <n v="17"/>
  </r>
  <r>
    <x v="3494"/>
    <x v="3122"/>
    <x v="2163"/>
    <x v="11"/>
    <x v="85"/>
    <x v="986"/>
    <x v="2"/>
    <n v="802135587"/>
    <x v="0"/>
    <x v="784"/>
    <x v="2277"/>
    <n v="529"/>
  </r>
  <r>
    <x v="3495"/>
    <x v="3123"/>
    <x v="2164"/>
    <x v="11"/>
    <x v="129"/>
    <x v="1624"/>
    <x v="1"/>
    <n v="618537252"/>
    <x v="1"/>
    <x v="272"/>
    <x v="837"/>
    <n v="120"/>
  </r>
  <r>
    <x v="3496"/>
    <x v="589"/>
    <x v="437"/>
    <x v="0"/>
    <x v="33"/>
    <x v="678"/>
    <x v="2"/>
    <n v="330419129"/>
    <x v="0"/>
    <x v="37"/>
    <x v="2278"/>
    <n v="8179"/>
  </r>
  <r>
    <x v="3497"/>
    <x v="573"/>
    <x v="437"/>
    <x v="0"/>
    <x v="26"/>
    <x v="1390"/>
    <x v="1"/>
    <n v="330351699"/>
    <x v="0"/>
    <x v="73"/>
    <x v="2279"/>
    <n v="149"/>
  </r>
  <r>
    <x v="3498"/>
    <x v="3124"/>
    <x v="437"/>
    <x v="11"/>
    <x v="37"/>
    <x v="1625"/>
    <x v="0"/>
    <n v="333695275"/>
    <x v="0"/>
    <x v="354"/>
    <x v="910"/>
    <n v="22"/>
  </r>
  <r>
    <x v="3499"/>
    <x v="3125"/>
    <x v="2165"/>
    <x v="11"/>
    <x v="37"/>
    <x v="1626"/>
    <x v="0"/>
    <n v="1585421774"/>
    <x v="0"/>
    <x v="3"/>
    <x v="2280"/>
    <n v="164"/>
  </r>
  <r>
    <x v="3500"/>
    <x v="3126"/>
    <x v="2166"/>
    <x v="11"/>
    <x v="42"/>
    <x v="1106"/>
    <x v="0"/>
    <n v="375756604"/>
    <x v="0"/>
    <x v="487"/>
    <x v="1783"/>
    <n v="16"/>
  </r>
  <r>
    <x v="3501"/>
    <x v="3127"/>
    <x v="2167"/>
    <x v="17"/>
    <x v="69"/>
    <x v="809"/>
    <x v="1"/>
    <n v="1857999800"/>
    <x v="0"/>
    <x v="650"/>
    <x v="468"/>
    <n v="4"/>
  </r>
  <r>
    <x v="3502"/>
    <x v="3128"/>
    <x v="2168"/>
    <x v="6"/>
    <x v="77"/>
    <x v="1378"/>
    <x v="1"/>
    <n v="786888016"/>
    <x v="0"/>
    <x v="173"/>
    <x v="2281"/>
    <n v="1222"/>
  </r>
  <r>
    <x v="3503"/>
    <x v="3129"/>
    <x v="2168"/>
    <x v="22"/>
    <x v="72"/>
    <x v="1306"/>
    <x v="0"/>
    <n v="753813955"/>
    <x v="4"/>
    <x v="32"/>
    <x v="2282"/>
    <n v="308"/>
  </r>
  <r>
    <x v="3504"/>
    <x v="3130"/>
    <x v="2168"/>
    <x v="21"/>
    <x v="82"/>
    <x v="932"/>
    <x v="1"/>
    <n v="786891076"/>
    <x v="0"/>
    <x v="708"/>
    <x v="2283"/>
    <n v="2135"/>
  </r>
  <r>
    <x v="3505"/>
    <x v="3131"/>
    <x v="1640"/>
    <x v="21"/>
    <x v="80"/>
    <x v="258"/>
    <x v="2"/>
    <n v="684873176"/>
    <x v="0"/>
    <x v="80"/>
    <x v="712"/>
    <n v="4"/>
  </r>
  <r>
    <x v="3506"/>
    <x v="3132"/>
    <x v="1640"/>
    <x v="21"/>
    <x v="70"/>
    <x v="1502"/>
    <x v="1"/>
    <n v="743250443"/>
    <x v="0"/>
    <x v="66"/>
    <x v="2284"/>
    <n v="162"/>
  </r>
  <r>
    <x v="3507"/>
    <x v="3133"/>
    <x v="1640"/>
    <x v="21"/>
    <x v="57"/>
    <x v="1227"/>
    <x v="2"/>
    <n v="743250451"/>
    <x v="0"/>
    <x v="310"/>
    <x v="2285"/>
    <n v="277"/>
  </r>
  <r>
    <x v="3508"/>
    <x v="3134"/>
    <x v="2169"/>
    <x v="21"/>
    <x v="36"/>
    <x v="1627"/>
    <x v="2"/>
    <n v="1555916228"/>
    <x v="1"/>
    <x v="161"/>
    <x v="2286"/>
    <n v="36"/>
  </r>
  <r>
    <x v="3509"/>
    <x v="3135"/>
    <x v="2170"/>
    <x v="21"/>
    <x v="78"/>
    <x v="1628"/>
    <x v="2"/>
    <n v="345377966"/>
    <x v="0"/>
    <x v="45"/>
    <x v="2287"/>
    <n v="115"/>
  </r>
  <r>
    <x v="3510"/>
    <x v="3136"/>
    <x v="1640"/>
    <x v="21"/>
    <x v="33"/>
    <x v="1319"/>
    <x v="1"/>
    <s v="222109073X"/>
    <x v="3"/>
    <x v="189"/>
    <x v="2288"/>
    <n v="882"/>
  </r>
  <r>
    <x v="3511"/>
    <x v="3137"/>
    <x v="2171"/>
    <x v="21"/>
    <x v="33"/>
    <x v="571"/>
    <x v="1"/>
    <s v="074325807X"/>
    <x v="0"/>
    <x v="615"/>
    <x v="2289"/>
    <n v="1613"/>
  </r>
  <r>
    <x v="3512"/>
    <x v="3138"/>
    <x v="2171"/>
    <x v="21"/>
    <x v="80"/>
    <x v="330"/>
    <x v="1"/>
    <n v="743264738"/>
    <x v="0"/>
    <x v="624"/>
    <x v="2290"/>
    <n v="2654"/>
  </r>
  <r>
    <x v="3513"/>
    <x v="3139"/>
    <x v="2171"/>
    <x v="21"/>
    <x v="18"/>
    <x v="1085"/>
    <x v="2"/>
    <n v="743286979"/>
    <x v="0"/>
    <x v="483"/>
    <x v="2291"/>
    <n v="126"/>
  </r>
  <r>
    <x v="3514"/>
    <x v="3140"/>
    <x v="2172"/>
    <x v="21"/>
    <x v="34"/>
    <x v="574"/>
    <x v="0"/>
    <n v="385496095"/>
    <x v="0"/>
    <x v="151"/>
    <x v="2292"/>
    <n v="2246"/>
  </r>
  <r>
    <x v="3515"/>
    <x v="3141"/>
    <x v="2173"/>
    <x v="21"/>
    <x v="18"/>
    <x v="219"/>
    <x v="2"/>
    <n v="7189958"/>
    <x v="0"/>
    <x v="474"/>
    <x v="2293"/>
    <n v="109"/>
  </r>
  <r>
    <x v="3516"/>
    <x v="3142"/>
    <x v="2174"/>
    <x v="15"/>
    <x v="97"/>
    <x v="1570"/>
    <x v="1"/>
    <n v="743499263"/>
    <x v="0"/>
    <x v="69"/>
    <x v="2294"/>
    <n v="34"/>
  </r>
  <r>
    <x v="3517"/>
    <x v="3143"/>
    <x v="2173"/>
    <x v="15"/>
    <x v="71"/>
    <x v="399"/>
    <x v="2"/>
    <n v="1401301886"/>
    <x v="0"/>
    <x v="175"/>
    <x v="2295"/>
    <n v="308"/>
  </r>
  <r>
    <x v="3518"/>
    <x v="3144"/>
    <x v="2175"/>
    <x v="15"/>
    <x v="6"/>
    <x v="157"/>
    <x v="1"/>
    <n v="821726846"/>
    <x v="0"/>
    <x v="320"/>
    <x v="845"/>
    <n v="4"/>
  </r>
  <r>
    <x v="3519"/>
    <x v="3145"/>
    <x v="2176"/>
    <x v="15"/>
    <x v="61"/>
    <x v="1047"/>
    <x v="1"/>
    <n v="60744871"/>
    <x v="0"/>
    <x v="2"/>
    <x v="2296"/>
    <n v="722"/>
  </r>
  <r>
    <x v="3520"/>
    <x v="3146"/>
    <x v="2177"/>
    <x v="15"/>
    <x v="30"/>
    <x v="1544"/>
    <x v="2"/>
    <n v="140230270"/>
    <x v="0"/>
    <x v="654"/>
    <x v="2297"/>
    <n v="2394"/>
  </r>
  <r>
    <x v="3521"/>
    <x v="3147"/>
    <x v="2177"/>
    <x v="15"/>
    <x v="50"/>
    <x v="122"/>
    <x v="2"/>
    <s v="074349671X"/>
    <x v="0"/>
    <x v="42"/>
    <x v="2298"/>
    <n v="4970"/>
  </r>
  <r>
    <x v="3522"/>
    <x v="3148"/>
    <x v="2177"/>
    <x v="15"/>
    <x v="66"/>
    <x v="808"/>
    <x v="0"/>
    <n v="743422449"/>
    <x v="0"/>
    <x v="188"/>
    <x v="2299"/>
    <n v="2471"/>
  </r>
  <r>
    <x v="3523"/>
    <x v="3149"/>
    <x v="2177"/>
    <x v="15"/>
    <x v="116"/>
    <x v="1629"/>
    <x v="1"/>
    <n v="425185508"/>
    <x v="0"/>
    <x v="37"/>
    <x v="2300"/>
    <n v="2431"/>
  </r>
  <r>
    <x v="3524"/>
    <x v="3150"/>
    <x v="2177"/>
    <x v="12"/>
    <x v="164"/>
    <x v="707"/>
    <x v="1"/>
    <n v="743431014"/>
    <x v="0"/>
    <x v="409"/>
    <x v="2301"/>
    <n v="1795"/>
  </r>
  <r>
    <x v="3525"/>
    <x v="3151"/>
    <x v="2177"/>
    <x v="12"/>
    <x v="86"/>
    <x v="311"/>
    <x v="2"/>
    <n v="743418719"/>
    <x v="0"/>
    <x v="123"/>
    <x v="2302"/>
    <n v="2981"/>
  </r>
  <r>
    <x v="3526"/>
    <x v="3152"/>
    <x v="2177"/>
    <x v="12"/>
    <x v="65"/>
    <x v="1488"/>
    <x v="0"/>
    <n v="61150142"/>
    <x v="0"/>
    <x v="244"/>
    <x v="2303"/>
    <n v="8741"/>
  </r>
  <r>
    <x v="3527"/>
    <x v="2021"/>
    <x v="2177"/>
    <x v="12"/>
    <x v="13"/>
    <x v="1630"/>
    <x v="2"/>
    <n v="743454537"/>
    <x v="0"/>
    <x v="55"/>
    <x v="2304"/>
    <n v="29367"/>
  </r>
  <r>
    <x v="3528"/>
    <x v="3153"/>
    <x v="2178"/>
    <x v="12"/>
    <x v="46"/>
    <x v="36"/>
    <x v="0"/>
    <n v="802142842"/>
    <x v="0"/>
    <x v="656"/>
    <x v="2305"/>
    <n v="4860"/>
  </r>
  <r>
    <x v="3529"/>
    <x v="3154"/>
    <x v="2179"/>
    <x v="12"/>
    <x v="3"/>
    <x v="498"/>
    <x v="1"/>
    <n v="1556591403"/>
    <x v="0"/>
    <x v="2"/>
    <x v="1341"/>
    <n v="35"/>
  </r>
  <r>
    <x v="3530"/>
    <x v="3155"/>
    <x v="769"/>
    <x v="12"/>
    <x v="80"/>
    <x v="1631"/>
    <x v="1"/>
    <n v="1401303277"/>
    <x v="0"/>
    <x v="202"/>
    <x v="2306"/>
    <n v="6625"/>
  </r>
  <r>
    <x v="3531"/>
    <x v="3156"/>
    <x v="2180"/>
    <x v="12"/>
    <x v="26"/>
    <x v="363"/>
    <x v="0"/>
    <n v="99486830"/>
    <x v="0"/>
    <x v="175"/>
    <x v="914"/>
    <n v="24"/>
  </r>
  <r>
    <x v="3532"/>
    <x v="3157"/>
    <x v="2181"/>
    <x v="12"/>
    <x v="79"/>
    <x v="205"/>
    <x v="2"/>
    <n v="60845988"/>
    <x v="2"/>
    <x v="342"/>
    <x v="273"/>
    <n v="0"/>
  </r>
  <r>
    <x v="3533"/>
    <x v="3158"/>
    <x v="2182"/>
    <x v="12"/>
    <x v="77"/>
    <x v="904"/>
    <x v="0"/>
    <n v="399512462"/>
    <x v="0"/>
    <x v="44"/>
    <x v="472"/>
    <n v="2"/>
  </r>
  <r>
    <x v="3534"/>
    <x v="3159"/>
    <x v="2183"/>
    <x v="14"/>
    <x v="14"/>
    <x v="1580"/>
    <x v="0"/>
    <n v="60739681"/>
    <x v="0"/>
    <x v="3"/>
    <x v="429"/>
    <n v="55"/>
  </r>
  <r>
    <x v="3535"/>
    <x v="3160"/>
    <x v="529"/>
    <x v="14"/>
    <x v="94"/>
    <x v="42"/>
    <x v="2"/>
    <n v="747560595"/>
    <x v="0"/>
    <x v="86"/>
    <x v="2307"/>
    <n v="6064"/>
  </r>
  <r>
    <x v="3536"/>
    <x v="3161"/>
    <x v="2184"/>
    <x v="14"/>
    <x v="39"/>
    <x v="642"/>
    <x v="1"/>
    <n v="1857993284"/>
    <x v="0"/>
    <x v="498"/>
    <x v="2308"/>
    <n v="4823"/>
  </r>
  <r>
    <x v="3537"/>
    <x v="3162"/>
    <x v="2185"/>
    <x v="14"/>
    <x v="24"/>
    <x v="1185"/>
    <x v="2"/>
    <n v="330310402"/>
    <x v="1"/>
    <x v="114"/>
    <x v="391"/>
    <n v="10"/>
  </r>
  <r>
    <x v="3538"/>
    <x v="3163"/>
    <x v="1182"/>
    <x v="19"/>
    <x v="9"/>
    <x v="555"/>
    <x v="2"/>
    <n v="440242940"/>
    <x v="0"/>
    <x v="652"/>
    <x v="2309"/>
    <n v="33535"/>
  </r>
  <r>
    <x v="3539"/>
    <x v="3164"/>
    <x v="1182"/>
    <x v="0"/>
    <x v="142"/>
    <x v="46"/>
    <x v="1"/>
    <n v="385340397"/>
    <x v="0"/>
    <x v="785"/>
    <x v="2310"/>
    <n v="3845"/>
  </r>
  <r>
    <x v="3540"/>
    <x v="3165"/>
    <x v="2186"/>
    <x v="0"/>
    <x v="75"/>
    <x v="218"/>
    <x v="1"/>
    <n v="1569715149"/>
    <x v="0"/>
    <x v="32"/>
    <x v="170"/>
    <n v="16"/>
  </r>
  <r>
    <x v="3541"/>
    <x v="3166"/>
    <x v="1182"/>
    <x v="0"/>
    <x v="54"/>
    <x v="570"/>
    <x v="2"/>
    <n v="440221668"/>
    <x v="0"/>
    <x v="786"/>
    <x v="2311"/>
    <n v="4947"/>
  </r>
  <r>
    <x v="3542"/>
    <x v="3167"/>
    <x v="2187"/>
    <x v="0"/>
    <x v="24"/>
    <x v="274"/>
    <x v="1"/>
    <n v="373638493"/>
    <x v="0"/>
    <x v="409"/>
    <x v="165"/>
    <n v="0"/>
  </r>
  <r>
    <x v="3543"/>
    <x v="1626"/>
    <x v="1182"/>
    <x v="0"/>
    <x v="127"/>
    <x v="1556"/>
    <x v="0"/>
    <n v="385302312"/>
    <x v="0"/>
    <x v="604"/>
    <x v="2312"/>
    <n v="109"/>
  </r>
  <r>
    <x v="3544"/>
    <x v="3168"/>
    <x v="2188"/>
    <x v="0"/>
    <x v="14"/>
    <x v="1195"/>
    <x v="2"/>
    <s v="184416411X"/>
    <x v="0"/>
    <x v="17"/>
    <x v="291"/>
    <n v="5"/>
  </r>
  <r>
    <x v="3545"/>
    <x v="3169"/>
    <x v="2187"/>
    <x v="21"/>
    <x v="12"/>
    <x v="1632"/>
    <x v="1"/>
    <n v="373638523"/>
    <x v="0"/>
    <x v="95"/>
    <x v="472"/>
    <n v="2"/>
  </r>
  <r>
    <x v="3546"/>
    <x v="3170"/>
    <x v="2187"/>
    <x v="10"/>
    <x v="16"/>
    <x v="1236"/>
    <x v="0"/>
    <n v="373638175"/>
    <x v="1"/>
    <x v="3"/>
    <x v="672"/>
    <n v="2"/>
  </r>
  <r>
    <x v="3547"/>
    <x v="3171"/>
    <x v="2187"/>
    <x v="10"/>
    <x v="16"/>
    <x v="1633"/>
    <x v="0"/>
    <n v="373638167"/>
    <x v="1"/>
    <x v="3"/>
    <x v="1784"/>
    <n v="3"/>
  </r>
  <r>
    <x v="3548"/>
    <x v="3172"/>
    <x v="2189"/>
    <x v="10"/>
    <x v="97"/>
    <x v="712"/>
    <x v="1"/>
    <n v="375504524"/>
    <x v="0"/>
    <x v="143"/>
    <x v="2313"/>
    <n v="101"/>
  </r>
  <r>
    <x v="3549"/>
    <x v="3173"/>
    <x v="2190"/>
    <x v="10"/>
    <x v="41"/>
    <x v="455"/>
    <x v="1"/>
    <n v="1931082898"/>
    <x v="0"/>
    <x v="787"/>
    <x v="1123"/>
    <n v="13"/>
  </r>
  <r>
    <x v="3550"/>
    <x v="3174"/>
    <x v="2191"/>
    <x v="10"/>
    <x v="18"/>
    <x v="1634"/>
    <x v="1"/>
    <n v="679732268"/>
    <x v="0"/>
    <x v="543"/>
    <x v="2314"/>
    <n v="1869"/>
  </r>
  <r>
    <x v="3551"/>
    <x v="3175"/>
    <x v="2190"/>
    <x v="10"/>
    <x v="2"/>
    <x v="1372"/>
    <x v="1"/>
    <n v="940450852"/>
    <x v="0"/>
    <x v="482"/>
    <x v="1083"/>
    <n v="7"/>
  </r>
  <r>
    <x v="3552"/>
    <x v="3176"/>
    <x v="2190"/>
    <x v="0"/>
    <x v="1"/>
    <x v="963"/>
    <x v="0"/>
    <n v="940450550"/>
    <x v="0"/>
    <x v="788"/>
    <x v="1554"/>
    <n v="11"/>
  </r>
  <r>
    <x v="3553"/>
    <x v="3177"/>
    <x v="2191"/>
    <x v="4"/>
    <x v="56"/>
    <x v="245"/>
    <x v="0"/>
    <n v="679424784"/>
    <x v="0"/>
    <x v="2"/>
    <x v="2315"/>
    <n v="61"/>
  </r>
  <r>
    <x v="3554"/>
    <x v="3178"/>
    <x v="2192"/>
    <x v="0"/>
    <x v="149"/>
    <x v="1474"/>
    <x v="1"/>
    <n v="1883011698"/>
    <x v="0"/>
    <x v="789"/>
    <x v="1132"/>
    <n v="6"/>
  </r>
  <r>
    <x v="3555"/>
    <x v="3179"/>
    <x v="2191"/>
    <x v="14"/>
    <x v="88"/>
    <x v="1635"/>
    <x v="0"/>
    <n v="394701496"/>
    <x v="0"/>
    <x v="2"/>
    <x v="2316"/>
    <n v="113"/>
  </r>
  <r>
    <x v="3556"/>
    <x v="3180"/>
    <x v="2191"/>
    <x v="15"/>
    <x v="67"/>
    <x v="1636"/>
    <x v="2"/>
    <n v="394701844"/>
    <x v="0"/>
    <x v="443"/>
    <x v="2317"/>
    <n v="66"/>
  </r>
  <r>
    <x v="3557"/>
    <x v="3181"/>
    <x v="1182"/>
    <x v="15"/>
    <x v="93"/>
    <x v="463"/>
    <x v="1"/>
    <n v="385335997"/>
    <x v="0"/>
    <x v="1"/>
    <x v="2318"/>
    <n v="7865"/>
  </r>
  <r>
    <x v="3558"/>
    <x v="3182"/>
    <x v="1182"/>
    <x v="15"/>
    <x v="20"/>
    <x v="1635"/>
    <x v="0"/>
    <n v="385335989"/>
    <x v="0"/>
    <x v="722"/>
    <x v="2319"/>
    <n v="5450"/>
  </r>
  <r>
    <x v="3559"/>
    <x v="3183"/>
    <x v="1182"/>
    <x v="15"/>
    <x v="13"/>
    <x v="719"/>
    <x v="2"/>
    <n v="385324138"/>
    <x v="0"/>
    <x v="311"/>
    <x v="2320"/>
    <n v="471"/>
  </r>
  <r>
    <x v="3560"/>
    <x v="3184"/>
    <x v="1182"/>
    <x v="15"/>
    <x v="6"/>
    <x v="825"/>
    <x v="0"/>
    <n v="770429459"/>
    <x v="0"/>
    <x v="81"/>
    <x v="2321"/>
    <n v="1305"/>
  </r>
  <r>
    <x v="3561"/>
    <x v="3185"/>
    <x v="1182"/>
    <x v="15"/>
    <x v="9"/>
    <x v="1357"/>
    <x v="0"/>
    <n v="99911701"/>
    <x v="0"/>
    <x v="71"/>
    <x v="804"/>
    <n v="319"/>
  </r>
  <r>
    <x v="3562"/>
    <x v="3186"/>
    <x v="2193"/>
    <x v="15"/>
    <x v="17"/>
    <x v="1637"/>
    <x v="2"/>
    <n v="345419081"/>
    <x v="0"/>
    <x v="310"/>
    <x v="1406"/>
    <n v="61"/>
  </r>
  <r>
    <x v="3563"/>
    <x v="3187"/>
    <x v="2194"/>
    <x v="23"/>
    <x v="12"/>
    <x v="206"/>
    <x v="0"/>
    <n v="440506816"/>
    <x v="0"/>
    <x v="47"/>
    <x v="2171"/>
    <n v="26"/>
  </r>
  <r>
    <x v="3564"/>
    <x v="3188"/>
    <x v="2195"/>
    <x v="23"/>
    <x v="124"/>
    <x v="1340"/>
    <x v="0"/>
    <n v="861711769"/>
    <x v="0"/>
    <x v="28"/>
    <x v="2322"/>
    <n v="47"/>
  </r>
  <r>
    <x v="3565"/>
    <x v="3189"/>
    <x v="2196"/>
    <x v="23"/>
    <x v="76"/>
    <x v="1141"/>
    <x v="0"/>
    <n v="805065377"/>
    <x v="1"/>
    <x v="66"/>
    <x v="2323"/>
    <n v="227"/>
  </r>
  <r>
    <x v="3566"/>
    <x v="3190"/>
    <x v="780"/>
    <x v="23"/>
    <x v="34"/>
    <x v="1384"/>
    <x v="2"/>
    <n v="312985347"/>
    <x v="0"/>
    <x v="456"/>
    <x v="2324"/>
    <n v="1689"/>
  </r>
  <r>
    <x v="3567"/>
    <x v="3191"/>
    <x v="2197"/>
    <x v="23"/>
    <x v="59"/>
    <x v="1362"/>
    <x v="1"/>
    <n v="9684581149"/>
    <x v="2"/>
    <x v="626"/>
    <x v="479"/>
    <n v="1"/>
  </r>
  <r>
    <x v="3568"/>
    <x v="3192"/>
    <x v="2198"/>
    <x v="23"/>
    <x v="34"/>
    <x v="1638"/>
    <x v="2"/>
    <n v="517618877"/>
    <x v="0"/>
    <x v="790"/>
    <x v="6"/>
    <n v="2"/>
  </r>
  <r>
    <x v="3569"/>
    <x v="3193"/>
    <x v="2199"/>
    <x v="0"/>
    <x v="46"/>
    <x v="1639"/>
    <x v="0"/>
    <n v="192839993"/>
    <x v="0"/>
    <x v="339"/>
    <x v="2325"/>
    <n v="3071"/>
  </r>
  <r>
    <x v="3570"/>
    <x v="3194"/>
    <x v="2200"/>
    <x v="0"/>
    <x v="71"/>
    <x v="1640"/>
    <x v="1"/>
    <n v="571217354"/>
    <x v="0"/>
    <x v="791"/>
    <x v="2326"/>
    <n v="567"/>
  </r>
  <r>
    <x v="3571"/>
    <x v="2936"/>
    <x v="2201"/>
    <x v="0"/>
    <x v="67"/>
    <x v="1053"/>
    <x v="1"/>
    <n v="141441143"/>
    <x v="0"/>
    <x v="686"/>
    <x v="2327"/>
    <n v="825"/>
  </r>
  <r>
    <x v="3572"/>
    <x v="2936"/>
    <x v="2202"/>
    <x v="0"/>
    <x v="67"/>
    <x v="1270"/>
    <x v="0"/>
    <n v="393975428"/>
    <x v="0"/>
    <x v="197"/>
    <x v="669"/>
    <n v="164"/>
  </r>
  <r>
    <x v="3573"/>
    <x v="2936"/>
    <x v="2203"/>
    <x v="0"/>
    <x v="80"/>
    <x v="220"/>
    <x v="2"/>
    <n v="679886184"/>
    <x v="0"/>
    <x v="161"/>
    <x v="836"/>
    <n v="7"/>
  </r>
  <r>
    <x v="3574"/>
    <x v="3195"/>
    <x v="2204"/>
    <x v="0"/>
    <x v="95"/>
    <x v="647"/>
    <x v="1"/>
    <n v="452287987"/>
    <x v="0"/>
    <x v="473"/>
    <x v="2328"/>
    <n v="130"/>
  </r>
  <r>
    <x v="3575"/>
    <x v="3196"/>
    <x v="2205"/>
    <x v="6"/>
    <x v="86"/>
    <x v="1465"/>
    <x v="2"/>
    <n v="140437282"/>
    <x v="0"/>
    <x v="216"/>
    <x v="2329"/>
    <n v="332"/>
  </r>
  <r>
    <x v="3576"/>
    <x v="3197"/>
    <x v="2206"/>
    <x v="0"/>
    <x v="34"/>
    <x v="971"/>
    <x v="2"/>
    <n v="8420469432"/>
    <x v="2"/>
    <x v="792"/>
    <x v="882"/>
    <n v="5"/>
  </r>
  <r>
    <x v="3577"/>
    <x v="3198"/>
    <x v="2207"/>
    <x v="2"/>
    <x v="87"/>
    <x v="424"/>
    <x v="0"/>
    <n v="156029588"/>
    <x v="0"/>
    <x v="189"/>
    <x v="2330"/>
    <n v="574"/>
  </r>
  <r>
    <x v="3578"/>
    <x v="3199"/>
    <x v="2208"/>
    <x v="2"/>
    <x v="71"/>
    <x v="872"/>
    <x v="1"/>
    <n v="156029812"/>
    <x v="0"/>
    <x v="188"/>
    <x v="2331"/>
    <n v="204"/>
  </r>
  <r>
    <x v="3579"/>
    <x v="3200"/>
    <x v="2209"/>
    <x v="2"/>
    <x v="70"/>
    <x v="1641"/>
    <x v="0"/>
    <n v="156029049"/>
    <x v="0"/>
    <x v="289"/>
    <x v="2332"/>
    <n v="349"/>
  </r>
  <r>
    <x v="3580"/>
    <x v="3201"/>
    <x v="2210"/>
    <x v="2"/>
    <x v="31"/>
    <x v="16"/>
    <x v="2"/>
    <n v="156260263"/>
    <x v="0"/>
    <x v="318"/>
    <x v="2333"/>
    <n v="44"/>
  </r>
  <r>
    <x v="3581"/>
    <x v="3202"/>
    <x v="2209"/>
    <x v="2"/>
    <x v="36"/>
    <x v="1642"/>
    <x v="0"/>
    <s v="015640057X"/>
    <x v="0"/>
    <x v="15"/>
    <x v="2334"/>
    <n v="433"/>
  </r>
  <r>
    <x v="3582"/>
    <x v="3203"/>
    <x v="2211"/>
    <x v="1"/>
    <x v="87"/>
    <x v="1643"/>
    <x v="0"/>
    <n v="804001480"/>
    <x v="0"/>
    <x v="52"/>
    <x v="1779"/>
    <n v="141"/>
  </r>
  <r>
    <x v="3583"/>
    <x v="3204"/>
    <x v="2210"/>
    <x v="3"/>
    <x v="31"/>
    <x v="765"/>
    <x v="2"/>
    <n v="156260271"/>
    <x v="0"/>
    <x v="95"/>
    <x v="2335"/>
    <n v="39"/>
  </r>
  <r>
    <x v="3584"/>
    <x v="3205"/>
    <x v="2155"/>
    <x v="4"/>
    <x v="42"/>
    <x v="253"/>
    <x v="0"/>
    <n v="140139400"/>
    <x v="0"/>
    <x v="234"/>
    <x v="2123"/>
    <n v="511"/>
  </r>
  <r>
    <x v="3585"/>
    <x v="3206"/>
    <x v="2212"/>
    <x v="3"/>
    <x v="38"/>
    <x v="1183"/>
    <x v="0"/>
    <n v="1586853333"/>
    <x v="0"/>
    <x v="98"/>
    <x v="2203"/>
    <n v="25"/>
  </r>
  <r>
    <x v="3586"/>
    <x v="3207"/>
    <x v="2213"/>
    <x v="3"/>
    <x v="88"/>
    <x v="1313"/>
    <x v="1"/>
    <n v="786715790"/>
    <x v="0"/>
    <x v="603"/>
    <x v="2336"/>
    <n v="36"/>
  </r>
  <r>
    <x v="3587"/>
    <x v="3208"/>
    <x v="2214"/>
    <x v="3"/>
    <x v="74"/>
    <x v="538"/>
    <x v="0"/>
    <n v="750244917"/>
    <x v="0"/>
    <x v="31"/>
    <x v="273"/>
    <n v="0"/>
  </r>
  <r>
    <x v="3588"/>
    <x v="3209"/>
    <x v="1372"/>
    <x v="3"/>
    <x v="59"/>
    <x v="622"/>
    <x v="0"/>
    <n v="440841836"/>
    <x v="0"/>
    <x v="793"/>
    <x v="464"/>
    <n v="2"/>
  </r>
  <r>
    <x v="3589"/>
    <x v="3210"/>
    <x v="1371"/>
    <x v="3"/>
    <x v="37"/>
    <x v="1356"/>
    <x v="2"/>
    <n v="2070536289"/>
    <x v="3"/>
    <x v="112"/>
    <x v="273"/>
    <n v="0"/>
  </r>
  <r>
    <x v="3590"/>
    <x v="3211"/>
    <x v="1373"/>
    <x v="5"/>
    <x v="67"/>
    <x v="579"/>
    <x v="2"/>
    <n v="3499156938"/>
    <x v="6"/>
    <x v="10"/>
    <x v="87"/>
    <n v="0"/>
  </r>
  <r>
    <x v="3591"/>
    <x v="3212"/>
    <x v="2215"/>
    <x v="0"/>
    <x v="112"/>
    <x v="769"/>
    <x v="2"/>
    <n v="8433920863"/>
    <x v="2"/>
    <x v="2"/>
    <x v="1997"/>
    <n v="28"/>
  </r>
  <r>
    <x v="3592"/>
    <x v="3213"/>
    <x v="1373"/>
    <x v="0"/>
    <x v="30"/>
    <x v="459"/>
    <x v="1"/>
    <n v="3499158477"/>
    <x v="6"/>
    <x v="54"/>
    <x v="348"/>
    <n v="1"/>
  </r>
  <r>
    <x v="3593"/>
    <x v="3214"/>
    <x v="1373"/>
    <x v="0"/>
    <x v="115"/>
    <x v="1615"/>
    <x v="0"/>
    <n v="140320431"/>
    <x v="0"/>
    <x v="47"/>
    <x v="130"/>
    <n v="10"/>
  </r>
  <r>
    <x v="3594"/>
    <x v="3215"/>
    <x v="2216"/>
    <x v="0"/>
    <x v="16"/>
    <x v="824"/>
    <x v="2"/>
    <n v="767915305"/>
    <x v="0"/>
    <x v="113"/>
    <x v="2337"/>
    <n v="2052"/>
  </r>
  <r>
    <x v="3595"/>
    <x v="3216"/>
    <x v="2217"/>
    <x v="0"/>
    <x v="90"/>
    <x v="455"/>
    <x v="0"/>
    <n v="143037390"/>
    <x v="1"/>
    <x v="232"/>
    <x v="1016"/>
    <n v="684"/>
  </r>
  <r>
    <x v="3596"/>
    <x v="3217"/>
    <x v="2218"/>
    <x v="0"/>
    <x v="101"/>
    <x v="1101"/>
    <x v="0"/>
    <n v="375708219"/>
    <x v="0"/>
    <x v="3"/>
    <x v="2338"/>
    <n v="366"/>
  </r>
  <r>
    <x v="3597"/>
    <x v="3218"/>
    <x v="2219"/>
    <x v="0"/>
    <x v="86"/>
    <x v="1485"/>
    <x v="2"/>
    <n v="380818957"/>
    <x v="1"/>
    <x v="69"/>
    <x v="2339"/>
    <n v="46"/>
  </r>
  <r>
    <x v="3598"/>
    <x v="3219"/>
    <x v="2220"/>
    <x v="0"/>
    <x v="55"/>
    <x v="1342"/>
    <x v="1"/>
    <s v="071267716X"/>
    <x v="1"/>
    <x v="542"/>
    <x v="361"/>
    <n v="16"/>
  </r>
  <r>
    <x v="3599"/>
    <x v="3220"/>
    <x v="2221"/>
    <x v="6"/>
    <x v="32"/>
    <x v="798"/>
    <x v="1"/>
    <n v="517539497"/>
    <x v="0"/>
    <x v="126"/>
    <x v="314"/>
    <n v="9"/>
  </r>
  <r>
    <x v="3600"/>
    <x v="2253"/>
    <x v="2222"/>
    <x v="6"/>
    <x v="32"/>
    <x v="304"/>
    <x v="0"/>
    <n v="393099415"/>
    <x v="0"/>
    <x v="232"/>
    <x v="329"/>
    <n v="9"/>
  </r>
  <r>
    <x v="3601"/>
    <x v="3221"/>
    <x v="2223"/>
    <x v="7"/>
    <x v="106"/>
    <x v="878"/>
    <x v="1"/>
    <n v="66238501"/>
    <x v="0"/>
    <x v="794"/>
    <x v="2340"/>
    <n v="7931"/>
  </r>
  <r>
    <x v="3602"/>
    <x v="3222"/>
    <x v="2223"/>
    <x v="4"/>
    <x v="106"/>
    <x v="1644"/>
    <x v="2"/>
    <n v="60598247"/>
    <x v="0"/>
    <x v="795"/>
    <x v="2341"/>
    <n v="264"/>
  </r>
  <r>
    <x v="3603"/>
    <x v="3223"/>
    <x v="2224"/>
    <x v="8"/>
    <x v="106"/>
    <x v="660"/>
    <x v="0"/>
    <n v="694524751"/>
    <x v="0"/>
    <x v="796"/>
    <x v="1446"/>
    <n v="24"/>
  </r>
  <r>
    <x v="3604"/>
    <x v="3224"/>
    <x v="2225"/>
    <x v="9"/>
    <x v="106"/>
    <x v="101"/>
    <x v="1"/>
    <n v="20442807"/>
    <x v="0"/>
    <x v="797"/>
    <x v="2342"/>
    <n v="142"/>
  </r>
  <r>
    <x v="3605"/>
    <x v="3225"/>
    <x v="2223"/>
    <x v="5"/>
    <x v="106"/>
    <x v="1074"/>
    <x v="2"/>
    <n v="60765453"/>
    <x v="0"/>
    <x v="798"/>
    <x v="918"/>
    <n v="53"/>
  </r>
  <r>
    <x v="3606"/>
    <x v="3226"/>
    <x v="2226"/>
    <x v="10"/>
    <x v="127"/>
    <x v="1134"/>
    <x v="1"/>
    <n v="60652926"/>
    <x v="0"/>
    <x v="139"/>
    <x v="2343"/>
    <n v="647"/>
  </r>
  <r>
    <x v="3607"/>
    <x v="3226"/>
    <x v="2225"/>
    <x v="10"/>
    <x v="127"/>
    <x v="850"/>
    <x v="0"/>
    <n v="684823780"/>
    <x v="0"/>
    <x v="89"/>
    <x v="2344"/>
    <n v="5696"/>
  </r>
  <r>
    <x v="3608"/>
    <x v="3226"/>
    <x v="2225"/>
    <x v="0"/>
    <x v="127"/>
    <x v="1524"/>
    <x v="0"/>
    <n v="6280544"/>
    <x v="0"/>
    <x v="139"/>
    <x v="2345"/>
    <n v="64"/>
  </r>
  <r>
    <x v="3609"/>
    <x v="3226"/>
    <x v="2225"/>
    <x v="10"/>
    <x v="127"/>
    <x v="67"/>
    <x v="1"/>
    <n v="20868103"/>
    <x v="1"/>
    <x v="378"/>
    <x v="1783"/>
    <n v="12"/>
  </r>
  <r>
    <x v="3610"/>
    <x v="3227"/>
    <x v="2225"/>
    <x v="10"/>
    <x v="9"/>
    <x v="294"/>
    <x v="1"/>
    <n v="60652896"/>
    <x v="0"/>
    <x v="26"/>
    <x v="2346"/>
    <n v="4760"/>
  </r>
  <r>
    <x v="3611"/>
    <x v="3228"/>
    <x v="2225"/>
    <x v="10"/>
    <x v="9"/>
    <x v="602"/>
    <x v="0"/>
    <n v="800783360"/>
    <x v="1"/>
    <x v="290"/>
    <x v="845"/>
    <n v="13"/>
  </r>
  <r>
    <x v="3612"/>
    <x v="3229"/>
    <x v="2227"/>
    <x v="10"/>
    <x v="6"/>
    <x v="1329"/>
    <x v="0"/>
    <n v="312263236"/>
    <x v="0"/>
    <x v="363"/>
    <x v="1446"/>
    <n v="26"/>
  </r>
  <r>
    <x v="3613"/>
    <x v="3230"/>
    <x v="2228"/>
    <x v="11"/>
    <x v="65"/>
    <x v="739"/>
    <x v="1"/>
    <n v="842331913"/>
    <x v="0"/>
    <x v="369"/>
    <x v="241"/>
    <n v="1"/>
  </r>
  <r>
    <x v="3614"/>
    <x v="3231"/>
    <x v="2229"/>
    <x v="11"/>
    <x v="81"/>
    <x v="131"/>
    <x v="1"/>
    <n v="805210539"/>
    <x v="0"/>
    <x v="30"/>
    <x v="2347"/>
    <n v="66"/>
  </r>
  <r>
    <x v="3615"/>
    <x v="3232"/>
    <x v="2230"/>
    <x v="11"/>
    <x v="14"/>
    <x v="998"/>
    <x v="1"/>
    <n v="674854292"/>
    <x v="0"/>
    <x v="94"/>
    <x v="2348"/>
    <n v="105"/>
  </r>
  <r>
    <x v="3616"/>
    <x v="3233"/>
    <x v="2231"/>
    <x v="12"/>
    <x v="16"/>
    <x v="1138"/>
    <x v="2"/>
    <n v="809037726"/>
    <x v="0"/>
    <x v="48"/>
    <x v="2349"/>
    <n v="907"/>
  </r>
  <r>
    <x v="3617"/>
    <x v="3234"/>
    <x v="2232"/>
    <x v="0"/>
    <x v="91"/>
    <x v="866"/>
    <x v="1"/>
    <n v="805210199"/>
    <x v="0"/>
    <x v="2"/>
    <x v="1201"/>
    <n v="34"/>
  </r>
  <r>
    <x v="3618"/>
    <x v="3235"/>
    <x v="2233"/>
    <x v="11"/>
    <x v="94"/>
    <x v="1251"/>
    <x v="0"/>
    <n v="809023091"/>
    <x v="0"/>
    <x v="544"/>
    <x v="2350"/>
    <n v="412"/>
  </r>
  <r>
    <x v="3619"/>
    <x v="3236"/>
    <x v="2234"/>
    <x v="5"/>
    <x v="81"/>
    <x v="977"/>
    <x v="0"/>
    <n v="805210288"/>
    <x v="0"/>
    <x v="106"/>
    <x v="2351"/>
    <n v="61"/>
  </r>
  <r>
    <x v="3620"/>
    <x v="3237"/>
    <x v="2235"/>
    <x v="13"/>
    <x v="55"/>
    <x v="632"/>
    <x v="1"/>
    <n v="936077492"/>
    <x v="0"/>
    <x v="28"/>
    <x v="47"/>
    <n v="1"/>
  </r>
  <r>
    <x v="3621"/>
    <x v="3238"/>
    <x v="2236"/>
    <x v="14"/>
    <x v="55"/>
    <x v="53"/>
    <x v="0"/>
    <n v="936077093"/>
    <x v="0"/>
    <x v="17"/>
    <x v="64"/>
    <n v="5"/>
  </r>
  <r>
    <x v="3622"/>
    <x v="3239"/>
    <x v="2237"/>
    <x v="2"/>
    <x v="44"/>
    <x v="882"/>
    <x v="0"/>
    <n v="505522748"/>
    <x v="0"/>
    <x v="687"/>
    <x v="398"/>
    <n v="16"/>
  </r>
  <r>
    <x v="3623"/>
    <x v="3240"/>
    <x v="2238"/>
    <x v="9"/>
    <x v="59"/>
    <x v="1378"/>
    <x v="0"/>
    <n v="1578569508"/>
    <x v="0"/>
    <x v="73"/>
    <x v="1292"/>
    <n v="48"/>
  </r>
  <r>
    <x v="3624"/>
    <x v="3241"/>
    <x v="2239"/>
    <x v="3"/>
    <x v="42"/>
    <x v="1360"/>
    <x v="2"/>
    <n v="452280672"/>
    <x v="1"/>
    <x v="524"/>
    <x v="2352"/>
    <n v="48"/>
  </r>
  <r>
    <x v="3625"/>
    <x v="3242"/>
    <x v="2239"/>
    <x v="15"/>
    <x v="78"/>
    <x v="383"/>
    <x v="1"/>
    <n v="452274427"/>
    <x v="0"/>
    <x v="18"/>
    <x v="2353"/>
    <n v="2993"/>
  </r>
  <r>
    <x v="3626"/>
    <x v="3243"/>
    <x v="2239"/>
    <x v="13"/>
    <x v="98"/>
    <x v="980"/>
    <x v="0"/>
    <n v="452287073"/>
    <x v="0"/>
    <x v="15"/>
    <x v="2354"/>
    <n v="1078"/>
  </r>
  <r>
    <x v="3627"/>
    <x v="3244"/>
    <x v="2240"/>
    <x v="2"/>
    <x v="25"/>
    <x v="620"/>
    <x v="0"/>
    <s v="046011347X"/>
    <x v="0"/>
    <x v="554"/>
    <x v="272"/>
    <n v="1"/>
  </r>
  <r>
    <x v="3628"/>
    <x v="3245"/>
    <x v="2241"/>
    <x v="0"/>
    <x v="61"/>
    <x v="1080"/>
    <x v="0"/>
    <n v="141181222"/>
    <x v="0"/>
    <x v="416"/>
    <x v="1034"/>
    <n v="284"/>
  </r>
  <r>
    <x v="3629"/>
    <x v="3246"/>
    <x v="2242"/>
    <x v="0"/>
    <x v="31"/>
    <x v="103"/>
    <x v="1"/>
    <n v="764586629"/>
    <x v="0"/>
    <x v="161"/>
    <x v="661"/>
    <n v="3"/>
  </r>
  <r>
    <x v="3630"/>
    <x v="3245"/>
    <x v="2241"/>
    <x v="4"/>
    <x v="61"/>
    <x v="1645"/>
    <x v="1"/>
    <n v="141187883"/>
    <x v="0"/>
    <x v="416"/>
    <x v="2355"/>
    <n v="192"/>
  </r>
  <r>
    <x v="3631"/>
    <x v="3245"/>
    <x v="2243"/>
    <x v="4"/>
    <x v="61"/>
    <x v="1646"/>
    <x v="2"/>
    <n v="451143426"/>
    <x v="0"/>
    <x v="113"/>
    <x v="417"/>
    <n v="5"/>
  </r>
  <r>
    <x v="3632"/>
    <x v="3247"/>
    <x v="2244"/>
    <x v="6"/>
    <x v="17"/>
    <x v="85"/>
    <x v="1"/>
    <s v="014118616X"/>
    <x v="0"/>
    <x v="122"/>
    <x v="2356"/>
    <n v="722"/>
  </r>
  <r>
    <x v="3633"/>
    <x v="3248"/>
    <x v="2245"/>
    <x v="4"/>
    <x v="12"/>
    <x v="1128"/>
    <x v="2"/>
    <n v="141186690"/>
    <x v="0"/>
    <x v="166"/>
    <x v="2357"/>
    <n v="329"/>
  </r>
  <r>
    <x v="3634"/>
    <x v="3249"/>
    <x v="2246"/>
    <x v="16"/>
    <x v="80"/>
    <x v="1336"/>
    <x v="0"/>
    <n v="140264922"/>
    <x v="0"/>
    <x v="40"/>
    <x v="1393"/>
    <n v="17"/>
  </r>
  <r>
    <x v="3635"/>
    <x v="3250"/>
    <x v="2247"/>
    <x v="4"/>
    <x v="18"/>
    <x v="1450"/>
    <x v="1"/>
    <n v="141186178"/>
    <x v="0"/>
    <x v="232"/>
    <x v="2358"/>
    <n v="104"/>
  </r>
  <r>
    <x v="3636"/>
    <x v="3251"/>
    <x v="2248"/>
    <x v="6"/>
    <x v="52"/>
    <x v="1647"/>
    <x v="2"/>
    <s v="014002476X"/>
    <x v="0"/>
    <x v="19"/>
    <x v="1103"/>
    <n v="148"/>
  </r>
  <r>
    <x v="3637"/>
    <x v="3252"/>
    <x v="2248"/>
    <x v="4"/>
    <x v="94"/>
    <x v="674"/>
    <x v="0"/>
    <n v="140081534"/>
    <x v="0"/>
    <x v="70"/>
    <x v="822"/>
    <n v="81"/>
  </r>
  <r>
    <x v="3638"/>
    <x v="3253"/>
    <x v="2248"/>
    <x v="17"/>
    <x v="125"/>
    <x v="440"/>
    <x v="0"/>
    <n v="140031766"/>
    <x v="0"/>
    <x v="2"/>
    <x v="2359"/>
    <n v="44"/>
  </r>
  <r>
    <x v="3639"/>
    <x v="3254"/>
    <x v="2249"/>
    <x v="4"/>
    <x v="69"/>
    <x v="1256"/>
    <x v="2"/>
    <n v="6496873"/>
    <x v="0"/>
    <x v="40"/>
    <x v="1618"/>
    <n v="36"/>
  </r>
  <r>
    <x v="3640"/>
    <x v="3255"/>
    <x v="2249"/>
    <x v="2"/>
    <x v="13"/>
    <x v="752"/>
    <x v="2"/>
    <s v="000649689X"/>
    <x v="0"/>
    <x v="244"/>
    <x v="2360"/>
    <n v="209"/>
  </r>
  <r>
    <x v="3641"/>
    <x v="3256"/>
    <x v="2249"/>
    <x v="2"/>
    <x v="61"/>
    <x v="1467"/>
    <x v="2"/>
    <n v="6496903"/>
    <x v="0"/>
    <x v="59"/>
    <x v="2361"/>
    <n v="40"/>
  </r>
  <r>
    <x v="3642"/>
    <x v="3257"/>
    <x v="2249"/>
    <x v="2"/>
    <x v="10"/>
    <x v="1648"/>
    <x v="1"/>
    <s v="000649692X"/>
    <x v="4"/>
    <x v="244"/>
    <x v="2362"/>
    <n v="66"/>
  </r>
  <r>
    <x v="3643"/>
    <x v="3258"/>
    <x v="2248"/>
    <x v="8"/>
    <x v="40"/>
    <x v="717"/>
    <x v="0"/>
    <n v="140020039"/>
    <x v="0"/>
    <x v="448"/>
    <x v="2363"/>
    <n v="299"/>
  </r>
  <r>
    <x v="3644"/>
    <x v="3259"/>
    <x v="2250"/>
    <x v="2"/>
    <x v="82"/>
    <x v="1469"/>
    <x v="0"/>
    <n v="701109858"/>
    <x v="0"/>
    <x v="694"/>
    <x v="89"/>
    <n v="2"/>
  </r>
  <r>
    <x v="3645"/>
    <x v="3260"/>
    <x v="2249"/>
    <x v="2"/>
    <x v="121"/>
    <x v="613"/>
    <x v="0"/>
    <n v="517170779"/>
    <x v="0"/>
    <x v="300"/>
    <x v="2364"/>
    <n v="50"/>
  </r>
  <r>
    <x v="3646"/>
    <x v="3261"/>
    <x v="2249"/>
    <x v="2"/>
    <x v="64"/>
    <x v="1649"/>
    <x v="2"/>
    <n v="751533939"/>
    <x v="0"/>
    <x v="26"/>
    <x v="2061"/>
    <n v="31"/>
  </r>
  <r>
    <x v="3647"/>
    <x v="3262"/>
    <x v="2249"/>
    <x v="2"/>
    <x v="11"/>
    <x v="1440"/>
    <x v="2"/>
    <n v="751533114"/>
    <x v="0"/>
    <x v="51"/>
    <x v="682"/>
    <n v="16"/>
  </r>
  <r>
    <x v="3648"/>
    <x v="1522"/>
    <x v="2251"/>
    <x v="11"/>
    <x v="62"/>
    <x v="350"/>
    <x v="1"/>
    <n v="1402559445"/>
    <x v="0"/>
    <x v="491"/>
    <x v="104"/>
    <n v="12"/>
  </r>
  <r>
    <x v="3649"/>
    <x v="3263"/>
    <x v="2252"/>
    <x v="11"/>
    <x v="31"/>
    <x v="1091"/>
    <x v="2"/>
    <n v="1860465811"/>
    <x v="1"/>
    <x v="799"/>
    <x v="997"/>
    <n v="76"/>
  </r>
  <r>
    <x v="3650"/>
    <x v="3263"/>
    <x v="2252"/>
    <x v="17"/>
    <x v="31"/>
    <x v="1650"/>
    <x v="2"/>
    <n v="965341984"/>
    <x v="0"/>
    <x v="277"/>
    <x v="2365"/>
    <n v="8928"/>
  </r>
  <r>
    <x v="3651"/>
    <x v="3264"/>
    <x v="888"/>
    <x v="18"/>
    <x v="109"/>
    <x v="1082"/>
    <x v="2"/>
    <n v="553563505"/>
    <x v="1"/>
    <x v="348"/>
    <x v="2366"/>
    <n v="139"/>
  </r>
  <r>
    <x v="3652"/>
    <x v="3265"/>
    <x v="888"/>
    <x v="0"/>
    <x v="6"/>
    <x v="1651"/>
    <x v="0"/>
    <n v="312980167"/>
    <x v="1"/>
    <x v="63"/>
    <x v="2367"/>
    <n v="61"/>
  </r>
  <r>
    <x v="3653"/>
    <x v="3266"/>
    <x v="888"/>
    <x v="18"/>
    <x v="76"/>
    <x v="1344"/>
    <x v="0"/>
    <n v="446362662"/>
    <x v="0"/>
    <x v="800"/>
    <x v="2368"/>
    <n v="830"/>
  </r>
  <r>
    <x v="3654"/>
    <x v="3267"/>
    <x v="888"/>
    <x v="18"/>
    <x v="6"/>
    <x v="1398"/>
    <x v="1"/>
    <n v="2268041042"/>
    <x v="3"/>
    <x v="509"/>
    <x v="227"/>
    <n v="0"/>
  </r>
  <r>
    <x v="3655"/>
    <x v="3268"/>
    <x v="888"/>
    <x v="18"/>
    <x v="14"/>
    <x v="1652"/>
    <x v="1"/>
    <n v="446359203"/>
    <x v="0"/>
    <x v="801"/>
    <x v="2369"/>
    <n v="664"/>
  </r>
  <r>
    <x v="3656"/>
    <x v="3269"/>
    <x v="888"/>
    <x v="18"/>
    <x v="31"/>
    <x v="1226"/>
    <x v="1"/>
    <n v="553572989"/>
    <x v="0"/>
    <x v="496"/>
    <x v="2370"/>
    <n v="1141"/>
  </r>
  <r>
    <x v="3657"/>
    <x v="3270"/>
    <x v="888"/>
    <x v="18"/>
    <x v="104"/>
    <x v="544"/>
    <x v="0"/>
    <n v="446364754"/>
    <x v="0"/>
    <x v="106"/>
    <x v="2371"/>
    <n v="235"/>
  </r>
  <r>
    <x v="3658"/>
    <x v="3271"/>
    <x v="2253"/>
    <x v="18"/>
    <x v="40"/>
    <x v="1653"/>
    <x v="1"/>
    <s v="009928345X"/>
    <x v="0"/>
    <x v="30"/>
    <x v="954"/>
    <n v="80"/>
  </r>
  <r>
    <x v="3659"/>
    <x v="3272"/>
    <x v="2253"/>
    <x v="18"/>
    <x v="71"/>
    <x v="1412"/>
    <x v="1"/>
    <n v="451025016"/>
    <x v="0"/>
    <x v="163"/>
    <x v="140"/>
    <n v="15"/>
  </r>
  <r>
    <x v="3660"/>
    <x v="3273"/>
    <x v="2254"/>
    <x v="6"/>
    <x v="44"/>
    <x v="1284"/>
    <x v="0"/>
    <n v="99455447"/>
    <x v="0"/>
    <x v="271"/>
    <x v="2372"/>
    <n v="68"/>
  </r>
  <r>
    <x v="3661"/>
    <x v="3274"/>
    <x v="2252"/>
    <x v="19"/>
    <x v="101"/>
    <x v="773"/>
    <x v="2"/>
    <n v="375704027"/>
    <x v="0"/>
    <x v="166"/>
    <x v="2373"/>
    <n v="11194"/>
  </r>
  <r>
    <x v="3662"/>
    <x v="3275"/>
    <x v="2255"/>
    <x v="19"/>
    <x v="36"/>
    <x v="155"/>
    <x v="0"/>
    <s v="037571894X"/>
    <x v="0"/>
    <x v="602"/>
    <x v="2374"/>
    <n v="2849"/>
  </r>
  <r>
    <x v="3663"/>
    <x v="3276"/>
    <x v="2256"/>
    <x v="6"/>
    <x v="101"/>
    <x v="86"/>
    <x v="1"/>
    <n v="8483103079"/>
    <x v="2"/>
    <x v="219"/>
    <x v="2375"/>
    <n v="70"/>
  </r>
  <r>
    <x v="3664"/>
    <x v="3277"/>
    <x v="105"/>
    <x v="14"/>
    <x v="34"/>
    <x v="1654"/>
    <x v="1"/>
    <n v="7175191"/>
    <x v="0"/>
    <x v="112"/>
    <x v="2376"/>
    <n v="571"/>
  </r>
  <r>
    <x v="3665"/>
    <x v="3278"/>
    <x v="2257"/>
    <x v="14"/>
    <x v="62"/>
    <x v="1655"/>
    <x v="2"/>
    <n v="20421907"/>
    <x v="0"/>
    <x v="621"/>
    <x v="1449"/>
    <n v="68"/>
  </r>
  <r>
    <x v="3666"/>
    <x v="3279"/>
    <x v="2258"/>
    <x v="14"/>
    <x v="29"/>
    <x v="1320"/>
    <x v="1"/>
    <n v="1416905278"/>
    <x v="0"/>
    <x v="343"/>
    <x v="2377"/>
    <n v="177"/>
  </r>
  <r>
    <x v="3667"/>
    <x v="3280"/>
    <x v="2257"/>
    <x v="4"/>
    <x v="37"/>
    <x v="851"/>
    <x v="1"/>
    <n v="689840330"/>
    <x v="0"/>
    <x v="414"/>
    <x v="2378"/>
    <n v="482"/>
  </r>
  <r>
    <x v="3668"/>
    <x v="635"/>
    <x v="490"/>
    <x v="14"/>
    <x v="65"/>
    <x v="1656"/>
    <x v="1"/>
    <n v="762188804"/>
    <x v="0"/>
    <x v="437"/>
    <x v="546"/>
    <n v="10"/>
  </r>
  <r>
    <x v="3669"/>
    <x v="636"/>
    <x v="490"/>
    <x v="14"/>
    <x v="9"/>
    <x v="28"/>
    <x v="2"/>
    <n v="394239105"/>
    <x v="0"/>
    <x v="370"/>
    <x v="454"/>
    <n v="2"/>
  </r>
  <r>
    <x v="3670"/>
    <x v="3281"/>
    <x v="490"/>
    <x v="8"/>
    <x v="113"/>
    <x v="1657"/>
    <x v="1"/>
    <n v="394757645"/>
    <x v="0"/>
    <x v="26"/>
    <x v="2379"/>
    <n v="235"/>
  </r>
  <r>
    <x v="3671"/>
    <x v="3282"/>
    <x v="2259"/>
    <x v="14"/>
    <x v="103"/>
    <x v="1476"/>
    <x v="1"/>
    <n v="811215806"/>
    <x v="5"/>
    <x v="305"/>
    <x v="2380"/>
    <n v="156"/>
  </r>
  <r>
    <x v="3672"/>
    <x v="3283"/>
    <x v="2260"/>
    <x v="14"/>
    <x v="73"/>
    <x v="1311"/>
    <x v="1"/>
    <n v="307114635"/>
    <x v="0"/>
    <x v="31"/>
    <x v="661"/>
    <n v="4"/>
  </r>
  <r>
    <x v="3673"/>
    <x v="3284"/>
    <x v="2248"/>
    <x v="10"/>
    <x v="70"/>
    <x v="1658"/>
    <x v="0"/>
    <n v="140014454"/>
    <x v="0"/>
    <x v="597"/>
    <x v="2381"/>
    <n v="430"/>
  </r>
  <r>
    <x v="3674"/>
    <x v="1785"/>
    <x v="1145"/>
    <x v="5"/>
    <x v="40"/>
    <x v="1659"/>
    <x v="0"/>
    <n v="1400078474"/>
    <x v="0"/>
    <x v="26"/>
    <x v="2382"/>
    <n v="399"/>
  </r>
  <r>
    <x v="3675"/>
    <x v="1824"/>
    <x v="2261"/>
    <x v="5"/>
    <x v="86"/>
    <x v="786"/>
    <x v="1"/>
    <n v="307264882"/>
    <x v="0"/>
    <x v="85"/>
    <x v="2383"/>
    <n v="54"/>
  </r>
  <r>
    <x v="3676"/>
    <x v="1575"/>
    <x v="1145"/>
    <x v="5"/>
    <x v="59"/>
    <x v="174"/>
    <x v="1"/>
    <s v="140003342X"/>
    <x v="0"/>
    <x v="445"/>
    <x v="2384"/>
    <n v="2402"/>
  </r>
  <r>
    <x v="3677"/>
    <x v="1576"/>
    <x v="1145"/>
    <x v="5"/>
    <x v="65"/>
    <x v="506"/>
    <x v="0"/>
    <n v="452287065"/>
    <x v="0"/>
    <x v="84"/>
    <x v="2385"/>
    <n v="4679"/>
  </r>
  <r>
    <x v="3678"/>
    <x v="3285"/>
    <x v="2262"/>
    <x v="5"/>
    <x v="90"/>
    <x v="1089"/>
    <x v="2"/>
    <n v="292760280"/>
    <x v="0"/>
    <x v="114"/>
    <x v="2386"/>
    <n v="384"/>
  </r>
  <r>
    <x v="3679"/>
    <x v="3286"/>
    <x v="1145"/>
    <x v="10"/>
    <x v="87"/>
    <x v="13"/>
    <x v="1"/>
    <n v="679411674"/>
    <x v="0"/>
    <x v="508"/>
    <x v="2387"/>
    <n v="45"/>
  </r>
  <r>
    <x v="3680"/>
    <x v="3286"/>
    <x v="1145"/>
    <x v="10"/>
    <x v="87"/>
    <x v="1550"/>
    <x v="0"/>
    <n v="1400076218"/>
    <x v="0"/>
    <x v="508"/>
    <x v="1305"/>
    <n v="115"/>
  </r>
  <r>
    <x v="3681"/>
    <x v="3286"/>
    <x v="1145"/>
    <x v="5"/>
    <x v="87"/>
    <x v="1347"/>
    <x v="2"/>
    <n v="701134496"/>
    <x v="4"/>
    <x v="508"/>
    <x v="105"/>
    <n v="2"/>
  </r>
  <r>
    <x v="3682"/>
    <x v="3287"/>
    <x v="1145"/>
    <x v="13"/>
    <x v="14"/>
    <x v="1660"/>
    <x v="0"/>
    <n v="452283868"/>
    <x v="0"/>
    <x v="51"/>
    <x v="2388"/>
    <n v="2148"/>
  </r>
  <r>
    <x v="3683"/>
    <x v="3287"/>
    <x v="1145"/>
    <x v="9"/>
    <x v="14"/>
    <x v="1034"/>
    <x v="1"/>
    <n v="1400033438"/>
    <x v="0"/>
    <x v="504"/>
    <x v="2389"/>
    <n v="303"/>
  </r>
  <r>
    <x v="3684"/>
    <x v="3288"/>
    <x v="1145"/>
    <x v="13"/>
    <x v="56"/>
    <x v="1586"/>
    <x v="2"/>
    <n v="965073580"/>
    <x v="0"/>
    <x v="445"/>
    <x v="2390"/>
    <n v="43"/>
  </r>
  <r>
    <x v="3685"/>
    <x v="3287"/>
    <x v="1145"/>
    <x v="4"/>
    <x v="14"/>
    <x v="1661"/>
    <x v="1"/>
    <n v="452263492"/>
    <x v="0"/>
    <x v="504"/>
    <x v="2391"/>
    <n v="44"/>
  </r>
  <r>
    <x v="3686"/>
    <x v="3287"/>
    <x v="2263"/>
    <x v="4"/>
    <x v="14"/>
    <x v="1661"/>
    <x v="1"/>
    <n v="8440635869"/>
    <x v="2"/>
    <x v="30"/>
    <x v="399"/>
    <n v="0"/>
  </r>
  <r>
    <x v="3687"/>
    <x v="3287"/>
    <x v="1145"/>
    <x v="7"/>
    <x v="14"/>
    <x v="1649"/>
    <x v="0"/>
    <n v="99760010"/>
    <x v="0"/>
    <x v="504"/>
    <x v="2392"/>
    <n v="82"/>
  </r>
  <r>
    <x v="3688"/>
    <x v="3289"/>
    <x v="1145"/>
    <x v="3"/>
    <x v="17"/>
    <x v="1002"/>
    <x v="1"/>
    <n v="2264026219"/>
    <x v="3"/>
    <x v="296"/>
    <x v="511"/>
    <n v="0"/>
  </r>
  <r>
    <x v="3689"/>
    <x v="3289"/>
    <x v="1145"/>
    <x v="7"/>
    <x v="17"/>
    <x v="1662"/>
    <x v="2"/>
    <n v="1400033446"/>
    <x v="0"/>
    <x v="2"/>
    <x v="2393"/>
    <n v="396"/>
  </r>
  <r>
    <x v="3690"/>
    <x v="3290"/>
    <x v="2264"/>
    <x v="16"/>
    <x v="134"/>
    <x v="1663"/>
    <x v="2"/>
    <n v="1566915902"/>
    <x v="0"/>
    <x v="628"/>
    <x v="89"/>
    <n v="1"/>
  </r>
  <r>
    <x v="3691"/>
    <x v="3291"/>
    <x v="2265"/>
    <x v="16"/>
    <x v="112"/>
    <x v="1382"/>
    <x v="0"/>
    <n v="345476093"/>
    <x v="0"/>
    <x v="724"/>
    <x v="2394"/>
    <n v="1649"/>
  </r>
  <r>
    <x v="3692"/>
    <x v="3291"/>
    <x v="2266"/>
    <x v="16"/>
    <x v="112"/>
    <x v="666"/>
    <x v="0"/>
    <n v="553139592"/>
    <x v="0"/>
    <x v="167"/>
    <x v="65"/>
    <n v="11"/>
  </r>
  <r>
    <x v="3693"/>
    <x v="3292"/>
    <x v="2267"/>
    <x v="14"/>
    <x v="125"/>
    <x v="499"/>
    <x v="2"/>
    <s v="045121658X"/>
    <x v="0"/>
    <x v="188"/>
    <x v="2395"/>
    <n v="1427"/>
  </r>
  <r>
    <x v="3694"/>
    <x v="3293"/>
    <x v="2268"/>
    <x v="14"/>
    <x v="115"/>
    <x v="1664"/>
    <x v="0"/>
    <n v="486431673"/>
    <x v="1"/>
    <x v="2"/>
    <x v="1903"/>
    <n v="26"/>
  </r>
  <r>
    <x v="3695"/>
    <x v="3294"/>
    <x v="2269"/>
    <x v="20"/>
    <x v="125"/>
    <x v="726"/>
    <x v="1"/>
    <n v="1593080360"/>
    <x v="1"/>
    <x v="259"/>
    <x v="2396"/>
    <n v="37"/>
  </r>
  <r>
    <x v="3696"/>
    <x v="3295"/>
    <x v="2270"/>
    <x v="20"/>
    <x v="57"/>
    <x v="284"/>
    <x v="2"/>
    <n v="940450615"/>
    <x v="0"/>
    <x v="802"/>
    <x v="507"/>
    <n v="21"/>
  </r>
  <r>
    <x v="3697"/>
    <x v="3294"/>
    <x v="2268"/>
    <x v="20"/>
    <x v="125"/>
    <x v="1296"/>
    <x v="1"/>
    <n v="375753141"/>
    <x v="0"/>
    <x v="474"/>
    <x v="2397"/>
    <n v="732"/>
  </r>
  <r>
    <x v="3698"/>
    <x v="3296"/>
    <x v="2271"/>
    <x v="11"/>
    <x v="12"/>
    <x v="529"/>
    <x v="2"/>
    <n v="1931082081"/>
    <x v="1"/>
    <x v="803"/>
    <x v="314"/>
    <n v="11"/>
  </r>
  <r>
    <x v="3699"/>
    <x v="3297"/>
    <x v="2268"/>
    <x v="11"/>
    <x v="33"/>
    <x v="1665"/>
    <x v="0"/>
    <n v="2859405461"/>
    <x v="3"/>
    <x v="3"/>
    <x v="2398"/>
    <n v="304"/>
  </r>
  <r>
    <x v="3700"/>
    <x v="3298"/>
    <x v="212"/>
    <x v="3"/>
    <x v="80"/>
    <x v="1099"/>
    <x v="2"/>
    <n v="3442726328"/>
    <x v="6"/>
    <x v="711"/>
    <x v="2399"/>
    <n v="12"/>
  </r>
  <r>
    <x v="3701"/>
    <x v="3299"/>
    <x v="2272"/>
    <x v="0"/>
    <x v="80"/>
    <x v="664"/>
    <x v="1"/>
    <n v="766144739"/>
    <x v="0"/>
    <x v="468"/>
    <x v="464"/>
    <n v="0"/>
  </r>
  <r>
    <x v="3702"/>
    <x v="3300"/>
    <x v="2273"/>
    <x v="10"/>
    <x v="86"/>
    <x v="1074"/>
    <x v="2"/>
    <n v="451526910"/>
    <x v="0"/>
    <x v="804"/>
    <x v="2400"/>
    <n v="288"/>
  </r>
  <r>
    <x v="3703"/>
    <x v="3301"/>
    <x v="1609"/>
    <x v="13"/>
    <x v="36"/>
    <x v="866"/>
    <x v="1"/>
    <n v="965020452"/>
    <x v="0"/>
    <x v="354"/>
    <x v="744"/>
    <n v="56"/>
  </r>
  <r>
    <x v="3704"/>
    <x v="3302"/>
    <x v="1588"/>
    <x v="3"/>
    <x v="10"/>
    <x v="1666"/>
    <x v="2"/>
    <n v="1418503460"/>
    <x v="1"/>
    <x v="473"/>
    <x v="476"/>
    <n v="0"/>
  </r>
  <r>
    <x v="3705"/>
    <x v="3303"/>
    <x v="2274"/>
    <x v="21"/>
    <x v="36"/>
    <x v="1594"/>
    <x v="2"/>
    <n v="898401879"/>
    <x v="0"/>
    <x v="202"/>
    <x v="338"/>
    <n v="2"/>
  </r>
  <r>
    <x v="3706"/>
    <x v="3304"/>
    <x v="2275"/>
    <x v="13"/>
    <x v="39"/>
    <x v="1667"/>
    <x v="2"/>
    <n v="785264698"/>
    <x v="1"/>
    <x v="509"/>
    <x v="1310"/>
    <n v="684"/>
  </r>
  <r>
    <x v="3707"/>
    <x v="3305"/>
    <x v="2276"/>
    <x v="15"/>
    <x v="1"/>
    <x v="870"/>
    <x v="2"/>
    <n v="1590525132"/>
    <x v="0"/>
    <x v="106"/>
    <x v="2401"/>
    <n v="9453"/>
  </r>
  <r>
    <x v="3708"/>
    <x v="3306"/>
    <x v="1424"/>
    <x v="15"/>
    <x v="3"/>
    <x v="1233"/>
    <x v="0"/>
    <n v="842387463"/>
    <x v="0"/>
    <x v="337"/>
    <x v="2402"/>
    <n v="137"/>
  </r>
  <r>
    <x v="3709"/>
    <x v="3307"/>
    <x v="1424"/>
    <x v="0"/>
    <x v="142"/>
    <x v="864"/>
    <x v="1"/>
    <n v="842387455"/>
    <x v="0"/>
    <x v="348"/>
    <x v="2403"/>
    <n v="171"/>
  </r>
  <r>
    <x v="3710"/>
    <x v="3308"/>
    <x v="1424"/>
    <x v="0"/>
    <x v="35"/>
    <x v="291"/>
    <x v="1"/>
    <n v="1414307640"/>
    <x v="0"/>
    <x v="409"/>
    <x v="2404"/>
    <n v="142"/>
  </r>
  <r>
    <x v="3711"/>
    <x v="3309"/>
    <x v="1424"/>
    <x v="0"/>
    <x v="127"/>
    <x v="814"/>
    <x v="0"/>
    <s v="031024756X"/>
    <x v="0"/>
    <x v="445"/>
    <x v="2405"/>
    <n v="349"/>
  </r>
  <r>
    <x v="3712"/>
    <x v="3310"/>
    <x v="2277"/>
    <x v="0"/>
    <x v="142"/>
    <x v="185"/>
    <x v="2"/>
    <n v="842382895"/>
    <x v="0"/>
    <x v="69"/>
    <x v="2406"/>
    <n v="285"/>
  </r>
  <r>
    <x v="3713"/>
    <x v="3311"/>
    <x v="1424"/>
    <x v="0"/>
    <x v="120"/>
    <x v="1658"/>
    <x v="1"/>
    <n v="446579629"/>
    <x v="0"/>
    <x v="195"/>
    <x v="2407"/>
    <n v="34"/>
  </r>
  <r>
    <x v="3714"/>
    <x v="3312"/>
    <x v="2277"/>
    <x v="8"/>
    <x v="22"/>
    <x v="617"/>
    <x v="0"/>
    <n v="842386882"/>
    <x v="1"/>
    <x v="188"/>
    <x v="2408"/>
    <n v="264"/>
  </r>
  <r>
    <x v="3715"/>
    <x v="3313"/>
    <x v="2277"/>
    <x v="6"/>
    <x v="143"/>
    <x v="1606"/>
    <x v="0"/>
    <n v="842356223"/>
    <x v="0"/>
    <x v="69"/>
    <x v="2409"/>
    <n v="835"/>
  </r>
  <r>
    <x v="3716"/>
    <x v="3314"/>
    <x v="1424"/>
    <x v="6"/>
    <x v="3"/>
    <x v="213"/>
    <x v="1"/>
    <n v="842387447"/>
    <x v="0"/>
    <x v="303"/>
    <x v="109"/>
    <n v="164"/>
  </r>
  <r>
    <x v="3717"/>
    <x v="3315"/>
    <x v="2277"/>
    <x v="6"/>
    <x v="123"/>
    <x v="174"/>
    <x v="1"/>
    <n v="84386874"/>
    <x v="0"/>
    <x v="389"/>
    <x v="2410"/>
    <n v="200"/>
  </r>
  <r>
    <x v="3718"/>
    <x v="3316"/>
    <x v="2278"/>
    <x v="21"/>
    <x v="130"/>
    <x v="44"/>
    <x v="1"/>
    <n v="679722319"/>
    <x v="0"/>
    <x v="11"/>
    <x v="2411"/>
    <n v="755"/>
  </r>
  <r>
    <x v="3719"/>
    <x v="3317"/>
    <x v="2278"/>
    <x v="14"/>
    <x v="112"/>
    <x v="774"/>
    <x v="0"/>
    <n v="679723056"/>
    <x v="0"/>
    <x v="326"/>
    <x v="2412"/>
    <n v="1925"/>
  </r>
  <r>
    <x v="3720"/>
    <x v="3318"/>
    <x v="2279"/>
    <x v="14"/>
    <x v="67"/>
    <x v="1668"/>
    <x v="1"/>
    <n v="679748644"/>
    <x v="0"/>
    <x v="256"/>
    <x v="1922"/>
    <n v="222"/>
  </r>
  <r>
    <x v="3721"/>
    <x v="3319"/>
    <x v="2278"/>
    <x v="9"/>
    <x v="54"/>
    <x v="347"/>
    <x v="0"/>
    <n v="99449897"/>
    <x v="0"/>
    <x v="102"/>
    <x v="2413"/>
    <n v="368"/>
  </r>
  <r>
    <x v="3722"/>
    <x v="3320"/>
    <x v="2278"/>
    <x v="10"/>
    <x v="134"/>
    <x v="368"/>
    <x v="1"/>
    <n v="679723692"/>
    <x v="0"/>
    <x v="375"/>
    <x v="2414"/>
    <n v="854"/>
  </r>
  <r>
    <x v="3723"/>
    <x v="3321"/>
    <x v="2278"/>
    <x v="21"/>
    <x v="67"/>
    <x v="1304"/>
    <x v="2"/>
    <n v="99449862"/>
    <x v="0"/>
    <x v="364"/>
    <x v="2415"/>
    <n v="68"/>
  </r>
  <r>
    <x v="3724"/>
    <x v="3322"/>
    <x v="770"/>
    <x v="2"/>
    <x v="77"/>
    <x v="1669"/>
    <x v="2"/>
    <n v="3596132444"/>
    <x v="6"/>
    <x v="393"/>
    <x v="273"/>
    <n v="0"/>
  </r>
  <r>
    <x v="3725"/>
    <x v="3323"/>
    <x v="2280"/>
    <x v="2"/>
    <x v="57"/>
    <x v="830"/>
    <x v="2"/>
    <n v="679760237"/>
    <x v="0"/>
    <x v="65"/>
    <x v="2416"/>
    <n v="173"/>
  </r>
  <r>
    <x v="3726"/>
    <x v="3324"/>
    <x v="2281"/>
    <x v="2"/>
    <x v="44"/>
    <x v="755"/>
    <x v="0"/>
    <n v="747574650"/>
    <x v="0"/>
    <x v="454"/>
    <x v="2417"/>
    <n v="832"/>
  </r>
  <r>
    <x v="3727"/>
    <x v="3325"/>
    <x v="2281"/>
    <x v="2"/>
    <x v="42"/>
    <x v="1417"/>
    <x v="1"/>
    <n v="802136680"/>
    <x v="0"/>
    <x v="15"/>
    <x v="2418"/>
    <n v="1248"/>
  </r>
  <r>
    <x v="3728"/>
    <x v="3326"/>
    <x v="2281"/>
    <x v="2"/>
    <x v="67"/>
    <x v="1138"/>
    <x v="1"/>
    <n v="679745130"/>
    <x v="0"/>
    <x v="40"/>
    <x v="1149"/>
    <n v="74"/>
  </r>
  <r>
    <x v="3729"/>
    <x v="3327"/>
    <x v="2282"/>
    <x v="2"/>
    <x v="103"/>
    <x v="1237"/>
    <x v="0"/>
    <n v="312243359"/>
    <x v="0"/>
    <x v="656"/>
    <x v="2419"/>
    <n v="1407"/>
  </r>
  <r>
    <x v="3730"/>
    <x v="3328"/>
    <x v="2283"/>
    <x v="6"/>
    <x v="8"/>
    <x v="1428"/>
    <x v="2"/>
    <n v="312361750"/>
    <x v="0"/>
    <x v="805"/>
    <x v="2420"/>
    <n v="101"/>
  </r>
  <r>
    <x v="3731"/>
    <x v="3329"/>
    <x v="2284"/>
    <x v="7"/>
    <x v="101"/>
    <x v="899"/>
    <x v="0"/>
    <s v="067978117X"/>
    <x v="0"/>
    <x v="46"/>
    <x v="844"/>
    <n v="11"/>
  </r>
  <r>
    <x v="3732"/>
    <x v="3330"/>
    <x v="2284"/>
    <x v="2"/>
    <x v="86"/>
    <x v="1612"/>
    <x v="0"/>
    <n v="375704256"/>
    <x v="0"/>
    <x v="81"/>
    <x v="37"/>
    <n v="31"/>
  </r>
  <r>
    <x v="3733"/>
    <x v="3331"/>
    <x v="2285"/>
    <x v="2"/>
    <x v="57"/>
    <x v="398"/>
    <x v="0"/>
    <n v="394577299"/>
    <x v="0"/>
    <x v="806"/>
    <x v="352"/>
    <n v="3"/>
  </r>
  <r>
    <x v="3734"/>
    <x v="3332"/>
    <x v="2286"/>
    <x v="0"/>
    <x v="61"/>
    <x v="468"/>
    <x v="1"/>
    <n v="671727796"/>
    <x v="0"/>
    <x v="189"/>
    <x v="2421"/>
    <n v="9038"/>
  </r>
  <r>
    <x v="3735"/>
    <x v="3333"/>
    <x v="2287"/>
    <x v="8"/>
    <x v="147"/>
    <x v="1043"/>
    <x v="1"/>
    <n v="1576839508"/>
    <x v="0"/>
    <x v="110"/>
    <x v="1049"/>
    <n v="60"/>
  </r>
  <r>
    <x v="3736"/>
    <x v="3334"/>
    <x v="2288"/>
    <x v="2"/>
    <x v="88"/>
    <x v="1214"/>
    <x v="2"/>
    <n v="140189440"/>
    <x v="0"/>
    <x v="240"/>
    <x v="2422"/>
    <n v="367"/>
  </r>
  <r>
    <x v="3737"/>
    <x v="3335"/>
    <x v="2289"/>
    <x v="2"/>
    <x v="37"/>
    <x v="406"/>
    <x v="0"/>
    <n v="1400095417"/>
    <x v="0"/>
    <x v="81"/>
    <x v="2423"/>
    <n v="472"/>
  </r>
  <r>
    <x v="3738"/>
    <x v="3336"/>
    <x v="2289"/>
    <x v="1"/>
    <x v="37"/>
    <x v="266"/>
    <x v="1"/>
    <n v="449001156"/>
    <x v="0"/>
    <x v="69"/>
    <x v="2424"/>
    <n v="325"/>
  </r>
  <r>
    <x v="3739"/>
    <x v="3337"/>
    <x v="2289"/>
    <x v="11"/>
    <x v="57"/>
    <x v="318"/>
    <x v="2"/>
    <s v="044900113X"/>
    <x v="0"/>
    <x v="42"/>
    <x v="2425"/>
    <n v="115"/>
  </r>
  <r>
    <x v="3740"/>
    <x v="3338"/>
    <x v="2289"/>
    <x v="5"/>
    <x v="10"/>
    <x v="966"/>
    <x v="1"/>
    <n v="1400031044"/>
    <x v="0"/>
    <x v="37"/>
    <x v="2426"/>
    <n v="2313"/>
  </r>
  <r>
    <x v="3741"/>
    <x v="3339"/>
    <x v="888"/>
    <x v="5"/>
    <x v="14"/>
    <x v="1609"/>
    <x v="0"/>
    <n v="2207254410"/>
    <x v="3"/>
    <x v="807"/>
    <x v="314"/>
    <n v="8"/>
  </r>
  <r>
    <x v="3742"/>
    <x v="3340"/>
    <x v="888"/>
    <x v="5"/>
    <x v="76"/>
    <x v="78"/>
    <x v="2"/>
    <n v="8440641648"/>
    <x v="2"/>
    <x v="155"/>
    <x v="131"/>
    <n v="6"/>
  </r>
  <r>
    <x v="3743"/>
    <x v="3341"/>
    <x v="888"/>
    <x v="5"/>
    <x v="9"/>
    <x v="1059"/>
    <x v="2"/>
    <n v="2266106341"/>
    <x v="3"/>
    <x v="255"/>
    <x v="86"/>
    <n v="0"/>
  </r>
  <r>
    <x v="3744"/>
    <x v="3342"/>
    <x v="2290"/>
    <x v="5"/>
    <x v="32"/>
    <x v="1280"/>
    <x v="1"/>
    <s v="220724038X"/>
    <x v="3"/>
    <x v="592"/>
    <x v="273"/>
    <n v="0"/>
  </r>
  <r>
    <x v="3745"/>
    <x v="3343"/>
    <x v="890"/>
    <x v="1"/>
    <x v="156"/>
    <x v="1670"/>
    <x v="2"/>
    <n v="2268043185"/>
    <x v="3"/>
    <x v="56"/>
    <x v="476"/>
    <n v="0"/>
  </r>
  <r>
    <x v="3746"/>
    <x v="3344"/>
    <x v="888"/>
    <x v="1"/>
    <x v="104"/>
    <x v="1671"/>
    <x v="1"/>
    <n v="2226074740"/>
    <x v="3"/>
    <x v="106"/>
    <x v="165"/>
    <n v="0"/>
  </r>
  <r>
    <x v="3747"/>
    <x v="3345"/>
    <x v="888"/>
    <x v="1"/>
    <x v="34"/>
    <x v="243"/>
    <x v="1"/>
    <n v="3442353920"/>
    <x v="6"/>
    <x v="300"/>
    <x v="476"/>
    <n v="0"/>
  </r>
  <r>
    <x v="3748"/>
    <x v="3268"/>
    <x v="888"/>
    <x v="1"/>
    <x v="14"/>
    <x v="314"/>
    <x v="1"/>
    <n v="747202370"/>
    <x v="4"/>
    <x v="425"/>
    <x v="464"/>
    <n v="1"/>
  </r>
  <r>
    <x v="3749"/>
    <x v="3346"/>
    <x v="888"/>
    <x v="1"/>
    <x v="14"/>
    <x v="1605"/>
    <x v="2"/>
    <n v="8440622708"/>
    <x v="2"/>
    <x v="76"/>
    <x v="672"/>
    <n v="11"/>
  </r>
  <r>
    <x v="3750"/>
    <x v="3347"/>
    <x v="2291"/>
    <x v="15"/>
    <x v="94"/>
    <x v="1077"/>
    <x v="1"/>
    <s v="077378232X"/>
    <x v="0"/>
    <x v="256"/>
    <x v="470"/>
    <n v="1"/>
  </r>
  <r>
    <x v="3751"/>
    <x v="3348"/>
    <x v="2292"/>
    <x v="6"/>
    <x v="46"/>
    <x v="1590"/>
    <x v="0"/>
    <n v="761104844"/>
    <x v="0"/>
    <x v="808"/>
    <x v="2427"/>
    <n v="429"/>
  </r>
  <r>
    <x v="3752"/>
    <x v="3349"/>
    <x v="2293"/>
    <x v="3"/>
    <x v="24"/>
    <x v="101"/>
    <x v="1"/>
    <n v="913165328"/>
    <x v="0"/>
    <x v="414"/>
    <x v="1886"/>
    <n v="19"/>
  </r>
  <r>
    <x v="3753"/>
    <x v="3350"/>
    <x v="888"/>
    <x v="10"/>
    <x v="49"/>
    <x v="1672"/>
    <x v="1"/>
    <n v="380789175"/>
    <x v="0"/>
    <x v="809"/>
    <x v="1002"/>
    <n v="85"/>
  </r>
  <r>
    <x v="3754"/>
    <x v="3351"/>
    <x v="888"/>
    <x v="9"/>
    <x v="76"/>
    <x v="1673"/>
    <x v="0"/>
    <n v="1931081883"/>
    <x v="0"/>
    <x v="810"/>
    <x v="165"/>
    <n v="0"/>
  </r>
  <r>
    <x v="3755"/>
    <x v="3352"/>
    <x v="2294"/>
    <x v="4"/>
    <x v="47"/>
    <x v="1238"/>
    <x v="2"/>
    <s v="067162413X"/>
    <x v="0"/>
    <x v="811"/>
    <x v="621"/>
    <n v="23"/>
  </r>
  <r>
    <x v="3756"/>
    <x v="3353"/>
    <x v="2294"/>
    <x v="5"/>
    <x v="9"/>
    <x v="581"/>
    <x v="0"/>
    <n v="743471393"/>
    <x v="0"/>
    <x v="192"/>
    <x v="439"/>
    <n v="24"/>
  </r>
  <r>
    <x v="3757"/>
    <x v="3354"/>
    <x v="2294"/>
    <x v="9"/>
    <x v="14"/>
    <x v="1437"/>
    <x v="1"/>
    <n v="671739441"/>
    <x v="4"/>
    <x v="183"/>
    <x v="2428"/>
    <n v="213"/>
  </r>
  <r>
    <x v="3758"/>
    <x v="3355"/>
    <x v="2294"/>
    <x v="1"/>
    <x v="91"/>
    <x v="816"/>
    <x v="1"/>
    <n v="671743074"/>
    <x v="0"/>
    <x v="188"/>
    <x v="2429"/>
    <n v="215"/>
  </r>
  <r>
    <x v="3759"/>
    <x v="3356"/>
    <x v="2294"/>
    <x v="5"/>
    <x v="14"/>
    <x v="1001"/>
    <x v="1"/>
    <n v="671769928"/>
    <x v="0"/>
    <x v="42"/>
    <x v="2430"/>
    <n v="118"/>
  </r>
  <r>
    <x v="3760"/>
    <x v="3357"/>
    <x v="2294"/>
    <x v="5"/>
    <x v="113"/>
    <x v="166"/>
    <x v="1"/>
    <n v="671731424"/>
    <x v="0"/>
    <x v="593"/>
    <x v="2431"/>
    <n v="309"/>
  </r>
  <r>
    <x v="3761"/>
    <x v="3358"/>
    <x v="2294"/>
    <x v="5"/>
    <x v="16"/>
    <x v="688"/>
    <x v="2"/>
    <s v="067176991X"/>
    <x v="0"/>
    <x v="232"/>
    <x v="2432"/>
    <n v="97"/>
  </r>
  <r>
    <x v="3762"/>
    <x v="3359"/>
    <x v="2294"/>
    <x v="5"/>
    <x v="20"/>
    <x v="890"/>
    <x v="2"/>
    <n v="671743058"/>
    <x v="0"/>
    <x v="809"/>
    <x v="2433"/>
    <n v="1709"/>
  </r>
  <r>
    <x v="3763"/>
    <x v="3360"/>
    <x v="2294"/>
    <x v="5"/>
    <x v="91"/>
    <x v="632"/>
    <x v="1"/>
    <n v="671695185"/>
    <x v="0"/>
    <x v="4"/>
    <x v="2434"/>
    <n v="112"/>
  </r>
  <r>
    <x v="3764"/>
    <x v="3361"/>
    <x v="2294"/>
    <x v="5"/>
    <x v="16"/>
    <x v="1409"/>
    <x v="0"/>
    <n v="671737767"/>
    <x v="1"/>
    <x v="572"/>
    <x v="2435"/>
    <n v="143"/>
  </r>
  <r>
    <x v="3765"/>
    <x v="3352"/>
    <x v="2294"/>
    <x v="11"/>
    <x v="47"/>
    <x v="1290"/>
    <x v="2"/>
    <n v="671741039"/>
    <x v="0"/>
    <x v="811"/>
    <x v="2436"/>
    <n v="2350"/>
  </r>
  <r>
    <x v="3766"/>
    <x v="3362"/>
    <x v="2294"/>
    <x v="5"/>
    <x v="14"/>
    <x v="451"/>
    <x v="1"/>
    <n v="671664816"/>
    <x v="0"/>
    <x v="729"/>
    <x v="2129"/>
    <n v="11"/>
  </r>
  <r>
    <x v="3767"/>
    <x v="3363"/>
    <x v="2294"/>
    <x v="11"/>
    <x v="66"/>
    <x v="207"/>
    <x v="2"/>
    <n v="380477122"/>
    <x v="0"/>
    <x v="348"/>
    <x v="2437"/>
    <n v="51"/>
  </r>
  <r>
    <x v="3768"/>
    <x v="3364"/>
    <x v="2294"/>
    <x v="11"/>
    <x v="66"/>
    <x v="536"/>
    <x v="2"/>
    <n v="671664840"/>
    <x v="0"/>
    <x v="14"/>
    <x v="746"/>
    <n v="87"/>
  </r>
  <r>
    <x v="3769"/>
    <x v="3365"/>
    <x v="1109"/>
    <x v="5"/>
    <x v="98"/>
    <x v="314"/>
    <x v="2"/>
    <s v="042518160X"/>
    <x v="0"/>
    <x v="188"/>
    <x v="2438"/>
    <n v="431"/>
  </r>
  <r>
    <x v="3770"/>
    <x v="3366"/>
    <x v="2295"/>
    <x v="11"/>
    <x v="41"/>
    <x v="120"/>
    <x v="0"/>
    <n v="1587671409"/>
    <x v="0"/>
    <x v="416"/>
    <x v="358"/>
    <n v="7"/>
  </r>
  <r>
    <x v="3771"/>
    <x v="3367"/>
    <x v="1109"/>
    <x v="5"/>
    <x v="142"/>
    <x v="1674"/>
    <x v="0"/>
    <n v="451933028"/>
    <x v="0"/>
    <x v="58"/>
    <x v="2439"/>
    <n v="4222"/>
  </r>
  <r>
    <x v="3772"/>
    <x v="3368"/>
    <x v="1109"/>
    <x v="5"/>
    <x v="36"/>
    <x v="1635"/>
    <x v="1"/>
    <n v="451168615"/>
    <x v="0"/>
    <x v="712"/>
    <x v="2440"/>
    <n v="117"/>
  </r>
  <r>
    <x v="3773"/>
    <x v="3369"/>
    <x v="2296"/>
    <x v="11"/>
    <x v="52"/>
    <x v="779"/>
    <x v="0"/>
    <n v="2226131906"/>
    <x v="3"/>
    <x v="531"/>
    <x v="2441"/>
    <n v="1505"/>
  </r>
  <r>
    <x v="3774"/>
    <x v="3370"/>
    <x v="1109"/>
    <x v="9"/>
    <x v="39"/>
    <x v="1612"/>
    <x v="2"/>
    <n v="965796930"/>
    <x v="1"/>
    <x v="314"/>
    <x v="1326"/>
    <n v="11"/>
  </r>
  <r>
    <x v="3775"/>
    <x v="3371"/>
    <x v="1109"/>
    <x v="5"/>
    <x v="17"/>
    <x v="156"/>
    <x v="2"/>
    <n v="451155750"/>
    <x v="0"/>
    <x v="647"/>
    <x v="2442"/>
    <n v="2279"/>
  </r>
  <r>
    <x v="3776"/>
    <x v="3372"/>
    <x v="2297"/>
    <x v="5"/>
    <x v="106"/>
    <x v="394"/>
    <x v="1"/>
    <n v="582418178"/>
    <x v="0"/>
    <x v="78"/>
    <x v="2443"/>
    <n v="851"/>
  </r>
  <r>
    <x v="3777"/>
    <x v="3373"/>
    <x v="2298"/>
    <x v="11"/>
    <x v="51"/>
    <x v="1675"/>
    <x v="2"/>
    <n v="2253147702"/>
    <x v="3"/>
    <x v="580"/>
    <x v="430"/>
    <n v="6"/>
  </r>
  <r>
    <x v="3778"/>
    <x v="3374"/>
    <x v="2299"/>
    <x v="11"/>
    <x v="13"/>
    <x v="940"/>
    <x v="1"/>
    <n v="452253802"/>
    <x v="0"/>
    <x v="633"/>
    <x v="2444"/>
    <n v="232"/>
  </r>
  <r>
    <x v="3779"/>
    <x v="3375"/>
    <x v="1109"/>
    <x v="11"/>
    <x v="27"/>
    <x v="234"/>
    <x v="0"/>
    <n v="340820462"/>
    <x v="0"/>
    <x v="69"/>
    <x v="2445"/>
    <n v="142"/>
  </r>
  <r>
    <x v="3780"/>
    <x v="3376"/>
    <x v="1109"/>
    <x v="5"/>
    <x v="79"/>
    <x v="955"/>
    <x v="1"/>
    <n v="450040186"/>
    <x v="0"/>
    <x v="670"/>
    <x v="2446"/>
    <n v="13460"/>
  </r>
  <r>
    <x v="3781"/>
    <x v="1642"/>
    <x v="1109"/>
    <x v="11"/>
    <x v="65"/>
    <x v="595"/>
    <x v="2"/>
    <n v="450031063"/>
    <x v="0"/>
    <x v="556"/>
    <x v="2447"/>
    <n v="5513"/>
  </r>
  <r>
    <x v="3782"/>
    <x v="3377"/>
    <x v="2300"/>
    <x v="11"/>
    <x v="9"/>
    <x v="391"/>
    <x v="0"/>
    <n v="9506440824"/>
    <x v="2"/>
    <x v="183"/>
    <x v="37"/>
    <n v="10"/>
  </r>
  <r>
    <x v="3783"/>
    <x v="3378"/>
    <x v="1109"/>
    <x v="5"/>
    <x v="56"/>
    <x v="1254"/>
    <x v="2"/>
    <n v="165006439"/>
    <x v="0"/>
    <x v="742"/>
    <x v="2448"/>
    <n v="59"/>
  </r>
  <r>
    <x v="3784"/>
    <x v="3379"/>
    <x v="1109"/>
    <x v="11"/>
    <x v="125"/>
    <x v="1508"/>
    <x v="1"/>
    <s v="045052468X"/>
    <x v="0"/>
    <x v="687"/>
    <x v="2449"/>
    <n v="1186"/>
  </r>
  <r>
    <x v="3785"/>
    <x v="3053"/>
    <x v="1109"/>
    <x v="11"/>
    <x v="25"/>
    <x v="949"/>
    <x v="0"/>
    <n v="451161351"/>
    <x v="0"/>
    <x v="15"/>
    <x v="2450"/>
    <n v="205"/>
  </r>
  <r>
    <x v="3786"/>
    <x v="3380"/>
    <x v="1109"/>
    <x v="5"/>
    <x v="134"/>
    <x v="1005"/>
    <x v="2"/>
    <n v="316853690"/>
    <x v="0"/>
    <x v="812"/>
    <x v="956"/>
    <n v="6"/>
  </r>
  <r>
    <x v="3787"/>
    <x v="3381"/>
    <x v="2301"/>
    <x v="5"/>
    <x v="50"/>
    <x v="569"/>
    <x v="1"/>
    <n v="471782475"/>
    <x v="0"/>
    <x v="113"/>
    <x v="215"/>
    <n v="9"/>
  </r>
  <r>
    <x v="3788"/>
    <x v="3382"/>
    <x v="1109"/>
    <x v="5"/>
    <x v="44"/>
    <x v="1676"/>
    <x v="2"/>
    <n v="340818670"/>
    <x v="0"/>
    <x v="195"/>
    <x v="2451"/>
    <n v="1286"/>
  </r>
  <r>
    <x v="3789"/>
    <x v="3383"/>
    <x v="1109"/>
    <x v="5"/>
    <x v="63"/>
    <x v="175"/>
    <x v="1"/>
    <n v="671042858"/>
    <x v="0"/>
    <x v="235"/>
    <x v="2452"/>
    <n v="179"/>
  </r>
  <r>
    <x v="3790"/>
    <x v="3384"/>
    <x v="2302"/>
    <x v="5"/>
    <x v="98"/>
    <x v="1009"/>
    <x v="2"/>
    <n v="743525876"/>
    <x v="0"/>
    <x v="633"/>
    <x v="2453"/>
    <n v="244"/>
  </r>
  <r>
    <x v="3791"/>
    <x v="3385"/>
    <x v="2303"/>
    <x v="5"/>
    <x v="67"/>
    <x v="413"/>
    <x v="2"/>
    <n v="453005071"/>
    <x v="0"/>
    <x v="555"/>
    <x v="2454"/>
    <n v="81"/>
  </r>
  <r>
    <x v="3792"/>
    <x v="3386"/>
    <x v="1832"/>
    <x v="5"/>
    <x v="88"/>
    <x v="909"/>
    <x v="2"/>
    <n v="451197968"/>
    <x v="0"/>
    <x v="129"/>
    <x v="2455"/>
    <n v="1798"/>
  </r>
  <r>
    <x v="3793"/>
    <x v="3387"/>
    <x v="2304"/>
    <x v="5"/>
    <x v="33"/>
    <x v="1126"/>
    <x v="1"/>
    <s v="060981088X"/>
    <x v="2"/>
    <x v="629"/>
    <x v="2273"/>
    <n v="87"/>
  </r>
  <r>
    <x v="3794"/>
    <x v="3388"/>
    <x v="2305"/>
    <x v="5"/>
    <x v="27"/>
    <x v="1247"/>
    <x v="0"/>
    <n v="9998691567"/>
    <x v="0"/>
    <x v="146"/>
    <x v="313"/>
    <n v="24"/>
  </r>
  <r>
    <x v="3795"/>
    <x v="3389"/>
    <x v="2306"/>
    <x v="11"/>
    <x v="121"/>
    <x v="430"/>
    <x v="2"/>
    <n v="8401321689"/>
    <x v="2"/>
    <x v="262"/>
    <x v="372"/>
    <n v="3"/>
  </r>
  <r>
    <x v="3796"/>
    <x v="3390"/>
    <x v="2307"/>
    <x v="11"/>
    <x v="88"/>
    <x v="1600"/>
    <x v="1"/>
    <s v="067401829X"/>
    <x v="0"/>
    <x v="586"/>
    <x v="44"/>
    <n v="13"/>
  </r>
  <r>
    <x v="3797"/>
    <x v="3391"/>
    <x v="2308"/>
    <x v="5"/>
    <x v="124"/>
    <x v="1504"/>
    <x v="2"/>
    <n v="674530802"/>
    <x v="0"/>
    <x v="813"/>
    <x v="491"/>
    <n v="17"/>
  </r>
  <r>
    <x v="3798"/>
    <x v="3392"/>
    <x v="2309"/>
    <x v="5"/>
    <x v="103"/>
    <x v="1566"/>
    <x v="2"/>
    <n v="674018249"/>
    <x v="0"/>
    <x v="425"/>
    <x v="236"/>
    <n v="38"/>
  </r>
  <r>
    <x v="3799"/>
    <x v="3393"/>
    <x v="2310"/>
    <x v="11"/>
    <x v="34"/>
    <x v="370"/>
    <x v="0"/>
    <n v="385487185"/>
    <x v="0"/>
    <x v="16"/>
    <x v="81"/>
    <n v="3"/>
  </r>
  <r>
    <x v="3800"/>
    <x v="3394"/>
    <x v="2311"/>
    <x v="5"/>
    <x v="118"/>
    <x v="503"/>
    <x v="0"/>
    <n v="385720254"/>
    <x v="0"/>
    <x v="417"/>
    <x v="2456"/>
    <n v="462"/>
  </r>
  <r>
    <x v="3801"/>
    <x v="3395"/>
    <x v="2312"/>
    <x v="11"/>
    <x v="47"/>
    <x v="1465"/>
    <x v="0"/>
    <n v="60732601"/>
    <x v="0"/>
    <x v="13"/>
    <x v="2457"/>
    <n v="253"/>
  </r>
  <r>
    <x v="3802"/>
    <x v="3396"/>
    <x v="1399"/>
    <x v="5"/>
    <x v="61"/>
    <x v="1236"/>
    <x v="1"/>
    <n v="375704469"/>
    <x v="0"/>
    <x v="449"/>
    <x v="2458"/>
    <n v="211"/>
  </r>
  <r>
    <x v="3803"/>
    <x v="3397"/>
    <x v="2313"/>
    <x v="11"/>
    <x v="39"/>
    <x v="882"/>
    <x v="0"/>
    <n v="306812991"/>
    <x v="0"/>
    <x v="647"/>
    <x v="2459"/>
    <n v="57"/>
  </r>
  <r>
    <x v="3804"/>
    <x v="3398"/>
    <x v="2314"/>
    <x v="5"/>
    <x v="58"/>
    <x v="1677"/>
    <x v="0"/>
    <n v="750934220"/>
    <x v="0"/>
    <x v="26"/>
    <x v="1143"/>
    <n v="25"/>
  </r>
  <r>
    <x v="3805"/>
    <x v="3399"/>
    <x v="1399"/>
    <x v="11"/>
    <x v="9"/>
    <x v="615"/>
    <x v="1"/>
    <n v="571207561"/>
    <x v="0"/>
    <x v="763"/>
    <x v="1414"/>
    <n v="12"/>
  </r>
  <r>
    <x v="3806"/>
    <x v="3400"/>
    <x v="2315"/>
    <x v="11"/>
    <x v="40"/>
    <x v="1196"/>
    <x v="0"/>
    <n v="807611689"/>
    <x v="0"/>
    <x v="119"/>
    <x v="1251"/>
    <n v="15"/>
  </r>
  <r>
    <x v="3807"/>
    <x v="3401"/>
    <x v="181"/>
    <x v="5"/>
    <x v="63"/>
    <x v="1492"/>
    <x v="2"/>
    <s v="061873516X"/>
    <x v="1"/>
    <x v="204"/>
    <x v="2460"/>
    <n v="126"/>
  </r>
  <r>
    <x v="3808"/>
    <x v="3402"/>
    <x v="181"/>
    <x v="11"/>
    <x v="17"/>
    <x v="1165"/>
    <x v="0"/>
    <n v="99771810"/>
    <x v="0"/>
    <x v="232"/>
    <x v="2461"/>
    <n v="2873"/>
  </r>
  <r>
    <x v="3809"/>
    <x v="3403"/>
    <x v="181"/>
    <x v="5"/>
    <x v="87"/>
    <x v="1520"/>
    <x v="0"/>
    <n v="375707212"/>
    <x v="0"/>
    <x v="239"/>
    <x v="2462"/>
    <n v="316"/>
  </r>
  <r>
    <x v="3810"/>
    <x v="3404"/>
    <x v="181"/>
    <x v="5"/>
    <x v="46"/>
    <x v="1678"/>
    <x v="1"/>
    <n v="679772596"/>
    <x v="0"/>
    <x v="334"/>
    <x v="2463"/>
    <n v="462"/>
  </r>
  <r>
    <x v="3811"/>
    <x v="3405"/>
    <x v="181"/>
    <x v="11"/>
    <x v="14"/>
    <x v="1185"/>
    <x v="2"/>
    <n v="679749047"/>
    <x v="0"/>
    <x v="66"/>
    <x v="904"/>
    <n v="189"/>
  </r>
  <r>
    <x v="3812"/>
    <x v="3406"/>
    <x v="2081"/>
    <x v="11"/>
    <x v="106"/>
    <x v="141"/>
    <x v="1"/>
    <n v="679444599"/>
    <x v="0"/>
    <x v="814"/>
    <x v="2464"/>
    <n v="148"/>
  </r>
  <r>
    <x v="3813"/>
    <x v="3407"/>
    <x v="2081"/>
    <x v="5"/>
    <x v="151"/>
    <x v="672"/>
    <x v="0"/>
    <n v="307264653"/>
    <x v="0"/>
    <x v="2"/>
    <x v="2465"/>
    <n v="404"/>
  </r>
  <r>
    <x v="3814"/>
    <x v="3408"/>
    <x v="2081"/>
    <x v="11"/>
    <x v="26"/>
    <x v="1679"/>
    <x v="1"/>
    <n v="345464567"/>
    <x v="0"/>
    <x v="195"/>
    <x v="2466"/>
    <n v="54"/>
  </r>
  <r>
    <x v="3815"/>
    <x v="3409"/>
    <x v="2081"/>
    <x v="11"/>
    <x v="109"/>
    <x v="1201"/>
    <x v="2"/>
    <n v="449911632"/>
    <x v="0"/>
    <x v="113"/>
    <x v="2467"/>
    <n v="146"/>
  </r>
  <r>
    <x v="3816"/>
    <x v="3410"/>
    <x v="2316"/>
    <x v="11"/>
    <x v="63"/>
    <x v="437"/>
    <x v="2"/>
    <n v="878057005"/>
    <x v="0"/>
    <x v="328"/>
    <x v="89"/>
    <n v="2"/>
  </r>
  <r>
    <x v="3817"/>
    <x v="3411"/>
    <x v="2081"/>
    <x v="5"/>
    <x v="26"/>
    <x v="53"/>
    <x v="1"/>
    <n v="449911942"/>
    <x v="0"/>
    <x v="155"/>
    <x v="2468"/>
    <n v="381"/>
  </r>
  <r>
    <x v="3818"/>
    <x v="3412"/>
    <x v="2317"/>
    <x v="11"/>
    <x v="65"/>
    <x v="503"/>
    <x v="0"/>
    <n v="30420563"/>
    <x v="0"/>
    <x v="87"/>
    <x v="1083"/>
    <n v="5"/>
  </r>
  <r>
    <x v="3819"/>
    <x v="3413"/>
    <x v="2318"/>
    <x v="5"/>
    <x v="72"/>
    <x v="124"/>
    <x v="2"/>
    <n v="60845309"/>
    <x v="1"/>
    <x v="46"/>
    <x v="210"/>
    <n v="18"/>
  </r>
  <r>
    <x v="3820"/>
    <x v="3414"/>
    <x v="2318"/>
    <x v="11"/>
    <x v="125"/>
    <x v="265"/>
    <x v="2"/>
    <n v="60927542"/>
    <x v="0"/>
    <x v="13"/>
    <x v="2087"/>
    <n v="118"/>
  </r>
  <r>
    <x v="3821"/>
    <x v="3415"/>
    <x v="2318"/>
    <x v="5"/>
    <x v="6"/>
    <x v="1680"/>
    <x v="0"/>
    <n v="60975946"/>
    <x v="0"/>
    <x v="183"/>
    <x v="740"/>
    <n v="28"/>
  </r>
  <r>
    <x v="3822"/>
    <x v="39"/>
    <x v="23"/>
    <x v="11"/>
    <x v="15"/>
    <x v="1677"/>
    <x v="2"/>
    <n v="7195303"/>
    <x v="0"/>
    <x v="38"/>
    <x v="2469"/>
    <n v="85"/>
  </r>
  <r>
    <x v="3823"/>
    <x v="3416"/>
    <x v="2319"/>
    <x v="11"/>
    <x v="54"/>
    <x v="136"/>
    <x v="1"/>
    <n v="375724427"/>
    <x v="0"/>
    <x v="815"/>
    <x v="2470"/>
    <n v="515"/>
  </r>
  <r>
    <x v="3824"/>
    <x v="3417"/>
    <x v="2320"/>
    <x v="5"/>
    <x v="77"/>
    <x v="589"/>
    <x v="1"/>
    <n v="1400033888"/>
    <x v="0"/>
    <x v="656"/>
    <x v="2471"/>
    <n v="946"/>
  </r>
  <r>
    <x v="3825"/>
    <x v="3418"/>
    <x v="2321"/>
    <x v="5"/>
    <x v="66"/>
    <x v="1681"/>
    <x v="2"/>
    <n v="375706860"/>
    <x v="0"/>
    <x v="568"/>
    <x v="2472"/>
    <n v="2806"/>
  </r>
  <r>
    <x v="3826"/>
    <x v="3419"/>
    <x v="2321"/>
    <x v="11"/>
    <x v="39"/>
    <x v="1132"/>
    <x v="1"/>
    <n v="1400078652"/>
    <x v="0"/>
    <x v="187"/>
    <x v="2473"/>
    <n v="408"/>
  </r>
  <r>
    <x v="3827"/>
    <x v="3420"/>
    <x v="2322"/>
    <x v="5"/>
    <x v="131"/>
    <x v="1344"/>
    <x v="0"/>
    <n v="571164668"/>
    <x v="0"/>
    <x v="276"/>
    <x v="2474"/>
    <n v="409"/>
  </r>
  <r>
    <x v="3828"/>
    <x v="3421"/>
    <x v="2323"/>
    <x v="11"/>
    <x v="55"/>
    <x v="1229"/>
    <x v="1"/>
    <n v="571193781"/>
    <x v="0"/>
    <x v="166"/>
    <x v="2475"/>
    <n v="247"/>
  </r>
  <r>
    <x v="3829"/>
    <x v="3422"/>
    <x v="2324"/>
    <x v="5"/>
    <x v="55"/>
    <x v="838"/>
    <x v="0"/>
    <n v="9707707763"/>
    <x v="2"/>
    <x v="297"/>
    <x v="272"/>
    <n v="0"/>
  </r>
  <r>
    <x v="3830"/>
    <x v="3423"/>
    <x v="2324"/>
    <x v="11"/>
    <x v="94"/>
    <x v="1291"/>
    <x v="2"/>
    <n v="8466368876"/>
    <x v="2"/>
    <x v="757"/>
    <x v="1718"/>
    <n v="39"/>
  </r>
  <r>
    <x v="3831"/>
    <x v="3424"/>
    <x v="2325"/>
    <x v="11"/>
    <x v="124"/>
    <x v="769"/>
    <x v="0"/>
    <n v="811211738"/>
    <x v="0"/>
    <x v="816"/>
    <x v="2476"/>
    <n v="45"/>
  </r>
  <r>
    <x v="3832"/>
    <x v="3425"/>
    <x v="2326"/>
    <x v="5"/>
    <x v="37"/>
    <x v="229"/>
    <x v="0"/>
    <s v="080215042X"/>
    <x v="0"/>
    <x v="23"/>
    <x v="2477"/>
    <n v="147"/>
  </r>
  <r>
    <x v="3833"/>
    <x v="3426"/>
    <x v="2327"/>
    <x v="11"/>
    <x v="79"/>
    <x v="1682"/>
    <x v="0"/>
    <n v="674821068"/>
    <x v="0"/>
    <x v="133"/>
    <x v="376"/>
    <n v="6"/>
  </r>
  <r>
    <x v="3834"/>
    <x v="3427"/>
    <x v="2328"/>
    <x v="5"/>
    <x v="79"/>
    <x v="200"/>
    <x v="2"/>
    <n v="811208990"/>
    <x v="0"/>
    <x v="47"/>
    <x v="607"/>
    <n v="17"/>
  </r>
  <r>
    <x v="3835"/>
    <x v="3428"/>
    <x v="2329"/>
    <x v="5"/>
    <x v="79"/>
    <x v="1234"/>
    <x v="0"/>
    <n v="156003651"/>
    <x v="0"/>
    <x v="363"/>
    <x v="2478"/>
    <n v="29"/>
  </r>
  <r>
    <x v="3836"/>
    <x v="3429"/>
    <x v="2330"/>
    <x v="5"/>
    <x v="100"/>
    <x v="869"/>
    <x v="0"/>
    <n v="571215165"/>
    <x v="0"/>
    <x v="554"/>
    <x v="2479"/>
    <n v="1034"/>
  </r>
  <r>
    <x v="3837"/>
    <x v="3430"/>
    <x v="2331"/>
    <x v="5"/>
    <x v="88"/>
    <x v="736"/>
    <x v="0"/>
    <n v="413715000"/>
    <x v="0"/>
    <x v="26"/>
    <x v="348"/>
    <n v="1"/>
  </r>
  <r>
    <x v="3838"/>
    <x v="3431"/>
    <x v="2332"/>
    <x v="5"/>
    <x v="24"/>
    <x v="757"/>
    <x v="2"/>
    <n v="2080682911"/>
    <x v="3"/>
    <x v="543"/>
    <x v="224"/>
    <n v="34"/>
  </r>
  <r>
    <x v="3839"/>
    <x v="3432"/>
    <x v="2333"/>
    <x v="5"/>
    <x v="58"/>
    <x v="976"/>
    <x v="1"/>
    <n v="676503187"/>
    <x v="0"/>
    <x v="98"/>
    <x v="272"/>
    <n v="0"/>
  </r>
  <r>
    <x v="3840"/>
    <x v="3433"/>
    <x v="1033"/>
    <x v="11"/>
    <x v="147"/>
    <x v="1472"/>
    <x v="2"/>
    <n v="395859972"/>
    <x v="0"/>
    <x v="317"/>
    <x v="2480"/>
    <n v="489"/>
  </r>
  <r>
    <x v="3841"/>
    <x v="3434"/>
    <x v="2334"/>
    <x v="11"/>
    <x v="74"/>
    <x v="646"/>
    <x v="0"/>
    <n v="1400041260"/>
    <x v="1"/>
    <x v="608"/>
    <x v="1054"/>
    <n v="7"/>
  </r>
  <r>
    <x v="3842"/>
    <x v="3435"/>
    <x v="181"/>
    <x v="5"/>
    <x v="16"/>
    <x v="1683"/>
    <x v="2"/>
    <n v="99282194"/>
    <x v="0"/>
    <x v="69"/>
    <x v="2481"/>
    <n v="1368"/>
  </r>
  <r>
    <x v="3843"/>
    <x v="3436"/>
    <x v="2335"/>
    <x v="11"/>
    <x v="44"/>
    <x v="358"/>
    <x v="1"/>
    <n v="312424094"/>
    <x v="0"/>
    <x v="667"/>
    <x v="2482"/>
    <n v="4298"/>
  </r>
  <r>
    <x v="3844"/>
    <x v="3437"/>
    <x v="23"/>
    <x v="11"/>
    <x v="70"/>
    <x v="1684"/>
    <x v="2"/>
    <n v="60557567"/>
    <x v="1"/>
    <x v="226"/>
    <x v="2483"/>
    <n v="212"/>
  </r>
  <r>
    <x v="3845"/>
    <x v="3438"/>
    <x v="23"/>
    <x v="11"/>
    <x v="101"/>
    <x v="460"/>
    <x v="0"/>
    <s v="006079528X"/>
    <x v="0"/>
    <x v="473"/>
    <x v="2484"/>
    <n v="234"/>
  </r>
  <r>
    <x v="3846"/>
    <x v="3439"/>
    <x v="2336"/>
    <x v="11"/>
    <x v="57"/>
    <x v="567"/>
    <x v="2"/>
    <s v="847223746X"/>
    <x v="2"/>
    <x v="805"/>
    <x v="472"/>
    <n v="3"/>
  </r>
  <r>
    <x v="3847"/>
    <x v="163"/>
    <x v="122"/>
    <x v="11"/>
    <x v="17"/>
    <x v="17"/>
    <x v="0"/>
    <n v="330369954"/>
    <x v="0"/>
    <x v="130"/>
    <x v="2485"/>
    <n v="1329"/>
  </r>
  <r>
    <x v="3848"/>
    <x v="3440"/>
    <x v="122"/>
    <x v="5"/>
    <x v="88"/>
    <x v="1542"/>
    <x v="0"/>
    <n v="140283307"/>
    <x v="0"/>
    <x v="2"/>
    <x v="2486"/>
    <n v="2544"/>
  </r>
  <r>
    <x v="3849"/>
    <x v="164"/>
    <x v="122"/>
    <x v="5"/>
    <x v="33"/>
    <x v="869"/>
    <x v="0"/>
    <n v="886192145"/>
    <x v="0"/>
    <x v="117"/>
    <x v="227"/>
    <n v="0"/>
  </r>
  <r>
    <x v="3850"/>
    <x v="3441"/>
    <x v="122"/>
    <x v="5"/>
    <x v="84"/>
    <x v="1685"/>
    <x v="1"/>
    <n v="671820125"/>
    <x v="0"/>
    <x v="10"/>
    <x v="2487"/>
    <n v="158"/>
  </r>
  <r>
    <x v="3851"/>
    <x v="166"/>
    <x v="122"/>
    <x v="5"/>
    <x v="11"/>
    <x v="124"/>
    <x v="0"/>
    <n v="2868698220"/>
    <x v="0"/>
    <x v="474"/>
    <x v="2488"/>
    <n v="229"/>
  </r>
  <r>
    <x v="3852"/>
    <x v="3442"/>
    <x v="122"/>
    <x v="5"/>
    <x v="64"/>
    <x v="1686"/>
    <x v="0"/>
    <n v="743273060"/>
    <x v="0"/>
    <x v="161"/>
    <x v="1653"/>
    <n v="24"/>
  </r>
  <r>
    <x v="3853"/>
    <x v="3443"/>
    <x v="122"/>
    <x v="5"/>
    <x v="154"/>
    <x v="773"/>
    <x v="0"/>
    <n v="743203968"/>
    <x v="0"/>
    <x v="44"/>
    <x v="2489"/>
    <n v="478"/>
  </r>
  <r>
    <x v="3854"/>
    <x v="3444"/>
    <x v="987"/>
    <x v="5"/>
    <x v="14"/>
    <x v="1484"/>
    <x v="2"/>
    <n v="552992097"/>
    <x v="0"/>
    <x v="350"/>
    <x v="2490"/>
    <n v="1163"/>
  </r>
  <r>
    <x v="3855"/>
    <x v="3444"/>
    <x v="987"/>
    <x v="22"/>
    <x v="14"/>
    <x v="456"/>
    <x v="2"/>
    <n v="552120405"/>
    <x v="0"/>
    <x v="804"/>
    <x v="453"/>
    <n v="25"/>
  </r>
  <r>
    <x v="3856"/>
    <x v="3444"/>
    <x v="987"/>
    <x v="6"/>
    <x v="14"/>
    <x v="1165"/>
    <x v="2"/>
    <n v="671440276"/>
    <x v="0"/>
    <x v="198"/>
    <x v="114"/>
    <n v="4"/>
  </r>
  <r>
    <x v="3857"/>
    <x v="3445"/>
    <x v="2337"/>
    <x v="20"/>
    <x v="14"/>
    <x v="695"/>
    <x v="0"/>
    <n v="3257211945"/>
    <x v="6"/>
    <x v="545"/>
    <x v="2491"/>
    <n v="18"/>
  </r>
  <r>
    <x v="3858"/>
    <x v="3446"/>
    <x v="2336"/>
    <x v="22"/>
    <x v="14"/>
    <x v="994"/>
    <x v="0"/>
    <n v="8472238660"/>
    <x v="2"/>
    <x v="695"/>
    <x v="87"/>
    <n v="3"/>
  </r>
  <r>
    <x v="3859"/>
    <x v="3447"/>
    <x v="1148"/>
    <x v="11"/>
    <x v="89"/>
    <x v="1281"/>
    <x v="2"/>
    <n v="61125644"/>
    <x v="0"/>
    <x v="28"/>
    <x v="2492"/>
    <n v="286"/>
  </r>
  <r>
    <x v="3860"/>
    <x v="3448"/>
    <x v="2338"/>
    <x v="20"/>
    <x v="104"/>
    <x v="429"/>
    <x v="1"/>
    <n v="345484401"/>
    <x v="0"/>
    <x v="40"/>
    <x v="2493"/>
    <n v="218"/>
  </r>
  <r>
    <x v="3861"/>
    <x v="3449"/>
    <x v="1148"/>
    <x v="20"/>
    <x v="29"/>
    <x v="1687"/>
    <x v="2"/>
    <n v="452280192"/>
    <x v="0"/>
    <x v="56"/>
    <x v="2494"/>
    <n v="116"/>
  </r>
  <r>
    <x v="3862"/>
    <x v="3450"/>
    <x v="2338"/>
    <x v="1"/>
    <x v="49"/>
    <x v="1129"/>
    <x v="0"/>
    <s v="081297655X"/>
    <x v="0"/>
    <x v="122"/>
    <x v="2495"/>
    <n v="93"/>
  </r>
  <r>
    <x v="3863"/>
    <x v="3451"/>
    <x v="1148"/>
    <x v="1"/>
    <x v="116"/>
    <x v="792"/>
    <x v="1"/>
    <n v="60816228"/>
    <x v="0"/>
    <x v="106"/>
    <x v="2496"/>
    <n v="351"/>
  </r>
  <r>
    <x v="3864"/>
    <x v="3452"/>
    <x v="1148"/>
    <x v="13"/>
    <x v="32"/>
    <x v="1247"/>
    <x v="0"/>
    <n v="1843544121"/>
    <x v="0"/>
    <x v="93"/>
    <x v="145"/>
    <n v="7"/>
  </r>
  <r>
    <x v="3865"/>
    <x v="3453"/>
    <x v="1148"/>
    <x v="12"/>
    <x v="75"/>
    <x v="889"/>
    <x v="0"/>
    <n v="60735252"/>
    <x v="0"/>
    <x v="98"/>
    <x v="1086"/>
    <n v="132"/>
  </r>
  <r>
    <x v="3866"/>
    <x v="3454"/>
    <x v="1148"/>
    <x v="21"/>
    <x v="160"/>
    <x v="1466"/>
    <x v="1"/>
    <n v="452275008"/>
    <x v="0"/>
    <x v="102"/>
    <x v="2497"/>
    <n v="787"/>
  </r>
  <r>
    <x v="3867"/>
    <x v="3404"/>
    <x v="181"/>
    <x v="6"/>
    <x v="46"/>
    <x v="1298"/>
    <x v="2"/>
    <n v="99582015"/>
    <x v="0"/>
    <x v="334"/>
    <x v="1680"/>
    <n v="8"/>
  </r>
  <r>
    <x v="3868"/>
    <x v="3455"/>
    <x v="2339"/>
    <x v="10"/>
    <x v="46"/>
    <x v="1688"/>
    <x v="1"/>
    <n v="8497936086"/>
    <x v="2"/>
    <x v="428"/>
    <x v="291"/>
    <n v="3"/>
  </r>
  <r>
    <x v="3869"/>
    <x v="3456"/>
    <x v="181"/>
    <x v="10"/>
    <x v="46"/>
    <x v="1689"/>
    <x v="1"/>
    <n v="3499223104"/>
    <x v="6"/>
    <x v="518"/>
    <x v="314"/>
    <n v="10"/>
  </r>
  <r>
    <x v="3870"/>
    <x v="3457"/>
    <x v="2340"/>
    <x v="9"/>
    <x v="88"/>
    <x v="551"/>
    <x v="0"/>
    <n v="143036394"/>
    <x v="1"/>
    <x v="69"/>
    <x v="763"/>
    <n v="39"/>
  </r>
  <r>
    <x v="3871"/>
    <x v="3458"/>
    <x v="2341"/>
    <x v="9"/>
    <x v="87"/>
    <x v="1058"/>
    <x v="1"/>
    <n v="521010500"/>
    <x v="0"/>
    <x v="817"/>
    <x v="44"/>
    <n v="2"/>
  </r>
  <r>
    <x v="3872"/>
    <x v="3459"/>
    <x v="2342"/>
    <x v="9"/>
    <x v="32"/>
    <x v="1464"/>
    <x v="2"/>
    <n v="60521228"/>
    <x v="0"/>
    <x v="818"/>
    <x v="2498"/>
    <n v="1105"/>
  </r>
  <r>
    <x v="3873"/>
    <x v="3460"/>
    <x v="2343"/>
    <x v="9"/>
    <x v="62"/>
    <x v="223"/>
    <x v="0"/>
    <n v="689863624"/>
    <x v="0"/>
    <x v="589"/>
    <x v="2499"/>
    <n v="577"/>
  </r>
  <r>
    <x v="3874"/>
    <x v="3461"/>
    <x v="69"/>
    <x v="9"/>
    <x v="65"/>
    <x v="1161"/>
    <x v="2"/>
    <n v="965846849"/>
    <x v="1"/>
    <x v="145"/>
    <x v="2500"/>
    <n v="40"/>
  </r>
  <r>
    <x v="3875"/>
    <x v="3462"/>
    <x v="69"/>
    <x v="10"/>
    <x v="67"/>
    <x v="473"/>
    <x v="0"/>
    <n v="965846857"/>
    <x v="0"/>
    <x v="322"/>
    <x v="132"/>
    <n v="8"/>
  </r>
  <r>
    <x v="3876"/>
    <x v="3463"/>
    <x v="69"/>
    <x v="9"/>
    <x v="33"/>
    <x v="461"/>
    <x v="1"/>
    <n v="440227704"/>
    <x v="1"/>
    <x v="168"/>
    <x v="2375"/>
    <n v="34"/>
  </r>
  <r>
    <x v="3877"/>
    <x v="3464"/>
    <x v="2344"/>
    <x v="11"/>
    <x v="173"/>
    <x v="1176"/>
    <x v="2"/>
    <n v="1583377824"/>
    <x v="0"/>
    <x v="517"/>
    <x v="399"/>
    <n v="0"/>
  </r>
  <r>
    <x v="3878"/>
    <x v="3465"/>
    <x v="2345"/>
    <x v="11"/>
    <x v="31"/>
    <x v="1690"/>
    <x v="2"/>
    <n v="333666380"/>
    <x v="0"/>
    <x v="28"/>
    <x v="273"/>
    <n v="0"/>
  </r>
  <r>
    <x v="3879"/>
    <x v="3466"/>
    <x v="2346"/>
    <x v="11"/>
    <x v="38"/>
    <x v="313"/>
    <x v="2"/>
    <n v="1889032204"/>
    <x v="0"/>
    <x v="391"/>
    <x v="851"/>
    <n v="38"/>
  </r>
  <r>
    <x v="3880"/>
    <x v="3467"/>
    <x v="2347"/>
    <x v="14"/>
    <x v="26"/>
    <x v="1346"/>
    <x v="0"/>
    <n v="99285568"/>
    <x v="0"/>
    <x v="59"/>
    <x v="1147"/>
    <n v="5"/>
  </r>
  <r>
    <x v="3881"/>
    <x v="3468"/>
    <x v="2347"/>
    <x v="14"/>
    <x v="25"/>
    <x v="1198"/>
    <x v="0"/>
    <s v="009928555X"/>
    <x v="0"/>
    <x v="732"/>
    <x v="1860"/>
    <n v="31"/>
  </r>
  <r>
    <x v="3882"/>
    <x v="3469"/>
    <x v="2347"/>
    <x v="13"/>
    <x v="59"/>
    <x v="1566"/>
    <x v="2"/>
    <n v="679643524"/>
    <x v="0"/>
    <x v="146"/>
    <x v="2501"/>
    <n v="51"/>
  </r>
  <r>
    <x v="3883"/>
    <x v="3470"/>
    <x v="2348"/>
    <x v="7"/>
    <x v="15"/>
    <x v="947"/>
    <x v="1"/>
    <n v="881927694"/>
    <x v="0"/>
    <x v="353"/>
    <x v="273"/>
    <n v="0"/>
  </r>
  <r>
    <x v="3884"/>
    <x v="3471"/>
    <x v="2319"/>
    <x v="7"/>
    <x v="115"/>
    <x v="674"/>
    <x v="2"/>
    <n v="224014013"/>
    <x v="0"/>
    <x v="26"/>
    <x v="272"/>
    <n v="0"/>
  </r>
  <r>
    <x v="3885"/>
    <x v="3472"/>
    <x v="2349"/>
    <x v="11"/>
    <x v="125"/>
    <x v="1105"/>
    <x v="0"/>
    <n v="60528877"/>
    <x v="0"/>
    <x v="3"/>
    <x v="2502"/>
    <n v="248"/>
  </r>
  <r>
    <x v="3886"/>
    <x v="256"/>
    <x v="2350"/>
    <x v="11"/>
    <x v="54"/>
    <x v="983"/>
    <x v="2"/>
    <n v="99748304"/>
    <x v="0"/>
    <x v="628"/>
    <x v="79"/>
    <n v="13"/>
  </r>
  <r>
    <x v="3887"/>
    <x v="3473"/>
    <x v="40"/>
    <x v="11"/>
    <x v="65"/>
    <x v="498"/>
    <x v="0"/>
    <n v="670878782"/>
    <x v="0"/>
    <x v="733"/>
    <x v="60"/>
    <n v="6"/>
  </r>
  <r>
    <x v="3888"/>
    <x v="662"/>
    <x v="509"/>
    <x v="11"/>
    <x v="91"/>
    <x v="1691"/>
    <x v="0"/>
    <n v="312305060"/>
    <x v="0"/>
    <x v="375"/>
    <x v="2503"/>
    <n v="3525"/>
  </r>
  <r>
    <x v="3889"/>
    <x v="3474"/>
    <x v="2351"/>
    <x v="11"/>
    <x v="86"/>
    <x v="1643"/>
    <x v="1"/>
    <n v="1400033616"/>
    <x v="0"/>
    <x v="66"/>
    <x v="2504"/>
    <n v="182"/>
  </r>
  <r>
    <x v="3890"/>
    <x v="3475"/>
    <x v="2352"/>
    <x v="9"/>
    <x v="67"/>
    <x v="28"/>
    <x v="1"/>
    <n v="99471426"/>
    <x v="0"/>
    <x v="819"/>
    <x v="2505"/>
    <n v="2483"/>
  </r>
  <r>
    <x v="3891"/>
    <x v="3476"/>
    <x v="2353"/>
    <x v="11"/>
    <x v="118"/>
    <x v="1020"/>
    <x v="2"/>
    <n v="810932652"/>
    <x v="0"/>
    <x v="87"/>
    <x v="2506"/>
    <n v="344"/>
  </r>
  <r>
    <x v="3892"/>
    <x v="3477"/>
    <x v="2288"/>
    <x v="9"/>
    <x v="53"/>
    <x v="1692"/>
    <x v="1"/>
    <n v="140189386"/>
    <x v="1"/>
    <x v="113"/>
    <x v="2507"/>
    <n v="116"/>
  </r>
  <r>
    <x v="3893"/>
    <x v="3478"/>
    <x v="2354"/>
    <x v="10"/>
    <x v="46"/>
    <x v="1196"/>
    <x v="1"/>
    <n v="143039571"/>
    <x v="0"/>
    <x v="615"/>
    <x v="2508"/>
    <n v="727"/>
  </r>
  <r>
    <x v="3894"/>
    <x v="3479"/>
    <x v="2355"/>
    <x v="10"/>
    <x v="29"/>
    <x v="458"/>
    <x v="2"/>
    <n v="142437832"/>
    <x v="0"/>
    <x v="28"/>
    <x v="2509"/>
    <n v="129"/>
  </r>
  <r>
    <x v="3895"/>
    <x v="3480"/>
    <x v="2356"/>
    <x v="17"/>
    <x v="61"/>
    <x v="1072"/>
    <x v="1"/>
    <s v="159853002X"/>
    <x v="0"/>
    <x v="690"/>
    <x v="1061"/>
    <n v="10"/>
  </r>
  <r>
    <x v="3896"/>
    <x v="3481"/>
    <x v="2357"/>
    <x v="22"/>
    <x v="61"/>
    <x v="471"/>
    <x v="2"/>
    <n v="553588184"/>
    <x v="0"/>
    <x v="488"/>
    <x v="2510"/>
    <n v="627"/>
  </r>
  <r>
    <x v="3897"/>
    <x v="3482"/>
    <x v="2357"/>
    <x v="22"/>
    <x v="10"/>
    <x v="687"/>
    <x v="0"/>
    <n v="553805088"/>
    <x v="0"/>
    <x v="348"/>
    <x v="778"/>
    <n v="45"/>
  </r>
  <r>
    <x v="3898"/>
    <x v="3483"/>
    <x v="2357"/>
    <x v="22"/>
    <x v="12"/>
    <x v="1693"/>
    <x v="2"/>
    <n v="553588192"/>
    <x v="0"/>
    <x v="59"/>
    <x v="2511"/>
    <n v="355"/>
  </r>
  <r>
    <x v="3899"/>
    <x v="3484"/>
    <x v="2357"/>
    <x v="22"/>
    <x v="113"/>
    <x v="38"/>
    <x v="0"/>
    <n v="452286034"/>
    <x v="0"/>
    <x v="56"/>
    <x v="2512"/>
    <n v="3417"/>
  </r>
  <r>
    <x v="3900"/>
    <x v="3485"/>
    <x v="2357"/>
    <x v="22"/>
    <x v="56"/>
    <x v="591"/>
    <x v="0"/>
    <n v="553587080"/>
    <x v="0"/>
    <x v="347"/>
    <x v="2513"/>
    <n v="644"/>
  </r>
  <r>
    <x v="3901"/>
    <x v="3486"/>
    <x v="2357"/>
    <x v="22"/>
    <x v="13"/>
    <x v="1140"/>
    <x v="2"/>
    <n v="553587064"/>
    <x v="0"/>
    <x v="250"/>
    <x v="2514"/>
    <n v="42"/>
  </r>
  <r>
    <x v="3902"/>
    <x v="3487"/>
    <x v="2357"/>
    <x v="22"/>
    <x v="81"/>
    <x v="800"/>
    <x v="2"/>
    <n v="553587072"/>
    <x v="0"/>
    <x v="122"/>
    <x v="508"/>
    <n v="47"/>
  </r>
  <r>
    <x v="3903"/>
    <x v="3488"/>
    <x v="2357"/>
    <x v="22"/>
    <x v="37"/>
    <x v="1694"/>
    <x v="1"/>
    <n v="452285933"/>
    <x v="0"/>
    <x v="245"/>
    <x v="2515"/>
    <n v="1124"/>
  </r>
  <r>
    <x v="3904"/>
    <x v="3489"/>
    <x v="90"/>
    <x v="22"/>
    <x v="53"/>
    <x v="1472"/>
    <x v="0"/>
    <n v="3518376780"/>
    <x v="3"/>
    <x v="637"/>
    <x v="2516"/>
    <n v="105"/>
  </r>
  <r>
    <x v="3905"/>
    <x v="3490"/>
    <x v="2358"/>
    <x v="22"/>
    <x v="85"/>
    <x v="1480"/>
    <x v="1"/>
    <n v="1892391368"/>
    <x v="0"/>
    <x v="143"/>
    <x v="2517"/>
    <n v="97"/>
  </r>
  <r>
    <x v="3906"/>
    <x v="3491"/>
    <x v="2358"/>
    <x v="20"/>
    <x v="76"/>
    <x v="1130"/>
    <x v="1"/>
    <n v="451457633"/>
    <x v="0"/>
    <x v="28"/>
    <x v="2518"/>
    <n v="233"/>
  </r>
  <r>
    <x v="3907"/>
    <x v="3492"/>
    <x v="2358"/>
    <x v="20"/>
    <x v="69"/>
    <x v="937"/>
    <x v="2"/>
    <n v="345289676"/>
    <x v="0"/>
    <x v="306"/>
    <x v="2519"/>
    <n v="36"/>
  </r>
  <r>
    <x v="3908"/>
    <x v="3493"/>
    <x v="2358"/>
    <x v="12"/>
    <x v="80"/>
    <x v="1695"/>
    <x v="1"/>
    <n v="142408751"/>
    <x v="0"/>
    <x v="26"/>
    <x v="80"/>
    <n v="1"/>
  </r>
  <r>
    <x v="3909"/>
    <x v="3494"/>
    <x v="2358"/>
    <x v="17"/>
    <x v="24"/>
    <x v="395"/>
    <x v="2"/>
    <n v="451452887"/>
    <x v="0"/>
    <x v="409"/>
    <x v="2520"/>
    <n v="134"/>
  </r>
  <r>
    <x v="3910"/>
    <x v="3495"/>
    <x v="2359"/>
    <x v="17"/>
    <x v="117"/>
    <x v="1696"/>
    <x v="0"/>
    <n v="1885972105"/>
    <x v="0"/>
    <x v="44"/>
    <x v="1058"/>
    <n v="8"/>
  </r>
  <r>
    <x v="3911"/>
    <x v="3496"/>
    <x v="90"/>
    <x v="6"/>
    <x v="29"/>
    <x v="545"/>
    <x v="1"/>
    <s v="207036187X"/>
    <x v="3"/>
    <x v="320"/>
    <x v="510"/>
    <n v="12"/>
  </r>
  <r>
    <x v="3912"/>
    <x v="3497"/>
    <x v="2360"/>
    <x v="6"/>
    <x v="29"/>
    <x v="152"/>
    <x v="2"/>
    <n v="312852533"/>
    <x v="0"/>
    <x v="16"/>
    <x v="2521"/>
    <n v="48"/>
  </r>
  <r>
    <x v="3913"/>
    <x v="3498"/>
    <x v="2361"/>
    <x v="12"/>
    <x v="129"/>
    <x v="292"/>
    <x v="0"/>
    <n v="739410504"/>
    <x v="0"/>
    <x v="473"/>
    <x v="87"/>
    <n v="2"/>
  </r>
  <r>
    <x v="3914"/>
    <x v="3499"/>
    <x v="2360"/>
    <x v="12"/>
    <x v="147"/>
    <x v="268"/>
    <x v="0"/>
    <n v="765344971"/>
    <x v="0"/>
    <x v="3"/>
    <x v="78"/>
    <n v="3"/>
  </r>
  <r>
    <x v="3915"/>
    <x v="3500"/>
    <x v="1996"/>
    <x v="12"/>
    <x v="62"/>
    <x v="497"/>
    <x v="2"/>
    <n v="2070394824"/>
    <x v="3"/>
    <x v="421"/>
    <x v="2522"/>
    <n v="75"/>
  </r>
  <r>
    <x v="3916"/>
    <x v="3501"/>
    <x v="2362"/>
    <x v="22"/>
    <x v="121"/>
    <x v="258"/>
    <x v="1"/>
    <n v="1400042550"/>
    <x v="0"/>
    <x v="463"/>
    <x v="722"/>
    <n v="30"/>
  </r>
  <r>
    <x v="3917"/>
    <x v="3502"/>
    <x v="2363"/>
    <x v="15"/>
    <x v="78"/>
    <x v="976"/>
    <x v="0"/>
    <n v="679733841"/>
    <x v="0"/>
    <x v="2"/>
    <x v="2523"/>
    <n v="240"/>
  </r>
  <r>
    <x v="3918"/>
    <x v="3503"/>
    <x v="2364"/>
    <x v="15"/>
    <x v="113"/>
    <x v="1298"/>
    <x v="0"/>
    <n v="679720227"/>
    <x v="0"/>
    <x v="118"/>
    <x v="2524"/>
    <n v="1636"/>
  </r>
  <r>
    <x v="3919"/>
    <x v="3504"/>
    <x v="2365"/>
    <x v="15"/>
    <x v="34"/>
    <x v="22"/>
    <x v="0"/>
    <n v="691120048"/>
    <x v="3"/>
    <x v="41"/>
    <x v="910"/>
    <n v="5"/>
  </r>
  <r>
    <x v="3920"/>
    <x v="3505"/>
    <x v="2366"/>
    <x v="11"/>
    <x v="26"/>
    <x v="302"/>
    <x v="0"/>
    <n v="2040284877"/>
    <x v="3"/>
    <x v="326"/>
    <x v="2525"/>
    <n v="77"/>
  </r>
  <r>
    <x v="3921"/>
    <x v="3506"/>
    <x v="2364"/>
    <x v="11"/>
    <x v="10"/>
    <x v="1314"/>
    <x v="2"/>
    <n v="679764011"/>
    <x v="1"/>
    <x v="28"/>
    <x v="188"/>
    <n v="100"/>
  </r>
  <r>
    <x v="3922"/>
    <x v="3507"/>
    <x v="2367"/>
    <x v="11"/>
    <x v="45"/>
    <x v="1566"/>
    <x v="1"/>
    <n v="380731819"/>
    <x v="0"/>
    <x v="73"/>
    <x v="589"/>
    <n v="52"/>
  </r>
  <r>
    <x v="3923"/>
    <x v="3508"/>
    <x v="2368"/>
    <x v="17"/>
    <x v="94"/>
    <x v="1697"/>
    <x v="0"/>
    <n v="722184794"/>
    <x v="0"/>
    <x v="47"/>
    <x v="476"/>
    <n v="0"/>
  </r>
  <r>
    <x v="3924"/>
    <x v="3509"/>
    <x v="2369"/>
    <x v="17"/>
    <x v="117"/>
    <x v="1156"/>
    <x v="1"/>
    <n v="1883011493"/>
    <x v="0"/>
    <x v="820"/>
    <x v="2526"/>
    <n v="34"/>
  </r>
  <r>
    <x v="3925"/>
    <x v="3510"/>
    <x v="897"/>
    <x v="19"/>
    <x v="85"/>
    <x v="424"/>
    <x v="2"/>
    <n v="140237518"/>
    <x v="0"/>
    <x v="517"/>
    <x v="1660"/>
    <n v="20"/>
  </r>
  <r>
    <x v="3926"/>
    <x v="3511"/>
    <x v="2370"/>
    <x v="19"/>
    <x v="94"/>
    <x v="609"/>
    <x v="1"/>
    <n v="316858560"/>
    <x v="4"/>
    <x v="88"/>
    <x v="2527"/>
    <n v="29"/>
  </r>
  <r>
    <x v="3927"/>
    <x v="3512"/>
    <x v="2370"/>
    <x v="11"/>
    <x v="96"/>
    <x v="1658"/>
    <x v="0"/>
    <n v="349116644"/>
    <x v="1"/>
    <x v="56"/>
    <x v="2528"/>
    <n v="171"/>
  </r>
  <r>
    <x v="3928"/>
    <x v="3513"/>
    <x v="2371"/>
    <x v="22"/>
    <x v="61"/>
    <x v="1506"/>
    <x v="0"/>
    <s v="185723135X"/>
    <x v="0"/>
    <x v="580"/>
    <x v="2529"/>
    <n v="1305"/>
  </r>
  <r>
    <x v="3929"/>
    <x v="3514"/>
    <x v="2372"/>
    <x v="8"/>
    <x v="65"/>
    <x v="526"/>
    <x v="0"/>
    <n v="1597800449"/>
    <x v="0"/>
    <x v="123"/>
    <x v="2530"/>
    <n v="535"/>
  </r>
  <r>
    <x v="3930"/>
    <x v="3515"/>
    <x v="2371"/>
    <x v="22"/>
    <x v="54"/>
    <x v="1541"/>
    <x v="2"/>
    <n v="1857231465"/>
    <x v="4"/>
    <x v="507"/>
    <x v="2291"/>
    <n v="237"/>
  </r>
  <r>
    <x v="3931"/>
    <x v="3516"/>
    <x v="2371"/>
    <x v="9"/>
    <x v="10"/>
    <x v="813"/>
    <x v="2"/>
    <n v="553575376"/>
    <x v="0"/>
    <x v="194"/>
    <x v="2531"/>
    <n v="700"/>
  </r>
  <r>
    <x v="3932"/>
    <x v="3517"/>
    <x v="2370"/>
    <x v="9"/>
    <x v="24"/>
    <x v="592"/>
    <x v="1"/>
    <n v="349105715"/>
    <x v="0"/>
    <x v="453"/>
    <x v="2532"/>
    <n v="262"/>
  </r>
  <r>
    <x v="3933"/>
    <x v="3518"/>
    <x v="2371"/>
    <x v="9"/>
    <x v="10"/>
    <x v="753"/>
    <x v="1"/>
    <n v="743421922"/>
    <x v="0"/>
    <x v="183"/>
    <x v="2533"/>
    <n v="408"/>
  </r>
  <r>
    <x v="3934"/>
    <x v="3519"/>
    <x v="2371"/>
    <x v="12"/>
    <x v="17"/>
    <x v="1222"/>
    <x v="2"/>
    <s v="074341196X"/>
    <x v="0"/>
    <x v="666"/>
    <x v="2534"/>
    <n v="316"/>
  </r>
  <r>
    <x v="3935"/>
    <x v="3520"/>
    <x v="2373"/>
    <x v="18"/>
    <x v="10"/>
    <x v="1698"/>
    <x v="1"/>
    <n v="3453196791"/>
    <x v="6"/>
    <x v="821"/>
    <x v="83"/>
    <n v="3"/>
  </r>
  <r>
    <x v="3936"/>
    <x v="3521"/>
    <x v="2374"/>
    <x v="15"/>
    <x v="24"/>
    <x v="1672"/>
    <x v="0"/>
    <n v="948877480"/>
    <x v="0"/>
    <x v="78"/>
    <x v="314"/>
    <n v="3"/>
  </r>
  <r>
    <x v="3937"/>
    <x v="3522"/>
    <x v="2370"/>
    <x v="16"/>
    <x v="151"/>
    <x v="218"/>
    <x v="2"/>
    <n v="316640166"/>
    <x v="0"/>
    <x v="634"/>
    <x v="1132"/>
    <n v="9"/>
  </r>
  <r>
    <x v="3938"/>
    <x v="3523"/>
    <x v="2375"/>
    <x v="6"/>
    <x v="100"/>
    <x v="1352"/>
    <x v="0"/>
    <s v="031605898X"/>
    <x v="0"/>
    <x v="11"/>
    <x v="2535"/>
    <n v="544"/>
  </r>
  <r>
    <x v="3939"/>
    <x v="3427"/>
    <x v="2376"/>
    <x v="13"/>
    <x v="44"/>
    <x v="798"/>
    <x v="1"/>
    <n v="143039032"/>
    <x v="0"/>
    <x v="69"/>
    <x v="1054"/>
    <n v="2"/>
  </r>
  <r>
    <x v="3940"/>
    <x v="3524"/>
    <x v="2377"/>
    <x v="7"/>
    <x v="115"/>
    <x v="1148"/>
    <x v="2"/>
    <n v="192837621"/>
    <x v="0"/>
    <x v="465"/>
    <x v="2536"/>
    <n v="151"/>
  </r>
  <r>
    <x v="3941"/>
    <x v="3525"/>
    <x v="2378"/>
    <x v="19"/>
    <x v="64"/>
    <x v="433"/>
    <x v="1"/>
    <n v="312264895"/>
    <x v="0"/>
    <x v="30"/>
    <x v="131"/>
    <n v="2"/>
  </r>
  <r>
    <x v="3942"/>
    <x v="3526"/>
    <x v="2248"/>
    <x v="19"/>
    <x v="95"/>
    <x v="647"/>
    <x v="2"/>
    <s v="014002154X"/>
    <x v="1"/>
    <x v="28"/>
    <x v="89"/>
    <n v="0"/>
  </r>
  <r>
    <x v="3943"/>
    <x v="3527"/>
    <x v="2379"/>
    <x v="19"/>
    <x v="146"/>
    <x v="576"/>
    <x v="0"/>
    <n v="61137367"/>
    <x v="0"/>
    <x v="44"/>
    <x v="1095"/>
    <n v="16"/>
  </r>
  <r>
    <x v="3944"/>
    <x v="3528"/>
    <x v="2380"/>
    <x v="19"/>
    <x v="112"/>
    <x v="392"/>
    <x v="1"/>
    <n v="1931082197"/>
    <x v="0"/>
    <x v="515"/>
    <x v="1107"/>
    <n v="21"/>
  </r>
  <r>
    <x v="3945"/>
    <x v="3529"/>
    <x v="2381"/>
    <x v="19"/>
    <x v="101"/>
    <x v="304"/>
    <x v="0"/>
    <n v="61137030"/>
    <x v="0"/>
    <x v="232"/>
    <x v="2537"/>
    <n v="94"/>
  </r>
  <r>
    <x v="3946"/>
    <x v="3530"/>
    <x v="2379"/>
    <x v="19"/>
    <x v="42"/>
    <x v="1431"/>
    <x v="0"/>
    <n v="872860027"/>
    <x v="0"/>
    <x v="818"/>
    <x v="1249"/>
    <n v="22"/>
  </r>
  <r>
    <x v="3947"/>
    <x v="3531"/>
    <x v="2380"/>
    <x v="19"/>
    <x v="130"/>
    <x v="1456"/>
    <x v="0"/>
    <n v="1931082200"/>
    <x v="1"/>
    <x v="464"/>
    <x v="836"/>
    <n v="11"/>
  </r>
  <r>
    <x v="3948"/>
    <x v="3532"/>
    <x v="2379"/>
    <x v="12"/>
    <x v="39"/>
    <x v="1176"/>
    <x v="1"/>
    <s v="006083482X"/>
    <x v="0"/>
    <x v="453"/>
    <x v="2055"/>
    <n v="131"/>
  </r>
  <r>
    <x v="3949"/>
    <x v="3533"/>
    <x v="2379"/>
    <x v="12"/>
    <x v="72"/>
    <x v="47"/>
    <x v="2"/>
    <n v="61139637"/>
    <x v="0"/>
    <x v="146"/>
    <x v="1039"/>
    <n v="25"/>
  </r>
  <r>
    <x v="3950"/>
    <x v="3534"/>
    <x v="2382"/>
    <x v="12"/>
    <x v="156"/>
    <x v="564"/>
    <x v="1"/>
    <n v="373760035"/>
    <x v="0"/>
    <x v="51"/>
    <x v="87"/>
    <n v="0"/>
  </r>
  <r>
    <x v="3951"/>
    <x v="3535"/>
    <x v="2248"/>
    <x v="12"/>
    <x v="94"/>
    <x v="1058"/>
    <x v="2"/>
    <n v="140030344"/>
    <x v="0"/>
    <x v="450"/>
    <x v="2538"/>
    <n v="86"/>
  </r>
  <r>
    <x v="3952"/>
    <x v="3536"/>
    <x v="2383"/>
    <x v="15"/>
    <x v="103"/>
    <x v="947"/>
    <x v="2"/>
    <n v="60853980"/>
    <x v="0"/>
    <x v="530"/>
    <x v="2539"/>
    <n v="14874"/>
  </r>
  <r>
    <x v="3953"/>
    <x v="3537"/>
    <x v="2384"/>
    <x v="22"/>
    <x v="29"/>
    <x v="1557"/>
    <x v="1"/>
    <n v="764200925"/>
    <x v="0"/>
    <x v="26"/>
    <x v="2491"/>
    <n v="33"/>
  </r>
  <r>
    <x v="3954"/>
    <x v="3536"/>
    <x v="2383"/>
    <x v="10"/>
    <x v="103"/>
    <x v="377"/>
    <x v="2"/>
    <n v="60853972"/>
    <x v="0"/>
    <x v="69"/>
    <x v="2540"/>
    <n v="468"/>
  </r>
  <r>
    <x v="3955"/>
    <x v="3538"/>
    <x v="2383"/>
    <x v="10"/>
    <x v="103"/>
    <x v="1306"/>
    <x v="1"/>
    <s v="159497098X"/>
    <x v="2"/>
    <x v="94"/>
    <x v="1061"/>
    <n v="10"/>
  </r>
  <r>
    <x v="3956"/>
    <x v="3539"/>
    <x v="2385"/>
    <x v="10"/>
    <x v="69"/>
    <x v="704"/>
    <x v="0"/>
    <n v="631231277"/>
    <x v="0"/>
    <x v="106"/>
    <x v="2541"/>
    <n v="180"/>
  </r>
  <r>
    <x v="3957"/>
    <x v="3540"/>
    <x v="2386"/>
    <x v="11"/>
    <x v="29"/>
    <x v="1699"/>
    <x v="1"/>
    <n v="60936649"/>
    <x v="0"/>
    <x v="81"/>
    <x v="2542"/>
    <n v="161"/>
  </r>
  <r>
    <x v="3958"/>
    <x v="3541"/>
    <x v="2387"/>
    <x v="1"/>
    <x v="74"/>
    <x v="1700"/>
    <x v="2"/>
    <n v="415254086"/>
    <x v="0"/>
    <x v="286"/>
    <x v="2543"/>
    <n v="370"/>
  </r>
  <r>
    <x v="3959"/>
    <x v="3539"/>
    <x v="2385"/>
    <x v="1"/>
    <x v="69"/>
    <x v="1018"/>
    <x v="0"/>
    <n v="24288101"/>
    <x v="0"/>
    <x v="13"/>
    <x v="398"/>
    <n v="35"/>
  </r>
  <r>
    <x v="3960"/>
    <x v="3542"/>
    <x v="2388"/>
    <x v="9"/>
    <x v="34"/>
    <x v="1701"/>
    <x v="1"/>
    <n v="631169407"/>
    <x v="1"/>
    <x v="822"/>
    <x v="716"/>
    <n v="3"/>
  </r>
  <r>
    <x v="3961"/>
    <x v="3543"/>
    <x v="2389"/>
    <x v="4"/>
    <x v="65"/>
    <x v="1702"/>
    <x v="0"/>
    <n v="674954017"/>
    <x v="0"/>
    <x v="47"/>
    <x v="2544"/>
    <n v="27"/>
  </r>
  <r>
    <x v="3962"/>
    <x v="3544"/>
    <x v="2390"/>
    <x v="10"/>
    <x v="20"/>
    <x v="179"/>
    <x v="0"/>
    <n v="140159959"/>
    <x v="0"/>
    <x v="823"/>
    <x v="2545"/>
    <n v="136"/>
  </r>
  <r>
    <x v="3963"/>
    <x v="3545"/>
    <x v="2391"/>
    <x v="18"/>
    <x v="113"/>
    <x v="1566"/>
    <x v="2"/>
    <n v="1566631327"/>
    <x v="0"/>
    <x v="717"/>
    <x v="602"/>
    <n v="25"/>
  </r>
  <r>
    <x v="3964"/>
    <x v="3546"/>
    <x v="2392"/>
    <x v="18"/>
    <x v="81"/>
    <x v="788"/>
    <x v="0"/>
    <n v="61312118"/>
    <x v="1"/>
    <x v="30"/>
    <x v="2546"/>
    <n v="36"/>
  </r>
  <r>
    <x v="3965"/>
    <x v="3547"/>
    <x v="2393"/>
    <x v="18"/>
    <x v="13"/>
    <x v="1161"/>
    <x v="2"/>
    <n v="300093055"/>
    <x v="0"/>
    <x v="147"/>
    <x v="2547"/>
    <n v="693"/>
  </r>
  <r>
    <x v="3966"/>
    <x v="3548"/>
    <x v="2394"/>
    <x v="13"/>
    <x v="45"/>
    <x v="1594"/>
    <x v="2"/>
    <n v="295976918"/>
    <x v="0"/>
    <x v="61"/>
    <x v="470"/>
    <n v="0"/>
  </r>
  <r>
    <x v="3967"/>
    <x v="3549"/>
    <x v="2395"/>
    <x v="18"/>
    <x v="15"/>
    <x v="639"/>
    <x v="1"/>
    <n v="2707301485"/>
    <x v="3"/>
    <x v="364"/>
    <x v="2548"/>
    <n v="62"/>
  </r>
  <r>
    <x v="3968"/>
    <x v="3550"/>
    <x v="2396"/>
    <x v="17"/>
    <x v="45"/>
    <x v="1580"/>
    <x v="2"/>
    <n v="1840025956"/>
    <x v="4"/>
    <x v="44"/>
    <x v="476"/>
    <n v="0"/>
  </r>
  <r>
    <x v="3969"/>
    <x v="3551"/>
    <x v="2397"/>
    <x v="17"/>
    <x v="59"/>
    <x v="1652"/>
    <x v="0"/>
    <n v="802130798"/>
    <x v="0"/>
    <x v="47"/>
    <x v="2549"/>
    <n v="99"/>
  </r>
  <r>
    <x v="3970"/>
    <x v="3552"/>
    <x v="2398"/>
    <x v="17"/>
    <x v="65"/>
    <x v="720"/>
    <x v="1"/>
    <n v="141184299"/>
    <x v="0"/>
    <x v="26"/>
    <x v="2550"/>
    <n v="74"/>
  </r>
  <r>
    <x v="3971"/>
    <x v="3553"/>
    <x v="2399"/>
    <x v="17"/>
    <x v="67"/>
    <x v="1703"/>
    <x v="1"/>
    <n v="802151108"/>
    <x v="0"/>
    <x v="174"/>
    <x v="505"/>
    <n v="9"/>
  </r>
  <r>
    <x v="3972"/>
    <x v="3554"/>
    <x v="2400"/>
    <x v="17"/>
    <x v="36"/>
    <x v="887"/>
    <x v="1"/>
    <s v="014018922X"/>
    <x v="0"/>
    <x v="26"/>
    <x v="2551"/>
    <n v="63"/>
  </r>
  <r>
    <x v="3973"/>
    <x v="3555"/>
    <x v="2401"/>
    <x v="17"/>
    <x v="88"/>
    <x v="987"/>
    <x v="1"/>
    <s v="048628459X"/>
    <x v="0"/>
    <x v="146"/>
    <x v="1977"/>
    <n v="18"/>
  </r>
  <r>
    <x v="3974"/>
    <x v="3556"/>
    <x v="2402"/>
    <x v="11"/>
    <x v="76"/>
    <x v="1276"/>
    <x v="0"/>
    <n v="1590171152"/>
    <x v="0"/>
    <x v="113"/>
    <x v="2552"/>
    <n v="96"/>
  </r>
  <r>
    <x v="3975"/>
    <x v="3557"/>
    <x v="2403"/>
    <x v="11"/>
    <x v="67"/>
    <x v="113"/>
    <x v="0"/>
    <n v="941419746"/>
    <x v="0"/>
    <x v="173"/>
    <x v="2545"/>
    <n v="89"/>
  </r>
  <r>
    <x v="3976"/>
    <x v="3558"/>
    <x v="2404"/>
    <x v="11"/>
    <x v="39"/>
    <x v="20"/>
    <x v="2"/>
    <n v="802141943"/>
    <x v="0"/>
    <x v="78"/>
    <x v="2553"/>
    <n v="22"/>
  </r>
  <r>
    <x v="3977"/>
    <x v="3559"/>
    <x v="2405"/>
    <x v="11"/>
    <x v="104"/>
    <x v="1125"/>
    <x v="2"/>
    <n v="413575608"/>
    <x v="0"/>
    <x v="10"/>
    <x v="35"/>
    <n v="0"/>
  </r>
  <r>
    <x v="3978"/>
    <x v="3560"/>
    <x v="2406"/>
    <x v="13"/>
    <x v="67"/>
    <x v="1704"/>
    <x v="1"/>
    <n v="525470069"/>
    <x v="0"/>
    <x v="67"/>
    <x v="87"/>
    <n v="2"/>
  </r>
  <r>
    <x v="3979"/>
    <x v="3561"/>
    <x v="1904"/>
    <x v="6"/>
    <x v="56"/>
    <x v="1547"/>
    <x v="2"/>
    <n v="373247958"/>
    <x v="0"/>
    <x v="43"/>
    <x v="2554"/>
    <n v="90"/>
  </r>
  <r>
    <x v="3980"/>
    <x v="3562"/>
    <x v="2343"/>
    <x v="21"/>
    <x v="91"/>
    <x v="1676"/>
    <x v="0"/>
    <n v="689851324"/>
    <x v="0"/>
    <x v="42"/>
    <x v="2555"/>
    <n v="1046"/>
  </r>
  <r>
    <x v="3981"/>
    <x v="3563"/>
    <x v="2407"/>
    <x v="11"/>
    <x v="39"/>
    <x v="1705"/>
    <x v="2"/>
    <s v="074346754X"/>
    <x v="0"/>
    <x v="157"/>
    <x v="2556"/>
    <n v="103"/>
  </r>
  <r>
    <x v="3982"/>
    <x v="2756"/>
    <x v="2408"/>
    <x v="11"/>
    <x v="40"/>
    <x v="1395"/>
    <x v="2"/>
    <n v="413413306"/>
    <x v="0"/>
    <x v="703"/>
    <x v="352"/>
    <n v="0"/>
  </r>
  <r>
    <x v="3983"/>
    <x v="3564"/>
    <x v="2409"/>
    <x v="0"/>
    <x v="18"/>
    <x v="1411"/>
    <x v="2"/>
    <s v="041377418X"/>
    <x v="4"/>
    <x v="490"/>
    <x v="1061"/>
    <n v="8"/>
  </r>
  <r>
    <x v="3984"/>
    <x v="3565"/>
    <x v="2410"/>
    <x v="0"/>
    <x v="39"/>
    <x v="563"/>
    <x v="2"/>
    <n v="307274977"/>
    <x v="0"/>
    <x v="408"/>
    <x v="2557"/>
    <n v="165"/>
  </r>
  <r>
    <x v="3985"/>
    <x v="3566"/>
    <x v="2411"/>
    <x v="11"/>
    <x v="112"/>
    <x v="97"/>
    <x v="1"/>
    <n v="553346113"/>
    <x v="0"/>
    <x v="66"/>
    <x v="2558"/>
    <n v="102"/>
  </r>
  <r>
    <x v="3986"/>
    <x v="3567"/>
    <x v="2412"/>
    <x v="11"/>
    <x v="34"/>
    <x v="1170"/>
    <x v="1"/>
    <n v="805069852"/>
    <x v="1"/>
    <x v="571"/>
    <x v="672"/>
    <n v="6"/>
  </r>
  <r>
    <x v="3987"/>
    <x v="3568"/>
    <x v="2413"/>
    <x v="11"/>
    <x v="74"/>
    <x v="245"/>
    <x v="0"/>
    <n v="743277708"/>
    <x v="1"/>
    <x v="345"/>
    <x v="1138"/>
    <n v="727"/>
  </r>
  <r>
    <x v="3988"/>
    <x v="3568"/>
    <x v="2413"/>
    <x v="17"/>
    <x v="74"/>
    <x v="1623"/>
    <x v="2"/>
    <n v="60935456"/>
    <x v="0"/>
    <x v="702"/>
    <x v="2559"/>
    <n v="81"/>
  </r>
  <r>
    <x v="3989"/>
    <x v="3569"/>
    <x v="2413"/>
    <x v="6"/>
    <x v="77"/>
    <x v="1512"/>
    <x v="0"/>
    <n v="517289369"/>
    <x v="0"/>
    <x v="321"/>
    <x v="131"/>
    <n v="3"/>
  </r>
  <r>
    <x v="3990"/>
    <x v="3570"/>
    <x v="2414"/>
    <x v="22"/>
    <x v="87"/>
    <x v="296"/>
    <x v="1"/>
    <n v="99403552"/>
    <x v="0"/>
    <x v="78"/>
    <x v="165"/>
    <n v="2"/>
  </r>
  <r>
    <x v="3991"/>
    <x v="3571"/>
    <x v="2415"/>
    <x v="21"/>
    <x v="106"/>
    <x v="881"/>
    <x v="1"/>
    <n v="618445579"/>
    <x v="1"/>
    <x v="87"/>
    <x v="298"/>
    <n v="51"/>
  </r>
  <r>
    <x v="3992"/>
    <x v="3572"/>
    <x v="2416"/>
    <x v="21"/>
    <x v="80"/>
    <x v="1262"/>
    <x v="0"/>
    <n v="618339248"/>
    <x v="0"/>
    <x v="78"/>
    <x v="2560"/>
    <n v="219"/>
  </r>
  <r>
    <x v="3993"/>
    <x v="3573"/>
    <x v="1032"/>
    <x v="21"/>
    <x v="45"/>
    <x v="274"/>
    <x v="0"/>
    <n v="684824485"/>
    <x v="0"/>
    <x v="68"/>
    <x v="2561"/>
    <n v="145"/>
  </r>
  <r>
    <x v="3994"/>
    <x v="3574"/>
    <x v="1032"/>
    <x v="21"/>
    <x v="36"/>
    <x v="34"/>
    <x v="2"/>
    <n v="521402409"/>
    <x v="0"/>
    <x v="428"/>
    <x v="2079"/>
    <n v="21"/>
  </r>
  <r>
    <x v="3995"/>
    <x v="3575"/>
    <x v="2417"/>
    <x v="21"/>
    <x v="103"/>
    <x v="150"/>
    <x v="1"/>
    <n v="374529264"/>
    <x v="0"/>
    <x v="128"/>
    <x v="2562"/>
    <n v="628"/>
  </r>
  <r>
    <x v="3996"/>
    <x v="3576"/>
    <x v="2418"/>
    <x v="21"/>
    <x v="62"/>
    <x v="309"/>
    <x v="1"/>
    <n v="60593245"/>
    <x v="0"/>
    <x v="188"/>
    <x v="2399"/>
    <n v="26"/>
  </r>
  <r>
    <x v="3997"/>
    <x v="3577"/>
    <x v="1598"/>
    <x v="21"/>
    <x v="18"/>
    <x v="71"/>
    <x v="0"/>
    <n v="141185600"/>
    <x v="0"/>
    <x v="51"/>
    <x v="187"/>
    <n v="23"/>
  </r>
  <r>
    <x v="3998"/>
    <x v="3578"/>
    <x v="1598"/>
    <x v="21"/>
    <x v="78"/>
    <x v="127"/>
    <x v="0"/>
    <n v="679725229"/>
    <x v="0"/>
    <x v="824"/>
    <x v="2563"/>
    <n v="528"/>
  </r>
  <r>
    <x v="3999"/>
    <x v="3579"/>
    <x v="1598"/>
    <x v="21"/>
    <x v="33"/>
    <x v="590"/>
    <x v="2"/>
    <n v="679726098"/>
    <x v="0"/>
    <x v="81"/>
    <x v="2564"/>
    <n v="59"/>
  </r>
  <r>
    <x v="4000"/>
    <x v="3580"/>
    <x v="1062"/>
    <x v="21"/>
    <x v="52"/>
    <x v="756"/>
    <x v="0"/>
    <n v="1551111721"/>
    <x v="0"/>
    <x v="386"/>
    <x v="2565"/>
    <n v="799"/>
  </r>
  <r>
    <x v="4001"/>
    <x v="3581"/>
    <x v="1065"/>
    <x v="21"/>
    <x v="24"/>
    <x v="1495"/>
    <x v="2"/>
    <n v="192801732"/>
    <x v="0"/>
    <x v="15"/>
    <x v="2566"/>
    <n v="17"/>
  </r>
  <r>
    <x v="4002"/>
    <x v="3582"/>
    <x v="2419"/>
    <x v="21"/>
    <x v="93"/>
    <x v="1706"/>
    <x v="1"/>
    <n v="525467343"/>
    <x v="0"/>
    <x v="87"/>
    <x v="962"/>
    <n v="304"/>
  </r>
  <r>
    <x v="4003"/>
    <x v="3583"/>
    <x v="2420"/>
    <x v="15"/>
    <x v="118"/>
    <x v="1324"/>
    <x v="2"/>
    <n v="805069860"/>
    <x v="0"/>
    <x v="277"/>
    <x v="1886"/>
    <n v="66"/>
  </r>
  <r>
    <x v="4004"/>
    <x v="3584"/>
    <x v="2421"/>
    <x v="15"/>
    <x v="12"/>
    <x v="555"/>
    <x v="2"/>
    <n v="1400040663"/>
    <x v="0"/>
    <x v="348"/>
    <x v="2567"/>
    <n v="63"/>
  </r>
  <r>
    <x v="4005"/>
    <x v="3585"/>
    <x v="2422"/>
    <x v="15"/>
    <x v="54"/>
    <x v="1076"/>
    <x v="0"/>
    <n v="486275507"/>
    <x v="0"/>
    <x v="825"/>
    <x v="2568"/>
    <n v="236"/>
  </r>
  <r>
    <x v="4006"/>
    <x v="3586"/>
    <x v="2423"/>
    <x v="15"/>
    <x v="118"/>
    <x v="27"/>
    <x v="0"/>
    <s v="188301106X"/>
    <x v="0"/>
    <x v="826"/>
    <x v="2569"/>
    <n v="53"/>
  </r>
  <r>
    <x v="4007"/>
    <x v="3587"/>
    <x v="2424"/>
    <x v="15"/>
    <x v="81"/>
    <x v="82"/>
    <x v="1"/>
    <n v="805063412"/>
    <x v="0"/>
    <x v="74"/>
    <x v="330"/>
    <n v="30"/>
  </r>
  <r>
    <x v="4008"/>
    <x v="3588"/>
    <x v="2425"/>
    <x v="15"/>
    <x v="42"/>
    <x v="1503"/>
    <x v="0"/>
    <n v="822210894"/>
    <x v="0"/>
    <x v="827"/>
    <x v="2570"/>
    <n v="2297"/>
  </r>
  <r>
    <x v="4009"/>
    <x v="3588"/>
    <x v="2426"/>
    <x v="15"/>
    <x v="42"/>
    <x v="599"/>
    <x v="0"/>
    <n v="811216020"/>
    <x v="1"/>
    <x v="51"/>
    <x v="2571"/>
    <n v="322"/>
  </r>
  <r>
    <x v="4010"/>
    <x v="3589"/>
    <x v="468"/>
    <x v="12"/>
    <x v="133"/>
    <x v="331"/>
    <x v="0"/>
    <n v="1586634496"/>
    <x v="0"/>
    <x v="146"/>
    <x v="273"/>
    <n v="0"/>
  </r>
  <r>
    <x v="4011"/>
    <x v="3590"/>
    <x v="2427"/>
    <x v="12"/>
    <x v="77"/>
    <x v="1707"/>
    <x v="2"/>
    <n v="822005336"/>
    <x v="4"/>
    <x v="158"/>
    <x v="85"/>
    <n v="0"/>
  </r>
  <r>
    <x v="4012"/>
    <x v="2246"/>
    <x v="2428"/>
    <x v="12"/>
    <x v="14"/>
    <x v="722"/>
    <x v="0"/>
    <n v="141439505"/>
    <x v="0"/>
    <x v="637"/>
    <x v="2572"/>
    <n v="171"/>
  </r>
  <r>
    <x v="4013"/>
    <x v="2246"/>
    <x v="2429"/>
    <x v="12"/>
    <x v="14"/>
    <x v="856"/>
    <x v="0"/>
    <n v="1416500405"/>
    <x v="0"/>
    <x v="221"/>
    <x v="2188"/>
    <n v="49"/>
  </r>
  <r>
    <x v="4014"/>
    <x v="3591"/>
    <x v="2430"/>
    <x v="12"/>
    <x v="22"/>
    <x v="1514"/>
    <x v="0"/>
    <s v="159113644X"/>
    <x v="0"/>
    <x v="164"/>
    <x v="399"/>
    <n v="2"/>
  </r>
  <r>
    <x v="4015"/>
    <x v="3592"/>
    <x v="2431"/>
    <x v="12"/>
    <x v="81"/>
    <x v="910"/>
    <x v="2"/>
    <n v="786809930"/>
    <x v="0"/>
    <x v="161"/>
    <x v="2193"/>
    <n v="19"/>
  </r>
  <r>
    <x v="4016"/>
    <x v="3593"/>
    <x v="2432"/>
    <x v="12"/>
    <x v="134"/>
    <x v="357"/>
    <x v="0"/>
    <n v="865475245"/>
    <x v="0"/>
    <x v="155"/>
    <x v="139"/>
    <n v="23"/>
  </r>
  <r>
    <x v="4017"/>
    <x v="3594"/>
    <x v="2432"/>
    <x v="12"/>
    <x v="33"/>
    <x v="1621"/>
    <x v="1"/>
    <n v="226469441"/>
    <x v="0"/>
    <x v="703"/>
    <x v="259"/>
    <n v="20"/>
  </r>
  <r>
    <x v="4018"/>
    <x v="410"/>
    <x v="2433"/>
    <x v="12"/>
    <x v="46"/>
    <x v="1194"/>
    <x v="2"/>
    <n v="143059289"/>
    <x v="0"/>
    <x v="491"/>
    <x v="642"/>
    <n v="7"/>
  </r>
  <r>
    <x v="4019"/>
    <x v="3595"/>
    <x v="2434"/>
    <x v="12"/>
    <x v="22"/>
    <x v="1708"/>
    <x v="1"/>
    <n v="856686271"/>
    <x v="9"/>
    <x v="26"/>
    <x v="470"/>
    <n v="1"/>
  </r>
  <r>
    <x v="4020"/>
    <x v="3596"/>
    <x v="2435"/>
    <x v="14"/>
    <x v="13"/>
    <x v="1435"/>
    <x v="2"/>
    <n v="786809310"/>
    <x v="1"/>
    <x v="44"/>
    <x v="1227"/>
    <n v="22"/>
  </r>
  <r>
    <x v="4021"/>
    <x v="256"/>
    <x v="2436"/>
    <x v="14"/>
    <x v="127"/>
    <x v="814"/>
    <x v="2"/>
    <n v="811212696"/>
    <x v="0"/>
    <x v="155"/>
    <x v="2573"/>
    <n v="45"/>
  </r>
  <r>
    <x v="4022"/>
    <x v="3597"/>
    <x v="2437"/>
    <x v="14"/>
    <x v="49"/>
    <x v="1484"/>
    <x v="0"/>
    <n v="140437916"/>
    <x v="0"/>
    <x v="47"/>
    <x v="2552"/>
    <n v="197"/>
  </r>
  <r>
    <x v="4023"/>
    <x v="3598"/>
    <x v="2438"/>
    <x v="14"/>
    <x v="14"/>
    <x v="634"/>
    <x v="2"/>
    <n v="887380050"/>
    <x v="0"/>
    <x v="729"/>
    <x v="167"/>
    <n v="10"/>
  </r>
  <r>
    <x v="4024"/>
    <x v="3599"/>
    <x v="2395"/>
    <x v="19"/>
    <x v="47"/>
    <x v="1453"/>
    <x v="2"/>
    <n v="375400702"/>
    <x v="0"/>
    <x v="244"/>
    <x v="2574"/>
    <n v="211"/>
  </r>
  <r>
    <x v="4025"/>
    <x v="3600"/>
    <x v="2439"/>
    <x v="0"/>
    <x v="134"/>
    <x v="1383"/>
    <x v="0"/>
    <n v="802134904"/>
    <x v="0"/>
    <x v="66"/>
    <x v="747"/>
    <n v="55"/>
  </r>
  <r>
    <x v="4026"/>
    <x v="3601"/>
    <x v="2395"/>
    <x v="0"/>
    <x v="94"/>
    <x v="1709"/>
    <x v="0"/>
    <n v="571070671"/>
    <x v="0"/>
    <x v="564"/>
    <x v="2575"/>
    <n v="363"/>
  </r>
  <r>
    <x v="4027"/>
    <x v="3602"/>
    <x v="2440"/>
    <x v="0"/>
    <x v="131"/>
    <x v="1587"/>
    <x v="2"/>
    <n v="892969598"/>
    <x v="0"/>
    <x v="348"/>
    <x v="511"/>
    <n v="3"/>
  </r>
  <r>
    <x v="4028"/>
    <x v="3603"/>
    <x v="2441"/>
    <x v="0"/>
    <x v="11"/>
    <x v="120"/>
    <x v="1"/>
    <n v="60974362"/>
    <x v="0"/>
    <x v="113"/>
    <x v="165"/>
    <n v="0"/>
  </r>
  <r>
    <x v="4029"/>
    <x v="3604"/>
    <x v="2440"/>
    <x v="0"/>
    <x v="55"/>
    <x v="995"/>
    <x v="2"/>
    <n v="930330013"/>
    <x v="0"/>
    <x v="272"/>
    <x v="78"/>
    <n v="4"/>
  </r>
  <r>
    <x v="4030"/>
    <x v="3605"/>
    <x v="2442"/>
    <x v="0"/>
    <x v="103"/>
    <x v="838"/>
    <x v="2"/>
    <s v="031229543X"/>
    <x v="0"/>
    <x v="66"/>
    <x v="470"/>
    <n v="1"/>
  </r>
  <r>
    <x v="4031"/>
    <x v="3606"/>
    <x v="2443"/>
    <x v="21"/>
    <x v="92"/>
    <x v="315"/>
    <x v="2"/>
    <n v="142437263"/>
    <x v="0"/>
    <x v="554"/>
    <x v="2576"/>
    <n v="10008"/>
  </r>
  <r>
    <x v="4032"/>
    <x v="3606"/>
    <x v="2444"/>
    <x v="10"/>
    <x v="92"/>
    <x v="841"/>
    <x v="0"/>
    <n v="679783385"/>
    <x v="1"/>
    <x v="313"/>
    <x v="2577"/>
    <n v="219"/>
  </r>
  <r>
    <x v="4033"/>
    <x v="3607"/>
    <x v="2445"/>
    <x v="10"/>
    <x v="98"/>
    <x v="1394"/>
    <x v="2"/>
    <n v="393979539"/>
    <x v="0"/>
    <x v="362"/>
    <x v="2578"/>
    <n v="116"/>
  </r>
  <r>
    <x v="4034"/>
    <x v="3606"/>
    <x v="2446"/>
    <x v="10"/>
    <x v="92"/>
    <x v="984"/>
    <x v="1"/>
    <n v="743487567"/>
    <x v="0"/>
    <x v="188"/>
    <x v="1886"/>
    <n v="69"/>
  </r>
  <r>
    <x v="4035"/>
    <x v="3606"/>
    <x v="2446"/>
    <x v="10"/>
    <x v="92"/>
    <x v="27"/>
    <x v="2"/>
    <n v="1587263831"/>
    <x v="0"/>
    <x v="26"/>
    <x v="704"/>
    <n v="8"/>
  </r>
  <r>
    <x v="4036"/>
    <x v="3606"/>
    <x v="2446"/>
    <x v="10"/>
    <x v="92"/>
    <x v="1710"/>
    <x v="0"/>
    <s v="074326469X"/>
    <x v="0"/>
    <x v="572"/>
    <x v="128"/>
    <n v="11"/>
  </r>
  <r>
    <x v="4037"/>
    <x v="3608"/>
    <x v="2447"/>
    <x v="10"/>
    <x v="92"/>
    <x v="1693"/>
    <x v="1"/>
    <n v="764587242"/>
    <x v="0"/>
    <x v="65"/>
    <x v="464"/>
    <n v="0"/>
  </r>
  <r>
    <x v="4038"/>
    <x v="3609"/>
    <x v="2448"/>
    <x v="0"/>
    <x v="37"/>
    <x v="363"/>
    <x v="1"/>
    <n v="940450089"/>
    <x v="0"/>
    <x v="828"/>
    <x v="1293"/>
    <n v="19"/>
  </r>
  <r>
    <x v="4039"/>
    <x v="3610"/>
    <x v="2449"/>
    <x v="4"/>
    <x v="74"/>
    <x v="1481"/>
    <x v="2"/>
    <n v="394700155"/>
    <x v="0"/>
    <x v="69"/>
    <x v="768"/>
    <n v="38"/>
  </r>
  <r>
    <x v="4040"/>
    <x v="852"/>
    <x v="2450"/>
    <x v="0"/>
    <x v="42"/>
    <x v="949"/>
    <x v="0"/>
    <n v="486285154"/>
    <x v="0"/>
    <x v="571"/>
    <x v="130"/>
    <n v="20"/>
  </r>
  <r>
    <x v="4041"/>
    <x v="3611"/>
    <x v="2451"/>
    <x v="14"/>
    <x v="9"/>
    <x v="1711"/>
    <x v="2"/>
    <n v="804741719"/>
    <x v="1"/>
    <x v="616"/>
    <x v="417"/>
    <n v="4"/>
  </r>
  <r>
    <x v="4042"/>
    <x v="3612"/>
    <x v="2452"/>
    <x v="15"/>
    <x v="67"/>
    <x v="1712"/>
    <x v="1"/>
    <n v="679783393"/>
    <x v="0"/>
    <x v="506"/>
    <x v="2579"/>
    <n v="73"/>
  </r>
  <r>
    <x v="4043"/>
    <x v="3613"/>
    <x v="2453"/>
    <x v="15"/>
    <x v="76"/>
    <x v="1460"/>
    <x v="0"/>
    <s v="014044923X"/>
    <x v="0"/>
    <x v="65"/>
    <x v="2580"/>
    <n v="1024"/>
  </r>
  <r>
    <x v="4044"/>
    <x v="3614"/>
    <x v="2454"/>
    <x v="15"/>
    <x v="31"/>
    <x v="1516"/>
    <x v="1"/>
    <n v="521599636"/>
    <x v="0"/>
    <x v="98"/>
    <x v="2581"/>
    <n v="27"/>
  </r>
  <r>
    <x v="4045"/>
    <x v="3615"/>
    <x v="2455"/>
    <x v="15"/>
    <x v="61"/>
    <x v="1041"/>
    <x v="0"/>
    <n v="439635810"/>
    <x v="1"/>
    <x v="87"/>
    <x v="323"/>
    <n v="7"/>
  </r>
  <r>
    <x v="4046"/>
    <x v="3616"/>
    <x v="2456"/>
    <x v="15"/>
    <x v="65"/>
    <x v="398"/>
    <x v="1"/>
    <n v="375760814"/>
    <x v="0"/>
    <x v="155"/>
    <x v="2582"/>
    <n v="470"/>
  </r>
  <r>
    <x v="4047"/>
    <x v="3617"/>
    <x v="2457"/>
    <x v="15"/>
    <x v="127"/>
    <x v="778"/>
    <x v="1"/>
    <n v="2864240157"/>
    <x v="3"/>
    <x v="64"/>
    <x v="273"/>
    <n v="0"/>
  </r>
  <r>
    <x v="4048"/>
    <x v="3618"/>
    <x v="2458"/>
    <x v="15"/>
    <x v="36"/>
    <x v="1713"/>
    <x v="1"/>
    <n v="140280464"/>
    <x v="0"/>
    <x v="440"/>
    <x v="2583"/>
    <n v="1295"/>
  </r>
  <r>
    <x v="4049"/>
    <x v="3619"/>
    <x v="2458"/>
    <x v="23"/>
    <x v="36"/>
    <x v="1478"/>
    <x v="0"/>
    <n v="3492230024"/>
    <x v="6"/>
    <x v="219"/>
    <x v="399"/>
    <n v="0"/>
  </r>
  <r>
    <x v="4050"/>
    <x v="3620"/>
    <x v="2459"/>
    <x v="23"/>
    <x v="36"/>
    <x v="927"/>
    <x v="2"/>
    <n v="2266104462"/>
    <x v="3"/>
    <x v="401"/>
    <x v="399"/>
    <n v="0"/>
  </r>
  <r>
    <x v="4051"/>
    <x v="3621"/>
    <x v="2460"/>
    <x v="23"/>
    <x v="12"/>
    <x v="1006"/>
    <x v="2"/>
    <n v="743243803"/>
    <x v="0"/>
    <x v="202"/>
    <x v="2584"/>
    <n v="1303"/>
  </r>
  <r>
    <x v="4052"/>
    <x v="3622"/>
    <x v="733"/>
    <x v="23"/>
    <x v="82"/>
    <x v="673"/>
    <x v="1"/>
    <n v="312183011"/>
    <x v="0"/>
    <x v="13"/>
    <x v="2585"/>
    <n v="133"/>
  </r>
  <r>
    <x v="4053"/>
    <x v="3623"/>
    <x v="2461"/>
    <x v="23"/>
    <x v="101"/>
    <x v="1355"/>
    <x v="1"/>
    <n v="99276496"/>
    <x v="0"/>
    <x v="702"/>
    <x v="2586"/>
    <n v="318"/>
  </r>
  <r>
    <x v="4054"/>
    <x v="3624"/>
    <x v="2461"/>
    <x v="23"/>
    <x v="29"/>
    <x v="822"/>
    <x v="0"/>
    <s v="009943752X"/>
    <x v="0"/>
    <x v="65"/>
    <x v="2587"/>
    <n v="232"/>
  </r>
  <r>
    <x v="4055"/>
    <x v="3625"/>
    <x v="2462"/>
    <x v="0"/>
    <x v="46"/>
    <x v="69"/>
    <x v="1"/>
    <n v="1582343896"/>
    <x v="1"/>
    <x v="195"/>
    <x v="1083"/>
    <n v="14"/>
  </r>
  <r>
    <x v="4056"/>
    <x v="3626"/>
    <x v="2463"/>
    <x v="0"/>
    <x v="14"/>
    <x v="831"/>
    <x v="2"/>
    <n v="679454683"/>
    <x v="0"/>
    <x v="578"/>
    <x v="2588"/>
    <n v="343"/>
  </r>
  <r>
    <x v="4057"/>
    <x v="3627"/>
    <x v="2463"/>
    <x v="0"/>
    <x v="88"/>
    <x v="354"/>
    <x v="0"/>
    <n v="99447126"/>
    <x v="0"/>
    <x v="106"/>
    <x v="2589"/>
    <n v="534"/>
  </r>
  <r>
    <x v="4058"/>
    <x v="3628"/>
    <x v="2464"/>
    <x v="0"/>
    <x v="76"/>
    <x v="1714"/>
    <x v="2"/>
    <n v="375707255"/>
    <x v="0"/>
    <x v="463"/>
    <x v="2590"/>
    <n v="35"/>
  </r>
  <r>
    <x v="4059"/>
    <x v="3629"/>
    <x v="2465"/>
    <x v="0"/>
    <x v="36"/>
    <x v="1553"/>
    <x v="2"/>
    <n v="679726225"/>
    <x v="0"/>
    <x v="234"/>
    <x v="2591"/>
    <n v="118"/>
  </r>
  <r>
    <x v="4060"/>
    <x v="3630"/>
    <x v="2466"/>
    <x v="0"/>
    <x v="8"/>
    <x v="1084"/>
    <x v="2"/>
    <n v="758207301"/>
    <x v="1"/>
    <x v="669"/>
    <x v="2592"/>
    <n v="20"/>
  </r>
  <r>
    <x v="4061"/>
    <x v="3631"/>
    <x v="2465"/>
    <x v="6"/>
    <x v="17"/>
    <x v="740"/>
    <x v="1"/>
    <n v="671210440"/>
    <x v="0"/>
    <x v="103"/>
    <x v="2593"/>
    <n v="101"/>
  </r>
  <r>
    <x v="4062"/>
    <x v="3632"/>
    <x v="2467"/>
    <x v="0"/>
    <x v="69"/>
    <x v="2"/>
    <x v="2"/>
    <n v="811216543"/>
    <x v="0"/>
    <x v="654"/>
    <x v="2594"/>
    <n v="837"/>
  </r>
  <r>
    <x v="4063"/>
    <x v="3633"/>
    <x v="2468"/>
    <x v="2"/>
    <x v="39"/>
    <x v="1406"/>
    <x v="0"/>
    <n v="143036599"/>
    <x v="1"/>
    <x v="829"/>
    <x v="2595"/>
    <n v="240"/>
  </r>
  <r>
    <x v="4064"/>
    <x v="3634"/>
    <x v="2469"/>
    <x v="2"/>
    <x v="35"/>
    <x v="1151"/>
    <x v="0"/>
    <n v="295981466"/>
    <x v="1"/>
    <x v="28"/>
    <x v="472"/>
    <n v="3"/>
  </r>
  <r>
    <x v="4065"/>
    <x v="3635"/>
    <x v="2470"/>
    <x v="2"/>
    <x v="15"/>
    <x v="1397"/>
    <x v="2"/>
    <n v="393979164"/>
    <x v="0"/>
    <x v="594"/>
    <x v="1380"/>
    <n v="25"/>
  </r>
  <r>
    <x v="4066"/>
    <x v="3636"/>
    <x v="2471"/>
    <x v="2"/>
    <x v="85"/>
    <x v="988"/>
    <x v="2"/>
    <n v="385721005"/>
    <x v="0"/>
    <x v="322"/>
    <x v="2596"/>
    <n v="56"/>
  </r>
  <r>
    <x v="4067"/>
    <x v="3637"/>
    <x v="2472"/>
    <x v="2"/>
    <x v="17"/>
    <x v="694"/>
    <x v="2"/>
    <n v="345476328"/>
    <x v="0"/>
    <x v="15"/>
    <x v="774"/>
    <n v="114"/>
  </r>
  <r>
    <x v="4068"/>
    <x v="3638"/>
    <x v="2473"/>
    <x v="1"/>
    <x v="80"/>
    <x v="1207"/>
    <x v="0"/>
    <n v="684837935"/>
    <x v="1"/>
    <x v="69"/>
    <x v="2597"/>
    <n v="33"/>
  </r>
  <r>
    <x v="4069"/>
    <x v="3639"/>
    <x v="2474"/>
    <x v="3"/>
    <x v="49"/>
    <x v="1635"/>
    <x v="2"/>
    <s v="081120135X"/>
    <x v="0"/>
    <x v="13"/>
    <x v="377"/>
    <n v="8"/>
  </r>
  <r>
    <x v="4070"/>
    <x v="3640"/>
    <x v="2475"/>
    <x v="4"/>
    <x v="54"/>
    <x v="1715"/>
    <x v="2"/>
    <n v="940322714"/>
    <x v="0"/>
    <x v="410"/>
    <x v="2598"/>
    <n v="14"/>
  </r>
  <r>
    <x v="4071"/>
    <x v="3641"/>
    <x v="2413"/>
    <x v="3"/>
    <x v="17"/>
    <x v="1674"/>
    <x v="0"/>
    <n v="440204933"/>
    <x v="0"/>
    <x v="663"/>
    <x v="2599"/>
    <n v="74"/>
  </r>
  <r>
    <x v="4072"/>
    <x v="3642"/>
    <x v="2413"/>
    <x v="3"/>
    <x v="46"/>
    <x v="799"/>
    <x v="0"/>
    <n v="345494024"/>
    <x v="0"/>
    <x v="309"/>
    <x v="2600"/>
    <n v="389"/>
  </r>
  <r>
    <x v="4073"/>
    <x v="3643"/>
    <x v="2413"/>
    <x v="3"/>
    <x v="65"/>
    <x v="1716"/>
    <x v="0"/>
    <n v="670800333"/>
    <x v="0"/>
    <x v="830"/>
    <x v="2601"/>
    <n v="132"/>
  </r>
  <r>
    <x v="4074"/>
    <x v="3644"/>
    <x v="2413"/>
    <x v="3"/>
    <x v="96"/>
    <x v="565"/>
    <x v="1"/>
    <n v="517391732"/>
    <x v="0"/>
    <x v="36"/>
    <x v="472"/>
    <n v="2"/>
  </r>
  <r>
    <x v="4075"/>
    <x v="3645"/>
    <x v="2476"/>
    <x v="3"/>
    <x v="71"/>
    <x v="1069"/>
    <x v="1"/>
    <n v="671092286"/>
    <x v="0"/>
    <x v="17"/>
    <x v="227"/>
    <n v="0"/>
  </r>
  <r>
    <x v="4076"/>
    <x v="3646"/>
    <x v="2477"/>
    <x v="5"/>
    <x v="113"/>
    <x v="352"/>
    <x v="1"/>
    <n v="60930055"/>
    <x v="0"/>
    <x v="831"/>
    <x v="2602"/>
    <n v="251"/>
  </r>
  <r>
    <x v="4077"/>
    <x v="3647"/>
    <x v="2477"/>
    <x v="0"/>
    <x v="18"/>
    <x v="1497"/>
    <x v="1"/>
    <n v="743297318"/>
    <x v="0"/>
    <x v="783"/>
    <x v="2603"/>
    <n v="712"/>
  </r>
  <r>
    <x v="4078"/>
    <x v="3648"/>
    <x v="2478"/>
    <x v="0"/>
    <x v="61"/>
    <x v="1585"/>
    <x v="2"/>
    <n v="684867850"/>
    <x v="0"/>
    <x v="483"/>
    <x v="2604"/>
    <n v="42"/>
  </r>
  <r>
    <x v="4079"/>
    <x v="3649"/>
    <x v="2479"/>
    <x v="0"/>
    <x v="125"/>
    <x v="481"/>
    <x v="1"/>
    <n v="413712001"/>
    <x v="4"/>
    <x v="47"/>
    <x v="87"/>
    <n v="0"/>
  </r>
  <r>
    <x v="4080"/>
    <x v="3650"/>
    <x v="2480"/>
    <x v="0"/>
    <x v="61"/>
    <x v="32"/>
    <x v="1"/>
    <n v="940450496"/>
    <x v="0"/>
    <x v="832"/>
    <x v="1152"/>
    <n v="9"/>
  </r>
  <r>
    <x v="4081"/>
    <x v="3651"/>
    <x v="2480"/>
    <x v="0"/>
    <x v="85"/>
    <x v="1274"/>
    <x v="1"/>
    <n v="940450488"/>
    <x v="0"/>
    <x v="833"/>
    <x v="712"/>
    <n v="5"/>
  </r>
  <r>
    <x v="4082"/>
    <x v="3652"/>
    <x v="2481"/>
    <x v="0"/>
    <x v="161"/>
    <x v="1022"/>
    <x v="0"/>
    <n v="394536495"/>
    <x v="1"/>
    <x v="834"/>
    <x v="2605"/>
    <n v="346"/>
  </r>
  <r>
    <x v="4083"/>
    <x v="3653"/>
    <x v="2481"/>
    <x v="0"/>
    <x v="18"/>
    <x v="295"/>
    <x v="0"/>
    <n v="312265050"/>
    <x v="0"/>
    <x v="251"/>
    <x v="2606"/>
    <n v="599"/>
  </r>
  <r>
    <x v="4084"/>
    <x v="3654"/>
    <x v="2481"/>
    <x v="0"/>
    <x v="13"/>
    <x v="1335"/>
    <x v="1"/>
    <n v="375700811"/>
    <x v="0"/>
    <x v="830"/>
    <x v="2607"/>
    <n v="916"/>
  </r>
  <r>
    <x v="4085"/>
    <x v="3655"/>
    <x v="2482"/>
    <x v="6"/>
    <x v="48"/>
    <x v="824"/>
    <x v="0"/>
    <n v="1560258241"/>
    <x v="1"/>
    <x v="25"/>
    <x v="593"/>
    <n v="11"/>
  </r>
  <r>
    <x v="4086"/>
    <x v="3656"/>
    <x v="2481"/>
    <x v="6"/>
    <x v="115"/>
    <x v="1717"/>
    <x v="1"/>
    <n v="452272793"/>
    <x v="0"/>
    <x v="15"/>
    <x v="2608"/>
    <n v="182"/>
  </r>
  <r>
    <x v="4087"/>
    <x v="709"/>
    <x v="546"/>
    <x v="7"/>
    <x v="13"/>
    <x v="761"/>
    <x v="1"/>
    <n v="141182571"/>
    <x v="0"/>
    <x v="66"/>
    <x v="2609"/>
    <n v="299"/>
  </r>
  <r>
    <x v="4088"/>
    <x v="3657"/>
    <x v="2483"/>
    <x v="4"/>
    <x v="91"/>
    <x v="1718"/>
    <x v="1"/>
    <n v="515124796"/>
    <x v="0"/>
    <x v="271"/>
    <x v="511"/>
    <n v="2"/>
  </r>
  <r>
    <x v="4089"/>
    <x v="3658"/>
    <x v="11"/>
    <x v="8"/>
    <x v="49"/>
    <x v="900"/>
    <x v="0"/>
    <n v="1933372192"/>
    <x v="0"/>
    <x v="2"/>
    <x v="501"/>
    <n v="33"/>
  </r>
  <r>
    <x v="4090"/>
    <x v="1574"/>
    <x v="1154"/>
    <x v="9"/>
    <x v="24"/>
    <x v="1353"/>
    <x v="1"/>
    <n v="99766817"/>
    <x v="0"/>
    <x v="65"/>
    <x v="2610"/>
    <n v="77"/>
  </r>
  <r>
    <x v="4091"/>
    <x v="3659"/>
    <x v="2484"/>
    <x v="5"/>
    <x v="97"/>
    <x v="429"/>
    <x v="1"/>
    <s v="075821409X"/>
    <x v="1"/>
    <x v="295"/>
    <x v="2611"/>
    <n v="117"/>
  </r>
  <r>
    <x v="4092"/>
    <x v="3660"/>
    <x v="1340"/>
    <x v="10"/>
    <x v="62"/>
    <x v="430"/>
    <x v="0"/>
    <n v="307278360"/>
    <x v="0"/>
    <x v="47"/>
    <x v="2612"/>
    <n v="539"/>
  </r>
  <r>
    <x v="4093"/>
    <x v="3661"/>
    <x v="1340"/>
    <x v="10"/>
    <x v="81"/>
    <x v="1006"/>
    <x v="0"/>
    <n v="375706674"/>
    <x v="0"/>
    <x v="507"/>
    <x v="2613"/>
    <n v="5872"/>
  </r>
  <r>
    <x v="4094"/>
    <x v="3662"/>
    <x v="1340"/>
    <x v="0"/>
    <x v="35"/>
    <x v="1719"/>
    <x v="0"/>
    <n v="330334611"/>
    <x v="0"/>
    <x v="835"/>
    <x v="2614"/>
    <n v="15"/>
  </r>
  <r>
    <x v="4095"/>
    <x v="3663"/>
    <x v="2484"/>
    <x v="10"/>
    <x v="12"/>
    <x v="1621"/>
    <x v="1"/>
    <n v="425212130"/>
    <x v="0"/>
    <x v="16"/>
    <x v="850"/>
    <n v="125"/>
  </r>
  <r>
    <x v="4096"/>
    <x v="3664"/>
    <x v="2485"/>
    <x v="10"/>
    <x v="49"/>
    <x v="1386"/>
    <x v="0"/>
    <n v="312311338"/>
    <x v="0"/>
    <x v="237"/>
    <x v="2615"/>
    <n v="383"/>
  </r>
  <r>
    <x v="4097"/>
    <x v="3665"/>
    <x v="2486"/>
    <x v="10"/>
    <x v="63"/>
    <x v="1171"/>
    <x v="1"/>
    <n v="1400064384"/>
    <x v="1"/>
    <x v="140"/>
    <x v="2352"/>
    <n v="83"/>
  </r>
  <r>
    <x v="4098"/>
    <x v="1714"/>
    <x v="2487"/>
    <x v="10"/>
    <x v="112"/>
    <x v="1302"/>
    <x v="2"/>
    <n v="679642420"/>
    <x v="0"/>
    <x v="836"/>
    <x v="2616"/>
    <n v="2559"/>
  </r>
  <r>
    <x v="4099"/>
    <x v="3666"/>
    <x v="2488"/>
    <x v="11"/>
    <x v="56"/>
    <x v="118"/>
    <x v="0"/>
    <n v="1592574718"/>
    <x v="1"/>
    <x v="3"/>
    <x v="802"/>
    <n v="9"/>
  </r>
  <r>
    <x v="4100"/>
    <x v="3667"/>
    <x v="2489"/>
    <x v="11"/>
    <x v="18"/>
    <x v="449"/>
    <x v="0"/>
    <n v="679772642"/>
    <x v="0"/>
    <x v="32"/>
    <x v="2617"/>
    <n v="143"/>
  </r>
  <r>
    <x v="4101"/>
    <x v="3668"/>
    <x v="2489"/>
    <x v="11"/>
    <x v="88"/>
    <x v="1686"/>
    <x v="2"/>
    <n v="140127224"/>
    <x v="0"/>
    <x v="827"/>
    <x v="2618"/>
    <n v="138"/>
  </r>
  <r>
    <x v="4102"/>
    <x v="3669"/>
    <x v="603"/>
    <x v="12"/>
    <x v="97"/>
    <x v="1720"/>
    <x v="1"/>
    <n v="140144528"/>
    <x v="0"/>
    <x v="32"/>
    <x v="2619"/>
    <n v="99"/>
  </r>
  <r>
    <x v="4103"/>
    <x v="3670"/>
    <x v="2490"/>
    <x v="0"/>
    <x v="11"/>
    <x v="939"/>
    <x v="2"/>
    <n v="872863808"/>
    <x v="0"/>
    <x v="86"/>
    <x v="883"/>
    <n v="25"/>
  </r>
  <r>
    <x v="4104"/>
    <x v="3671"/>
    <x v="1148"/>
    <x v="11"/>
    <x v="114"/>
    <x v="185"/>
    <x v="1"/>
    <n v="60541512"/>
    <x v="0"/>
    <x v="28"/>
    <x v="2620"/>
    <n v="116"/>
  </r>
  <r>
    <x v="4105"/>
    <x v="3672"/>
    <x v="1618"/>
    <x v="5"/>
    <x v="121"/>
    <x v="1046"/>
    <x v="1"/>
    <n v="60920645"/>
    <x v="1"/>
    <x v="538"/>
    <x v="48"/>
    <n v="39"/>
  </r>
  <r>
    <x v="4106"/>
    <x v="3673"/>
    <x v="1618"/>
    <x v="13"/>
    <x v="67"/>
    <x v="501"/>
    <x v="2"/>
    <n v="72434171"/>
    <x v="0"/>
    <x v="28"/>
    <x v="2621"/>
    <n v="1525"/>
  </r>
  <r>
    <x v="4107"/>
    <x v="3674"/>
    <x v="1618"/>
    <x v="14"/>
    <x v="39"/>
    <x v="420"/>
    <x v="0"/>
    <n v="60915188"/>
    <x v="0"/>
    <x v="295"/>
    <x v="2622"/>
    <n v="606"/>
  </r>
  <r>
    <x v="4108"/>
    <x v="3675"/>
    <x v="1618"/>
    <x v="2"/>
    <x v="101"/>
    <x v="1558"/>
    <x v="2"/>
    <n v="60919884"/>
    <x v="1"/>
    <x v="720"/>
    <x v="2623"/>
    <n v="829"/>
  </r>
  <r>
    <x v="4109"/>
    <x v="3676"/>
    <x v="1618"/>
    <x v="9"/>
    <x v="34"/>
    <x v="518"/>
    <x v="0"/>
    <n v="375703470"/>
    <x v="1"/>
    <x v="64"/>
    <x v="2624"/>
    <n v="368"/>
  </r>
  <r>
    <x v="4110"/>
    <x v="3677"/>
    <x v="1618"/>
    <x v="3"/>
    <x v="32"/>
    <x v="1653"/>
    <x v="0"/>
    <n v="61239534"/>
    <x v="0"/>
    <x v="84"/>
    <x v="2625"/>
    <n v="965"/>
  </r>
  <r>
    <x v="4111"/>
    <x v="3678"/>
    <x v="1618"/>
    <x v="15"/>
    <x v="10"/>
    <x v="1398"/>
    <x v="0"/>
    <n v="60915412"/>
    <x v="1"/>
    <x v="837"/>
    <x v="2626"/>
    <n v="336"/>
  </r>
  <r>
    <x v="4112"/>
    <x v="3679"/>
    <x v="2172"/>
    <x v="13"/>
    <x v="74"/>
    <x v="207"/>
    <x v="0"/>
    <n v="1594481571"/>
    <x v="0"/>
    <x v="3"/>
    <x v="2627"/>
    <n v="864"/>
  </r>
  <r>
    <x v="4113"/>
    <x v="3680"/>
    <x v="2172"/>
    <x v="2"/>
    <x v="52"/>
    <x v="1344"/>
    <x v="2"/>
    <n v="1582430543"/>
    <x v="0"/>
    <x v="565"/>
    <x v="2628"/>
    <n v="106"/>
  </r>
  <r>
    <x v="4114"/>
    <x v="3681"/>
    <x v="2172"/>
    <x v="0"/>
    <x v="61"/>
    <x v="1437"/>
    <x v="2"/>
    <n v="1400079098"/>
    <x v="0"/>
    <x v="419"/>
    <x v="2629"/>
    <n v="1647"/>
  </r>
  <r>
    <x v="4115"/>
    <x v="3682"/>
    <x v="2172"/>
    <x v="0"/>
    <x v="42"/>
    <x v="890"/>
    <x v="2"/>
    <n v="1594489424"/>
    <x v="0"/>
    <x v="295"/>
    <x v="2630"/>
    <n v="1025"/>
  </r>
  <r>
    <x v="4116"/>
    <x v="3683"/>
    <x v="2491"/>
    <x v="4"/>
    <x v="74"/>
    <x v="259"/>
    <x v="1"/>
    <n v="141007451"/>
    <x v="0"/>
    <x v="15"/>
    <x v="1613"/>
    <n v="179"/>
  </r>
  <r>
    <x v="4117"/>
    <x v="3684"/>
    <x v="2492"/>
    <x v="4"/>
    <x v="86"/>
    <x v="864"/>
    <x v="2"/>
    <n v="812967941"/>
    <x v="0"/>
    <x v="181"/>
    <x v="2519"/>
    <n v="80"/>
  </r>
  <r>
    <x v="4118"/>
    <x v="3685"/>
    <x v="2493"/>
    <x v="6"/>
    <x v="134"/>
    <x v="268"/>
    <x v="2"/>
    <s v="184159105X"/>
    <x v="0"/>
    <x v="156"/>
    <x v="2631"/>
    <n v="296"/>
  </r>
  <r>
    <x v="4119"/>
    <x v="3686"/>
    <x v="1642"/>
    <x v="4"/>
    <x v="42"/>
    <x v="314"/>
    <x v="2"/>
    <n v="345457374"/>
    <x v="0"/>
    <x v="81"/>
    <x v="2632"/>
    <n v="2599"/>
  </r>
  <r>
    <x v="4120"/>
    <x v="3687"/>
    <x v="1642"/>
    <x v="16"/>
    <x v="45"/>
    <x v="315"/>
    <x v="0"/>
    <n v="143038109"/>
    <x v="1"/>
    <x v="42"/>
    <x v="2633"/>
    <n v="1625"/>
  </r>
  <r>
    <x v="4121"/>
    <x v="3688"/>
    <x v="1139"/>
    <x v="4"/>
    <x v="84"/>
    <x v="435"/>
    <x v="0"/>
    <s v="055299801X"/>
    <x v="0"/>
    <x v="232"/>
    <x v="2634"/>
    <n v="118"/>
  </r>
  <r>
    <x v="4122"/>
    <x v="3689"/>
    <x v="1139"/>
    <x v="6"/>
    <x v="29"/>
    <x v="186"/>
    <x v="1"/>
    <n v="785282092"/>
    <x v="0"/>
    <x v="119"/>
    <x v="377"/>
    <n v="18"/>
  </r>
  <r>
    <x v="4123"/>
    <x v="3690"/>
    <x v="2494"/>
    <x v="4"/>
    <x v="79"/>
    <x v="791"/>
    <x v="1"/>
    <n v="143039865"/>
    <x v="0"/>
    <x v="838"/>
    <x v="2635"/>
    <n v="77"/>
  </r>
  <r>
    <x v="4124"/>
    <x v="3690"/>
    <x v="2243"/>
    <x v="17"/>
    <x v="79"/>
    <x v="1695"/>
    <x v="0"/>
    <n v="413372006"/>
    <x v="0"/>
    <x v="552"/>
    <x v="209"/>
    <n v="2"/>
  </r>
  <r>
    <x v="4125"/>
    <x v="3690"/>
    <x v="2243"/>
    <x v="4"/>
    <x v="79"/>
    <x v="1721"/>
    <x v="0"/>
    <n v="965450279"/>
    <x v="0"/>
    <x v="791"/>
    <x v="85"/>
    <n v="2"/>
  </r>
  <r>
    <x v="4126"/>
    <x v="3691"/>
    <x v="2495"/>
    <x v="2"/>
    <x v="37"/>
    <x v="26"/>
    <x v="2"/>
    <n v="395500761"/>
    <x v="0"/>
    <x v="188"/>
    <x v="2636"/>
    <n v="377"/>
  </r>
  <r>
    <x v="4127"/>
    <x v="3692"/>
    <x v="2495"/>
    <x v="2"/>
    <x v="134"/>
    <x v="207"/>
    <x v="1"/>
    <n v="395706742"/>
    <x v="0"/>
    <x v="11"/>
    <x v="2637"/>
    <n v="97"/>
  </r>
  <r>
    <x v="4128"/>
    <x v="3693"/>
    <x v="2495"/>
    <x v="2"/>
    <x v="103"/>
    <x v="1722"/>
    <x v="2"/>
    <n v="395547032"/>
    <x v="1"/>
    <x v="155"/>
    <x v="2638"/>
    <n v="106"/>
  </r>
  <r>
    <x v="4129"/>
    <x v="3694"/>
    <x v="2496"/>
    <x v="8"/>
    <x v="77"/>
    <x v="568"/>
    <x v="2"/>
    <n v="312277105"/>
    <x v="0"/>
    <x v="108"/>
    <x v="2639"/>
    <n v="76"/>
  </r>
  <r>
    <x v="4130"/>
    <x v="3695"/>
    <x v="2495"/>
    <x v="2"/>
    <x v="42"/>
    <x v="93"/>
    <x v="1"/>
    <n v="2267002892"/>
    <x v="3"/>
    <x v="328"/>
    <x v="2640"/>
    <n v="34"/>
  </r>
  <r>
    <x v="4131"/>
    <x v="3696"/>
    <x v="2495"/>
    <x v="2"/>
    <x v="14"/>
    <x v="413"/>
    <x v="0"/>
    <n v="671807471"/>
    <x v="0"/>
    <x v="302"/>
    <x v="546"/>
    <n v="8"/>
  </r>
  <r>
    <x v="4132"/>
    <x v="3697"/>
    <x v="2497"/>
    <x v="2"/>
    <x v="69"/>
    <x v="1723"/>
    <x v="1"/>
    <n v="156189216"/>
    <x v="0"/>
    <x v="261"/>
    <x v="2641"/>
    <n v="196"/>
  </r>
  <r>
    <x v="4133"/>
    <x v="3698"/>
    <x v="2498"/>
    <x v="2"/>
    <x v="31"/>
    <x v="1724"/>
    <x v="1"/>
    <s v="188301154X"/>
    <x v="0"/>
    <x v="839"/>
    <x v="1107"/>
    <n v="27"/>
  </r>
  <r>
    <x v="4134"/>
    <x v="3699"/>
    <x v="2498"/>
    <x v="11"/>
    <x v="143"/>
    <x v="658"/>
    <x v="0"/>
    <n v="1883011558"/>
    <x v="0"/>
    <x v="785"/>
    <x v="1653"/>
    <n v="10"/>
  </r>
  <r>
    <x v="4135"/>
    <x v="3700"/>
    <x v="2499"/>
    <x v="11"/>
    <x v="59"/>
    <x v="476"/>
    <x v="1"/>
    <n v="679642706"/>
    <x v="0"/>
    <x v="534"/>
    <x v="1075"/>
    <n v="49"/>
  </r>
  <r>
    <x v="4136"/>
    <x v="3701"/>
    <x v="2497"/>
    <x v="17"/>
    <x v="26"/>
    <x v="271"/>
    <x v="1"/>
    <n v="61124192"/>
    <x v="0"/>
    <x v="715"/>
    <x v="712"/>
    <n v="24"/>
  </r>
  <r>
    <x v="4137"/>
    <x v="3702"/>
    <x v="2497"/>
    <x v="18"/>
    <x v="30"/>
    <x v="280"/>
    <x v="1"/>
    <n v="679728821"/>
    <x v="0"/>
    <x v="56"/>
    <x v="1156"/>
    <n v="56"/>
  </r>
  <r>
    <x v="4138"/>
    <x v="3703"/>
    <x v="2497"/>
    <x v="0"/>
    <x v="74"/>
    <x v="985"/>
    <x v="0"/>
    <n v="679730044"/>
    <x v="0"/>
    <x v="81"/>
    <x v="219"/>
    <n v="10"/>
  </r>
  <r>
    <x v="4139"/>
    <x v="3704"/>
    <x v="2497"/>
    <x v="18"/>
    <x v="74"/>
    <x v="957"/>
    <x v="0"/>
    <n v="674639278"/>
    <x v="0"/>
    <x v="152"/>
    <x v="2642"/>
    <n v="214"/>
  </r>
  <r>
    <x v="4140"/>
    <x v="3705"/>
    <x v="2497"/>
    <x v="18"/>
    <x v="174"/>
    <x v="233"/>
    <x v="2"/>
    <s v="155994093X"/>
    <x v="0"/>
    <x v="715"/>
    <x v="476"/>
    <n v="0"/>
  </r>
  <r>
    <x v="4141"/>
    <x v="3706"/>
    <x v="2500"/>
    <x v="18"/>
    <x v="58"/>
    <x v="374"/>
    <x v="2"/>
    <n v="1556909985"/>
    <x v="0"/>
    <x v="696"/>
    <x v="165"/>
    <n v="2"/>
  </r>
  <r>
    <x v="4142"/>
    <x v="3707"/>
    <x v="2501"/>
    <x v="18"/>
    <x v="31"/>
    <x v="257"/>
    <x v="2"/>
    <n v="374525641"/>
    <x v="0"/>
    <x v="487"/>
    <x v="2643"/>
    <n v="4091"/>
  </r>
  <r>
    <x v="4143"/>
    <x v="3708"/>
    <x v="2502"/>
    <x v="18"/>
    <x v="62"/>
    <x v="1117"/>
    <x v="1"/>
    <n v="805076883"/>
    <x v="0"/>
    <x v="422"/>
    <x v="2644"/>
    <n v="345"/>
  </r>
  <r>
    <x v="4144"/>
    <x v="3709"/>
    <x v="2503"/>
    <x v="18"/>
    <x v="36"/>
    <x v="640"/>
    <x v="2"/>
    <n v="1595581340"/>
    <x v="0"/>
    <x v="110"/>
    <x v="2645"/>
    <n v="114"/>
  </r>
  <r>
    <x v="4145"/>
    <x v="3710"/>
    <x v="2502"/>
    <x v="18"/>
    <x v="76"/>
    <x v="970"/>
    <x v="1"/>
    <n v="1583225366"/>
    <x v="0"/>
    <x v="723"/>
    <x v="2646"/>
    <n v="310"/>
  </r>
  <r>
    <x v="4146"/>
    <x v="3711"/>
    <x v="2502"/>
    <x v="6"/>
    <x v="40"/>
    <x v="788"/>
    <x v="1"/>
    <s v="158322565X"/>
    <x v="2"/>
    <x v="32"/>
    <x v="89"/>
    <n v="1"/>
  </r>
  <r>
    <x v="4147"/>
    <x v="3712"/>
    <x v="2504"/>
    <x v="19"/>
    <x v="38"/>
    <x v="1725"/>
    <x v="2"/>
    <n v="375714499"/>
    <x v="0"/>
    <x v="530"/>
    <x v="2647"/>
    <n v="410"/>
  </r>
  <r>
    <x v="4148"/>
    <x v="3713"/>
    <x v="2505"/>
    <x v="19"/>
    <x v="36"/>
    <x v="1360"/>
    <x v="2"/>
    <n v="1904859208"/>
    <x v="0"/>
    <x v="13"/>
    <x v="2648"/>
    <n v="169"/>
  </r>
  <r>
    <x v="4149"/>
    <x v="3714"/>
    <x v="2502"/>
    <x v="6"/>
    <x v="26"/>
    <x v="1041"/>
    <x v="2"/>
    <n v="1852421177"/>
    <x v="0"/>
    <x v="840"/>
    <x v="2649"/>
    <n v="36"/>
  </r>
  <r>
    <x v="4150"/>
    <x v="3715"/>
    <x v="2502"/>
    <x v="14"/>
    <x v="16"/>
    <x v="1726"/>
    <x v="2"/>
    <s v="052167493X"/>
    <x v="0"/>
    <x v="378"/>
    <x v="1890"/>
    <n v="28"/>
  </r>
  <r>
    <x v="4151"/>
    <x v="3716"/>
    <x v="2506"/>
    <x v="14"/>
    <x v="59"/>
    <x v="872"/>
    <x v="0"/>
    <n v="1594513120"/>
    <x v="4"/>
    <x v="466"/>
    <x v="1107"/>
    <n v="16"/>
  </r>
  <r>
    <x v="4152"/>
    <x v="3717"/>
    <x v="2507"/>
    <x v="14"/>
    <x v="113"/>
    <x v="1727"/>
    <x v="0"/>
    <s v="074531788X"/>
    <x v="4"/>
    <x v="13"/>
    <x v="2205"/>
    <n v="21"/>
  </r>
  <r>
    <x v="4153"/>
    <x v="3718"/>
    <x v="2508"/>
    <x v="4"/>
    <x v="39"/>
    <x v="730"/>
    <x v="0"/>
    <n v="1565844750"/>
    <x v="0"/>
    <x v="641"/>
    <x v="2059"/>
    <n v="29"/>
  </r>
  <r>
    <x v="4154"/>
    <x v="3719"/>
    <x v="2509"/>
    <x v="14"/>
    <x v="33"/>
    <x v="1299"/>
    <x v="2"/>
    <n v="1878825011"/>
    <x v="0"/>
    <x v="459"/>
    <x v="2650"/>
    <n v="129"/>
  </r>
  <r>
    <x v="4155"/>
    <x v="3720"/>
    <x v="2507"/>
    <x v="14"/>
    <x v="26"/>
    <x v="1653"/>
    <x v="1"/>
    <s v="080507967X"/>
    <x v="0"/>
    <x v="317"/>
    <x v="2651"/>
    <n v="89"/>
  </r>
  <r>
    <x v="4156"/>
    <x v="3721"/>
    <x v="2510"/>
    <x v="8"/>
    <x v="70"/>
    <x v="633"/>
    <x v="2"/>
    <n v="742529789"/>
    <x v="0"/>
    <x v="426"/>
    <x v="1383"/>
    <n v="20"/>
  </r>
  <r>
    <x v="4157"/>
    <x v="3722"/>
    <x v="2502"/>
    <x v="14"/>
    <x v="18"/>
    <x v="1478"/>
    <x v="1"/>
    <n v="262530074"/>
    <x v="0"/>
    <x v="437"/>
    <x v="1407"/>
    <n v="10"/>
  </r>
  <r>
    <x v="4158"/>
    <x v="3723"/>
    <x v="2511"/>
    <x v="14"/>
    <x v="91"/>
    <x v="624"/>
    <x v="0"/>
    <n v="415926327"/>
    <x v="1"/>
    <x v="59"/>
    <x v="377"/>
    <n v="5"/>
  </r>
  <r>
    <x v="4159"/>
    <x v="3724"/>
    <x v="2512"/>
    <x v="10"/>
    <x v="10"/>
    <x v="1235"/>
    <x v="2"/>
    <n v="60578122"/>
    <x v="0"/>
    <x v="542"/>
    <x v="1977"/>
    <n v="19"/>
  </r>
  <r>
    <x v="4160"/>
    <x v="3725"/>
    <x v="2513"/>
    <x v="5"/>
    <x v="52"/>
    <x v="900"/>
    <x v="0"/>
    <n v="192822756"/>
    <x v="0"/>
    <x v="841"/>
    <x v="2652"/>
    <n v="150"/>
  </r>
  <r>
    <x v="4161"/>
    <x v="3726"/>
    <x v="2512"/>
    <x v="5"/>
    <x v="124"/>
    <x v="1728"/>
    <x v="0"/>
    <n v="60578114"/>
    <x v="0"/>
    <x v="136"/>
    <x v="901"/>
    <n v="27"/>
  </r>
  <r>
    <x v="4162"/>
    <x v="3727"/>
    <x v="2514"/>
    <x v="5"/>
    <x v="125"/>
    <x v="659"/>
    <x v="2"/>
    <n v="143037498"/>
    <x v="0"/>
    <x v="253"/>
    <x v="2653"/>
    <n v="405"/>
  </r>
  <r>
    <x v="4163"/>
    <x v="3728"/>
    <x v="2512"/>
    <x v="5"/>
    <x v="103"/>
    <x v="255"/>
    <x v="1"/>
    <n v="61059471"/>
    <x v="1"/>
    <x v="2"/>
    <x v="422"/>
    <n v="33"/>
  </r>
  <r>
    <x v="4164"/>
    <x v="3729"/>
    <x v="2512"/>
    <x v="5"/>
    <x v="14"/>
    <x v="1089"/>
    <x v="2"/>
    <n v="61056006"/>
    <x v="0"/>
    <x v="414"/>
    <x v="287"/>
    <n v="179"/>
  </r>
  <r>
    <x v="4165"/>
    <x v="3730"/>
    <x v="2515"/>
    <x v="10"/>
    <x v="124"/>
    <x v="553"/>
    <x v="2"/>
    <n v="375760385"/>
    <x v="0"/>
    <x v="484"/>
    <x v="2654"/>
    <n v="1108"/>
  </r>
  <r>
    <x v="4166"/>
    <x v="3731"/>
    <x v="2515"/>
    <x v="10"/>
    <x v="10"/>
    <x v="1308"/>
    <x v="2"/>
    <n v="375760377"/>
    <x v="0"/>
    <x v="625"/>
    <x v="2655"/>
    <n v="1318"/>
  </r>
  <r>
    <x v="4167"/>
    <x v="3732"/>
    <x v="2515"/>
    <x v="5"/>
    <x v="31"/>
    <x v="1350"/>
    <x v="0"/>
    <n v="812970438"/>
    <x v="0"/>
    <x v="842"/>
    <x v="2656"/>
    <n v="637"/>
  </r>
  <r>
    <x v="4168"/>
    <x v="3733"/>
    <x v="2515"/>
    <x v="13"/>
    <x v="113"/>
    <x v="206"/>
    <x v="2"/>
    <n v="812969820"/>
    <x v="0"/>
    <x v="2"/>
    <x v="2657"/>
    <n v="382"/>
  </r>
  <r>
    <x v="4169"/>
    <x v="3734"/>
    <x v="2515"/>
    <x v="9"/>
    <x v="112"/>
    <x v="1729"/>
    <x v="0"/>
    <n v="749311614"/>
    <x v="0"/>
    <x v="843"/>
    <x v="2658"/>
    <n v="325"/>
  </r>
  <r>
    <x v="4170"/>
    <x v="3735"/>
    <x v="2516"/>
    <x v="13"/>
    <x v="25"/>
    <x v="1097"/>
    <x v="1"/>
    <n v="449207331"/>
    <x v="0"/>
    <x v="76"/>
    <x v="2659"/>
    <n v="146"/>
  </r>
  <r>
    <x v="4171"/>
    <x v="3736"/>
    <x v="2515"/>
    <x v="4"/>
    <x v="69"/>
    <x v="56"/>
    <x v="2"/>
    <n v="449452697"/>
    <x v="0"/>
    <x v="844"/>
    <x v="167"/>
    <n v="13"/>
  </r>
  <r>
    <x v="4172"/>
    <x v="3737"/>
    <x v="2517"/>
    <x v="4"/>
    <x v="36"/>
    <x v="27"/>
    <x v="1"/>
    <n v="609810901"/>
    <x v="2"/>
    <x v="28"/>
    <x v="114"/>
    <n v="3"/>
  </r>
  <r>
    <x v="4173"/>
    <x v="3065"/>
    <x v="1109"/>
    <x v="7"/>
    <x v="36"/>
    <x v="1331"/>
    <x v="0"/>
    <n v="9685957002"/>
    <x v="2"/>
    <x v="17"/>
    <x v="454"/>
    <n v="8"/>
  </r>
  <r>
    <x v="4174"/>
    <x v="3053"/>
    <x v="2518"/>
    <x v="3"/>
    <x v="25"/>
    <x v="1730"/>
    <x v="2"/>
    <n v="9684193017"/>
    <x v="2"/>
    <x v="250"/>
    <x v="2660"/>
    <n v="27"/>
  </r>
  <r>
    <x v="4175"/>
    <x v="3049"/>
    <x v="1109"/>
    <x v="7"/>
    <x v="79"/>
    <x v="1731"/>
    <x v="2"/>
    <n v="743437497"/>
    <x v="0"/>
    <x v="423"/>
    <x v="1352"/>
    <n v="131"/>
  </r>
  <r>
    <x v="4176"/>
    <x v="3049"/>
    <x v="2117"/>
    <x v="16"/>
    <x v="79"/>
    <x v="796"/>
    <x v="1"/>
    <n v="743536991"/>
    <x v="0"/>
    <x v="210"/>
    <x v="352"/>
    <n v="0"/>
  </r>
  <r>
    <x v="4177"/>
    <x v="3049"/>
    <x v="1109"/>
    <x v="16"/>
    <x v="79"/>
    <x v="634"/>
    <x v="1"/>
    <n v="1417618256"/>
    <x v="0"/>
    <x v="423"/>
    <x v="464"/>
    <n v="2"/>
  </r>
  <r>
    <x v="4178"/>
    <x v="3738"/>
    <x v="2519"/>
    <x v="16"/>
    <x v="81"/>
    <x v="1732"/>
    <x v="2"/>
    <n v="61238228"/>
    <x v="1"/>
    <x v="148"/>
    <x v="213"/>
    <n v="166"/>
  </r>
  <r>
    <x v="4179"/>
    <x v="3739"/>
    <x v="2519"/>
    <x v="14"/>
    <x v="81"/>
    <x v="1001"/>
    <x v="0"/>
    <n v="739461192"/>
    <x v="0"/>
    <x v="63"/>
    <x v="2661"/>
    <n v="12100"/>
  </r>
  <r>
    <x v="4180"/>
    <x v="1842"/>
    <x v="2520"/>
    <x v="14"/>
    <x v="94"/>
    <x v="296"/>
    <x v="0"/>
    <n v="451529251"/>
    <x v="0"/>
    <x v="312"/>
    <x v="2645"/>
    <n v="204"/>
  </r>
  <r>
    <x v="4181"/>
    <x v="3740"/>
    <x v="2521"/>
    <x v="20"/>
    <x v="102"/>
    <x v="1109"/>
    <x v="0"/>
    <n v="333581296"/>
    <x v="0"/>
    <x v="845"/>
    <x v="273"/>
    <n v="0"/>
  </r>
  <r>
    <x v="4182"/>
    <x v="3741"/>
    <x v="208"/>
    <x v="20"/>
    <x v="24"/>
    <x v="1533"/>
    <x v="2"/>
    <n v="141185538"/>
    <x v="0"/>
    <x v="32"/>
    <x v="2662"/>
    <n v="947"/>
  </r>
  <r>
    <x v="4183"/>
    <x v="3742"/>
    <x v="2522"/>
    <x v="20"/>
    <x v="112"/>
    <x v="1077"/>
    <x v="0"/>
    <n v="553572822"/>
    <x v="1"/>
    <x v="40"/>
    <x v="219"/>
    <n v="4"/>
  </r>
  <r>
    <x v="4184"/>
    <x v="3743"/>
    <x v="2523"/>
    <x v="11"/>
    <x v="101"/>
    <x v="341"/>
    <x v="2"/>
    <n v="143038192"/>
    <x v="0"/>
    <x v="300"/>
    <x v="2663"/>
    <n v="198"/>
  </r>
  <r>
    <x v="4185"/>
    <x v="3744"/>
    <x v="2524"/>
    <x v="11"/>
    <x v="95"/>
    <x v="549"/>
    <x v="2"/>
    <n v="440979757"/>
    <x v="0"/>
    <x v="846"/>
    <x v="2664"/>
    <n v="343"/>
  </r>
  <r>
    <x v="4186"/>
    <x v="3174"/>
    <x v="2191"/>
    <x v="3"/>
    <x v="18"/>
    <x v="1733"/>
    <x v="1"/>
    <s v="067964248X"/>
    <x v="0"/>
    <x v="380"/>
    <x v="132"/>
    <n v="34"/>
  </r>
  <r>
    <x v="4187"/>
    <x v="3745"/>
    <x v="2525"/>
    <x v="0"/>
    <x v="16"/>
    <x v="654"/>
    <x v="0"/>
    <n v="1860491812"/>
    <x v="0"/>
    <x v="3"/>
    <x v="2665"/>
    <n v="259"/>
  </r>
  <r>
    <x v="4188"/>
    <x v="3746"/>
    <x v="2526"/>
    <x v="10"/>
    <x v="62"/>
    <x v="1312"/>
    <x v="2"/>
    <n v="375756868"/>
    <x v="1"/>
    <x v="3"/>
    <x v="546"/>
    <n v="10"/>
  </r>
  <r>
    <x v="4189"/>
    <x v="3747"/>
    <x v="2527"/>
    <x v="13"/>
    <x v="78"/>
    <x v="176"/>
    <x v="1"/>
    <n v="142437964"/>
    <x v="0"/>
    <x v="840"/>
    <x v="2666"/>
    <n v="1656"/>
  </r>
  <r>
    <x v="4190"/>
    <x v="3748"/>
    <x v="2528"/>
    <x v="3"/>
    <x v="78"/>
    <x v="522"/>
    <x v="1"/>
    <n v="1593083777"/>
    <x v="1"/>
    <x v="187"/>
    <x v="6"/>
    <n v="11"/>
  </r>
  <r>
    <x v="4191"/>
    <x v="3748"/>
    <x v="2529"/>
    <x v="21"/>
    <x v="78"/>
    <x v="359"/>
    <x v="2"/>
    <n v="1414243677"/>
    <x v="0"/>
    <x v="410"/>
    <x v="227"/>
    <n v="0"/>
  </r>
  <r>
    <x v="4192"/>
    <x v="3749"/>
    <x v="2530"/>
    <x v="13"/>
    <x v="88"/>
    <x v="1734"/>
    <x v="2"/>
    <n v="374522839"/>
    <x v="0"/>
    <x v="125"/>
    <x v="2667"/>
    <n v="259"/>
  </r>
  <r>
    <x v="4193"/>
    <x v="3750"/>
    <x v="2531"/>
    <x v="15"/>
    <x v="88"/>
    <x v="1357"/>
    <x v="0"/>
    <n v="8434580330"/>
    <x v="2"/>
    <x v="339"/>
    <x v="464"/>
    <n v="1"/>
  </r>
  <r>
    <x v="4194"/>
    <x v="3751"/>
    <x v="2532"/>
    <x v="15"/>
    <x v="170"/>
    <x v="1666"/>
    <x v="0"/>
    <n v="373289804"/>
    <x v="0"/>
    <x v="15"/>
    <x v="716"/>
    <n v="6"/>
  </r>
  <r>
    <x v="4195"/>
    <x v="3752"/>
    <x v="2533"/>
    <x v="0"/>
    <x v="18"/>
    <x v="1399"/>
    <x v="1"/>
    <n v="786711647"/>
    <x v="0"/>
    <x v="466"/>
    <x v="2668"/>
    <n v="522"/>
  </r>
  <r>
    <x v="4196"/>
    <x v="3753"/>
    <x v="2534"/>
    <x v="0"/>
    <x v="72"/>
    <x v="1428"/>
    <x v="1"/>
    <n v="553566407"/>
    <x v="0"/>
    <x v="202"/>
    <x v="72"/>
    <n v="7"/>
  </r>
  <r>
    <x v="4197"/>
    <x v="1439"/>
    <x v="1050"/>
    <x v="0"/>
    <x v="104"/>
    <x v="110"/>
    <x v="1"/>
    <n v="312270828"/>
    <x v="0"/>
    <x v="521"/>
    <x v="2669"/>
    <n v="2567"/>
  </r>
  <r>
    <x v="4198"/>
    <x v="1439"/>
    <x v="1050"/>
    <x v="0"/>
    <x v="104"/>
    <x v="1399"/>
    <x v="0"/>
    <s v="014011890X"/>
    <x v="0"/>
    <x v="259"/>
    <x v="85"/>
    <n v="0"/>
  </r>
  <r>
    <x v="4199"/>
    <x v="3754"/>
    <x v="1550"/>
    <x v="0"/>
    <x v="116"/>
    <x v="1686"/>
    <x v="2"/>
    <n v="143036939"/>
    <x v="0"/>
    <x v="250"/>
    <x v="2670"/>
    <n v="1471"/>
  </r>
  <r>
    <x v="4200"/>
    <x v="3755"/>
    <x v="2535"/>
    <x v="8"/>
    <x v="17"/>
    <x v="689"/>
    <x v="1"/>
    <n v="1933618086"/>
    <x v="0"/>
    <x v="328"/>
    <x v="2671"/>
    <n v="202"/>
  </r>
  <r>
    <x v="4201"/>
    <x v="3756"/>
    <x v="2536"/>
    <x v="6"/>
    <x v="157"/>
    <x v="455"/>
    <x v="1"/>
    <n v="595377106"/>
    <x v="0"/>
    <x v="84"/>
    <x v="227"/>
    <n v="0"/>
  </r>
  <r>
    <x v="4202"/>
    <x v="3757"/>
    <x v="2537"/>
    <x v="6"/>
    <x v="94"/>
    <x v="189"/>
    <x v="1"/>
    <n v="226424154"/>
    <x v="0"/>
    <x v="144"/>
    <x v="593"/>
    <n v="12"/>
  </r>
  <r>
    <x v="4203"/>
    <x v="3022"/>
    <x v="2538"/>
    <x v="6"/>
    <x v="40"/>
    <x v="1735"/>
    <x v="1"/>
    <n v="679455132"/>
    <x v="0"/>
    <x v="847"/>
    <x v="414"/>
    <n v="36"/>
  </r>
  <r>
    <x v="4204"/>
    <x v="3022"/>
    <x v="2200"/>
    <x v="21"/>
    <x v="40"/>
    <x v="1621"/>
    <x v="0"/>
    <n v="1857151003"/>
    <x v="4"/>
    <x v="847"/>
    <x v="446"/>
    <n v="5"/>
  </r>
  <r>
    <x v="4205"/>
    <x v="3758"/>
    <x v="2539"/>
    <x v="14"/>
    <x v="50"/>
    <x v="1736"/>
    <x v="2"/>
    <n v="434010537"/>
    <x v="0"/>
    <x v="66"/>
    <x v="47"/>
    <n v="1"/>
  </r>
  <r>
    <x v="4206"/>
    <x v="3759"/>
    <x v="2539"/>
    <x v="14"/>
    <x v="50"/>
    <x v="1468"/>
    <x v="1"/>
    <n v="9571341274"/>
    <x v="14"/>
    <x v="524"/>
    <x v="273"/>
    <n v="0"/>
  </r>
  <r>
    <x v="4207"/>
    <x v="3760"/>
    <x v="2540"/>
    <x v="9"/>
    <x v="113"/>
    <x v="1737"/>
    <x v="1"/>
    <n v="140158766"/>
    <x v="0"/>
    <x v="188"/>
    <x v="913"/>
    <n v="16"/>
  </r>
  <r>
    <x v="4208"/>
    <x v="3761"/>
    <x v="2541"/>
    <x v="10"/>
    <x v="91"/>
    <x v="344"/>
    <x v="0"/>
    <n v="142180092"/>
    <x v="0"/>
    <x v="244"/>
    <x v="956"/>
    <n v="35"/>
  </r>
  <r>
    <x v="4209"/>
    <x v="923"/>
    <x v="2542"/>
    <x v="21"/>
    <x v="91"/>
    <x v="1738"/>
    <x v="0"/>
    <n v="744586461"/>
    <x v="0"/>
    <x v="408"/>
    <x v="661"/>
    <n v="5"/>
  </r>
  <r>
    <x v="4210"/>
    <x v="3762"/>
    <x v="2234"/>
    <x v="2"/>
    <x v="127"/>
    <x v="1111"/>
    <x v="2"/>
    <n v="317649205"/>
    <x v="0"/>
    <x v="426"/>
    <x v="85"/>
    <n v="1"/>
  </r>
  <r>
    <x v="4211"/>
    <x v="3763"/>
    <x v="2543"/>
    <x v="2"/>
    <x v="64"/>
    <x v="1739"/>
    <x v="2"/>
    <n v="822008939"/>
    <x v="0"/>
    <x v="78"/>
    <x v="165"/>
    <n v="1"/>
  </r>
  <r>
    <x v="4212"/>
    <x v="3764"/>
    <x v="2544"/>
    <x v="2"/>
    <x v="134"/>
    <x v="1740"/>
    <x v="1"/>
    <n v="374521409"/>
    <x v="0"/>
    <x v="94"/>
    <x v="2672"/>
    <n v="249"/>
  </r>
  <r>
    <x v="4213"/>
    <x v="3765"/>
    <x v="854"/>
    <x v="2"/>
    <x v="96"/>
    <x v="1014"/>
    <x v="1"/>
    <s v="184115749X"/>
    <x v="0"/>
    <x v="122"/>
    <x v="2673"/>
    <n v="269"/>
  </r>
  <r>
    <x v="4214"/>
    <x v="3766"/>
    <x v="854"/>
    <x v="2"/>
    <x v="30"/>
    <x v="1578"/>
    <x v="0"/>
    <n v="7153589"/>
    <x v="0"/>
    <x v="148"/>
    <x v="1493"/>
    <n v="34"/>
  </r>
  <r>
    <x v="4215"/>
    <x v="3767"/>
    <x v="854"/>
    <x v="2"/>
    <x v="162"/>
    <x v="1327"/>
    <x v="2"/>
    <n v="312420145"/>
    <x v="0"/>
    <x v="122"/>
    <x v="2363"/>
    <n v="329"/>
  </r>
  <r>
    <x v="4216"/>
    <x v="3768"/>
    <x v="2545"/>
    <x v="6"/>
    <x v="76"/>
    <x v="1698"/>
    <x v="2"/>
    <n v="671732471"/>
    <x v="1"/>
    <x v="164"/>
    <x v="68"/>
    <n v="34"/>
  </r>
  <r>
    <x v="4217"/>
    <x v="3769"/>
    <x v="2545"/>
    <x v="7"/>
    <x v="34"/>
    <x v="496"/>
    <x v="2"/>
    <s v="006092960X"/>
    <x v="0"/>
    <x v="28"/>
    <x v="2674"/>
    <n v="69"/>
  </r>
  <r>
    <x v="4218"/>
    <x v="3770"/>
    <x v="2545"/>
    <x v="2"/>
    <x v="81"/>
    <x v="1741"/>
    <x v="0"/>
    <n v="671732463"/>
    <x v="0"/>
    <x v="113"/>
    <x v="2675"/>
    <n v="251"/>
  </r>
  <r>
    <x v="4219"/>
    <x v="3771"/>
    <x v="2545"/>
    <x v="2"/>
    <x v="59"/>
    <x v="1403"/>
    <x v="1"/>
    <s v="074341280X"/>
    <x v="0"/>
    <x v="15"/>
    <x v="2676"/>
    <n v="36"/>
  </r>
  <r>
    <x v="4220"/>
    <x v="3772"/>
    <x v="2545"/>
    <x v="0"/>
    <x v="79"/>
    <x v="81"/>
    <x v="0"/>
    <s v="067173248X"/>
    <x v="0"/>
    <x v="28"/>
    <x v="889"/>
    <n v="51"/>
  </r>
  <r>
    <x v="4221"/>
    <x v="3773"/>
    <x v="2545"/>
    <x v="8"/>
    <x v="37"/>
    <x v="380"/>
    <x v="0"/>
    <n v="671732528"/>
    <x v="1"/>
    <x v="15"/>
    <x v="2677"/>
    <n v="78"/>
  </r>
  <r>
    <x v="4222"/>
    <x v="3774"/>
    <x v="2545"/>
    <x v="2"/>
    <x v="81"/>
    <x v="751"/>
    <x v="2"/>
    <n v="671732501"/>
    <x v="1"/>
    <x v="15"/>
    <x v="1167"/>
    <n v="63"/>
  </r>
  <r>
    <x v="4223"/>
    <x v="3775"/>
    <x v="2545"/>
    <x v="2"/>
    <x v="67"/>
    <x v="1742"/>
    <x v="1"/>
    <n v="1855384272"/>
    <x v="0"/>
    <x v="68"/>
    <x v="2678"/>
    <n v="91"/>
  </r>
  <r>
    <x v="4224"/>
    <x v="3776"/>
    <x v="2546"/>
    <x v="1"/>
    <x v="106"/>
    <x v="26"/>
    <x v="1"/>
    <n v="345481267"/>
    <x v="0"/>
    <x v="3"/>
    <x v="704"/>
    <n v="7"/>
  </r>
  <r>
    <x v="4225"/>
    <x v="3777"/>
    <x v="2546"/>
    <x v="11"/>
    <x v="106"/>
    <x v="687"/>
    <x v="2"/>
    <n v="375756884"/>
    <x v="0"/>
    <x v="2"/>
    <x v="2244"/>
    <n v="85"/>
  </r>
  <r>
    <x v="4226"/>
    <x v="3778"/>
    <x v="1072"/>
    <x v="5"/>
    <x v="106"/>
    <x v="1171"/>
    <x v="1"/>
    <n v="375411224"/>
    <x v="0"/>
    <x v="461"/>
    <x v="1531"/>
    <n v="22"/>
  </r>
  <r>
    <x v="4227"/>
    <x v="1714"/>
    <x v="1072"/>
    <x v="5"/>
    <x v="112"/>
    <x v="929"/>
    <x v="1"/>
    <n v="375702245"/>
    <x v="0"/>
    <x v="848"/>
    <x v="2679"/>
    <n v="275"/>
  </r>
  <r>
    <x v="4228"/>
    <x v="3779"/>
    <x v="2547"/>
    <x v="5"/>
    <x v="3"/>
    <x v="1388"/>
    <x v="0"/>
    <n v="60726466"/>
    <x v="0"/>
    <x v="362"/>
    <x v="2680"/>
    <n v="28"/>
  </r>
  <r>
    <x v="4229"/>
    <x v="1714"/>
    <x v="2548"/>
    <x v="5"/>
    <x v="112"/>
    <x v="1184"/>
    <x v="1"/>
    <n v="1593080581"/>
    <x v="0"/>
    <x v="739"/>
    <x v="494"/>
    <n v="50"/>
  </r>
  <r>
    <x v="4230"/>
    <x v="3780"/>
    <x v="2549"/>
    <x v="5"/>
    <x v="91"/>
    <x v="848"/>
    <x v="0"/>
    <n v="1567180701"/>
    <x v="1"/>
    <x v="322"/>
    <x v="1056"/>
    <n v="5"/>
  </r>
  <r>
    <x v="4231"/>
    <x v="3781"/>
    <x v="2550"/>
    <x v="1"/>
    <x v="9"/>
    <x v="1302"/>
    <x v="0"/>
    <n v="1844080382"/>
    <x v="1"/>
    <x v="412"/>
    <x v="2681"/>
    <n v="8061"/>
  </r>
  <r>
    <x v="4232"/>
    <x v="3782"/>
    <x v="2551"/>
    <x v="1"/>
    <x v="17"/>
    <x v="882"/>
    <x v="2"/>
    <n v="805242090"/>
    <x v="1"/>
    <x v="15"/>
    <x v="2559"/>
    <n v="77"/>
  </r>
  <r>
    <x v="4233"/>
    <x v="3783"/>
    <x v="2552"/>
    <x v="1"/>
    <x v="49"/>
    <x v="70"/>
    <x v="2"/>
    <s v="042520961X"/>
    <x v="0"/>
    <x v="66"/>
    <x v="1406"/>
    <n v="25"/>
  </r>
  <r>
    <x v="4234"/>
    <x v="3784"/>
    <x v="2553"/>
    <x v="1"/>
    <x v="69"/>
    <x v="1407"/>
    <x v="1"/>
    <s v="014310490X"/>
    <x v="0"/>
    <x v="849"/>
    <x v="2682"/>
    <n v="218"/>
  </r>
  <r>
    <x v="4235"/>
    <x v="3785"/>
    <x v="181"/>
    <x v="1"/>
    <x v="70"/>
    <x v="1743"/>
    <x v="0"/>
    <s v="009930791X"/>
    <x v="0"/>
    <x v="188"/>
    <x v="2683"/>
    <n v="175"/>
  </r>
  <r>
    <x v="4236"/>
    <x v="3786"/>
    <x v="181"/>
    <x v="15"/>
    <x v="70"/>
    <x v="154"/>
    <x v="2"/>
    <n v="3446176934"/>
    <x v="6"/>
    <x v="106"/>
    <x v="227"/>
    <n v="0"/>
  </r>
  <r>
    <x v="4237"/>
    <x v="3787"/>
    <x v="2554"/>
    <x v="6"/>
    <x v="70"/>
    <x v="1068"/>
    <x v="1"/>
    <n v="8497937554"/>
    <x v="2"/>
    <x v="106"/>
    <x v="472"/>
    <n v="5"/>
  </r>
  <r>
    <x v="4238"/>
    <x v="3788"/>
    <x v="2555"/>
    <x v="3"/>
    <x v="104"/>
    <x v="951"/>
    <x v="0"/>
    <n v="385240872"/>
    <x v="0"/>
    <x v="64"/>
    <x v="2684"/>
    <n v="286"/>
  </r>
  <r>
    <x v="4239"/>
    <x v="3789"/>
    <x v="2556"/>
    <x v="10"/>
    <x v="51"/>
    <x v="1695"/>
    <x v="0"/>
    <n v="140247734"/>
    <x v="0"/>
    <x v="46"/>
    <x v="2685"/>
    <n v="43"/>
  </r>
  <r>
    <x v="4240"/>
    <x v="3790"/>
    <x v="2557"/>
    <x v="9"/>
    <x v="51"/>
    <x v="1085"/>
    <x v="0"/>
    <n v="435233076"/>
    <x v="0"/>
    <x v="101"/>
    <x v="2686"/>
    <n v="2858"/>
  </r>
  <r>
    <x v="4241"/>
    <x v="3791"/>
    <x v="2558"/>
    <x v="4"/>
    <x v="46"/>
    <x v="166"/>
    <x v="2"/>
    <n v="822002108"/>
    <x v="0"/>
    <x v="52"/>
    <x v="464"/>
    <n v="3"/>
  </r>
  <r>
    <x v="4242"/>
    <x v="3792"/>
    <x v="2191"/>
    <x v="5"/>
    <x v="80"/>
    <x v="1744"/>
    <x v="0"/>
    <n v="706432088"/>
    <x v="0"/>
    <x v="850"/>
    <x v="464"/>
    <n v="1"/>
  </r>
  <r>
    <x v="4243"/>
    <x v="3793"/>
    <x v="2559"/>
    <x v="9"/>
    <x v="162"/>
    <x v="309"/>
    <x v="0"/>
    <n v="822001101"/>
    <x v="0"/>
    <x v="112"/>
    <x v="464"/>
    <n v="1"/>
  </r>
  <r>
    <x v="4244"/>
    <x v="3794"/>
    <x v="2560"/>
    <x v="1"/>
    <x v="15"/>
    <x v="207"/>
    <x v="1"/>
    <n v="670038032"/>
    <x v="1"/>
    <x v="851"/>
    <x v="954"/>
    <n v="111"/>
  </r>
  <r>
    <x v="4245"/>
    <x v="3794"/>
    <x v="2561"/>
    <x v="5"/>
    <x v="15"/>
    <x v="1125"/>
    <x v="0"/>
    <n v="679729526"/>
    <x v="0"/>
    <x v="699"/>
    <x v="2687"/>
    <n v="1116"/>
  </r>
  <r>
    <x v="4246"/>
    <x v="3794"/>
    <x v="2562"/>
    <x v="5"/>
    <x v="15"/>
    <x v="1745"/>
    <x v="2"/>
    <n v="140449329"/>
    <x v="0"/>
    <x v="691"/>
    <x v="116"/>
    <n v="89"/>
  </r>
  <r>
    <x v="4247"/>
    <x v="3795"/>
    <x v="2563"/>
    <x v="5"/>
    <x v="15"/>
    <x v="1174"/>
    <x v="0"/>
    <n v="872207315"/>
    <x v="0"/>
    <x v="175"/>
    <x v="1101"/>
    <n v="23"/>
  </r>
  <r>
    <x v="4248"/>
    <x v="3796"/>
    <x v="2564"/>
    <x v="5"/>
    <x v="3"/>
    <x v="1731"/>
    <x v="2"/>
    <n v="674995864"/>
    <x v="5"/>
    <x v="686"/>
    <x v="231"/>
    <n v="4"/>
  </r>
  <r>
    <x v="4249"/>
    <x v="3794"/>
    <x v="2565"/>
    <x v="5"/>
    <x v="15"/>
    <x v="730"/>
    <x v="2"/>
    <n v="140440518"/>
    <x v="1"/>
    <x v="440"/>
    <x v="933"/>
    <n v="60"/>
  </r>
  <r>
    <x v="4250"/>
    <x v="3797"/>
    <x v="2566"/>
    <x v="5"/>
    <x v="175"/>
    <x v="1746"/>
    <x v="0"/>
    <n v="486434125"/>
    <x v="0"/>
    <x v="534"/>
    <x v="392"/>
    <n v="37"/>
  </r>
  <r>
    <x v="4251"/>
    <x v="3797"/>
    <x v="2567"/>
    <x v="11"/>
    <x v="175"/>
    <x v="917"/>
    <x v="2"/>
    <n v="192834401"/>
    <x v="0"/>
    <x v="257"/>
    <x v="2688"/>
    <n v="1133"/>
  </r>
  <r>
    <x v="4252"/>
    <x v="3798"/>
    <x v="811"/>
    <x v="5"/>
    <x v="39"/>
    <x v="83"/>
    <x v="1"/>
    <n v="385732538"/>
    <x v="0"/>
    <x v="688"/>
    <x v="2689"/>
    <n v="6445"/>
  </r>
  <r>
    <x v="4253"/>
    <x v="3799"/>
    <x v="811"/>
    <x v="11"/>
    <x v="24"/>
    <x v="320"/>
    <x v="2"/>
    <n v="618685502"/>
    <x v="0"/>
    <x v="32"/>
    <x v="2690"/>
    <n v="1532"/>
  </r>
  <r>
    <x v="4254"/>
    <x v="3800"/>
    <x v="811"/>
    <x v="11"/>
    <x v="24"/>
    <x v="1747"/>
    <x v="1"/>
    <n v="440402913"/>
    <x v="0"/>
    <x v="47"/>
    <x v="2691"/>
    <n v="45"/>
  </r>
  <r>
    <x v="4255"/>
    <x v="3801"/>
    <x v="2568"/>
    <x v="5"/>
    <x v="17"/>
    <x v="1138"/>
    <x v="0"/>
    <n v="440415241"/>
    <x v="0"/>
    <x v="44"/>
    <x v="713"/>
    <n v="31"/>
  </r>
  <r>
    <x v="4256"/>
    <x v="3802"/>
    <x v="811"/>
    <x v="11"/>
    <x v="115"/>
    <x v="246"/>
    <x v="2"/>
    <n v="440205417"/>
    <x v="0"/>
    <x v="51"/>
    <x v="2692"/>
    <n v="97"/>
  </r>
  <r>
    <x v="4257"/>
    <x v="3803"/>
    <x v="811"/>
    <x v="5"/>
    <x v="97"/>
    <x v="1012"/>
    <x v="1"/>
    <n v="440419808"/>
    <x v="1"/>
    <x v="105"/>
    <x v="2693"/>
    <n v="591"/>
  </r>
  <r>
    <x v="4258"/>
    <x v="3804"/>
    <x v="811"/>
    <x v="5"/>
    <x v="86"/>
    <x v="93"/>
    <x v="2"/>
    <n v="385732562"/>
    <x v="0"/>
    <x v="65"/>
    <x v="2694"/>
    <n v="9094"/>
  </r>
  <r>
    <x v="4259"/>
    <x v="3805"/>
    <x v="2569"/>
    <x v="11"/>
    <x v="72"/>
    <x v="583"/>
    <x v="2"/>
    <n v="440414008"/>
    <x v="0"/>
    <x v="44"/>
    <x v="1486"/>
    <n v="15"/>
  </r>
  <r>
    <x v="4260"/>
    <x v="3806"/>
    <x v="316"/>
    <x v="9"/>
    <x v="14"/>
    <x v="342"/>
    <x v="2"/>
    <s v="074348276X"/>
    <x v="0"/>
    <x v="96"/>
    <x v="2695"/>
    <n v="2663"/>
  </r>
  <r>
    <x v="4261"/>
    <x v="3806"/>
    <x v="1478"/>
    <x v="5"/>
    <x v="14"/>
    <x v="1488"/>
    <x v="2"/>
    <s v="019832054X"/>
    <x v="0"/>
    <x v="51"/>
    <x v="2270"/>
    <n v="25"/>
  </r>
  <r>
    <x v="4262"/>
    <x v="3806"/>
    <x v="2570"/>
    <x v="5"/>
    <x v="14"/>
    <x v="626"/>
    <x v="1"/>
    <n v="1903436591"/>
    <x v="0"/>
    <x v="117"/>
    <x v="2696"/>
    <n v="92"/>
  </r>
  <r>
    <x v="4263"/>
    <x v="3806"/>
    <x v="2571"/>
    <x v="11"/>
    <x v="14"/>
    <x v="1748"/>
    <x v="2"/>
    <n v="743484959"/>
    <x v="1"/>
    <x v="69"/>
    <x v="148"/>
    <n v="10"/>
  </r>
  <r>
    <x v="4264"/>
    <x v="3807"/>
    <x v="2572"/>
    <x v="11"/>
    <x v="109"/>
    <x v="636"/>
    <x v="0"/>
    <s v="039395904X"/>
    <x v="0"/>
    <x v="553"/>
    <x v="1984"/>
    <n v="86"/>
  </r>
  <r>
    <x v="4265"/>
    <x v="3808"/>
    <x v="2573"/>
    <x v="11"/>
    <x v="109"/>
    <x v="533"/>
    <x v="1"/>
    <n v="140620613"/>
    <x v="0"/>
    <x v="600"/>
    <x v="2697"/>
    <n v="3855"/>
  </r>
  <r>
    <x v="4266"/>
    <x v="3809"/>
    <x v="2574"/>
    <x v="5"/>
    <x v="49"/>
    <x v="350"/>
    <x v="0"/>
    <n v="141439904"/>
    <x v="0"/>
    <x v="113"/>
    <x v="2698"/>
    <n v="262"/>
  </r>
  <r>
    <x v="4267"/>
    <x v="3810"/>
    <x v="2575"/>
    <x v="11"/>
    <x v="87"/>
    <x v="1353"/>
    <x v="1"/>
    <n v="553210599"/>
    <x v="0"/>
    <x v="657"/>
    <x v="2699"/>
    <n v="133"/>
  </r>
  <r>
    <x v="4268"/>
    <x v="3808"/>
    <x v="2576"/>
    <x v="11"/>
    <x v="109"/>
    <x v="632"/>
    <x v="2"/>
    <n v="312406916"/>
    <x v="0"/>
    <x v="67"/>
    <x v="2700"/>
    <n v="77"/>
  </r>
  <r>
    <x v="4269"/>
    <x v="3811"/>
    <x v="2577"/>
    <x v="5"/>
    <x v="74"/>
    <x v="563"/>
    <x v="0"/>
    <n v="743482751"/>
    <x v="0"/>
    <x v="104"/>
    <x v="2701"/>
    <n v="2429"/>
  </r>
  <r>
    <x v="4270"/>
    <x v="3811"/>
    <x v="2578"/>
    <x v="11"/>
    <x v="74"/>
    <x v="1600"/>
    <x v="2"/>
    <s v="052161872X"/>
    <x v="0"/>
    <x v="343"/>
    <x v="204"/>
    <n v="10"/>
  </r>
  <r>
    <x v="4271"/>
    <x v="3811"/>
    <x v="2579"/>
    <x v="11"/>
    <x v="74"/>
    <x v="574"/>
    <x v="1"/>
    <n v="451526813"/>
    <x v="0"/>
    <x v="565"/>
    <x v="2702"/>
    <n v="63"/>
  </r>
  <r>
    <x v="4272"/>
    <x v="3812"/>
    <x v="1478"/>
    <x v="5"/>
    <x v="74"/>
    <x v="1519"/>
    <x v="2"/>
    <n v="198320566"/>
    <x v="0"/>
    <x v="47"/>
    <x v="352"/>
    <n v="2"/>
  </r>
  <r>
    <x v="4273"/>
    <x v="3811"/>
    <x v="2580"/>
    <x v="5"/>
    <x v="74"/>
    <x v="923"/>
    <x v="0"/>
    <n v="1932219250"/>
    <x v="0"/>
    <x v="213"/>
    <x v="33"/>
    <n v="7"/>
  </r>
  <r>
    <x v="4274"/>
    <x v="3811"/>
    <x v="2581"/>
    <x v="5"/>
    <x v="74"/>
    <x v="808"/>
    <x v="0"/>
    <n v="521532507"/>
    <x v="0"/>
    <x v="302"/>
    <x v="473"/>
    <n v="10"/>
  </r>
  <r>
    <x v="4275"/>
    <x v="3813"/>
    <x v="2582"/>
    <x v="5"/>
    <x v="51"/>
    <x v="1117"/>
    <x v="1"/>
    <n v="156031191"/>
    <x v="0"/>
    <x v="852"/>
    <x v="2703"/>
    <n v="3475"/>
  </r>
  <r>
    <x v="4276"/>
    <x v="3814"/>
    <x v="2583"/>
    <x v="5"/>
    <x v="39"/>
    <x v="61"/>
    <x v="2"/>
    <n v="679743340"/>
    <x v="0"/>
    <x v="2"/>
    <x v="1191"/>
    <n v="96"/>
  </r>
  <r>
    <x v="4277"/>
    <x v="3815"/>
    <x v="2584"/>
    <x v="5"/>
    <x v="91"/>
    <x v="688"/>
    <x v="1"/>
    <n v="969876742"/>
    <x v="0"/>
    <x v="363"/>
    <x v="368"/>
    <n v="4"/>
  </r>
  <r>
    <x v="4278"/>
    <x v="518"/>
    <x v="1443"/>
    <x v="5"/>
    <x v="42"/>
    <x v="901"/>
    <x v="1"/>
    <n v="812036042"/>
    <x v="0"/>
    <x v="13"/>
    <x v="1221"/>
    <n v="18"/>
  </r>
  <r>
    <x v="4279"/>
    <x v="518"/>
    <x v="2571"/>
    <x v="5"/>
    <x v="42"/>
    <x v="1627"/>
    <x v="2"/>
    <n v="743484967"/>
    <x v="0"/>
    <x v="140"/>
    <x v="831"/>
    <n v="16"/>
  </r>
  <r>
    <x v="4280"/>
    <x v="518"/>
    <x v="316"/>
    <x v="5"/>
    <x v="42"/>
    <x v="1111"/>
    <x v="0"/>
    <n v="141014709"/>
    <x v="4"/>
    <x v="65"/>
    <x v="1056"/>
    <n v="19"/>
  </r>
  <r>
    <x v="4281"/>
    <x v="3816"/>
    <x v="2585"/>
    <x v="11"/>
    <x v="44"/>
    <x v="289"/>
    <x v="1"/>
    <n v="345477529"/>
    <x v="0"/>
    <x v="188"/>
    <x v="2704"/>
    <n v="91"/>
  </r>
  <r>
    <x v="4282"/>
    <x v="3817"/>
    <x v="2586"/>
    <x v="11"/>
    <x v="45"/>
    <x v="1174"/>
    <x v="1"/>
    <n v="375725180"/>
    <x v="0"/>
    <x v="28"/>
    <x v="1088"/>
    <n v="96"/>
  </r>
  <r>
    <x v="4283"/>
    <x v="3818"/>
    <x v="2587"/>
    <x v="5"/>
    <x v="65"/>
    <x v="438"/>
    <x v="2"/>
    <n v="1904271553"/>
    <x v="0"/>
    <x v="69"/>
    <x v="78"/>
    <n v="0"/>
  </r>
  <r>
    <x v="4284"/>
    <x v="3819"/>
    <x v="2588"/>
    <x v="5"/>
    <x v="29"/>
    <x v="1749"/>
    <x v="0"/>
    <n v="684852705"/>
    <x v="0"/>
    <x v="28"/>
    <x v="1365"/>
    <n v="62"/>
  </r>
  <r>
    <x v="4285"/>
    <x v="3820"/>
    <x v="2191"/>
    <x v="11"/>
    <x v="16"/>
    <x v="365"/>
    <x v="2"/>
    <n v="679736530"/>
    <x v="0"/>
    <x v="355"/>
    <x v="2705"/>
    <n v="208"/>
  </r>
  <r>
    <x v="4286"/>
    <x v="3821"/>
    <x v="316"/>
    <x v="5"/>
    <x v="12"/>
    <x v="1355"/>
    <x v="0"/>
    <n v="743477553"/>
    <x v="0"/>
    <x v="413"/>
    <x v="2706"/>
    <n v="3996"/>
  </r>
  <r>
    <x v="4287"/>
    <x v="3821"/>
    <x v="2589"/>
    <x v="11"/>
    <x v="12"/>
    <x v="527"/>
    <x v="2"/>
    <n v="1932219269"/>
    <x v="0"/>
    <x v="208"/>
    <x v="291"/>
    <n v="3"/>
  </r>
  <r>
    <x v="4288"/>
    <x v="3821"/>
    <x v="2571"/>
    <x v="5"/>
    <x v="12"/>
    <x v="1567"/>
    <x v="1"/>
    <n v="743482824"/>
    <x v="0"/>
    <x v="81"/>
    <x v="2201"/>
    <n v="26"/>
  </r>
  <r>
    <x v="4289"/>
    <x v="3822"/>
    <x v="2590"/>
    <x v="11"/>
    <x v="71"/>
    <x v="188"/>
    <x v="2"/>
    <n v="198320272"/>
    <x v="0"/>
    <x v="44"/>
    <x v="2707"/>
    <n v="2519"/>
  </r>
  <r>
    <x v="4290"/>
    <x v="3822"/>
    <x v="2571"/>
    <x v="5"/>
    <x v="71"/>
    <x v="1625"/>
    <x v="2"/>
    <n v="743482743"/>
    <x v="0"/>
    <x v="119"/>
    <x v="2708"/>
    <n v="341"/>
  </r>
  <r>
    <x v="4291"/>
    <x v="3822"/>
    <x v="2591"/>
    <x v="11"/>
    <x v="71"/>
    <x v="190"/>
    <x v="1"/>
    <n v="1932219161"/>
    <x v="0"/>
    <x v="208"/>
    <x v="84"/>
    <n v="3"/>
  </r>
  <r>
    <x v="4292"/>
    <x v="3822"/>
    <x v="2592"/>
    <x v="11"/>
    <x v="71"/>
    <x v="1742"/>
    <x v="0"/>
    <n v="521535131"/>
    <x v="0"/>
    <x v="317"/>
    <x v="291"/>
    <n v="1"/>
  </r>
  <r>
    <x v="4293"/>
    <x v="3822"/>
    <x v="2593"/>
    <x v="5"/>
    <x v="71"/>
    <x v="414"/>
    <x v="2"/>
    <n v="1586638475"/>
    <x v="0"/>
    <x v="13"/>
    <x v="2709"/>
    <n v="74"/>
  </r>
  <r>
    <x v="4294"/>
    <x v="3823"/>
    <x v="2594"/>
    <x v="11"/>
    <x v="12"/>
    <x v="71"/>
    <x v="0"/>
    <n v="822000237"/>
    <x v="0"/>
    <x v="78"/>
    <x v="87"/>
    <n v="0"/>
  </r>
  <r>
    <x v="4295"/>
    <x v="3824"/>
    <x v="2595"/>
    <x v="5"/>
    <x v="44"/>
    <x v="1115"/>
    <x v="2"/>
    <n v="1904271359"/>
    <x v="0"/>
    <x v="23"/>
    <x v="2710"/>
    <n v="461"/>
  </r>
  <r>
    <x v="4296"/>
    <x v="3825"/>
    <x v="2596"/>
    <x v="5"/>
    <x v="101"/>
    <x v="431"/>
    <x v="2"/>
    <n v="517223627"/>
    <x v="0"/>
    <x v="571"/>
    <x v="2711"/>
    <n v="5104"/>
  </r>
  <r>
    <x v="4297"/>
    <x v="3826"/>
    <x v="2597"/>
    <x v="11"/>
    <x v="13"/>
    <x v="1235"/>
    <x v="2"/>
    <n v="1857159047"/>
    <x v="0"/>
    <x v="224"/>
    <x v="575"/>
    <n v="22"/>
  </r>
  <r>
    <x v="4298"/>
    <x v="3825"/>
    <x v="2598"/>
    <x v="11"/>
    <x v="65"/>
    <x v="837"/>
    <x v="1"/>
    <n v="439291496"/>
    <x v="0"/>
    <x v="47"/>
    <x v="808"/>
    <n v="16"/>
  </r>
  <r>
    <x v="4299"/>
    <x v="3827"/>
    <x v="2599"/>
    <x v="5"/>
    <x v="31"/>
    <x v="1750"/>
    <x v="0"/>
    <n v="140153179"/>
    <x v="0"/>
    <x v="801"/>
    <x v="1645"/>
    <n v="287"/>
  </r>
  <r>
    <x v="4300"/>
    <x v="3828"/>
    <x v="2599"/>
    <x v="11"/>
    <x v="31"/>
    <x v="387"/>
    <x v="0"/>
    <n v="571052045"/>
    <x v="0"/>
    <x v="853"/>
    <x v="464"/>
    <n v="4"/>
  </r>
  <r>
    <x v="4301"/>
    <x v="3829"/>
    <x v="2599"/>
    <x v="11"/>
    <x v="14"/>
    <x v="471"/>
    <x v="1"/>
    <n v="140153195"/>
    <x v="0"/>
    <x v="499"/>
    <x v="2712"/>
    <n v="507"/>
  </r>
  <r>
    <x v="4302"/>
    <x v="3830"/>
    <x v="2599"/>
    <x v="11"/>
    <x v="61"/>
    <x v="382"/>
    <x v="2"/>
    <n v="140153225"/>
    <x v="1"/>
    <x v="28"/>
    <x v="445"/>
    <n v="114"/>
  </r>
  <r>
    <x v="4303"/>
    <x v="1821"/>
    <x v="929"/>
    <x v="5"/>
    <x v="65"/>
    <x v="695"/>
    <x v="1"/>
    <n v="613572742"/>
    <x v="0"/>
    <x v="108"/>
    <x v="788"/>
    <n v="44"/>
  </r>
  <r>
    <x v="4304"/>
    <x v="3831"/>
    <x v="2600"/>
    <x v="11"/>
    <x v="39"/>
    <x v="555"/>
    <x v="2"/>
    <n v="684846942"/>
    <x v="0"/>
    <x v="148"/>
    <x v="2713"/>
    <n v="110"/>
  </r>
  <r>
    <x v="4305"/>
    <x v="3832"/>
    <x v="2601"/>
    <x v="5"/>
    <x v="164"/>
    <x v="886"/>
    <x v="1"/>
    <s v="050013037X"/>
    <x v="0"/>
    <x v="44"/>
    <x v="273"/>
    <n v="0"/>
  </r>
  <r>
    <x v="4306"/>
    <x v="3833"/>
    <x v="2515"/>
    <x v="11"/>
    <x v="26"/>
    <x v="713"/>
    <x v="2"/>
    <n v="749312025"/>
    <x v="0"/>
    <x v="8"/>
    <x v="33"/>
    <n v="4"/>
  </r>
  <r>
    <x v="4307"/>
    <x v="3834"/>
    <x v="2602"/>
    <x v="5"/>
    <x v="52"/>
    <x v="1751"/>
    <x v="2"/>
    <n v="307262995"/>
    <x v="0"/>
    <x v="148"/>
    <x v="2714"/>
    <n v="1506"/>
  </r>
  <r>
    <x v="4308"/>
    <x v="3835"/>
    <x v="2602"/>
    <x v="11"/>
    <x v="36"/>
    <x v="1752"/>
    <x v="1"/>
    <n v="446677167"/>
    <x v="1"/>
    <x v="38"/>
    <x v="2715"/>
    <n v="682"/>
  </r>
  <r>
    <x v="4309"/>
    <x v="3836"/>
    <x v="2602"/>
    <x v="11"/>
    <x v="62"/>
    <x v="14"/>
    <x v="0"/>
    <n v="446695696"/>
    <x v="1"/>
    <x v="191"/>
    <x v="1329"/>
    <n v="552"/>
  </r>
  <r>
    <x v="4310"/>
    <x v="3837"/>
    <x v="2602"/>
    <x v="5"/>
    <x v="36"/>
    <x v="1666"/>
    <x v="1"/>
    <n v="446695718"/>
    <x v="0"/>
    <x v="441"/>
    <x v="2716"/>
    <n v="644"/>
  </r>
  <r>
    <x v="4311"/>
    <x v="3838"/>
    <x v="2602"/>
    <x v="5"/>
    <x v="36"/>
    <x v="1007"/>
    <x v="0"/>
    <s v="044669570X"/>
    <x v="0"/>
    <x v="477"/>
    <x v="2717"/>
    <n v="503"/>
  </r>
  <r>
    <x v="4312"/>
    <x v="3839"/>
    <x v="2602"/>
    <x v="11"/>
    <x v="24"/>
    <x v="132"/>
    <x v="2"/>
    <n v="446695688"/>
    <x v="0"/>
    <x v="106"/>
    <x v="2718"/>
    <n v="1022"/>
  </r>
  <r>
    <x v="4313"/>
    <x v="3840"/>
    <x v="2602"/>
    <x v="5"/>
    <x v="12"/>
    <x v="1475"/>
    <x v="0"/>
    <n v="375821821"/>
    <x v="0"/>
    <x v="120"/>
    <x v="2719"/>
    <n v="2282"/>
  </r>
  <r>
    <x v="4314"/>
    <x v="3841"/>
    <x v="2602"/>
    <x v="11"/>
    <x v="91"/>
    <x v="169"/>
    <x v="2"/>
    <n v="446695661"/>
    <x v="0"/>
    <x v="441"/>
    <x v="2720"/>
    <n v="603"/>
  </r>
  <r>
    <x v="4315"/>
    <x v="3842"/>
    <x v="2603"/>
    <x v="5"/>
    <x v="50"/>
    <x v="1753"/>
    <x v="0"/>
    <n v="449001245"/>
    <x v="0"/>
    <x v="30"/>
    <x v="1298"/>
    <n v="152"/>
  </r>
  <r>
    <x v="4316"/>
    <x v="3843"/>
    <x v="2602"/>
    <x v="11"/>
    <x v="94"/>
    <x v="434"/>
    <x v="2"/>
    <s v="044669567X"/>
    <x v="0"/>
    <x v="106"/>
    <x v="2721"/>
    <n v="524"/>
  </r>
  <r>
    <x v="4317"/>
    <x v="3844"/>
    <x v="2602"/>
    <x v="11"/>
    <x v="86"/>
    <x v="518"/>
    <x v="1"/>
    <s v="044661193X"/>
    <x v="0"/>
    <x v="854"/>
    <x v="187"/>
    <n v="29"/>
  </r>
  <r>
    <x v="4318"/>
    <x v="3845"/>
    <x v="2604"/>
    <x v="5"/>
    <x v="41"/>
    <x v="1694"/>
    <x v="2"/>
    <n v="375410465"/>
    <x v="0"/>
    <x v="668"/>
    <x v="77"/>
    <n v="1"/>
  </r>
  <r>
    <x v="4319"/>
    <x v="3846"/>
    <x v="2602"/>
    <x v="11"/>
    <x v="87"/>
    <x v="321"/>
    <x v="2"/>
    <n v="446615129"/>
    <x v="0"/>
    <x v="183"/>
    <x v="2722"/>
    <n v="2547"/>
  </r>
  <r>
    <x v="4320"/>
    <x v="3847"/>
    <x v="2602"/>
    <x v="5"/>
    <x v="44"/>
    <x v="1071"/>
    <x v="0"/>
    <n v="440421705"/>
    <x v="0"/>
    <x v="98"/>
    <x v="2723"/>
    <n v="3570"/>
  </r>
  <r>
    <x v="4321"/>
    <x v="3848"/>
    <x v="2605"/>
    <x v="5"/>
    <x v="97"/>
    <x v="438"/>
    <x v="0"/>
    <n v="1406917893"/>
    <x v="0"/>
    <x v="388"/>
    <x v="2724"/>
    <n v="58"/>
  </r>
  <r>
    <x v="4322"/>
    <x v="3849"/>
    <x v="2606"/>
    <x v="5"/>
    <x v="57"/>
    <x v="600"/>
    <x v="2"/>
    <n v="865476063"/>
    <x v="0"/>
    <x v="2"/>
    <x v="2725"/>
    <n v="152"/>
  </r>
  <r>
    <x v="4323"/>
    <x v="3850"/>
    <x v="2607"/>
    <x v="5"/>
    <x v="94"/>
    <x v="781"/>
    <x v="2"/>
    <n v="884196488"/>
    <x v="0"/>
    <x v="146"/>
    <x v="209"/>
    <n v="1"/>
  </r>
  <r>
    <x v="4324"/>
    <x v="3851"/>
    <x v="2608"/>
    <x v="5"/>
    <x v="98"/>
    <x v="462"/>
    <x v="0"/>
    <n v="446671002"/>
    <x v="0"/>
    <x v="505"/>
    <x v="2726"/>
    <n v="3104"/>
  </r>
  <r>
    <x v="4325"/>
    <x v="3852"/>
    <x v="2608"/>
    <x v="5"/>
    <x v="88"/>
    <x v="625"/>
    <x v="0"/>
    <n v="446912069"/>
    <x v="0"/>
    <x v="233"/>
    <x v="2727"/>
    <n v="102"/>
  </r>
  <r>
    <x v="4326"/>
    <x v="3853"/>
    <x v="2608"/>
    <x v="11"/>
    <x v="98"/>
    <x v="1754"/>
    <x v="0"/>
    <n v="446674575"/>
    <x v="0"/>
    <x v="13"/>
    <x v="2198"/>
    <n v="330"/>
  </r>
  <r>
    <x v="4327"/>
    <x v="3854"/>
    <x v="2609"/>
    <x v="11"/>
    <x v="98"/>
    <x v="966"/>
    <x v="2"/>
    <n v="1594831955"/>
    <x v="1"/>
    <x v="210"/>
    <x v="417"/>
    <n v="9"/>
  </r>
  <r>
    <x v="4328"/>
    <x v="3855"/>
    <x v="2608"/>
    <x v="5"/>
    <x v="94"/>
    <x v="1402"/>
    <x v="0"/>
    <n v="553503707"/>
    <x v="0"/>
    <x v="15"/>
    <x v="559"/>
    <n v="11"/>
  </r>
  <r>
    <x v="4329"/>
    <x v="3854"/>
    <x v="2608"/>
    <x v="11"/>
    <x v="98"/>
    <x v="1283"/>
    <x v="1"/>
    <s v="044651862X"/>
    <x v="1"/>
    <x v="505"/>
    <x v="2728"/>
    <n v="162"/>
  </r>
  <r>
    <x v="4330"/>
    <x v="227"/>
    <x v="158"/>
    <x v="11"/>
    <x v="70"/>
    <x v="553"/>
    <x v="0"/>
    <n v="688052304"/>
    <x v="0"/>
    <x v="530"/>
    <x v="2526"/>
    <n v="43"/>
  </r>
  <r>
    <x v="4331"/>
    <x v="3856"/>
    <x v="158"/>
    <x v="11"/>
    <x v="70"/>
    <x v="1078"/>
    <x v="2"/>
    <n v="5890911856"/>
    <x v="19"/>
    <x v="244"/>
    <x v="143"/>
    <n v="13"/>
  </r>
  <r>
    <x v="4332"/>
    <x v="3857"/>
    <x v="2610"/>
    <x v="11"/>
    <x v="15"/>
    <x v="1187"/>
    <x v="1"/>
    <s v="030680932X"/>
    <x v="1"/>
    <x v="155"/>
    <x v="2729"/>
    <n v="93"/>
  </r>
  <r>
    <x v="4333"/>
    <x v="3858"/>
    <x v="2610"/>
    <x v="11"/>
    <x v="88"/>
    <x v="443"/>
    <x v="1"/>
    <n v="307237583"/>
    <x v="0"/>
    <x v="3"/>
    <x v="2730"/>
    <n v="253"/>
  </r>
  <r>
    <x v="4334"/>
    <x v="3859"/>
    <x v="2610"/>
    <x v="5"/>
    <x v="101"/>
    <x v="1263"/>
    <x v="2"/>
    <n v="815411839"/>
    <x v="0"/>
    <x v="80"/>
    <x v="2731"/>
    <n v="98"/>
  </r>
  <r>
    <x v="4335"/>
    <x v="3860"/>
    <x v="1240"/>
    <x v="5"/>
    <x v="45"/>
    <x v="1704"/>
    <x v="2"/>
    <n v="316159794"/>
    <x v="0"/>
    <x v="658"/>
    <x v="2732"/>
    <n v="1588"/>
  </r>
  <r>
    <x v="4336"/>
    <x v="3861"/>
    <x v="2611"/>
    <x v="5"/>
    <x v="33"/>
    <x v="1034"/>
    <x v="1"/>
    <n v="316013935"/>
    <x v="0"/>
    <x v="169"/>
    <x v="2733"/>
    <n v="809"/>
  </r>
  <r>
    <x v="4337"/>
    <x v="3862"/>
    <x v="2612"/>
    <x v="5"/>
    <x v="101"/>
    <x v="210"/>
    <x v="0"/>
    <n v="316014796"/>
    <x v="0"/>
    <x v="309"/>
    <x v="2734"/>
    <n v="1410"/>
  </r>
  <r>
    <x v="4338"/>
    <x v="3863"/>
    <x v="2611"/>
    <x v="5"/>
    <x v="65"/>
    <x v="1216"/>
    <x v="1"/>
    <n v="446614831"/>
    <x v="0"/>
    <x v="36"/>
    <x v="2735"/>
    <n v="1684"/>
  </r>
  <r>
    <x v="4339"/>
    <x v="3864"/>
    <x v="2613"/>
    <x v="5"/>
    <x v="15"/>
    <x v="278"/>
    <x v="2"/>
    <n v="316117366"/>
    <x v="0"/>
    <x v="592"/>
    <x v="2736"/>
    <n v="2090"/>
  </r>
  <r>
    <x v="4340"/>
    <x v="3865"/>
    <x v="2614"/>
    <x v="5"/>
    <x v="129"/>
    <x v="414"/>
    <x v="0"/>
    <n v="316014508"/>
    <x v="0"/>
    <x v="275"/>
    <x v="2737"/>
    <n v="1485"/>
  </r>
  <r>
    <x v="4341"/>
    <x v="3866"/>
    <x v="2611"/>
    <x v="22"/>
    <x v="101"/>
    <x v="285"/>
    <x v="2"/>
    <n v="446696633"/>
    <x v="0"/>
    <x v="188"/>
    <x v="2738"/>
    <n v="2030"/>
  </r>
  <r>
    <x v="4342"/>
    <x v="3867"/>
    <x v="1240"/>
    <x v="6"/>
    <x v="13"/>
    <x v="614"/>
    <x v="1"/>
    <n v="446696617"/>
    <x v="0"/>
    <x v="629"/>
    <x v="2739"/>
    <n v="4998"/>
  </r>
  <r>
    <x v="4343"/>
    <x v="3868"/>
    <x v="1240"/>
    <x v="20"/>
    <x v="154"/>
    <x v="1587"/>
    <x v="2"/>
    <n v="446600474"/>
    <x v="0"/>
    <x v="487"/>
    <x v="2740"/>
    <n v="215"/>
  </r>
  <r>
    <x v="4344"/>
    <x v="3869"/>
    <x v="1240"/>
    <x v="22"/>
    <x v="37"/>
    <x v="744"/>
    <x v="0"/>
    <n v="316155594"/>
    <x v="0"/>
    <x v="355"/>
    <x v="2741"/>
    <n v="2684"/>
  </r>
  <r>
    <x v="4345"/>
    <x v="3870"/>
    <x v="1240"/>
    <x v="11"/>
    <x v="62"/>
    <x v="814"/>
    <x v="2"/>
    <n v="446692654"/>
    <x v="0"/>
    <x v="187"/>
    <x v="2742"/>
    <n v="1129"/>
  </r>
  <r>
    <x v="4346"/>
    <x v="3871"/>
    <x v="1240"/>
    <x v="20"/>
    <x v="86"/>
    <x v="706"/>
    <x v="1"/>
    <n v="446606383"/>
    <x v="0"/>
    <x v="81"/>
    <x v="2743"/>
    <n v="308"/>
  </r>
  <r>
    <x v="4347"/>
    <x v="3872"/>
    <x v="1240"/>
    <x v="20"/>
    <x v="42"/>
    <x v="702"/>
    <x v="1"/>
    <n v="446692646"/>
    <x v="0"/>
    <x v="232"/>
    <x v="2744"/>
    <n v="17"/>
  </r>
  <r>
    <x v="4348"/>
    <x v="3873"/>
    <x v="1240"/>
    <x v="1"/>
    <x v="33"/>
    <x v="586"/>
    <x v="2"/>
    <n v="446608815"/>
    <x v="0"/>
    <x v="411"/>
    <x v="2745"/>
    <n v="936"/>
  </r>
  <r>
    <x v="4349"/>
    <x v="3874"/>
    <x v="1240"/>
    <x v="1"/>
    <x v="59"/>
    <x v="288"/>
    <x v="0"/>
    <n v="747266999"/>
    <x v="0"/>
    <x v="855"/>
    <x v="2032"/>
    <n v="17"/>
  </r>
  <r>
    <x v="4350"/>
    <x v="3875"/>
    <x v="1240"/>
    <x v="13"/>
    <x v="80"/>
    <x v="1569"/>
    <x v="2"/>
    <n v="446692638"/>
    <x v="0"/>
    <x v="349"/>
    <x v="2746"/>
    <n v="3775"/>
  </r>
  <r>
    <x v="4351"/>
    <x v="3876"/>
    <x v="1240"/>
    <x v="12"/>
    <x v="71"/>
    <x v="908"/>
    <x v="1"/>
    <n v="446609323"/>
    <x v="0"/>
    <x v="59"/>
    <x v="2747"/>
    <n v="214"/>
  </r>
  <r>
    <x v="4352"/>
    <x v="3877"/>
    <x v="2614"/>
    <x v="21"/>
    <x v="44"/>
    <x v="1755"/>
    <x v="0"/>
    <n v="446613371"/>
    <x v="0"/>
    <x v="478"/>
    <x v="2748"/>
    <n v="1756"/>
  </r>
  <r>
    <x v="4353"/>
    <x v="3878"/>
    <x v="1240"/>
    <x v="6"/>
    <x v="36"/>
    <x v="1130"/>
    <x v="0"/>
    <n v="446677388"/>
    <x v="0"/>
    <x v="641"/>
    <x v="2749"/>
    <n v="2837"/>
  </r>
  <r>
    <x v="4354"/>
    <x v="3879"/>
    <x v="1240"/>
    <x v="10"/>
    <x v="176"/>
    <x v="1756"/>
    <x v="1"/>
    <n v="446600458"/>
    <x v="0"/>
    <x v="113"/>
    <x v="2750"/>
    <n v="290"/>
  </r>
  <r>
    <x v="4355"/>
    <x v="3880"/>
    <x v="1240"/>
    <x v="10"/>
    <x v="91"/>
    <x v="657"/>
    <x v="2"/>
    <n v="446613355"/>
    <x v="0"/>
    <x v="498"/>
    <x v="2751"/>
    <n v="871"/>
  </r>
  <r>
    <x v="4356"/>
    <x v="3881"/>
    <x v="1240"/>
    <x v="9"/>
    <x v="57"/>
    <x v="408"/>
    <x v="0"/>
    <n v="446617792"/>
    <x v="0"/>
    <x v="854"/>
    <x v="2752"/>
    <n v="7559"/>
  </r>
  <r>
    <x v="4357"/>
    <x v="3882"/>
    <x v="1240"/>
    <x v="9"/>
    <x v="67"/>
    <x v="1757"/>
    <x v="1"/>
    <n v="6498523"/>
    <x v="0"/>
    <x v="81"/>
    <x v="2753"/>
    <n v="405"/>
  </r>
  <r>
    <x v="4358"/>
    <x v="3863"/>
    <x v="2611"/>
    <x v="9"/>
    <x v="65"/>
    <x v="116"/>
    <x v="1"/>
    <n v="446696641"/>
    <x v="0"/>
    <x v="3"/>
    <x v="330"/>
    <n v="12"/>
  </r>
  <r>
    <x v="4359"/>
    <x v="3883"/>
    <x v="2611"/>
    <x v="9"/>
    <x v="87"/>
    <x v="767"/>
    <x v="2"/>
    <n v="755300203"/>
    <x v="0"/>
    <x v="626"/>
    <x v="2754"/>
    <n v="829"/>
  </r>
  <r>
    <x v="4360"/>
    <x v="3884"/>
    <x v="1240"/>
    <x v="9"/>
    <x v="94"/>
    <x v="593"/>
    <x v="0"/>
    <n v="1568654235"/>
    <x v="0"/>
    <x v="2"/>
    <x v="376"/>
    <n v="1"/>
  </r>
  <r>
    <x v="4361"/>
    <x v="3885"/>
    <x v="1574"/>
    <x v="10"/>
    <x v="115"/>
    <x v="142"/>
    <x v="2"/>
    <n v="316693359"/>
    <x v="0"/>
    <x v="47"/>
    <x v="2755"/>
    <n v="309"/>
  </r>
  <r>
    <x v="4362"/>
    <x v="3886"/>
    <x v="1240"/>
    <x v="9"/>
    <x v="17"/>
    <x v="945"/>
    <x v="1"/>
    <n v="446676438"/>
    <x v="0"/>
    <x v="42"/>
    <x v="2756"/>
    <n v="1303"/>
  </r>
  <r>
    <x v="4363"/>
    <x v="3887"/>
    <x v="2615"/>
    <x v="11"/>
    <x v="24"/>
    <x v="1273"/>
    <x v="0"/>
    <n v="316000612"/>
    <x v="0"/>
    <x v="31"/>
    <x v="2757"/>
    <n v="50"/>
  </r>
  <r>
    <x v="4364"/>
    <x v="3888"/>
    <x v="2616"/>
    <x v="11"/>
    <x v="62"/>
    <x v="572"/>
    <x v="2"/>
    <n v="440801346"/>
    <x v="0"/>
    <x v="532"/>
    <x v="717"/>
    <n v="4"/>
  </r>
  <r>
    <x v="4365"/>
    <x v="3888"/>
    <x v="2616"/>
    <x v="11"/>
    <x v="62"/>
    <x v="1266"/>
    <x v="1"/>
    <n v="671296116"/>
    <x v="0"/>
    <x v="118"/>
    <x v="399"/>
    <n v="1"/>
  </r>
  <r>
    <x v="4366"/>
    <x v="3889"/>
    <x v="1715"/>
    <x v="14"/>
    <x v="61"/>
    <x v="372"/>
    <x v="2"/>
    <n v="64435261"/>
    <x v="0"/>
    <x v="87"/>
    <x v="595"/>
    <n v="45"/>
  </r>
  <r>
    <x v="4367"/>
    <x v="3890"/>
    <x v="2617"/>
    <x v="14"/>
    <x v="125"/>
    <x v="733"/>
    <x v="1"/>
    <n v="671009443"/>
    <x v="0"/>
    <x v="630"/>
    <x v="2758"/>
    <n v="145"/>
  </r>
  <r>
    <x v="4368"/>
    <x v="3891"/>
    <x v="2618"/>
    <x v="13"/>
    <x v="44"/>
    <x v="1298"/>
    <x v="0"/>
    <n v="747526036"/>
    <x v="0"/>
    <x v="28"/>
    <x v="661"/>
    <n v="3"/>
  </r>
  <r>
    <x v="4369"/>
    <x v="3892"/>
    <x v="2619"/>
    <x v="7"/>
    <x v="13"/>
    <x v="1089"/>
    <x v="1"/>
    <n v="1563899655"/>
    <x v="1"/>
    <x v="114"/>
    <x v="2759"/>
    <n v="129"/>
  </r>
  <r>
    <x v="4370"/>
    <x v="3893"/>
    <x v="2620"/>
    <x v="7"/>
    <x v="96"/>
    <x v="545"/>
    <x v="0"/>
    <n v="60391537"/>
    <x v="0"/>
    <x v="487"/>
    <x v="323"/>
    <n v="5"/>
  </r>
  <r>
    <x v="4371"/>
    <x v="3894"/>
    <x v="2621"/>
    <x v="11"/>
    <x v="96"/>
    <x v="92"/>
    <x v="1"/>
    <n v="440238196"/>
    <x v="1"/>
    <x v="837"/>
    <x v="2760"/>
    <n v="94"/>
  </r>
  <r>
    <x v="4372"/>
    <x v="3895"/>
    <x v="1519"/>
    <x v="11"/>
    <x v="77"/>
    <x v="1758"/>
    <x v="1"/>
    <n v="312937695"/>
    <x v="0"/>
    <x v="28"/>
    <x v="2761"/>
    <n v="166"/>
  </r>
  <r>
    <x v="4373"/>
    <x v="3896"/>
    <x v="1125"/>
    <x v="11"/>
    <x v="81"/>
    <x v="793"/>
    <x v="1"/>
    <n v="1400066107"/>
    <x v="0"/>
    <x v="44"/>
    <x v="801"/>
    <n v="92"/>
  </r>
  <r>
    <x v="4374"/>
    <x v="3897"/>
    <x v="1125"/>
    <x v="11"/>
    <x v="122"/>
    <x v="201"/>
    <x v="0"/>
    <n v="679643257"/>
    <x v="0"/>
    <x v="21"/>
    <x v="2762"/>
    <n v="53"/>
  </r>
  <r>
    <x v="4375"/>
    <x v="3898"/>
    <x v="2622"/>
    <x v="11"/>
    <x v="130"/>
    <x v="20"/>
    <x v="0"/>
    <n v="375505962"/>
    <x v="0"/>
    <x v="763"/>
    <x v="2763"/>
    <n v="208"/>
  </r>
  <r>
    <x v="4376"/>
    <x v="3899"/>
    <x v="1125"/>
    <x v="9"/>
    <x v="9"/>
    <x v="596"/>
    <x v="2"/>
    <n v="553279378"/>
    <x v="0"/>
    <x v="283"/>
    <x v="2764"/>
    <n v="6783"/>
  </r>
  <r>
    <x v="4377"/>
    <x v="3900"/>
    <x v="2623"/>
    <x v="11"/>
    <x v="90"/>
    <x v="1380"/>
    <x v="2"/>
    <n v="1556702884"/>
    <x v="0"/>
    <x v="87"/>
    <x v="2765"/>
    <n v="158"/>
  </r>
  <r>
    <x v="4378"/>
    <x v="3901"/>
    <x v="1348"/>
    <x v="9"/>
    <x v="94"/>
    <x v="82"/>
    <x v="2"/>
    <n v="8497644743"/>
    <x v="2"/>
    <x v="69"/>
    <x v="394"/>
    <n v="25"/>
  </r>
  <r>
    <x v="4379"/>
    <x v="3902"/>
    <x v="2624"/>
    <x v="10"/>
    <x v="65"/>
    <x v="1033"/>
    <x v="1"/>
    <n v="300091699"/>
    <x v="0"/>
    <x v="290"/>
    <x v="2766"/>
    <n v="6"/>
  </r>
  <r>
    <x v="4380"/>
    <x v="3903"/>
    <x v="2625"/>
    <x v="10"/>
    <x v="78"/>
    <x v="1401"/>
    <x v="0"/>
    <n v="810935201"/>
    <x v="0"/>
    <x v="39"/>
    <x v="59"/>
    <n v="2"/>
  </r>
  <r>
    <x v="4381"/>
    <x v="3904"/>
    <x v="2626"/>
    <x v="17"/>
    <x v="18"/>
    <x v="1637"/>
    <x v="0"/>
    <n v="806510757"/>
    <x v="0"/>
    <x v="441"/>
    <x v="2078"/>
    <n v="16"/>
  </r>
  <r>
    <x v="4382"/>
    <x v="3905"/>
    <x v="2627"/>
    <x v="22"/>
    <x v="91"/>
    <x v="982"/>
    <x v="1"/>
    <n v="1406957240"/>
    <x v="0"/>
    <x v="81"/>
    <x v="1054"/>
    <n v="0"/>
  </r>
  <r>
    <x v="4383"/>
    <x v="3906"/>
    <x v="2628"/>
    <x v="22"/>
    <x v="129"/>
    <x v="1654"/>
    <x v="2"/>
    <n v="312978332"/>
    <x v="0"/>
    <x v="239"/>
    <x v="1905"/>
    <n v="50"/>
  </r>
  <r>
    <x v="4384"/>
    <x v="3907"/>
    <x v="2629"/>
    <x v="22"/>
    <x v="74"/>
    <x v="849"/>
    <x v="0"/>
    <n v="698116410"/>
    <x v="1"/>
    <x v="31"/>
    <x v="591"/>
    <n v="40"/>
  </r>
  <r>
    <x v="4385"/>
    <x v="3908"/>
    <x v="2630"/>
    <x v="22"/>
    <x v="104"/>
    <x v="742"/>
    <x v="0"/>
    <n v="312421990"/>
    <x v="0"/>
    <x v="220"/>
    <x v="2767"/>
    <n v="1116"/>
  </r>
  <r>
    <x v="4386"/>
    <x v="3909"/>
    <x v="2631"/>
    <x v="22"/>
    <x v="84"/>
    <x v="1759"/>
    <x v="0"/>
    <n v="786942703"/>
    <x v="1"/>
    <x v="148"/>
    <x v="386"/>
    <n v="14"/>
  </r>
  <r>
    <x v="4387"/>
    <x v="3910"/>
    <x v="2632"/>
    <x v="22"/>
    <x v="61"/>
    <x v="333"/>
    <x v="2"/>
    <n v="807064734"/>
    <x v="0"/>
    <x v="297"/>
    <x v="2768"/>
    <n v="284"/>
  </r>
  <r>
    <x v="4388"/>
    <x v="3911"/>
    <x v="2633"/>
    <x v="22"/>
    <x v="44"/>
    <x v="69"/>
    <x v="1"/>
    <n v="140446362"/>
    <x v="0"/>
    <x v="50"/>
    <x v="2769"/>
    <n v="437"/>
  </r>
  <r>
    <x v="4389"/>
    <x v="3912"/>
    <x v="2634"/>
    <x v="22"/>
    <x v="67"/>
    <x v="527"/>
    <x v="0"/>
    <n v="674678567"/>
    <x v="0"/>
    <x v="47"/>
    <x v="2770"/>
    <n v="30"/>
  </r>
  <r>
    <x v="4390"/>
    <x v="3913"/>
    <x v="2635"/>
    <x v="22"/>
    <x v="71"/>
    <x v="1567"/>
    <x v="1"/>
    <n v="802441416"/>
    <x v="0"/>
    <x v="248"/>
    <x v="104"/>
    <n v="4"/>
  </r>
  <r>
    <x v="4391"/>
    <x v="3914"/>
    <x v="2636"/>
    <x v="22"/>
    <x v="52"/>
    <x v="896"/>
    <x v="2"/>
    <n v="714831670"/>
    <x v="0"/>
    <x v="676"/>
    <x v="83"/>
    <n v="1"/>
  </r>
  <r>
    <x v="4392"/>
    <x v="3915"/>
    <x v="2637"/>
    <x v="20"/>
    <x v="15"/>
    <x v="1329"/>
    <x v="2"/>
    <n v="300114400"/>
    <x v="0"/>
    <x v="51"/>
    <x v="430"/>
    <n v="8"/>
  </r>
  <r>
    <x v="4393"/>
    <x v="3916"/>
    <x v="2638"/>
    <x v="20"/>
    <x v="46"/>
    <x v="1615"/>
    <x v="2"/>
    <n v="306807254"/>
    <x v="0"/>
    <x v="498"/>
    <x v="104"/>
    <n v="5"/>
  </r>
  <r>
    <x v="4394"/>
    <x v="3917"/>
    <x v="2639"/>
    <x v="12"/>
    <x v="37"/>
    <x v="711"/>
    <x v="2"/>
    <n v="3822818208"/>
    <x v="0"/>
    <x v="146"/>
    <x v="1416"/>
    <n v="12"/>
  </r>
  <r>
    <x v="4395"/>
    <x v="3918"/>
    <x v="2640"/>
    <x v="17"/>
    <x v="59"/>
    <x v="833"/>
    <x v="1"/>
    <n v="810915871"/>
    <x v="0"/>
    <x v="166"/>
    <x v="324"/>
    <n v="2"/>
  </r>
  <r>
    <x v="4396"/>
    <x v="3919"/>
    <x v="2641"/>
    <x v="17"/>
    <x v="59"/>
    <x v="1394"/>
    <x v="2"/>
    <n v="500282757"/>
    <x v="0"/>
    <x v="166"/>
    <x v="476"/>
    <n v="0"/>
  </r>
  <r>
    <x v="4397"/>
    <x v="3920"/>
    <x v="2642"/>
    <x v="6"/>
    <x v="104"/>
    <x v="253"/>
    <x v="2"/>
    <n v="132221861"/>
    <x v="1"/>
    <x v="58"/>
    <x v="363"/>
    <n v="1"/>
  </r>
  <r>
    <x v="4398"/>
    <x v="3921"/>
    <x v="2643"/>
    <x v="6"/>
    <x v="113"/>
    <x v="1760"/>
    <x v="0"/>
    <n v="674995643"/>
    <x v="5"/>
    <x v="42"/>
    <x v="145"/>
    <n v="5"/>
  </r>
  <r>
    <x v="4399"/>
    <x v="3922"/>
    <x v="2644"/>
    <x v="12"/>
    <x v="24"/>
    <x v="536"/>
    <x v="1"/>
    <s v="014044209X"/>
    <x v="0"/>
    <x v="13"/>
    <x v="1618"/>
    <n v="24"/>
  </r>
  <r>
    <x v="4400"/>
    <x v="3923"/>
    <x v="2645"/>
    <x v="12"/>
    <x v="24"/>
    <x v="1570"/>
    <x v="1"/>
    <n v="460876740"/>
    <x v="0"/>
    <x v="3"/>
    <x v="272"/>
    <n v="1"/>
  </r>
  <r>
    <x v="4401"/>
    <x v="3924"/>
    <x v="2643"/>
    <x v="12"/>
    <x v="67"/>
    <x v="1368"/>
    <x v="2"/>
    <n v="674995341"/>
    <x v="5"/>
    <x v="59"/>
    <x v="65"/>
    <n v="1"/>
  </r>
  <r>
    <x v="4402"/>
    <x v="3925"/>
    <x v="2646"/>
    <x v="22"/>
    <x v="31"/>
    <x v="1584"/>
    <x v="0"/>
    <n v="60575816"/>
    <x v="1"/>
    <x v="109"/>
    <x v="567"/>
    <n v="158"/>
  </r>
  <r>
    <x v="4403"/>
    <x v="3926"/>
    <x v="2647"/>
    <x v="15"/>
    <x v="12"/>
    <x v="1529"/>
    <x v="0"/>
    <n v="812216504"/>
    <x v="0"/>
    <x v="248"/>
    <x v="272"/>
    <n v="1"/>
  </r>
  <r>
    <x v="4404"/>
    <x v="3927"/>
    <x v="2648"/>
    <x v="15"/>
    <x v="42"/>
    <x v="506"/>
    <x v="0"/>
    <n v="761555528"/>
    <x v="0"/>
    <x v="173"/>
    <x v="2771"/>
    <n v="1"/>
  </r>
  <r>
    <x v="4405"/>
    <x v="3928"/>
    <x v="2649"/>
    <x v="15"/>
    <x v="177"/>
    <x v="425"/>
    <x v="1"/>
    <n v="446578274"/>
    <x v="1"/>
    <x v="856"/>
    <x v="2772"/>
    <n v="56"/>
  </r>
  <r>
    <x v="4406"/>
    <x v="3929"/>
    <x v="2650"/>
    <x v="11"/>
    <x v="121"/>
    <x v="1324"/>
    <x v="0"/>
    <n v="446691097"/>
    <x v="1"/>
    <x v="28"/>
    <x v="2773"/>
    <n v="703"/>
  </r>
  <r>
    <x v="4407"/>
    <x v="3930"/>
    <x v="2651"/>
    <x v="11"/>
    <x v="13"/>
    <x v="1744"/>
    <x v="2"/>
    <n v="373771371"/>
    <x v="0"/>
    <x v="370"/>
    <x v="2628"/>
    <n v="87"/>
  </r>
  <r>
    <x v="4408"/>
    <x v="3931"/>
    <x v="2652"/>
    <x v="11"/>
    <x v="31"/>
    <x v="854"/>
    <x v="0"/>
    <n v="394700139"/>
    <x v="0"/>
    <x v="231"/>
    <x v="2774"/>
    <n v="83"/>
  </r>
  <r>
    <x v="4409"/>
    <x v="3932"/>
    <x v="2653"/>
    <x v="17"/>
    <x v="58"/>
    <x v="356"/>
    <x v="1"/>
    <n v="1582433224"/>
    <x v="0"/>
    <x v="499"/>
    <x v="2775"/>
    <n v="968"/>
  </r>
  <r>
    <x v="4410"/>
    <x v="3933"/>
    <x v="2654"/>
    <x v="17"/>
    <x v="45"/>
    <x v="1156"/>
    <x v="2"/>
    <n v="1897082274"/>
    <x v="0"/>
    <x v="78"/>
    <x v="104"/>
    <n v="1"/>
  </r>
  <r>
    <x v="4411"/>
    <x v="3934"/>
    <x v="2655"/>
    <x v="19"/>
    <x v="80"/>
    <x v="713"/>
    <x v="1"/>
    <n v="689852231"/>
    <x v="0"/>
    <x v="410"/>
    <x v="2776"/>
    <n v="5408"/>
  </r>
  <r>
    <x v="4412"/>
    <x v="3934"/>
    <x v="2655"/>
    <x v="19"/>
    <x v="80"/>
    <x v="1684"/>
    <x v="0"/>
    <n v="439579295"/>
    <x v="0"/>
    <x v="410"/>
    <x v="2777"/>
    <n v="226"/>
  </r>
  <r>
    <x v="4413"/>
    <x v="3935"/>
    <x v="2656"/>
    <x v="11"/>
    <x v="130"/>
    <x v="1761"/>
    <x v="1"/>
    <s v="039457107X"/>
    <x v="0"/>
    <x v="197"/>
    <x v="661"/>
    <n v="1"/>
  </r>
  <r>
    <x v="4414"/>
    <x v="3936"/>
    <x v="2657"/>
    <x v="22"/>
    <x v="0"/>
    <x v="1625"/>
    <x v="0"/>
    <s v="096830317X"/>
    <x v="0"/>
    <x v="208"/>
    <x v="1038"/>
    <n v="1"/>
  </r>
  <r>
    <x v="4415"/>
    <x v="3937"/>
    <x v="2657"/>
    <x v="8"/>
    <x v="142"/>
    <x v="441"/>
    <x v="1"/>
    <n v="968303188"/>
    <x v="0"/>
    <x v="208"/>
    <x v="44"/>
    <n v="1"/>
  </r>
  <r>
    <x v="4416"/>
    <x v="3938"/>
    <x v="2657"/>
    <x v="22"/>
    <x v="69"/>
    <x v="130"/>
    <x v="1"/>
    <n v="140299149"/>
    <x v="0"/>
    <x v="113"/>
    <x v="947"/>
    <n v="95"/>
  </r>
  <r>
    <x v="4417"/>
    <x v="3939"/>
    <x v="2657"/>
    <x v="9"/>
    <x v="61"/>
    <x v="1664"/>
    <x v="1"/>
    <n v="670044369"/>
    <x v="0"/>
    <x v="328"/>
    <x v="2778"/>
    <n v="54"/>
  </r>
  <r>
    <x v="4418"/>
    <x v="3940"/>
    <x v="2658"/>
    <x v="9"/>
    <x v="9"/>
    <x v="178"/>
    <x v="2"/>
    <n v="674990633"/>
    <x v="5"/>
    <x v="857"/>
    <x v="2779"/>
    <n v="13"/>
  </r>
  <r>
    <x v="4419"/>
    <x v="3941"/>
    <x v="2659"/>
    <x v="9"/>
    <x v="91"/>
    <x v="360"/>
    <x v="1"/>
    <n v="425212785"/>
    <x v="0"/>
    <x v="647"/>
    <x v="2780"/>
    <n v="63"/>
  </r>
  <r>
    <x v="4420"/>
    <x v="3942"/>
    <x v="2660"/>
    <x v="12"/>
    <x v="65"/>
    <x v="634"/>
    <x v="1"/>
    <n v="425204227"/>
    <x v="0"/>
    <x v="224"/>
    <x v="2781"/>
    <n v="76"/>
  </r>
  <r>
    <x v="4421"/>
    <x v="3943"/>
    <x v="2660"/>
    <x v="18"/>
    <x v="46"/>
    <x v="1257"/>
    <x v="0"/>
    <n v="425201686"/>
    <x v="0"/>
    <x v="663"/>
    <x v="2782"/>
    <n v="182"/>
  </r>
  <r>
    <x v="4422"/>
    <x v="3042"/>
    <x v="2113"/>
    <x v="15"/>
    <x v="24"/>
    <x v="1755"/>
    <x v="0"/>
    <n v="575402903"/>
    <x v="1"/>
    <x v="199"/>
    <x v="311"/>
    <n v="13"/>
  </r>
  <r>
    <x v="4423"/>
    <x v="3944"/>
    <x v="2661"/>
    <x v="16"/>
    <x v="9"/>
    <x v="345"/>
    <x v="1"/>
    <n v="674035011"/>
    <x v="0"/>
    <x v="290"/>
    <x v="448"/>
    <n v="7"/>
  </r>
  <r>
    <x v="4424"/>
    <x v="3945"/>
    <x v="2662"/>
    <x v="6"/>
    <x v="59"/>
    <x v="1583"/>
    <x v="2"/>
    <s v="002426640X"/>
    <x v="1"/>
    <x v="3"/>
    <x v="442"/>
    <n v="11"/>
  </r>
  <r>
    <x v="4425"/>
    <x v="3946"/>
    <x v="2663"/>
    <x v="13"/>
    <x v="38"/>
    <x v="900"/>
    <x v="0"/>
    <n v="521274559"/>
    <x v="0"/>
    <x v="338"/>
    <x v="2783"/>
    <n v="24"/>
  </r>
  <r>
    <x v="4426"/>
    <x v="3947"/>
    <x v="2664"/>
    <x v="7"/>
    <x v="32"/>
    <x v="727"/>
    <x v="2"/>
    <n v="192840940"/>
    <x v="0"/>
    <x v="32"/>
    <x v="776"/>
    <n v="22"/>
  </r>
  <r>
    <x v="4427"/>
    <x v="3946"/>
    <x v="2665"/>
    <x v="19"/>
    <x v="78"/>
    <x v="1484"/>
    <x v="2"/>
    <n v="415050790"/>
    <x v="0"/>
    <x v="693"/>
    <x v="802"/>
    <n v="3"/>
  </r>
  <r>
    <x v="4428"/>
    <x v="3948"/>
    <x v="2666"/>
    <x v="19"/>
    <x v="91"/>
    <x v="653"/>
    <x v="0"/>
    <n v="192824546"/>
    <x v="0"/>
    <x v="188"/>
    <x v="756"/>
    <n v="12"/>
  </r>
  <r>
    <x v="4429"/>
    <x v="3368"/>
    <x v="1109"/>
    <x v="19"/>
    <x v="36"/>
    <x v="1762"/>
    <x v="2"/>
    <n v="751504386"/>
    <x v="0"/>
    <x v="858"/>
    <x v="2784"/>
    <n v="1078"/>
  </r>
  <r>
    <x v="4430"/>
    <x v="3949"/>
    <x v="1109"/>
    <x v="19"/>
    <x v="20"/>
    <x v="164"/>
    <x v="1"/>
    <n v="751504335"/>
    <x v="0"/>
    <x v="259"/>
    <x v="2785"/>
    <n v="43"/>
  </r>
  <r>
    <x v="4431"/>
    <x v="3060"/>
    <x v="1109"/>
    <x v="19"/>
    <x v="33"/>
    <x v="561"/>
    <x v="1"/>
    <n v="385129912"/>
    <x v="1"/>
    <x v="389"/>
    <x v="2786"/>
    <n v="52"/>
  </r>
  <r>
    <x v="4432"/>
    <x v="3067"/>
    <x v="2121"/>
    <x v="19"/>
    <x v="81"/>
    <x v="1165"/>
    <x v="2"/>
    <n v="670691992"/>
    <x v="0"/>
    <x v="447"/>
    <x v="2787"/>
    <n v="129"/>
  </r>
  <r>
    <x v="4433"/>
    <x v="3950"/>
    <x v="2114"/>
    <x v="19"/>
    <x v="6"/>
    <x v="1472"/>
    <x v="1"/>
    <n v="307376583"/>
    <x v="2"/>
    <x v="183"/>
    <x v="2171"/>
    <n v="24"/>
  </r>
  <r>
    <x v="4434"/>
    <x v="3379"/>
    <x v="1109"/>
    <x v="12"/>
    <x v="125"/>
    <x v="1203"/>
    <x v="0"/>
    <n v="5550707004"/>
    <x v="0"/>
    <x v="296"/>
    <x v="1061"/>
    <n v="14"/>
  </r>
  <r>
    <x v="4435"/>
    <x v="3951"/>
    <x v="2667"/>
    <x v="12"/>
    <x v="142"/>
    <x v="248"/>
    <x v="2"/>
    <n v="743233603"/>
    <x v="2"/>
    <x v="46"/>
    <x v="85"/>
    <n v="1"/>
  </r>
  <r>
    <x v="4436"/>
    <x v="3952"/>
    <x v="1109"/>
    <x v="12"/>
    <x v="39"/>
    <x v="981"/>
    <x v="2"/>
    <s v="067103264X"/>
    <x v="0"/>
    <x v="314"/>
    <x v="2788"/>
    <n v="246"/>
  </r>
  <r>
    <x v="4437"/>
    <x v="3953"/>
    <x v="2668"/>
    <x v="12"/>
    <x v="26"/>
    <x v="133"/>
    <x v="0"/>
    <n v="1931498717"/>
    <x v="0"/>
    <x v="32"/>
    <x v="2789"/>
    <n v="435"/>
  </r>
  <r>
    <x v="4438"/>
    <x v="3954"/>
    <x v="2669"/>
    <x v="15"/>
    <x v="37"/>
    <x v="1118"/>
    <x v="0"/>
    <n v="618195637"/>
    <x v="0"/>
    <x v="112"/>
    <x v="1010"/>
    <n v="161"/>
  </r>
  <r>
    <x v="4439"/>
    <x v="3955"/>
    <x v="2670"/>
    <x v="22"/>
    <x v="42"/>
    <x v="1326"/>
    <x v="1"/>
    <n v="743222334"/>
    <x v="1"/>
    <x v="81"/>
    <x v="1844"/>
    <n v="56"/>
  </r>
  <r>
    <x v="4440"/>
    <x v="3956"/>
    <x v="2671"/>
    <x v="10"/>
    <x v="46"/>
    <x v="350"/>
    <x v="1"/>
    <n v="440508827"/>
    <x v="0"/>
    <x v="28"/>
    <x v="1227"/>
    <n v="12"/>
  </r>
  <r>
    <x v="4441"/>
    <x v="3957"/>
    <x v="2672"/>
    <x v="10"/>
    <x v="105"/>
    <x v="1763"/>
    <x v="1"/>
    <n v="142001341"/>
    <x v="0"/>
    <x v="47"/>
    <x v="290"/>
    <n v="38"/>
  </r>
  <r>
    <x v="4442"/>
    <x v="3958"/>
    <x v="2673"/>
    <x v="10"/>
    <x v="67"/>
    <x v="349"/>
    <x v="0"/>
    <s v="051509479X"/>
    <x v="1"/>
    <x v="30"/>
    <x v="1056"/>
    <n v="21"/>
  </r>
  <r>
    <x v="4443"/>
    <x v="3959"/>
    <x v="2674"/>
    <x v="11"/>
    <x v="90"/>
    <x v="983"/>
    <x v="1"/>
    <n v="60916095"/>
    <x v="0"/>
    <x v="220"/>
    <x v="2790"/>
    <n v="126"/>
  </r>
  <r>
    <x v="4444"/>
    <x v="3960"/>
    <x v="2675"/>
    <x v="1"/>
    <x v="74"/>
    <x v="1248"/>
    <x v="2"/>
    <n v="965013014"/>
    <x v="0"/>
    <x v="854"/>
    <x v="788"/>
    <n v="63"/>
  </r>
  <r>
    <x v="4445"/>
    <x v="3961"/>
    <x v="2676"/>
    <x v="1"/>
    <x v="144"/>
    <x v="1517"/>
    <x v="1"/>
    <n v="312354371"/>
    <x v="1"/>
    <x v="290"/>
    <x v="1605"/>
    <n v="24"/>
  </r>
  <r>
    <x v="4446"/>
    <x v="3962"/>
    <x v="2677"/>
    <x v="9"/>
    <x v="58"/>
    <x v="1764"/>
    <x v="0"/>
    <n v="800638182"/>
    <x v="1"/>
    <x v="286"/>
    <x v="657"/>
    <n v="20"/>
  </r>
  <r>
    <x v="4447"/>
    <x v="3963"/>
    <x v="2678"/>
    <x v="4"/>
    <x v="8"/>
    <x v="567"/>
    <x v="2"/>
    <n v="1421506556"/>
    <x v="0"/>
    <x v="30"/>
    <x v="602"/>
    <n v="5"/>
  </r>
  <r>
    <x v="4448"/>
    <x v="3964"/>
    <x v="2678"/>
    <x v="10"/>
    <x v="130"/>
    <x v="677"/>
    <x v="2"/>
    <s v="142150653X"/>
    <x v="0"/>
    <x v="30"/>
    <x v="554"/>
    <n v="5"/>
  </r>
  <r>
    <x v="4449"/>
    <x v="3965"/>
    <x v="2678"/>
    <x v="18"/>
    <x v="130"/>
    <x v="1208"/>
    <x v="0"/>
    <n v="1421506548"/>
    <x v="0"/>
    <x v="30"/>
    <x v="2791"/>
    <n v="2"/>
  </r>
  <r>
    <x v="4450"/>
    <x v="3966"/>
    <x v="2678"/>
    <x v="18"/>
    <x v="142"/>
    <x v="1765"/>
    <x v="1"/>
    <n v="1421510782"/>
    <x v="0"/>
    <x v="30"/>
    <x v="920"/>
    <n v="2"/>
  </r>
  <r>
    <x v="4451"/>
    <x v="3967"/>
    <x v="2678"/>
    <x v="18"/>
    <x v="42"/>
    <x v="268"/>
    <x v="1"/>
    <n v="2290318043"/>
    <x v="3"/>
    <x v="279"/>
    <x v="204"/>
    <n v="3"/>
  </r>
  <r>
    <x v="4452"/>
    <x v="3968"/>
    <x v="2678"/>
    <x v="13"/>
    <x v="2"/>
    <x v="212"/>
    <x v="0"/>
    <n v="1421510790"/>
    <x v="0"/>
    <x v="30"/>
    <x v="500"/>
    <n v="3"/>
  </r>
  <r>
    <x v="4453"/>
    <x v="3969"/>
    <x v="2679"/>
    <x v="18"/>
    <x v="130"/>
    <x v="396"/>
    <x v="1"/>
    <n v="2290328308"/>
    <x v="3"/>
    <x v="735"/>
    <x v="399"/>
    <n v="1"/>
  </r>
  <r>
    <x v="4454"/>
    <x v="3970"/>
    <x v="2678"/>
    <x v="17"/>
    <x v="85"/>
    <x v="1143"/>
    <x v="1"/>
    <n v="2290318493"/>
    <x v="3"/>
    <x v="203"/>
    <x v="1605"/>
    <n v="2"/>
  </r>
  <r>
    <x v="4455"/>
    <x v="3971"/>
    <x v="2680"/>
    <x v="17"/>
    <x v="41"/>
    <x v="1498"/>
    <x v="0"/>
    <n v="553588486"/>
    <x v="0"/>
    <x v="357"/>
    <x v="2792"/>
    <n v="37379"/>
  </r>
  <r>
    <x v="4456"/>
    <x v="3972"/>
    <x v="2680"/>
    <x v="17"/>
    <x v="81"/>
    <x v="947"/>
    <x v="0"/>
    <s v="055358202X"/>
    <x v="0"/>
    <x v="859"/>
    <x v="2793"/>
    <n v="16606"/>
  </r>
  <r>
    <x v="4457"/>
    <x v="3973"/>
    <x v="2680"/>
    <x v="17"/>
    <x v="88"/>
    <x v="706"/>
    <x v="2"/>
    <s v="067145577X"/>
    <x v="0"/>
    <x v="586"/>
    <x v="204"/>
    <n v="23"/>
  </r>
  <r>
    <x v="4458"/>
    <x v="3974"/>
    <x v="2681"/>
    <x v="17"/>
    <x v="81"/>
    <x v="1766"/>
    <x v="1"/>
    <s v="097640110X"/>
    <x v="0"/>
    <x v="181"/>
    <x v="2794"/>
    <n v="407"/>
  </r>
  <r>
    <x v="4459"/>
    <x v="3975"/>
    <x v="2682"/>
    <x v="17"/>
    <x v="3"/>
    <x v="1123"/>
    <x v="2"/>
    <s v="073930870X"/>
    <x v="0"/>
    <x v="210"/>
    <x v="894"/>
    <n v="13"/>
  </r>
  <r>
    <x v="4460"/>
    <x v="3976"/>
    <x v="2680"/>
    <x v="11"/>
    <x v="56"/>
    <x v="1054"/>
    <x v="0"/>
    <n v="1592220045"/>
    <x v="1"/>
    <x v="46"/>
    <x v="60"/>
    <n v="7"/>
  </r>
  <r>
    <x v="4461"/>
    <x v="3977"/>
    <x v="2683"/>
    <x v="11"/>
    <x v="67"/>
    <x v="1469"/>
    <x v="2"/>
    <n v="312869592"/>
    <x v="0"/>
    <x v="530"/>
    <x v="1882"/>
    <n v="94"/>
  </r>
  <r>
    <x v="4462"/>
    <x v="3978"/>
    <x v="2684"/>
    <x v="11"/>
    <x v="62"/>
    <x v="390"/>
    <x v="2"/>
    <s v="156584100X"/>
    <x v="0"/>
    <x v="69"/>
    <x v="345"/>
    <n v="56"/>
  </r>
  <r>
    <x v="4463"/>
    <x v="3979"/>
    <x v="2684"/>
    <x v="11"/>
    <x v="65"/>
    <x v="459"/>
    <x v="2"/>
    <n v="1565840089"/>
    <x v="0"/>
    <x v="31"/>
    <x v="259"/>
    <n v="15"/>
  </r>
  <r>
    <x v="4464"/>
    <x v="3980"/>
    <x v="2685"/>
    <x v="13"/>
    <x v="33"/>
    <x v="874"/>
    <x v="1"/>
    <n v="553377760"/>
    <x v="0"/>
    <x v="451"/>
    <x v="2795"/>
    <n v="141"/>
  </r>
  <r>
    <x v="4465"/>
    <x v="3981"/>
    <x v="2686"/>
    <x v="6"/>
    <x v="101"/>
    <x v="894"/>
    <x v="0"/>
    <n v="3856305580"/>
    <x v="0"/>
    <x v="286"/>
    <x v="2500"/>
    <n v="19"/>
  </r>
  <r>
    <x v="4466"/>
    <x v="3982"/>
    <x v="929"/>
    <x v="21"/>
    <x v="85"/>
    <x v="1074"/>
    <x v="1"/>
    <s v="987207481X"/>
    <x v="2"/>
    <x v="679"/>
    <x v="2796"/>
    <n v="14"/>
  </r>
  <r>
    <x v="4467"/>
    <x v="3983"/>
    <x v="2687"/>
    <x v="11"/>
    <x v="25"/>
    <x v="1412"/>
    <x v="0"/>
    <n v="312421680"/>
    <x v="0"/>
    <x v="44"/>
    <x v="2797"/>
    <n v="351"/>
  </r>
  <r>
    <x v="4468"/>
    <x v="1791"/>
    <x v="1306"/>
    <x v="11"/>
    <x v="10"/>
    <x v="592"/>
    <x v="2"/>
    <n v="553275860"/>
    <x v="0"/>
    <x v="2"/>
    <x v="2798"/>
    <n v="107"/>
  </r>
  <r>
    <x v="4469"/>
    <x v="3984"/>
    <x v="2688"/>
    <x v="0"/>
    <x v="147"/>
    <x v="1767"/>
    <x v="0"/>
    <n v="60747226"/>
    <x v="0"/>
    <x v="3"/>
    <x v="2799"/>
    <n v="3022"/>
  </r>
  <r>
    <x v="4470"/>
    <x v="3985"/>
    <x v="1086"/>
    <x v="0"/>
    <x v="29"/>
    <x v="1718"/>
    <x v="0"/>
    <n v="143036661"/>
    <x v="0"/>
    <x v="634"/>
    <x v="2800"/>
    <n v="5240"/>
  </r>
  <r>
    <x v="4471"/>
    <x v="3986"/>
    <x v="1086"/>
    <x v="11"/>
    <x v="94"/>
    <x v="272"/>
    <x v="2"/>
    <n v="385483732"/>
    <x v="0"/>
    <x v="65"/>
    <x v="2358"/>
    <n v="195"/>
  </r>
  <r>
    <x v="4472"/>
    <x v="3987"/>
    <x v="1086"/>
    <x v="11"/>
    <x v="65"/>
    <x v="1005"/>
    <x v="2"/>
    <n v="3570006735"/>
    <x v="6"/>
    <x v="3"/>
    <x v="165"/>
    <n v="1"/>
  </r>
  <r>
    <x v="4473"/>
    <x v="3988"/>
    <x v="2678"/>
    <x v="11"/>
    <x v="88"/>
    <x v="1"/>
    <x v="2"/>
    <n v="2290061247"/>
    <x v="3"/>
    <x v="452"/>
    <x v="35"/>
    <n v="0"/>
  </r>
  <r>
    <x v="4474"/>
    <x v="3989"/>
    <x v="2679"/>
    <x v="17"/>
    <x v="142"/>
    <x v="632"/>
    <x v="2"/>
    <n v="2290329452"/>
    <x v="3"/>
    <x v="10"/>
    <x v="399"/>
    <n v="1"/>
  </r>
  <r>
    <x v="4475"/>
    <x v="3990"/>
    <x v="2679"/>
    <x v="6"/>
    <x v="143"/>
    <x v="786"/>
    <x v="1"/>
    <n v="2290328057"/>
    <x v="3"/>
    <x v="458"/>
    <x v="470"/>
    <n v="2"/>
  </r>
  <r>
    <x v="4476"/>
    <x v="3991"/>
    <x v="2679"/>
    <x v="22"/>
    <x v="47"/>
    <x v="1336"/>
    <x v="1"/>
    <n v="2290328022"/>
    <x v="3"/>
    <x v="89"/>
    <x v="470"/>
    <n v="3"/>
  </r>
  <r>
    <x v="4477"/>
    <x v="3992"/>
    <x v="2678"/>
    <x v="21"/>
    <x v="56"/>
    <x v="655"/>
    <x v="2"/>
    <s v="229031823X"/>
    <x v="3"/>
    <x v="30"/>
    <x v="1754"/>
    <n v="3"/>
  </r>
  <r>
    <x v="4478"/>
    <x v="3993"/>
    <x v="2678"/>
    <x v="21"/>
    <x v="54"/>
    <x v="101"/>
    <x v="0"/>
    <n v="2290319368"/>
    <x v="3"/>
    <x v="51"/>
    <x v="717"/>
    <n v="2"/>
  </r>
  <r>
    <x v="4479"/>
    <x v="3994"/>
    <x v="2679"/>
    <x v="21"/>
    <x v="8"/>
    <x v="1697"/>
    <x v="2"/>
    <n v="2290328316"/>
    <x v="3"/>
    <x v="302"/>
    <x v="399"/>
    <n v="1"/>
  </r>
  <r>
    <x v="4480"/>
    <x v="3995"/>
    <x v="2678"/>
    <x v="21"/>
    <x v="93"/>
    <x v="595"/>
    <x v="0"/>
    <n v="2290320102"/>
    <x v="3"/>
    <x v="497"/>
    <x v="1152"/>
    <n v="1"/>
  </r>
  <r>
    <x v="4481"/>
    <x v="3996"/>
    <x v="2679"/>
    <x v="21"/>
    <x v="130"/>
    <x v="1132"/>
    <x v="0"/>
    <n v="2290328294"/>
    <x v="3"/>
    <x v="339"/>
    <x v="476"/>
    <n v="1"/>
  </r>
  <r>
    <x v="4482"/>
    <x v="3997"/>
    <x v="2679"/>
    <x v="21"/>
    <x v="3"/>
    <x v="1768"/>
    <x v="2"/>
    <n v="2290328227"/>
    <x v="3"/>
    <x v="735"/>
    <x v="470"/>
    <n v="2"/>
  </r>
  <r>
    <x v="4483"/>
    <x v="3998"/>
    <x v="2689"/>
    <x v="21"/>
    <x v="142"/>
    <x v="1294"/>
    <x v="1"/>
    <n v="1421505398"/>
    <x v="0"/>
    <x v="30"/>
    <x v="2801"/>
    <n v="15"/>
  </r>
  <r>
    <x v="4484"/>
    <x v="3999"/>
    <x v="2689"/>
    <x v="21"/>
    <x v="120"/>
    <x v="309"/>
    <x v="0"/>
    <n v="1421505401"/>
    <x v="0"/>
    <x v="30"/>
    <x v="2802"/>
    <n v="17"/>
  </r>
  <r>
    <x v="4485"/>
    <x v="4000"/>
    <x v="2689"/>
    <x v="21"/>
    <x v="22"/>
    <x v="1418"/>
    <x v="2"/>
    <s v="142150541X"/>
    <x v="0"/>
    <x v="30"/>
    <x v="2119"/>
    <n v="36"/>
  </r>
  <r>
    <x v="4486"/>
    <x v="4001"/>
    <x v="2690"/>
    <x v="21"/>
    <x v="39"/>
    <x v="1470"/>
    <x v="2"/>
    <n v="152052089"/>
    <x v="1"/>
    <x v="103"/>
    <x v="1134"/>
    <n v="170"/>
  </r>
  <r>
    <x v="4487"/>
    <x v="4002"/>
    <x v="2691"/>
    <x v="21"/>
    <x v="3"/>
    <x v="1594"/>
    <x v="1"/>
    <n v="1591165830"/>
    <x v="0"/>
    <x v="26"/>
    <x v="2803"/>
    <n v="10"/>
  </r>
  <r>
    <x v="4488"/>
    <x v="4003"/>
    <x v="2692"/>
    <x v="21"/>
    <x v="120"/>
    <x v="1518"/>
    <x v="2"/>
    <n v="4592175433"/>
    <x v="12"/>
    <x v="105"/>
    <x v="209"/>
    <n v="0"/>
  </r>
  <r>
    <x v="4489"/>
    <x v="4004"/>
    <x v="2693"/>
    <x v="15"/>
    <x v="47"/>
    <x v="802"/>
    <x v="1"/>
    <n v="345485289"/>
    <x v="0"/>
    <x v="395"/>
    <x v="247"/>
    <n v="35"/>
  </r>
  <r>
    <x v="4490"/>
    <x v="4005"/>
    <x v="2693"/>
    <x v="15"/>
    <x v="47"/>
    <x v="1111"/>
    <x v="2"/>
    <n v="345471830"/>
    <x v="0"/>
    <x v="343"/>
    <x v="2804"/>
    <n v="59"/>
  </r>
  <r>
    <x v="4491"/>
    <x v="4006"/>
    <x v="2694"/>
    <x v="15"/>
    <x v="85"/>
    <x v="939"/>
    <x v="0"/>
    <n v="345470575"/>
    <x v="0"/>
    <x v="202"/>
    <x v="2805"/>
    <n v="386"/>
  </r>
  <r>
    <x v="4492"/>
    <x v="4007"/>
    <x v="2693"/>
    <x v="15"/>
    <x v="134"/>
    <x v="362"/>
    <x v="2"/>
    <n v="345484304"/>
    <x v="0"/>
    <x v="468"/>
    <x v="2806"/>
    <n v="38"/>
  </r>
  <r>
    <x v="4493"/>
    <x v="4008"/>
    <x v="2693"/>
    <x v="15"/>
    <x v="134"/>
    <x v="733"/>
    <x v="1"/>
    <n v="345477928"/>
    <x v="0"/>
    <x v="51"/>
    <x v="198"/>
    <n v="47"/>
  </r>
  <r>
    <x v="4494"/>
    <x v="4009"/>
    <x v="2694"/>
    <x v="15"/>
    <x v="47"/>
    <x v="1679"/>
    <x v="0"/>
    <n v="345471822"/>
    <x v="0"/>
    <x v="221"/>
    <x v="2807"/>
    <n v="91"/>
  </r>
  <r>
    <x v="4495"/>
    <x v="4010"/>
    <x v="2693"/>
    <x v="15"/>
    <x v="54"/>
    <x v="290"/>
    <x v="0"/>
    <n v="345484282"/>
    <x v="0"/>
    <x v="221"/>
    <x v="2808"/>
    <n v="40"/>
  </r>
  <r>
    <x v="4496"/>
    <x v="4011"/>
    <x v="2693"/>
    <x v="15"/>
    <x v="134"/>
    <x v="1221"/>
    <x v="0"/>
    <n v="345477936"/>
    <x v="0"/>
    <x v="138"/>
    <x v="2809"/>
    <n v="45"/>
  </r>
  <r>
    <x v="4497"/>
    <x v="4012"/>
    <x v="2693"/>
    <x v="12"/>
    <x v="47"/>
    <x v="1130"/>
    <x v="0"/>
    <s v="034547791X"/>
    <x v="0"/>
    <x v="51"/>
    <x v="2810"/>
    <n v="49"/>
  </r>
  <r>
    <x v="4498"/>
    <x v="4013"/>
    <x v="2693"/>
    <x v="12"/>
    <x v="47"/>
    <x v="325"/>
    <x v="0"/>
    <n v="345484290"/>
    <x v="0"/>
    <x v="468"/>
    <x v="2811"/>
    <n v="40"/>
  </r>
  <r>
    <x v="4499"/>
    <x v="4014"/>
    <x v="2693"/>
    <x v="12"/>
    <x v="118"/>
    <x v="100"/>
    <x v="0"/>
    <n v="345485327"/>
    <x v="0"/>
    <x v="468"/>
    <x v="2812"/>
    <n v="38"/>
  </r>
  <r>
    <x v="4500"/>
    <x v="4015"/>
    <x v="2693"/>
    <x v="12"/>
    <x v="134"/>
    <x v="676"/>
    <x v="1"/>
    <n v="345477979"/>
    <x v="0"/>
    <x v="221"/>
    <x v="2813"/>
    <n v="42"/>
  </r>
  <r>
    <x v="4501"/>
    <x v="4016"/>
    <x v="2695"/>
    <x v="12"/>
    <x v="47"/>
    <x v="37"/>
    <x v="1"/>
    <n v="4063633381"/>
    <x v="12"/>
    <x v="452"/>
    <x v="470"/>
    <n v="2"/>
  </r>
  <r>
    <x v="4502"/>
    <x v="4017"/>
    <x v="2695"/>
    <x v="12"/>
    <x v="134"/>
    <x v="1769"/>
    <x v="2"/>
    <n v="4063633934"/>
    <x v="12"/>
    <x v="452"/>
    <x v="470"/>
    <n v="1"/>
  </r>
  <r>
    <x v="4503"/>
    <x v="4018"/>
    <x v="2695"/>
    <x v="12"/>
    <x v="47"/>
    <x v="288"/>
    <x v="2"/>
    <n v="4063633225"/>
    <x v="12"/>
    <x v="378"/>
    <x v="165"/>
    <n v="1"/>
  </r>
  <r>
    <x v="4504"/>
    <x v="4019"/>
    <x v="2695"/>
    <x v="12"/>
    <x v="134"/>
    <x v="517"/>
    <x v="2"/>
    <n v="4063634167"/>
    <x v="12"/>
    <x v="302"/>
    <x v="470"/>
    <n v="2"/>
  </r>
  <r>
    <x v="4505"/>
    <x v="4020"/>
    <x v="2695"/>
    <x v="12"/>
    <x v="54"/>
    <x v="333"/>
    <x v="0"/>
    <n v="4063634523"/>
    <x v="12"/>
    <x v="455"/>
    <x v="476"/>
    <n v="0"/>
  </r>
  <r>
    <x v="4506"/>
    <x v="4021"/>
    <x v="2696"/>
    <x v="12"/>
    <x v="106"/>
    <x v="1766"/>
    <x v="2"/>
    <n v="1421506416"/>
    <x v="0"/>
    <x v="64"/>
    <x v="2814"/>
    <n v="17"/>
  </r>
  <r>
    <x v="4507"/>
    <x v="4022"/>
    <x v="2696"/>
    <x v="14"/>
    <x v="9"/>
    <x v="1497"/>
    <x v="2"/>
    <n v="1421506424"/>
    <x v="0"/>
    <x v="64"/>
    <x v="2815"/>
    <n v="15"/>
  </r>
  <r>
    <x v="4508"/>
    <x v="4023"/>
    <x v="2696"/>
    <x v="14"/>
    <x v="67"/>
    <x v="888"/>
    <x v="0"/>
    <s v="159116222X"/>
    <x v="0"/>
    <x v="455"/>
    <x v="2816"/>
    <n v="201"/>
  </r>
  <r>
    <x v="4509"/>
    <x v="4024"/>
    <x v="2697"/>
    <x v="14"/>
    <x v="54"/>
    <x v="971"/>
    <x v="0"/>
    <n v="1421510669"/>
    <x v="0"/>
    <x v="339"/>
    <x v="2817"/>
    <n v="18"/>
  </r>
  <r>
    <x v="4510"/>
    <x v="4025"/>
    <x v="2696"/>
    <x v="14"/>
    <x v="54"/>
    <x v="1770"/>
    <x v="2"/>
    <n v="1421510677"/>
    <x v="0"/>
    <x v="145"/>
    <x v="2818"/>
    <n v="20"/>
  </r>
  <r>
    <x v="4511"/>
    <x v="4026"/>
    <x v="2698"/>
    <x v="19"/>
    <x v="80"/>
    <x v="1771"/>
    <x v="0"/>
    <n v="4088732898"/>
    <x v="12"/>
    <x v="156"/>
    <x v="400"/>
    <n v="6"/>
  </r>
  <r>
    <x v="4512"/>
    <x v="4027"/>
    <x v="2698"/>
    <x v="0"/>
    <x v="69"/>
    <x v="1039"/>
    <x v="0"/>
    <n v="4088735048"/>
    <x v="12"/>
    <x v="203"/>
    <x v="417"/>
    <n v="5"/>
  </r>
  <r>
    <x v="4513"/>
    <x v="4028"/>
    <x v="2698"/>
    <x v="0"/>
    <x v="106"/>
    <x v="885"/>
    <x v="2"/>
    <n v="4088728734"/>
    <x v="12"/>
    <x v="30"/>
    <x v="85"/>
    <n v="2"/>
  </r>
  <r>
    <x v="4514"/>
    <x v="4029"/>
    <x v="2698"/>
    <x v="0"/>
    <x v="38"/>
    <x v="731"/>
    <x v="2"/>
    <n v="4088732154"/>
    <x v="12"/>
    <x v="156"/>
    <x v="1383"/>
    <n v="7"/>
  </r>
  <r>
    <x v="4515"/>
    <x v="4030"/>
    <x v="2698"/>
    <x v="0"/>
    <x v="106"/>
    <x v="205"/>
    <x v="2"/>
    <n v="4088733320"/>
    <x v="12"/>
    <x v="138"/>
    <x v="511"/>
    <n v="2"/>
  </r>
  <r>
    <x v="4516"/>
    <x v="4031"/>
    <x v="2698"/>
    <x v="0"/>
    <x v="106"/>
    <x v="1732"/>
    <x v="0"/>
    <n v="4088731441"/>
    <x v="12"/>
    <x v="454"/>
    <x v="511"/>
    <n v="2"/>
  </r>
  <r>
    <x v="4517"/>
    <x v="4032"/>
    <x v="2698"/>
    <x v="0"/>
    <x v="9"/>
    <x v="173"/>
    <x v="1"/>
    <n v="4088728947"/>
    <x v="12"/>
    <x v="30"/>
    <x v="85"/>
    <n v="2"/>
  </r>
  <r>
    <x v="4518"/>
    <x v="4033"/>
    <x v="2698"/>
    <x v="21"/>
    <x v="69"/>
    <x v="192"/>
    <x v="1"/>
    <n v="4088731697"/>
    <x v="12"/>
    <x v="458"/>
    <x v="2614"/>
    <n v="6"/>
  </r>
  <r>
    <x v="4519"/>
    <x v="4034"/>
    <x v="2698"/>
    <x v="10"/>
    <x v="38"/>
    <x v="130"/>
    <x v="1"/>
    <n v="4088732685"/>
    <x v="12"/>
    <x v="64"/>
    <x v="1856"/>
    <n v="7"/>
  </r>
  <r>
    <x v="4520"/>
    <x v="4035"/>
    <x v="2698"/>
    <x v="10"/>
    <x v="37"/>
    <x v="1741"/>
    <x v="0"/>
    <n v="4088732324"/>
    <x v="12"/>
    <x v="89"/>
    <x v="2270"/>
    <n v="6"/>
  </r>
  <r>
    <x v="4521"/>
    <x v="4036"/>
    <x v="2696"/>
    <x v="10"/>
    <x v="9"/>
    <x v="292"/>
    <x v="1"/>
    <n v="4088728491"/>
    <x v="12"/>
    <x v="156"/>
    <x v="464"/>
    <n v="2"/>
  </r>
  <r>
    <x v="4522"/>
    <x v="4037"/>
    <x v="2698"/>
    <x v="10"/>
    <x v="54"/>
    <x v="1536"/>
    <x v="1"/>
    <n v="4088730224"/>
    <x v="12"/>
    <x v="339"/>
    <x v="85"/>
    <n v="2"/>
  </r>
  <r>
    <x v="4523"/>
    <x v="4038"/>
    <x v="2698"/>
    <x v="10"/>
    <x v="10"/>
    <x v="931"/>
    <x v="0"/>
    <n v="4088734327"/>
    <x v="12"/>
    <x v="458"/>
    <x v="132"/>
    <n v="4"/>
  </r>
  <r>
    <x v="4524"/>
    <x v="4039"/>
    <x v="2698"/>
    <x v="10"/>
    <x v="61"/>
    <x v="192"/>
    <x v="2"/>
    <n v="4088734084"/>
    <x v="12"/>
    <x v="458"/>
    <x v="338"/>
    <n v="3"/>
  </r>
  <r>
    <x v="4525"/>
    <x v="4040"/>
    <x v="2698"/>
    <x v="0"/>
    <x v="38"/>
    <x v="315"/>
    <x v="1"/>
    <n v="4088731107"/>
    <x v="12"/>
    <x v="458"/>
    <x v="85"/>
    <n v="2"/>
  </r>
  <r>
    <x v="4526"/>
    <x v="4041"/>
    <x v="2698"/>
    <x v="4"/>
    <x v="79"/>
    <x v="815"/>
    <x v="0"/>
    <n v="4088733657"/>
    <x v="12"/>
    <x v="230"/>
    <x v="451"/>
    <n v="3"/>
  </r>
  <r>
    <x v="4527"/>
    <x v="4042"/>
    <x v="2699"/>
    <x v="0"/>
    <x v="106"/>
    <x v="403"/>
    <x v="0"/>
    <n v="1421506297"/>
    <x v="0"/>
    <x v="230"/>
    <x v="2819"/>
    <n v="398"/>
  </r>
  <r>
    <x v="4528"/>
    <x v="4043"/>
    <x v="2700"/>
    <x v="14"/>
    <x v="35"/>
    <x v="440"/>
    <x v="1"/>
    <n v="1421501686"/>
    <x v="0"/>
    <x v="454"/>
    <x v="2820"/>
    <n v="2809"/>
  </r>
  <r>
    <x v="4529"/>
    <x v="4044"/>
    <x v="2701"/>
    <x v="15"/>
    <x v="93"/>
    <x v="241"/>
    <x v="2"/>
    <s v="142150331X"/>
    <x v="0"/>
    <x v="448"/>
    <x v="2821"/>
    <n v="635"/>
  </r>
  <r>
    <x v="4530"/>
    <x v="4045"/>
    <x v="2702"/>
    <x v="15"/>
    <x v="121"/>
    <x v="18"/>
    <x v="0"/>
    <n v="1421506262"/>
    <x v="0"/>
    <x v="230"/>
    <x v="2822"/>
    <n v="539"/>
  </r>
  <r>
    <x v="4531"/>
    <x v="4046"/>
    <x v="2703"/>
    <x v="15"/>
    <x v="35"/>
    <x v="1485"/>
    <x v="2"/>
    <n v="1421501708"/>
    <x v="0"/>
    <x v="10"/>
    <x v="2823"/>
    <n v="683"/>
  </r>
  <r>
    <x v="4532"/>
    <x v="4047"/>
    <x v="2703"/>
    <x v="15"/>
    <x v="35"/>
    <x v="1682"/>
    <x v="0"/>
    <n v="1421501694"/>
    <x v="0"/>
    <x v="202"/>
    <x v="2824"/>
    <n v="872"/>
  </r>
  <r>
    <x v="4533"/>
    <x v="4048"/>
    <x v="2702"/>
    <x v="15"/>
    <x v="93"/>
    <x v="1025"/>
    <x v="0"/>
    <n v="1421506270"/>
    <x v="0"/>
    <x v="9"/>
    <x v="2825"/>
    <n v="453"/>
  </r>
  <r>
    <x v="4534"/>
    <x v="4049"/>
    <x v="2702"/>
    <x v="15"/>
    <x v="130"/>
    <x v="909"/>
    <x v="0"/>
    <n v="1421506289"/>
    <x v="0"/>
    <x v="156"/>
    <x v="2826"/>
    <n v="547"/>
  </r>
  <r>
    <x v="4535"/>
    <x v="4050"/>
    <x v="679"/>
    <x v="15"/>
    <x v="9"/>
    <x v="1165"/>
    <x v="2"/>
    <s v="142151155X"/>
    <x v="0"/>
    <x v="302"/>
    <x v="2827"/>
    <n v="308"/>
  </r>
  <r>
    <x v="4536"/>
    <x v="888"/>
    <x v="2704"/>
    <x v="23"/>
    <x v="25"/>
    <x v="1216"/>
    <x v="1"/>
    <n v="486447405"/>
    <x v="0"/>
    <x v="613"/>
    <x v="93"/>
    <n v="234"/>
  </r>
  <r>
    <x v="4537"/>
    <x v="4051"/>
    <x v="2705"/>
    <x v="23"/>
    <x v="84"/>
    <x v="92"/>
    <x v="1"/>
    <s v="034527220X"/>
    <x v="0"/>
    <x v="231"/>
    <x v="338"/>
    <n v="6"/>
  </r>
  <r>
    <x v="4538"/>
    <x v="4052"/>
    <x v="2706"/>
    <x v="23"/>
    <x v="66"/>
    <x v="1723"/>
    <x v="2"/>
    <n v="345272218"/>
    <x v="0"/>
    <x v="151"/>
    <x v="1011"/>
    <n v="5"/>
  </r>
  <r>
    <x v="4539"/>
    <x v="4053"/>
    <x v="2707"/>
    <x v="23"/>
    <x v="113"/>
    <x v="894"/>
    <x v="2"/>
    <n v="201835959"/>
    <x v="0"/>
    <x v="312"/>
    <x v="2828"/>
    <n v="587"/>
  </r>
  <r>
    <x v="4540"/>
    <x v="4054"/>
    <x v="2708"/>
    <x v="23"/>
    <x v="56"/>
    <x v="134"/>
    <x v="0"/>
    <n v="1593075421"/>
    <x v="0"/>
    <x v="542"/>
    <x v="2829"/>
    <n v="80"/>
  </r>
  <r>
    <x v="4541"/>
    <x v="4055"/>
    <x v="2708"/>
    <x v="23"/>
    <x v="80"/>
    <x v="770"/>
    <x v="0"/>
    <n v="1593076126"/>
    <x v="0"/>
    <x v="314"/>
    <x v="2830"/>
    <n v="30"/>
  </r>
  <r>
    <x v="4542"/>
    <x v="4056"/>
    <x v="2709"/>
    <x v="0"/>
    <x v="85"/>
    <x v="1455"/>
    <x v="0"/>
    <n v="1593076398"/>
    <x v="0"/>
    <x v="248"/>
    <x v="1188"/>
    <n v="26"/>
  </r>
  <r>
    <x v="4543"/>
    <x v="4057"/>
    <x v="2709"/>
    <x v="0"/>
    <x v="17"/>
    <x v="200"/>
    <x v="1"/>
    <n v="1588990842"/>
    <x v="0"/>
    <x v="43"/>
    <x v="2831"/>
    <n v="31"/>
  </r>
  <r>
    <x v="4544"/>
    <x v="4058"/>
    <x v="2709"/>
    <x v="0"/>
    <x v="46"/>
    <x v="1772"/>
    <x v="2"/>
    <n v="1588990850"/>
    <x v="0"/>
    <x v="505"/>
    <x v="2832"/>
    <n v="21"/>
  </r>
  <r>
    <x v="4545"/>
    <x v="4059"/>
    <x v="2710"/>
    <x v="0"/>
    <x v="67"/>
    <x v="391"/>
    <x v="2"/>
    <n v="2723441784"/>
    <x v="3"/>
    <x v="285"/>
    <x v="472"/>
    <n v="3"/>
  </r>
  <r>
    <x v="4546"/>
    <x v="4060"/>
    <x v="2710"/>
    <x v="0"/>
    <x v="67"/>
    <x v="1249"/>
    <x v="1"/>
    <n v="2723442314"/>
    <x v="3"/>
    <x v="497"/>
    <x v="85"/>
    <n v="0"/>
  </r>
  <r>
    <x v="4547"/>
    <x v="4061"/>
    <x v="2710"/>
    <x v="0"/>
    <x v="67"/>
    <x v="1300"/>
    <x v="1"/>
    <n v="2723442306"/>
    <x v="3"/>
    <x v="301"/>
    <x v="511"/>
    <n v="0"/>
  </r>
  <r>
    <x v="4548"/>
    <x v="4062"/>
    <x v="2690"/>
    <x v="6"/>
    <x v="45"/>
    <x v="1283"/>
    <x v="1"/>
    <n v="553383043"/>
    <x v="0"/>
    <x v="395"/>
    <x v="2833"/>
    <n v="5439"/>
  </r>
  <r>
    <x v="4549"/>
    <x v="4063"/>
    <x v="2690"/>
    <x v="0"/>
    <x v="45"/>
    <x v="399"/>
    <x v="0"/>
    <n v="441900763"/>
    <x v="0"/>
    <x v="64"/>
    <x v="271"/>
    <n v="3"/>
  </r>
  <r>
    <x v="4550"/>
    <x v="4064"/>
    <x v="2690"/>
    <x v="2"/>
    <x v="16"/>
    <x v="1773"/>
    <x v="2"/>
    <n v="152056785"/>
    <x v="0"/>
    <x v="487"/>
    <x v="2834"/>
    <n v="299"/>
  </r>
  <r>
    <x v="4551"/>
    <x v="4065"/>
    <x v="2690"/>
    <x v="2"/>
    <x v="6"/>
    <x v="847"/>
    <x v="0"/>
    <n v="152051244"/>
    <x v="0"/>
    <x v="177"/>
    <x v="2835"/>
    <n v="587"/>
  </r>
  <r>
    <x v="4552"/>
    <x v="4066"/>
    <x v="2711"/>
    <x v="2"/>
    <x v="127"/>
    <x v="359"/>
    <x v="1"/>
    <n v="1570623953"/>
    <x v="0"/>
    <x v="257"/>
    <x v="2836"/>
    <n v="82"/>
  </r>
  <r>
    <x v="4553"/>
    <x v="4067"/>
    <x v="2690"/>
    <x v="2"/>
    <x v="47"/>
    <x v="1638"/>
    <x v="1"/>
    <n v="1590300068"/>
    <x v="0"/>
    <x v="413"/>
    <x v="2837"/>
    <n v="145"/>
  </r>
  <r>
    <x v="4554"/>
    <x v="4068"/>
    <x v="2690"/>
    <x v="2"/>
    <x v="79"/>
    <x v="216"/>
    <x v="0"/>
    <n v="61054887"/>
    <x v="0"/>
    <x v="442"/>
    <x v="2838"/>
    <n v="3160"/>
  </r>
  <r>
    <x v="4555"/>
    <x v="4069"/>
    <x v="2690"/>
    <x v="1"/>
    <x v="80"/>
    <x v="815"/>
    <x v="2"/>
    <n v="517480107"/>
    <x v="0"/>
    <x v="860"/>
    <x v="145"/>
    <n v="13"/>
  </r>
  <r>
    <x v="4556"/>
    <x v="4070"/>
    <x v="2690"/>
    <x v="3"/>
    <x v="18"/>
    <x v="1774"/>
    <x v="0"/>
    <n v="689845332"/>
    <x v="0"/>
    <x v="416"/>
    <x v="2839"/>
    <n v="85"/>
  </r>
  <r>
    <x v="4557"/>
    <x v="4071"/>
    <x v="2712"/>
    <x v="4"/>
    <x v="86"/>
    <x v="1091"/>
    <x v="0"/>
    <n v="441012248"/>
    <x v="0"/>
    <x v="119"/>
    <x v="2107"/>
    <n v="314"/>
  </r>
  <r>
    <x v="4558"/>
    <x v="4072"/>
    <x v="2690"/>
    <x v="3"/>
    <x v="80"/>
    <x v="1775"/>
    <x v="1"/>
    <s v="044101125X"/>
    <x v="0"/>
    <x v="156"/>
    <x v="2840"/>
    <n v="574"/>
  </r>
  <r>
    <x v="4559"/>
    <x v="4073"/>
    <x v="2690"/>
    <x v="3"/>
    <x v="101"/>
    <x v="437"/>
    <x v="2"/>
    <n v="441011241"/>
    <x v="0"/>
    <x v="634"/>
    <x v="2841"/>
    <n v="419"/>
  </r>
  <r>
    <x v="4560"/>
    <x v="4074"/>
    <x v="2713"/>
    <x v="3"/>
    <x v="31"/>
    <x v="1776"/>
    <x v="0"/>
    <n v="439551927"/>
    <x v="1"/>
    <x v="31"/>
    <x v="2842"/>
    <n v="81"/>
  </r>
  <r>
    <x v="4561"/>
    <x v="4070"/>
    <x v="2690"/>
    <x v="3"/>
    <x v="18"/>
    <x v="244"/>
    <x v="0"/>
    <n v="1416509631"/>
    <x v="0"/>
    <x v="416"/>
    <x v="2843"/>
    <n v="924"/>
  </r>
  <r>
    <x v="4562"/>
    <x v="4075"/>
    <x v="2714"/>
    <x v="3"/>
    <x v="56"/>
    <x v="181"/>
    <x v="0"/>
    <n v="689845367"/>
    <x v="0"/>
    <x v="279"/>
    <x v="2844"/>
    <n v="1733"/>
  </r>
  <r>
    <x v="4563"/>
    <x v="4076"/>
    <x v="2713"/>
    <x v="5"/>
    <x v="57"/>
    <x v="236"/>
    <x v="2"/>
    <n v="439551897"/>
    <x v="0"/>
    <x v="342"/>
    <x v="2845"/>
    <n v="568"/>
  </r>
  <r>
    <x v="4564"/>
    <x v="4077"/>
    <x v="2690"/>
    <x v="0"/>
    <x v="81"/>
    <x v="518"/>
    <x v="2"/>
    <n v="553137662"/>
    <x v="0"/>
    <x v="202"/>
    <x v="593"/>
    <n v="3"/>
  </r>
  <r>
    <x v="4565"/>
    <x v="4078"/>
    <x v="2713"/>
    <x v="0"/>
    <x v="85"/>
    <x v="1777"/>
    <x v="1"/>
    <s v="053106851X"/>
    <x v="0"/>
    <x v="31"/>
    <x v="209"/>
    <n v="1"/>
  </r>
  <r>
    <x v="4566"/>
    <x v="4079"/>
    <x v="2690"/>
    <x v="0"/>
    <x v="81"/>
    <x v="611"/>
    <x v="0"/>
    <s v="141650964X"/>
    <x v="0"/>
    <x v="201"/>
    <x v="2846"/>
    <n v="1105"/>
  </r>
  <r>
    <x v="4567"/>
    <x v="4077"/>
    <x v="2690"/>
    <x v="0"/>
    <x v="81"/>
    <x v="1239"/>
    <x v="0"/>
    <n v="553204300"/>
    <x v="0"/>
    <x v="202"/>
    <x v="454"/>
    <n v="2"/>
  </r>
  <r>
    <x v="4568"/>
    <x v="4080"/>
    <x v="2690"/>
    <x v="0"/>
    <x v="18"/>
    <x v="63"/>
    <x v="1"/>
    <n v="8445075322"/>
    <x v="2"/>
    <x v="68"/>
    <x v="1442"/>
    <n v="12"/>
  </r>
  <r>
    <x v="4569"/>
    <x v="4079"/>
    <x v="2690"/>
    <x v="0"/>
    <x v="81"/>
    <x v="614"/>
    <x v="0"/>
    <n v="553021265"/>
    <x v="0"/>
    <x v="202"/>
    <x v="316"/>
    <n v="9"/>
  </r>
  <r>
    <x v="4570"/>
    <x v="4077"/>
    <x v="2690"/>
    <x v="0"/>
    <x v="81"/>
    <x v="1778"/>
    <x v="2"/>
    <n v="553229982"/>
    <x v="0"/>
    <x v="202"/>
    <x v="472"/>
    <n v="2"/>
  </r>
  <r>
    <x v="4571"/>
    <x v="4081"/>
    <x v="2715"/>
    <x v="0"/>
    <x v="165"/>
    <x v="1779"/>
    <x v="1"/>
    <n v="1857442024"/>
    <x v="0"/>
    <x v="183"/>
    <x v="2847"/>
    <n v="19"/>
  </r>
  <r>
    <x v="4572"/>
    <x v="4082"/>
    <x v="2716"/>
    <x v="6"/>
    <x v="149"/>
    <x v="1780"/>
    <x v="1"/>
    <n v="1888690089"/>
    <x v="0"/>
    <x v="320"/>
    <x v="443"/>
    <n v="12"/>
  </r>
  <r>
    <x v="4573"/>
    <x v="1174"/>
    <x v="2717"/>
    <x v="6"/>
    <x v="16"/>
    <x v="1781"/>
    <x v="0"/>
    <n v="140449094"/>
    <x v="0"/>
    <x v="830"/>
    <x v="773"/>
    <n v="45"/>
  </r>
  <r>
    <x v="4574"/>
    <x v="4083"/>
    <x v="2718"/>
    <x v="7"/>
    <x v="26"/>
    <x v="1782"/>
    <x v="0"/>
    <n v="345491483"/>
    <x v="0"/>
    <x v="532"/>
    <x v="2149"/>
    <n v="18"/>
  </r>
  <r>
    <x v="4575"/>
    <x v="4084"/>
    <x v="2719"/>
    <x v="4"/>
    <x v="94"/>
    <x v="27"/>
    <x v="2"/>
    <n v="345491475"/>
    <x v="0"/>
    <x v="837"/>
    <x v="2848"/>
    <n v="66"/>
  </r>
  <r>
    <x v="4576"/>
    <x v="4085"/>
    <x v="2720"/>
    <x v="8"/>
    <x v="31"/>
    <x v="57"/>
    <x v="2"/>
    <s v="002705490X"/>
    <x v="0"/>
    <x v="388"/>
    <x v="83"/>
    <n v="0"/>
  </r>
  <r>
    <x v="4577"/>
    <x v="4086"/>
    <x v="2721"/>
    <x v="9"/>
    <x v="79"/>
    <x v="1109"/>
    <x v="2"/>
    <n v="1413902626"/>
    <x v="0"/>
    <x v="173"/>
    <x v="323"/>
    <n v="4"/>
  </r>
  <r>
    <x v="4578"/>
    <x v="4087"/>
    <x v="2721"/>
    <x v="5"/>
    <x v="134"/>
    <x v="1783"/>
    <x v="0"/>
    <n v="1413902618"/>
    <x v="0"/>
    <x v="253"/>
    <x v="417"/>
    <n v="2"/>
  </r>
  <r>
    <x v="4579"/>
    <x v="4088"/>
    <x v="2721"/>
    <x v="10"/>
    <x v="33"/>
    <x v="1311"/>
    <x v="1"/>
    <s v="141390257X"/>
    <x v="0"/>
    <x v="512"/>
    <x v="2387"/>
    <n v="39"/>
  </r>
  <r>
    <x v="4580"/>
    <x v="4089"/>
    <x v="2721"/>
    <x v="10"/>
    <x v="34"/>
    <x v="1784"/>
    <x v="1"/>
    <n v="1413902588"/>
    <x v="0"/>
    <x v="276"/>
    <x v="401"/>
    <n v="9"/>
  </r>
  <r>
    <x v="4581"/>
    <x v="4090"/>
    <x v="678"/>
    <x v="0"/>
    <x v="121"/>
    <x v="977"/>
    <x v="2"/>
    <n v="1421506149"/>
    <x v="0"/>
    <x v="30"/>
    <x v="2849"/>
    <n v="69"/>
  </r>
  <r>
    <x v="4582"/>
    <x v="4091"/>
    <x v="678"/>
    <x v="10"/>
    <x v="20"/>
    <x v="1785"/>
    <x v="2"/>
    <n v="1421506114"/>
    <x v="0"/>
    <x v="30"/>
    <x v="2850"/>
    <n v="78"/>
  </r>
  <r>
    <x v="4583"/>
    <x v="4092"/>
    <x v="678"/>
    <x v="10"/>
    <x v="47"/>
    <x v="1786"/>
    <x v="2"/>
    <n v="1421500817"/>
    <x v="0"/>
    <x v="30"/>
    <x v="2851"/>
    <n v="79"/>
  </r>
  <r>
    <x v="4584"/>
    <x v="4093"/>
    <x v="678"/>
    <x v="10"/>
    <x v="27"/>
    <x v="1593"/>
    <x v="2"/>
    <n v="1421510421"/>
    <x v="0"/>
    <x v="30"/>
    <x v="2852"/>
    <n v="62"/>
  </r>
  <r>
    <x v="4585"/>
    <x v="4094"/>
    <x v="678"/>
    <x v="10"/>
    <x v="20"/>
    <x v="1674"/>
    <x v="2"/>
    <n v="1421510413"/>
    <x v="0"/>
    <x v="30"/>
    <x v="2853"/>
    <n v="54"/>
  </r>
  <r>
    <x v="4586"/>
    <x v="4095"/>
    <x v="678"/>
    <x v="11"/>
    <x v="117"/>
    <x v="1518"/>
    <x v="2"/>
    <s v="142151043X"/>
    <x v="0"/>
    <x v="84"/>
    <x v="2854"/>
    <n v="72"/>
  </r>
  <r>
    <x v="4587"/>
    <x v="4096"/>
    <x v="678"/>
    <x v="11"/>
    <x v="117"/>
    <x v="1276"/>
    <x v="1"/>
    <n v="1421510448"/>
    <x v="0"/>
    <x v="84"/>
    <x v="2855"/>
    <n v="68"/>
  </r>
  <r>
    <x v="4588"/>
    <x v="4097"/>
    <x v="2722"/>
    <x v="11"/>
    <x v="79"/>
    <x v="581"/>
    <x v="1"/>
    <n v="1598169467"/>
    <x v="1"/>
    <x v="106"/>
    <x v="2856"/>
    <n v="171"/>
  </r>
  <r>
    <x v="4589"/>
    <x v="4098"/>
    <x v="2723"/>
    <x v="12"/>
    <x v="33"/>
    <x v="919"/>
    <x v="1"/>
    <n v="425058506"/>
    <x v="0"/>
    <x v="454"/>
    <x v="714"/>
    <n v="10"/>
  </r>
  <r>
    <x v="4590"/>
    <x v="4099"/>
    <x v="2724"/>
    <x v="0"/>
    <x v="80"/>
    <x v="1056"/>
    <x v="2"/>
    <n v="1598165763"/>
    <x v="0"/>
    <x v="140"/>
    <x v="844"/>
    <n v="5"/>
  </r>
  <r>
    <x v="4591"/>
    <x v="4100"/>
    <x v="2724"/>
    <x v="11"/>
    <x v="79"/>
    <x v="258"/>
    <x v="2"/>
    <n v="1598165771"/>
    <x v="0"/>
    <x v="145"/>
    <x v="235"/>
    <n v="3"/>
  </r>
  <r>
    <x v="4592"/>
    <x v="4101"/>
    <x v="2725"/>
    <x v="5"/>
    <x v="25"/>
    <x v="1502"/>
    <x v="2"/>
    <n v="316013269"/>
    <x v="1"/>
    <x v="125"/>
    <x v="1941"/>
    <n v="542"/>
  </r>
  <r>
    <x v="4593"/>
    <x v="4102"/>
    <x v="2725"/>
    <x v="13"/>
    <x v="25"/>
    <x v="1372"/>
    <x v="1"/>
    <s v="031610969X"/>
    <x v="0"/>
    <x v="168"/>
    <x v="2857"/>
    <n v="5797"/>
  </r>
  <r>
    <x v="4594"/>
    <x v="4103"/>
    <x v="2726"/>
    <x v="14"/>
    <x v="49"/>
    <x v="638"/>
    <x v="1"/>
    <n v="1841494089"/>
    <x v="1"/>
    <x v="767"/>
    <x v="2858"/>
    <n v="33"/>
  </r>
  <r>
    <x v="4595"/>
    <x v="4104"/>
    <x v="2727"/>
    <x v="2"/>
    <x v="46"/>
    <x v="470"/>
    <x v="2"/>
    <n v="679761063"/>
    <x v="0"/>
    <x v="458"/>
    <x v="2859"/>
    <n v="196"/>
  </r>
  <r>
    <x v="4596"/>
    <x v="4105"/>
    <x v="1366"/>
    <x v="9"/>
    <x v="113"/>
    <x v="1462"/>
    <x v="0"/>
    <n v="60747455"/>
    <x v="0"/>
    <x v="188"/>
    <x v="2860"/>
    <n v="318"/>
  </r>
  <r>
    <x v="4597"/>
    <x v="4106"/>
    <x v="2728"/>
    <x v="3"/>
    <x v="56"/>
    <x v="217"/>
    <x v="0"/>
    <s v="045121837X"/>
    <x v="0"/>
    <x v="422"/>
    <x v="83"/>
    <n v="3"/>
  </r>
  <r>
    <x v="4598"/>
    <x v="4107"/>
    <x v="2729"/>
    <x v="15"/>
    <x v="41"/>
    <x v="221"/>
    <x v="1"/>
    <n v="1421505568"/>
    <x v="0"/>
    <x v="89"/>
    <x v="393"/>
    <n v="14"/>
  </r>
  <r>
    <x v="4599"/>
    <x v="4108"/>
    <x v="2729"/>
    <x v="13"/>
    <x v="41"/>
    <x v="791"/>
    <x v="0"/>
    <n v="1421505576"/>
    <x v="0"/>
    <x v="89"/>
    <x v="1678"/>
    <n v="13"/>
  </r>
  <r>
    <x v="4600"/>
    <x v="4109"/>
    <x v="2729"/>
    <x v="2"/>
    <x v="142"/>
    <x v="958"/>
    <x v="0"/>
    <n v="1421505584"/>
    <x v="0"/>
    <x v="89"/>
    <x v="2861"/>
    <n v="14"/>
  </r>
  <r>
    <x v="4601"/>
    <x v="4110"/>
    <x v="2729"/>
    <x v="0"/>
    <x v="35"/>
    <x v="204"/>
    <x v="2"/>
    <n v="1421509970"/>
    <x v="0"/>
    <x v="458"/>
    <x v="2862"/>
    <n v="11"/>
  </r>
  <r>
    <x v="4602"/>
    <x v="4111"/>
    <x v="2730"/>
    <x v="0"/>
    <x v="127"/>
    <x v="449"/>
    <x v="0"/>
    <n v="1595324380"/>
    <x v="1"/>
    <x v="51"/>
    <x v="519"/>
    <n v="11"/>
  </r>
  <r>
    <x v="4603"/>
    <x v="4112"/>
    <x v="2730"/>
    <x v="4"/>
    <x v="27"/>
    <x v="903"/>
    <x v="0"/>
    <n v="1595324399"/>
    <x v="4"/>
    <x v="497"/>
    <x v="2863"/>
    <n v="9"/>
  </r>
  <r>
    <x v="4604"/>
    <x v="4113"/>
    <x v="2730"/>
    <x v="4"/>
    <x v="124"/>
    <x v="274"/>
    <x v="1"/>
    <n v="1598161989"/>
    <x v="0"/>
    <x v="204"/>
    <x v="379"/>
    <n v="10"/>
  </r>
  <r>
    <x v="4605"/>
    <x v="4114"/>
    <x v="2730"/>
    <x v="6"/>
    <x v="8"/>
    <x v="441"/>
    <x v="2"/>
    <n v="1598161997"/>
    <x v="1"/>
    <x v="147"/>
    <x v="419"/>
    <n v="7"/>
  </r>
  <r>
    <x v="4606"/>
    <x v="4115"/>
    <x v="2731"/>
    <x v="4"/>
    <x v="124"/>
    <x v="715"/>
    <x v="0"/>
    <n v="4063405141"/>
    <x v="12"/>
    <x v="468"/>
    <x v="165"/>
    <n v="0"/>
  </r>
  <r>
    <x v="4607"/>
    <x v="4116"/>
    <x v="2732"/>
    <x v="16"/>
    <x v="112"/>
    <x v="964"/>
    <x v="2"/>
    <n v="1553377524"/>
    <x v="0"/>
    <x v="87"/>
    <x v="1425"/>
    <n v="114"/>
  </r>
  <r>
    <x v="4608"/>
    <x v="4117"/>
    <x v="2733"/>
    <x v="4"/>
    <x v="55"/>
    <x v="750"/>
    <x v="1"/>
    <n v="312422245"/>
    <x v="0"/>
    <x v="15"/>
    <x v="2676"/>
    <n v="102"/>
  </r>
  <r>
    <x v="4609"/>
    <x v="4118"/>
    <x v="2726"/>
    <x v="6"/>
    <x v="91"/>
    <x v="1509"/>
    <x v="1"/>
    <s v="158567883X"/>
    <x v="0"/>
    <x v="259"/>
    <x v="2864"/>
    <n v="214"/>
  </r>
  <r>
    <x v="4610"/>
    <x v="4119"/>
    <x v="2734"/>
    <x v="4"/>
    <x v="36"/>
    <x v="1653"/>
    <x v="0"/>
    <n v="60792787"/>
    <x v="1"/>
    <x v="81"/>
    <x v="2865"/>
    <n v="107"/>
  </r>
  <r>
    <x v="4611"/>
    <x v="4120"/>
    <x v="2734"/>
    <x v="17"/>
    <x v="76"/>
    <x v="1286"/>
    <x v="0"/>
    <n v="380803275"/>
    <x v="0"/>
    <x v="666"/>
    <x v="2866"/>
    <n v="88"/>
  </r>
  <r>
    <x v="4612"/>
    <x v="4121"/>
    <x v="2734"/>
    <x v="4"/>
    <x v="106"/>
    <x v="589"/>
    <x v="0"/>
    <n v="553564935"/>
    <x v="0"/>
    <x v="194"/>
    <x v="2867"/>
    <n v="539"/>
  </r>
  <r>
    <x v="4613"/>
    <x v="4122"/>
    <x v="2734"/>
    <x v="2"/>
    <x v="76"/>
    <x v="1730"/>
    <x v="2"/>
    <n v="380803240"/>
    <x v="0"/>
    <x v="643"/>
    <x v="2868"/>
    <n v="159"/>
  </r>
  <r>
    <x v="4614"/>
    <x v="4123"/>
    <x v="2734"/>
    <x v="2"/>
    <x v="112"/>
    <x v="983"/>
    <x v="2"/>
    <n v="553564943"/>
    <x v="0"/>
    <x v="578"/>
    <x v="2869"/>
    <n v="1266"/>
  </r>
  <r>
    <x v="4615"/>
    <x v="4124"/>
    <x v="2734"/>
    <x v="2"/>
    <x v="61"/>
    <x v="1787"/>
    <x v="0"/>
    <n v="586066888"/>
    <x v="4"/>
    <x v="657"/>
    <x v="2870"/>
    <n v="421"/>
  </r>
  <r>
    <x v="4616"/>
    <x v="4125"/>
    <x v="2734"/>
    <x v="8"/>
    <x v="45"/>
    <x v="8"/>
    <x v="0"/>
    <n v="60792809"/>
    <x v="0"/>
    <x v="475"/>
    <x v="2871"/>
    <n v="95"/>
  </r>
  <r>
    <x v="4617"/>
    <x v="4126"/>
    <x v="2735"/>
    <x v="2"/>
    <x v="134"/>
    <x v="245"/>
    <x v="0"/>
    <n v="586203818"/>
    <x v="0"/>
    <x v="130"/>
    <x v="2872"/>
    <n v="231"/>
  </r>
  <r>
    <x v="4618"/>
    <x v="4127"/>
    <x v="2736"/>
    <x v="2"/>
    <x v="36"/>
    <x v="1356"/>
    <x v="0"/>
    <n v="6483909"/>
    <x v="0"/>
    <x v="81"/>
    <x v="2873"/>
    <n v="69"/>
  </r>
  <r>
    <x v="4619"/>
    <x v="4128"/>
    <x v="2734"/>
    <x v="2"/>
    <x v="65"/>
    <x v="999"/>
    <x v="2"/>
    <n v="380789833"/>
    <x v="0"/>
    <x v="620"/>
    <x v="2874"/>
    <n v="98"/>
  </r>
  <r>
    <x v="4620"/>
    <x v="4129"/>
    <x v="2737"/>
    <x v="2"/>
    <x v="25"/>
    <x v="1118"/>
    <x v="0"/>
    <n v="6483895"/>
    <x v="0"/>
    <x v="445"/>
    <x v="2875"/>
    <n v="62"/>
  </r>
  <r>
    <x v="4621"/>
    <x v="4130"/>
    <x v="2738"/>
    <x v="11"/>
    <x v="36"/>
    <x v="1643"/>
    <x v="0"/>
    <n v="809530953"/>
    <x v="1"/>
    <x v="295"/>
    <x v="1847"/>
    <n v="9"/>
  </r>
  <r>
    <x v="4622"/>
    <x v="4131"/>
    <x v="1183"/>
    <x v="11"/>
    <x v="80"/>
    <x v="766"/>
    <x v="1"/>
    <n v="60567236"/>
    <x v="0"/>
    <x v="166"/>
    <x v="2876"/>
    <n v="1050"/>
  </r>
  <r>
    <x v="4623"/>
    <x v="4132"/>
    <x v="2739"/>
    <x v="17"/>
    <x v="29"/>
    <x v="1615"/>
    <x v="0"/>
    <n v="1596871326"/>
    <x v="0"/>
    <x v="168"/>
    <x v="2877"/>
    <n v="12"/>
  </r>
  <r>
    <x v="4624"/>
    <x v="4133"/>
    <x v="1183"/>
    <x v="18"/>
    <x v="18"/>
    <x v="1307"/>
    <x v="2"/>
    <n v="671698486"/>
    <x v="0"/>
    <x v="84"/>
    <x v="2878"/>
    <n v="213"/>
  </r>
  <r>
    <x v="4625"/>
    <x v="4134"/>
    <x v="2740"/>
    <x v="0"/>
    <x v="104"/>
    <x v="264"/>
    <x v="1"/>
    <n v="671876996"/>
    <x v="0"/>
    <x v="63"/>
    <x v="988"/>
    <n v="9"/>
  </r>
  <r>
    <x v="4626"/>
    <x v="4135"/>
    <x v="2741"/>
    <x v="18"/>
    <x v="34"/>
    <x v="314"/>
    <x v="1"/>
    <s v="037581468X"/>
    <x v="0"/>
    <x v="332"/>
    <x v="2879"/>
    <n v="1570"/>
  </r>
  <r>
    <x v="4627"/>
    <x v="4136"/>
    <x v="2741"/>
    <x v="18"/>
    <x v="79"/>
    <x v="743"/>
    <x v="1"/>
    <n v="689878583"/>
    <x v="1"/>
    <x v="223"/>
    <x v="2880"/>
    <n v="1095"/>
  </r>
  <r>
    <x v="4628"/>
    <x v="4137"/>
    <x v="2741"/>
    <x v="18"/>
    <x v="54"/>
    <x v="1690"/>
    <x v="2"/>
    <n v="689878559"/>
    <x v="0"/>
    <x v="414"/>
    <x v="2881"/>
    <n v="3648"/>
  </r>
  <r>
    <x v="4629"/>
    <x v="4138"/>
    <x v="2742"/>
    <x v="18"/>
    <x v="39"/>
    <x v="975"/>
    <x v="0"/>
    <n v="375829636"/>
    <x v="0"/>
    <x v="272"/>
    <x v="2882"/>
    <n v="70"/>
  </r>
  <r>
    <x v="4630"/>
    <x v="4139"/>
    <x v="2741"/>
    <x v="18"/>
    <x v="118"/>
    <x v="1240"/>
    <x v="1"/>
    <n v="1416903372"/>
    <x v="0"/>
    <x v="303"/>
    <x v="2883"/>
    <n v="593"/>
  </r>
  <r>
    <x v="4631"/>
    <x v="4140"/>
    <x v="2741"/>
    <x v="18"/>
    <x v="127"/>
    <x v="1213"/>
    <x v="1"/>
    <s v="141690817X"/>
    <x v="0"/>
    <x v="128"/>
    <x v="2884"/>
    <n v="638"/>
  </r>
  <r>
    <x v="4632"/>
    <x v="4141"/>
    <x v="2741"/>
    <x v="18"/>
    <x v="103"/>
    <x v="945"/>
    <x v="1"/>
    <n v="689878567"/>
    <x v="0"/>
    <x v="235"/>
    <x v="2885"/>
    <n v="1341"/>
  </r>
  <r>
    <x v="4633"/>
    <x v="4142"/>
    <x v="2741"/>
    <x v="6"/>
    <x v="27"/>
    <x v="1788"/>
    <x v="1"/>
    <n v="1416903437"/>
    <x v="0"/>
    <x v="450"/>
    <x v="2886"/>
    <n v="1380"/>
  </r>
  <r>
    <x v="4634"/>
    <x v="4143"/>
    <x v="2741"/>
    <x v="19"/>
    <x v="134"/>
    <x v="621"/>
    <x v="1"/>
    <n v="689878575"/>
    <x v="1"/>
    <x v="69"/>
    <x v="2887"/>
    <n v="1202"/>
  </r>
  <r>
    <x v="4635"/>
    <x v="4144"/>
    <x v="732"/>
    <x v="19"/>
    <x v="74"/>
    <x v="337"/>
    <x v="1"/>
    <n v="375760393"/>
    <x v="0"/>
    <x v="806"/>
    <x v="2888"/>
    <n v="2777"/>
  </r>
  <r>
    <x v="4636"/>
    <x v="4144"/>
    <x v="2743"/>
    <x v="6"/>
    <x v="74"/>
    <x v="754"/>
    <x v="0"/>
    <n v="1596590939"/>
    <x v="0"/>
    <x v="210"/>
    <x v="559"/>
    <n v="37"/>
  </r>
  <r>
    <x v="4637"/>
    <x v="4145"/>
    <x v="2744"/>
    <x v="14"/>
    <x v="101"/>
    <x v="1760"/>
    <x v="1"/>
    <n v="192752812"/>
    <x v="0"/>
    <x v="59"/>
    <x v="2889"/>
    <n v="138"/>
  </r>
  <r>
    <x v="4638"/>
    <x v="4146"/>
    <x v="2223"/>
    <x v="14"/>
    <x v="79"/>
    <x v="532"/>
    <x v="1"/>
    <n v="60530839"/>
    <x v="1"/>
    <x v="161"/>
    <x v="2890"/>
    <n v="19"/>
  </r>
  <r>
    <x v="4639"/>
    <x v="4147"/>
    <x v="1364"/>
    <x v="14"/>
    <x v="31"/>
    <x v="1268"/>
    <x v="0"/>
    <n v="786940735"/>
    <x v="0"/>
    <x v="446"/>
    <x v="2891"/>
    <n v="97"/>
  </r>
  <r>
    <x v="4640"/>
    <x v="4148"/>
    <x v="2745"/>
    <x v="4"/>
    <x v="42"/>
    <x v="1789"/>
    <x v="2"/>
    <n v="7148976"/>
    <x v="0"/>
    <x v="177"/>
    <x v="988"/>
    <n v="25"/>
  </r>
  <r>
    <x v="4641"/>
    <x v="4149"/>
    <x v="578"/>
    <x v="14"/>
    <x v="69"/>
    <x v="636"/>
    <x v="2"/>
    <s v="055215296X"/>
    <x v="4"/>
    <x v="81"/>
    <x v="1110"/>
    <n v="31"/>
  </r>
  <r>
    <x v="4642"/>
    <x v="3227"/>
    <x v="2225"/>
    <x v="14"/>
    <x v="9"/>
    <x v="105"/>
    <x v="0"/>
    <n v="6280609"/>
    <x v="0"/>
    <x v="323"/>
    <x v="1461"/>
    <n v="90"/>
  </r>
  <r>
    <x v="4643"/>
    <x v="4150"/>
    <x v="2746"/>
    <x v="8"/>
    <x v="77"/>
    <x v="1640"/>
    <x v="2"/>
    <n v="689855923"/>
    <x v="0"/>
    <x v="51"/>
    <x v="1919"/>
    <n v="19"/>
  </r>
  <r>
    <x v="4644"/>
    <x v="4151"/>
    <x v="2747"/>
    <x v="14"/>
    <x v="77"/>
    <x v="119"/>
    <x v="1"/>
    <n v="1402580355"/>
    <x v="0"/>
    <x v="222"/>
    <x v="227"/>
    <n v="0"/>
  </r>
  <r>
    <x v="4645"/>
    <x v="4123"/>
    <x v="2734"/>
    <x v="14"/>
    <x v="112"/>
    <x v="1790"/>
    <x v="0"/>
    <n v="553267604"/>
    <x v="0"/>
    <x v="66"/>
    <x v="380"/>
    <n v="20"/>
  </r>
  <r>
    <x v="4646"/>
    <x v="4123"/>
    <x v="2748"/>
    <x v="10"/>
    <x v="41"/>
    <x v="451"/>
    <x v="2"/>
    <n v="976401150"/>
    <x v="0"/>
    <x v="369"/>
    <x v="232"/>
    <n v="5"/>
  </r>
  <r>
    <x v="4647"/>
    <x v="4152"/>
    <x v="2749"/>
    <x v="5"/>
    <x v="62"/>
    <x v="1592"/>
    <x v="0"/>
    <n v="375713344"/>
    <x v="0"/>
    <x v="95"/>
    <x v="2892"/>
    <n v="4921"/>
  </r>
  <r>
    <x v="4648"/>
    <x v="4152"/>
    <x v="2749"/>
    <x v="5"/>
    <x v="62"/>
    <x v="1608"/>
    <x v="0"/>
    <n v="241126274"/>
    <x v="0"/>
    <x v="128"/>
    <x v="86"/>
    <n v="1"/>
  </r>
  <r>
    <x v="4649"/>
    <x v="4153"/>
    <x v="2750"/>
    <x v="5"/>
    <x v="36"/>
    <x v="1002"/>
    <x v="0"/>
    <n v="679853952"/>
    <x v="0"/>
    <x v="32"/>
    <x v="240"/>
    <n v="4"/>
  </r>
  <r>
    <x v="4650"/>
    <x v="4154"/>
    <x v="2734"/>
    <x v="5"/>
    <x v="26"/>
    <x v="1252"/>
    <x v="0"/>
    <n v="553588117"/>
    <x v="0"/>
    <x v="356"/>
    <x v="2893"/>
    <n v="165"/>
  </r>
  <r>
    <x v="4651"/>
    <x v="4128"/>
    <x v="2734"/>
    <x v="5"/>
    <x v="65"/>
    <x v="204"/>
    <x v="1"/>
    <n v="380973995"/>
    <x v="1"/>
    <x v="116"/>
    <x v="836"/>
    <n v="3"/>
  </r>
  <r>
    <x v="4652"/>
    <x v="4155"/>
    <x v="2734"/>
    <x v="10"/>
    <x v="59"/>
    <x v="54"/>
    <x v="1"/>
    <n v="380974738"/>
    <x v="1"/>
    <x v="56"/>
    <x v="2894"/>
    <n v="85"/>
  </r>
  <r>
    <x v="4653"/>
    <x v="4156"/>
    <x v="1916"/>
    <x v="10"/>
    <x v="78"/>
    <x v="1791"/>
    <x v="1"/>
    <n v="812577566"/>
    <x v="0"/>
    <x v="861"/>
    <x v="2895"/>
    <n v="1424"/>
  </r>
  <r>
    <x v="4654"/>
    <x v="4157"/>
    <x v="1916"/>
    <x v="5"/>
    <x v="69"/>
    <x v="823"/>
    <x v="2"/>
    <n v="1904233198"/>
    <x v="0"/>
    <x v="862"/>
    <x v="2896"/>
    <n v="26"/>
  </r>
  <r>
    <x v="4655"/>
    <x v="4158"/>
    <x v="1916"/>
    <x v="13"/>
    <x v="101"/>
    <x v="1162"/>
    <x v="1"/>
    <n v="812550285"/>
    <x v="0"/>
    <x v="722"/>
    <x v="2897"/>
    <n v="1459"/>
  </r>
  <r>
    <x v="4656"/>
    <x v="4159"/>
    <x v="1916"/>
    <x v="9"/>
    <x v="18"/>
    <x v="217"/>
    <x v="0"/>
    <s v="081257558X"/>
    <x v="0"/>
    <x v="863"/>
    <x v="2898"/>
    <n v="1322"/>
  </r>
  <r>
    <x v="4657"/>
    <x v="4160"/>
    <x v="1916"/>
    <x v="13"/>
    <x v="37"/>
    <x v="974"/>
    <x v="2"/>
    <n v="1857232097"/>
    <x v="0"/>
    <x v="628"/>
    <x v="2899"/>
    <n v="1503"/>
  </r>
  <r>
    <x v="4658"/>
    <x v="4161"/>
    <x v="2751"/>
    <x v="4"/>
    <x v="81"/>
    <x v="756"/>
    <x v="0"/>
    <n v="571212921"/>
    <x v="0"/>
    <x v="411"/>
    <x v="2900"/>
    <n v="978"/>
  </r>
  <r>
    <x v="4659"/>
    <x v="4162"/>
    <x v="2752"/>
    <x v="4"/>
    <x v="98"/>
    <x v="862"/>
    <x v="2"/>
    <n v="91894603"/>
    <x v="1"/>
    <x v="114"/>
    <x v="2901"/>
    <n v="127"/>
  </r>
  <r>
    <x v="4660"/>
    <x v="4161"/>
    <x v="2751"/>
    <x v="7"/>
    <x v="81"/>
    <x v="212"/>
    <x v="2"/>
    <n v="571177948"/>
    <x v="0"/>
    <x v="106"/>
    <x v="352"/>
    <n v="3"/>
  </r>
  <r>
    <x v="4661"/>
    <x v="4163"/>
    <x v="2753"/>
    <x v="3"/>
    <x v="81"/>
    <x v="319"/>
    <x v="1"/>
    <n v="8817128716"/>
    <x v="16"/>
    <x v="699"/>
    <x v="368"/>
    <n v="4"/>
  </r>
  <r>
    <x v="4662"/>
    <x v="4164"/>
    <x v="2754"/>
    <x v="7"/>
    <x v="45"/>
    <x v="25"/>
    <x v="0"/>
    <n v="765345900"/>
    <x v="0"/>
    <x v="11"/>
    <x v="2902"/>
    <n v="217"/>
  </r>
  <r>
    <x v="4663"/>
    <x v="4165"/>
    <x v="2754"/>
    <x v="16"/>
    <x v="57"/>
    <x v="1180"/>
    <x v="2"/>
    <n v="765309963"/>
    <x v="0"/>
    <x v="183"/>
    <x v="2903"/>
    <n v="185"/>
  </r>
  <r>
    <x v="4664"/>
    <x v="4166"/>
    <x v="2754"/>
    <x v="16"/>
    <x v="26"/>
    <x v="1792"/>
    <x v="1"/>
    <s v="076530998X"/>
    <x v="1"/>
    <x v="244"/>
    <x v="60"/>
    <n v="7"/>
  </r>
  <r>
    <x v="4665"/>
    <x v="4167"/>
    <x v="2754"/>
    <x v="16"/>
    <x v="67"/>
    <x v="1602"/>
    <x v="2"/>
    <n v="765345013"/>
    <x v="0"/>
    <x v="583"/>
    <x v="2904"/>
    <n v="674"/>
  </r>
  <r>
    <x v="4666"/>
    <x v="4168"/>
    <x v="2754"/>
    <x v="14"/>
    <x v="27"/>
    <x v="909"/>
    <x v="2"/>
    <n v="765343266"/>
    <x v="0"/>
    <x v="155"/>
    <x v="2905"/>
    <n v="1024"/>
  </r>
  <r>
    <x v="4667"/>
    <x v="4169"/>
    <x v="2754"/>
    <x v="14"/>
    <x v="56"/>
    <x v="1025"/>
    <x v="0"/>
    <n v="375833641"/>
    <x v="0"/>
    <x v="361"/>
    <x v="2906"/>
    <n v="2160"/>
  </r>
  <r>
    <x v="4668"/>
    <x v="4170"/>
    <x v="2754"/>
    <x v="20"/>
    <x v="80"/>
    <x v="1793"/>
    <x v="2"/>
    <n v="330411845"/>
    <x v="0"/>
    <x v="635"/>
    <x v="366"/>
    <n v="9"/>
  </r>
  <r>
    <x v="4669"/>
    <x v="4170"/>
    <x v="2754"/>
    <x v="20"/>
    <x v="80"/>
    <x v="517"/>
    <x v="1"/>
    <n v="765345919"/>
    <x v="0"/>
    <x v="259"/>
    <x v="2907"/>
    <n v="138"/>
  </r>
  <r>
    <x v="4670"/>
    <x v="4171"/>
    <x v="2755"/>
    <x v="20"/>
    <x v="31"/>
    <x v="284"/>
    <x v="2"/>
    <n v="684854678"/>
    <x v="0"/>
    <x v="40"/>
    <x v="2908"/>
    <n v="686"/>
  </r>
  <r>
    <x v="4671"/>
    <x v="4171"/>
    <x v="2755"/>
    <x v="11"/>
    <x v="31"/>
    <x v="1348"/>
    <x v="1"/>
    <n v="965018881"/>
    <x v="0"/>
    <x v="178"/>
    <x v="476"/>
    <n v="0"/>
  </r>
  <r>
    <x v="4672"/>
    <x v="4172"/>
    <x v="2755"/>
    <x v="11"/>
    <x v="31"/>
    <x v="83"/>
    <x v="2"/>
    <n v="99277131"/>
    <x v="4"/>
    <x v="259"/>
    <x v="623"/>
    <n v="11"/>
  </r>
  <r>
    <x v="4673"/>
    <x v="4173"/>
    <x v="2756"/>
    <x v="3"/>
    <x v="121"/>
    <x v="1165"/>
    <x v="0"/>
    <n v="61196681"/>
    <x v="4"/>
    <x v="32"/>
    <x v="2909"/>
    <n v="283"/>
  </r>
  <r>
    <x v="4674"/>
    <x v="4174"/>
    <x v="2756"/>
    <x v="0"/>
    <x v="143"/>
    <x v="380"/>
    <x v="1"/>
    <n v="61198757"/>
    <x v="4"/>
    <x v="32"/>
    <x v="2910"/>
    <n v="243"/>
  </r>
  <r>
    <x v="4675"/>
    <x v="4175"/>
    <x v="2757"/>
    <x v="10"/>
    <x v="88"/>
    <x v="102"/>
    <x v="1"/>
    <n v="743272072"/>
    <x v="1"/>
    <x v="58"/>
    <x v="2911"/>
    <n v="229"/>
  </r>
  <r>
    <x v="4676"/>
    <x v="4176"/>
    <x v="2758"/>
    <x v="13"/>
    <x v="86"/>
    <x v="1794"/>
    <x v="1"/>
    <n v="330347764"/>
    <x v="0"/>
    <x v="746"/>
    <x v="65"/>
    <n v="5"/>
  </r>
  <r>
    <x v="4677"/>
    <x v="4177"/>
    <x v="2759"/>
    <x v="3"/>
    <x v="46"/>
    <x v="970"/>
    <x v="1"/>
    <n v="439426286"/>
    <x v="0"/>
    <x v="78"/>
    <x v="717"/>
    <n v="10"/>
  </r>
  <r>
    <x v="4678"/>
    <x v="4178"/>
    <x v="1320"/>
    <x v="21"/>
    <x v="78"/>
    <x v="306"/>
    <x v="0"/>
    <n v="394891058"/>
    <x v="0"/>
    <x v="34"/>
    <x v="1393"/>
    <n v="12"/>
  </r>
  <r>
    <x v="4679"/>
    <x v="4179"/>
    <x v="2760"/>
    <x v="13"/>
    <x v="69"/>
    <x v="1210"/>
    <x v="0"/>
    <n v="415267471"/>
    <x v="0"/>
    <x v="51"/>
    <x v="2912"/>
    <n v="70"/>
  </r>
  <r>
    <x v="4680"/>
    <x v="4180"/>
    <x v="2761"/>
    <x v="15"/>
    <x v="129"/>
    <x v="466"/>
    <x v="2"/>
    <n v="1841542768"/>
    <x v="0"/>
    <x v="155"/>
    <x v="1132"/>
    <n v="4"/>
  </r>
  <r>
    <x v="4681"/>
    <x v="4181"/>
    <x v="2762"/>
    <x v="15"/>
    <x v="87"/>
    <x v="407"/>
    <x v="2"/>
    <n v="416814700"/>
    <x v="0"/>
    <x v="78"/>
    <x v="152"/>
    <n v="11"/>
  </r>
  <r>
    <x v="4682"/>
    <x v="4182"/>
    <x v="2763"/>
    <x v="0"/>
    <x v="36"/>
    <x v="1412"/>
    <x v="1"/>
    <s v="075640391X"/>
    <x v="1"/>
    <x v="63"/>
    <x v="2913"/>
    <n v="92"/>
  </r>
  <r>
    <x v="4683"/>
    <x v="4183"/>
    <x v="2763"/>
    <x v="0"/>
    <x v="45"/>
    <x v="1795"/>
    <x v="0"/>
    <n v="756403413"/>
    <x v="0"/>
    <x v="46"/>
    <x v="2914"/>
    <n v="78"/>
  </r>
  <r>
    <x v="4684"/>
    <x v="4184"/>
    <x v="2763"/>
    <x v="0"/>
    <x v="15"/>
    <x v="1234"/>
    <x v="0"/>
    <n v="373802668"/>
    <x v="1"/>
    <x v="450"/>
    <x v="2915"/>
    <n v="276"/>
  </r>
  <r>
    <x v="4685"/>
    <x v="4185"/>
    <x v="2763"/>
    <x v="0"/>
    <x v="26"/>
    <x v="1550"/>
    <x v="1"/>
    <n v="373802455"/>
    <x v="0"/>
    <x v="702"/>
    <x v="2916"/>
    <n v="849"/>
  </r>
  <r>
    <x v="4686"/>
    <x v="4186"/>
    <x v="2763"/>
    <x v="0"/>
    <x v="77"/>
    <x v="429"/>
    <x v="2"/>
    <n v="756403634"/>
    <x v="1"/>
    <x v="69"/>
    <x v="2917"/>
    <n v="195"/>
  </r>
  <r>
    <x v="4687"/>
    <x v="4187"/>
    <x v="2764"/>
    <x v="8"/>
    <x v="24"/>
    <x v="1034"/>
    <x v="2"/>
    <n v="1416521070"/>
    <x v="0"/>
    <x v="11"/>
    <x v="2918"/>
    <n v="19"/>
  </r>
  <r>
    <x v="4688"/>
    <x v="4188"/>
    <x v="2763"/>
    <x v="6"/>
    <x v="34"/>
    <x v="669"/>
    <x v="2"/>
    <n v="886773784"/>
    <x v="0"/>
    <x v="2"/>
    <x v="1596"/>
    <n v="882"/>
  </r>
  <r>
    <x v="4689"/>
    <x v="4189"/>
    <x v="2763"/>
    <x v="6"/>
    <x v="65"/>
    <x v="1574"/>
    <x v="0"/>
    <n v="756402727"/>
    <x v="0"/>
    <x v="59"/>
    <x v="2919"/>
    <n v="219"/>
  </r>
  <r>
    <x v="4690"/>
    <x v="4190"/>
    <x v="2765"/>
    <x v="6"/>
    <x v="88"/>
    <x v="1655"/>
    <x v="1"/>
    <n v="756403251"/>
    <x v="0"/>
    <x v="237"/>
    <x v="2920"/>
    <n v="29"/>
  </r>
  <r>
    <x v="4691"/>
    <x v="4191"/>
    <x v="2763"/>
    <x v="21"/>
    <x v="76"/>
    <x v="1431"/>
    <x v="1"/>
    <n v="886776619"/>
    <x v="0"/>
    <x v="804"/>
    <x v="2921"/>
    <n v="109"/>
  </r>
  <r>
    <x v="4692"/>
    <x v="4192"/>
    <x v="2766"/>
    <x v="14"/>
    <x v="46"/>
    <x v="393"/>
    <x v="1"/>
    <n v="743499093"/>
    <x v="0"/>
    <x v="864"/>
    <x v="2922"/>
    <n v="23"/>
  </r>
  <r>
    <x v="4693"/>
    <x v="4193"/>
    <x v="2763"/>
    <x v="14"/>
    <x v="65"/>
    <x v="1011"/>
    <x v="2"/>
    <n v="756401534"/>
    <x v="0"/>
    <x v="46"/>
    <x v="2923"/>
    <n v="254"/>
  </r>
  <r>
    <x v="4694"/>
    <x v="4194"/>
    <x v="2763"/>
    <x v="9"/>
    <x v="113"/>
    <x v="763"/>
    <x v="0"/>
    <n v="886776120"/>
    <x v="0"/>
    <x v="55"/>
    <x v="2924"/>
    <n v="98"/>
  </r>
  <r>
    <x v="4695"/>
    <x v="4195"/>
    <x v="2763"/>
    <x v="10"/>
    <x v="101"/>
    <x v="1285"/>
    <x v="1"/>
    <n v="886775167"/>
    <x v="0"/>
    <x v="241"/>
    <x v="2925"/>
    <n v="201"/>
  </r>
  <r>
    <x v="4696"/>
    <x v="4196"/>
    <x v="2763"/>
    <x v="21"/>
    <x v="101"/>
    <x v="881"/>
    <x v="0"/>
    <n v="756402573"/>
    <x v="1"/>
    <x v="123"/>
    <x v="2926"/>
    <n v="108"/>
  </r>
  <r>
    <x v="4697"/>
    <x v="4197"/>
    <x v="2763"/>
    <x v="2"/>
    <x v="33"/>
    <x v="562"/>
    <x v="2"/>
    <n v="756400619"/>
    <x v="1"/>
    <x v="513"/>
    <x v="2927"/>
    <n v="288"/>
  </r>
  <r>
    <x v="4698"/>
    <x v="4198"/>
    <x v="2763"/>
    <x v="2"/>
    <x v="65"/>
    <x v="808"/>
    <x v="1"/>
    <n v="886777127"/>
    <x v="1"/>
    <x v="530"/>
    <x v="2928"/>
    <n v="76"/>
  </r>
  <r>
    <x v="4699"/>
    <x v="4199"/>
    <x v="2767"/>
    <x v="2"/>
    <x v="67"/>
    <x v="356"/>
    <x v="2"/>
    <n v="765341425"/>
    <x v="0"/>
    <x v="865"/>
    <x v="2929"/>
    <n v="124"/>
  </r>
  <r>
    <x v="4700"/>
    <x v="4200"/>
    <x v="2763"/>
    <x v="2"/>
    <x v="112"/>
    <x v="1796"/>
    <x v="2"/>
    <n v="756402212"/>
    <x v="4"/>
    <x v="196"/>
    <x v="2541"/>
    <n v="95"/>
  </r>
  <r>
    <x v="4701"/>
    <x v="4201"/>
    <x v="2768"/>
    <x v="2"/>
    <x v="94"/>
    <x v="406"/>
    <x v="0"/>
    <n v="886777208"/>
    <x v="0"/>
    <x v="586"/>
    <x v="2930"/>
    <n v="47"/>
  </r>
  <r>
    <x v="4702"/>
    <x v="4202"/>
    <x v="2763"/>
    <x v="2"/>
    <x v="12"/>
    <x v="957"/>
    <x v="0"/>
    <n v="451457595"/>
    <x v="0"/>
    <x v="44"/>
    <x v="2931"/>
    <n v="57"/>
  </r>
  <r>
    <x v="4703"/>
    <x v="4203"/>
    <x v="2763"/>
    <x v="6"/>
    <x v="44"/>
    <x v="1004"/>
    <x v="1"/>
    <n v="765313197"/>
    <x v="1"/>
    <x v="14"/>
    <x v="2932"/>
    <n v="63"/>
  </r>
  <r>
    <x v="4704"/>
    <x v="4204"/>
    <x v="2769"/>
    <x v="7"/>
    <x v="26"/>
    <x v="1749"/>
    <x v="1"/>
    <n v="886779162"/>
    <x v="0"/>
    <x v="198"/>
    <x v="2933"/>
    <n v="89"/>
  </r>
  <r>
    <x v="4705"/>
    <x v="4205"/>
    <x v="2770"/>
    <x v="2"/>
    <x v="17"/>
    <x v="1300"/>
    <x v="2"/>
    <n v="1416521100"/>
    <x v="1"/>
    <x v="69"/>
    <x v="2934"/>
    <n v="20"/>
  </r>
  <r>
    <x v="4706"/>
    <x v="4206"/>
    <x v="2769"/>
    <x v="2"/>
    <x v="26"/>
    <x v="745"/>
    <x v="0"/>
    <n v="886778042"/>
    <x v="0"/>
    <x v="348"/>
    <x v="2935"/>
    <n v="155"/>
  </r>
  <r>
    <x v="4707"/>
    <x v="4207"/>
    <x v="2763"/>
    <x v="0"/>
    <x v="18"/>
    <x v="1591"/>
    <x v="0"/>
    <n v="765313189"/>
    <x v="1"/>
    <x v="2"/>
    <x v="2936"/>
    <n v="95"/>
  </r>
  <r>
    <x v="4708"/>
    <x v="4208"/>
    <x v="2771"/>
    <x v="8"/>
    <x v="77"/>
    <x v="889"/>
    <x v="0"/>
    <n v="373802390"/>
    <x v="0"/>
    <x v="658"/>
    <x v="2937"/>
    <n v="144"/>
  </r>
  <r>
    <x v="4709"/>
    <x v="4209"/>
    <x v="2763"/>
    <x v="2"/>
    <x v="61"/>
    <x v="875"/>
    <x v="0"/>
    <n v="886774004"/>
    <x v="1"/>
    <x v="475"/>
    <x v="2938"/>
    <n v="310"/>
  </r>
  <r>
    <x v="4710"/>
    <x v="4210"/>
    <x v="2772"/>
    <x v="2"/>
    <x v="13"/>
    <x v="1797"/>
    <x v="0"/>
    <s v="014027782X"/>
    <x v="1"/>
    <x v="86"/>
    <x v="1038"/>
    <n v="10"/>
  </r>
  <r>
    <x v="4711"/>
    <x v="4211"/>
    <x v="2773"/>
    <x v="1"/>
    <x v="150"/>
    <x v="216"/>
    <x v="0"/>
    <n v="520241827"/>
    <x v="0"/>
    <x v="102"/>
    <x v="2796"/>
    <n v="36"/>
  </r>
  <r>
    <x v="4712"/>
    <x v="4212"/>
    <x v="2727"/>
    <x v="11"/>
    <x v="125"/>
    <x v="1103"/>
    <x v="1"/>
    <n v="679762655"/>
    <x v="0"/>
    <x v="118"/>
    <x v="138"/>
    <n v="410"/>
  </r>
  <r>
    <x v="4713"/>
    <x v="4213"/>
    <x v="2727"/>
    <x v="5"/>
    <x v="72"/>
    <x v="1280"/>
    <x v="0"/>
    <n v="679761047"/>
    <x v="0"/>
    <x v="532"/>
    <x v="2939"/>
    <n v="949"/>
  </r>
  <r>
    <x v="4714"/>
    <x v="4214"/>
    <x v="2774"/>
    <x v="5"/>
    <x v="88"/>
    <x v="117"/>
    <x v="2"/>
    <n v="679761055"/>
    <x v="0"/>
    <x v="73"/>
    <x v="2940"/>
    <n v="293"/>
  </r>
  <r>
    <x v="4715"/>
    <x v="4215"/>
    <x v="2775"/>
    <x v="5"/>
    <x v="77"/>
    <x v="1538"/>
    <x v="1"/>
    <n v="1887178945"/>
    <x v="0"/>
    <x v="173"/>
    <x v="2941"/>
    <n v="74"/>
  </r>
  <r>
    <x v="4716"/>
    <x v="4216"/>
    <x v="2776"/>
    <x v="5"/>
    <x v="45"/>
    <x v="1798"/>
    <x v="2"/>
    <n v="374530491"/>
    <x v="0"/>
    <x v="28"/>
    <x v="1562"/>
    <n v="126"/>
  </r>
  <r>
    <x v="4717"/>
    <x v="4217"/>
    <x v="2777"/>
    <x v="5"/>
    <x v="72"/>
    <x v="619"/>
    <x v="2"/>
    <n v="4770029756"/>
    <x v="0"/>
    <x v="289"/>
    <x v="2496"/>
    <n v="211"/>
  </r>
  <r>
    <x v="4718"/>
    <x v="4218"/>
    <x v="2778"/>
    <x v="1"/>
    <x v="46"/>
    <x v="451"/>
    <x v="2"/>
    <n v="1582431051"/>
    <x v="0"/>
    <x v="139"/>
    <x v="2359"/>
    <n v="43"/>
  </r>
  <r>
    <x v="4719"/>
    <x v="4219"/>
    <x v="2775"/>
    <x v="1"/>
    <x v="77"/>
    <x v="1319"/>
    <x v="0"/>
    <n v="1593760329"/>
    <x v="0"/>
    <x v="47"/>
    <x v="2425"/>
    <n v="155"/>
  </r>
  <r>
    <x v="4720"/>
    <x v="4220"/>
    <x v="2779"/>
    <x v="1"/>
    <x v="95"/>
    <x v="1189"/>
    <x v="0"/>
    <n v="847819272"/>
    <x v="0"/>
    <x v="30"/>
    <x v="86"/>
    <n v="1"/>
  </r>
  <r>
    <x v="4721"/>
    <x v="4221"/>
    <x v="2780"/>
    <x v="1"/>
    <x v="87"/>
    <x v="690"/>
    <x v="1"/>
    <n v="140442820"/>
    <x v="0"/>
    <x v="289"/>
    <x v="1565"/>
    <n v="52"/>
  </r>
  <r>
    <x v="4722"/>
    <x v="4222"/>
    <x v="2781"/>
    <x v="1"/>
    <x v="62"/>
    <x v="1192"/>
    <x v="0"/>
    <n v="1596921536"/>
    <x v="0"/>
    <x v="338"/>
    <x v="2942"/>
    <n v="256"/>
  </r>
  <r>
    <x v="4723"/>
    <x v="4223"/>
    <x v="2782"/>
    <x v="15"/>
    <x v="100"/>
    <x v="583"/>
    <x v="2"/>
    <n v="373767552"/>
    <x v="0"/>
    <x v="147"/>
    <x v="559"/>
    <n v="12"/>
  </r>
  <r>
    <x v="4724"/>
    <x v="4222"/>
    <x v="2781"/>
    <x v="6"/>
    <x v="62"/>
    <x v="138"/>
    <x v="0"/>
    <n v="965818675"/>
    <x v="0"/>
    <x v="122"/>
    <x v="2943"/>
    <n v="31284"/>
  </r>
  <r>
    <x v="4725"/>
    <x v="4224"/>
    <x v="2783"/>
    <x v="3"/>
    <x v="62"/>
    <x v="1220"/>
    <x v="0"/>
    <n v="373240279"/>
    <x v="0"/>
    <x v="13"/>
    <x v="231"/>
    <n v="22"/>
  </r>
  <r>
    <x v="4726"/>
    <x v="4225"/>
    <x v="2784"/>
    <x v="10"/>
    <x v="131"/>
    <x v="1178"/>
    <x v="0"/>
    <n v="747573646"/>
    <x v="0"/>
    <x v="773"/>
    <x v="2218"/>
    <n v="103"/>
  </r>
  <r>
    <x v="4727"/>
    <x v="4225"/>
    <x v="2784"/>
    <x v="9"/>
    <x v="131"/>
    <x v="896"/>
    <x v="0"/>
    <n v="747562113"/>
    <x v="0"/>
    <x v="330"/>
    <x v="2210"/>
    <n v="24"/>
  </r>
  <r>
    <x v="4728"/>
    <x v="4226"/>
    <x v="2785"/>
    <x v="4"/>
    <x v="17"/>
    <x v="1547"/>
    <x v="2"/>
    <n v="590876120"/>
    <x v="0"/>
    <x v="161"/>
    <x v="776"/>
    <n v="16"/>
  </r>
  <r>
    <x v="4729"/>
    <x v="4225"/>
    <x v="2784"/>
    <x v="5"/>
    <x v="131"/>
    <x v="719"/>
    <x v="1"/>
    <n v="747564132"/>
    <x v="4"/>
    <x v="773"/>
    <x v="2944"/>
    <n v="60"/>
  </r>
  <r>
    <x v="4730"/>
    <x v="4227"/>
    <x v="1715"/>
    <x v="9"/>
    <x v="33"/>
    <x v="847"/>
    <x v="2"/>
    <n v="64420809"/>
    <x v="0"/>
    <x v="78"/>
    <x v="200"/>
    <n v="2"/>
  </r>
  <r>
    <x v="4731"/>
    <x v="4228"/>
    <x v="2786"/>
    <x v="1"/>
    <x v="61"/>
    <x v="1644"/>
    <x v="0"/>
    <n v="698115678"/>
    <x v="0"/>
    <x v="87"/>
    <x v="2945"/>
    <n v="104"/>
  </r>
  <r>
    <x v="4732"/>
    <x v="4229"/>
    <x v="2787"/>
    <x v="5"/>
    <x v="74"/>
    <x v="957"/>
    <x v="1"/>
    <n v="1857988094"/>
    <x v="0"/>
    <x v="47"/>
    <x v="2946"/>
    <n v="3065"/>
  </r>
  <r>
    <x v="4733"/>
    <x v="4230"/>
    <x v="2788"/>
    <x v="5"/>
    <x v="14"/>
    <x v="942"/>
    <x v="2"/>
    <n v="345481291"/>
    <x v="0"/>
    <x v="23"/>
    <x v="2947"/>
    <n v="1690"/>
  </r>
  <r>
    <x v="4734"/>
    <x v="4231"/>
    <x v="2789"/>
    <x v="5"/>
    <x v="12"/>
    <x v="1799"/>
    <x v="1"/>
    <n v="312968302"/>
    <x v="1"/>
    <x v="312"/>
    <x v="1118"/>
    <n v="23"/>
  </r>
  <r>
    <x v="4735"/>
    <x v="4232"/>
    <x v="2790"/>
    <x v="5"/>
    <x v="80"/>
    <x v="367"/>
    <x v="1"/>
    <n v="1845400658"/>
    <x v="0"/>
    <x v="69"/>
    <x v="352"/>
    <n v="2"/>
  </r>
  <r>
    <x v="4736"/>
    <x v="4233"/>
    <x v="2791"/>
    <x v="5"/>
    <x v="15"/>
    <x v="1594"/>
    <x v="0"/>
    <n v="3551768617"/>
    <x v="6"/>
    <x v="51"/>
    <x v="89"/>
    <n v="0"/>
  </r>
  <r>
    <x v="4737"/>
    <x v="4234"/>
    <x v="2792"/>
    <x v="5"/>
    <x v="79"/>
    <x v="174"/>
    <x v="1"/>
    <n v="143039652"/>
    <x v="0"/>
    <x v="235"/>
    <x v="2948"/>
    <n v="446"/>
  </r>
  <r>
    <x v="4738"/>
    <x v="4235"/>
    <x v="2793"/>
    <x v="11"/>
    <x v="45"/>
    <x v="541"/>
    <x v="0"/>
    <n v="374525862"/>
    <x v="1"/>
    <x v="65"/>
    <x v="2725"/>
    <n v="93"/>
  </r>
  <r>
    <x v="4739"/>
    <x v="4236"/>
    <x v="1204"/>
    <x v="5"/>
    <x v="42"/>
    <x v="1038"/>
    <x v="2"/>
    <n v="8535905324"/>
    <x v="8"/>
    <x v="66"/>
    <x v="621"/>
    <n v="8"/>
  </r>
  <r>
    <x v="4740"/>
    <x v="4237"/>
    <x v="2794"/>
    <x v="11"/>
    <x v="62"/>
    <x v="1500"/>
    <x v="0"/>
    <n v="1413901476"/>
    <x v="0"/>
    <x v="279"/>
    <x v="451"/>
    <n v="14"/>
  </r>
  <r>
    <x v="4741"/>
    <x v="4238"/>
    <x v="2794"/>
    <x v="11"/>
    <x v="36"/>
    <x v="639"/>
    <x v="2"/>
    <n v="1413901468"/>
    <x v="0"/>
    <x v="290"/>
    <x v="2858"/>
    <n v="12"/>
  </r>
  <r>
    <x v="4742"/>
    <x v="4239"/>
    <x v="2794"/>
    <x v="5"/>
    <x v="45"/>
    <x v="894"/>
    <x v="2"/>
    <s v="141390145X"/>
    <x v="0"/>
    <x v="204"/>
    <x v="953"/>
    <n v="18"/>
  </r>
  <r>
    <x v="4743"/>
    <x v="4240"/>
    <x v="2795"/>
    <x v="11"/>
    <x v="47"/>
    <x v="535"/>
    <x v="2"/>
    <n v="1931382697"/>
    <x v="0"/>
    <x v="656"/>
    <x v="2193"/>
    <n v="23"/>
  </r>
  <r>
    <x v="4744"/>
    <x v="4241"/>
    <x v="654"/>
    <x v="5"/>
    <x v="54"/>
    <x v="388"/>
    <x v="1"/>
    <n v="872864758"/>
    <x v="0"/>
    <x v="354"/>
    <x v="2949"/>
    <n v="79"/>
  </r>
  <r>
    <x v="4745"/>
    <x v="4242"/>
    <x v="2796"/>
    <x v="5"/>
    <x v="85"/>
    <x v="1713"/>
    <x v="2"/>
    <n v="1401307787"/>
    <x v="0"/>
    <x v="15"/>
    <x v="2950"/>
    <n v="1210"/>
  </r>
  <r>
    <x v="4746"/>
    <x v="4243"/>
    <x v="2796"/>
    <x v="11"/>
    <x v="15"/>
    <x v="482"/>
    <x v="0"/>
    <n v="1591794641"/>
    <x v="0"/>
    <x v="208"/>
    <x v="2951"/>
    <n v="222"/>
  </r>
  <r>
    <x v="4747"/>
    <x v="4244"/>
    <x v="2797"/>
    <x v="9"/>
    <x v="77"/>
    <x v="1800"/>
    <x v="1"/>
    <n v="143036831"/>
    <x v="0"/>
    <x v="426"/>
    <x v="2952"/>
    <n v="151"/>
  </r>
  <r>
    <x v="4748"/>
    <x v="4245"/>
    <x v="1793"/>
    <x v="5"/>
    <x v="77"/>
    <x v="948"/>
    <x v="0"/>
    <n v="553409689"/>
    <x v="0"/>
    <x v="51"/>
    <x v="87"/>
    <n v="1"/>
  </r>
  <r>
    <x v="4749"/>
    <x v="4246"/>
    <x v="2798"/>
    <x v="5"/>
    <x v="49"/>
    <x v="1749"/>
    <x v="2"/>
    <n v="1421503549"/>
    <x v="0"/>
    <x v="30"/>
    <x v="1997"/>
    <n v="11"/>
  </r>
  <r>
    <x v="4750"/>
    <x v="4247"/>
    <x v="2799"/>
    <x v="11"/>
    <x v="117"/>
    <x v="263"/>
    <x v="2"/>
    <n v="763631604"/>
    <x v="0"/>
    <x v="112"/>
    <x v="2953"/>
    <n v="128"/>
  </r>
  <r>
    <x v="4751"/>
    <x v="165"/>
    <x v="2800"/>
    <x v="11"/>
    <x v="72"/>
    <x v="781"/>
    <x v="1"/>
    <n v="2742735402"/>
    <x v="3"/>
    <x v="322"/>
    <x v="85"/>
    <n v="1"/>
  </r>
  <r>
    <x v="4752"/>
    <x v="4248"/>
    <x v="2801"/>
    <x v="11"/>
    <x v="88"/>
    <x v="1139"/>
    <x v="0"/>
    <n v="140274987"/>
    <x v="0"/>
    <x v="259"/>
    <x v="2877"/>
    <n v="73"/>
  </r>
  <r>
    <x v="4753"/>
    <x v="4249"/>
    <x v="2802"/>
    <x v="5"/>
    <x v="101"/>
    <x v="419"/>
    <x v="0"/>
    <n v="61129739"/>
    <x v="0"/>
    <x v="51"/>
    <x v="2954"/>
    <n v="1187"/>
  </r>
  <r>
    <x v="4754"/>
    <x v="4249"/>
    <x v="2803"/>
    <x v="11"/>
    <x v="28"/>
    <x v="386"/>
    <x v="0"/>
    <n v="1569709084"/>
    <x v="1"/>
    <x v="468"/>
    <x v="79"/>
    <n v="13"/>
  </r>
  <r>
    <x v="4755"/>
    <x v="4250"/>
    <x v="2804"/>
    <x v="11"/>
    <x v="59"/>
    <x v="1476"/>
    <x v="2"/>
    <n v="1930846452"/>
    <x v="0"/>
    <x v="453"/>
    <x v="2955"/>
    <n v="493"/>
  </r>
  <r>
    <x v="4756"/>
    <x v="4251"/>
    <x v="2805"/>
    <x v="5"/>
    <x v="10"/>
    <x v="1051"/>
    <x v="1"/>
    <n v="262632039"/>
    <x v="1"/>
    <x v="91"/>
    <x v="80"/>
    <n v="3"/>
  </r>
  <r>
    <x v="4757"/>
    <x v="4252"/>
    <x v="2806"/>
    <x v="11"/>
    <x v="26"/>
    <x v="1413"/>
    <x v="2"/>
    <s v="067973547X"/>
    <x v="0"/>
    <x v="43"/>
    <x v="265"/>
    <n v="21"/>
  </r>
  <r>
    <x v="4758"/>
    <x v="4253"/>
    <x v="2807"/>
    <x v="11"/>
    <x v="56"/>
    <x v="244"/>
    <x v="1"/>
    <n v="816611351"/>
    <x v="0"/>
    <x v="348"/>
    <x v="2598"/>
    <n v="9"/>
  </r>
  <r>
    <x v="4759"/>
    <x v="4254"/>
    <x v="2808"/>
    <x v="5"/>
    <x v="39"/>
    <x v="763"/>
    <x v="1"/>
    <n v="316159727"/>
    <x v="1"/>
    <x v="161"/>
    <x v="743"/>
    <n v="64"/>
  </r>
  <r>
    <x v="4760"/>
    <x v="4255"/>
    <x v="2809"/>
    <x v="5"/>
    <x v="80"/>
    <x v="1801"/>
    <x v="2"/>
    <n v="448433400"/>
    <x v="1"/>
    <x v="10"/>
    <x v="2956"/>
    <n v="41"/>
  </r>
  <r>
    <x v="4761"/>
    <x v="4256"/>
    <x v="2810"/>
    <x v="5"/>
    <x v="65"/>
    <x v="1333"/>
    <x v="2"/>
    <n v="1600100368"/>
    <x v="0"/>
    <x v="3"/>
    <x v="364"/>
    <n v="15"/>
  </r>
  <r>
    <x v="4762"/>
    <x v="2070"/>
    <x v="1494"/>
    <x v="5"/>
    <x v="57"/>
    <x v="332"/>
    <x v="2"/>
    <n v="752864300"/>
    <x v="1"/>
    <x v="26"/>
    <x v="1107"/>
    <n v="28"/>
  </r>
  <r>
    <x v="4763"/>
    <x v="4257"/>
    <x v="2811"/>
    <x v="5"/>
    <x v="143"/>
    <x v="1477"/>
    <x v="2"/>
    <n v="1598530097"/>
    <x v="0"/>
    <x v="360"/>
    <x v="1114"/>
    <n v="208"/>
  </r>
  <r>
    <x v="4764"/>
    <x v="4258"/>
    <x v="1494"/>
    <x v="5"/>
    <x v="47"/>
    <x v="1802"/>
    <x v="2"/>
    <n v="806518561"/>
    <x v="0"/>
    <x v="228"/>
    <x v="2957"/>
    <n v="161"/>
  </r>
  <r>
    <x v="4765"/>
    <x v="4259"/>
    <x v="2812"/>
    <x v="5"/>
    <x v="80"/>
    <x v="1376"/>
    <x v="0"/>
    <n v="679747877"/>
    <x v="1"/>
    <x v="69"/>
    <x v="2958"/>
    <n v="40"/>
  </r>
  <r>
    <x v="4766"/>
    <x v="4260"/>
    <x v="1494"/>
    <x v="5"/>
    <x v="65"/>
    <x v="6"/>
    <x v="2"/>
    <n v="1407247425"/>
    <x v="0"/>
    <x v="143"/>
    <x v="2959"/>
    <n v="921"/>
  </r>
  <r>
    <x v="4767"/>
    <x v="4261"/>
    <x v="2813"/>
    <x v="5"/>
    <x v="106"/>
    <x v="939"/>
    <x v="0"/>
    <n v="806512261"/>
    <x v="0"/>
    <x v="250"/>
    <x v="2960"/>
    <n v="71"/>
  </r>
  <r>
    <x v="4768"/>
    <x v="4262"/>
    <x v="1494"/>
    <x v="11"/>
    <x v="61"/>
    <x v="1411"/>
    <x v="0"/>
    <n v="806521686"/>
    <x v="0"/>
    <x v="616"/>
    <x v="209"/>
    <n v="0"/>
  </r>
  <r>
    <x v="4769"/>
    <x v="4263"/>
    <x v="1494"/>
    <x v="11"/>
    <x v="98"/>
    <x v="253"/>
    <x v="0"/>
    <n v="575073357"/>
    <x v="0"/>
    <x v="13"/>
    <x v="2469"/>
    <n v="28"/>
  </r>
  <r>
    <x v="4770"/>
    <x v="4263"/>
    <x v="1494"/>
    <x v="5"/>
    <x v="98"/>
    <x v="1803"/>
    <x v="0"/>
    <n v="965018849"/>
    <x v="0"/>
    <x v="119"/>
    <x v="372"/>
    <n v="1"/>
  </r>
  <r>
    <x v="4771"/>
    <x v="4264"/>
    <x v="2814"/>
    <x v="5"/>
    <x v="12"/>
    <x v="1252"/>
    <x v="0"/>
    <n v="440151880"/>
    <x v="0"/>
    <x v="452"/>
    <x v="2961"/>
    <n v="5"/>
  </r>
  <r>
    <x v="4772"/>
    <x v="4265"/>
    <x v="2815"/>
    <x v="11"/>
    <x v="44"/>
    <x v="487"/>
    <x v="2"/>
    <n v="8478889736"/>
    <x v="2"/>
    <x v="866"/>
    <x v="831"/>
    <n v="32"/>
  </r>
  <r>
    <x v="4773"/>
    <x v="4266"/>
    <x v="2816"/>
    <x v="5"/>
    <x v="44"/>
    <x v="877"/>
    <x v="1"/>
    <n v="765356155"/>
    <x v="0"/>
    <x v="867"/>
    <x v="2962"/>
    <n v="9162"/>
  </r>
  <r>
    <x v="4774"/>
    <x v="4266"/>
    <x v="2816"/>
    <x v="11"/>
    <x v="44"/>
    <x v="1305"/>
    <x v="2"/>
    <s v="073945210X"/>
    <x v="0"/>
    <x v="770"/>
    <x v="2963"/>
    <n v="62"/>
  </r>
  <r>
    <x v="4775"/>
    <x v="4267"/>
    <x v="2335"/>
    <x v="5"/>
    <x v="46"/>
    <x v="1804"/>
    <x v="1"/>
    <n v="2005883"/>
    <x v="0"/>
    <x v="505"/>
    <x v="589"/>
    <n v="79"/>
  </r>
  <r>
    <x v="4776"/>
    <x v="4267"/>
    <x v="2335"/>
    <x v="11"/>
    <x v="46"/>
    <x v="1805"/>
    <x v="0"/>
    <n v="6393837"/>
    <x v="0"/>
    <x v="505"/>
    <x v="658"/>
    <n v="27"/>
  </r>
  <r>
    <x v="4777"/>
    <x v="4268"/>
    <x v="2817"/>
    <x v="5"/>
    <x v="24"/>
    <x v="1806"/>
    <x v="0"/>
    <n v="140288481"/>
    <x v="0"/>
    <x v="51"/>
    <x v="340"/>
    <n v="73"/>
  </r>
  <r>
    <x v="4778"/>
    <x v="4269"/>
    <x v="2818"/>
    <x v="11"/>
    <x v="71"/>
    <x v="88"/>
    <x v="2"/>
    <n v="375725032"/>
    <x v="0"/>
    <x v="497"/>
    <x v="1342"/>
    <n v="99"/>
  </r>
  <r>
    <x v="4779"/>
    <x v="4270"/>
    <x v="2818"/>
    <x v="11"/>
    <x v="11"/>
    <x v="750"/>
    <x v="0"/>
    <n v="8483102773"/>
    <x v="2"/>
    <x v="25"/>
    <x v="399"/>
    <n v="0"/>
  </r>
  <r>
    <x v="4780"/>
    <x v="4271"/>
    <x v="2819"/>
    <x v="5"/>
    <x v="75"/>
    <x v="1041"/>
    <x v="2"/>
    <n v="618710507"/>
    <x v="0"/>
    <x v="26"/>
    <x v="511"/>
    <n v="2"/>
  </r>
  <r>
    <x v="4781"/>
    <x v="4272"/>
    <x v="2819"/>
    <x v="11"/>
    <x v="88"/>
    <x v="1033"/>
    <x v="0"/>
    <n v="618127364"/>
    <x v="0"/>
    <x v="30"/>
    <x v="2964"/>
    <n v="64"/>
  </r>
  <r>
    <x v="4782"/>
    <x v="4273"/>
    <x v="2819"/>
    <x v="5"/>
    <x v="85"/>
    <x v="71"/>
    <x v="2"/>
    <n v="618380442"/>
    <x v="0"/>
    <x v="51"/>
    <x v="640"/>
    <n v="44"/>
  </r>
  <r>
    <x v="4783"/>
    <x v="4274"/>
    <x v="1015"/>
    <x v="5"/>
    <x v="69"/>
    <x v="1193"/>
    <x v="2"/>
    <s v="068480445X"/>
    <x v="0"/>
    <x v="868"/>
    <x v="2965"/>
    <n v="73"/>
  </r>
  <r>
    <x v="4784"/>
    <x v="1390"/>
    <x v="1023"/>
    <x v="11"/>
    <x v="39"/>
    <x v="389"/>
    <x v="0"/>
    <n v="891906797"/>
    <x v="0"/>
    <x v="204"/>
    <x v="407"/>
    <n v="7"/>
  </r>
  <r>
    <x v="4785"/>
    <x v="4275"/>
    <x v="2820"/>
    <x v="11"/>
    <x v="6"/>
    <x v="137"/>
    <x v="1"/>
    <n v="1843540703"/>
    <x v="0"/>
    <x v="349"/>
    <x v="2966"/>
    <n v="368"/>
  </r>
  <r>
    <x v="4786"/>
    <x v="135"/>
    <x v="103"/>
    <x v="5"/>
    <x v="74"/>
    <x v="2"/>
    <x v="0"/>
    <s v="014118499X"/>
    <x v="0"/>
    <x v="228"/>
    <x v="2967"/>
    <n v="123"/>
  </r>
  <r>
    <x v="4787"/>
    <x v="135"/>
    <x v="103"/>
    <x v="11"/>
    <x v="74"/>
    <x v="240"/>
    <x v="1"/>
    <n v="60750766"/>
    <x v="0"/>
    <x v="259"/>
    <x v="836"/>
    <n v="6"/>
  </r>
  <r>
    <x v="4788"/>
    <x v="4276"/>
    <x v="2821"/>
    <x v="11"/>
    <x v="91"/>
    <x v="401"/>
    <x v="0"/>
    <n v="143035746"/>
    <x v="0"/>
    <x v="2"/>
    <x v="2968"/>
    <n v="2346"/>
  </r>
  <r>
    <x v="4789"/>
    <x v="4277"/>
    <x v="2822"/>
    <x v="11"/>
    <x v="42"/>
    <x v="272"/>
    <x v="1"/>
    <n v="312984855"/>
    <x v="4"/>
    <x v="303"/>
    <x v="649"/>
    <n v="104"/>
  </r>
  <r>
    <x v="4790"/>
    <x v="4278"/>
    <x v="2822"/>
    <x v="5"/>
    <x v="39"/>
    <x v="303"/>
    <x v="1"/>
    <n v="312984863"/>
    <x v="4"/>
    <x v="37"/>
    <x v="2969"/>
    <n v="66"/>
  </r>
  <r>
    <x v="4791"/>
    <x v="4278"/>
    <x v="2822"/>
    <x v="11"/>
    <x v="39"/>
    <x v="847"/>
    <x v="2"/>
    <n v="739437828"/>
    <x v="0"/>
    <x v="37"/>
    <x v="399"/>
    <n v="0"/>
  </r>
  <r>
    <x v="4792"/>
    <x v="4279"/>
    <x v="1155"/>
    <x v="5"/>
    <x v="65"/>
    <x v="119"/>
    <x v="2"/>
    <n v="60504080"/>
    <x v="0"/>
    <x v="235"/>
    <x v="2970"/>
    <n v="610"/>
  </r>
  <r>
    <x v="4793"/>
    <x v="4280"/>
    <x v="1155"/>
    <x v="11"/>
    <x v="45"/>
    <x v="1355"/>
    <x v="1"/>
    <n v="60959037"/>
    <x v="1"/>
    <x v="488"/>
    <x v="2971"/>
    <n v="5472"/>
  </r>
  <r>
    <x v="4794"/>
    <x v="4281"/>
    <x v="1155"/>
    <x v="5"/>
    <x v="42"/>
    <x v="1380"/>
    <x v="1"/>
    <n v="571171788"/>
    <x v="0"/>
    <x v="666"/>
    <x v="2972"/>
    <n v="1591"/>
  </r>
  <r>
    <x v="4795"/>
    <x v="4282"/>
    <x v="1155"/>
    <x v="11"/>
    <x v="59"/>
    <x v="1787"/>
    <x v="1"/>
    <n v="571179509"/>
    <x v="1"/>
    <x v="287"/>
    <x v="2973"/>
    <n v="412"/>
  </r>
  <r>
    <x v="4796"/>
    <x v="4283"/>
    <x v="2823"/>
    <x v="11"/>
    <x v="74"/>
    <x v="1195"/>
    <x v="0"/>
    <s v="038549744X"/>
    <x v="0"/>
    <x v="613"/>
    <x v="2974"/>
    <n v="398"/>
  </r>
  <r>
    <x v="4797"/>
    <x v="4283"/>
    <x v="2823"/>
    <x v="5"/>
    <x v="74"/>
    <x v="1657"/>
    <x v="0"/>
    <n v="140285210"/>
    <x v="4"/>
    <x v="271"/>
    <x v="2975"/>
    <n v="64"/>
  </r>
  <r>
    <x v="4798"/>
    <x v="4284"/>
    <x v="2824"/>
    <x v="5"/>
    <x v="31"/>
    <x v="1780"/>
    <x v="1"/>
    <n v="1860467768"/>
    <x v="4"/>
    <x v="11"/>
    <x v="672"/>
    <n v="11"/>
  </r>
  <r>
    <x v="4799"/>
    <x v="4285"/>
    <x v="2825"/>
    <x v="11"/>
    <x v="81"/>
    <x v="588"/>
    <x v="0"/>
    <n v="375727574"/>
    <x v="0"/>
    <x v="310"/>
    <x v="556"/>
    <n v="50"/>
  </r>
  <r>
    <x v="4800"/>
    <x v="4286"/>
    <x v="2825"/>
    <x v="5"/>
    <x v="100"/>
    <x v="1557"/>
    <x v="2"/>
    <n v="1400034418"/>
    <x v="0"/>
    <x v="65"/>
    <x v="2976"/>
    <n v="172"/>
  </r>
  <r>
    <x v="4801"/>
    <x v="4287"/>
    <x v="2826"/>
    <x v="11"/>
    <x v="49"/>
    <x v="761"/>
    <x v="2"/>
    <n v="375727582"/>
    <x v="0"/>
    <x v="15"/>
    <x v="396"/>
    <n v="29"/>
  </r>
  <r>
    <x v="4802"/>
    <x v="4288"/>
    <x v="2827"/>
    <x v="5"/>
    <x v="12"/>
    <x v="19"/>
    <x v="1"/>
    <n v="1400034256"/>
    <x v="0"/>
    <x v="185"/>
    <x v="2977"/>
    <n v="88"/>
  </r>
  <r>
    <x v="4803"/>
    <x v="4289"/>
    <x v="2825"/>
    <x v="11"/>
    <x v="53"/>
    <x v="635"/>
    <x v="2"/>
    <n v="99455153"/>
    <x v="4"/>
    <x v="51"/>
    <x v="231"/>
    <n v="48"/>
  </r>
  <r>
    <x v="4804"/>
    <x v="4290"/>
    <x v="2828"/>
    <x v="11"/>
    <x v="61"/>
    <x v="186"/>
    <x v="0"/>
    <n v="99422328"/>
    <x v="0"/>
    <x v="46"/>
    <x v="1428"/>
    <n v="101"/>
  </r>
  <r>
    <x v="4805"/>
    <x v="4291"/>
    <x v="2829"/>
    <x v="5"/>
    <x v="17"/>
    <x v="1497"/>
    <x v="0"/>
    <n v="1860464181"/>
    <x v="0"/>
    <x v="638"/>
    <x v="2978"/>
    <n v="765"/>
  </r>
  <r>
    <x v="4806"/>
    <x v="4292"/>
    <x v="2830"/>
    <x v="11"/>
    <x v="37"/>
    <x v="1171"/>
    <x v="1"/>
    <n v="307264866"/>
    <x v="0"/>
    <x v="155"/>
    <x v="2979"/>
    <n v="81"/>
  </r>
  <r>
    <x v="4807"/>
    <x v="4293"/>
    <x v="1964"/>
    <x v="5"/>
    <x v="42"/>
    <x v="553"/>
    <x v="0"/>
    <n v="1400077915"/>
    <x v="0"/>
    <x v="14"/>
    <x v="2980"/>
    <n v="1476"/>
  </r>
  <r>
    <x v="4808"/>
    <x v="761"/>
    <x v="1964"/>
    <x v="5"/>
    <x v="134"/>
    <x v="477"/>
    <x v="1"/>
    <s v="067976674X"/>
    <x v="0"/>
    <x v="531"/>
    <x v="2981"/>
    <n v="283"/>
  </r>
  <r>
    <x v="4809"/>
    <x v="4293"/>
    <x v="1964"/>
    <x v="5"/>
    <x v="42"/>
    <x v="1281"/>
    <x v="0"/>
    <s v="140004281X"/>
    <x v="0"/>
    <x v="14"/>
    <x v="2553"/>
    <n v="115"/>
  </r>
  <r>
    <x v="4810"/>
    <x v="4294"/>
    <x v="1964"/>
    <x v="5"/>
    <x v="80"/>
    <x v="92"/>
    <x v="2"/>
    <n v="375707484"/>
    <x v="0"/>
    <x v="104"/>
    <x v="2982"/>
    <n v="171"/>
  </r>
  <r>
    <x v="4811"/>
    <x v="4295"/>
    <x v="2831"/>
    <x v="5"/>
    <x v="91"/>
    <x v="1807"/>
    <x v="2"/>
    <n v="679732713"/>
    <x v="0"/>
    <x v="288"/>
    <x v="2983"/>
    <n v="246"/>
  </r>
  <r>
    <x v="4812"/>
    <x v="4296"/>
    <x v="1964"/>
    <x v="5"/>
    <x v="33"/>
    <x v="287"/>
    <x v="2"/>
    <n v="375707492"/>
    <x v="0"/>
    <x v="179"/>
    <x v="174"/>
    <n v="519"/>
  </r>
  <r>
    <x v="4813"/>
    <x v="4297"/>
    <x v="1964"/>
    <x v="11"/>
    <x v="57"/>
    <x v="693"/>
    <x v="1"/>
    <n v="679755624"/>
    <x v="0"/>
    <x v="15"/>
    <x v="2984"/>
    <n v="283"/>
  </r>
  <r>
    <x v="4814"/>
    <x v="4298"/>
    <x v="2832"/>
    <x v="11"/>
    <x v="29"/>
    <x v="640"/>
    <x v="1"/>
    <n v="4770028962"/>
    <x v="0"/>
    <x v="658"/>
    <x v="2985"/>
    <n v="284"/>
  </r>
  <r>
    <x v="4815"/>
    <x v="4299"/>
    <x v="2833"/>
    <x v="5"/>
    <x v="129"/>
    <x v="476"/>
    <x v="0"/>
    <n v="2877305872"/>
    <x v="3"/>
    <x v="592"/>
    <x v="80"/>
    <n v="2"/>
  </r>
  <r>
    <x v="4816"/>
    <x v="4300"/>
    <x v="2833"/>
    <x v="11"/>
    <x v="109"/>
    <x v="1230"/>
    <x v="1"/>
    <s v="287730583X"/>
    <x v="3"/>
    <x v="339"/>
    <x v="1442"/>
    <n v="8"/>
  </r>
  <r>
    <x v="4817"/>
    <x v="4301"/>
    <x v="2834"/>
    <x v="11"/>
    <x v="67"/>
    <x v="1064"/>
    <x v="2"/>
    <n v="747553866"/>
    <x v="0"/>
    <x v="302"/>
    <x v="2986"/>
    <n v="860"/>
  </r>
  <r>
    <x v="4818"/>
    <x v="4302"/>
    <x v="477"/>
    <x v="11"/>
    <x v="105"/>
    <x v="910"/>
    <x v="1"/>
    <n v="385721056"/>
    <x v="0"/>
    <x v="232"/>
    <x v="2987"/>
    <n v="242"/>
  </r>
  <r>
    <x v="4819"/>
    <x v="4303"/>
    <x v="477"/>
    <x v="11"/>
    <x v="24"/>
    <x v="911"/>
    <x v="0"/>
    <n v="1400095468"/>
    <x v="0"/>
    <x v="155"/>
    <x v="2988"/>
    <n v="296"/>
  </r>
  <r>
    <x v="4820"/>
    <x v="1111"/>
    <x v="816"/>
    <x v="11"/>
    <x v="144"/>
    <x v="745"/>
    <x v="1"/>
    <n v="140276343"/>
    <x v="0"/>
    <x v="191"/>
    <x v="1299"/>
    <n v="62"/>
  </r>
  <r>
    <x v="4821"/>
    <x v="4304"/>
    <x v="816"/>
    <x v="5"/>
    <x v="144"/>
    <x v="1184"/>
    <x v="0"/>
    <n v="8478888462"/>
    <x v="2"/>
    <x v="370"/>
    <x v="511"/>
    <n v="1"/>
  </r>
  <r>
    <x v="4822"/>
    <x v="86"/>
    <x v="165"/>
    <x v="5"/>
    <x v="59"/>
    <x v="1478"/>
    <x v="1"/>
    <n v="809596814"/>
    <x v="0"/>
    <x v="591"/>
    <x v="454"/>
    <n v="8"/>
  </r>
  <r>
    <x v="4823"/>
    <x v="4305"/>
    <x v="2835"/>
    <x v="5"/>
    <x v="42"/>
    <x v="1381"/>
    <x v="1"/>
    <n v="743244583"/>
    <x v="0"/>
    <x v="2"/>
    <x v="2989"/>
    <n v="1251"/>
  </r>
  <r>
    <x v="4824"/>
    <x v="4306"/>
    <x v="2836"/>
    <x v="5"/>
    <x v="85"/>
    <x v="1494"/>
    <x v="1"/>
    <n v="1932958096"/>
    <x v="0"/>
    <x v="670"/>
    <x v="2990"/>
    <n v="46"/>
  </r>
  <r>
    <x v="4825"/>
    <x v="4307"/>
    <x v="2837"/>
    <x v="5"/>
    <x v="54"/>
    <x v="1808"/>
    <x v="1"/>
    <n v="826469337"/>
    <x v="0"/>
    <x v="560"/>
    <x v="336"/>
    <n v="7"/>
  </r>
  <r>
    <x v="4826"/>
    <x v="4308"/>
    <x v="2838"/>
    <x v="5"/>
    <x v="32"/>
    <x v="805"/>
    <x v="0"/>
    <s v="140007942X"/>
    <x v="0"/>
    <x v="2"/>
    <x v="2991"/>
    <n v="60"/>
  </r>
  <r>
    <x v="4827"/>
    <x v="4309"/>
    <x v="2839"/>
    <x v="5"/>
    <x v="42"/>
    <x v="250"/>
    <x v="1"/>
    <n v="1578569052"/>
    <x v="1"/>
    <x v="83"/>
    <x v="2992"/>
    <n v="439"/>
  </r>
  <r>
    <x v="4828"/>
    <x v="146"/>
    <x v="111"/>
    <x v="22"/>
    <x v="17"/>
    <x v="754"/>
    <x v="2"/>
    <n v="340837950"/>
    <x v="0"/>
    <x v="300"/>
    <x v="703"/>
    <n v="50"/>
  </r>
  <r>
    <x v="4829"/>
    <x v="4310"/>
    <x v="2840"/>
    <x v="6"/>
    <x v="120"/>
    <x v="1809"/>
    <x v="1"/>
    <s v="038531177X"/>
    <x v="0"/>
    <x v="40"/>
    <x v="2993"/>
    <n v="605"/>
  </r>
  <r>
    <x v="4830"/>
    <x v="4311"/>
    <x v="208"/>
    <x v="20"/>
    <x v="84"/>
    <x v="753"/>
    <x v="2"/>
    <n v="140042326"/>
    <x v="0"/>
    <x v="102"/>
    <x v="2994"/>
    <n v="38"/>
  </r>
  <r>
    <x v="4831"/>
    <x v="516"/>
    <x v="2841"/>
    <x v="22"/>
    <x v="18"/>
    <x v="1810"/>
    <x v="1"/>
    <n v="140714553"/>
    <x v="0"/>
    <x v="32"/>
    <x v="2313"/>
    <n v="56"/>
  </r>
  <r>
    <x v="4832"/>
    <x v="4312"/>
    <x v="40"/>
    <x v="11"/>
    <x v="20"/>
    <x v="1538"/>
    <x v="1"/>
    <n v="734305508"/>
    <x v="0"/>
    <x v="869"/>
    <x v="80"/>
    <n v="1"/>
  </r>
  <r>
    <x v="4833"/>
    <x v="4313"/>
    <x v="69"/>
    <x v="20"/>
    <x v="37"/>
    <x v="664"/>
    <x v="0"/>
    <n v="440910811"/>
    <x v="0"/>
    <x v="817"/>
    <x v="2995"/>
    <n v="602"/>
  </r>
  <r>
    <x v="4834"/>
    <x v="4314"/>
    <x v="2842"/>
    <x v="20"/>
    <x v="125"/>
    <x v="516"/>
    <x v="2"/>
    <n v="446675369"/>
    <x v="1"/>
    <x v="691"/>
    <x v="2996"/>
    <n v="1837"/>
  </r>
  <r>
    <x v="4835"/>
    <x v="4315"/>
    <x v="2843"/>
    <x v="1"/>
    <x v="44"/>
    <x v="937"/>
    <x v="1"/>
    <n v="307243168"/>
    <x v="1"/>
    <x v="222"/>
    <x v="1531"/>
    <n v="45"/>
  </r>
  <r>
    <x v="4836"/>
    <x v="4316"/>
    <x v="2844"/>
    <x v="1"/>
    <x v="12"/>
    <x v="1801"/>
    <x v="1"/>
    <n v="439463696"/>
    <x v="0"/>
    <x v="112"/>
    <x v="470"/>
    <n v="0"/>
  </r>
  <r>
    <x v="4837"/>
    <x v="4317"/>
    <x v="2845"/>
    <x v="13"/>
    <x v="13"/>
    <x v="448"/>
    <x v="0"/>
    <s v="140007780X"/>
    <x v="0"/>
    <x v="32"/>
    <x v="2997"/>
    <n v="2472"/>
  </r>
  <r>
    <x v="4838"/>
    <x v="4318"/>
    <x v="1781"/>
    <x v="12"/>
    <x v="161"/>
    <x v="663"/>
    <x v="1"/>
    <n v="786851155"/>
    <x v="0"/>
    <x v="575"/>
    <x v="104"/>
    <n v="4"/>
  </r>
  <r>
    <x v="4839"/>
    <x v="4319"/>
    <x v="2846"/>
    <x v="21"/>
    <x v="124"/>
    <x v="1199"/>
    <x v="1"/>
    <n v="1416509887"/>
    <x v="0"/>
    <x v="656"/>
    <x v="2237"/>
    <n v="1257"/>
  </r>
  <r>
    <x v="4840"/>
    <x v="4320"/>
    <x v="2846"/>
    <x v="6"/>
    <x v="10"/>
    <x v="1444"/>
    <x v="2"/>
    <n v="1416509879"/>
    <x v="0"/>
    <x v="656"/>
    <x v="2998"/>
    <n v="2510"/>
  </r>
  <r>
    <x v="4841"/>
    <x v="4321"/>
    <x v="2846"/>
    <x v="10"/>
    <x v="45"/>
    <x v="795"/>
    <x v="1"/>
    <n v="743466500"/>
    <x v="1"/>
    <x v="602"/>
    <x v="559"/>
    <n v="5"/>
  </r>
  <r>
    <x v="4842"/>
    <x v="4322"/>
    <x v="2846"/>
    <x v="10"/>
    <x v="45"/>
    <x v="70"/>
    <x v="2"/>
    <n v="1416503595"/>
    <x v="0"/>
    <x v="541"/>
    <x v="2999"/>
    <n v="437"/>
  </r>
  <r>
    <x v="4843"/>
    <x v="4323"/>
    <x v="2847"/>
    <x v="9"/>
    <x v="12"/>
    <x v="1090"/>
    <x v="1"/>
    <s v="078798129X"/>
    <x v="1"/>
    <x v="734"/>
    <x v="722"/>
    <n v="68"/>
  </r>
  <r>
    <x v="4844"/>
    <x v="4324"/>
    <x v="2848"/>
    <x v="9"/>
    <x v="74"/>
    <x v="1401"/>
    <x v="1"/>
    <n v="873387805"/>
    <x v="4"/>
    <x v="34"/>
    <x v="291"/>
    <n v="3"/>
  </r>
  <r>
    <x v="4845"/>
    <x v="4325"/>
    <x v="2849"/>
    <x v="9"/>
    <x v="45"/>
    <x v="1329"/>
    <x v="2"/>
    <n v="752817019"/>
    <x v="0"/>
    <x v="68"/>
    <x v="3000"/>
    <n v="327"/>
  </r>
  <r>
    <x v="4846"/>
    <x v="4326"/>
    <x v="2850"/>
    <x v="9"/>
    <x v="35"/>
    <x v="309"/>
    <x v="0"/>
    <n v="439598443"/>
    <x v="0"/>
    <x v="87"/>
    <x v="3001"/>
    <n v="572"/>
  </r>
  <r>
    <x v="4847"/>
    <x v="4327"/>
    <x v="2849"/>
    <x v="9"/>
    <x v="42"/>
    <x v="1162"/>
    <x v="2"/>
    <n v="752816993"/>
    <x v="0"/>
    <x v="734"/>
    <x v="3002"/>
    <n v="702"/>
  </r>
  <r>
    <x v="4848"/>
    <x v="4328"/>
    <x v="2851"/>
    <x v="10"/>
    <x v="165"/>
    <x v="1100"/>
    <x v="1"/>
    <n v="306804832"/>
    <x v="1"/>
    <x v="11"/>
    <x v="446"/>
    <n v="2"/>
  </r>
  <r>
    <x v="4849"/>
    <x v="4329"/>
    <x v="2852"/>
    <x v="9"/>
    <x v="102"/>
    <x v="1257"/>
    <x v="0"/>
    <s v="091116877X"/>
    <x v="0"/>
    <x v="667"/>
    <x v="273"/>
    <n v="0"/>
  </r>
  <r>
    <x v="4850"/>
    <x v="215"/>
    <x v="146"/>
    <x v="11"/>
    <x v="71"/>
    <x v="417"/>
    <x v="2"/>
    <n v="571224520"/>
    <x v="4"/>
    <x v="84"/>
    <x v="235"/>
    <n v="16"/>
  </r>
  <r>
    <x v="4851"/>
    <x v="215"/>
    <x v="146"/>
    <x v="11"/>
    <x v="71"/>
    <x v="3"/>
    <x v="0"/>
    <n v="399529012"/>
    <x v="0"/>
    <x v="10"/>
    <x v="1095"/>
    <n v="15"/>
  </r>
  <r>
    <x v="4852"/>
    <x v="4330"/>
    <x v="2853"/>
    <x v="11"/>
    <x v="71"/>
    <x v="854"/>
    <x v="2"/>
    <n v="812034260"/>
    <x v="0"/>
    <x v="408"/>
    <x v="35"/>
    <n v="0"/>
  </r>
  <r>
    <x v="4853"/>
    <x v="4331"/>
    <x v="2854"/>
    <x v="14"/>
    <x v="163"/>
    <x v="992"/>
    <x v="0"/>
    <n v="3129222227"/>
    <x v="6"/>
    <x v="672"/>
    <x v="399"/>
    <n v="0"/>
  </r>
  <r>
    <x v="4854"/>
    <x v="4332"/>
    <x v="146"/>
    <x v="14"/>
    <x v="71"/>
    <x v="852"/>
    <x v="1"/>
    <n v="8420666572"/>
    <x v="2"/>
    <x v="389"/>
    <x v="271"/>
    <n v="5"/>
  </r>
  <r>
    <x v="4855"/>
    <x v="4333"/>
    <x v="2855"/>
    <x v="13"/>
    <x v="100"/>
    <x v="1246"/>
    <x v="0"/>
    <n v="1405835648"/>
    <x v="0"/>
    <x v="638"/>
    <x v="634"/>
    <n v="36"/>
  </r>
  <r>
    <x v="4856"/>
    <x v="4334"/>
    <x v="146"/>
    <x v="7"/>
    <x v="129"/>
    <x v="1241"/>
    <x v="0"/>
    <n v="156443791"/>
    <x v="1"/>
    <x v="65"/>
    <x v="1014"/>
    <n v="257"/>
  </r>
  <r>
    <x v="4857"/>
    <x v="4335"/>
    <x v="146"/>
    <x v="7"/>
    <x v="137"/>
    <x v="1164"/>
    <x v="2"/>
    <n v="571192521"/>
    <x v="0"/>
    <x v="92"/>
    <x v="3003"/>
    <n v="20"/>
  </r>
  <r>
    <x v="4858"/>
    <x v="4336"/>
    <x v="146"/>
    <x v="11"/>
    <x v="58"/>
    <x v="500"/>
    <x v="0"/>
    <n v="156334682"/>
    <x v="0"/>
    <x v="499"/>
    <x v="209"/>
    <n v="5"/>
  </r>
  <r>
    <x v="4859"/>
    <x v="4337"/>
    <x v="146"/>
    <x v="11"/>
    <x v="87"/>
    <x v="92"/>
    <x v="0"/>
    <n v="571191452"/>
    <x v="0"/>
    <x v="28"/>
    <x v="829"/>
    <n v="18"/>
  </r>
  <r>
    <x v="4860"/>
    <x v="4338"/>
    <x v="2856"/>
    <x v="11"/>
    <x v="62"/>
    <x v="1549"/>
    <x v="0"/>
    <n v="743227190"/>
    <x v="1"/>
    <x v="374"/>
    <x v="1762"/>
    <n v="23"/>
  </r>
  <r>
    <x v="4861"/>
    <x v="4339"/>
    <x v="2857"/>
    <x v="11"/>
    <x v="56"/>
    <x v="1412"/>
    <x v="2"/>
    <n v="375704051"/>
    <x v="0"/>
    <x v="106"/>
    <x v="3004"/>
    <n v="318"/>
  </r>
  <r>
    <x v="4862"/>
    <x v="4340"/>
    <x v="2858"/>
    <x v="11"/>
    <x v="16"/>
    <x v="1658"/>
    <x v="0"/>
    <n v="446616427"/>
    <x v="0"/>
    <x v="348"/>
    <x v="3005"/>
    <n v="646"/>
  </r>
  <r>
    <x v="4863"/>
    <x v="4341"/>
    <x v="2858"/>
    <x v="9"/>
    <x v="115"/>
    <x v="389"/>
    <x v="1"/>
    <n v="446616419"/>
    <x v="0"/>
    <x v="201"/>
    <x v="3006"/>
    <n v="1502"/>
  </r>
  <r>
    <x v="4864"/>
    <x v="4342"/>
    <x v="2858"/>
    <x v="11"/>
    <x v="39"/>
    <x v="507"/>
    <x v="1"/>
    <n v="446618748"/>
    <x v="0"/>
    <x v="393"/>
    <x v="3007"/>
    <n v="495"/>
  </r>
  <r>
    <x v="4865"/>
    <x v="4343"/>
    <x v="2859"/>
    <x v="9"/>
    <x v="106"/>
    <x v="254"/>
    <x v="1"/>
    <n v="679601228"/>
    <x v="0"/>
    <x v="81"/>
    <x v="3008"/>
    <n v="121"/>
  </r>
  <r>
    <x v="4866"/>
    <x v="4344"/>
    <x v="2860"/>
    <x v="10"/>
    <x v="3"/>
    <x v="1071"/>
    <x v="2"/>
    <n v="60542381"/>
    <x v="0"/>
    <x v="146"/>
    <x v="3009"/>
    <n v="13"/>
  </r>
  <r>
    <x v="4867"/>
    <x v="4345"/>
    <x v="2861"/>
    <x v="10"/>
    <x v="134"/>
    <x v="1683"/>
    <x v="2"/>
    <n v="60099453"/>
    <x v="0"/>
    <x v="112"/>
    <x v="3010"/>
    <n v="62"/>
  </r>
  <r>
    <x v="4868"/>
    <x v="4346"/>
    <x v="2861"/>
    <x v="17"/>
    <x v="78"/>
    <x v="308"/>
    <x v="0"/>
    <n v="60511060"/>
    <x v="0"/>
    <x v="112"/>
    <x v="2595"/>
    <n v="73"/>
  </r>
  <r>
    <x v="4869"/>
    <x v="4347"/>
    <x v="2861"/>
    <x v="22"/>
    <x v="31"/>
    <x v="783"/>
    <x v="0"/>
    <n v="606300945"/>
    <x v="0"/>
    <x v="112"/>
    <x v="476"/>
    <n v="0"/>
  </r>
  <r>
    <x v="4870"/>
    <x v="4348"/>
    <x v="2861"/>
    <x v="22"/>
    <x v="79"/>
    <x v="84"/>
    <x v="1"/>
    <n v="60511141"/>
    <x v="0"/>
    <x v="112"/>
    <x v="3011"/>
    <n v="93"/>
  </r>
  <r>
    <x v="4871"/>
    <x v="4349"/>
    <x v="2861"/>
    <x v="22"/>
    <x v="103"/>
    <x v="905"/>
    <x v="0"/>
    <n v="60511117"/>
    <x v="0"/>
    <x v="112"/>
    <x v="3012"/>
    <n v="68"/>
  </r>
  <r>
    <x v="4872"/>
    <x v="4350"/>
    <x v="2862"/>
    <x v="22"/>
    <x v="69"/>
    <x v="1615"/>
    <x v="0"/>
    <n v="240806085"/>
    <x v="1"/>
    <x v="471"/>
    <x v="1039"/>
    <n v="25"/>
  </r>
  <r>
    <x v="4873"/>
    <x v="4351"/>
    <x v="2863"/>
    <x v="22"/>
    <x v="70"/>
    <x v="1558"/>
    <x v="0"/>
    <n v="253214696"/>
    <x v="1"/>
    <x v="43"/>
    <x v="285"/>
    <n v="5"/>
  </r>
  <r>
    <x v="4874"/>
    <x v="4352"/>
    <x v="2864"/>
    <x v="22"/>
    <x v="53"/>
    <x v="141"/>
    <x v="2"/>
    <n v="1592000673"/>
    <x v="0"/>
    <x v="122"/>
    <x v="1054"/>
    <n v="4"/>
  </r>
  <r>
    <x v="4875"/>
    <x v="4353"/>
    <x v="2865"/>
    <x v="22"/>
    <x v="103"/>
    <x v="22"/>
    <x v="1"/>
    <n v="375727388"/>
    <x v="0"/>
    <x v="11"/>
    <x v="3013"/>
    <n v="69"/>
  </r>
  <r>
    <x v="4876"/>
    <x v="4354"/>
    <x v="2866"/>
    <x v="22"/>
    <x v="67"/>
    <x v="620"/>
    <x v="2"/>
    <n v="1589880021"/>
    <x v="0"/>
    <x v="16"/>
    <x v="417"/>
    <n v="3"/>
  </r>
  <r>
    <x v="4877"/>
    <x v="4355"/>
    <x v="2867"/>
    <x v="22"/>
    <x v="49"/>
    <x v="1736"/>
    <x v="0"/>
    <n v="974935999"/>
    <x v="4"/>
    <x v="65"/>
    <x v="2830"/>
    <n v="86"/>
  </r>
  <r>
    <x v="4878"/>
    <x v="4356"/>
    <x v="648"/>
    <x v="22"/>
    <x v="112"/>
    <x v="1353"/>
    <x v="0"/>
    <n v="60557818"/>
    <x v="0"/>
    <x v="489"/>
    <x v="3014"/>
    <n v="14372"/>
  </r>
  <r>
    <x v="4879"/>
    <x v="4357"/>
    <x v="2868"/>
    <x v="20"/>
    <x v="69"/>
    <x v="1804"/>
    <x v="2"/>
    <n v="1401210074"/>
    <x v="0"/>
    <x v="26"/>
    <x v="3015"/>
    <n v="524"/>
  </r>
  <r>
    <x v="4880"/>
    <x v="4358"/>
    <x v="2869"/>
    <x v="20"/>
    <x v="62"/>
    <x v="1811"/>
    <x v="0"/>
    <n v="345276248"/>
    <x v="0"/>
    <x v="459"/>
    <x v="1784"/>
    <n v="8"/>
  </r>
  <r>
    <x v="4881"/>
    <x v="4359"/>
    <x v="648"/>
    <x v="12"/>
    <x v="112"/>
    <x v="320"/>
    <x v="2"/>
    <n v="747266689"/>
    <x v="0"/>
    <x v="318"/>
    <x v="2367"/>
    <n v="107"/>
  </r>
  <r>
    <x v="4882"/>
    <x v="4359"/>
    <x v="648"/>
    <x v="17"/>
    <x v="112"/>
    <x v="409"/>
    <x v="1"/>
    <n v="2290303348"/>
    <x v="3"/>
    <x v="586"/>
    <x v="139"/>
    <n v="10"/>
  </r>
  <r>
    <x v="4883"/>
    <x v="4360"/>
    <x v="2870"/>
    <x v="17"/>
    <x v="42"/>
    <x v="183"/>
    <x v="2"/>
    <n v="316955132"/>
    <x v="0"/>
    <x v="729"/>
    <x v="3016"/>
    <n v="546"/>
  </r>
  <r>
    <x v="4884"/>
    <x v="140"/>
    <x v="108"/>
    <x v="6"/>
    <x v="76"/>
    <x v="1423"/>
    <x v="2"/>
    <n v="8447300013"/>
    <x v="2"/>
    <x v="26"/>
    <x v="152"/>
    <n v="31"/>
  </r>
  <r>
    <x v="4885"/>
    <x v="140"/>
    <x v="108"/>
    <x v="6"/>
    <x v="76"/>
    <x v="1812"/>
    <x v="2"/>
    <n v="8432216887"/>
    <x v="2"/>
    <x v="272"/>
    <x v="352"/>
    <n v="1"/>
  </r>
  <r>
    <x v="4886"/>
    <x v="4361"/>
    <x v="2871"/>
    <x v="12"/>
    <x v="116"/>
    <x v="236"/>
    <x v="1"/>
    <n v="1873982984"/>
    <x v="0"/>
    <x v="597"/>
    <x v="593"/>
    <n v="13"/>
  </r>
  <r>
    <x v="4887"/>
    <x v="4362"/>
    <x v="2872"/>
    <x v="12"/>
    <x v="27"/>
    <x v="526"/>
    <x v="1"/>
    <n v="1790877792"/>
    <x v="0"/>
    <x v="139"/>
    <x v="85"/>
    <n v="2"/>
  </r>
  <r>
    <x v="4888"/>
    <x v="4363"/>
    <x v="2873"/>
    <x v="12"/>
    <x v="59"/>
    <x v="1393"/>
    <x v="0"/>
    <n v="6479677"/>
    <x v="0"/>
    <x v="870"/>
    <x v="3017"/>
    <n v="1548"/>
  </r>
  <r>
    <x v="4889"/>
    <x v="4364"/>
    <x v="2874"/>
    <x v="22"/>
    <x v="94"/>
    <x v="42"/>
    <x v="0"/>
    <n v="60763728"/>
    <x v="0"/>
    <x v="298"/>
    <x v="3018"/>
    <n v="212"/>
  </r>
  <r>
    <x v="4890"/>
    <x v="4365"/>
    <x v="2874"/>
    <x v="15"/>
    <x v="16"/>
    <x v="599"/>
    <x v="1"/>
    <n v="64407446"/>
    <x v="0"/>
    <x v="9"/>
    <x v="3019"/>
    <n v="231"/>
  </r>
  <r>
    <x v="4891"/>
    <x v="4366"/>
    <x v="2874"/>
    <x v="15"/>
    <x v="39"/>
    <x v="369"/>
    <x v="0"/>
    <n v="142400378"/>
    <x v="0"/>
    <x v="343"/>
    <x v="3020"/>
    <n v="47"/>
  </r>
  <r>
    <x v="4892"/>
    <x v="4367"/>
    <x v="458"/>
    <x v="15"/>
    <x v="65"/>
    <x v="671"/>
    <x v="0"/>
    <n v="486455599"/>
    <x v="0"/>
    <x v="26"/>
    <x v="3021"/>
    <n v="735"/>
  </r>
  <r>
    <x v="4893"/>
    <x v="4368"/>
    <x v="2875"/>
    <x v="11"/>
    <x v="121"/>
    <x v="1608"/>
    <x v="0"/>
    <n v="553351397"/>
    <x v="0"/>
    <x v="47"/>
    <x v="3022"/>
    <n v="1062"/>
  </r>
  <r>
    <x v="4894"/>
    <x v="4369"/>
    <x v="2876"/>
    <x v="11"/>
    <x v="125"/>
    <x v="50"/>
    <x v="2"/>
    <n v="385484364"/>
    <x v="1"/>
    <x v="183"/>
    <x v="223"/>
    <n v="8"/>
  </r>
  <r>
    <x v="4895"/>
    <x v="4370"/>
    <x v="2877"/>
    <x v="11"/>
    <x v="45"/>
    <x v="329"/>
    <x v="2"/>
    <n v="1560064986"/>
    <x v="0"/>
    <x v="161"/>
    <x v="165"/>
    <n v="0"/>
  </r>
  <r>
    <x v="4896"/>
    <x v="4371"/>
    <x v="2878"/>
    <x v="17"/>
    <x v="37"/>
    <x v="1677"/>
    <x v="0"/>
    <n v="802142648"/>
    <x v="0"/>
    <x v="247"/>
    <x v="3023"/>
    <n v="912"/>
  </r>
  <r>
    <x v="4897"/>
    <x v="4372"/>
    <x v="2879"/>
    <x v="17"/>
    <x v="45"/>
    <x v="280"/>
    <x v="1"/>
    <n v="1901447707"/>
    <x v="0"/>
    <x v="542"/>
    <x v="316"/>
    <n v="17"/>
  </r>
  <r>
    <x v="4898"/>
    <x v="4373"/>
    <x v="2880"/>
    <x v="19"/>
    <x v="9"/>
    <x v="1653"/>
    <x v="2"/>
    <n v="811855260"/>
    <x v="0"/>
    <x v="51"/>
    <x v="3024"/>
    <n v="19"/>
  </r>
  <r>
    <x v="4899"/>
    <x v="4374"/>
    <x v="2881"/>
    <x v="19"/>
    <x v="81"/>
    <x v="601"/>
    <x v="1"/>
    <n v="802134106"/>
    <x v="0"/>
    <x v="871"/>
    <x v="3025"/>
    <n v="222"/>
  </r>
  <r>
    <x v="4900"/>
    <x v="4375"/>
    <x v="2882"/>
    <x v="11"/>
    <x v="16"/>
    <x v="1813"/>
    <x v="0"/>
    <n v="940450208"/>
    <x v="0"/>
    <x v="601"/>
    <x v="3026"/>
    <n v="24"/>
  </r>
  <r>
    <x v="4901"/>
    <x v="4376"/>
    <x v="897"/>
    <x v="22"/>
    <x v="85"/>
    <x v="440"/>
    <x v="0"/>
    <n v="3499151502"/>
    <x v="6"/>
    <x v="47"/>
    <x v="338"/>
    <n v="0"/>
  </r>
  <r>
    <x v="4902"/>
    <x v="4377"/>
    <x v="2883"/>
    <x v="8"/>
    <x v="87"/>
    <x v="550"/>
    <x v="2"/>
    <n v="3125738083"/>
    <x v="0"/>
    <x v="78"/>
    <x v="716"/>
    <n v="1"/>
  </r>
  <r>
    <x v="4903"/>
    <x v="4378"/>
    <x v="2884"/>
    <x v="22"/>
    <x v="87"/>
    <x v="1188"/>
    <x v="2"/>
    <n v="3462032186"/>
    <x v="6"/>
    <x v="19"/>
    <x v="270"/>
    <n v="6"/>
  </r>
  <r>
    <x v="4904"/>
    <x v="4379"/>
    <x v="236"/>
    <x v="9"/>
    <x v="24"/>
    <x v="1735"/>
    <x v="2"/>
    <n v="1559210346"/>
    <x v="0"/>
    <x v="95"/>
    <x v="146"/>
    <n v="170"/>
  </r>
  <r>
    <x v="4905"/>
    <x v="4380"/>
    <x v="236"/>
    <x v="9"/>
    <x v="94"/>
    <x v="940"/>
    <x v="1"/>
    <n v="1559210397"/>
    <x v="0"/>
    <x v="2"/>
    <x v="1286"/>
    <n v="241"/>
  </r>
  <r>
    <x v="4906"/>
    <x v="4381"/>
    <x v="236"/>
    <x v="9"/>
    <x v="45"/>
    <x v="1724"/>
    <x v="2"/>
    <n v="1559210869"/>
    <x v="0"/>
    <x v="28"/>
    <x v="3027"/>
    <n v="172"/>
  </r>
  <r>
    <x v="4907"/>
    <x v="4382"/>
    <x v="2885"/>
    <x v="12"/>
    <x v="65"/>
    <x v="24"/>
    <x v="1"/>
    <n v="553480804"/>
    <x v="0"/>
    <x v="146"/>
    <x v="3028"/>
    <n v="44"/>
  </r>
  <r>
    <x v="4908"/>
    <x v="4383"/>
    <x v="2886"/>
    <x v="18"/>
    <x v="56"/>
    <x v="785"/>
    <x v="1"/>
    <n v="553485210"/>
    <x v="1"/>
    <x v="146"/>
    <x v="2387"/>
    <n v="6"/>
  </r>
  <r>
    <x v="4909"/>
    <x v="4384"/>
    <x v="2887"/>
    <x v="15"/>
    <x v="101"/>
    <x v="22"/>
    <x v="1"/>
    <n v="553156500"/>
    <x v="0"/>
    <x v="146"/>
    <x v="3029"/>
    <n v="17"/>
  </r>
  <r>
    <x v="4910"/>
    <x v="4385"/>
    <x v="2886"/>
    <x v="16"/>
    <x v="59"/>
    <x v="1814"/>
    <x v="0"/>
    <n v="553485172"/>
    <x v="1"/>
    <x v="78"/>
    <x v="2519"/>
    <n v="14"/>
  </r>
  <r>
    <x v="4911"/>
    <x v="4386"/>
    <x v="2888"/>
    <x v="6"/>
    <x v="16"/>
    <x v="661"/>
    <x v="0"/>
    <n v="140447644"/>
    <x v="0"/>
    <x v="155"/>
    <x v="3030"/>
    <n v="820"/>
  </r>
  <r>
    <x v="4912"/>
    <x v="4387"/>
    <x v="2889"/>
    <x v="13"/>
    <x v="125"/>
    <x v="1475"/>
    <x v="2"/>
    <s v="156947396X"/>
    <x v="0"/>
    <x v="168"/>
    <x v="3031"/>
    <n v="113"/>
  </r>
  <r>
    <x v="4913"/>
    <x v="4386"/>
    <x v="2890"/>
    <x v="7"/>
    <x v="16"/>
    <x v="1029"/>
    <x v="1"/>
    <n v="812972074"/>
    <x v="0"/>
    <x v="259"/>
    <x v="537"/>
    <n v="34"/>
  </r>
  <r>
    <x v="4914"/>
    <x v="4386"/>
    <x v="2891"/>
    <x v="19"/>
    <x v="16"/>
    <x v="123"/>
    <x v="2"/>
    <n v="679642846"/>
    <x v="0"/>
    <x v="259"/>
    <x v="115"/>
    <n v="13"/>
  </r>
  <r>
    <x v="4915"/>
    <x v="4388"/>
    <x v="2892"/>
    <x v="19"/>
    <x v="16"/>
    <x v="971"/>
    <x v="2"/>
    <n v="393098214"/>
    <x v="0"/>
    <x v="523"/>
    <x v="84"/>
    <n v="4"/>
  </r>
  <r>
    <x v="4916"/>
    <x v="4389"/>
    <x v="2893"/>
    <x v="19"/>
    <x v="84"/>
    <x v="365"/>
    <x v="1"/>
    <n v="2940373159"/>
    <x v="0"/>
    <x v="468"/>
    <x v="88"/>
    <n v="5"/>
  </r>
  <r>
    <x v="4917"/>
    <x v="1785"/>
    <x v="2894"/>
    <x v="19"/>
    <x v="40"/>
    <x v="1713"/>
    <x v="1"/>
    <s v="014044307X"/>
    <x v="0"/>
    <x v="66"/>
    <x v="3032"/>
    <n v="49"/>
  </r>
  <r>
    <x v="4918"/>
    <x v="4390"/>
    <x v="2895"/>
    <x v="19"/>
    <x v="44"/>
    <x v="155"/>
    <x v="2"/>
    <n v="679783180"/>
    <x v="0"/>
    <x v="165"/>
    <x v="3033"/>
    <n v="231"/>
  </r>
  <r>
    <x v="4919"/>
    <x v="4390"/>
    <x v="2896"/>
    <x v="19"/>
    <x v="44"/>
    <x v="1099"/>
    <x v="2"/>
    <n v="192839578"/>
    <x v="0"/>
    <x v="259"/>
    <x v="84"/>
    <n v="8"/>
  </r>
  <r>
    <x v="4920"/>
    <x v="4391"/>
    <x v="2897"/>
    <x v="19"/>
    <x v="94"/>
    <x v="1572"/>
    <x v="2"/>
    <s v="034543191X"/>
    <x v="0"/>
    <x v="65"/>
    <x v="3034"/>
    <n v="400"/>
  </r>
  <r>
    <x v="4921"/>
    <x v="4392"/>
    <x v="2898"/>
    <x v="12"/>
    <x v="85"/>
    <x v="676"/>
    <x v="1"/>
    <s v="014243776X"/>
    <x v="0"/>
    <x v="232"/>
    <x v="876"/>
    <n v="40"/>
  </r>
  <r>
    <x v="4922"/>
    <x v="4393"/>
    <x v="2899"/>
    <x v="12"/>
    <x v="44"/>
    <x v="483"/>
    <x v="1"/>
    <n v="1587150794"/>
    <x v="0"/>
    <x v="694"/>
    <x v="980"/>
    <n v="49"/>
  </r>
  <r>
    <x v="4923"/>
    <x v="4394"/>
    <x v="2900"/>
    <x v="12"/>
    <x v="59"/>
    <x v="833"/>
    <x v="2"/>
    <n v="486442179"/>
    <x v="0"/>
    <x v="161"/>
    <x v="1249"/>
    <n v="37"/>
  </r>
  <r>
    <x v="4924"/>
    <x v="4395"/>
    <x v="2901"/>
    <x v="12"/>
    <x v="56"/>
    <x v="459"/>
    <x v="1"/>
    <n v="1587420244"/>
    <x v="0"/>
    <x v="28"/>
    <x v="511"/>
    <n v="1"/>
  </r>
  <r>
    <x v="4925"/>
    <x v="4396"/>
    <x v="186"/>
    <x v="15"/>
    <x v="13"/>
    <x v="962"/>
    <x v="2"/>
    <n v="8484322645"/>
    <x v="2"/>
    <x v="608"/>
    <x v="65"/>
    <n v="1"/>
  </r>
  <r>
    <x v="4926"/>
    <x v="4397"/>
    <x v="2902"/>
    <x v="22"/>
    <x v="26"/>
    <x v="363"/>
    <x v="1"/>
    <n v="393972828"/>
    <x v="0"/>
    <x v="80"/>
    <x v="95"/>
    <n v="60"/>
  </r>
  <r>
    <x v="4927"/>
    <x v="4398"/>
    <x v="2903"/>
    <x v="10"/>
    <x v="91"/>
    <x v="556"/>
    <x v="0"/>
    <n v="192835955"/>
    <x v="1"/>
    <x v="65"/>
    <x v="986"/>
    <n v="65"/>
  </r>
  <r>
    <x v="4928"/>
    <x v="4399"/>
    <x v="2904"/>
    <x v="10"/>
    <x v="91"/>
    <x v="1111"/>
    <x v="2"/>
    <n v="553213482"/>
    <x v="0"/>
    <x v="353"/>
    <x v="3035"/>
    <n v="649"/>
  </r>
  <r>
    <x v="4929"/>
    <x v="4400"/>
    <x v="2903"/>
    <x v="10"/>
    <x v="40"/>
    <x v="408"/>
    <x v="2"/>
    <n v="192836366"/>
    <x v="0"/>
    <x v="15"/>
    <x v="849"/>
    <n v="78"/>
  </r>
  <r>
    <x v="4930"/>
    <x v="4401"/>
    <x v="2905"/>
    <x v="11"/>
    <x v="97"/>
    <x v="1040"/>
    <x v="0"/>
    <n v="826407072"/>
    <x v="0"/>
    <x v="489"/>
    <x v="712"/>
    <n v="2"/>
  </r>
  <r>
    <x v="4931"/>
    <x v="4402"/>
    <x v="2906"/>
    <x v="1"/>
    <x v="113"/>
    <x v="13"/>
    <x v="0"/>
    <n v="761512195"/>
    <x v="0"/>
    <x v="15"/>
    <x v="2460"/>
    <n v="53"/>
  </r>
  <r>
    <x v="4932"/>
    <x v="4403"/>
    <x v="2907"/>
    <x v="1"/>
    <x v="65"/>
    <x v="636"/>
    <x v="1"/>
    <n v="385514409"/>
    <x v="4"/>
    <x v="441"/>
    <x v="3036"/>
    <n v="36"/>
  </r>
  <r>
    <x v="4933"/>
    <x v="4404"/>
    <x v="2908"/>
    <x v="9"/>
    <x v="36"/>
    <x v="141"/>
    <x v="2"/>
    <n v="300110561"/>
    <x v="0"/>
    <x v="122"/>
    <x v="1480"/>
    <n v="49"/>
  </r>
  <r>
    <x v="4934"/>
    <x v="4405"/>
    <x v="2539"/>
    <x v="4"/>
    <x v="77"/>
    <x v="621"/>
    <x v="1"/>
    <n v="1400075793"/>
    <x v="0"/>
    <x v="81"/>
    <x v="3037"/>
    <n v="251"/>
  </r>
  <r>
    <x v="4935"/>
    <x v="4405"/>
    <x v="2539"/>
    <x v="10"/>
    <x v="77"/>
    <x v="1395"/>
    <x v="1"/>
    <n v="739452819"/>
    <x v="0"/>
    <x v="3"/>
    <x v="399"/>
    <n v="0"/>
  </r>
  <r>
    <x v="4936"/>
    <x v="4406"/>
    <x v="2909"/>
    <x v="18"/>
    <x v="77"/>
    <x v="842"/>
    <x v="1"/>
    <n v="9571343897"/>
    <x v="14"/>
    <x v="248"/>
    <x v="227"/>
    <n v="0"/>
  </r>
  <r>
    <x v="4937"/>
    <x v="2790"/>
    <x v="1676"/>
    <x v="18"/>
    <x v="124"/>
    <x v="524"/>
    <x v="2"/>
    <n v="812532546"/>
    <x v="0"/>
    <x v="317"/>
    <x v="1083"/>
    <n v="22"/>
  </r>
  <r>
    <x v="4938"/>
    <x v="2790"/>
    <x v="1676"/>
    <x v="18"/>
    <x v="124"/>
    <x v="1815"/>
    <x v="2"/>
    <n v="812533550"/>
    <x v="0"/>
    <x v="592"/>
    <x v="2193"/>
    <n v="25"/>
  </r>
  <r>
    <x v="4939"/>
    <x v="4407"/>
    <x v="2910"/>
    <x v="13"/>
    <x v="135"/>
    <x v="1716"/>
    <x v="0"/>
    <n v="744002354"/>
    <x v="0"/>
    <x v="44"/>
    <x v="399"/>
    <n v="0"/>
  </r>
  <r>
    <x v="4940"/>
    <x v="4408"/>
    <x v="2911"/>
    <x v="18"/>
    <x v="14"/>
    <x v="245"/>
    <x v="1"/>
    <n v="618680004"/>
    <x v="0"/>
    <x v="275"/>
    <x v="3038"/>
    <n v="6070"/>
  </r>
  <r>
    <x v="4941"/>
    <x v="4409"/>
    <x v="2912"/>
    <x v="17"/>
    <x v="104"/>
    <x v="1182"/>
    <x v="0"/>
    <n v="743418174"/>
    <x v="0"/>
    <x v="314"/>
    <x v="3039"/>
    <n v="5346"/>
  </r>
  <r>
    <x v="4942"/>
    <x v="4410"/>
    <x v="2912"/>
    <x v="17"/>
    <x v="28"/>
    <x v="842"/>
    <x v="1"/>
    <n v="1416535209"/>
    <x v="1"/>
    <x v="98"/>
    <x v="3040"/>
    <n v="1039"/>
  </r>
  <r>
    <x v="4943"/>
    <x v="4411"/>
    <x v="2912"/>
    <x v="17"/>
    <x v="58"/>
    <x v="1188"/>
    <x v="0"/>
    <n v="743470125"/>
    <x v="1"/>
    <x v="188"/>
    <x v="3041"/>
    <n v="1824"/>
  </r>
  <r>
    <x v="4944"/>
    <x v="4412"/>
    <x v="2913"/>
    <x v="17"/>
    <x v="82"/>
    <x v="308"/>
    <x v="2"/>
    <n v="641584660"/>
    <x v="0"/>
    <x v="148"/>
    <x v="37"/>
    <n v="14"/>
  </r>
  <r>
    <x v="4945"/>
    <x v="4413"/>
    <x v="2913"/>
    <x v="17"/>
    <x v="82"/>
    <x v="1444"/>
    <x v="0"/>
    <n v="8420465607"/>
    <x v="2"/>
    <x v="248"/>
    <x v="446"/>
    <n v="4"/>
  </r>
  <r>
    <x v="4946"/>
    <x v="4414"/>
    <x v="2289"/>
    <x v="17"/>
    <x v="42"/>
    <x v="1103"/>
    <x v="2"/>
    <n v="449911837"/>
    <x v="0"/>
    <x v="443"/>
    <x v="3042"/>
    <n v="303"/>
  </r>
  <r>
    <x v="4947"/>
    <x v="4415"/>
    <x v="2914"/>
    <x v="11"/>
    <x v="24"/>
    <x v="1152"/>
    <x v="2"/>
    <n v="441012035"/>
    <x v="0"/>
    <x v="69"/>
    <x v="3043"/>
    <n v="175"/>
  </r>
  <r>
    <x v="4948"/>
    <x v="4416"/>
    <x v="2915"/>
    <x v="11"/>
    <x v="61"/>
    <x v="411"/>
    <x v="1"/>
    <n v="3453164105"/>
    <x v="6"/>
    <x v="872"/>
    <x v="1101"/>
    <n v="18"/>
  </r>
  <r>
    <x v="4949"/>
    <x v="4415"/>
    <x v="2916"/>
    <x v="11"/>
    <x v="24"/>
    <x v="1190"/>
    <x v="0"/>
    <n v="8585887907"/>
    <x v="8"/>
    <x v="393"/>
    <x v="1746"/>
    <n v="60"/>
  </r>
  <r>
    <x v="4950"/>
    <x v="4417"/>
    <x v="2917"/>
    <x v="11"/>
    <x v="27"/>
    <x v="469"/>
    <x v="2"/>
    <n v="842313354"/>
    <x v="0"/>
    <x v="30"/>
    <x v="3044"/>
    <n v="198"/>
  </r>
  <r>
    <x v="4951"/>
    <x v="4418"/>
    <x v="2918"/>
    <x v="13"/>
    <x v="74"/>
    <x v="1725"/>
    <x v="0"/>
    <n v="330338811"/>
    <x v="4"/>
    <x v="3"/>
    <x v="507"/>
    <n v="24"/>
  </r>
  <r>
    <x v="4952"/>
    <x v="4419"/>
    <x v="2919"/>
    <x v="6"/>
    <x v="74"/>
    <x v="28"/>
    <x v="1"/>
    <s v="061877355X"/>
    <x v="0"/>
    <x v="211"/>
    <x v="1531"/>
    <n v="22"/>
  </r>
  <r>
    <x v="4953"/>
    <x v="4420"/>
    <x v="2920"/>
    <x v="21"/>
    <x v="127"/>
    <x v="997"/>
    <x v="0"/>
    <n v="330412779"/>
    <x v="1"/>
    <x v="864"/>
    <x v="602"/>
    <n v="23"/>
  </r>
  <r>
    <x v="4954"/>
    <x v="4421"/>
    <x v="1444"/>
    <x v="11"/>
    <x v="38"/>
    <x v="373"/>
    <x v="2"/>
    <n v="425182878"/>
    <x v="1"/>
    <x v="219"/>
    <x v="3045"/>
    <n v="357"/>
  </r>
  <r>
    <x v="4955"/>
    <x v="4422"/>
    <x v="2921"/>
    <x v="11"/>
    <x v="133"/>
    <x v="299"/>
    <x v="0"/>
    <n v="764225219"/>
    <x v="1"/>
    <x v="669"/>
    <x v="3026"/>
    <n v="40"/>
  </r>
  <r>
    <x v="4956"/>
    <x v="4423"/>
    <x v="2922"/>
    <x v="0"/>
    <x v="42"/>
    <x v="1754"/>
    <x v="1"/>
    <n v="60002069"/>
    <x v="0"/>
    <x v="106"/>
    <x v="3046"/>
    <n v="187"/>
  </r>
  <r>
    <x v="4957"/>
    <x v="4424"/>
    <x v="2923"/>
    <x v="0"/>
    <x v="25"/>
    <x v="253"/>
    <x v="0"/>
    <n v="1879181487"/>
    <x v="1"/>
    <x v="59"/>
    <x v="3047"/>
    <n v="17"/>
  </r>
  <r>
    <x v="4958"/>
    <x v="4425"/>
    <x v="2924"/>
    <x v="11"/>
    <x v="100"/>
    <x v="1143"/>
    <x v="0"/>
    <n v="451529510"/>
    <x v="0"/>
    <x v="806"/>
    <x v="114"/>
    <n v="16"/>
  </r>
  <r>
    <x v="4959"/>
    <x v="4426"/>
    <x v="2925"/>
    <x v="11"/>
    <x v="24"/>
    <x v="1355"/>
    <x v="0"/>
    <s v="075640360X"/>
    <x v="1"/>
    <x v="785"/>
    <x v="3048"/>
    <n v="23"/>
  </r>
  <r>
    <x v="4960"/>
    <x v="4427"/>
    <x v="1494"/>
    <x v="11"/>
    <x v="76"/>
    <x v="276"/>
    <x v="1"/>
    <s v="057507681X"/>
    <x v="0"/>
    <x v="667"/>
    <x v="3049"/>
    <n v="1819"/>
  </r>
  <r>
    <x v="4961"/>
    <x v="4428"/>
    <x v="2926"/>
    <x v="17"/>
    <x v="12"/>
    <x v="442"/>
    <x v="2"/>
    <n v="1559501774"/>
    <x v="0"/>
    <x v="140"/>
    <x v="87"/>
    <n v="3"/>
  </r>
  <r>
    <x v="4962"/>
    <x v="1438"/>
    <x v="1050"/>
    <x v="6"/>
    <x v="33"/>
    <x v="846"/>
    <x v="0"/>
    <n v="99578514"/>
    <x v="0"/>
    <x v="627"/>
    <x v="3050"/>
    <n v="4271"/>
  </r>
  <r>
    <x v="4963"/>
    <x v="4429"/>
    <x v="2927"/>
    <x v="22"/>
    <x v="113"/>
    <x v="851"/>
    <x v="1"/>
    <n v="446611778"/>
    <x v="0"/>
    <x v="195"/>
    <x v="3051"/>
    <n v="688"/>
  </r>
  <r>
    <x v="4964"/>
    <x v="4429"/>
    <x v="2927"/>
    <x v="21"/>
    <x v="113"/>
    <x v="1756"/>
    <x v="2"/>
    <n v="743428951"/>
    <x v="0"/>
    <x v="626"/>
    <x v="372"/>
    <n v="6"/>
  </r>
  <r>
    <x v="4965"/>
    <x v="4429"/>
    <x v="2927"/>
    <x v="21"/>
    <x v="113"/>
    <x v="1534"/>
    <x v="2"/>
    <n v="330419706"/>
    <x v="4"/>
    <x v="217"/>
    <x v="1058"/>
    <n v="15"/>
  </r>
  <r>
    <x v="4966"/>
    <x v="3452"/>
    <x v="1148"/>
    <x v="21"/>
    <x v="32"/>
    <x v="1816"/>
    <x v="1"/>
    <n v="786712945"/>
    <x v="0"/>
    <x v="44"/>
    <x v="139"/>
    <n v="20"/>
  </r>
  <r>
    <x v="4967"/>
    <x v="4430"/>
    <x v="2177"/>
    <x v="21"/>
    <x v="26"/>
    <x v="1718"/>
    <x v="2"/>
    <n v="743275012"/>
    <x v="0"/>
    <x v="231"/>
    <x v="3052"/>
    <n v="5642"/>
  </r>
  <r>
    <x v="4968"/>
    <x v="4431"/>
    <x v="2177"/>
    <x v="21"/>
    <x v="6"/>
    <x v="1411"/>
    <x v="1"/>
    <n v="743454553"/>
    <x v="0"/>
    <x v="60"/>
    <x v="3053"/>
    <n v="3831"/>
  </r>
  <r>
    <x v="4969"/>
    <x v="4432"/>
    <x v="2177"/>
    <x v="21"/>
    <x v="85"/>
    <x v="1628"/>
    <x v="2"/>
    <n v="743496728"/>
    <x v="0"/>
    <x v="335"/>
    <x v="3054"/>
    <n v="13166"/>
  </r>
  <r>
    <x v="4970"/>
    <x v="3152"/>
    <x v="2177"/>
    <x v="21"/>
    <x v="65"/>
    <x v="996"/>
    <x v="2"/>
    <n v="340838035"/>
    <x v="4"/>
    <x v="59"/>
    <x v="1613"/>
    <n v="113"/>
  </r>
  <r>
    <x v="4971"/>
    <x v="4433"/>
    <x v="2177"/>
    <x v="21"/>
    <x v="66"/>
    <x v="255"/>
    <x v="1"/>
    <n v="8408068911"/>
    <x v="2"/>
    <x v="292"/>
    <x v="511"/>
    <n v="1"/>
  </r>
  <r>
    <x v="4972"/>
    <x v="4434"/>
    <x v="2928"/>
    <x v="21"/>
    <x v="57"/>
    <x v="144"/>
    <x v="1"/>
    <n v="143039857"/>
    <x v="0"/>
    <x v="47"/>
    <x v="3055"/>
    <n v="127"/>
  </r>
  <r>
    <x v="4973"/>
    <x v="4435"/>
    <x v="2177"/>
    <x v="21"/>
    <x v="86"/>
    <x v="444"/>
    <x v="2"/>
    <n v="2258059054"/>
    <x v="3"/>
    <x v="873"/>
    <x v="273"/>
    <n v="0"/>
  </r>
  <r>
    <x v="4974"/>
    <x v="4430"/>
    <x v="2177"/>
    <x v="21"/>
    <x v="26"/>
    <x v="1333"/>
    <x v="0"/>
    <n v="1741140374"/>
    <x v="0"/>
    <x v="42"/>
    <x v="1123"/>
    <n v="17"/>
  </r>
  <r>
    <x v="4975"/>
    <x v="4436"/>
    <x v="2177"/>
    <x v="21"/>
    <x v="116"/>
    <x v="166"/>
    <x v="1"/>
    <n v="3492236545"/>
    <x v="0"/>
    <x v="401"/>
    <x v="476"/>
    <n v="1"/>
  </r>
  <r>
    <x v="4976"/>
    <x v="4437"/>
    <x v="2177"/>
    <x v="15"/>
    <x v="26"/>
    <x v="330"/>
    <x v="0"/>
    <n v="3492237169"/>
    <x v="6"/>
    <x v="568"/>
    <x v="89"/>
    <n v="2"/>
  </r>
  <r>
    <x v="4977"/>
    <x v="4438"/>
    <x v="2177"/>
    <x v="15"/>
    <x v="49"/>
    <x v="480"/>
    <x v="2"/>
    <n v="3404145844"/>
    <x v="6"/>
    <x v="874"/>
    <x v="165"/>
    <n v="2"/>
  </r>
  <r>
    <x v="4978"/>
    <x v="3146"/>
    <x v="2177"/>
    <x v="15"/>
    <x v="30"/>
    <x v="1512"/>
    <x v="1"/>
    <n v="1741142393"/>
    <x v="0"/>
    <x v="245"/>
    <x v="1132"/>
    <n v="2"/>
  </r>
  <r>
    <x v="4979"/>
    <x v="4439"/>
    <x v="2177"/>
    <x v="15"/>
    <x v="86"/>
    <x v="1416"/>
    <x v="1"/>
    <n v="3822505870"/>
    <x v="6"/>
    <x v="608"/>
    <x v="45"/>
    <n v="3"/>
  </r>
  <r>
    <x v="4980"/>
    <x v="4440"/>
    <x v="2177"/>
    <x v="15"/>
    <x v="66"/>
    <x v="884"/>
    <x v="0"/>
    <n v="3492236553"/>
    <x v="6"/>
    <x v="244"/>
    <x v="227"/>
    <n v="0"/>
  </r>
  <r>
    <x v="4981"/>
    <x v="4441"/>
    <x v="2929"/>
    <x v="15"/>
    <x v="14"/>
    <x v="2"/>
    <x v="0"/>
    <n v="60956860"/>
    <x v="0"/>
    <x v="166"/>
    <x v="3056"/>
    <n v="598"/>
  </r>
  <r>
    <x v="4982"/>
    <x v="4442"/>
    <x v="2929"/>
    <x v="15"/>
    <x v="106"/>
    <x v="411"/>
    <x v="1"/>
    <n v="61120073"/>
    <x v="0"/>
    <x v="183"/>
    <x v="3057"/>
    <n v="15400"/>
  </r>
  <r>
    <x v="4983"/>
    <x v="4443"/>
    <x v="2155"/>
    <x v="15"/>
    <x v="113"/>
    <x v="1582"/>
    <x v="1"/>
    <n v="140266747"/>
    <x v="1"/>
    <x v="28"/>
    <x v="741"/>
    <n v="33"/>
  </r>
  <r>
    <x v="4984"/>
    <x v="4444"/>
    <x v="2930"/>
    <x v="12"/>
    <x v="26"/>
    <x v="26"/>
    <x v="2"/>
    <n v="141185015"/>
    <x v="0"/>
    <x v="148"/>
    <x v="876"/>
    <n v="91"/>
  </r>
  <r>
    <x v="4985"/>
    <x v="4445"/>
    <x v="2931"/>
    <x v="12"/>
    <x v="18"/>
    <x v="1024"/>
    <x v="1"/>
    <n v="803293054"/>
    <x v="0"/>
    <x v="450"/>
    <x v="3058"/>
    <n v="73"/>
  </r>
  <r>
    <x v="4986"/>
    <x v="668"/>
    <x v="449"/>
    <x v="12"/>
    <x v="4"/>
    <x v="1246"/>
    <x v="2"/>
    <n v="140259449"/>
    <x v="0"/>
    <x v="229"/>
    <x v="3059"/>
    <n v="355"/>
  </r>
  <r>
    <x v="4987"/>
    <x v="671"/>
    <x v="449"/>
    <x v="12"/>
    <x v="37"/>
    <x v="290"/>
    <x v="1"/>
    <n v="1414500084"/>
    <x v="1"/>
    <x v="161"/>
    <x v="368"/>
    <n v="5"/>
  </r>
  <r>
    <x v="4988"/>
    <x v="586"/>
    <x v="449"/>
    <x v="12"/>
    <x v="103"/>
    <x v="975"/>
    <x v="1"/>
    <s v="070898228X"/>
    <x v="0"/>
    <x v="184"/>
    <x v="6"/>
    <n v="5"/>
  </r>
  <r>
    <x v="4989"/>
    <x v="4446"/>
    <x v="449"/>
    <x v="12"/>
    <x v="108"/>
    <x v="1414"/>
    <x v="0"/>
    <n v="679600264"/>
    <x v="0"/>
    <x v="802"/>
    <x v="510"/>
    <n v="22"/>
  </r>
  <r>
    <x v="4990"/>
    <x v="586"/>
    <x v="2932"/>
    <x v="12"/>
    <x v="103"/>
    <x v="1250"/>
    <x v="1"/>
    <n v="521825148"/>
    <x v="0"/>
    <x v="170"/>
    <x v="64"/>
    <n v="7"/>
  </r>
  <r>
    <x v="4991"/>
    <x v="4447"/>
    <x v="2933"/>
    <x v="12"/>
    <x v="178"/>
    <x v="1327"/>
    <x v="1"/>
    <n v="965429903"/>
    <x v="0"/>
    <x v="177"/>
    <x v="879"/>
    <n v="9"/>
  </r>
  <r>
    <x v="4992"/>
    <x v="2031"/>
    <x v="2934"/>
    <x v="12"/>
    <x v="33"/>
    <x v="986"/>
    <x v="2"/>
    <n v="192802372"/>
    <x v="0"/>
    <x v="647"/>
    <x v="3060"/>
    <n v="73"/>
  </r>
  <r>
    <x v="4993"/>
    <x v="2031"/>
    <x v="449"/>
    <x v="12"/>
    <x v="33"/>
    <x v="1144"/>
    <x v="2"/>
    <n v="1587263963"/>
    <x v="1"/>
    <x v="629"/>
    <x v="717"/>
    <n v="6"/>
  </r>
  <r>
    <x v="4994"/>
    <x v="4448"/>
    <x v="2935"/>
    <x v="14"/>
    <x v="13"/>
    <x v="1496"/>
    <x v="1"/>
    <s v="039397751X"/>
    <x v="0"/>
    <x v="227"/>
    <x v="2709"/>
    <n v="66"/>
  </r>
  <r>
    <x v="4995"/>
    <x v="4449"/>
    <x v="2936"/>
    <x v="14"/>
    <x v="57"/>
    <x v="1030"/>
    <x v="0"/>
    <n v="451218590"/>
    <x v="0"/>
    <x v="113"/>
    <x v="3061"/>
    <n v="983"/>
  </r>
  <r>
    <x v="4996"/>
    <x v="4450"/>
    <x v="2937"/>
    <x v="14"/>
    <x v="70"/>
    <x v="1817"/>
    <x v="0"/>
    <n v="156030470"/>
    <x v="0"/>
    <x v="466"/>
    <x v="419"/>
    <n v="54"/>
  </r>
  <r>
    <x v="4997"/>
    <x v="4451"/>
    <x v="2938"/>
    <x v="14"/>
    <x v="49"/>
    <x v="1696"/>
    <x v="1"/>
    <n v="151009988"/>
    <x v="0"/>
    <x v="221"/>
    <x v="3062"/>
    <n v="5188"/>
  </r>
  <r>
    <x v="4998"/>
    <x v="4452"/>
    <x v="2939"/>
    <x v="19"/>
    <x v="81"/>
    <x v="804"/>
    <x v="0"/>
    <n v="1568493665"/>
    <x v="0"/>
    <x v="257"/>
    <x v="241"/>
    <n v="4"/>
  </r>
  <r>
    <x v="4999"/>
    <x v="4453"/>
    <x v="2940"/>
    <x v="0"/>
    <x v="106"/>
    <x v="272"/>
    <x v="2"/>
    <n v="156619180"/>
    <x v="0"/>
    <x v="375"/>
    <x v="3063"/>
    <n v="114"/>
  </r>
  <r>
    <x v="5000"/>
    <x v="4454"/>
    <x v="2941"/>
    <x v="0"/>
    <x v="59"/>
    <x v="1818"/>
    <x v="0"/>
    <n v="156212501"/>
    <x v="0"/>
    <x v="337"/>
    <x v="3064"/>
    <n v="33"/>
  </r>
  <r>
    <x v="5001"/>
    <x v="4455"/>
    <x v="2942"/>
    <x v="0"/>
    <x v="143"/>
    <x v="246"/>
    <x v="2"/>
    <n v="156260379"/>
    <x v="0"/>
    <x v="69"/>
    <x v="1762"/>
    <n v="8"/>
  </r>
  <r>
    <x v="5002"/>
    <x v="4456"/>
    <x v="2943"/>
    <x v="0"/>
    <x v="103"/>
    <x v="269"/>
    <x v="2"/>
    <n v="156027917"/>
    <x v="0"/>
    <x v="663"/>
    <x v="3065"/>
    <n v="115"/>
  </r>
  <r>
    <x v="5003"/>
    <x v="4457"/>
    <x v="2944"/>
    <x v="0"/>
    <x v="100"/>
    <x v="546"/>
    <x v="2"/>
    <n v="141185368"/>
    <x v="0"/>
    <x v="113"/>
    <x v="647"/>
    <n v="29"/>
  </r>
  <r>
    <x v="5004"/>
    <x v="4458"/>
    <x v="2945"/>
    <x v="0"/>
    <x v="12"/>
    <x v="78"/>
    <x v="1"/>
    <n v="1842120336"/>
    <x v="0"/>
    <x v="524"/>
    <x v="1118"/>
    <n v="21"/>
  </r>
  <r>
    <x v="5005"/>
    <x v="4459"/>
    <x v="1141"/>
    <x v="21"/>
    <x v="125"/>
    <x v="1718"/>
    <x v="2"/>
    <n v="156031396"/>
    <x v="0"/>
    <x v="3"/>
    <x v="3066"/>
    <n v="380"/>
  </r>
  <r>
    <x v="5006"/>
    <x v="4460"/>
    <x v="1141"/>
    <x v="10"/>
    <x v="115"/>
    <x v="1227"/>
    <x v="2"/>
    <n v="156031337"/>
    <x v="1"/>
    <x v="369"/>
    <x v="3067"/>
    <n v="427"/>
  </r>
  <r>
    <x v="5007"/>
    <x v="4461"/>
    <x v="1141"/>
    <x v="10"/>
    <x v="133"/>
    <x v="1119"/>
    <x v="0"/>
    <n v="156031272"/>
    <x v="0"/>
    <x v="313"/>
    <x v="3068"/>
    <n v="526"/>
  </r>
  <r>
    <x v="5008"/>
    <x v="4462"/>
    <x v="1141"/>
    <x v="10"/>
    <x v="48"/>
    <x v="908"/>
    <x v="1"/>
    <n v="316059854"/>
    <x v="1"/>
    <x v="63"/>
    <x v="3069"/>
    <n v="1518"/>
  </r>
  <r>
    <x v="5009"/>
    <x v="4222"/>
    <x v="2781"/>
    <x v="10"/>
    <x v="62"/>
    <x v="1341"/>
    <x v="1"/>
    <n v="224073087"/>
    <x v="1"/>
    <x v="341"/>
    <x v="3070"/>
    <n v="368"/>
  </r>
  <r>
    <x v="5010"/>
    <x v="4463"/>
    <x v="2946"/>
    <x v="10"/>
    <x v="66"/>
    <x v="632"/>
    <x v="0"/>
    <n v="425213978"/>
    <x v="0"/>
    <x v="274"/>
    <x v="3071"/>
    <n v="2444"/>
  </r>
  <r>
    <x v="5011"/>
    <x v="4464"/>
    <x v="2947"/>
    <x v="10"/>
    <x v="94"/>
    <x v="1819"/>
    <x v="2"/>
    <n v="345475739"/>
    <x v="0"/>
    <x v="489"/>
    <x v="3072"/>
    <n v="205"/>
  </r>
  <r>
    <x v="5012"/>
    <x v="4465"/>
    <x v="2948"/>
    <x v="0"/>
    <x v="123"/>
    <x v="728"/>
    <x v="2"/>
    <n v="141184841"/>
    <x v="0"/>
    <x v="91"/>
    <x v="547"/>
    <n v="79"/>
  </r>
  <r>
    <x v="5013"/>
    <x v="4466"/>
    <x v="2949"/>
    <x v="4"/>
    <x v="66"/>
    <x v="1742"/>
    <x v="0"/>
    <n v="8408065874"/>
    <x v="2"/>
    <x v="875"/>
    <x v="291"/>
    <n v="5"/>
  </r>
  <r>
    <x v="5014"/>
    <x v="4467"/>
    <x v="2946"/>
    <x v="0"/>
    <x v="14"/>
    <x v="309"/>
    <x v="2"/>
    <n v="1860492916"/>
    <x v="4"/>
    <x v="248"/>
    <x v="273"/>
    <n v="0"/>
  </r>
  <r>
    <x v="5015"/>
    <x v="4468"/>
    <x v="2946"/>
    <x v="14"/>
    <x v="64"/>
    <x v="753"/>
    <x v="2"/>
    <s v="034069291X"/>
    <x v="4"/>
    <x v="507"/>
    <x v="376"/>
    <n v="3"/>
  </r>
  <r>
    <x v="5016"/>
    <x v="4469"/>
    <x v="2491"/>
    <x v="15"/>
    <x v="63"/>
    <x v="137"/>
    <x v="0"/>
    <n v="393329127"/>
    <x v="1"/>
    <x v="109"/>
    <x v="3073"/>
    <n v="2338"/>
  </r>
  <r>
    <x v="5017"/>
    <x v="4470"/>
    <x v="2950"/>
    <x v="15"/>
    <x v="62"/>
    <x v="507"/>
    <x v="0"/>
    <n v="553384287"/>
    <x v="0"/>
    <x v="613"/>
    <x v="3074"/>
    <n v="6103"/>
  </r>
  <r>
    <x v="5018"/>
    <x v="4471"/>
    <x v="2950"/>
    <x v="15"/>
    <x v="42"/>
    <x v="886"/>
    <x v="0"/>
    <n v="553804804"/>
    <x v="0"/>
    <x v="365"/>
    <x v="3075"/>
    <n v="2024"/>
  </r>
  <r>
    <x v="5019"/>
    <x v="3452"/>
    <x v="1148"/>
    <x v="15"/>
    <x v="32"/>
    <x v="352"/>
    <x v="0"/>
    <n v="786714824"/>
    <x v="0"/>
    <x v="93"/>
    <x v="3076"/>
    <n v="346"/>
  </r>
  <r>
    <x v="5020"/>
    <x v="4472"/>
    <x v="2951"/>
    <x v="15"/>
    <x v="155"/>
    <x v="316"/>
    <x v="1"/>
    <s v="088001508X"/>
    <x v="0"/>
    <x v="618"/>
    <x v="2635"/>
    <n v="82"/>
  </r>
  <r>
    <x v="5021"/>
    <x v="4473"/>
    <x v="2952"/>
    <x v="15"/>
    <x v="112"/>
    <x v="777"/>
    <x v="0"/>
    <n v="520024796"/>
    <x v="0"/>
    <x v="85"/>
    <x v="290"/>
    <n v="9"/>
  </r>
  <r>
    <x v="5022"/>
    <x v="4474"/>
    <x v="2953"/>
    <x v="15"/>
    <x v="65"/>
    <x v="307"/>
    <x v="1"/>
    <n v="71401946"/>
    <x v="0"/>
    <x v="65"/>
    <x v="3077"/>
    <n v="1975"/>
  </r>
  <r>
    <x v="5023"/>
    <x v="4475"/>
    <x v="2954"/>
    <x v="23"/>
    <x v="31"/>
    <x v="1074"/>
    <x v="0"/>
    <n v="399142789"/>
    <x v="0"/>
    <x v="65"/>
    <x v="3078"/>
    <n v="1208"/>
  </r>
  <r>
    <x v="5024"/>
    <x v="4476"/>
    <x v="2954"/>
    <x v="23"/>
    <x v="10"/>
    <x v="1477"/>
    <x v="1"/>
    <n v="1571741038"/>
    <x v="0"/>
    <x v="248"/>
    <x v="3079"/>
    <n v="166"/>
  </r>
  <r>
    <x v="5025"/>
    <x v="4477"/>
    <x v="2954"/>
    <x v="23"/>
    <x v="85"/>
    <x v="1736"/>
    <x v="1"/>
    <n v="1571740562"/>
    <x v="0"/>
    <x v="120"/>
    <x v="3080"/>
    <n v="215"/>
  </r>
  <r>
    <x v="5026"/>
    <x v="4478"/>
    <x v="2955"/>
    <x v="23"/>
    <x v="25"/>
    <x v="4"/>
    <x v="1"/>
    <s v="047174719X"/>
    <x v="0"/>
    <x v="419"/>
    <x v="1690"/>
    <n v="34"/>
  </r>
  <r>
    <x v="5027"/>
    <x v="4479"/>
    <x v="2956"/>
    <x v="23"/>
    <x v="100"/>
    <x v="735"/>
    <x v="1"/>
    <n v="767921690"/>
    <x v="1"/>
    <x v="34"/>
    <x v="3081"/>
    <n v="70"/>
  </r>
  <r>
    <x v="5028"/>
    <x v="4480"/>
    <x v="2957"/>
    <x v="23"/>
    <x v="155"/>
    <x v="334"/>
    <x v="1"/>
    <n v="300110308"/>
    <x v="0"/>
    <x v="81"/>
    <x v="468"/>
    <n v="16"/>
  </r>
  <r>
    <x v="5029"/>
    <x v="4481"/>
    <x v="2958"/>
    <x v="0"/>
    <x v="62"/>
    <x v="751"/>
    <x v="1"/>
    <n v="1573223093"/>
    <x v="1"/>
    <x v="66"/>
    <x v="2153"/>
    <n v="136"/>
  </r>
  <r>
    <x v="5030"/>
    <x v="4482"/>
    <x v="2959"/>
    <x v="0"/>
    <x v="45"/>
    <x v="973"/>
    <x v="2"/>
    <n v="1578064988"/>
    <x v="0"/>
    <x v="452"/>
    <x v="6"/>
    <n v="1"/>
  </r>
  <r>
    <x v="5031"/>
    <x v="4483"/>
    <x v="2939"/>
    <x v="0"/>
    <x v="138"/>
    <x v="1257"/>
    <x v="0"/>
    <s v="084149620X"/>
    <x v="0"/>
    <x v="87"/>
    <x v="85"/>
    <n v="4"/>
  </r>
  <r>
    <x v="5032"/>
    <x v="4484"/>
    <x v="2960"/>
    <x v="0"/>
    <x v="16"/>
    <x v="1132"/>
    <x v="0"/>
    <n v="679762701"/>
    <x v="0"/>
    <x v="65"/>
    <x v="3082"/>
    <n v="138"/>
  </r>
  <r>
    <x v="5033"/>
    <x v="4485"/>
    <x v="2960"/>
    <x v="0"/>
    <x v="75"/>
    <x v="1816"/>
    <x v="2"/>
    <n v="1582349193"/>
    <x v="1"/>
    <x v="231"/>
    <x v="3083"/>
    <n v="201"/>
  </r>
  <r>
    <x v="5034"/>
    <x v="4486"/>
    <x v="2960"/>
    <x v="0"/>
    <x v="70"/>
    <x v="618"/>
    <x v="2"/>
    <n v="1841957186"/>
    <x v="0"/>
    <x v="305"/>
    <x v="3084"/>
    <n v="372"/>
  </r>
  <r>
    <x v="5035"/>
    <x v="4487"/>
    <x v="2960"/>
    <x v="6"/>
    <x v="67"/>
    <x v="730"/>
    <x v="2"/>
    <n v="802135226"/>
    <x v="0"/>
    <x v="173"/>
    <x v="3085"/>
    <n v="959"/>
  </r>
  <r>
    <x v="5036"/>
    <x v="4488"/>
    <x v="2960"/>
    <x v="0"/>
    <x v="16"/>
    <x v="659"/>
    <x v="0"/>
    <n v="375702369"/>
    <x v="0"/>
    <x v="65"/>
    <x v="3086"/>
    <n v="108"/>
  </r>
  <r>
    <x v="5037"/>
    <x v="4489"/>
    <x v="2960"/>
    <x v="2"/>
    <x v="15"/>
    <x v="1574"/>
    <x v="1"/>
    <n v="802135781"/>
    <x v="0"/>
    <x v="621"/>
    <x v="3087"/>
    <n v="596"/>
  </r>
  <r>
    <x v="5038"/>
    <x v="4490"/>
    <x v="2960"/>
    <x v="2"/>
    <x v="13"/>
    <x v="895"/>
    <x v="1"/>
    <n v="679744479"/>
    <x v="0"/>
    <x v="51"/>
    <x v="3088"/>
    <n v="1340"/>
  </r>
  <r>
    <x v="5039"/>
    <x v="4491"/>
    <x v="2961"/>
    <x v="2"/>
    <x v="25"/>
    <x v="171"/>
    <x v="1"/>
    <n v="9042003405"/>
    <x v="0"/>
    <x v="278"/>
    <x v="80"/>
    <n v="2"/>
  </r>
  <r>
    <x v="5040"/>
    <x v="4492"/>
    <x v="1438"/>
    <x v="2"/>
    <x v="67"/>
    <x v="1001"/>
    <x v="1"/>
    <n v="747544212"/>
    <x v="0"/>
    <x v="97"/>
    <x v="900"/>
    <n v="25"/>
  </r>
  <r>
    <x v="5041"/>
    <x v="4493"/>
    <x v="2962"/>
    <x v="2"/>
    <x v="87"/>
    <x v="30"/>
    <x v="1"/>
    <n v="747230218"/>
    <x v="0"/>
    <x v="2"/>
    <x v="273"/>
    <n v="0"/>
  </r>
  <r>
    <x v="5042"/>
    <x v="4494"/>
    <x v="2963"/>
    <x v="1"/>
    <x v="16"/>
    <x v="52"/>
    <x v="2"/>
    <n v="883657279"/>
    <x v="1"/>
    <x v="244"/>
    <x v="115"/>
    <n v="7"/>
  </r>
  <r>
    <x v="5043"/>
    <x v="4495"/>
    <x v="2610"/>
    <x v="3"/>
    <x v="57"/>
    <x v="1324"/>
    <x v="1"/>
    <n v="385418132"/>
    <x v="1"/>
    <x v="183"/>
    <x v="1993"/>
    <n v="17"/>
  </r>
  <r>
    <x v="5044"/>
    <x v="4496"/>
    <x v="2964"/>
    <x v="4"/>
    <x v="34"/>
    <x v="1330"/>
    <x v="2"/>
    <n v="806524278"/>
    <x v="0"/>
    <x v="13"/>
    <x v="87"/>
    <n v="0"/>
  </r>
  <r>
    <x v="5045"/>
    <x v="4497"/>
    <x v="2965"/>
    <x v="3"/>
    <x v="94"/>
    <x v="1503"/>
    <x v="0"/>
    <n v="394837681"/>
    <x v="1"/>
    <x v="497"/>
    <x v="143"/>
    <n v="1"/>
  </r>
  <r>
    <x v="5046"/>
    <x v="4498"/>
    <x v="2966"/>
    <x v="3"/>
    <x v="14"/>
    <x v="1820"/>
    <x v="0"/>
    <n v="714530034"/>
    <x v="4"/>
    <x v="26"/>
    <x v="352"/>
    <n v="0"/>
  </r>
  <r>
    <x v="5047"/>
    <x v="4499"/>
    <x v="2967"/>
    <x v="3"/>
    <x v="46"/>
    <x v="1180"/>
    <x v="2"/>
    <n v="60958022"/>
    <x v="0"/>
    <x v="125"/>
    <x v="3089"/>
    <n v="1896"/>
  </r>
  <r>
    <x v="5048"/>
    <x v="4499"/>
    <x v="2967"/>
    <x v="3"/>
    <x v="46"/>
    <x v="1800"/>
    <x v="0"/>
    <n v="385601697"/>
    <x v="0"/>
    <x v="232"/>
    <x v="602"/>
    <n v="31"/>
  </r>
  <r>
    <x v="5049"/>
    <x v="4499"/>
    <x v="2967"/>
    <x v="3"/>
    <x v="46"/>
    <x v="981"/>
    <x v="1"/>
    <n v="61214604"/>
    <x v="0"/>
    <x v="66"/>
    <x v="2359"/>
    <n v="74"/>
  </r>
  <r>
    <x v="5050"/>
    <x v="4500"/>
    <x v="2967"/>
    <x v="5"/>
    <x v="43"/>
    <x v="152"/>
    <x v="1"/>
    <n v="60787112"/>
    <x v="1"/>
    <x v="616"/>
    <x v="3090"/>
    <n v="230"/>
  </r>
  <r>
    <x v="5051"/>
    <x v="4501"/>
    <x v="2967"/>
    <x v="0"/>
    <x v="49"/>
    <x v="763"/>
    <x v="2"/>
    <n v="380815923"/>
    <x v="0"/>
    <x v="81"/>
    <x v="3091"/>
    <n v="599"/>
  </r>
  <r>
    <x v="5052"/>
    <x v="4502"/>
    <x v="2967"/>
    <x v="0"/>
    <x v="14"/>
    <x v="1821"/>
    <x v="2"/>
    <n v="60559144"/>
    <x v="0"/>
    <x v="228"/>
    <x v="157"/>
    <n v="1168"/>
  </r>
  <r>
    <x v="5053"/>
    <x v="4501"/>
    <x v="2967"/>
    <x v="0"/>
    <x v="49"/>
    <x v="1541"/>
    <x v="0"/>
    <n v="552998001"/>
    <x v="0"/>
    <x v="41"/>
    <x v="3092"/>
    <n v="51"/>
  </r>
  <r>
    <x v="5054"/>
    <x v="4503"/>
    <x v="2967"/>
    <x v="0"/>
    <x v="62"/>
    <x v="820"/>
    <x v="2"/>
    <n v="552998486"/>
    <x v="0"/>
    <x v="2"/>
    <x v="3093"/>
    <n v="281"/>
  </r>
  <r>
    <x v="5055"/>
    <x v="4504"/>
    <x v="2967"/>
    <x v="0"/>
    <x v="44"/>
    <x v="1230"/>
    <x v="1"/>
    <n v="385609485"/>
    <x v="0"/>
    <x v="106"/>
    <x v="285"/>
    <n v="27"/>
  </r>
  <r>
    <x v="5056"/>
    <x v="4505"/>
    <x v="2968"/>
    <x v="0"/>
    <x v="56"/>
    <x v="1222"/>
    <x v="2"/>
    <n v="385607016"/>
    <x v="0"/>
    <x v="13"/>
    <x v="33"/>
    <n v="0"/>
  </r>
  <r>
    <x v="5057"/>
    <x v="4506"/>
    <x v="2967"/>
    <x v="0"/>
    <x v="46"/>
    <x v="1419"/>
    <x v="1"/>
    <n v="3548255329"/>
    <x v="6"/>
    <x v="361"/>
    <x v="83"/>
    <n v="4"/>
  </r>
  <r>
    <x v="5058"/>
    <x v="4503"/>
    <x v="2967"/>
    <x v="0"/>
    <x v="62"/>
    <x v="1799"/>
    <x v="2"/>
    <n v="552997994"/>
    <x v="0"/>
    <x v="2"/>
    <x v="167"/>
    <n v="7"/>
  </r>
  <r>
    <x v="5059"/>
    <x v="4507"/>
    <x v="2969"/>
    <x v="6"/>
    <x v="104"/>
    <x v="1822"/>
    <x v="2"/>
    <n v="140193707"/>
    <x v="0"/>
    <x v="2"/>
    <x v="47"/>
    <n v="2"/>
  </r>
  <r>
    <x v="5060"/>
    <x v="4222"/>
    <x v="2970"/>
    <x v="6"/>
    <x v="62"/>
    <x v="812"/>
    <x v="1"/>
    <n v="563504838"/>
    <x v="0"/>
    <x v="225"/>
    <x v="78"/>
    <n v="0"/>
  </r>
  <r>
    <x v="5061"/>
    <x v="4508"/>
    <x v="2971"/>
    <x v="7"/>
    <x v="62"/>
    <x v="1823"/>
    <x v="0"/>
    <n v="307344835"/>
    <x v="2"/>
    <x v="155"/>
    <x v="86"/>
    <n v="2"/>
  </r>
  <r>
    <x v="5062"/>
    <x v="4509"/>
    <x v="2972"/>
    <x v="4"/>
    <x v="78"/>
    <x v="1019"/>
    <x v="1"/>
    <n v="375408274"/>
    <x v="0"/>
    <x v="857"/>
    <x v="882"/>
    <n v="25"/>
  </r>
  <r>
    <x v="5063"/>
    <x v="4510"/>
    <x v="2927"/>
    <x v="8"/>
    <x v="76"/>
    <x v="748"/>
    <x v="0"/>
    <s v="044653109X"/>
    <x v="1"/>
    <x v="196"/>
    <x v="3094"/>
    <n v="1357"/>
  </r>
  <r>
    <x v="5064"/>
    <x v="4511"/>
    <x v="2927"/>
    <x v="9"/>
    <x v="88"/>
    <x v="1528"/>
    <x v="2"/>
    <n v="446608890"/>
    <x v="0"/>
    <x v="122"/>
    <x v="3095"/>
    <n v="618"/>
  </r>
  <r>
    <x v="5065"/>
    <x v="4512"/>
    <x v="2927"/>
    <x v="5"/>
    <x v="34"/>
    <x v="417"/>
    <x v="1"/>
    <n v="330419641"/>
    <x v="0"/>
    <x v="876"/>
    <x v="3096"/>
    <n v="1313"/>
  </r>
  <r>
    <x v="5066"/>
    <x v="4513"/>
    <x v="2927"/>
    <x v="10"/>
    <x v="57"/>
    <x v="53"/>
    <x v="2"/>
    <s v="033041965X"/>
    <x v="0"/>
    <x v="262"/>
    <x v="712"/>
    <n v="6"/>
  </r>
  <r>
    <x v="5067"/>
    <x v="4514"/>
    <x v="2973"/>
    <x v="10"/>
    <x v="88"/>
    <x v="1006"/>
    <x v="2"/>
    <n v="1596912510"/>
    <x v="0"/>
    <x v="676"/>
    <x v="3097"/>
    <n v="1011"/>
  </r>
  <r>
    <x v="5068"/>
    <x v="4515"/>
    <x v="2974"/>
    <x v="0"/>
    <x v="113"/>
    <x v="654"/>
    <x v="1"/>
    <s v="074328500X"/>
    <x v="1"/>
    <x v="453"/>
    <x v="3098"/>
    <n v="924"/>
  </r>
  <r>
    <x v="5069"/>
    <x v="4516"/>
    <x v="2975"/>
    <x v="10"/>
    <x v="85"/>
    <x v="402"/>
    <x v="2"/>
    <s v="061815955X"/>
    <x v="1"/>
    <x v="87"/>
    <x v="3099"/>
    <n v="38"/>
  </r>
  <r>
    <x v="5070"/>
    <x v="4517"/>
    <x v="2974"/>
    <x v="10"/>
    <x v="49"/>
    <x v="1664"/>
    <x v="1"/>
    <n v="7152531"/>
    <x v="4"/>
    <x v="717"/>
    <x v="141"/>
    <n v="14"/>
  </r>
  <r>
    <x v="5071"/>
    <x v="4518"/>
    <x v="2974"/>
    <x v="10"/>
    <x v="49"/>
    <x v="676"/>
    <x v="0"/>
    <n v="965030067"/>
    <x v="0"/>
    <x v="151"/>
    <x v="3100"/>
    <n v="3322"/>
  </r>
  <r>
    <x v="5072"/>
    <x v="4519"/>
    <x v="2974"/>
    <x v="10"/>
    <x v="98"/>
    <x v="412"/>
    <x v="1"/>
    <n v="743247787"/>
    <x v="0"/>
    <x v="144"/>
    <x v="2217"/>
    <n v="246"/>
  </r>
  <r>
    <x v="5073"/>
    <x v="4520"/>
    <x v="2974"/>
    <x v="11"/>
    <x v="52"/>
    <x v="1824"/>
    <x v="2"/>
    <n v="743247779"/>
    <x v="0"/>
    <x v="28"/>
    <x v="3101"/>
    <n v="149"/>
  </r>
  <r>
    <x v="5074"/>
    <x v="4521"/>
    <x v="2976"/>
    <x v="11"/>
    <x v="134"/>
    <x v="848"/>
    <x v="1"/>
    <n v="345321383"/>
    <x v="0"/>
    <x v="322"/>
    <x v="3102"/>
    <n v="928"/>
  </r>
  <r>
    <x v="5075"/>
    <x v="4522"/>
    <x v="2977"/>
    <x v="11"/>
    <x v="102"/>
    <x v="334"/>
    <x v="2"/>
    <n v="893562505"/>
    <x v="0"/>
    <x v="225"/>
    <x v="273"/>
    <n v="0"/>
  </r>
  <r>
    <x v="5076"/>
    <x v="4523"/>
    <x v="2978"/>
    <x v="12"/>
    <x v="81"/>
    <x v="1349"/>
    <x v="0"/>
    <n v="1414306342"/>
    <x v="0"/>
    <x v="141"/>
    <x v="2074"/>
    <n v="93"/>
  </r>
  <r>
    <x v="5077"/>
    <x v="4524"/>
    <x v="2979"/>
    <x v="0"/>
    <x v="4"/>
    <x v="900"/>
    <x v="1"/>
    <n v="141014083"/>
    <x v="0"/>
    <x v="166"/>
    <x v="3103"/>
    <n v="5436"/>
  </r>
  <r>
    <x v="5078"/>
    <x v="4525"/>
    <x v="2979"/>
    <x v="11"/>
    <x v="121"/>
    <x v="1053"/>
    <x v="1"/>
    <n v="394541553"/>
    <x v="0"/>
    <x v="326"/>
    <x v="3104"/>
    <n v="4831"/>
  </r>
  <r>
    <x v="5079"/>
    <x v="4526"/>
    <x v="2979"/>
    <x v="5"/>
    <x v="93"/>
    <x v="771"/>
    <x v="1"/>
    <n v="679729771"/>
    <x v="0"/>
    <x v="32"/>
    <x v="3105"/>
    <n v="2664"/>
  </r>
  <r>
    <x v="5080"/>
    <x v="4527"/>
    <x v="2980"/>
    <x v="13"/>
    <x v="121"/>
    <x v="1091"/>
    <x v="2"/>
    <n v="9500427877"/>
    <x v="2"/>
    <x v="47"/>
    <x v="1107"/>
    <n v="30"/>
  </r>
  <r>
    <x v="5081"/>
    <x v="4528"/>
    <x v="2979"/>
    <x v="14"/>
    <x v="93"/>
    <x v="445"/>
    <x v="2"/>
    <n v="9500427885"/>
    <x v="2"/>
    <x v="472"/>
    <x v="1011"/>
    <n v="25"/>
  </r>
  <r>
    <x v="5082"/>
    <x v="4529"/>
    <x v="78"/>
    <x v="2"/>
    <x v="70"/>
    <x v="1576"/>
    <x v="1"/>
    <n v="553380621"/>
    <x v="0"/>
    <x v="32"/>
    <x v="3106"/>
    <n v="104"/>
  </r>
  <r>
    <x v="5083"/>
    <x v="4530"/>
    <x v="2981"/>
    <x v="9"/>
    <x v="116"/>
    <x v="615"/>
    <x v="2"/>
    <n v="3423118229"/>
    <x v="6"/>
    <x v="105"/>
    <x v="97"/>
    <n v="21"/>
  </r>
  <r>
    <x v="5084"/>
    <x v="4531"/>
    <x v="10"/>
    <x v="3"/>
    <x v="55"/>
    <x v="570"/>
    <x v="1"/>
    <n v="756401100"/>
    <x v="1"/>
    <x v="122"/>
    <x v="3107"/>
    <n v="51"/>
  </r>
  <r>
    <x v="5085"/>
    <x v="4532"/>
    <x v="2982"/>
    <x v="15"/>
    <x v="165"/>
    <x v="545"/>
    <x v="1"/>
    <n v="618258027"/>
    <x v="0"/>
    <x v="52"/>
    <x v="3108"/>
    <n v="23"/>
  </r>
  <r>
    <x v="5086"/>
    <x v="4533"/>
    <x v="1548"/>
    <x v="13"/>
    <x v="129"/>
    <x v="1722"/>
    <x v="0"/>
    <n v="879972165"/>
    <x v="0"/>
    <x v="51"/>
    <x v="147"/>
    <n v="11"/>
  </r>
  <r>
    <x v="5087"/>
    <x v="4534"/>
    <x v="1548"/>
    <x v="2"/>
    <x v="55"/>
    <x v="1189"/>
    <x v="0"/>
    <n v="879971207"/>
    <x v="0"/>
    <x v="532"/>
    <x v="1061"/>
    <n v="10"/>
  </r>
  <r>
    <x v="5088"/>
    <x v="4535"/>
    <x v="2983"/>
    <x v="0"/>
    <x v="20"/>
    <x v="1077"/>
    <x v="0"/>
    <n v="618642676"/>
    <x v="0"/>
    <x v="42"/>
    <x v="3109"/>
    <n v="19"/>
  </r>
  <r>
    <x v="5089"/>
    <x v="4536"/>
    <x v="2984"/>
    <x v="0"/>
    <x v="8"/>
    <x v="581"/>
    <x v="1"/>
    <n v="618154027"/>
    <x v="0"/>
    <x v="408"/>
    <x v="3110"/>
    <n v="19"/>
  </r>
  <r>
    <x v="5090"/>
    <x v="4537"/>
    <x v="1541"/>
    <x v="4"/>
    <x v="142"/>
    <x v="33"/>
    <x v="2"/>
    <n v="618346260"/>
    <x v="0"/>
    <x v="312"/>
    <x v="3111"/>
    <n v="5462"/>
  </r>
  <r>
    <x v="5091"/>
    <x v="4538"/>
    <x v="2985"/>
    <x v="4"/>
    <x v="19"/>
    <x v="1374"/>
    <x v="0"/>
    <n v="7135637"/>
    <x v="0"/>
    <x v="51"/>
    <x v="1054"/>
    <n v="1"/>
  </r>
  <r>
    <x v="5092"/>
    <x v="4539"/>
    <x v="7"/>
    <x v="6"/>
    <x v="108"/>
    <x v="1493"/>
    <x v="1"/>
    <n v="7171994"/>
    <x v="0"/>
    <x v="292"/>
    <x v="50"/>
    <n v="5"/>
  </r>
  <r>
    <x v="5093"/>
    <x v="4540"/>
    <x v="10"/>
    <x v="4"/>
    <x v="19"/>
    <x v="860"/>
    <x v="0"/>
    <n v="7116268"/>
    <x v="0"/>
    <x v="52"/>
    <x v="45"/>
    <n v="3"/>
  </r>
  <r>
    <x v="5094"/>
    <x v="4541"/>
    <x v="2985"/>
    <x v="16"/>
    <x v="149"/>
    <x v="1465"/>
    <x v="2"/>
    <n v="7135653"/>
    <x v="0"/>
    <x v="26"/>
    <x v="454"/>
    <n v="1"/>
  </r>
  <r>
    <x v="5095"/>
    <x v="4542"/>
    <x v="2986"/>
    <x v="4"/>
    <x v="112"/>
    <x v="735"/>
    <x v="2"/>
    <n v="425198324"/>
    <x v="0"/>
    <x v="2"/>
    <x v="3112"/>
    <n v="413"/>
  </r>
  <r>
    <x v="5096"/>
    <x v="4543"/>
    <x v="2986"/>
    <x v="6"/>
    <x v="112"/>
    <x v="1758"/>
    <x v="0"/>
    <n v="965902307"/>
    <x v="0"/>
    <x v="15"/>
    <x v="88"/>
    <n v="7"/>
  </r>
  <r>
    <x v="5097"/>
    <x v="4544"/>
    <x v="2987"/>
    <x v="4"/>
    <x v="57"/>
    <x v="1608"/>
    <x v="2"/>
    <n v="425187713"/>
    <x v="0"/>
    <x v="30"/>
    <x v="3113"/>
    <n v="51"/>
  </r>
  <r>
    <x v="5098"/>
    <x v="23"/>
    <x v="7"/>
    <x v="17"/>
    <x v="20"/>
    <x v="404"/>
    <x v="2"/>
    <n v="1594130078"/>
    <x v="0"/>
    <x v="877"/>
    <x v="925"/>
    <n v="11"/>
  </r>
  <r>
    <x v="5099"/>
    <x v="4537"/>
    <x v="7"/>
    <x v="4"/>
    <x v="142"/>
    <x v="26"/>
    <x v="2"/>
    <n v="618574956"/>
    <x v="0"/>
    <x v="854"/>
    <x v="3114"/>
    <n v="77"/>
  </r>
  <r>
    <x v="5100"/>
    <x v="4545"/>
    <x v="2988"/>
    <x v="2"/>
    <x v="33"/>
    <x v="1115"/>
    <x v="2"/>
    <n v="1843534754"/>
    <x v="0"/>
    <x v="878"/>
    <x v="272"/>
    <n v="1"/>
  </r>
  <r>
    <x v="5101"/>
    <x v="4546"/>
    <x v="2989"/>
    <x v="2"/>
    <x v="24"/>
    <x v="519"/>
    <x v="2"/>
    <n v="1843536161"/>
    <x v="0"/>
    <x v="528"/>
    <x v="65"/>
    <n v="3"/>
  </r>
  <r>
    <x v="5102"/>
    <x v="4547"/>
    <x v="7"/>
    <x v="2"/>
    <x v="20"/>
    <x v="353"/>
    <x v="2"/>
    <n v="828865655"/>
    <x v="6"/>
    <x v="188"/>
    <x v="3115"/>
    <n v="13"/>
  </r>
  <r>
    <x v="5103"/>
    <x v="4548"/>
    <x v="2990"/>
    <x v="8"/>
    <x v="20"/>
    <x v="400"/>
    <x v="0"/>
    <n v="9570823364"/>
    <x v="14"/>
    <x v="155"/>
    <x v="45"/>
    <n v="0"/>
  </r>
  <r>
    <x v="5104"/>
    <x v="4549"/>
    <x v="2991"/>
    <x v="2"/>
    <x v="40"/>
    <x v="1215"/>
    <x v="0"/>
    <n v="874808006"/>
    <x v="1"/>
    <x v="196"/>
    <x v="272"/>
    <n v="0"/>
  </r>
  <r>
    <x v="5105"/>
    <x v="4539"/>
    <x v="7"/>
    <x v="2"/>
    <x v="108"/>
    <x v="1134"/>
    <x v="1"/>
    <n v="618574972"/>
    <x v="1"/>
    <x v="212"/>
    <x v="3116"/>
    <n v="69"/>
  </r>
  <r>
    <x v="5106"/>
    <x v="4550"/>
    <x v="2985"/>
    <x v="2"/>
    <x v="108"/>
    <x v="445"/>
    <x v="1"/>
    <n v="7191928"/>
    <x v="0"/>
    <x v="26"/>
    <x v="89"/>
    <n v="0"/>
  </r>
  <r>
    <x v="5107"/>
    <x v="4551"/>
    <x v="1546"/>
    <x v="2"/>
    <x v="32"/>
    <x v="889"/>
    <x v="1"/>
    <n v="8425514290"/>
    <x v="2"/>
    <x v="2"/>
    <x v="464"/>
    <n v="0"/>
  </r>
  <r>
    <x v="5108"/>
    <x v="4552"/>
    <x v="2992"/>
    <x v="11"/>
    <x v="20"/>
    <x v="60"/>
    <x v="1"/>
    <n v="785907424"/>
    <x v="16"/>
    <x v="396"/>
    <x v="167"/>
    <n v="4"/>
  </r>
  <r>
    <x v="5109"/>
    <x v="4553"/>
    <x v="2993"/>
    <x v="11"/>
    <x v="1"/>
    <x v="25"/>
    <x v="1"/>
    <n v="563388129"/>
    <x v="0"/>
    <x v="576"/>
    <x v="338"/>
    <n v="1"/>
  </r>
  <r>
    <x v="5110"/>
    <x v="4554"/>
    <x v="2994"/>
    <x v="17"/>
    <x v="85"/>
    <x v="1230"/>
    <x v="1"/>
    <n v="425204669"/>
    <x v="1"/>
    <x v="422"/>
    <x v="3117"/>
    <n v="1382"/>
  </r>
  <r>
    <x v="5111"/>
    <x v="22"/>
    <x v="7"/>
    <x v="18"/>
    <x v="1"/>
    <x v="292"/>
    <x v="2"/>
    <n v="739409557"/>
    <x v="0"/>
    <x v="22"/>
    <x v="167"/>
    <n v="11"/>
  </r>
  <r>
    <x v="5112"/>
    <x v="4555"/>
    <x v="2995"/>
    <x v="0"/>
    <x v="49"/>
    <x v="1643"/>
    <x v="1"/>
    <n v="312975732"/>
    <x v="0"/>
    <x v="2"/>
    <x v="1653"/>
    <n v="19"/>
  </r>
  <r>
    <x v="5113"/>
    <x v="4556"/>
    <x v="2996"/>
    <x v="18"/>
    <x v="18"/>
    <x v="917"/>
    <x v="2"/>
    <n v="738207713"/>
    <x v="0"/>
    <x v="19"/>
    <x v="3118"/>
    <n v="71"/>
  </r>
  <r>
    <x v="5114"/>
    <x v="4557"/>
    <x v="2997"/>
    <x v="18"/>
    <x v="88"/>
    <x v="432"/>
    <x v="0"/>
    <n v="553574639"/>
    <x v="1"/>
    <x v="69"/>
    <x v="2791"/>
    <n v="22"/>
  </r>
  <r>
    <x v="5115"/>
    <x v="4558"/>
    <x v="2990"/>
    <x v="18"/>
    <x v="142"/>
    <x v="693"/>
    <x v="1"/>
    <n v="9570823372"/>
    <x v="14"/>
    <x v="215"/>
    <x v="209"/>
    <n v="0"/>
  </r>
  <r>
    <x v="5116"/>
    <x v="4559"/>
    <x v="2998"/>
    <x v="18"/>
    <x v="49"/>
    <x v="1159"/>
    <x v="2"/>
    <n v="684836270"/>
    <x v="0"/>
    <x v="65"/>
    <x v="3119"/>
    <n v="542"/>
  </r>
  <r>
    <x v="5117"/>
    <x v="4560"/>
    <x v="2999"/>
    <x v="18"/>
    <x v="24"/>
    <x v="454"/>
    <x v="1"/>
    <s v="156865233X"/>
    <x v="0"/>
    <x v="102"/>
    <x v="325"/>
    <n v="5"/>
  </r>
  <r>
    <x v="5118"/>
    <x v="22"/>
    <x v="7"/>
    <x v="18"/>
    <x v="1"/>
    <x v="1481"/>
    <x v="1"/>
    <n v="7182368"/>
    <x v="0"/>
    <x v="879"/>
    <x v="1011"/>
    <n v="6"/>
  </r>
  <r>
    <x v="5119"/>
    <x v="1779"/>
    <x v="7"/>
    <x v="18"/>
    <x v="106"/>
    <x v="738"/>
    <x v="0"/>
    <n v="345339681"/>
    <x v="1"/>
    <x v="148"/>
    <x v="3120"/>
    <n v="858"/>
  </r>
  <r>
    <x v="5120"/>
    <x v="4539"/>
    <x v="3000"/>
    <x v="6"/>
    <x v="121"/>
    <x v="1484"/>
    <x v="2"/>
    <n v="563536594"/>
    <x v="0"/>
    <x v="715"/>
    <x v="105"/>
    <n v="3"/>
  </r>
  <r>
    <x v="5121"/>
    <x v="23"/>
    <x v="7"/>
    <x v="19"/>
    <x v="20"/>
    <x v="296"/>
    <x v="2"/>
    <n v="618574948"/>
    <x v="0"/>
    <x v="97"/>
    <x v="3121"/>
    <n v="113"/>
  </r>
  <r>
    <x v="5122"/>
    <x v="4561"/>
    <x v="7"/>
    <x v="19"/>
    <x v="19"/>
    <x v="158"/>
    <x v="0"/>
    <n v="7144083"/>
    <x v="0"/>
    <x v="880"/>
    <x v="621"/>
    <n v="5"/>
  </r>
  <r>
    <x v="5123"/>
    <x v="4562"/>
    <x v="3001"/>
    <x v="6"/>
    <x v="162"/>
    <x v="1825"/>
    <x v="2"/>
    <n v="451452615"/>
    <x v="0"/>
    <x v="587"/>
    <x v="3122"/>
    <n v="290"/>
  </r>
  <r>
    <x v="5124"/>
    <x v="4563"/>
    <x v="561"/>
    <x v="14"/>
    <x v="76"/>
    <x v="1826"/>
    <x v="1"/>
    <s v="061808357X"/>
    <x v="0"/>
    <x v="244"/>
    <x v="3123"/>
    <n v="87"/>
  </r>
  <r>
    <x v="5125"/>
    <x v="22"/>
    <x v="7"/>
    <x v="14"/>
    <x v="1"/>
    <x v="1802"/>
    <x v="2"/>
    <n v="7124015"/>
    <x v="0"/>
    <x v="881"/>
    <x v="1791"/>
    <n v="9"/>
  </r>
  <r>
    <x v="5126"/>
    <x v="22"/>
    <x v="7"/>
    <x v="14"/>
    <x v="1"/>
    <x v="680"/>
    <x v="0"/>
    <n v="261102303"/>
    <x v="0"/>
    <x v="639"/>
    <x v="48"/>
    <n v="34"/>
  </r>
  <r>
    <x v="5127"/>
    <x v="4564"/>
    <x v="3002"/>
    <x v="4"/>
    <x v="142"/>
    <x v="1099"/>
    <x v="1"/>
    <n v="2266118013"/>
    <x v="3"/>
    <x v="62"/>
    <x v="1132"/>
    <n v="2"/>
  </r>
  <r>
    <x v="5128"/>
    <x v="4565"/>
    <x v="7"/>
    <x v="14"/>
    <x v="78"/>
    <x v="358"/>
    <x v="2"/>
    <n v="618042261"/>
    <x v="0"/>
    <x v="458"/>
    <x v="2068"/>
    <n v="5"/>
  </r>
  <r>
    <x v="5129"/>
    <x v="4539"/>
    <x v="7"/>
    <x v="14"/>
    <x v="108"/>
    <x v="1190"/>
    <x v="1"/>
    <n v="965307794"/>
    <x v="0"/>
    <x v="335"/>
    <x v="442"/>
    <n v="11"/>
  </r>
  <r>
    <x v="5130"/>
    <x v="4566"/>
    <x v="3003"/>
    <x v="8"/>
    <x v="71"/>
    <x v="739"/>
    <x v="2"/>
    <n v="316706000"/>
    <x v="0"/>
    <x v="28"/>
    <x v="434"/>
    <n v="324"/>
  </r>
  <r>
    <x v="5131"/>
    <x v="4567"/>
    <x v="3003"/>
    <x v="14"/>
    <x v="179"/>
    <x v="1394"/>
    <x v="0"/>
    <n v="316013277"/>
    <x v="0"/>
    <x v="58"/>
    <x v="1828"/>
    <n v="67"/>
  </r>
  <r>
    <x v="5132"/>
    <x v="4568"/>
    <x v="3003"/>
    <x v="14"/>
    <x v="146"/>
    <x v="418"/>
    <x v="0"/>
    <n v="316166340"/>
    <x v="0"/>
    <x v="65"/>
    <x v="657"/>
    <n v="47"/>
  </r>
  <r>
    <x v="5133"/>
    <x v="4569"/>
    <x v="3003"/>
    <x v="10"/>
    <x v="180"/>
    <x v="307"/>
    <x v="1"/>
    <n v="316578991"/>
    <x v="0"/>
    <x v="66"/>
    <x v="2189"/>
    <n v="37"/>
  </r>
  <r>
    <x v="5134"/>
    <x v="23"/>
    <x v="8"/>
    <x v="5"/>
    <x v="20"/>
    <x v="524"/>
    <x v="2"/>
    <n v="7136595"/>
    <x v="0"/>
    <x v="255"/>
    <x v="140"/>
    <n v="1"/>
  </r>
  <r>
    <x v="5135"/>
    <x v="4570"/>
    <x v="3003"/>
    <x v="5"/>
    <x v="181"/>
    <x v="1535"/>
    <x v="0"/>
    <n v="571200613"/>
    <x v="0"/>
    <x v="285"/>
    <x v="1511"/>
    <n v="51"/>
  </r>
  <r>
    <x v="5136"/>
    <x v="4571"/>
    <x v="3004"/>
    <x v="5"/>
    <x v="108"/>
    <x v="490"/>
    <x v="0"/>
    <n v="8445071777"/>
    <x v="2"/>
    <x v="42"/>
    <x v="2728"/>
    <n v="54"/>
  </r>
  <r>
    <x v="5137"/>
    <x v="4572"/>
    <x v="7"/>
    <x v="5"/>
    <x v="118"/>
    <x v="1553"/>
    <x v="2"/>
    <n v="618042202"/>
    <x v="0"/>
    <x v="704"/>
    <x v="3124"/>
    <n v="34"/>
  </r>
  <r>
    <x v="5138"/>
    <x v="4573"/>
    <x v="7"/>
    <x v="5"/>
    <x v="1"/>
    <x v="172"/>
    <x v="0"/>
    <n v="618037667"/>
    <x v="0"/>
    <x v="882"/>
    <x v="559"/>
    <n v="5"/>
  </r>
  <r>
    <x v="5139"/>
    <x v="3767"/>
    <x v="854"/>
    <x v="10"/>
    <x v="162"/>
    <x v="1029"/>
    <x v="1"/>
    <n v="1841157481"/>
    <x v="4"/>
    <x v="122"/>
    <x v="170"/>
    <n v="16"/>
  </r>
  <r>
    <x v="5140"/>
    <x v="1158"/>
    <x v="854"/>
    <x v="10"/>
    <x v="49"/>
    <x v="850"/>
    <x v="0"/>
    <n v="6392237"/>
    <x v="0"/>
    <x v="732"/>
    <x v="62"/>
    <n v="8"/>
  </r>
  <r>
    <x v="5141"/>
    <x v="4574"/>
    <x v="3005"/>
    <x v="5"/>
    <x v="16"/>
    <x v="1827"/>
    <x v="0"/>
    <n v="765304090"/>
    <x v="1"/>
    <x v="15"/>
    <x v="3125"/>
    <n v="31"/>
  </r>
  <r>
    <x v="5142"/>
    <x v="4575"/>
    <x v="3005"/>
    <x v="13"/>
    <x v="88"/>
    <x v="665"/>
    <x v="0"/>
    <n v="765343118"/>
    <x v="1"/>
    <x v="69"/>
    <x v="3126"/>
    <n v="34"/>
  </r>
  <r>
    <x v="5143"/>
    <x v="4576"/>
    <x v="3005"/>
    <x v="9"/>
    <x v="44"/>
    <x v="1828"/>
    <x v="1"/>
    <n v="812574990"/>
    <x v="0"/>
    <x v="348"/>
    <x v="3127"/>
    <n v="23"/>
  </r>
  <r>
    <x v="5144"/>
    <x v="4577"/>
    <x v="3005"/>
    <x v="13"/>
    <x v="29"/>
    <x v="870"/>
    <x v="0"/>
    <n v="812534867"/>
    <x v="1"/>
    <x v="389"/>
    <x v="3128"/>
    <n v="35"/>
  </r>
  <r>
    <x v="5145"/>
    <x v="4578"/>
    <x v="3005"/>
    <x v="4"/>
    <x v="77"/>
    <x v="1829"/>
    <x v="2"/>
    <n v="812574745"/>
    <x v="0"/>
    <x v="69"/>
    <x v="3129"/>
    <n v="29"/>
  </r>
  <r>
    <x v="5146"/>
    <x v="4579"/>
    <x v="3005"/>
    <x v="4"/>
    <x v="62"/>
    <x v="669"/>
    <x v="0"/>
    <n v="727840010"/>
    <x v="0"/>
    <x v="188"/>
    <x v="376"/>
    <n v="1"/>
  </r>
  <r>
    <x v="5147"/>
    <x v="4580"/>
    <x v="3005"/>
    <x v="7"/>
    <x v="167"/>
    <x v="1271"/>
    <x v="1"/>
    <n v="380759500"/>
    <x v="0"/>
    <x v="187"/>
    <x v="532"/>
    <n v="121"/>
  </r>
  <r>
    <x v="5148"/>
    <x v="4581"/>
    <x v="3005"/>
    <x v="3"/>
    <x v="29"/>
    <x v="561"/>
    <x v="1"/>
    <n v="812555104"/>
    <x v="0"/>
    <x v="175"/>
    <x v="3130"/>
    <n v="36"/>
  </r>
  <r>
    <x v="5149"/>
    <x v="4582"/>
    <x v="3005"/>
    <x v="7"/>
    <x v="75"/>
    <x v="1405"/>
    <x v="0"/>
    <n v="441864619"/>
    <x v="1"/>
    <x v="68"/>
    <x v="2538"/>
    <n v="13"/>
  </r>
  <r>
    <x v="5150"/>
    <x v="4583"/>
    <x v="3005"/>
    <x v="16"/>
    <x v="81"/>
    <x v="771"/>
    <x v="2"/>
    <n v="345305183"/>
    <x v="0"/>
    <x v="713"/>
    <x v="628"/>
    <n v="14"/>
  </r>
  <r>
    <x v="5151"/>
    <x v="4584"/>
    <x v="3005"/>
    <x v="16"/>
    <x v="30"/>
    <x v="496"/>
    <x v="2"/>
    <n v="812574966"/>
    <x v="0"/>
    <x v="15"/>
    <x v="3131"/>
    <n v="62"/>
  </r>
  <r>
    <x v="5152"/>
    <x v="4585"/>
    <x v="3005"/>
    <x v="16"/>
    <x v="86"/>
    <x v="1523"/>
    <x v="0"/>
    <n v="812574737"/>
    <x v="0"/>
    <x v="69"/>
    <x v="3132"/>
    <n v="27"/>
  </r>
  <r>
    <x v="5153"/>
    <x v="4586"/>
    <x v="3005"/>
    <x v="14"/>
    <x v="87"/>
    <x v="56"/>
    <x v="0"/>
    <n v="812534832"/>
    <x v="1"/>
    <x v="3"/>
    <x v="3133"/>
    <n v="93"/>
  </r>
  <r>
    <x v="5154"/>
    <x v="4587"/>
    <x v="3005"/>
    <x v="14"/>
    <x v="77"/>
    <x v="1830"/>
    <x v="2"/>
    <s v="044173118X"/>
    <x v="0"/>
    <x v="487"/>
    <x v="3134"/>
    <n v="34"/>
  </r>
  <r>
    <x v="5155"/>
    <x v="4588"/>
    <x v="3005"/>
    <x v="20"/>
    <x v="71"/>
    <x v="404"/>
    <x v="2"/>
    <n v="380759497"/>
    <x v="0"/>
    <x v="348"/>
    <x v="3135"/>
    <n v="62"/>
  </r>
  <r>
    <x v="5156"/>
    <x v="4589"/>
    <x v="3005"/>
    <x v="20"/>
    <x v="29"/>
    <x v="390"/>
    <x v="1"/>
    <n v="812555112"/>
    <x v="0"/>
    <x v="3"/>
    <x v="3136"/>
    <n v="37"/>
  </r>
  <r>
    <x v="5157"/>
    <x v="4590"/>
    <x v="3005"/>
    <x v="20"/>
    <x v="104"/>
    <x v="1667"/>
    <x v="2"/>
    <n v="812534840"/>
    <x v="1"/>
    <x v="3"/>
    <x v="3137"/>
    <n v="59"/>
  </r>
  <r>
    <x v="5158"/>
    <x v="4591"/>
    <x v="3005"/>
    <x v="11"/>
    <x v="104"/>
    <x v="871"/>
    <x v="1"/>
    <n v="812534859"/>
    <x v="1"/>
    <x v="348"/>
    <x v="3138"/>
    <n v="42"/>
  </r>
  <r>
    <x v="5159"/>
    <x v="4592"/>
    <x v="3005"/>
    <x v="11"/>
    <x v="74"/>
    <x v="96"/>
    <x v="0"/>
    <n v="517122332"/>
    <x v="4"/>
    <x v="883"/>
    <x v="417"/>
    <n v="1"/>
  </r>
  <r>
    <x v="5160"/>
    <x v="4593"/>
    <x v="3005"/>
    <x v="3"/>
    <x v="23"/>
    <x v="1296"/>
    <x v="0"/>
    <n v="380017555"/>
    <x v="0"/>
    <x v="17"/>
    <x v="46"/>
    <n v="29"/>
  </r>
  <r>
    <x v="5161"/>
    <x v="4594"/>
    <x v="3005"/>
    <x v="0"/>
    <x v="109"/>
    <x v="1225"/>
    <x v="0"/>
    <n v="441294707"/>
    <x v="1"/>
    <x v="28"/>
    <x v="785"/>
    <n v="36"/>
  </r>
  <r>
    <x v="5162"/>
    <x v="4595"/>
    <x v="3005"/>
    <x v="10"/>
    <x v="28"/>
    <x v="74"/>
    <x v="2"/>
    <n v="441225659"/>
    <x v="0"/>
    <x v="15"/>
    <x v="1067"/>
    <n v="11"/>
  </r>
  <r>
    <x v="5163"/>
    <x v="4596"/>
    <x v="3005"/>
    <x v="13"/>
    <x v="87"/>
    <x v="1831"/>
    <x v="1"/>
    <n v="441845630"/>
    <x v="0"/>
    <x v="445"/>
    <x v="3139"/>
    <n v="28"/>
  </r>
  <r>
    <x v="5164"/>
    <x v="4597"/>
    <x v="3005"/>
    <x v="3"/>
    <x v="92"/>
    <x v="487"/>
    <x v="1"/>
    <n v="441317480"/>
    <x v="0"/>
    <x v="473"/>
    <x v="737"/>
    <n v="15"/>
  </r>
  <r>
    <x v="5165"/>
    <x v="4598"/>
    <x v="3005"/>
    <x v="21"/>
    <x v="125"/>
    <x v="1832"/>
    <x v="2"/>
    <n v="552097365"/>
    <x v="0"/>
    <x v="290"/>
    <x v="949"/>
    <n v="13"/>
  </r>
  <r>
    <x v="5166"/>
    <x v="4599"/>
    <x v="3005"/>
    <x v="13"/>
    <x v="74"/>
    <x v="288"/>
    <x v="0"/>
    <s v="034545328X"/>
    <x v="1"/>
    <x v="134"/>
    <x v="3140"/>
    <n v="17"/>
  </r>
  <r>
    <x v="5167"/>
    <x v="4600"/>
    <x v="3005"/>
    <x v="15"/>
    <x v="55"/>
    <x v="1039"/>
    <x v="1"/>
    <n v="441444253"/>
    <x v="1"/>
    <x v="272"/>
    <x v="3141"/>
    <n v="46"/>
  </r>
  <r>
    <x v="5168"/>
    <x v="4601"/>
    <x v="3005"/>
    <x v="15"/>
    <x v="84"/>
    <x v="935"/>
    <x v="0"/>
    <n v="441251269"/>
    <x v="0"/>
    <x v="389"/>
    <x v="3142"/>
    <n v="28"/>
  </r>
  <r>
    <x v="5169"/>
    <x v="4602"/>
    <x v="3006"/>
    <x v="0"/>
    <x v="91"/>
    <x v="284"/>
    <x v="0"/>
    <n v="99742004"/>
    <x v="0"/>
    <x v="26"/>
    <x v="3143"/>
    <n v="58"/>
  </r>
  <r>
    <x v="5170"/>
    <x v="4603"/>
    <x v="3005"/>
    <x v="0"/>
    <x v="84"/>
    <x v="1833"/>
    <x v="1"/>
    <n v="812531140"/>
    <x v="0"/>
    <x v="69"/>
    <x v="1040"/>
    <n v="17"/>
  </r>
  <r>
    <x v="5171"/>
    <x v="4604"/>
    <x v="3005"/>
    <x v="0"/>
    <x v="84"/>
    <x v="1108"/>
    <x v="2"/>
    <n v="380017792"/>
    <x v="0"/>
    <x v="348"/>
    <x v="2817"/>
    <n v="12"/>
  </r>
  <r>
    <x v="5172"/>
    <x v="4605"/>
    <x v="3007"/>
    <x v="0"/>
    <x v="17"/>
    <x v="1834"/>
    <x v="0"/>
    <n v="385085338"/>
    <x v="0"/>
    <x v="58"/>
    <x v="272"/>
    <n v="0"/>
  </r>
  <r>
    <x v="5173"/>
    <x v="4606"/>
    <x v="3008"/>
    <x v="0"/>
    <x v="59"/>
    <x v="249"/>
    <x v="1"/>
    <n v="385048645"/>
    <x v="0"/>
    <x v="884"/>
    <x v="45"/>
    <n v="2"/>
  </r>
  <r>
    <x v="5174"/>
    <x v="4607"/>
    <x v="3005"/>
    <x v="8"/>
    <x v="11"/>
    <x v="1511"/>
    <x v="0"/>
    <n v="380004615"/>
    <x v="0"/>
    <x v="13"/>
    <x v="3144"/>
    <n v="11"/>
  </r>
  <r>
    <x v="5175"/>
    <x v="4608"/>
    <x v="3005"/>
    <x v="6"/>
    <x v="104"/>
    <x v="356"/>
    <x v="1"/>
    <n v="380759489"/>
    <x v="1"/>
    <x v="81"/>
    <x v="3145"/>
    <n v="72"/>
  </r>
  <r>
    <x v="5176"/>
    <x v="4609"/>
    <x v="3005"/>
    <x v="6"/>
    <x v="150"/>
    <x v="1061"/>
    <x v="2"/>
    <n v="380000369"/>
    <x v="0"/>
    <x v="89"/>
    <x v="1354"/>
    <n v="22"/>
  </r>
  <r>
    <x v="5177"/>
    <x v="4610"/>
    <x v="3005"/>
    <x v="6"/>
    <x v="94"/>
    <x v="1334"/>
    <x v="2"/>
    <n v="312858116"/>
    <x v="0"/>
    <x v="410"/>
    <x v="78"/>
    <n v="0"/>
  </r>
  <r>
    <x v="5178"/>
    <x v="4611"/>
    <x v="3009"/>
    <x v="21"/>
    <x v="12"/>
    <x v="1515"/>
    <x v="0"/>
    <n v="345317572"/>
    <x v="0"/>
    <x v="18"/>
    <x v="1249"/>
    <n v="21"/>
  </r>
  <r>
    <x v="5179"/>
    <x v="4612"/>
    <x v="3009"/>
    <x v="14"/>
    <x v="12"/>
    <x v="1835"/>
    <x v="1"/>
    <n v="1857232569"/>
    <x v="0"/>
    <x v="18"/>
    <x v="3146"/>
    <n v="875"/>
  </r>
  <r>
    <x v="5180"/>
    <x v="4613"/>
    <x v="3009"/>
    <x v="14"/>
    <x v="80"/>
    <x v="891"/>
    <x v="0"/>
    <n v="345484088"/>
    <x v="0"/>
    <x v="443"/>
    <x v="3147"/>
    <n v="515"/>
  </r>
  <r>
    <x v="5181"/>
    <x v="4614"/>
    <x v="3009"/>
    <x v="9"/>
    <x v="101"/>
    <x v="1639"/>
    <x v="2"/>
    <n v="345451139"/>
    <x v="0"/>
    <x v="69"/>
    <x v="3148"/>
    <n v="125"/>
  </r>
  <r>
    <x v="5182"/>
    <x v="4615"/>
    <x v="3009"/>
    <x v="10"/>
    <x v="42"/>
    <x v="441"/>
    <x v="2"/>
    <s v="034543577X"/>
    <x v="0"/>
    <x v="592"/>
    <x v="3149"/>
    <n v="103"/>
  </r>
  <r>
    <x v="5183"/>
    <x v="4616"/>
    <x v="3009"/>
    <x v="21"/>
    <x v="106"/>
    <x v="1836"/>
    <x v="2"/>
    <n v="345492862"/>
    <x v="0"/>
    <x v="282"/>
    <x v="3150"/>
    <n v="39"/>
  </r>
  <r>
    <x v="5184"/>
    <x v="4617"/>
    <x v="3009"/>
    <x v="2"/>
    <x v="18"/>
    <x v="370"/>
    <x v="1"/>
    <n v="1841492876"/>
    <x v="0"/>
    <x v="764"/>
    <x v="914"/>
    <n v="8"/>
  </r>
  <r>
    <x v="5185"/>
    <x v="4618"/>
    <x v="3009"/>
    <x v="2"/>
    <x v="47"/>
    <x v="1049"/>
    <x v="2"/>
    <n v="345465547"/>
    <x v="0"/>
    <x v="885"/>
    <x v="3151"/>
    <n v="43"/>
  </r>
  <r>
    <x v="5186"/>
    <x v="4619"/>
    <x v="3009"/>
    <x v="2"/>
    <x v="113"/>
    <x v="1711"/>
    <x v="1"/>
    <n v="1857237382"/>
    <x v="0"/>
    <x v="855"/>
    <x v="291"/>
    <n v="4"/>
  </r>
  <r>
    <x v="5187"/>
    <x v="4620"/>
    <x v="3009"/>
    <x v="2"/>
    <x v="26"/>
    <x v="816"/>
    <x v="0"/>
    <n v="345483898"/>
    <x v="0"/>
    <x v="42"/>
    <x v="3152"/>
    <n v="136"/>
  </r>
  <r>
    <x v="5188"/>
    <x v="4621"/>
    <x v="3009"/>
    <x v="2"/>
    <x v="80"/>
    <x v="621"/>
    <x v="2"/>
    <n v="1857239709"/>
    <x v="4"/>
    <x v="335"/>
    <x v="3153"/>
    <n v="203"/>
  </r>
  <r>
    <x v="5189"/>
    <x v="4622"/>
    <x v="3009"/>
    <x v="2"/>
    <x v="26"/>
    <x v="455"/>
    <x v="0"/>
    <n v="345435753"/>
    <x v="0"/>
    <x v="753"/>
    <x v="3154"/>
    <n v="135"/>
  </r>
  <r>
    <x v="5190"/>
    <x v="4623"/>
    <x v="3009"/>
    <x v="6"/>
    <x v="62"/>
    <x v="1745"/>
    <x v="2"/>
    <n v="345396553"/>
    <x v="0"/>
    <x v="117"/>
    <x v="3155"/>
    <n v="203"/>
  </r>
  <r>
    <x v="5191"/>
    <x v="4624"/>
    <x v="3009"/>
    <x v="7"/>
    <x v="62"/>
    <x v="137"/>
    <x v="1"/>
    <n v="743209516"/>
    <x v="0"/>
    <x v="106"/>
    <x v="386"/>
    <n v="9"/>
  </r>
  <r>
    <x v="5192"/>
    <x v="4625"/>
    <x v="3009"/>
    <x v="2"/>
    <x v="62"/>
    <x v="1671"/>
    <x v="0"/>
    <n v="345396537"/>
    <x v="0"/>
    <x v="4"/>
    <x v="837"/>
    <n v="53"/>
  </r>
  <r>
    <x v="5193"/>
    <x v="4626"/>
    <x v="3009"/>
    <x v="2"/>
    <x v="14"/>
    <x v="1837"/>
    <x v="0"/>
    <n v="1841491543"/>
    <x v="0"/>
    <x v="15"/>
    <x v="3156"/>
    <n v="87"/>
  </r>
  <r>
    <x v="5194"/>
    <x v="4627"/>
    <x v="3009"/>
    <x v="0"/>
    <x v="26"/>
    <x v="433"/>
    <x v="2"/>
    <n v="1857231104"/>
    <x v="0"/>
    <x v="687"/>
    <x v="1228"/>
    <n v="25"/>
  </r>
  <r>
    <x v="5195"/>
    <x v="4628"/>
    <x v="3009"/>
    <x v="8"/>
    <x v="101"/>
    <x v="1227"/>
    <x v="0"/>
    <n v="1857238273"/>
    <x v="0"/>
    <x v="42"/>
    <x v="3157"/>
    <n v="175"/>
  </r>
  <r>
    <x v="5196"/>
    <x v="4629"/>
    <x v="3009"/>
    <x v="2"/>
    <x v="42"/>
    <x v="795"/>
    <x v="1"/>
    <n v="1857231325"/>
    <x v="0"/>
    <x v="244"/>
    <x v="3158"/>
    <n v="481"/>
  </r>
  <r>
    <x v="5197"/>
    <x v="4630"/>
    <x v="3009"/>
    <x v="2"/>
    <x v="76"/>
    <x v="1838"/>
    <x v="2"/>
    <n v="1857233808"/>
    <x v="0"/>
    <x v="62"/>
    <x v="3159"/>
    <n v="171"/>
  </r>
  <r>
    <x v="5198"/>
    <x v="4631"/>
    <x v="3009"/>
    <x v="1"/>
    <x v="125"/>
    <x v="836"/>
    <x v="2"/>
    <n v="1857231511"/>
    <x v="0"/>
    <x v="751"/>
    <x v="3160"/>
    <n v="2727"/>
  </r>
  <r>
    <x v="5199"/>
    <x v="4632"/>
    <x v="3009"/>
    <x v="11"/>
    <x v="34"/>
    <x v="108"/>
    <x v="0"/>
    <n v="345461452"/>
    <x v="0"/>
    <x v="65"/>
    <x v="3161"/>
    <n v="8"/>
  </r>
  <r>
    <x v="5200"/>
    <x v="4633"/>
    <x v="3009"/>
    <x v="5"/>
    <x v="26"/>
    <x v="1839"/>
    <x v="1"/>
    <n v="345285549"/>
    <x v="0"/>
    <x v="871"/>
    <x v="3162"/>
    <n v="147"/>
  </r>
  <r>
    <x v="5201"/>
    <x v="4634"/>
    <x v="3010"/>
    <x v="5"/>
    <x v="18"/>
    <x v="368"/>
    <x v="1"/>
    <n v="1558007431"/>
    <x v="0"/>
    <x v="668"/>
    <x v="476"/>
    <n v="0"/>
  </r>
  <r>
    <x v="5202"/>
    <x v="4635"/>
    <x v="3009"/>
    <x v="5"/>
    <x v="113"/>
    <x v="14"/>
    <x v="2"/>
    <n v="345461460"/>
    <x v="0"/>
    <x v="65"/>
    <x v="3163"/>
    <n v="20"/>
  </r>
  <r>
    <x v="5203"/>
    <x v="4636"/>
    <x v="3011"/>
    <x v="5"/>
    <x v="88"/>
    <x v="925"/>
    <x v="1"/>
    <n v="300082401"/>
    <x v="0"/>
    <x v="2"/>
    <x v="3164"/>
    <n v="183"/>
  </r>
  <r>
    <x v="5204"/>
    <x v="4637"/>
    <x v="3011"/>
    <x v="5"/>
    <x v="101"/>
    <x v="422"/>
    <x v="1"/>
    <n v="300108486"/>
    <x v="0"/>
    <x v="30"/>
    <x v="3165"/>
    <n v="126"/>
  </r>
  <r>
    <x v="5205"/>
    <x v="4638"/>
    <x v="3012"/>
    <x v="1"/>
    <x v="46"/>
    <x v="32"/>
    <x v="1"/>
    <n v="1932416064"/>
    <x v="0"/>
    <x v="287"/>
    <x v="1123"/>
    <n v="7"/>
  </r>
  <r>
    <x v="5206"/>
    <x v="4639"/>
    <x v="3013"/>
    <x v="1"/>
    <x v="33"/>
    <x v="779"/>
    <x v="0"/>
    <n v="679733760"/>
    <x v="0"/>
    <x v="488"/>
    <x v="2693"/>
    <n v="599"/>
  </r>
  <r>
    <x v="5207"/>
    <x v="4640"/>
    <x v="3014"/>
    <x v="1"/>
    <x v="97"/>
    <x v="402"/>
    <x v="2"/>
    <s v="006440630X"/>
    <x v="0"/>
    <x v="44"/>
    <x v="3166"/>
    <n v="1536"/>
  </r>
  <r>
    <x v="5208"/>
    <x v="4641"/>
    <x v="3015"/>
    <x v="1"/>
    <x v="8"/>
    <x v="1362"/>
    <x v="1"/>
    <n v="1587612216"/>
    <x v="0"/>
    <x v="272"/>
    <x v="3167"/>
    <n v="43"/>
  </r>
  <r>
    <x v="5209"/>
    <x v="4642"/>
    <x v="3016"/>
    <x v="1"/>
    <x v="74"/>
    <x v="1840"/>
    <x v="2"/>
    <n v="1905177046"/>
    <x v="0"/>
    <x v="221"/>
    <x v="1909"/>
    <n v="130"/>
  </r>
  <r>
    <x v="5210"/>
    <x v="4643"/>
    <x v="3017"/>
    <x v="15"/>
    <x v="44"/>
    <x v="413"/>
    <x v="2"/>
    <n v="385335547"/>
    <x v="0"/>
    <x v="13"/>
    <x v="422"/>
    <n v="98"/>
  </r>
  <r>
    <x v="5211"/>
    <x v="4644"/>
    <x v="3018"/>
    <x v="6"/>
    <x v="74"/>
    <x v="813"/>
    <x v="2"/>
    <n v="763726710"/>
    <x v="0"/>
    <x v="346"/>
    <x v="470"/>
    <n v="0"/>
  </r>
  <r>
    <x v="5212"/>
    <x v="4645"/>
    <x v="3019"/>
    <x v="3"/>
    <x v="86"/>
    <x v="712"/>
    <x v="0"/>
    <n v="1932416773"/>
    <x v="0"/>
    <x v="524"/>
    <x v="2193"/>
    <n v="31"/>
  </r>
  <r>
    <x v="5213"/>
    <x v="4646"/>
    <x v="573"/>
    <x v="10"/>
    <x v="182"/>
    <x v="1646"/>
    <x v="1"/>
    <n v="810111136"/>
    <x v="0"/>
    <x v="368"/>
    <x v="85"/>
    <n v="1"/>
  </r>
  <r>
    <x v="5214"/>
    <x v="4647"/>
    <x v="3020"/>
    <x v="9"/>
    <x v="182"/>
    <x v="1841"/>
    <x v="0"/>
    <n v="226321320"/>
    <x v="0"/>
    <x v="375"/>
    <x v="501"/>
    <n v="25"/>
  </r>
  <r>
    <x v="5215"/>
    <x v="4647"/>
    <x v="573"/>
    <x v="4"/>
    <x v="182"/>
    <x v="1312"/>
    <x v="1"/>
    <n v="1416523723"/>
    <x v="0"/>
    <x v="47"/>
    <x v="3168"/>
    <n v="653"/>
  </r>
  <r>
    <x v="5216"/>
    <x v="4648"/>
    <x v="573"/>
    <x v="5"/>
    <x v="182"/>
    <x v="1314"/>
    <x v="0"/>
    <n v="895591324"/>
    <x v="0"/>
    <x v="534"/>
    <x v="114"/>
    <n v="6"/>
  </r>
  <r>
    <x v="5217"/>
    <x v="4649"/>
    <x v="3021"/>
    <x v="9"/>
    <x v="34"/>
    <x v="1621"/>
    <x v="0"/>
    <n v="60539259"/>
    <x v="1"/>
    <x v="300"/>
    <x v="3169"/>
    <n v="79"/>
  </r>
  <r>
    <x v="5218"/>
    <x v="4650"/>
    <x v="3022"/>
    <x v="1"/>
    <x v="79"/>
    <x v="269"/>
    <x v="0"/>
    <n v="940450666"/>
    <x v="0"/>
    <x v="519"/>
    <x v="81"/>
    <n v="9"/>
  </r>
  <r>
    <x v="5219"/>
    <x v="4651"/>
    <x v="3021"/>
    <x v="5"/>
    <x v="42"/>
    <x v="1842"/>
    <x v="2"/>
    <s v="006083756X"/>
    <x v="0"/>
    <x v="428"/>
    <x v="3170"/>
    <n v="2865"/>
  </r>
  <r>
    <x v="5220"/>
    <x v="4652"/>
    <x v="3022"/>
    <x v="5"/>
    <x v="121"/>
    <x v="834"/>
    <x v="1"/>
    <n v="940450674"/>
    <x v="0"/>
    <x v="358"/>
    <x v="88"/>
    <n v="6"/>
  </r>
  <r>
    <x v="5221"/>
    <x v="4653"/>
    <x v="3023"/>
    <x v="5"/>
    <x v="74"/>
    <x v="119"/>
    <x v="0"/>
    <n v="451528921"/>
    <x v="0"/>
    <x v="65"/>
    <x v="3171"/>
    <n v="1064"/>
  </r>
  <r>
    <x v="5222"/>
    <x v="4653"/>
    <x v="3024"/>
    <x v="5"/>
    <x v="74"/>
    <x v="1697"/>
    <x v="2"/>
    <n v="2253005673"/>
    <x v="3"/>
    <x v="91"/>
    <x v="3172"/>
    <n v="44"/>
  </r>
  <r>
    <x v="5223"/>
    <x v="4653"/>
    <x v="3025"/>
    <x v="5"/>
    <x v="74"/>
    <x v="1218"/>
    <x v="2"/>
    <n v="1854591177"/>
    <x v="0"/>
    <x v="51"/>
    <x v="215"/>
    <n v="11"/>
  </r>
  <r>
    <x v="5224"/>
    <x v="4654"/>
    <x v="3026"/>
    <x v="5"/>
    <x v="45"/>
    <x v="157"/>
    <x v="2"/>
    <n v="374525315"/>
    <x v="5"/>
    <x v="106"/>
    <x v="706"/>
    <n v="93"/>
  </r>
  <r>
    <x v="5225"/>
    <x v="4655"/>
    <x v="3027"/>
    <x v="11"/>
    <x v="30"/>
    <x v="515"/>
    <x v="1"/>
    <n v="345479459"/>
    <x v="0"/>
    <x v="36"/>
    <x v="687"/>
    <n v="24"/>
  </r>
  <r>
    <x v="5226"/>
    <x v="4656"/>
    <x v="3028"/>
    <x v="5"/>
    <x v="45"/>
    <x v="711"/>
    <x v="1"/>
    <n v="195087445"/>
    <x v="0"/>
    <x v="300"/>
    <x v="177"/>
    <n v="47"/>
  </r>
  <r>
    <x v="5227"/>
    <x v="4657"/>
    <x v="3029"/>
    <x v="11"/>
    <x v="45"/>
    <x v="1514"/>
    <x v="0"/>
    <n v="253209307"/>
    <x v="0"/>
    <x v="232"/>
    <x v="77"/>
    <n v="6"/>
  </r>
  <r>
    <x v="5228"/>
    <x v="4658"/>
    <x v="3030"/>
    <x v="11"/>
    <x v="78"/>
    <x v="1065"/>
    <x v="1"/>
    <n v="451203267"/>
    <x v="0"/>
    <x v="876"/>
    <x v="3173"/>
    <n v="2415"/>
  </r>
  <r>
    <x v="5229"/>
    <x v="4659"/>
    <x v="3031"/>
    <x v="5"/>
    <x v="65"/>
    <x v="863"/>
    <x v="2"/>
    <n v="60564784"/>
    <x v="1"/>
    <x v="188"/>
    <x v="3174"/>
    <n v="1389"/>
  </r>
  <r>
    <x v="5230"/>
    <x v="4660"/>
    <x v="3032"/>
    <x v="11"/>
    <x v="56"/>
    <x v="604"/>
    <x v="2"/>
    <n v="1892597268"/>
    <x v="0"/>
    <x v="389"/>
    <x v="198"/>
    <n v="212"/>
  </r>
  <r>
    <x v="5231"/>
    <x v="4661"/>
    <x v="3033"/>
    <x v="5"/>
    <x v="80"/>
    <x v="820"/>
    <x v="1"/>
    <n v="375724958"/>
    <x v="0"/>
    <x v="28"/>
    <x v="3175"/>
    <n v="107"/>
  </r>
  <r>
    <x v="5232"/>
    <x v="4662"/>
    <x v="3032"/>
    <x v="5"/>
    <x v="8"/>
    <x v="1446"/>
    <x v="0"/>
    <n v="1892597381"/>
    <x v="0"/>
    <x v="248"/>
    <x v="3176"/>
    <n v="25"/>
  </r>
  <r>
    <x v="5233"/>
    <x v="4663"/>
    <x v="3034"/>
    <x v="11"/>
    <x v="46"/>
    <x v="474"/>
    <x v="2"/>
    <n v="1930235321"/>
    <x v="1"/>
    <x v="489"/>
    <x v="3177"/>
    <n v="470"/>
  </r>
  <r>
    <x v="5234"/>
    <x v="4664"/>
    <x v="3035"/>
    <x v="9"/>
    <x v="125"/>
    <x v="170"/>
    <x v="2"/>
    <n v="1590171942"/>
    <x v="0"/>
    <x v="221"/>
    <x v="801"/>
    <n v="63"/>
  </r>
  <r>
    <x v="5235"/>
    <x v="4665"/>
    <x v="3036"/>
    <x v="5"/>
    <x v="61"/>
    <x v="614"/>
    <x v="0"/>
    <n v="747569118"/>
    <x v="0"/>
    <x v="173"/>
    <x v="3178"/>
    <n v="398"/>
  </r>
  <r>
    <x v="5236"/>
    <x v="4666"/>
    <x v="2950"/>
    <x v="5"/>
    <x v="45"/>
    <x v="665"/>
    <x v="1"/>
    <n v="425181111"/>
    <x v="0"/>
    <x v="374"/>
    <x v="3179"/>
    <n v="553"/>
  </r>
  <r>
    <x v="5237"/>
    <x v="4667"/>
    <x v="3037"/>
    <x v="11"/>
    <x v="77"/>
    <x v="1689"/>
    <x v="2"/>
    <n v="393321983"/>
    <x v="0"/>
    <x v="13"/>
    <x v="3180"/>
    <n v="1105"/>
  </r>
  <r>
    <x v="5238"/>
    <x v="4668"/>
    <x v="2343"/>
    <x v="11"/>
    <x v="12"/>
    <x v="856"/>
    <x v="2"/>
    <s v="068980444X"/>
    <x v="0"/>
    <x v="13"/>
    <x v="1583"/>
    <n v="77"/>
  </r>
  <r>
    <x v="5239"/>
    <x v="4669"/>
    <x v="3038"/>
    <x v="11"/>
    <x v="24"/>
    <x v="2"/>
    <x v="0"/>
    <n v="307278581"/>
    <x v="0"/>
    <x v="565"/>
    <x v="3181"/>
    <n v="56"/>
  </r>
  <r>
    <x v="5240"/>
    <x v="4670"/>
    <x v="3039"/>
    <x v="5"/>
    <x v="44"/>
    <x v="1258"/>
    <x v="1"/>
    <n v="141186585"/>
    <x v="0"/>
    <x v="32"/>
    <x v="3182"/>
    <n v="245"/>
  </r>
  <r>
    <x v="5241"/>
    <x v="4671"/>
    <x v="3040"/>
    <x v="11"/>
    <x v="47"/>
    <x v="634"/>
    <x v="2"/>
    <n v="394708520"/>
    <x v="0"/>
    <x v="886"/>
    <x v="2069"/>
    <n v="48"/>
  </r>
  <r>
    <x v="5242"/>
    <x v="4649"/>
    <x v="3041"/>
    <x v="11"/>
    <x v="26"/>
    <x v="1267"/>
    <x v="1"/>
    <n v="141182504"/>
    <x v="0"/>
    <x v="470"/>
    <x v="3183"/>
    <n v="503"/>
  </r>
  <r>
    <x v="5243"/>
    <x v="3505"/>
    <x v="2366"/>
    <x v="5"/>
    <x v="26"/>
    <x v="702"/>
    <x v="1"/>
    <n v="2070360024"/>
    <x v="3"/>
    <x v="468"/>
    <x v="3184"/>
    <n v="693"/>
  </r>
  <r>
    <x v="5244"/>
    <x v="4672"/>
    <x v="2366"/>
    <x v="11"/>
    <x v="26"/>
    <x v="1508"/>
    <x v="2"/>
    <s v="081912141X"/>
    <x v="0"/>
    <x v="379"/>
    <x v="661"/>
    <n v="2"/>
  </r>
  <r>
    <x v="5245"/>
    <x v="4673"/>
    <x v="2366"/>
    <x v="11"/>
    <x v="59"/>
    <x v="193"/>
    <x v="0"/>
    <s v="039440520X"/>
    <x v="3"/>
    <x v="210"/>
    <x v="47"/>
    <n v="2"/>
  </r>
  <r>
    <x v="5246"/>
    <x v="4674"/>
    <x v="2364"/>
    <x v="5"/>
    <x v="86"/>
    <x v="1019"/>
    <x v="2"/>
    <s v="039470245X"/>
    <x v="0"/>
    <x v="378"/>
    <x v="2791"/>
    <n v="18"/>
  </r>
  <r>
    <x v="5247"/>
    <x v="4675"/>
    <x v="3042"/>
    <x v="5"/>
    <x v="13"/>
    <x v="91"/>
    <x v="1"/>
    <n v="2070386708"/>
    <x v="3"/>
    <x v="26"/>
    <x v="3185"/>
    <n v="196"/>
  </r>
  <r>
    <x v="5248"/>
    <x v="4676"/>
    <x v="3043"/>
    <x v="5"/>
    <x v="87"/>
    <x v="652"/>
    <x v="2"/>
    <n v="1840460644"/>
    <x v="1"/>
    <x v="173"/>
    <x v="443"/>
    <n v="13"/>
  </r>
  <r>
    <x v="5249"/>
    <x v="4677"/>
    <x v="3044"/>
    <x v="5"/>
    <x v="47"/>
    <x v="1306"/>
    <x v="2"/>
    <n v="1569246661"/>
    <x v="0"/>
    <x v="183"/>
    <x v="1148"/>
    <n v="11"/>
  </r>
  <r>
    <x v="5250"/>
    <x v="4678"/>
    <x v="3045"/>
    <x v="5"/>
    <x v="183"/>
    <x v="799"/>
    <x v="2"/>
    <n v="1411665309"/>
    <x v="0"/>
    <x v="83"/>
    <x v="511"/>
    <n v="3"/>
  </r>
  <r>
    <x v="5251"/>
    <x v="4679"/>
    <x v="3046"/>
    <x v="5"/>
    <x v="26"/>
    <x v="191"/>
    <x v="2"/>
    <s v="950042777X"/>
    <x v="2"/>
    <x v="539"/>
    <x v="1177"/>
    <n v="22"/>
  </r>
  <r>
    <x v="5252"/>
    <x v="4680"/>
    <x v="3047"/>
    <x v="5"/>
    <x v="42"/>
    <x v="1159"/>
    <x v="2"/>
    <n v="141185139"/>
    <x v="0"/>
    <x v="316"/>
    <x v="3186"/>
    <n v="80"/>
  </r>
  <r>
    <x v="5253"/>
    <x v="4681"/>
    <x v="2366"/>
    <x v="5"/>
    <x v="37"/>
    <x v="1703"/>
    <x v="2"/>
    <n v="2070322882"/>
    <x v="3"/>
    <x v="455"/>
    <x v="2831"/>
    <n v="47"/>
  </r>
  <r>
    <x v="5254"/>
    <x v="4682"/>
    <x v="3048"/>
    <x v="5"/>
    <x v="91"/>
    <x v="1843"/>
    <x v="2"/>
    <n v="785123113"/>
    <x v="0"/>
    <x v="43"/>
    <x v="3187"/>
    <n v="1282"/>
  </r>
  <r>
    <x v="5255"/>
    <x v="4683"/>
    <x v="3049"/>
    <x v="11"/>
    <x v="16"/>
    <x v="774"/>
    <x v="0"/>
    <n v="1895176409"/>
    <x v="0"/>
    <x v="66"/>
    <x v="468"/>
    <n v="10"/>
  </r>
  <r>
    <x v="5256"/>
    <x v="4684"/>
    <x v="3050"/>
    <x v="11"/>
    <x v="16"/>
    <x v="1699"/>
    <x v="2"/>
    <s v="174104295X"/>
    <x v="4"/>
    <x v="335"/>
    <x v="114"/>
    <n v="8"/>
  </r>
  <r>
    <x v="5257"/>
    <x v="2740"/>
    <x v="1091"/>
    <x v="5"/>
    <x v="16"/>
    <x v="1700"/>
    <x v="0"/>
    <n v="2246371929"/>
    <x v="3"/>
    <x v="297"/>
    <x v="1054"/>
    <n v="2"/>
  </r>
  <r>
    <x v="5258"/>
    <x v="1483"/>
    <x v="3051"/>
    <x v="5"/>
    <x v="45"/>
    <x v="737"/>
    <x v="0"/>
    <n v="573605734"/>
    <x v="0"/>
    <x v="534"/>
    <x v="47"/>
    <n v="0"/>
  </r>
  <r>
    <x v="5259"/>
    <x v="4685"/>
    <x v="3052"/>
    <x v="11"/>
    <x v="123"/>
    <x v="1765"/>
    <x v="2"/>
    <n v="1594160007"/>
    <x v="0"/>
    <x v="112"/>
    <x v="45"/>
    <n v="0"/>
  </r>
  <r>
    <x v="5260"/>
    <x v="4686"/>
    <x v="2950"/>
    <x v="5"/>
    <x v="62"/>
    <x v="977"/>
    <x v="2"/>
    <n v="553582755"/>
    <x v="0"/>
    <x v="176"/>
    <x v="3188"/>
    <n v="543"/>
  </r>
  <r>
    <x v="5261"/>
    <x v="4686"/>
    <x v="2950"/>
    <x v="11"/>
    <x v="62"/>
    <x v="508"/>
    <x v="1"/>
    <n v="747266816"/>
    <x v="1"/>
    <x v="724"/>
    <x v="1132"/>
    <n v="8"/>
  </r>
  <r>
    <x v="5262"/>
    <x v="4687"/>
    <x v="2950"/>
    <x v="5"/>
    <x v="3"/>
    <x v="1053"/>
    <x v="0"/>
    <n v="970998716"/>
    <x v="0"/>
    <x v="887"/>
    <x v="725"/>
    <n v="9"/>
  </r>
  <r>
    <x v="5263"/>
    <x v="4688"/>
    <x v="178"/>
    <x v="11"/>
    <x v="23"/>
    <x v="31"/>
    <x v="1"/>
    <n v="345472454"/>
    <x v="0"/>
    <x v="348"/>
    <x v="3189"/>
    <n v="1072"/>
  </r>
  <r>
    <x v="5264"/>
    <x v="4689"/>
    <x v="3053"/>
    <x v="5"/>
    <x v="23"/>
    <x v="920"/>
    <x v="2"/>
    <n v="8466307605"/>
    <x v="2"/>
    <x v="514"/>
    <x v="470"/>
    <n v="1"/>
  </r>
  <r>
    <x v="5265"/>
    <x v="4690"/>
    <x v="1663"/>
    <x v="11"/>
    <x v="67"/>
    <x v="1569"/>
    <x v="1"/>
    <n v="752863886"/>
    <x v="0"/>
    <x v="531"/>
    <x v="3190"/>
    <n v="866"/>
  </r>
  <r>
    <x v="5266"/>
    <x v="4691"/>
    <x v="3054"/>
    <x v="11"/>
    <x v="32"/>
    <x v="947"/>
    <x v="1"/>
    <n v="451406281"/>
    <x v="0"/>
    <x v="69"/>
    <x v="200"/>
    <n v="4"/>
  </r>
  <r>
    <x v="5267"/>
    <x v="4692"/>
    <x v="3055"/>
    <x v="5"/>
    <x v="37"/>
    <x v="1598"/>
    <x v="0"/>
    <n v="747571775"/>
    <x v="0"/>
    <x v="32"/>
    <x v="3191"/>
    <n v="1754"/>
  </r>
  <r>
    <x v="5268"/>
    <x v="4693"/>
    <x v="3056"/>
    <x v="11"/>
    <x v="6"/>
    <x v="1016"/>
    <x v="1"/>
    <n v="312342519"/>
    <x v="0"/>
    <x v="81"/>
    <x v="3192"/>
    <n v="511"/>
  </r>
  <r>
    <x v="5269"/>
    <x v="4694"/>
    <x v="3036"/>
    <x v="5"/>
    <x v="16"/>
    <x v="1513"/>
    <x v="2"/>
    <n v="747569126"/>
    <x v="0"/>
    <x v="146"/>
    <x v="3193"/>
    <n v="71"/>
  </r>
  <r>
    <x v="5270"/>
    <x v="4695"/>
    <x v="3057"/>
    <x v="5"/>
    <x v="35"/>
    <x v="1844"/>
    <x v="2"/>
    <n v="1557046867"/>
    <x v="0"/>
    <x v="112"/>
    <x v="272"/>
    <n v="0"/>
  </r>
  <r>
    <x v="5271"/>
    <x v="4696"/>
    <x v="3036"/>
    <x v="11"/>
    <x v="17"/>
    <x v="1475"/>
    <x v="1"/>
    <n v="747569134"/>
    <x v="0"/>
    <x v="161"/>
    <x v="2173"/>
    <n v="26"/>
  </r>
  <r>
    <x v="5272"/>
    <x v="4697"/>
    <x v="3057"/>
    <x v="11"/>
    <x v="37"/>
    <x v="1800"/>
    <x v="2"/>
    <n v="1557046557"/>
    <x v="0"/>
    <x v="51"/>
    <x v="1888"/>
    <n v="3"/>
  </r>
  <r>
    <x v="5273"/>
    <x v="4698"/>
    <x v="3058"/>
    <x v="5"/>
    <x v="91"/>
    <x v="366"/>
    <x v="2"/>
    <s v="031213214X"/>
    <x v="0"/>
    <x v="188"/>
    <x v="3194"/>
    <n v="48"/>
  </r>
  <r>
    <x v="5274"/>
    <x v="4699"/>
    <x v="1123"/>
    <x v="11"/>
    <x v="76"/>
    <x v="1502"/>
    <x v="2"/>
    <n v="60760257"/>
    <x v="0"/>
    <x v="113"/>
    <x v="3195"/>
    <n v="730"/>
  </r>
  <r>
    <x v="5275"/>
    <x v="218"/>
    <x v="150"/>
    <x v="11"/>
    <x v="49"/>
    <x v="1530"/>
    <x v="1"/>
    <n v="316168815"/>
    <x v="1"/>
    <x v="164"/>
    <x v="3196"/>
    <n v="728"/>
  </r>
  <r>
    <x v="5276"/>
    <x v="4700"/>
    <x v="3059"/>
    <x v="11"/>
    <x v="66"/>
    <x v="695"/>
    <x v="0"/>
    <n v="345436911"/>
    <x v="0"/>
    <x v="63"/>
    <x v="3197"/>
    <n v="647"/>
  </r>
  <r>
    <x v="5277"/>
    <x v="4701"/>
    <x v="2927"/>
    <x v="5"/>
    <x v="26"/>
    <x v="524"/>
    <x v="2"/>
    <s v="033041173X"/>
    <x v="1"/>
    <x v="751"/>
    <x v="1977"/>
    <n v="21"/>
  </r>
  <r>
    <x v="5278"/>
    <x v="4701"/>
    <x v="2927"/>
    <x v="11"/>
    <x v="26"/>
    <x v="1756"/>
    <x v="2"/>
    <s v="140500522X"/>
    <x v="0"/>
    <x v="477"/>
    <x v="105"/>
    <n v="2"/>
  </r>
  <r>
    <x v="5279"/>
    <x v="4702"/>
    <x v="3060"/>
    <x v="5"/>
    <x v="46"/>
    <x v="1603"/>
    <x v="1"/>
    <n v="788759892"/>
    <x v="0"/>
    <x v="392"/>
    <x v="704"/>
    <n v="19"/>
  </r>
  <r>
    <x v="5280"/>
    <x v="1553"/>
    <x v="1134"/>
    <x v="11"/>
    <x v="72"/>
    <x v="937"/>
    <x v="1"/>
    <n v="345420748"/>
    <x v="0"/>
    <x v="3"/>
    <x v="988"/>
    <n v="27"/>
  </r>
  <r>
    <x v="5281"/>
    <x v="1308"/>
    <x v="966"/>
    <x v="5"/>
    <x v="47"/>
    <x v="562"/>
    <x v="2"/>
    <n v="552771333"/>
    <x v="4"/>
    <x v="66"/>
    <x v="209"/>
    <n v="3"/>
  </r>
  <r>
    <x v="5282"/>
    <x v="4703"/>
    <x v="3061"/>
    <x v="11"/>
    <x v="54"/>
    <x v="8"/>
    <x v="2"/>
    <s v="074324382X"/>
    <x v="0"/>
    <x v="232"/>
    <x v="2949"/>
    <n v="93"/>
  </r>
  <r>
    <x v="5283"/>
    <x v="4704"/>
    <x v="3062"/>
    <x v="11"/>
    <x v="2"/>
    <x v="1228"/>
    <x v="0"/>
    <n v="1932855416"/>
    <x v="0"/>
    <x v="81"/>
    <x v="2270"/>
    <n v="29"/>
  </r>
  <r>
    <x v="5284"/>
    <x v="4705"/>
    <x v="3063"/>
    <x v="5"/>
    <x v="117"/>
    <x v="24"/>
    <x v="1"/>
    <n v="792253140"/>
    <x v="0"/>
    <x v="205"/>
    <x v="1984"/>
    <n v="27"/>
  </r>
  <r>
    <x v="5285"/>
    <x v="4706"/>
    <x v="3064"/>
    <x v="5"/>
    <x v="18"/>
    <x v="1834"/>
    <x v="2"/>
    <n v="679776591"/>
    <x v="0"/>
    <x v="15"/>
    <x v="3198"/>
    <n v="904"/>
  </r>
  <r>
    <x v="5286"/>
    <x v="4707"/>
    <x v="3065"/>
    <x v="11"/>
    <x v="39"/>
    <x v="16"/>
    <x v="0"/>
    <n v="805077901"/>
    <x v="0"/>
    <x v="65"/>
    <x v="2564"/>
    <n v="75"/>
  </r>
  <r>
    <x v="5287"/>
    <x v="4708"/>
    <x v="3066"/>
    <x v="5"/>
    <x v="112"/>
    <x v="1750"/>
    <x v="2"/>
    <n v="143039822"/>
    <x v="0"/>
    <x v="708"/>
    <x v="3199"/>
    <n v="316"/>
  </r>
  <r>
    <x v="5288"/>
    <x v="4709"/>
    <x v="3067"/>
    <x v="11"/>
    <x v="112"/>
    <x v="1602"/>
    <x v="0"/>
    <n v="131862618"/>
    <x v="1"/>
    <x v="28"/>
    <x v="45"/>
    <n v="2"/>
  </r>
  <r>
    <x v="5289"/>
    <x v="4710"/>
    <x v="3068"/>
    <x v="5"/>
    <x v="43"/>
    <x v="1845"/>
    <x v="0"/>
    <n v="60988657"/>
    <x v="0"/>
    <x v="634"/>
    <x v="3200"/>
    <n v="1498"/>
  </r>
  <r>
    <x v="5290"/>
    <x v="4711"/>
    <x v="1401"/>
    <x v="11"/>
    <x v="74"/>
    <x v="218"/>
    <x v="2"/>
    <n v="425163407"/>
    <x v="0"/>
    <x v="82"/>
    <x v="3201"/>
    <n v="32"/>
  </r>
  <r>
    <x v="5291"/>
    <x v="4712"/>
    <x v="1610"/>
    <x v="11"/>
    <x v="25"/>
    <x v="249"/>
    <x v="0"/>
    <n v="61015733"/>
    <x v="0"/>
    <x v="300"/>
    <x v="3202"/>
    <n v="2464"/>
  </r>
  <r>
    <x v="5292"/>
    <x v="4713"/>
    <x v="1610"/>
    <x v="5"/>
    <x v="25"/>
    <x v="1346"/>
    <x v="2"/>
    <n v="9685959757"/>
    <x v="2"/>
    <x v="718"/>
    <x v="399"/>
    <n v="0"/>
  </r>
  <r>
    <x v="5293"/>
    <x v="4714"/>
    <x v="3069"/>
    <x v="11"/>
    <x v="9"/>
    <x v="1812"/>
    <x v="2"/>
    <n v="1569755833"/>
    <x v="4"/>
    <x v="84"/>
    <x v="3203"/>
    <n v="118"/>
  </r>
  <r>
    <x v="5294"/>
    <x v="4715"/>
    <x v="3070"/>
    <x v="5"/>
    <x v="0"/>
    <x v="791"/>
    <x v="1"/>
    <n v="8478889930"/>
    <x v="2"/>
    <x v="888"/>
    <x v="282"/>
    <n v="338"/>
  </r>
  <r>
    <x v="5295"/>
    <x v="4716"/>
    <x v="1"/>
    <x v="5"/>
    <x v="3"/>
    <x v="1289"/>
    <x v="2"/>
    <n v="8498380138"/>
    <x v="2"/>
    <x v="28"/>
    <x v="776"/>
    <n v="15"/>
  </r>
  <r>
    <x v="5296"/>
    <x v="4717"/>
    <x v="1"/>
    <x v="5"/>
    <x v="1"/>
    <x v="750"/>
    <x v="2"/>
    <n v="8478888845"/>
    <x v="2"/>
    <x v="864"/>
    <x v="3204"/>
    <n v="397"/>
  </r>
  <r>
    <x v="5297"/>
    <x v="4718"/>
    <x v="3071"/>
    <x v="5"/>
    <x v="113"/>
    <x v="47"/>
    <x v="1"/>
    <n v="972393617"/>
    <x v="1"/>
    <x v="530"/>
    <x v="3205"/>
    <n v="36"/>
  </r>
  <r>
    <x v="5298"/>
    <x v="4719"/>
    <x v="3072"/>
    <x v="5"/>
    <x v="59"/>
    <x v="251"/>
    <x v="1"/>
    <n v="755311515"/>
    <x v="4"/>
    <x v="275"/>
    <x v="86"/>
    <n v="5"/>
  </r>
  <r>
    <x v="5299"/>
    <x v="4720"/>
    <x v="3073"/>
    <x v="5"/>
    <x v="2"/>
    <x v="1379"/>
    <x v="0"/>
    <n v="1582348251"/>
    <x v="17"/>
    <x v="49"/>
    <x v="360"/>
    <n v="25"/>
  </r>
  <r>
    <x v="5300"/>
    <x v="3"/>
    <x v="0"/>
    <x v="11"/>
    <x v="3"/>
    <x v="1208"/>
    <x v="1"/>
    <n v="439064864"/>
    <x v="0"/>
    <x v="487"/>
    <x v="3206"/>
    <n v="32694"/>
  </r>
  <r>
    <x v="5301"/>
    <x v="4721"/>
    <x v="3073"/>
    <x v="11"/>
    <x v="3"/>
    <x v="1267"/>
    <x v="2"/>
    <s v="159990067X"/>
    <x v="17"/>
    <x v="179"/>
    <x v="1147"/>
    <n v="5"/>
  </r>
  <r>
    <x v="5302"/>
    <x v="4722"/>
    <x v="259"/>
    <x v="5"/>
    <x v="28"/>
    <x v="1745"/>
    <x v="2"/>
    <n v="739455311"/>
    <x v="0"/>
    <x v="30"/>
    <x v="3207"/>
    <n v="223"/>
  </r>
  <r>
    <x v="5303"/>
    <x v="4723"/>
    <x v="3074"/>
    <x v="11"/>
    <x v="28"/>
    <x v="675"/>
    <x v="0"/>
    <n v="8423338665"/>
    <x v="2"/>
    <x v="793"/>
    <x v="89"/>
    <n v="1"/>
  </r>
  <r>
    <x v="5304"/>
    <x v="4724"/>
    <x v="3075"/>
    <x v="11"/>
    <x v="18"/>
    <x v="653"/>
    <x v="2"/>
    <n v="1573227951"/>
    <x v="0"/>
    <x v="548"/>
    <x v="2337"/>
    <n v="1064"/>
  </r>
  <r>
    <x v="5305"/>
    <x v="4724"/>
    <x v="3075"/>
    <x v="11"/>
    <x v="18"/>
    <x v="1352"/>
    <x v="1"/>
    <n v="224048376"/>
    <x v="0"/>
    <x v="701"/>
    <x v="35"/>
    <n v="1"/>
  </r>
  <r>
    <x v="5306"/>
    <x v="4724"/>
    <x v="3075"/>
    <x v="11"/>
    <x v="18"/>
    <x v="808"/>
    <x v="1"/>
    <n v="1573220825"/>
    <x v="0"/>
    <x v="548"/>
    <x v="148"/>
    <n v="22"/>
  </r>
  <r>
    <x v="5307"/>
    <x v="2049"/>
    <x v="1482"/>
    <x v="11"/>
    <x v="13"/>
    <x v="1617"/>
    <x v="0"/>
    <n v="1904598064"/>
    <x v="0"/>
    <x v="143"/>
    <x v="361"/>
    <n v="31"/>
  </r>
  <r>
    <x v="5308"/>
    <x v="4725"/>
    <x v="1482"/>
    <x v="5"/>
    <x v="62"/>
    <x v="1729"/>
    <x v="0"/>
    <n v="613647904"/>
    <x v="0"/>
    <x v="13"/>
    <x v="1054"/>
    <n v="9"/>
  </r>
  <r>
    <x v="5309"/>
    <x v="4726"/>
    <x v="1482"/>
    <x v="5"/>
    <x v="52"/>
    <x v="376"/>
    <x v="1"/>
    <n v="375422994"/>
    <x v="0"/>
    <x v="437"/>
    <x v="3208"/>
    <n v="721"/>
  </r>
  <r>
    <x v="5310"/>
    <x v="4727"/>
    <x v="1482"/>
    <x v="5"/>
    <x v="29"/>
    <x v="1846"/>
    <x v="1"/>
    <n v="375423001"/>
    <x v="0"/>
    <x v="363"/>
    <x v="3209"/>
    <n v="546"/>
  </r>
  <r>
    <x v="5311"/>
    <x v="4728"/>
    <x v="1482"/>
    <x v="5"/>
    <x v="141"/>
    <x v="1412"/>
    <x v="1"/>
    <n v="1400077095"/>
    <x v="0"/>
    <x v="113"/>
    <x v="3210"/>
    <n v="1708"/>
  </r>
  <r>
    <x v="5312"/>
    <x v="4729"/>
    <x v="1482"/>
    <x v="5"/>
    <x v="6"/>
    <x v="1389"/>
    <x v="2"/>
    <n v="1400095085"/>
    <x v="0"/>
    <x v="44"/>
    <x v="3211"/>
    <n v="466"/>
  </r>
  <r>
    <x v="5313"/>
    <x v="4730"/>
    <x v="3076"/>
    <x v="5"/>
    <x v="62"/>
    <x v="1069"/>
    <x v="1"/>
    <n v="156631407"/>
    <x v="0"/>
    <x v="391"/>
    <x v="3212"/>
    <n v="125"/>
  </r>
  <r>
    <x v="5314"/>
    <x v="4731"/>
    <x v="3077"/>
    <x v="5"/>
    <x v="24"/>
    <x v="885"/>
    <x v="1"/>
    <s v="037570180X"/>
    <x v="0"/>
    <x v="44"/>
    <x v="3047"/>
    <n v="12"/>
  </r>
  <r>
    <x v="5315"/>
    <x v="4732"/>
    <x v="3078"/>
    <x v="22"/>
    <x v="12"/>
    <x v="164"/>
    <x v="2"/>
    <n v="312982860"/>
    <x v="0"/>
    <x v="232"/>
    <x v="1975"/>
    <n v="13"/>
  </r>
  <r>
    <x v="5316"/>
    <x v="4733"/>
    <x v="771"/>
    <x v="6"/>
    <x v="44"/>
    <x v="848"/>
    <x v="1"/>
    <n v="446698466"/>
    <x v="0"/>
    <x v="448"/>
    <x v="3213"/>
    <n v="3038"/>
  </r>
  <r>
    <x v="5317"/>
    <x v="3689"/>
    <x v="771"/>
    <x v="20"/>
    <x v="37"/>
    <x v="684"/>
    <x v="1"/>
    <n v="446696110"/>
    <x v="0"/>
    <x v="188"/>
    <x v="3214"/>
    <n v="4103"/>
  </r>
  <r>
    <x v="5318"/>
    <x v="1034"/>
    <x v="771"/>
    <x v="22"/>
    <x v="15"/>
    <x v="405"/>
    <x v="1"/>
    <n v="446612707"/>
    <x v="0"/>
    <x v="140"/>
    <x v="3215"/>
    <n v="3499"/>
  </r>
  <r>
    <x v="5319"/>
    <x v="4734"/>
    <x v="3079"/>
    <x v="11"/>
    <x v="32"/>
    <x v="676"/>
    <x v="0"/>
    <n v="1561706604"/>
    <x v="0"/>
    <x v="532"/>
    <x v="2527"/>
    <n v="21"/>
  </r>
  <r>
    <x v="5320"/>
    <x v="4735"/>
    <x v="771"/>
    <x v="20"/>
    <x v="57"/>
    <x v="833"/>
    <x v="2"/>
    <n v="553816713"/>
    <x v="0"/>
    <x v="234"/>
    <x v="3216"/>
    <n v="15327"/>
  </r>
  <r>
    <x v="5321"/>
    <x v="4736"/>
    <x v="771"/>
    <x v="20"/>
    <x v="44"/>
    <x v="816"/>
    <x v="1"/>
    <s v="073945868X"/>
    <x v="0"/>
    <x v="187"/>
    <x v="1888"/>
    <n v="13"/>
  </r>
  <r>
    <x v="5322"/>
    <x v="4737"/>
    <x v="771"/>
    <x v="1"/>
    <x v="34"/>
    <x v="1048"/>
    <x v="0"/>
    <n v="2266111108"/>
    <x v="3"/>
    <x v="234"/>
    <x v="913"/>
    <n v="21"/>
  </r>
  <r>
    <x v="5323"/>
    <x v="4738"/>
    <x v="771"/>
    <x v="1"/>
    <x v="54"/>
    <x v="816"/>
    <x v="2"/>
    <n v="3453871235"/>
    <x v="6"/>
    <x v="310"/>
    <x v="81"/>
    <n v="2"/>
  </r>
  <r>
    <x v="5324"/>
    <x v="1036"/>
    <x v="771"/>
    <x v="13"/>
    <x v="34"/>
    <x v="688"/>
    <x v="2"/>
    <n v="739404911"/>
    <x v="0"/>
    <x v="49"/>
    <x v="65"/>
    <n v="4"/>
  </r>
  <r>
    <x v="5325"/>
    <x v="4739"/>
    <x v="3080"/>
    <x v="12"/>
    <x v="101"/>
    <x v="1505"/>
    <x v="0"/>
    <n v="3453861906"/>
    <x v="6"/>
    <x v="3"/>
    <x v="464"/>
    <n v="2"/>
  </r>
  <r>
    <x v="5326"/>
    <x v="4740"/>
    <x v="3081"/>
    <x v="21"/>
    <x v="15"/>
    <x v="1701"/>
    <x v="1"/>
    <n v="3453864956"/>
    <x v="6"/>
    <x v="13"/>
    <x v="446"/>
    <n v="2"/>
  </r>
  <r>
    <x v="5327"/>
    <x v="4741"/>
    <x v="771"/>
    <x v="6"/>
    <x v="62"/>
    <x v="81"/>
    <x v="0"/>
    <s v="345313849X"/>
    <x v="6"/>
    <x v="393"/>
    <x v="470"/>
    <n v="0"/>
  </r>
  <r>
    <x v="5328"/>
    <x v="4742"/>
    <x v="3082"/>
    <x v="10"/>
    <x v="15"/>
    <x v="1179"/>
    <x v="2"/>
    <n v="8496544141"/>
    <x v="2"/>
    <x v="378"/>
    <x v="209"/>
    <n v="5"/>
  </r>
  <r>
    <x v="5329"/>
    <x v="4743"/>
    <x v="3083"/>
    <x v="10"/>
    <x v="80"/>
    <x v="1847"/>
    <x v="0"/>
    <n v="8882745228"/>
    <x v="16"/>
    <x v="18"/>
    <x v="446"/>
    <n v="2"/>
  </r>
  <r>
    <x v="5330"/>
    <x v="4744"/>
    <x v="3084"/>
    <x v="9"/>
    <x v="57"/>
    <x v="1015"/>
    <x v="0"/>
    <n v="8878249416"/>
    <x v="16"/>
    <x v="30"/>
    <x v="2345"/>
    <n v="32"/>
  </r>
  <r>
    <x v="5331"/>
    <x v="4745"/>
    <x v="771"/>
    <x v="9"/>
    <x v="87"/>
    <x v="791"/>
    <x v="2"/>
    <n v="446532436"/>
    <x v="1"/>
    <x v="312"/>
    <x v="3217"/>
    <n v="77"/>
  </r>
  <r>
    <x v="5332"/>
    <x v="4746"/>
    <x v="821"/>
    <x v="9"/>
    <x v="49"/>
    <x v="1390"/>
    <x v="0"/>
    <n v="1841150509"/>
    <x v="0"/>
    <x v="3"/>
    <x v="3218"/>
    <n v="2385"/>
  </r>
  <r>
    <x v="5333"/>
    <x v="4747"/>
    <x v="1148"/>
    <x v="9"/>
    <x v="24"/>
    <x v="79"/>
    <x v="2"/>
    <n v="452265819"/>
    <x v="0"/>
    <x v="42"/>
    <x v="3219"/>
    <n v="125"/>
  </r>
  <r>
    <x v="5334"/>
    <x v="4748"/>
    <x v="1148"/>
    <x v="9"/>
    <x v="66"/>
    <x v="149"/>
    <x v="1"/>
    <n v="752858939"/>
    <x v="0"/>
    <x v="50"/>
    <x v="376"/>
    <n v="6"/>
  </r>
  <r>
    <x v="5335"/>
    <x v="4749"/>
    <x v="1148"/>
    <x v="10"/>
    <x v="48"/>
    <x v="866"/>
    <x v="0"/>
    <n v="7170785"/>
    <x v="0"/>
    <x v="2"/>
    <x v="3220"/>
    <n v="229"/>
  </r>
  <r>
    <x v="5336"/>
    <x v="4750"/>
    <x v="1148"/>
    <x v="9"/>
    <x v="30"/>
    <x v="1534"/>
    <x v="0"/>
    <n v="156030276"/>
    <x v="0"/>
    <x v="151"/>
    <x v="1421"/>
    <n v="107"/>
  </r>
  <r>
    <x v="5337"/>
    <x v="4751"/>
    <x v="1148"/>
    <x v="11"/>
    <x v="66"/>
    <x v="1620"/>
    <x v="2"/>
    <n v="60722290"/>
    <x v="0"/>
    <x v="244"/>
    <x v="3221"/>
    <n v="726"/>
  </r>
  <r>
    <x v="5338"/>
    <x v="4752"/>
    <x v="1148"/>
    <x v="11"/>
    <x v="92"/>
    <x v="1497"/>
    <x v="1"/>
    <n v="452277248"/>
    <x v="0"/>
    <x v="297"/>
    <x v="559"/>
    <n v="17"/>
  </r>
  <r>
    <x v="5339"/>
    <x v="4753"/>
    <x v="1148"/>
    <x v="11"/>
    <x v="86"/>
    <x v="1273"/>
    <x v="1"/>
    <n v="880014407"/>
    <x v="0"/>
    <x v="30"/>
    <x v="930"/>
    <n v="22"/>
  </r>
  <r>
    <x v="5340"/>
    <x v="4754"/>
    <x v="1148"/>
    <x v="14"/>
    <x v="116"/>
    <x v="1559"/>
    <x v="2"/>
    <n v="61236829"/>
    <x v="0"/>
    <x v="889"/>
    <x v="3222"/>
    <n v="846"/>
  </r>
  <r>
    <x v="5341"/>
    <x v="4755"/>
    <x v="1148"/>
    <x v="14"/>
    <x v="63"/>
    <x v="326"/>
    <x v="2"/>
    <n v="60934905"/>
    <x v="0"/>
    <x v="59"/>
    <x v="984"/>
    <n v="193"/>
  </r>
  <r>
    <x v="5342"/>
    <x v="4756"/>
    <x v="1148"/>
    <x v="13"/>
    <x v="129"/>
    <x v="1295"/>
    <x v="1"/>
    <n v="452269865"/>
    <x v="0"/>
    <x v="47"/>
    <x v="3223"/>
    <n v="460"/>
  </r>
  <r>
    <x v="5343"/>
    <x v="4757"/>
    <x v="3085"/>
    <x v="7"/>
    <x v="33"/>
    <x v="1634"/>
    <x v="0"/>
    <n v="2253152854"/>
    <x v="3"/>
    <x v="482"/>
    <x v="2852"/>
    <n v="495"/>
  </r>
  <r>
    <x v="5344"/>
    <x v="4758"/>
    <x v="1148"/>
    <x v="7"/>
    <x v="92"/>
    <x v="1138"/>
    <x v="2"/>
    <n v="151015317"/>
    <x v="1"/>
    <x v="508"/>
    <x v="508"/>
    <n v="119"/>
  </r>
  <r>
    <x v="5345"/>
    <x v="4759"/>
    <x v="2338"/>
    <x v="11"/>
    <x v="44"/>
    <x v="25"/>
    <x v="1"/>
    <n v="812968344"/>
    <x v="0"/>
    <x v="478"/>
    <x v="3224"/>
    <n v="132"/>
  </r>
  <r>
    <x v="5346"/>
    <x v="1158"/>
    <x v="854"/>
    <x v="11"/>
    <x v="49"/>
    <x v="409"/>
    <x v="0"/>
    <n v="312421273"/>
    <x v="0"/>
    <x v="712"/>
    <x v="3225"/>
    <n v="489"/>
  </r>
  <r>
    <x v="5347"/>
    <x v="4760"/>
    <x v="3086"/>
    <x v="11"/>
    <x v="86"/>
    <x v="603"/>
    <x v="0"/>
    <n v="140424393"/>
    <x v="0"/>
    <x v="654"/>
    <x v="3226"/>
    <n v="2424"/>
  </r>
  <r>
    <x v="5348"/>
    <x v="4760"/>
    <x v="3087"/>
    <x v="11"/>
    <x v="86"/>
    <x v="653"/>
    <x v="2"/>
    <s v="019280619X"/>
    <x v="1"/>
    <x v="275"/>
    <x v="50"/>
    <n v="29"/>
  </r>
  <r>
    <x v="5349"/>
    <x v="4760"/>
    <x v="3088"/>
    <x v="11"/>
    <x v="86"/>
    <x v="1332"/>
    <x v="0"/>
    <n v="393924289"/>
    <x v="0"/>
    <x v="686"/>
    <x v="3227"/>
    <n v="116"/>
  </r>
  <r>
    <x v="5350"/>
    <x v="4761"/>
    <x v="3089"/>
    <x v="9"/>
    <x v="127"/>
    <x v="1596"/>
    <x v="1"/>
    <n v="743474163"/>
    <x v="0"/>
    <x v="496"/>
    <x v="3228"/>
    <n v="1084"/>
  </r>
  <r>
    <x v="5351"/>
    <x v="4762"/>
    <x v="3090"/>
    <x v="11"/>
    <x v="76"/>
    <x v="170"/>
    <x v="0"/>
    <n v="1400049474"/>
    <x v="0"/>
    <x v="28"/>
    <x v="3229"/>
    <n v="265"/>
  </r>
  <r>
    <x v="5352"/>
    <x v="4763"/>
    <x v="3091"/>
    <x v="9"/>
    <x v="80"/>
    <x v="1143"/>
    <x v="0"/>
    <n v="1931514607"/>
    <x v="0"/>
    <x v="102"/>
    <x v="3230"/>
    <n v="196"/>
  </r>
  <r>
    <x v="5353"/>
    <x v="4764"/>
    <x v="3092"/>
    <x v="10"/>
    <x v="86"/>
    <x v="1848"/>
    <x v="0"/>
    <n v="1841932515"/>
    <x v="0"/>
    <x v="69"/>
    <x v="1433"/>
    <n v="11"/>
  </r>
  <r>
    <x v="5354"/>
    <x v="4765"/>
    <x v="3075"/>
    <x v="10"/>
    <x v="131"/>
    <x v="1648"/>
    <x v="1"/>
    <s v="159448175X"/>
    <x v="1"/>
    <x v="156"/>
    <x v="2731"/>
    <n v="161"/>
  </r>
  <r>
    <x v="5355"/>
    <x v="4766"/>
    <x v="3093"/>
    <x v="17"/>
    <x v="184"/>
    <x v="1070"/>
    <x v="2"/>
    <n v="1425910394"/>
    <x v="0"/>
    <x v="113"/>
    <x v="131"/>
    <n v="7"/>
  </r>
  <r>
    <x v="5356"/>
    <x v="4767"/>
    <x v="2019"/>
    <x v="22"/>
    <x v="113"/>
    <x v="1849"/>
    <x v="1"/>
    <n v="312155859"/>
    <x v="0"/>
    <x v="1"/>
    <x v="3231"/>
    <n v="496"/>
  </r>
  <r>
    <x v="5357"/>
    <x v="4768"/>
    <x v="3094"/>
    <x v="22"/>
    <x v="101"/>
    <x v="1736"/>
    <x v="2"/>
    <n v="142002887"/>
    <x v="1"/>
    <x v="81"/>
    <x v="3220"/>
    <n v="366"/>
  </r>
  <r>
    <x v="5358"/>
    <x v="2001"/>
    <x v="3095"/>
    <x v="22"/>
    <x v="59"/>
    <x v="885"/>
    <x v="1"/>
    <s v="140253938X"/>
    <x v="0"/>
    <x v="668"/>
    <x v="3232"/>
    <n v="66"/>
  </r>
  <r>
    <x v="5359"/>
    <x v="4769"/>
    <x v="3096"/>
    <x v="22"/>
    <x v="75"/>
    <x v="52"/>
    <x v="0"/>
    <n v="1400031656"/>
    <x v="0"/>
    <x v="356"/>
    <x v="3233"/>
    <n v="1022"/>
  </r>
  <r>
    <x v="5360"/>
    <x v="4770"/>
    <x v="1289"/>
    <x v="22"/>
    <x v="76"/>
    <x v="955"/>
    <x v="1"/>
    <n v="449004139"/>
    <x v="0"/>
    <x v="699"/>
    <x v="3234"/>
    <n v="1286"/>
  </r>
  <r>
    <x v="5361"/>
    <x v="4771"/>
    <x v="3097"/>
    <x v="22"/>
    <x v="36"/>
    <x v="309"/>
    <x v="2"/>
    <n v="375758623"/>
    <x v="0"/>
    <x v="416"/>
    <x v="3235"/>
    <n v="522"/>
  </r>
  <r>
    <x v="5362"/>
    <x v="4772"/>
    <x v="821"/>
    <x v="22"/>
    <x v="58"/>
    <x v="1846"/>
    <x v="1"/>
    <n v="1857028155"/>
    <x v="0"/>
    <x v="592"/>
    <x v="3236"/>
    <n v="2441"/>
  </r>
  <r>
    <x v="5363"/>
    <x v="4773"/>
    <x v="3098"/>
    <x v="22"/>
    <x v="82"/>
    <x v="1682"/>
    <x v="1"/>
    <n v="375727132"/>
    <x v="0"/>
    <x v="232"/>
    <x v="3237"/>
    <n v="1724"/>
  </r>
  <r>
    <x v="5364"/>
    <x v="4773"/>
    <x v="3098"/>
    <x v="22"/>
    <x v="82"/>
    <x v="583"/>
    <x v="2"/>
    <n v="749933631"/>
    <x v="0"/>
    <x v="81"/>
    <x v="1038"/>
    <n v="8"/>
  </r>
  <r>
    <x v="5365"/>
    <x v="4774"/>
    <x v="3099"/>
    <x v="22"/>
    <x v="105"/>
    <x v="608"/>
    <x v="1"/>
    <n v="701130644"/>
    <x v="0"/>
    <x v="26"/>
    <x v="476"/>
    <n v="0"/>
  </r>
  <r>
    <x v="5366"/>
    <x v="4775"/>
    <x v="3100"/>
    <x v="20"/>
    <x v="24"/>
    <x v="719"/>
    <x v="0"/>
    <n v="743487672"/>
    <x v="0"/>
    <x v="166"/>
    <x v="3238"/>
    <n v="190"/>
  </r>
  <r>
    <x v="5367"/>
    <x v="4776"/>
    <x v="3101"/>
    <x v="20"/>
    <x v="47"/>
    <x v="1273"/>
    <x v="1"/>
    <n v="1931082219"/>
    <x v="0"/>
    <x v="153"/>
    <x v="2165"/>
    <n v="24"/>
  </r>
  <r>
    <x v="5368"/>
    <x v="4777"/>
    <x v="3102"/>
    <x v="12"/>
    <x v="84"/>
    <x v="110"/>
    <x v="2"/>
    <n v="312062354"/>
    <x v="0"/>
    <x v="666"/>
    <x v="200"/>
    <n v="6"/>
  </r>
  <r>
    <x v="5369"/>
    <x v="4778"/>
    <x v="3103"/>
    <x v="17"/>
    <x v="6"/>
    <x v="1658"/>
    <x v="0"/>
    <n v="575075821"/>
    <x v="4"/>
    <x v="32"/>
    <x v="259"/>
    <n v="23"/>
  </r>
  <r>
    <x v="5370"/>
    <x v="4779"/>
    <x v="3104"/>
    <x v="17"/>
    <x v="66"/>
    <x v="1800"/>
    <x v="0"/>
    <n v="1842931539"/>
    <x v="1"/>
    <x v="104"/>
    <x v="88"/>
    <n v="11"/>
  </r>
  <r>
    <x v="5371"/>
    <x v="4780"/>
    <x v="3105"/>
    <x v="6"/>
    <x v="57"/>
    <x v="1000"/>
    <x v="2"/>
    <s v="159307736X"/>
    <x v="0"/>
    <x v="31"/>
    <x v="3239"/>
    <n v="28"/>
  </r>
  <r>
    <x v="5372"/>
    <x v="4781"/>
    <x v="3106"/>
    <x v="6"/>
    <x v="49"/>
    <x v="1390"/>
    <x v="0"/>
    <n v="3453198255"/>
    <x v="6"/>
    <x v="2"/>
    <x v="352"/>
    <n v="0"/>
  </r>
  <r>
    <x v="5373"/>
    <x v="1253"/>
    <x v="3106"/>
    <x v="12"/>
    <x v="91"/>
    <x v="1471"/>
    <x v="1"/>
    <n v="3453190165"/>
    <x v="6"/>
    <x v="304"/>
    <x v="80"/>
    <n v="1"/>
  </r>
  <r>
    <x v="5374"/>
    <x v="4782"/>
    <x v="3107"/>
    <x v="12"/>
    <x v="42"/>
    <x v="1432"/>
    <x v="0"/>
    <n v="2290319740"/>
    <x v="3"/>
    <x v="129"/>
    <x v="105"/>
    <n v="0"/>
  </r>
  <r>
    <x v="5375"/>
    <x v="4783"/>
    <x v="3106"/>
    <x v="12"/>
    <x v="56"/>
    <x v="1465"/>
    <x v="1"/>
    <n v="3453171500"/>
    <x v="6"/>
    <x v="95"/>
    <x v="240"/>
    <n v="2"/>
  </r>
  <r>
    <x v="5376"/>
    <x v="4784"/>
    <x v="922"/>
    <x v="22"/>
    <x v="42"/>
    <x v="344"/>
    <x v="0"/>
    <n v="8497934903"/>
    <x v="2"/>
    <x v="65"/>
    <x v="165"/>
    <n v="2"/>
  </r>
  <r>
    <x v="5377"/>
    <x v="4785"/>
    <x v="3108"/>
    <x v="15"/>
    <x v="80"/>
    <x v="540"/>
    <x v="2"/>
    <s v="843971369X"/>
    <x v="2"/>
    <x v="34"/>
    <x v="399"/>
    <n v="0"/>
  </r>
  <r>
    <x v="5378"/>
    <x v="4786"/>
    <x v="3109"/>
    <x v="15"/>
    <x v="79"/>
    <x v="1049"/>
    <x v="2"/>
    <n v="226677184"/>
    <x v="0"/>
    <x v="690"/>
    <x v="3240"/>
    <n v="71"/>
  </r>
  <r>
    <x v="5379"/>
    <x v="4787"/>
    <x v="3110"/>
    <x v="15"/>
    <x v="97"/>
    <x v="1372"/>
    <x v="0"/>
    <n v="1585677108"/>
    <x v="0"/>
    <x v="3"/>
    <x v="479"/>
    <n v="8"/>
  </r>
  <r>
    <x v="5380"/>
    <x v="4788"/>
    <x v="3109"/>
    <x v="11"/>
    <x v="36"/>
    <x v="191"/>
    <x v="1"/>
    <n v="226677141"/>
    <x v="0"/>
    <x v="678"/>
    <x v="3241"/>
    <n v="259"/>
  </r>
  <r>
    <x v="5381"/>
    <x v="4789"/>
    <x v="3109"/>
    <x v="11"/>
    <x v="106"/>
    <x v="1156"/>
    <x v="0"/>
    <n v="226677176"/>
    <x v="0"/>
    <x v="838"/>
    <x v="3242"/>
    <n v="78"/>
  </r>
  <r>
    <x v="5382"/>
    <x v="4790"/>
    <x v="3109"/>
    <x v="11"/>
    <x v="134"/>
    <x v="622"/>
    <x v="1"/>
    <n v="226677168"/>
    <x v="0"/>
    <x v="890"/>
    <x v="3243"/>
    <n v="81"/>
  </r>
  <r>
    <x v="5383"/>
    <x v="4791"/>
    <x v="3111"/>
    <x v="17"/>
    <x v="61"/>
    <x v="478"/>
    <x v="1"/>
    <n v="1400077303"/>
    <x v="0"/>
    <x v="53"/>
    <x v="710"/>
    <n v="707"/>
  </r>
  <r>
    <x v="5384"/>
    <x v="4792"/>
    <x v="3111"/>
    <x v="17"/>
    <x v="38"/>
    <x v="1424"/>
    <x v="0"/>
    <n v="143034758"/>
    <x v="0"/>
    <x v="891"/>
    <x v="3244"/>
    <n v="5625"/>
  </r>
  <r>
    <x v="5385"/>
    <x v="4793"/>
    <x v="3111"/>
    <x v="19"/>
    <x v="13"/>
    <x v="409"/>
    <x v="0"/>
    <n v="802138292"/>
    <x v="1"/>
    <x v="812"/>
    <x v="3245"/>
    <n v="255"/>
  </r>
  <r>
    <x v="5386"/>
    <x v="4794"/>
    <x v="3112"/>
    <x v="19"/>
    <x v="58"/>
    <x v="1497"/>
    <x v="1"/>
    <n v="345479394"/>
    <x v="0"/>
    <x v="47"/>
    <x v="3246"/>
    <n v="56"/>
  </r>
  <r>
    <x v="5387"/>
    <x v="4795"/>
    <x v="3113"/>
    <x v="11"/>
    <x v="97"/>
    <x v="1460"/>
    <x v="1"/>
    <n v="802131794"/>
    <x v="0"/>
    <x v="65"/>
    <x v="3247"/>
    <n v="75"/>
  </r>
  <r>
    <x v="5388"/>
    <x v="795"/>
    <x v="3113"/>
    <x v="22"/>
    <x v="100"/>
    <x v="917"/>
    <x v="2"/>
    <n v="802131557"/>
    <x v="0"/>
    <x v="44"/>
    <x v="503"/>
    <n v="33"/>
  </r>
  <r>
    <x v="5389"/>
    <x v="592"/>
    <x v="3114"/>
    <x v="8"/>
    <x v="33"/>
    <x v="1315"/>
    <x v="2"/>
    <n v="736695184"/>
    <x v="0"/>
    <x v="39"/>
    <x v="96"/>
    <n v="43"/>
  </r>
  <r>
    <x v="5390"/>
    <x v="4796"/>
    <x v="3115"/>
    <x v="22"/>
    <x v="17"/>
    <x v="1455"/>
    <x v="1"/>
    <n v="1400096197"/>
    <x v="0"/>
    <x v="106"/>
    <x v="1879"/>
    <n v="475"/>
  </r>
  <r>
    <x v="5391"/>
    <x v="4797"/>
    <x v="3116"/>
    <x v="9"/>
    <x v="101"/>
    <x v="491"/>
    <x v="2"/>
    <n v="60778563"/>
    <x v="1"/>
    <x v="87"/>
    <x v="468"/>
    <n v="18"/>
  </r>
  <r>
    <x v="5392"/>
    <x v="4798"/>
    <x v="997"/>
    <x v="9"/>
    <x v="101"/>
    <x v="684"/>
    <x v="1"/>
    <n v="60556579"/>
    <x v="0"/>
    <x v="231"/>
    <x v="3248"/>
    <n v="476"/>
  </r>
  <r>
    <x v="5393"/>
    <x v="4799"/>
    <x v="3117"/>
    <x v="9"/>
    <x v="76"/>
    <x v="226"/>
    <x v="2"/>
    <s v="060980877X"/>
    <x v="1"/>
    <x v="28"/>
    <x v="3249"/>
    <n v="139"/>
  </r>
  <r>
    <x v="5394"/>
    <x v="4800"/>
    <x v="3118"/>
    <x v="12"/>
    <x v="40"/>
    <x v="1673"/>
    <x v="1"/>
    <n v="618683070"/>
    <x v="0"/>
    <x v="151"/>
    <x v="3250"/>
    <n v="2215"/>
  </r>
  <r>
    <x v="5395"/>
    <x v="4801"/>
    <x v="3119"/>
    <x v="18"/>
    <x v="39"/>
    <x v="1667"/>
    <x v="1"/>
    <n v="60846739"/>
    <x v="1"/>
    <x v="66"/>
    <x v="3251"/>
    <n v="310"/>
  </r>
  <r>
    <x v="5396"/>
    <x v="4802"/>
    <x v="3120"/>
    <x v="15"/>
    <x v="88"/>
    <x v="1729"/>
    <x v="2"/>
    <n v="743272501"/>
    <x v="0"/>
    <x v="338"/>
    <x v="3252"/>
    <n v="3361"/>
  </r>
  <r>
    <x v="5397"/>
    <x v="4803"/>
    <x v="3120"/>
    <x v="16"/>
    <x v="24"/>
    <x v="228"/>
    <x v="1"/>
    <n v="743272498"/>
    <x v="0"/>
    <x v="309"/>
    <x v="3253"/>
    <n v="3839"/>
  </r>
  <r>
    <x v="5398"/>
    <x v="4804"/>
    <x v="3120"/>
    <x v="6"/>
    <x v="23"/>
    <x v="1850"/>
    <x v="1"/>
    <n v="743249305"/>
    <x v="0"/>
    <x v="310"/>
    <x v="3254"/>
    <n v="441"/>
  </r>
  <r>
    <x v="5399"/>
    <x v="4805"/>
    <x v="3120"/>
    <x v="13"/>
    <x v="25"/>
    <x v="1851"/>
    <x v="2"/>
    <n v="743269268"/>
    <x v="0"/>
    <x v="412"/>
    <x v="3255"/>
    <n v="1946"/>
  </r>
  <r>
    <x v="5400"/>
    <x v="4806"/>
    <x v="3120"/>
    <x v="7"/>
    <x v="23"/>
    <x v="148"/>
    <x v="0"/>
    <n v="743272536"/>
    <x v="1"/>
    <x v="892"/>
    <x v="3256"/>
    <n v="260"/>
  </r>
  <r>
    <x v="5401"/>
    <x v="4807"/>
    <x v="3120"/>
    <x v="19"/>
    <x v="48"/>
    <x v="1422"/>
    <x v="1"/>
    <n v="6514642"/>
    <x v="0"/>
    <x v="195"/>
    <x v="3257"/>
    <n v="520"/>
  </r>
  <r>
    <x v="5402"/>
    <x v="4808"/>
    <x v="3120"/>
    <x v="19"/>
    <x v="71"/>
    <x v="1"/>
    <x v="2"/>
    <n v="743249313"/>
    <x v="0"/>
    <x v="893"/>
    <x v="3258"/>
    <n v="369"/>
  </r>
  <r>
    <x v="5403"/>
    <x v="4809"/>
    <x v="3120"/>
    <x v="19"/>
    <x v="115"/>
    <x v="1522"/>
    <x v="2"/>
    <n v="6496431"/>
    <x v="0"/>
    <x v="81"/>
    <x v="1471"/>
    <n v="234"/>
  </r>
  <r>
    <x v="5404"/>
    <x v="4810"/>
    <x v="3120"/>
    <x v="19"/>
    <x v="146"/>
    <x v="90"/>
    <x v="1"/>
    <n v="743249291"/>
    <x v="0"/>
    <x v="463"/>
    <x v="3259"/>
    <n v="1512"/>
  </r>
  <r>
    <x v="5405"/>
    <x v="4811"/>
    <x v="3121"/>
    <x v="19"/>
    <x v="94"/>
    <x v="40"/>
    <x v="0"/>
    <n v="8496454339"/>
    <x v="2"/>
    <x v="704"/>
    <x v="272"/>
    <n v="0"/>
  </r>
  <r>
    <x v="5406"/>
    <x v="4812"/>
    <x v="654"/>
    <x v="19"/>
    <x v="124"/>
    <x v="1816"/>
    <x v="2"/>
    <n v="807071277"/>
    <x v="0"/>
    <x v="234"/>
    <x v="2856"/>
    <n v="138"/>
  </r>
  <r>
    <x v="5407"/>
    <x v="4813"/>
    <x v="654"/>
    <x v="19"/>
    <x v="106"/>
    <x v="237"/>
    <x v="2"/>
    <n v="60921080"/>
    <x v="0"/>
    <x v="487"/>
    <x v="793"/>
    <n v="25"/>
  </r>
  <r>
    <x v="5408"/>
    <x v="4814"/>
    <x v="3122"/>
    <x v="12"/>
    <x v="185"/>
    <x v="1377"/>
    <x v="1"/>
    <n v="8489367159"/>
    <x v="2"/>
    <x v="378"/>
    <x v="227"/>
    <n v="0"/>
  </r>
  <r>
    <x v="5409"/>
    <x v="4815"/>
    <x v="3123"/>
    <x v="12"/>
    <x v="46"/>
    <x v="1657"/>
    <x v="0"/>
    <n v="385722435"/>
    <x v="0"/>
    <x v="30"/>
    <x v="3260"/>
    <n v="4229"/>
  </r>
  <r>
    <x v="5410"/>
    <x v="4816"/>
    <x v="3124"/>
    <x v="12"/>
    <x v="96"/>
    <x v="1342"/>
    <x v="0"/>
    <n v="192835432"/>
    <x v="0"/>
    <x v="3"/>
    <x v="1781"/>
    <n v="37"/>
  </r>
  <r>
    <x v="5411"/>
    <x v="4817"/>
    <x v="2573"/>
    <x v="12"/>
    <x v="52"/>
    <x v="1848"/>
    <x v="1"/>
    <n v="440391547"/>
    <x v="0"/>
    <x v="51"/>
    <x v="3261"/>
    <n v="55"/>
  </r>
  <r>
    <x v="5412"/>
    <x v="4818"/>
    <x v="3125"/>
    <x v="15"/>
    <x v="67"/>
    <x v="1207"/>
    <x v="0"/>
    <n v="385495226"/>
    <x v="0"/>
    <x v="3"/>
    <x v="3262"/>
    <n v="4070"/>
  </r>
  <r>
    <x v="5413"/>
    <x v="4819"/>
    <x v="3126"/>
    <x v="22"/>
    <x v="67"/>
    <x v="1766"/>
    <x v="0"/>
    <n v="552143030"/>
    <x v="0"/>
    <x v="69"/>
    <x v="443"/>
    <n v="23"/>
  </r>
  <r>
    <x v="5414"/>
    <x v="669"/>
    <x v="514"/>
    <x v="10"/>
    <x v="99"/>
    <x v="689"/>
    <x v="0"/>
    <n v="670915599"/>
    <x v="0"/>
    <x v="15"/>
    <x v="717"/>
    <n v="17"/>
  </r>
  <r>
    <x v="5415"/>
    <x v="4820"/>
    <x v="3127"/>
    <x v="10"/>
    <x v="134"/>
    <x v="343"/>
    <x v="0"/>
    <n v="520251741"/>
    <x v="0"/>
    <x v="321"/>
    <x v="511"/>
    <n v="2"/>
  </r>
  <r>
    <x v="5416"/>
    <x v="4821"/>
    <x v="3128"/>
    <x v="10"/>
    <x v="13"/>
    <x v="1336"/>
    <x v="2"/>
    <n v="1584850558"/>
    <x v="1"/>
    <x v="44"/>
    <x v="329"/>
    <n v="5"/>
  </r>
  <r>
    <x v="5417"/>
    <x v="4822"/>
    <x v="3129"/>
    <x v="11"/>
    <x v="13"/>
    <x v="1852"/>
    <x v="1"/>
    <n v="1584850450"/>
    <x v="0"/>
    <x v="679"/>
    <x v="928"/>
    <n v="29"/>
  </r>
  <r>
    <x v="5418"/>
    <x v="4823"/>
    <x v="3130"/>
    <x v="1"/>
    <x v="113"/>
    <x v="686"/>
    <x v="2"/>
    <n v="618181903"/>
    <x v="0"/>
    <x v="26"/>
    <x v="1660"/>
    <n v="42"/>
  </r>
  <r>
    <x v="5419"/>
    <x v="4824"/>
    <x v="3131"/>
    <x v="1"/>
    <x v="42"/>
    <x v="383"/>
    <x v="2"/>
    <s v="038548951X"/>
    <x v="0"/>
    <x v="312"/>
    <x v="3263"/>
    <n v="1266"/>
  </r>
  <r>
    <x v="5420"/>
    <x v="4825"/>
    <x v="3132"/>
    <x v="9"/>
    <x v="15"/>
    <x v="1044"/>
    <x v="0"/>
    <n v="316010707"/>
    <x v="0"/>
    <x v="351"/>
    <x v="3264"/>
    <n v="4834"/>
  </r>
  <r>
    <x v="5421"/>
    <x v="4826"/>
    <x v="3133"/>
    <x v="4"/>
    <x v="39"/>
    <x v="1615"/>
    <x v="1"/>
    <n v="684829452"/>
    <x v="0"/>
    <x v="297"/>
    <x v="3029"/>
    <n v="19"/>
  </r>
  <r>
    <x v="5422"/>
    <x v="4827"/>
    <x v="3134"/>
    <x v="10"/>
    <x v="95"/>
    <x v="1853"/>
    <x v="2"/>
    <s v="014013798X"/>
    <x v="0"/>
    <x v="57"/>
    <x v="131"/>
    <n v="0"/>
  </r>
  <r>
    <x v="5423"/>
    <x v="4828"/>
    <x v="185"/>
    <x v="18"/>
    <x v="94"/>
    <x v="1421"/>
    <x v="1"/>
    <n v="140267832"/>
    <x v="0"/>
    <x v="63"/>
    <x v="3265"/>
    <n v="235"/>
  </r>
  <r>
    <x v="5424"/>
    <x v="4829"/>
    <x v="3135"/>
    <x v="18"/>
    <x v="23"/>
    <x v="772"/>
    <x v="2"/>
    <n v="8497592743"/>
    <x v="2"/>
    <x v="26"/>
    <x v="165"/>
    <n v="1"/>
  </r>
  <r>
    <x v="5425"/>
    <x v="4830"/>
    <x v="3136"/>
    <x v="18"/>
    <x v="59"/>
    <x v="683"/>
    <x v="1"/>
    <n v="552998761"/>
    <x v="0"/>
    <x v="113"/>
    <x v="3266"/>
    <n v="1716"/>
  </r>
  <r>
    <x v="5426"/>
    <x v="4831"/>
    <x v="3136"/>
    <x v="13"/>
    <x v="61"/>
    <x v="669"/>
    <x v="1"/>
    <s v="055299877X"/>
    <x v="0"/>
    <x v="28"/>
    <x v="3267"/>
    <n v="350"/>
  </r>
  <r>
    <x v="5427"/>
    <x v="4832"/>
    <x v="3136"/>
    <x v="18"/>
    <x v="81"/>
    <x v="1133"/>
    <x v="2"/>
    <n v="552998788"/>
    <x v="0"/>
    <x v="553"/>
    <x v="3268"/>
    <n v="250"/>
  </r>
  <r>
    <x v="5428"/>
    <x v="600"/>
    <x v="3137"/>
    <x v="17"/>
    <x v="15"/>
    <x v="173"/>
    <x v="1"/>
    <n v="877208131"/>
    <x v="0"/>
    <x v="56"/>
    <x v="802"/>
    <n v="0"/>
  </r>
  <r>
    <x v="5429"/>
    <x v="4833"/>
    <x v="3136"/>
    <x v="17"/>
    <x v="101"/>
    <x v="145"/>
    <x v="2"/>
    <n v="552998818"/>
    <x v="0"/>
    <x v="223"/>
    <x v="3269"/>
    <n v="135"/>
  </r>
  <r>
    <x v="5430"/>
    <x v="4834"/>
    <x v="3136"/>
    <x v="17"/>
    <x v="74"/>
    <x v="1854"/>
    <x v="2"/>
    <s v="055299880X"/>
    <x v="0"/>
    <x v="96"/>
    <x v="3270"/>
    <n v="145"/>
  </r>
  <r>
    <x v="5431"/>
    <x v="4835"/>
    <x v="3136"/>
    <x v="17"/>
    <x v="59"/>
    <x v="1523"/>
    <x v="2"/>
    <n v="552998796"/>
    <x v="0"/>
    <x v="2"/>
    <x v="3271"/>
    <n v="176"/>
  </r>
  <r>
    <x v="5432"/>
    <x v="4836"/>
    <x v="3136"/>
    <x v="17"/>
    <x v="17"/>
    <x v="1550"/>
    <x v="0"/>
    <n v="60761350"/>
    <x v="1"/>
    <x v="179"/>
    <x v="3272"/>
    <n v="82"/>
  </r>
  <r>
    <x v="5433"/>
    <x v="4837"/>
    <x v="3136"/>
    <x v="17"/>
    <x v="142"/>
    <x v="1340"/>
    <x v="2"/>
    <n v="60166495"/>
    <x v="0"/>
    <x v="45"/>
    <x v="1139"/>
    <n v="11"/>
  </r>
  <r>
    <x v="5434"/>
    <x v="4838"/>
    <x v="3138"/>
    <x v="11"/>
    <x v="6"/>
    <x v="274"/>
    <x v="1"/>
    <n v="385493002"/>
    <x v="0"/>
    <x v="295"/>
    <x v="3273"/>
    <n v="802"/>
  </r>
  <r>
    <x v="5435"/>
    <x v="4839"/>
    <x v="3138"/>
    <x v="11"/>
    <x v="58"/>
    <x v="1817"/>
    <x v="2"/>
    <n v="385498209"/>
    <x v="0"/>
    <x v="188"/>
    <x v="3274"/>
    <n v="175"/>
  </r>
  <r>
    <x v="5436"/>
    <x v="4840"/>
    <x v="3139"/>
    <x v="11"/>
    <x v="112"/>
    <x v="569"/>
    <x v="0"/>
    <n v="465083617"/>
    <x v="1"/>
    <x v="2"/>
    <x v="3275"/>
    <n v="648"/>
  </r>
  <r>
    <x v="5437"/>
    <x v="4841"/>
    <x v="3140"/>
    <x v="11"/>
    <x v="90"/>
    <x v="427"/>
    <x v="0"/>
    <n v="713659890"/>
    <x v="0"/>
    <x v="707"/>
    <x v="165"/>
    <n v="0"/>
  </r>
  <r>
    <x v="5438"/>
    <x v="4842"/>
    <x v="3141"/>
    <x v="13"/>
    <x v="113"/>
    <x v="585"/>
    <x v="0"/>
    <n v="316296198"/>
    <x v="0"/>
    <x v="463"/>
    <x v="3276"/>
    <n v="1825"/>
  </r>
  <r>
    <x v="5439"/>
    <x v="4843"/>
    <x v="3142"/>
    <x v="6"/>
    <x v="80"/>
    <x v="945"/>
    <x v="1"/>
    <n v="1594771227"/>
    <x v="0"/>
    <x v="393"/>
    <x v="454"/>
    <n v="5"/>
  </r>
  <r>
    <x v="5440"/>
    <x v="4844"/>
    <x v="3143"/>
    <x v="21"/>
    <x v="104"/>
    <x v="354"/>
    <x v="2"/>
    <n v="521437776"/>
    <x v="0"/>
    <x v="2"/>
    <x v="454"/>
    <n v="2"/>
  </r>
  <r>
    <x v="5441"/>
    <x v="4845"/>
    <x v="3144"/>
    <x v="11"/>
    <x v="17"/>
    <x v="896"/>
    <x v="1"/>
    <n v="425205959"/>
    <x v="0"/>
    <x v="18"/>
    <x v="3277"/>
    <n v="936"/>
  </r>
  <r>
    <x v="5442"/>
    <x v="4846"/>
    <x v="3144"/>
    <x v="11"/>
    <x v="42"/>
    <x v="798"/>
    <x v="2"/>
    <n v="1579126294"/>
    <x v="0"/>
    <x v="28"/>
    <x v="3278"/>
    <n v="1097"/>
  </r>
  <r>
    <x v="5443"/>
    <x v="4847"/>
    <x v="3144"/>
    <x v="0"/>
    <x v="103"/>
    <x v="143"/>
    <x v="2"/>
    <n v="312330871"/>
    <x v="0"/>
    <x v="235"/>
    <x v="3279"/>
    <n v="16793"/>
  </r>
  <r>
    <x v="5444"/>
    <x v="4848"/>
    <x v="3144"/>
    <x v="0"/>
    <x v="18"/>
    <x v="1855"/>
    <x v="1"/>
    <n v="2317850"/>
    <x v="0"/>
    <x v="466"/>
    <x v="3280"/>
    <n v="811"/>
  </r>
  <r>
    <x v="5445"/>
    <x v="4849"/>
    <x v="3145"/>
    <x v="11"/>
    <x v="54"/>
    <x v="1847"/>
    <x v="0"/>
    <n v="6353282"/>
    <x v="0"/>
    <x v="259"/>
    <x v="3281"/>
    <n v="276"/>
  </r>
  <r>
    <x v="5446"/>
    <x v="4850"/>
    <x v="3144"/>
    <x v="11"/>
    <x v="49"/>
    <x v="527"/>
    <x v="1"/>
    <n v="7121024"/>
    <x v="0"/>
    <x v="69"/>
    <x v="3282"/>
    <n v="606"/>
  </r>
  <r>
    <x v="5447"/>
    <x v="4851"/>
    <x v="3144"/>
    <x v="11"/>
    <x v="34"/>
    <x v="1039"/>
    <x v="2"/>
    <n v="425200450"/>
    <x v="0"/>
    <x v="312"/>
    <x v="3283"/>
    <n v="5688"/>
  </r>
  <r>
    <x v="5448"/>
    <x v="4852"/>
    <x v="3144"/>
    <x v="17"/>
    <x v="62"/>
    <x v="1252"/>
    <x v="2"/>
    <n v="1579126286"/>
    <x v="0"/>
    <x v="320"/>
    <x v="3284"/>
    <n v="884"/>
  </r>
  <r>
    <x v="5449"/>
    <x v="4853"/>
    <x v="3144"/>
    <x v="6"/>
    <x v="10"/>
    <x v="975"/>
    <x v="2"/>
    <n v="6499627"/>
    <x v="0"/>
    <x v="589"/>
    <x v="3285"/>
    <n v="257"/>
  </r>
  <r>
    <x v="5450"/>
    <x v="4854"/>
    <x v="3144"/>
    <x v="22"/>
    <x v="115"/>
    <x v="1847"/>
    <x v="2"/>
    <n v="7120680"/>
    <x v="0"/>
    <x v="66"/>
    <x v="3286"/>
    <n v="1059"/>
  </r>
  <r>
    <x v="5451"/>
    <x v="4855"/>
    <x v="3144"/>
    <x v="21"/>
    <x v="104"/>
    <x v="1856"/>
    <x v="1"/>
    <n v="7121016"/>
    <x v="0"/>
    <x v="3"/>
    <x v="3287"/>
    <n v="457"/>
  </r>
  <r>
    <x v="5452"/>
    <x v="4856"/>
    <x v="3146"/>
    <x v="21"/>
    <x v="29"/>
    <x v="139"/>
    <x v="0"/>
    <n v="1572703857"/>
    <x v="0"/>
    <x v="210"/>
    <x v="3288"/>
    <n v="356"/>
  </r>
  <r>
    <x v="5453"/>
    <x v="4857"/>
    <x v="3147"/>
    <x v="21"/>
    <x v="49"/>
    <x v="844"/>
    <x v="0"/>
    <n v="1572705493"/>
    <x v="0"/>
    <x v="210"/>
    <x v="291"/>
    <n v="10"/>
  </r>
  <r>
    <x v="5454"/>
    <x v="4858"/>
    <x v="3144"/>
    <x v="21"/>
    <x v="36"/>
    <x v="560"/>
    <x v="1"/>
    <n v="7191014"/>
    <x v="0"/>
    <x v="3"/>
    <x v="376"/>
    <n v="3"/>
  </r>
  <r>
    <x v="5455"/>
    <x v="4859"/>
    <x v="3144"/>
    <x v="21"/>
    <x v="76"/>
    <x v="420"/>
    <x v="2"/>
    <s v="031298166X"/>
    <x v="0"/>
    <x v="363"/>
    <x v="3289"/>
    <n v="1238"/>
  </r>
  <r>
    <x v="5456"/>
    <x v="4860"/>
    <x v="3144"/>
    <x v="21"/>
    <x v="100"/>
    <x v="1675"/>
    <x v="0"/>
    <n v="7120818"/>
    <x v="0"/>
    <x v="113"/>
    <x v="3290"/>
    <n v="1244"/>
  </r>
  <r>
    <x v="5457"/>
    <x v="4861"/>
    <x v="3144"/>
    <x v="21"/>
    <x v="46"/>
    <x v="1292"/>
    <x v="0"/>
    <s v="157912626X"/>
    <x v="0"/>
    <x v="89"/>
    <x v="3291"/>
    <n v="1527"/>
  </r>
  <r>
    <x v="5458"/>
    <x v="4862"/>
    <x v="3144"/>
    <x v="21"/>
    <x v="113"/>
    <x v="821"/>
    <x v="1"/>
    <s v="000649045X"/>
    <x v="0"/>
    <x v="3"/>
    <x v="1281"/>
    <n v="67"/>
  </r>
  <r>
    <x v="5459"/>
    <x v="4863"/>
    <x v="3144"/>
    <x v="21"/>
    <x v="45"/>
    <x v="1085"/>
    <x v="1"/>
    <n v="1579126243"/>
    <x v="0"/>
    <x v="597"/>
    <x v="3292"/>
    <n v="2163"/>
  </r>
  <r>
    <x v="5460"/>
    <x v="4864"/>
    <x v="3144"/>
    <x v="21"/>
    <x v="70"/>
    <x v="180"/>
    <x v="1"/>
    <n v="7111509"/>
    <x v="0"/>
    <x v="128"/>
    <x v="3293"/>
    <n v="473"/>
  </r>
  <r>
    <x v="5461"/>
    <x v="4865"/>
    <x v="3144"/>
    <x v="21"/>
    <x v="87"/>
    <x v="1857"/>
    <x v="0"/>
    <s v="000711933X"/>
    <x v="0"/>
    <x v="344"/>
    <x v="3294"/>
    <n v="773"/>
  </r>
  <r>
    <x v="5462"/>
    <x v="4866"/>
    <x v="3144"/>
    <x v="21"/>
    <x v="69"/>
    <x v="1858"/>
    <x v="1"/>
    <n v="1579126278"/>
    <x v="0"/>
    <x v="28"/>
    <x v="3295"/>
    <n v="4962"/>
  </r>
  <r>
    <x v="5463"/>
    <x v="4867"/>
    <x v="3148"/>
    <x v="15"/>
    <x v="77"/>
    <x v="1572"/>
    <x v="1"/>
    <n v="1572705477"/>
    <x v="0"/>
    <x v="162"/>
    <x v="3296"/>
    <n v="357"/>
  </r>
  <r>
    <x v="5464"/>
    <x v="4868"/>
    <x v="3149"/>
    <x v="15"/>
    <x v="17"/>
    <x v="712"/>
    <x v="1"/>
    <n v="1572704721"/>
    <x v="0"/>
    <x v="491"/>
    <x v="3297"/>
    <n v="134"/>
  </r>
  <r>
    <x v="5465"/>
    <x v="4869"/>
    <x v="3144"/>
    <x v="15"/>
    <x v="113"/>
    <x v="941"/>
    <x v="0"/>
    <n v="1579126251"/>
    <x v="0"/>
    <x v="28"/>
    <x v="3298"/>
    <n v="1976"/>
  </r>
  <r>
    <x v="5466"/>
    <x v="4870"/>
    <x v="3144"/>
    <x v="15"/>
    <x v="52"/>
    <x v="1859"/>
    <x v="2"/>
    <n v="7121105"/>
    <x v="0"/>
    <x v="886"/>
    <x v="3299"/>
    <n v="528"/>
  </r>
  <r>
    <x v="5467"/>
    <x v="4871"/>
    <x v="3144"/>
    <x v="15"/>
    <x v="25"/>
    <x v="1781"/>
    <x v="2"/>
    <n v="2310015"/>
    <x v="0"/>
    <x v="307"/>
    <x v="3300"/>
    <n v="647"/>
  </r>
  <r>
    <x v="5468"/>
    <x v="4872"/>
    <x v="3146"/>
    <x v="15"/>
    <x v="55"/>
    <x v="1620"/>
    <x v="0"/>
    <n v="1572704977"/>
    <x v="0"/>
    <x v="210"/>
    <x v="3301"/>
    <n v="88"/>
  </r>
  <r>
    <x v="5469"/>
    <x v="4873"/>
    <x v="3144"/>
    <x v="15"/>
    <x v="87"/>
    <x v="1315"/>
    <x v="1"/>
    <n v="1579126952"/>
    <x v="0"/>
    <x v="129"/>
    <x v="3302"/>
    <n v="933"/>
  </r>
  <r>
    <x v="5470"/>
    <x v="4874"/>
    <x v="3144"/>
    <x v="15"/>
    <x v="15"/>
    <x v="1357"/>
    <x v="0"/>
    <n v="573014671"/>
    <x v="0"/>
    <x v="83"/>
    <x v="3303"/>
    <n v="165"/>
  </r>
  <r>
    <x v="5471"/>
    <x v="4875"/>
    <x v="3144"/>
    <x v="12"/>
    <x v="46"/>
    <x v="592"/>
    <x v="1"/>
    <n v="753165716"/>
    <x v="0"/>
    <x v="164"/>
    <x v="89"/>
    <n v="0"/>
  </r>
  <r>
    <x v="5472"/>
    <x v="4876"/>
    <x v="3144"/>
    <x v="12"/>
    <x v="25"/>
    <x v="820"/>
    <x v="2"/>
    <n v="7136846"/>
    <x v="0"/>
    <x v="188"/>
    <x v="3304"/>
    <n v="488"/>
  </r>
  <r>
    <x v="5473"/>
    <x v="4877"/>
    <x v="3144"/>
    <x v="12"/>
    <x v="88"/>
    <x v="1860"/>
    <x v="1"/>
    <n v="2310198"/>
    <x v="0"/>
    <x v="419"/>
    <x v="88"/>
    <n v="4"/>
  </r>
  <r>
    <x v="5474"/>
    <x v="4878"/>
    <x v="3144"/>
    <x v="12"/>
    <x v="46"/>
    <x v="881"/>
    <x v="1"/>
    <n v="7120842"/>
    <x v="0"/>
    <x v="16"/>
    <x v="3305"/>
    <n v="973"/>
  </r>
  <r>
    <x v="5475"/>
    <x v="4879"/>
    <x v="3144"/>
    <x v="12"/>
    <x v="15"/>
    <x v="1639"/>
    <x v="2"/>
    <n v="425205967"/>
    <x v="0"/>
    <x v="3"/>
    <x v="3306"/>
    <n v="674"/>
  </r>
  <r>
    <x v="5476"/>
    <x v="4880"/>
    <x v="3144"/>
    <x v="12"/>
    <x v="33"/>
    <x v="365"/>
    <x v="2"/>
    <n v="646418432"/>
    <x v="0"/>
    <x v="846"/>
    <x v="3307"/>
    <n v="3440"/>
  </r>
  <r>
    <x v="5477"/>
    <x v="4881"/>
    <x v="3144"/>
    <x v="12"/>
    <x v="15"/>
    <x v="1713"/>
    <x v="1"/>
    <n v="7120796"/>
    <x v="0"/>
    <x v="580"/>
    <x v="3308"/>
    <n v="634"/>
  </r>
  <r>
    <x v="5478"/>
    <x v="4882"/>
    <x v="3150"/>
    <x v="12"/>
    <x v="15"/>
    <x v="1507"/>
    <x v="2"/>
    <n v="2261987"/>
    <x v="0"/>
    <x v="313"/>
    <x v="3309"/>
    <n v="195"/>
  </r>
  <r>
    <x v="5479"/>
    <x v="4883"/>
    <x v="3151"/>
    <x v="12"/>
    <x v="61"/>
    <x v="1197"/>
    <x v="0"/>
    <n v="312273223"/>
    <x v="0"/>
    <x v="463"/>
    <x v="1083"/>
    <n v="9"/>
  </r>
  <r>
    <x v="5480"/>
    <x v="4884"/>
    <x v="3144"/>
    <x v="12"/>
    <x v="91"/>
    <x v="811"/>
    <x v="2"/>
    <n v="7120699"/>
    <x v="0"/>
    <x v="14"/>
    <x v="3310"/>
    <n v="1211"/>
  </r>
  <r>
    <x v="5481"/>
    <x v="4885"/>
    <x v="3152"/>
    <x v="14"/>
    <x v="28"/>
    <x v="1424"/>
    <x v="2"/>
    <n v="312970072"/>
    <x v="0"/>
    <x v="15"/>
    <x v="3311"/>
    <n v="561"/>
  </r>
  <r>
    <x v="5482"/>
    <x v="4886"/>
    <x v="3144"/>
    <x v="14"/>
    <x v="97"/>
    <x v="854"/>
    <x v="0"/>
    <n v="7154844"/>
    <x v="0"/>
    <x v="616"/>
    <x v="3312"/>
    <n v="348"/>
  </r>
  <r>
    <x v="5483"/>
    <x v="4887"/>
    <x v="3153"/>
    <x v="14"/>
    <x v="91"/>
    <x v="686"/>
    <x v="2"/>
    <n v="563535113"/>
    <x v="0"/>
    <x v="243"/>
    <x v="88"/>
    <n v="7"/>
  </r>
  <r>
    <x v="5484"/>
    <x v="4888"/>
    <x v="3144"/>
    <x v="14"/>
    <x v="24"/>
    <x v="1105"/>
    <x v="0"/>
    <n v="7113803"/>
    <x v="0"/>
    <x v="235"/>
    <x v="3313"/>
    <n v="874"/>
  </r>
  <r>
    <x v="5485"/>
    <x v="4889"/>
    <x v="3144"/>
    <x v="19"/>
    <x v="88"/>
    <x v="1426"/>
    <x v="1"/>
    <n v="7122586"/>
    <x v="0"/>
    <x v="188"/>
    <x v="1161"/>
    <n v="526"/>
  </r>
  <r>
    <x v="5486"/>
    <x v="4890"/>
    <x v="3144"/>
    <x v="0"/>
    <x v="33"/>
    <x v="1802"/>
    <x v="2"/>
    <n v="553350048"/>
    <x v="0"/>
    <x v="343"/>
    <x v="333"/>
    <n v="16"/>
  </r>
  <r>
    <x v="5487"/>
    <x v="4891"/>
    <x v="3144"/>
    <x v="0"/>
    <x v="88"/>
    <x v="1520"/>
    <x v="1"/>
    <n v="7119356"/>
    <x v="0"/>
    <x v="393"/>
    <x v="3314"/>
    <n v="890"/>
  </r>
  <r>
    <x v="5488"/>
    <x v="4851"/>
    <x v="3144"/>
    <x v="0"/>
    <x v="34"/>
    <x v="1665"/>
    <x v="2"/>
    <n v="1579126235"/>
    <x v="0"/>
    <x v="451"/>
    <x v="3315"/>
    <n v="238"/>
  </r>
  <r>
    <x v="5489"/>
    <x v="4892"/>
    <x v="3144"/>
    <x v="0"/>
    <x v="70"/>
    <x v="846"/>
    <x v="0"/>
    <n v="7151675"/>
    <x v="0"/>
    <x v="393"/>
    <x v="3316"/>
    <n v="1159"/>
  </r>
  <r>
    <x v="5490"/>
    <x v="4893"/>
    <x v="3144"/>
    <x v="0"/>
    <x v="36"/>
    <x v="398"/>
    <x v="1"/>
    <n v="425100413"/>
    <x v="0"/>
    <x v="234"/>
    <x v="3317"/>
    <n v="154"/>
  </r>
  <r>
    <x v="5491"/>
    <x v="4894"/>
    <x v="3144"/>
    <x v="0"/>
    <x v="56"/>
    <x v="1719"/>
    <x v="1"/>
    <n v="1579126898"/>
    <x v="0"/>
    <x v="486"/>
    <x v="2205"/>
    <n v="85"/>
  </r>
  <r>
    <x v="5492"/>
    <x v="4895"/>
    <x v="3144"/>
    <x v="21"/>
    <x v="15"/>
    <x v="947"/>
    <x v="1"/>
    <n v="7121008"/>
    <x v="0"/>
    <x v="164"/>
    <x v="2118"/>
    <n v="62"/>
  </r>
  <r>
    <x v="5493"/>
    <x v="4896"/>
    <x v="3144"/>
    <x v="10"/>
    <x v="39"/>
    <x v="337"/>
    <x v="1"/>
    <n v="7120982"/>
    <x v="0"/>
    <x v="486"/>
    <x v="3318"/>
    <n v="708"/>
  </r>
  <r>
    <x v="5494"/>
    <x v="4897"/>
    <x v="2493"/>
    <x v="10"/>
    <x v="1"/>
    <x v="1021"/>
    <x v="0"/>
    <n v="743203585"/>
    <x v="0"/>
    <x v="536"/>
    <x v="3319"/>
    <n v="103"/>
  </r>
  <r>
    <x v="5495"/>
    <x v="4898"/>
    <x v="2493"/>
    <x v="10"/>
    <x v="31"/>
    <x v="747"/>
    <x v="1"/>
    <n v="1585678368"/>
    <x v="0"/>
    <x v="113"/>
    <x v="3320"/>
    <n v="124"/>
  </r>
  <r>
    <x v="5496"/>
    <x v="4899"/>
    <x v="2493"/>
    <x v="10"/>
    <x v="31"/>
    <x v="1237"/>
    <x v="1"/>
    <n v="743203593"/>
    <x v="0"/>
    <x v="73"/>
    <x v="3321"/>
    <n v="148"/>
  </r>
  <r>
    <x v="5497"/>
    <x v="4900"/>
    <x v="2493"/>
    <x v="10"/>
    <x v="93"/>
    <x v="259"/>
    <x v="2"/>
    <n v="140059024"/>
    <x v="0"/>
    <x v="476"/>
    <x v="2328"/>
    <n v="140"/>
  </r>
  <r>
    <x v="5498"/>
    <x v="4901"/>
    <x v="3154"/>
    <x v="10"/>
    <x v="10"/>
    <x v="978"/>
    <x v="2"/>
    <n v="486297179"/>
    <x v="0"/>
    <x v="13"/>
    <x v="1459"/>
    <n v="57"/>
  </r>
  <r>
    <x v="5499"/>
    <x v="4902"/>
    <x v="2493"/>
    <x v="0"/>
    <x v="74"/>
    <x v="1384"/>
    <x v="2"/>
    <s v="158567575X"/>
    <x v="0"/>
    <x v="363"/>
    <x v="613"/>
    <n v="28"/>
  </r>
  <r>
    <x v="5500"/>
    <x v="4903"/>
    <x v="2493"/>
    <x v="4"/>
    <x v="81"/>
    <x v="1810"/>
    <x v="1"/>
    <n v="141185740"/>
    <x v="0"/>
    <x v="204"/>
    <x v="1791"/>
    <n v="11"/>
  </r>
  <r>
    <x v="5501"/>
    <x v="4904"/>
    <x v="2493"/>
    <x v="0"/>
    <x v="47"/>
    <x v="486"/>
    <x v="0"/>
    <n v="1585673927"/>
    <x v="0"/>
    <x v="287"/>
    <x v="3322"/>
    <n v="725"/>
  </r>
  <r>
    <x v="5502"/>
    <x v="4905"/>
    <x v="2493"/>
    <x v="14"/>
    <x v="31"/>
    <x v="1012"/>
    <x v="2"/>
    <n v="1585672777"/>
    <x v="0"/>
    <x v="473"/>
    <x v="375"/>
    <n v="71"/>
  </r>
  <r>
    <x v="5503"/>
    <x v="4906"/>
    <x v="2493"/>
    <x v="15"/>
    <x v="54"/>
    <x v="146"/>
    <x v="2"/>
    <n v="1585672319"/>
    <x v="0"/>
    <x v="113"/>
    <x v="3323"/>
    <n v="266"/>
  </r>
  <r>
    <x v="5504"/>
    <x v="4907"/>
    <x v="2493"/>
    <x v="15"/>
    <x v="103"/>
    <x v="1500"/>
    <x v="1"/>
    <n v="1585674346"/>
    <x v="0"/>
    <x v="120"/>
    <x v="3324"/>
    <n v="306"/>
  </r>
  <r>
    <x v="5505"/>
    <x v="4908"/>
    <x v="2493"/>
    <x v="15"/>
    <x v="17"/>
    <x v="418"/>
    <x v="0"/>
    <s v="014000937X"/>
    <x v="0"/>
    <x v="28"/>
    <x v="3325"/>
    <n v="69"/>
  </r>
  <r>
    <x v="5506"/>
    <x v="4909"/>
    <x v="2493"/>
    <x v="15"/>
    <x v="69"/>
    <x v="597"/>
    <x v="0"/>
    <n v="1585675261"/>
    <x v="0"/>
    <x v="30"/>
    <x v="3326"/>
    <n v="55"/>
  </r>
  <r>
    <x v="5507"/>
    <x v="4910"/>
    <x v="2493"/>
    <x v="15"/>
    <x v="103"/>
    <x v="1694"/>
    <x v="0"/>
    <n v="140284125"/>
    <x v="0"/>
    <x v="65"/>
    <x v="3327"/>
    <n v="317"/>
  </r>
  <r>
    <x v="5508"/>
    <x v="4911"/>
    <x v="3155"/>
    <x v="15"/>
    <x v="103"/>
    <x v="1861"/>
    <x v="0"/>
    <n v="1572704616"/>
    <x v="0"/>
    <x v="162"/>
    <x v="114"/>
    <n v="22"/>
  </r>
  <r>
    <x v="5509"/>
    <x v="4912"/>
    <x v="2493"/>
    <x v="15"/>
    <x v="37"/>
    <x v="43"/>
    <x v="0"/>
    <n v="1585676578"/>
    <x v="0"/>
    <x v="691"/>
    <x v="2963"/>
    <n v="24"/>
  </r>
  <r>
    <x v="5510"/>
    <x v="4913"/>
    <x v="2493"/>
    <x v="23"/>
    <x v="57"/>
    <x v="1259"/>
    <x v="2"/>
    <n v="1585673366"/>
    <x v="0"/>
    <x v="303"/>
    <x v="1088"/>
    <n v="76"/>
  </r>
  <r>
    <x v="5511"/>
    <x v="4441"/>
    <x v="3156"/>
    <x v="23"/>
    <x v="20"/>
    <x v="1862"/>
    <x v="0"/>
    <n v="563557354"/>
    <x v="0"/>
    <x v="243"/>
    <x v="88"/>
    <n v="6"/>
  </r>
  <r>
    <x v="5512"/>
    <x v="4914"/>
    <x v="2493"/>
    <x v="23"/>
    <x v="118"/>
    <x v="1304"/>
    <x v="0"/>
    <n v="1400079608"/>
    <x v="1"/>
    <x v="164"/>
    <x v="3328"/>
    <n v="235"/>
  </r>
  <r>
    <x v="5513"/>
    <x v="4915"/>
    <x v="3144"/>
    <x v="23"/>
    <x v="113"/>
    <x v="105"/>
    <x v="2"/>
    <n v="425174727"/>
    <x v="0"/>
    <x v="111"/>
    <x v="3329"/>
    <n v="82"/>
  </r>
  <r>
    <x v="5514"/>
    <x v="4916"/>
    <x v="3144"/>
    <x v="23"/>
    <x v="91"/>
    <x v="1689"/>
    <x v="1"/>
    <n v="7119305"/>
    <x v="0"/>
    <x v="91"/>
    <x v="3330"/>
    <n v="1098"/>
  </r>
  <r>
    <x v="5515"/>
    <x v="4917"/>
    <x v="3146"/>
    <x v="23"/>
    <x v="77"/>
    <x v="1673"/>
    <x v="1"/>
    <n v="1572704578"/>
    <x v="0"/>
    <x v="668"/>
    <x v="3331"/>
    <n v="273"/>
  </r>
  <r>
    <x v="5516"/>
    <x v="4918"/>
    <x v="3144"/>
    <x v="0"/>
    <x v="17"/>
    <x v="759"/>
    <x v="0"/>
    <s v="000231312X"/>
    <x v="4"/>
    <x v="13"/>
    <x v="141"/>
    <n v="7"/>
  </r>
  <r>
    <x v="5517"/>
    <x v="4867"/>
    <x v="3144"/>
    <x v="0"/>
    <x v="77"/>
    <x v="1423"/>
    <x v="2"/>
    <n v="7121075"/>
    <x v="0"/>
    <x v="28"/>
    <x v="1744"/>
    <n v="62"/>
  </r>
  <r>
    <x v="5518"/>
    <x v="4919"/>
    <x v="3144"/>
    <x v="0"/>
    <x v="124"/>
    <x v="107"/>
    <x v="2"/>
    <n v="399150218"/>
    <x v="0"/>
    <x v="894"/>
    <x v="1114"/>
    <n v="47"/>
  </r>
  <r>
    <x v="5519"/>
    <x v="4920"/>
    <x v="2950"/>
    <x v="0"/>
    <x v="86"/>
    <x v="185"/>
    <x v="2"/>
    <n v="553804790"/>
    <x v="0"/>
    <x v="188"/>
    <x v="3332"/>
    <n v="1495"/>
  </r>
  <r>
    <x v="5520"/>
    <x v="4921"/>
    <x v="3157"/>
    <x v="0"/>
    <x v="26"/>
    <x v="1314"/>
    <x v="1"/>
    <n v="553587897"/>
    <x v="1"/>
    <x v="386"/>
    <x v="3333"/>
    <n v="112"/>
  </r>
  <r>
    <x v="5521"/>
    <x v="4922"/>
    <x v="2950"/>
    <x v="0"/>
    <x v="77"/>
    <x v="620"/>
    <x v="1"/>
    <n v="553589490"/>
    <x v="0"/>
    <x v="498"/>
    <x v="3334"/>
    <n v="511"/>
  </r>
  <r>
    <x v="5522"/>
    <x v="4923"/>
    <x v="2950"/>
    <x v="6"/>
    <x v="26"/>
    <x v="885"/>
    <x v="1"/>
    <n v="553588265"/>
    <x v="0"/>
    <x v="365"/>
    <x v="3335"/>
    <n v="2212"/>
  </r>
  <r>
    <x v="5523"/>
    <x v="4924"/>
    <x v="2950"/>
    <x v="0"/>
    <x v="77"/>
    <x v="235"/>
    <x v="0"/>
    <n v="553584502"/>
    <x v="0"/>
    <x v="255"/>
    <x v="3336"/>
    <n v="1419"/>
  </r>
  <r>
    <x v="5524"/>
    <x v="4925"/>
    <x v="2950"/>
    <x v="2"/>
    <x v="33"/>
    <x v="72"/>
    <x v="2"/>
    <n v="553588249"/>
    <x v="0"/>
    <x v="345"/>
    <x v="3337"/>
    <n v="1530"/>
  </r>
  <r>
    <x v="5525"/>
    <x v="4926"/>
    <x v="3075"/>
    <x v="2"/>
    <x v="55"/>
    <x v="595"/>
    <x v="1"/>
    <n v="425178927"/>
    <x v="0"/>
    <x v="200"/>
    <x v="430"/>
    <n v="9"/>
  </r>
  <r>
    <x v="5526"/>
    <x v="4927"/>
    <x v="3075"/>
    <x v="2"/>
    <x v="40"/>
    <x v="1863"/>
    <x v="0"/>
    <n v="1573229865"/>
    <x v="0"/>
    <x v="42"/>
    <x v="3338"/>
    <n v="318"/>
  </r>
  <r>
    <x v="5527"/>
    <x v="4928"/>
    <x v="3158"/>
    <x v="2"/>
    <x v="70"/>
    <x v="1082"/>
    <x v="1"/>
    <n v="345442741"/>
    <x v="0"/>
    <x v="81"/>
    <x v="3339"/>
    <n v="195"/>
  </r>
  <r>
    <x v="5528"/>
    <x v="4929"/>
    <x v="3158"/>
    <x v="2"/>
    <x v="24"/>
    <x v="157"/>
    <x v="2"/>
    <n v="345468368"/>
    <x v="0"/>
    <x v="42"/>
    <x v="3340"/>
    <n v="496"/>
  </r>
  <r>
    <x v="5529"/>
    <x v="4930"/>
    <x v="3158"/>
    <x v="1"/>
    <x v="100"/>
    <x v="1864"/>
    <x v="2"/>
    <n v="449002985"/>
    <x v="0"/>
    <x v="2"/>
    <x v="3341"/>
    <n v="122"/>
  </r>
  <r>
    <x v="5530"/>
    <x v="4931"/>
    <x v="3159"/>
    <x v="3"/>
    <x v="88"/>
    <x v="950"/>
    <x v="2"/>
    <n v="804114609"/>
    <x v="0"/>
    <x v="15"/>
    <x v="3342"/>
    <n v="498"/>
  </r>
  <r>
    <x v="5531"/>
    <x v="4932"/>
    <x v="3158"/>
    <x v="4"/>
    <x v="33"/>
    <x v="1606"/>
    <x v="0"/>
    <n v="345487664"/>
    <x v="0"/>
    <x v="80"/>
    <x v="2598"/>
    <n v="7"/>
  </r>
  <r>
    <x v="5532"/>
    <x v="4933"/>
    <x v="795"/>
    <x v="3"/>
    <x v="81"/>
    <x v="1499"/>
    <x v="1"/>
    <n v="1406942359"/>
    <x v="0"/>
    <x v="51"/>
    <x v="399"/>
    <n v="0"/>
  </r>
  <r>
    <x v="5533"/>
    <x v="4934"/>
    <x v="3144"/>
    <x v="3"/>
    <x v="10"/>
    <x v="408"/>
    <x v="1"/>
    <n v="7190689"/>
    <x v="1"/>
    <x v="895"/>
    <x v="717"/>
    <n v="4"/>
  </r>
  <r>
    <x v="5534"/>
    <x v="301"/>
    <x v="3160"/>
    <x v="3"/>
    <x v="76"/>
    <x v="925"/>
    <x v="0"/>
    <n v="788749390"/>
    <x v="0"/>
    <x v="896"/>
    <x v="36"/>
    <n v="35"/>
  </r>
  <r>
    <x v="5535"/>
    <x v="157"/>
    <x v="116"/>
    <x v="3"/>
    <x v="79"/>
    <x v="112"/>
    <x v="0"/>
    <n v="375806709"/>
    <x v="1"/>
    <x v="13"/>
    <x v="3343"/>
    <n v="55"/>
  </r>
  <r>
    <x v="5536"/>
    <x v="157"/>
    <x v="3161"/>
    <x v="3"/>
    <x v="79"/>
    <x v="328"/>
    <x v="0"/>
    <s v="078873735X"/>
    <x v="0"/>
    <x v="225"/>
    <x v="67"/>
    <n v="25"/>
  </r>
  <r>
    <x v="5537"/>
    <x v="4935"/>
    <x v="3162"/>
    <x v="5"/>
    <x v="86"/>
    <x v="904"/>
    <x v="2"/>
    <n v="812511182"/>
    <x v="0"/>
    <x v="86"/>
    <x v="1765"/>
    <n v="8"/>
  </r>
  <r>
    <x v="5538"/>
    <x v="4936"/>
    <x v="3162"/>
    <x v="0"/>
    <x v="15"/>
    <x v="658"/>
    <x v="2"/>
    <n v="812552849"/>
    <x v="1"/>
    <x v="597"/>
    <x v="3169"/>
    <n v="8"/>
  </r>
  <r>
    <x v="5539"/>
    <x v="4937"/>
    <x v="3162"/>
    <x v="0"/>
    <x v="40"/>
    <x v="111"/>
    <x v="2"/>
    <n v="671878840"/>
    <x v="0"/>
    <x v="131"/>
    <x v="1789"/>
    <n v="20"/>
  </r>
  <r>
    <x v="5540"/>
    <x v="4938"/>
    <x v="3162"/>
    <x v="0"/>
    <x v="12"/>
    <x v="1265"/>
    <x v="1"/>
    <n v="812505778"/>
    <x v="1"/>
    <x v="295"/>
    <x v="1149"/>
    <n v="10"/>
  </r>
  <r>
    <x v="5541"/>
    <x v="4939"/>
    <x v="3163"/>
    <x v="0"/>
    <x v="49"/>
    <x v="1387"/>
    <x v="1"/>
    <n v="812522834"/>
    <x v="0"/>
    <x v="129"/>
    <x v="505"/>
    <n v="6"/>
  </r>
  <r>
    <x v="5542"/>
    <x v="4940"/>
    <x v="3162"/>
    <x v="0"/>
    <x v="29"/>
    <x v="1170"/>
    <x v="0"/>
    <n v="812553373"/>
    <x v="0"/>
    <x v="416"/>
    <x v="314"/>
    <n v="0"/>
  </r>
  <r>
    <x v="5543"/>
    <x v="4941"/>
    <x v="3162"/>
    <x v="0"/>
    <x v="113"/>
    <x v="1177"/>
    <x v="2"/>
    <n v="1568650094"/>
    <x v="1"/>
    <x v="875"/>
    <x v="3344"/>
    <n v="60"/>
  </r>
  <r>
    <x v="5544"/>
    <x v="4942"/>
    <x v="3162"/>
    <x v="0"/>
    <x v="72"/>
    <x v="440"/>
    <x v="2"/>
    <n v="812590465"/>
    <x v="0"/>
    <x v="232"/>
    <x v="914"/>
    <n v="3"/>
  </r>
  <r>
    <x v="5545"/>
    <x v="4943"/>
    <x v="3162"/>
    <x v="0"/>
    <x v="97"/>
    <x v="640"/>
    <x v="2"/>
    <n v="812553292"/>
    <x v="1"/>
    <x v="297"/>
    <x v="2744"/>
    <n v="7"/>
  </r>
  <r>
    <x v="5546"/>
    <x v="4944"/>
    <x v="3162"/>
    <x v="6"/>
    <x v="6"/>
    <x v="522"/>
    <x v="2"/>
    <n v="681560568"/>
    <x v="0"/>
    <x v="587"/>
    <x v="704"/>
    <n v="7"/>
  </r>
  <r>
    <x v="5547"/>
    <x v="4945"/>
    <x v="753"/>
    <x v="6"/>
    <x v="80"/>
    <x v="128"/>
    <x v="0"/>
    <n v="9871138857"/>
    <x v="2"/>
    <x v="742"/>
    <x v="704"/>
    <n v="19"/>
  </r>
  <r>
    <x v="5548"/>
    <x v="1569"/>
    <x v="752"/>
    <x v="7"/>
    <x v="14"/>
    <x v="197"/>
    <x v="1"/>
    <n v="61120251"/>
    <x v="0"/>
    <x v="232"/>
    <x v="3345"/>
    <n v="2657"/>
  </r>
  <r>
    <x v="5549"/>
    <x v="4946"/>
    <x v="753"/>
    <x v="4"/>
    <x v="94"/>
    <x v="608"/>
    <x v="1"/>
    <s v="006054564X"/>
    <x v="1"/>
    <x v="426"/>
    <x v="3346"/>
    <n v="343"/>
  </r>
  <r>
    <x v="5550"/>
    <x v="4947"/>
    <x v="752"/>
    <x v="8"/>
    <x v="26"/>
    <x v="1415"/>
    <x v="1"/>
    <n v="553383833"/>
    <x v="0"/>
    <x v="15"/>
    <x v="3347"/>
    <n v="381"/>
  </r>
  <r>
    <x v="5551"/>
    <x v="4948"/>
    <x v="753"/>
    <x v="9"/>
    <x v="94"/>
    <x v="354"/>
    <x v="2"/>
    <n v="9875660965"/>
    <x v="2"/>
    <x v="713"/>
    <x v="927"/>
    <n v="23"/>
  </r>
  <r>
    <x v="5552"/>
    <x v="4949"/>
    <x v="753"/>
    <x v="5"/>
    <x v="94"/>
    <x v="706"/>
    <x v="0"/>
    <s v="000716310X"/>
    <x v="0"/>
    <x v="203"/>
    <x v="845"/>
    <n v="13"/>
  </r>
  <r>
    <x v="5553"/>
    <x v="4950"/>
    <x v="3164"/>
    <x v="10"/>
    <x v="40"/>
    <x v="1865"/>
    <x v="0"/>
    <n v="1416509348"/>
    <x v="0"/>
    <x v="345"/>
    <x v="2396"/>
    <n v="13"/>
  </r>
  <r>
    <x v="5554"/>
    <x v="4951"/>
    <x v="3164"/>
    <x v="10"/>
    <x v="16"/>
    <x v="1393"/>
    <x v="0"/>
    <n v="345419685"/>
    <x v="0"/>
    <x v="143"/>
    <x v="3348"/>
    <n v="176"/>
  </r>
  <r>
    <x v="5555"/>
    <x v="4952"/>
    <x v="3165"/>
    <x v="0"/>
    <x v="43"/>
    <x v="1491"/>
    <x v="1"/>
    <n v="553273469"/>
    <x v="0"/>
    <x v="36"/>
    <x v="2015"/>
    <n v="19"/>
  </r>
  <r>
    <x v="5556"/>
    <x v="4953"/>
    <x v="3164"/>
    <x v="10"/>
    <x v="84"/>
    <x v="447"/>
    <x v="1"/>
    <n v="441140017"/>
    <x v="0"/>
    <x v="220"/>
    <x v="2728"/>
    <n v="65"/>
  </r>
  <r>
    <x v="5557"/>
    <x v="4954"/>
    <x v="3166"/>
    <x v="10"/>
    <x v="51"/>
    <x v="1411"/>
    <x v="2"/>
    <n v="743458532"/>
    <x v="0"/>
    <x v="155"/>
    <x v="44"/>
    <n v="0"/>
  </r>
  <r>
    <x v="5558"/>
    <x v="4955"/>
    <x v="561"/>
    <x v="10"/>
    <x v="120"/>
    <x v="989"/>
    <x v="1"/>
    <n v="395606489"/>
    <x v="0"/>
    <x v="107"/>
    <x v="1481"/>
    <n v="13"/>
  </r>
  <r>
    <x v="5559"/>
    <x v="4956"/>
    <x v="3167"/>
    <x v="10"/>
    <x v="97"/>
    <x v="139"/>
    <x v="1"/>
    <n v="801030145"/>
    <x v="1"/>
    <x v="96"/>
    <x v="270"/>
    <n v="2"/>
  </r>
  <r>
    <x v="5560"/>
    <x v="4957"/>
    <x v="560"/>
    <x v="11"/>
    <x v="78"/>
    <x v="1641"/>
    <x v="0"/>
    <n v="395315557"/>
    <x v="0"/>
    <x v="568"/>
    <x v="1404"/>
    <n v="15"/>
  </r>
  <r>
    <x v="5561"/>
    <x v="4958"/>
    <x v="1540"/>
    <x v="11"/>
    <x v="86"/>
    <x v="379"/>
    <x v="1"/>
    <n v="141303352"/>
    <x v="0"/>
    <x v="897"/>
    <x v="834"/>
    <n v="2"/>
  </r>
  <r>
    <x v="5562"/>
    <x v="4959"/>
    <x v="753"/>
    <x v="11"/>
    <x v="104"/>
    <x v="1866"/>
    <x v="2"/>
    <n v="60924985"/>
    <x v="0"/>
    <x v="69"/>
    <x v="3349"/>
    <n v="290"/>
  </r>
  <r>
    <x v="5563"/>
    <x v="4960"/>
    <x v="752"/>
    <x v="12"/>
    <x v="17"/>
    <x v="162"/>
    <x v="2"/>
    <n v="61161578"/>
    <x v="0"/>
    <x v="122"/>
    <x v="834"/>
    <n v="12"/>
  </r>
  <r>
    <x v="5564"/>
    <x v="4961"/>
    <x v="3168"/>
    <x v="0"/>
    <x v="35"/>
    <x v="50"/>
    <x v="2"/>
    <n v="140290117"/>
    <x v="0"/>
    <x v="259"/>
    <x v="3350"/>
    <n v="88"/>
  </r>
  <r>
    <x v="5565"/>
    <x v="4962"/>
    <x v="3169"/>
    <x v="11"/>
    <x v="56"/>
    <x v="1490"/>
    <x v="1"/>
    <n v="143039938"/>
    <x v="0"/>
    <x v="772"/>
    <x v="3351"/>
    <n v="229"/>
  </r>
  <r>
    <x v="5566"/>
    <x v="4963"/>
    <x v="3170"/>
    <x v="5"/>
    <x v="41"/>
    <x v="210"/>
    <x v="1"/>
    <n v="1853995908"/>
    <x v="2"/>
    <x v="114"/>
    <x v="147"/>
    <n v="4"/>
  </r>
  <r>
    <x v="5567"/>
    <x v="4964"/>
    <x v="3171"/>
    <x v="13"/>
    <x v="118"/>
    <x v="863"/>
    <x v="2"/>
    <n v="674008200"/>
    <x v="0"/>
    <x v="47"/>
    <x v="3352"/>
    <n v="64"/>
  </r>
  <r>
    <x v="5568"/>
    <x v="4965"/>
    <x v="3172"/>
    <x v="14"/>
    <x v="18"/>
    <x v="1590"/>
    <x v="1"/>
    <n v="1580420818"/>
    <x v="0"/>
    <x v="779"/>
    <x v="3353"/>
    <n v="73"/>
  </r>
  <r>
    <x v="5569"/>
    <x v="4966"/>
    <x v="3173"/>
    <x v="2"/>
    <x v="9"/>
    <x v="1738"/>
    <x v="1"/>
    <n v="471292451"/>
    <x v="0"/>
    <x v="85"/>
    <x v="443"/>
    <n v="3"/>
  </r>
  <r>
    <x v="5570"/>
    <x v="4967"/>
    <x v="3174"/>
    <x v="9"/>
    <x v="47"/>
    <x v="1197"/>
    <x v="0"/>
    <n v="140252622"/>
    <x v="0"/>
    <x v="848"/>
    <x v="3354"/>
    <n v="123"/>
  </r>
  <r>
    <x v="5571"/>
    <x v="4968"/>
    <x v="3175"/>
    <x v="3"/>
    <x v="26"/>
    <x v="1464"/>
    <x v="2"/>
    <n v="870710931"/>
    <x v="0"/>
    <x v="30"/>
    <x v="1749"/>
    <n v="41"/>
  </r>
  <r>
    <x v="5572"/>
    <x v="4969"/>
    <x v="3176"/>
    <x v="15"/>
    <x v="92"/>
    <x v="1608"/>
    <x v="0"/>
    <n v="803266553"/>
    <x v="0"/>
    <x v="458"/>
    <x v="316"/>
    <n v="35"/>
  </r>
  <r>
    <x v="5573"/>
    <x v="4970"/>
    <x v="3177"/>
    <x v="13"/>
    <x v="67"/>
    <x v="700"/>
    <x v="0"/>
    <n v="1595821066"/>
    <x v="1"/>
    <x v="30"/>
    <x v="61"/>
    <n v="25"/>
  </r>
  <r>
    <x v="5574"/>
    <x v="4971"/>
    <x v="3177"/>
    <x v="2"/>
    <x v="33"/>
    <x v="1832"/>
    <x v="1"/>
    <n v="1595820949"/>
    <x v="1"/>
    <x v="30"/>
    <x v="2454"/>
    <n v="27"/>
  </r>
  <r>
    <x v="5575"/>
    <x v="4972"/>
    <x v="3177"/>
    <x v="0"/>
    <x v="76"/>
    <x v="1770"/>
    <x v="0"/>
    <n v="1595820310"/>
    <x v="0"/>
    <x v="156"/>
    <x v="3355"/>
    <n v="50"/>
  </r>
  <r>
    <x v="5576"/>
    <x v="4973"/>
    <x v="3177"/>
    <x v="0"/>
    <x v="17"/>
    <x v="1496"/>
    <x v="0"/>
    <n v="1595820930"/>
    <x v="1"/>
    <x v="64"/>
    <x v="3356"/>
    <n v="26"/>
  </r>
  <r>
    <x v="5577"/>
    <x v="4974"/>
    <x v="3177"/>
    <x v="4"/>
    <x v="42"/>
    <x v="981"/>
    <x v="1"/>
    <n v="1595820124"/>
    <x v="0"/>
    <x v="316"/>
    <x v="3357"/>
    <n v="265"/>
  </r>
  <r>
    <x v="5578"/>
    <x v="4975"/>
    <x v="3177"/>
    <x v="4"/>
    <x v="16"/>
    <x v="177"/>
    <x v="2"/>
    <n v="1595820140"/>
    <x v="0"/>
    <x v="86"/>
    <x v="3358"/>
    <n v="68"/>
  </r>
  <r>
    <x v="5579"/>
    <x v="4976"/>
    <x v="3177"/>
    <x v="6"/>
    <x v="54"/>
    <x v="482"/>
    <x v="0"/>
    <n v="1595821074"/>
    <x v="1"/>
    <x v="323"/>
    <x v="2339"/>
    <n v="18"/>
  </r>
  <r>
    <x v="5580"/>
    <x v="4977"/>
    <x v="3178"/>
    <x v="4"/>
    <x v="148"/>
    <x v="778"/>
    <x v="2"/>
    <n v="1595820612"/>
    <x v="0"/>
    <x v="426"/>
    <x v="1686"/>
    <n v="15"/>
  </r>
  <r>
    <x v="5581"/>
    <x v="4978"/>
    <x v="3179"/>
    <x v="16"/>
    <x v="57"/>
    <x v="642"/>
    <x v="0"/>
    <n v="451527925"/>
    <x v="1"/>
    <x v="592"/>
    <x v="132"/>
    <n v="28"/>
  </r>
  <r>
    <x v="5582"/>
    <x v="4760"/>
    <x v="3180"/>
    <x v="4"/>
    <x v="86"/>
    <x v="1419"/>
    <x v="1"/>
    <n v="872207331"/>
    <x v="0"/>
    <x v="614"/>
    <x v="2963"/>
    <n v="34"/>
  </r>
  <r>
    <x v="5583"/>
    <x v="4760"/>
    <x v="3181"/>
    <x v="6"/>
    <x v="86"/>
    <x v="721"/>
    <x v="0"/>
    <s v="048644287X"/>
    <x v="1"/>
    <x v="59"/>
    <x v="465"/>
    <n v="19"/>
  </r>
  <r>
    <x v="5584"/>
    <x v="197"/>
    <x v="3182"/>
    <x v="4"/>
    <x v="6"/>
    <x v="1550"/>
    <x v="2"/>
    <n v="872201775"/>
    <x v="0"/>
    <x v="438"/>
    <x v="1957"/>
    <n v="31"/>
  </r>
  <r>
    <x v="5585"/>
    <x v="4979"/>
    <x v="3183"/>
    <x v="17"/>
    <x v="31"/>
    <x v="1435"/>
    <x v="1"/>
    <n v="1585670987"/>
    <x v="1"/>
    <x v="47"/>
    <x v="1907"/>
    <n v="49"/>
  </r>
  <r>
    <x v="5586"/>
    <x v="4980"/>
    <x v="3184"/>
    <x v="4"/>
    <x v="76"/>
    <x v="898"/>
    <x v="2"/>
    <n v="1931082545"/>
    <x v="0"/>
    <x v="359"/>
    <x v="1039"/>
    <n v="25"/>
  </r>
  <r>
    <x v="5587"/>
    <x v="4980"/>
    <x v="3185"/>
    <x v="2"/>
    <x v="76"/>
    <x v="334"/>
    <x v="1"/>
    <n v="140447601"/>
    <x v="0"/>
    <x v="808"/>
    <x v="3359"/>
    <n v="495"/>
  </r>
  <r>
    <x v="5588"/>
    <x v="4980"/>
    <x v="3186"/>
    <x v="2"/>
    <x v="76"/>
    <x v="420"/>
    <x v="1"/>
    <n v="226805360"/>
    <x v="0"/>
    <x v="890"/>
    <x v="413"/>
    <n v="42"/>
  </r>
  <r>
    <x v="5589"/>
    <x v="4981"/>
    <x v="3187"/>
    <x v="2"/>
    <x v="80"/>
    <x v="440"/>
    <x v="1"/>
    <n v="1550821083"/>
    <x v="0"/>
    <x v="318"/>
    <x v="80"/>
    <n v="2"/>
  </r>
  <r>
    <x v="5590"/>
    <x v="4982"/>
    <x v="3188"/>
    <x v="8"/>
    <x v="78"/>
    <x v="1799"/>
    <x v="0"/>
    <n v="1570715831"/>
    <x v="0"/>
    <x v="32"/>
    <x v="272"/>
    <n v="1"/>
  </r>
  <r>
    <x v="5591"/>
    <x v="4983"/>
    <x v="3189"/>
    <x v="2"/>
    <x v="85"/>
    <x v="188"/>
    <x v="0"/>
    <n v="140282580"/>
    <x v="0"/>
    <x v="13"/>
    <x v="3360"/>
    <n v="2123"/>
  </r>
  <r>
    <x v="5592"/>
    <x v="4984"/>
    <x v="3190"/>
    <x v="2"/>
    <x v="67"/>
    <x v="172"/>
    <x v="2"/>
    <n v="312278497"/>
    <x v="0"/>
    <x v="29"/>
    <x v="3361"/>
    <n v="894"/>
  </r>
  <r>
    <x v="5593"/>
    <x v="4985"/>
    <x v="3191"/>
    <x v="2"/>
    <x v="67"/>
    <x v="292"/>
    <x v="0"/>
    <n v="553055550"/>
    <x v="0"/>
    <x v="11"/>
    <x v="2171"/>
    <n v="27"/>
  </r>
  <r>
    <x v="5594"/>
    <x v="4986"/>
    <x v="3192"/>
    <x v="2"/>
    <x v="58"/>
    <x v="821"/>
    <x v="2"/>
    <n v="812969901"/>
    <x v="0"/>
    <x v="587"/>
    <x v="3362"/>
    <n v="1585"/>
  </r>
  <r>
    <x v="5595"/>
    <x v="4987"/>
    <x v="3193"/>
    <x v="11"/>
    <x v="86"/>
    <x v="1057"/>
    <x v="0"/>
    <n v="451529626"/>
    <x v="0"/>
    <x v="295"/>
    <x v="3247"/>
    <n v="37"/>
  </r>
  <r>
    <x v="5596"/>
    <x v="4986"/>
    <x v="3194"/>
    <x v="11"/>
    <x v="58"/>
    <x v="643"/>
    <x v="1"/>
    <s v="159569045X"/>
    <x v="1"/>
    <x v="152"/>
    <x v="78"/>
    <n v="0"/>
  </r>
  <r>
    <x v="5597"/>
    <x v="4988"/>
    <x v="1183"/>
    <x v="17"/>
    <x v="58"/>
    <x v="291"/>
    <x v="2"/>
    <n v="575073438"/>
    <x v="0"/>
    <x v="47"/>
    <x v="89"/>
    <n v="0"/>
  </r>
  <r>
    <x v="5598"/>
    <x v="4989"/>
    <x v="3195"/>
    <x v="18"/>
    <x v="84"/>
    <x v="1137"/>
    <x v="1"/>
    <n v="380789116"/>
    <x v="0"/>
    <x v="58"/>
    <x v="1061"/>
    <n v="13"/>
  </r>
  <r>
    <x v="5599"/>
    <x v="4990"/>
    <x v="3195"/>
    <x v="0"/>
    <x v="87"/>
    <x v="242"/>
    <x v="1"/>
    <n v="441294278"/>
    <x v="0"/>
    <x v="354"/>
    <x v="647"/>
    <n v="35"/>
  </r>
  <r>
    <x v="5600"/>
    <x v="4991"/>
    <x v="3195"/>
    <x v="18"/>
    <x v="45"/>
    <x v="650"/>
    <x v="0"/>
    <n v="441909116"/>
    <x v="0"/>
    <x v="220"/>
    <x v="658"/>
    <n v="5"/>
  </r>
  <r>
    <x v="5601"/>
    <x v="4992"/>
    <x v="3195"/>
    <x v="18"/>
    <x v="33"/>
    <x v="26"/>
    <x v="0"/>
    <n v="441092756"/>
    <x v="0"/>
    <x v="322"/>
    <x v="1152"/>
    <n v="4"/>
  </r>
  <r>
    <x v="5602"/>
    <x v="4993"/>
    <x v="3196"/>
    <x v="18"/>
    <x v="55"/>
    <x v="1817"/>
    <x v="0"/>
    <n v="517604469"/>
    <x v="0"/>
    <x v="441"/>
    <x v="86"/>
    <n v="2"/>
  </r>
  <r>
    <x v="5603"/>
    <x v="4994"/>
    <x v="3197"/>
    <x v="18"/>
    <x v="72"/>
    <x v="1459"/>
    <x v="2"/>
    <n v="1400040302"/>
    <x v="0"/>
    <x v="375"/>
    <x v="1630"/>
    <n v="176"/>
  </r>
  <r>
    <x v="5604"/>
    <x v="4995"/>
    <x v="3198"/>
    <x v="18"/>
    <x v="64"/>
    <x v="37"/>
    <x v="1"/>
    <n v="1840462507"/>
    <x v="0"/>
    <x v="510"/>
    <x v="448"/>
    <n v="5"/>
  </r>
  <r>
    <x v="5605"/>
    <x v="4996"/>
    <x v="3199"/>
    <x v="18"/>
    <x v="74"/>
    <x v="164"/>
    <x v="1"/>
    <n v="804721289"/>
    <x v="1"/>
    <x v="26"/>
    <x v="87"/>
    <n v="2"/>
  </r>
  <r>
    <x v="5606"/>
    <x v="4997"/>
    <x v="3200"/>
    <x v="18"/>
    <x v="81"/>
    <x v="990"/>
    <x v="2"/>
    <n v="674991311"/>
    <x v="5"/>
    <x v="46"/>
    <x v="834"/>
    <n v="3"/>
  </r>
  <r>
    <x v="5607"/>
    <x v="1452"/>
    <x v="1062"/>
    <x v="6"/>
    <x v="82"/>
    <x v="913"/>
    <x v="2"/>
    <n v="1599869500"/>
    <x v="0"/>
    <x v="898"/>
    <x v="3363"/>
    <n v="59"/>
  </r>
  <r>
    <x v="5608"/>
    <x v="4998"/>
    <x v="111"/>
    <x v="19"/>
    <x v="104"/>
    <x v="878"/>
    <x v="0"/>
    <s v="044101237X"/>
    <x v="0"/>
    <x v="156"/>
    <x v="3364"/>
    <n v="134"/>
  </r>
  <r>
    <x v="5609"/>
    <x v="4999"/>
    <x v="111"/>
    <x v="19"/>
    <x v="91"/>
    <x v="1596"/>
    <x v="1"/>
    <n v="1416505512"/>
    <x v="0"/>
    <x v="157"/>
    <x v="3365"/>
    <n v="344"/>
  </r>
  <r>
    <x v="5610"/>
    <x v="5000"/>
    <x v="111"/>
    <x v="6"/>
    <x v="25"/>
    <x v="1212"/>
    <x v="1"/>
    <n v="441094996"/>
    <x v="1"/>
    <x v="38"/>
    <x v="3366"/>
    <n v="555"/>
  </r>
  <r>
    <x v="5611"/>
    <x v="5001"/>
    <x v="111"/>
    <x v="14"/>
    <x v="14"/>
    <x v="1045"/>
    <x v="0"/>
    <n v="312875576"/>
    <x v="1"/>
    <x v="348"/>
    <x v="2596"/>
    <n v="46"/>
  </r>
  <r>
    <x v="5612"/>
    <x v="5002"/>
    <x v="111"/>
    <x v="14"/>
    <x v="14"/>
    <x v="686"/>
    <x v="1"/>
    <n v="671578634"/>
    <x v="4"/>
    <x v="189"/>
    <x v="3367"/>
    <n v="100"/>
  </r>
  <r>
    <x v="5613"/>
    <x v="5003"/>
    <x v="111"/>
    <x v="14"/>
    <x v="42"/>
    <x v="1822"/>
    <x v="2"/>
    <n v="1416505520"/>
    <x v="0"/>
    <x v="28"/>
    <x v="3368"/>
    <n v="397"/>
  </r>
  <r>
    <x v="5614"/>
    <x v="145"/>
    <x v="111"/>
    <x v="4"/>
    <x v="31"/>
    <x v="1760"/>
    <x v="2"/>
    <n v="340837942"/>
    <x v="0"/>
    <x v="28"/>
    <x v="3369"/>
    <n v="2347"/>
  </r>
  <r>
    <x v="5615"/>
    <x v="5004"/>
    <x v="3201"/>
    <x v="14"/>
    <x v="31"/>
    <x v="1635"/>
    <x v="1"/>
    <n v="739432974"/>
    <x v="0"/>
    <x v="893"/>
    <x v="209"/>
    <n v="0"/>
  </r>
  <r>
    <x v="5616"/>
    <x v="5005"/>
    <x v="3202"/>
    <x v="14"/>
    <x v="16"/>
    <x v="430"/>
    <x v="1"/>
    <n v="395957990"/>
    <x v="0"/>
    <x v="44"/>
    <x v="1943"/>
    <n v="67"/>
  </r>
  <r>
    <x v="5617"/>
    <x v="4537"/>
    <x v="7"/>
    <x v="8"/>
    <x v="142"/>
    <x v="691"/>
    <x v="2"/>
    <n v="618002235"/>
    <x v="0"/>
    <x v="164"/>
    <x v="3370"/>
    <n v="359"/>
  </r>
  <r>
    <x v="5618"/>
    <x v="5006"/>
    <x v="3203"/>
    <x v="14"/>
    <x v="48"/>
    <x v="1162"/>
    <x v="2"/>
    <n v="60777109"/>
    <x v="0"/>
    <x v="600"/>
    <x v="3371"/>
    <n v="1367"/>
  </r>
  <r>
    <x v="5619"/>
    <x v="5007"/>
    <x v="893"/>
    <x v="14"/>
    <x v="84"/>
    <x v="970"/>
    <x v="2"/>
    <n v="60790598"/>
    <x v="0"/>
    <x v="2"/>
    <x v="3372"/>
    <n v="1489"/>
  </r>
  <r>
    <x v="5620"/>
    <x v="5008"/>
    <x v="893"/>
    <x v="10"/>
    <x v="55"/>
    <x v="1867"/>
    <x v="0"/>
    <n v="786816155"/>
    <x v="0"/>
    <x v="862"/>
    <x v="2553"/>
    <n v="72"/>
  </r>
  <r>
    <x v="5621"/>
    <x v="5009"/>
    <x v="893"/>
    <x v="5"/>
    <x v="25"/>
    <x v="243"/>
    <x v="0"/>
    <n v="7149824"/>
    <x v="0"/>
    <x v="250"/>
    <x v="3373"/>
    <n v="5552"/>
  </r>
  <r>
    <x v="5622"/>
    <x v="5010"/>
    <x v="893"/>
    <x v="5"/>
    <x v="72"/>
    <x v="295"/>
    <x v="1"/>
    <n v="1593072554"/>
    <x v="0"/>
    <x v="78"/>
    <x v="44"/>
    <n v="1"/>
  </r>
  <r>
    <x v="5623"/>
    <x v="5011"/>
    <x v="3204"/>
    <x v="5"/>
    <x v="91"/>
    <x v="1228"/>
    <x v="1"/>
    <n v="3423124172"/>
    <x v="6"/>
    <x v="219"/>
    <x v="3374"/>
    <n v="1239"/>
  </r>
  <r>
    <x v="5624"/>
    <x v="5012"/>
    <x v="3205"/>
    <x v="5"/>
    <x v="138"/>
    <x v="886"/>
    <x v="0"/>
    <n v="91895812"/>
    <x v="0"/>
    <x v="3"/>
    <x v="227"/>
    <n v="1"/>
  </r>
  <r>
    <x v="5625"/>
    <x v="5013"/>
    <x v="1958"/>
    <x v="5"/>
    <x v="98"/>
    <x v="1734"/>
    <x v="2"/>
    <n v="1400076811"/>
    <x v="0"/>
    <x v="587"/>
    <x v="3375"/>
    <n v="131"/>
  </r>
  <r>
    <x v="5626"/>
    <x v="5014"/>
    <x v="1958"/>
    <x v="10"/>
    <x v="70"/>
    <x v="1766"/>
    <x v="2"/>
    <n v="156028972"/>
    <x v="0"/>
    <x v="553"/>
    <x v="3376"/>
    <n v="772"/>
  </r>
  <r>
    <x v="5627"/>
    <x v="5015"/>
    <x v="1958"/>
    <x v="10"/>
    <x v="71"/>
    <x v="346"/>
    <x v="2"/>
    <n v="375700129"/>
    <x v="0"/>
    <x v="26"/>
    <x v="3377"/>
    <n v="379"/>
  </r>
  <r>
    <x v="5628"/>
    <x v="5016"/>
    <x v="3206"/>
    <x v="5"/>
    <x v="101"/>
    <x v="1805"/>
    <x v="0"/>
    <n v="671870742"/>
    <x v="1"/>
    <x v="30"/>
    <x v="2148"/>
    <n v="26"/>
  </r>
  <r>
    <x v="5629"/>
    <x v="5017"/>
    <x v="3207"/>
    <x v="13"/>
    <x v="95"/>
    <x v="167"/>
    <x v="0"/>
    <s v="342661247X"/>
    <x v="6"/>
    <x v="129"/>
    <x v="399"/>
    <n v="0"/>
  </r>
  <r>
    <x v="5630"/>
    <x v="5018"/>
    <x v="3208"/>
    <x v="9"/>
    <x v="138"/>
    <x v="291"/>
    <x v="0"/>
    <s v="073854339X"/>
    <x v="0"/>
    <x v="44"/>
    <x v="165"/>
    <n v="1"/>
  </r>
  <r>
    <x v="5631"/>
    <x v="5019"/>
    <x v="3209"/>
    <x v="13"/>
    <x v="94"/>
    <x v="647"/>
    <x v="0"/>
    <n v="743270207"/>
    <x v="1"/>
    <x v="104"/>
    <x v="212"/>
    <n v="26"/>
  </r>
  <r>
    <x v="5632"/>
    <x v="5020"/>
    <x v="3210"/>
    <x v="4"/>
    <x v="37"/>
    <x v="1429"/>
    <x v="1"/>
    <n v="553381539"/>
    <x v="0"/>
    <x v="58"/>
    <x v="3378"/>
    <n v="2369"/>
  </r>
  <r>
    <x v="5633"/>
    <x v="5021"/>
    <x v="3210"/>
    <x v="4"/>
    <x v="37"/>
    <x v="128"/>
    <x v="1"/>
    <s v="340412801X"/>
    <x v="6"/>
    <x v="899"/>
    <x v="272"/>
    <n v="2"/>
  </r>
  <r>
    <x v="5634"/>
    <x v="5022"/>
    <x v="3210"/>
    <x v="7"/>
    <x v="38"/>
    <x v="1360"/>
    <x v="2"/>
    <n v="553381547"/>
    <x v="0"/>
    <x v="758"/>
    <x v="3379"/>
    <n v="3342"/>
  </r>
  <r>
    <x v="5635"/>
    <x v="5022"/>
    <x v="3211"/>
    <x v="3"/>
    <x v="38"/>
    <x v="1087"/>
    <x v="1"/>
    <n v="1556904258"/>
    <x v="0"/>
    <x v="900"/>
    <x v="209"/>
    <n v="2"/>
  </r>
  <r>
    <x v="5636"/>
    <x v="5023"/>
    <x v="3212"/>
    <x v="7"/>
    <x v="39"/>
    <x v="1640"/>
    <x v="0"/>
    <n v="440243254"/>
    <x v="0"/>
    <x v="658"/>
    <x v="3380"/>
    <n v="36"/>
  </r>
  <r>
    <x v="5637"/>
    <x v="5024"/>
    <x v="1610"/>
    <x v="16"/>
    <x v="79"/>
    <x v="862"/>
    <x v="0"/>
    <n v="375401075"/>
    <x v="0"/>
    <x v="901"/>
    <x v="3381"/>
    <n v="117"/>
  </r>
  <r>
    <x v="5638"/>
    <x v="5025"/>
    <x v="1610"/>
    <x v="16"/>
    <x v="17"/>
    <x v="1868"/>
    <x v="0"/>
    <n v="517182459"/>
    <x v="0"/>
    <x v="447"/>
    <x v="414"/>
    <n v="0"/>
  </r>
  <r>
    <x v="5639"/>
    <x v="5026"/>
    <x v="1610"/>
    <x v="16"/>
    <x v="125"/>
    <x v="1119"/>
    <x v="0"/>
    <n v="9500420104"/>
    <x v="2"/>
    <x v="654"/>
    <x v="35"/>
    <n v="0"/>
  </r>
  <r>
    <x v="5640"/>
    <x v="5027"/>
    <x v="3213"/>
    <x v="14"/>
    <x v="101"/>
    <x v="1687"/>
    <x v="1"/>
    <n v="517293633"/>
    <x v="0"/>
    <x v="813"/>
    <x v="546"/>
    <n v="6"/>
  </r>
  <r>
    <x v="5641"/>
    <x v="5028"/>
    <x v="3213"/>
    <x v="14"/>
    <x v="12"/>
    <x v="774"/>
    <x v="1"/>
    <n v="345437861"/>
    <x v="0"/>
    <x v="114"/>
    <x v="2478"/>
    <n v="34"/>
  </r>
  <r>
    <x v="5642"/>
    <x v="5029"/>
    <x v="3213"/>
    <x v="20"/>
    <x v="58"/>
    <x v="598"/>
    <x v="2"/>
    <n v="345378792"/>
    <x v="0"/>
    <x v="204"/>
    <x v="687"/>
    <n v="16"/>
  </r>
  <r>
    <x v="5643"/>
    <x v="5030"/>
    <x v="3213"/>
    <x v="20"/>
    <x v="88"/>
    <x v="1427"/>
    <x v="2"/>
    <s v="034537147X"/>
    <x v="0"/>
    <x v="111"/>
    <x v="3382"/>
    <n v="23"/>
  </r>
  <r>
    <x v="5644"/>
    <x v="5031"/>
    <x v="3213"/>
    <x v="20"/>
    <x v="29"/>
    <x v="211"/>
    <x v="2"/>
    <n v="671755811"/>
    <x v="0"/>
    <x v="279"/>
    <x v="2501"/>
    <n v="16"/>
  </r>
  <r>
    <x v="5645"/>
    <x v="5032"/>
    <x v="3214"/>
    <x v="11"/>
    <x v="147"/>
    <x v="1611"/>
    <x v="0"/>
    <n v="60581069"/>
    <x v="0"/>
    <x v="634"/>
    <x v="609"/>
    <n v="103"/>
  </r>
  <r>
    <x v="5646"/>
    <x v="5033"/>
    <x v="3213"/>
    <x v="11"/>
    <x v="29"/>
    <x v="214"/>
    <x v="1"/>
    <s v="034591483X"/>
    <x v="0"/>
    <x v="93"/>
    <x v="2188"/>
    <n v="29"/>
  </r>
  <r>
    <x v="5647"/>
    <x v="5034"/>
    <x v="3213"/>
    <x v="3"/>
    <x v="88"/>
    <x v="1151"/>
    <x v="2"/>
    <n v="345437837"/>
    <x v="0"/>
    <x v="51"/>
    <x v="3383"/>
    <n v="57"/>
  </r>
  <r>
    <x v="5648"/>
    <x v="5035"/>
    <x v="648"/>
    <x v="0"/>
    <x v="65"/>
    <x v="1264"/>
    <x v="0"/>
    <n v="60515228"/>
    <x v="0"/>
    <x v="85"/>
    <x v="3384"/>
    <n v="2431"/>
  </r>
  <r>
    <x v="5649"/>
    <x v="5036"/>
    <x v="3215"/>
    <x v="10"/>
    <x v="96"/>
    <x v="1687"/>
    <x v="2"/>
    <n v="1933368365"/>
    <x v="0"/>
    <x v="466"/>
    <x v="3385"/>
    <n v="559"/>
  </r>
  <r>
    <x v="5650"/>
    <x v="5037"/>
    <x v="648"/>
    <x v="13"/>
    <x v="113"/>
    <x v="1866"/>
    <x v="1"/>
    <n v="380789027"/>
    <x v="0"/>
    <x v="886"/>
    <x v="3386"/>
    <n v="1819"/>
  </r>
  <r>
    <x v="5651"/>
    <x v="5038"/>
    <x v="3216"/>
    <x v="3"/>
    <x v="112"/>
    <x v="338"/>
    <x v="0"/>
    <n v="1852864982"/>
    <x v="0"/>
    <x v="152"/>
    <x v="3387"/>
    <n v="456"/>
  </r>
  <r>
    <x v="5652"/>
    <x v="5039"/>
    <x v="3217"/>
    <x v="21"/>
    <x v="70"/>
    <x v="1722"/>
    <x v="2"/>
    <n v="1563892464"/>
    <x v="0"/>
    <x v="146"/>
    <x v="3388"/>
    <n v="277"/>
  </r>
  <r>
    <x v="5653"/>
    <x v="5040"/>
    <x v="648"/>
    <x v="13"/>
    <x v="57"/>
    <x v="368"/>
    <x v="0"/>
    <n v="61142026"/>
    <x v="0"/>
    <x v="43"/>
    <x v="3389"/>
    <n v="11040"/>
  </r>
  <r>
    <x v="5654"/>
    <x v="5041"/>
    <x v="3218"/>
    <x v="15"/>
    <x v="55"/>
    <x v="117"/>
    <x v="1"/>
    <n v="1593076673"/>
    <x v="0"/>
    <x v="730"/>
    <x v="3390"/>
    <n v="190"/>
  </r>
  <r>
    <x v="5655"/>
    <x v="5042"/>
    <x v="2845"/>
    <x v="15"/>
    <x v="176"/>
    <x v="526"/>
    <x v="0"/>
    <n v="375725504"/>
    <x v="0"/>
    <x v="69"/>
    <x v="2495"/>
    <n v="118"/>
  </r>
  <r>
    <x v="5656"/>
    <x v="5043"/>
    <x v="3219"/>
    <x v="0"/>
    <x v="12"/>
    <x v="143"/>
    <x v="2"/>
    <n v="60936509"/>
    <x v="0"/>
    <x v="3"/>
    <x v="223"/>
    <n v="7"/>
  </r>
  <r>
    <x v="5657"/>
    <x v="5044"/>
    <x v="3220"/>
    <x v="0"/>
    <x v="113"/>
    <x v="1324"/>
    <x v="1"/>
    <n v="385023510"/>
    <x v="1"/>
    <x v="300"/>
    <x v="3391"/>
    <n v="21"/>
  </r>
  <r>
    <x v="5658"/>
    <x v="5045"/>
    <x v="3221"/>
    <x v="0"/>
    <x v="112"/>
    <x v="271"/>
    <x v="1"/>
    <n v="872206785"/>
    <x v="0"/>
    <x v="566"/>
    <x v="2055"/>
    <n v="23"/>
  </r>
  <r>
    <x v="5659"/>
    <x v="5046"/>
    <x v="3222"/>
    <x v="0"/>
    <x v="102"/>
    <x v="293"/>
    <x v="2"/>
    <n v="415940478"/>
    <x v="0"/>
    <x v="67"/>
    <x v="273"/>
    <n v="0"/>
  </r>
  <r>
    <x v="5660"/>
    <x v="5047"/>
    <x v="3223"/>
    <x v="0"/>
    <x v="9"/>
    <x v="1133"/>
    <x v="0"/>
    <s v="019280409X"/>
    <x v="0"/>
    <x v="716"/>
    <x v="2193"/>
    <n v="12"/>
  </r>
  <r>
    <x v="5661"/>
    <x v="5048"/>
    <x v="3224"/>
    <x v="8"/>
    <x v="85"/>
    <x v="1205"/>
    <x v="1"/>
    <n v="816638632"/>
    <x v="0"/>
    <x v="3"/>
    <x v="3392"/>
    <n v="82"/>
  </r>
  <r>
    <x v="5662"/>
    <x v="5049"/>
    <x v="3224"/>
    <x v="6"/>
    <x v="101"/>
    <x v="1147"/>
    <x v="1"/>
    <n v="811200701"/>
    <x v="0"/>
    <x v="238"/>
    <x v="2908"/>
    <n v="385"/>
  </r>
  <r>
    <x v="5663"/>
    <x v="5050"/>
    <x v="3225"/>
    <x v="6"/>
    <x v="44"/>
    <x v="700"/>
    <x v="2"/>
    <n v="816639825"/>
    <x v="0"/>
    <x v="43"/>
    <x v="368"/>
    <n v="9"/>
  </r>
  <r>
    <x v="5664"/>
    <x v="5051"/>
    <x v="3224"/>
    <x v="6"/>
    <x v="80"/>
    <x v="1240"/>
    <x v="0"/>
    <n v="816638624"/>
    <x v="0"/>
    <x v="51"/>
    <x v="3393"/>
    <n v="977"/>
  </r>
  <r>
    <x v="5665"/>
    <x v="5052"/>
    <x v="3224"/>
    <x v="21"/>
    <x v="85"/>
    <x v="470"/>
    <x v="2"/>
    <n v="2010080874"/>
    <x v="3"/>
    <x v="666"/>
    <x v="227"/>
    <n v="0"/>
  </r>
  <r>
    <x v="5666"/>
    <x v="5053"/>
    <x v="3226"/>
    <x v="14"/>
    <x v="163"/>
    <x v="1865"/>
    <x v="1"/>
    <n v="816845131"/>
    <x v="0"/>
    <x v="564"/>
    <x v="227"/>
    <n v="0"/>
  </r>
  <r>
    <x v="5667"/>
    <x v="5054"/>
    <x v="1023"/>
    <x v="14"/>
    <x v="65"/>
    <x v="667"/>
    <x v="0"/>
    <n v="1406509566"/>
    <x v="0"/>
    <x v="227"/>
    <x v="3394"/>
    <n v="195"/>
  </r>
  <r>
    <x v="5668"/>
    <x v="5055"/>
    <x v="1023"/>
    <x v="9"/>
    <x v="58"/>
    <x v="459"/>
    <x v="0"/>
    <n v="20199856"/>
    <x v="0"/>
    <x v="688"/>
    <x v="3395"/>
    <n v="367"/>
  </r>
  <r>
    <x v="5669"/>
    <x v="5056"/>
    <x v="3227"/>
    <x v="10"/>
    <x v="79"/>
    <x v="1804"/>
    <x v="2"/>
    <n v="375727485"/>
    <x v="0"/>
    <x v="183"/>
    <x v="3396"/>
    <n v="305"/>
  </r>
  <r>
    <x v="5670"/>
    <x v="5057"/>
    <x v="3227"/>
    <x v="21"/>
    <x v="78"/>
    <x v="1170"/>
    <x v="0"/>
    <n v="1400075122"/>
    <x v="0"/>
    <x v="173"/>
    <x v="2791"/>
    <n v="19"/>
  </r>
  <r>
    <x v="5671"/>
    <x v="5058"/>
    <x v="3228"/>
    <x v="2"/>
    <x v="20"/>
    <x v="362"/>
    <x v="0"/>
    <n v="684813785"/>
    <x v="0"/>
    <x v="853"/>
    <x v="3397"/>
    <n v="711"/>
  </r>
  <r>
    <x v="5672"/>
    <x v="5059"/>
    <x v="3228"/>
    <x v="2"/>
    <x v="65"/>
    <x v="43"/>
    <x v="0"/>
    <n v="684844257"/>
    <x v="0"/>
    <x v="113"/>
    <x v="3398"/>
    <n v="73"/>
  </r>
  <r>
    <x v="5673"/>
    <x v="5060"/>
    <x v="3228"/>
    <x v="2"/>
    <x v="94"/>
    <x v="716"/>
    <x v="0"/>
    <n v="688149480"/>
    <x v="0"/>
    <x v="65"/>
    <x v="628"/>
    <n v="18"/>
  </r>
  <r>
    <x v="5674"/>
    <x v="5061"/>
    <x v="3228"/>
    <x v="2"/>
    <x v="78"/>
    <x v="1445"/>
    <x v="2"/>
    <s v="037571393X"/>
    <x v="0"/>
    <x v="122"/>
    <x v="2469"/>
    <n v="63"/>
  </r>
  <r>
    <x v="5675"/>
    <x v="5062"/>
    <x v="3228"/>
    <x v="2"/>
    <x v="113"/>
    <x v="774"/>
    <x v="2"/>
    <n v="375708227"/>
    <x v="1"/>
    <x v="14"/>
    <x v="3399"/>
    <n v="93"/>
  </r>
  <r>
    <x v="5676"/>
    <x v="5063"/>
    <x v="3228"/>
    <x v="2"/>
    <x v="12"/>
    <x v="943"/>
    <x v="2"/>
    <n v="700610383"/>
    <x v="0"/>
    <x v="28"/>
    <x v="882"/>
    <n v="24"/>
  </r>
  <r>
    <x v="5677"/>
    <x v="5064"/>
    <x v="3229"/>
    <x v="6"/>
    <x v="17"/>
    <x v="1418"/>
    <x v="1"/>
    <n v="811212475"/>
    <x v="0"/>
    <x v="128"/>
    <x v="3400"/>
    <n v="128"/>
  </r>
  <r>
    <x v="5678"/>
    <x v="5065"/>
    <x v="3230"/>
    <x v="7"/>
    <x v="36"/>
    <x v="1170"/>
    <x v="1"/>
    <n v="393959058"/>
    <x v="0"/>
    <x v="460"/>
    <x v="988"/>
    <n v="23"/>
  </r>
  <r>
    <x v="5679"/>
    <x v="5066"/>
    <x v="3231"/>
    <x v="2"/>
    <x v="112"/>
    <x v="629"/>
    <x v="0"/>
    <n v="1883011957"/>
    <x v="0"/>
    <x v="902"/>
    <x v="102"/>
    <n v="9"/>
  </r>
  <r>
    <x v="5680"/>
    <x v="5067"/>
    <x v="3232"/>
    <x v="2"/>
    <x v="31"/>
    <x v="369"/>
    <x v="0"/>
    <n v="140150315"/>
    <x v="0"/>
    <x v="701"/>
    <x v="3401"/>
    <n v="28"/>
  </r>
  <r>
    <x v="5681"/>
    <x v="5068"/>
    <x v="3233"/>
    <x v="0"/>
    <x v="139"/>
    <x v="1587"/>
    <x v="0"/>
    <n v="1558964908"/>
    <x v="0"/>
    <x v="15"/>
    <x v="464"/>
    <n v="2"/>
  </r>
  <r>
    <x v="5682"/>
    <x v="5069"/>
    <x v="3234"/>
    <x v="8"/>
    <x v="74"/>
    <x v="1224"/>
    <x v="1"/>
    <n v="1420925229"/>
    <x v="0"/>
    <x v="302"/>
    <x v="3402"/>
    <n v="185"/>
  </r>
  <r>
    <x v="5683"/>
    <x v="5070"/>
    <x v="3234"/>
    <x v="2"/>
    <x v="49"/>
    <x v="1826"/>
    <x v="2"/>
    <n v="691096120"/>
    <x v="0"/>
    <x v="3"/>
    <x v="3403"/>
    <n v="3386"/>
  </r>
  <r>
    <x v="5684"/>
    <x v="5071"/>
    <x v="3235"/>
    <x v="2"/>
    <x v="112"/>
    <x v="1467"/>
    <x v="1"/>
    <n v="873388240"/>
    <x v="0"/>
    <x v="290"/>
    <x v="1680"/>
    <n v="7"/>
  </r>
  <r>
    <x v="5685"/>
    <x v="5072"/>
    <x v="3236"/>
    <x v="11"/>
    <x v="145"/>
    <x v="355"/>
    <x v="2"/>
    <s v="072789160X"/>
    <x v="0"/>
    <x v="30"/>
    <x v="712"/>
    <n v="12"/>
  </r>
  <r>
    <x v="5686"/>
    <x v="5073"/>
    <x v="3236"/>
    <x v="5"/>
    <x v="44"/>
    <x v="1169"/>
    <x v="1"/>
    <n v="843946334"/>
    <x v="0"/>
    <x v="3"/>
    <x v="1020"/>
    <n v="48"/>
  </r>
  <r>
    <x v="5687"/>
    <x v="5074"/>
    <x v="3236"/>
    <x v="5"/>
    <x v="16"/>
    <x v="1489"/>
    <x v="0"/>
    <n v="843947462"/>
    <x v="0"/>
    <x v="136"/>
    <x v="3404"/>
    <n v="63"/>
  </r>
  <r>
    <x v="5688"/>
    <x v="5075"/>
    <x v="3237"/>
    <x v="5"/>
    <x v="106"/>
    <x v="442"/>
    <x v="0"/>
    <n v="395809991"/>
    <x v="0"/>
    <x v="282"/>
    <x v="2709"/>
    <n v="19"/>
  </r>
  <r>
    <x v="5689"/>
    <x v="5076"/>
    <x v="3238"/>
    <x v="5"/>
    <x v="15"/>
    <x v="668"/>
    <x v="1"/>
    <n v="465017746"/>
    <x v="0"/>
    <x v="65"/>
    <x v="2514"/>
    <n v="53"/>
  </r>
  <r>
    <x v="5690"/>
    <x v="5077"/>
    <x v="3238"/>
    <x v="5"/>
    <x v="18"/>
    <x v="917"/>
    <x v="1"/>
    <n v="631201882"/>
    <x v="0"/>
    <x v="43"/>
    <x v="3405"/>
    <n v="152"/>
  </r>
  <r>
    <x v="5691"/>
    <x v="5078"/>
    <x v="3238"/>
    <x v="1"/>
    <x v="29"/>
    <x v="1238"/>
    <x v="1"/>
    <n v="1405151412"/>
    <x v="0"/>
    <x v="204"/>
    <x v="3081"/>
    <n v="41"/>
  </r>
  <r>
    <x v="5692"/>
    <x v="5079"/>
    <x v="3238"/>
    <x v="1"/>
    <x v="58"/>
    <x v="1869"/>
    <x v="0"/>
    <n v="1844670554"/>
    <x v="0"/>
    <x v="50"/>
    <x v="776"/>
    <n v="12"/>
  </r>
  <r>
    <x v="5693"/>
    <x v="5080"/>
    <x v="3238"/>
    <x v="1"/>
    <x v="87"/>
    <x v="1629"/>
    <x v="1"/>
    <n v="312316135"/>
    <x v="0"/>
    <x v="51"/>
    <x v="167"/>
    <n v="9"/>
  </r>
  <r>
    <x v="5694"/>
    <x v="5081"/>
    <x v="3238"/>
    <x v="1"/>
    <x v="81"/>
    <x v="244"/>
    <x v="1"/>
    <n v="631163026"/>
    <x v="0"/>
    <x v="232"/>
    <x v="500"/>
    <n v="12"/>
  </r>
  <r>
    <x v="5695"/>
    <x v="5082"/>
    <x v="3238"/>
    <x v="1"/>
    <x v="24"/>
    <x v="175"/>
    <x v="0"/>
    <n v="415285844"/>
    <x v="0"/>
    <x v="449"/>
    <x v="3406"/>
    <n v="28"/>
  </r>
  <r>
    <x v="5696"/>
    <x v="5083"/>
    <x v="1289"/>
    <x v="15"/>
    <x v="74"/>
    <x v="1044"/>
    <x v="2"/>
    <s v="044900483X"/>
    <x v="0"/>
    <x v="334"/>
    <x v="3407"/>
    <n v="1344"/>
  </r>
  <r>
    <x v="5697"/>
    <x v="5084"/>
    <x v="1289"/>
    <x v="6"/>
    <x v="31"/>
    <x v="1508"/>
    <x v="2"/>
    <n v="3453161807"/>
    <x v="6"/>
    <x v="903"/>
    <x v="399"/>
    <n v="1"/>
  </r>
  <r>
    <x v="5698"/>
    <x v="5085"/>
    <x v="1309"/>
    <x v="3"/>
    <x v="112"/>
    <x v="1128"/>
    <x v="0"/>
    <n v="312940661"/>
    <x v="0"/>
    <x v="11"/>
    <x v="3408"/>
    <n v="338"/>
  </r>
  <r>
    <x v="5699"/>
    <x v="5086"/>
    <x v="1309"/>
    <x v="10"/>
    <x v="37"/>
    <x v="1802"/>
    <x v="0"/>
    <n v="330021354"/>
    <x v="4"/>
    <x v="578"/>
    <x v="223"/>
    <n v="3"/>
  </r>
  <r>
    <x v="5700"/>
    <x v="5087"/>
    <x v="3239"/>
    <x v="9"/>
    <x v="104"/>
    <x v="1864"/>
    <x v="2"/>
    <n v="887082432"/>
    <x v="0"/>
    <x v="246"/>
    <x v="82"/>
    <n v="9"/>
  </r>
  <r>
    <x v="5701"/>
    <x v="5088"/>
    <x v="3240"/>
    <x v="4"/>
    <x v="16"/>
    <x v="1458"/>
    <x v="0"/>
    <n v="786809140"/>
    <x v="1"/>
    <x v="87"/>
    <x v="3409"/>
    <n v="1262"/>
  </r>
  <r>
    <x v="5702"/>
    <x v="5089"/>
    <x v="3241"/>
    <x v="5"/>
    <x v="27"/>
    <x v="1743"/>
    <x v="0"/>
    <n v="394733525"/>
    <x v="0"/>
    <x v="707"/>
    <x v="372"/>
    <n v="5"/>
  </r>
  <r>
    <x v="5703"/>
    <x v="5090"/>
    <x v="3241"/>
    <x v="9"/>
    <x v="79"/>
    <x v="1867"/>
    <x v="0"/>
    <n v="2013218478"/>
    <x v="3"/>
    <x v="419"/>
    <x v="476"/>
    <n v="1"/>
  </r>
  <r>
    <x v="5704"/>
    <x v="5091"/>
    <x v="3242"/>
    <x v="1"/>
    <x v="59"/>
    <x v="1797"/>
    <x v="2"/>
    <n v="1416532811"/>
    <x v="0"/>
    <x v="545"/>
    <x v="3112"/>
    <n v="607"/>
  </r>
  <r>
    <x v="5705"/>
    <x v="5092"/>
    <x v="3243"/>
    <x v="5"/>
    <x v="23"/>
    <x v="1420"/>
    <x v="2"/>
    <n v="1855325527"/>
    <x v="0"/>
    <x v="146"/>
    <x v="47"/>
    <n v="1"/>
  </r>
  <r>
    <x v="5706"/>
    <x v="5093"/>
    <x v="3244"/>
    <x v="5"/>
    <x v="9"/>
    <x v="618"/>
    <x v="1"/>
    <n v="785100490"/>
    <x v="0"/>
    <x v="84"/>
    <x v="3410"/>
    <n v="453"/>
  </r>
  <r>
    <x v="5707"/>
    <x v="5093"/>
    <x v="3244"/>
    <x v="5"/>
    <x v="9"/>
    <x v="1003"/>
    <x v="2"/>
    <n v="785113886"/>
    <x v="0"/>
    <x v="23"/>
    <x v="386"/>
    <n v="25"/>
  </r>
  <r>
    <x v="5708"/>
    <x v="5094"/>
    <x v="3245"/>
    <x v="5"/>
    <x v="175"/>
    <x v="677"/>
    <x v="2"/>
    <n v="1401212638"/>
    <x v="1"/>
    <x v="32"/>
    <x v="1783"/>
    <n v="12"/>
  </r>
  <r>
    <x v="5709"/>
    <x v="5095"/>
    <x v="3246"/>
    <x v="5"/>
    <x v="68"/>
    <x v="1117"/>
    <x v="1"/>
    <n v="785124977"/>
    <x v="0"/>
    <x v="173"/>
    <x v="77"/>
    <n v="5"/>
  </r>
  <r>
    <x v="5710"/>
    <x v="5096"/>
    <x v="3247"/>
    <x v="5"/>
    <x v="91"/>
    <x v="1181"/>
    <x v="2"/>
    <n v="1401209548"/>
    <x v="0"/>
    <x v="51"/>
    <x v="638"/>
    <n v="50"/>
  </r>
  <r>
    <x v="5711"/>
    <x v="5097"/>
    <x v="3248"/>
    <x v="11"/>
    <x v="103"/>
    <x v="341"/>
    <x v="1"/>
    <n v="1563893304"/>
    <x v="0"/>
    <x v="143"/>
    <x v="3411"/>
    <n v="942"/>
  </r>
  <r>
    <x v="5712"/>
    <x v="5098"/>
    <x v="3249"/>
    <x v="5"/>
    <x v="62"/>
    <x v="106"/>
    <x v="1"/>
    <s v="078511775X"/>
    <x v="0"/>
    <x v="235"/>
    <x v="167"/>
    <n v="7"/>
  </r>
  <r>
    <x v="5713"/>
    <x v="5099"/>
    <x v="3250"/>
    <x v="11"/>
    <x v="91"/>
    <x v="1431"/>
    <x v="2"/>
    <n v="1563896230"/>
    <x v="0"/>
    <x v="32"/>
    <x v="2660"/>
    <n v="10"/>
  </r>
  <r>
    <x v="5714"/>
    <x v="5100"/>
    <x v="3251"/>
    <x v="11"/>
    <x v="57"/>
    <x v="1492"/>
    <x v="2"/>
    <n v="785120114"/>
    <x v="0"/>
    <x v="13"/>
    <x v="623"/>
    <n v="5"/>
  </r>
  <r>
    <x v="5715"/>
    <x v="5101"/>
    <x v="3252"/>
    <x v="5"/>
    <x v="185"/>
    <x v="1331"/>
    <x v="1"/>
    <n v="1563894475"/>
    <x v="0"/>
    <x v="173"/>
    <x v="1058"/>
    <n v="6"/>
  </r>
  <r>
    <x v="5716"/>
    <x v="5102"/>
    <x v="3253"/>
    <x v="11"/>
    <x v="43"/>
    <x v="1444"/>
    <x v="0"/>
    <n v="785115366"/>
    <x v="0"/>
    <x v="278"/>
    <x v="776"/>
    <n v="13"/>
  </r>
  <r>
    <x v="5717"/>
    <x v="5103"/>
    <x v="2979"/>
    <x v="5"/>
    <x v="72"/>
    <x v="319"/>
    <x v="1"/>
    <n v="670915416"/>
    <x v="0"/>
    <x v="31"/>
    <x v="199"/>
    <n v="211"/>
  </r>
  <r>
    <x v="5718"/>
    <x v="5104"/>
    <x v="3254"/>
    <x v="5"/>
    <x v="147"/>
    <x v="1701"/>
    <x v="1"/>
    <n v="1595140603"/>
    <x v="0"/>
    <x v="120"/>
    <x v="969"/>
    <n v="460"/>
  </r>
  <r>
    <x v="5719"/>
    <x v="5105"/>
    <x v="3255"/>
    <x v="11"/>
    <x v="42"/>
    <x v="1244"/>
    <x v="2"/>
    <n v="345487621"/>
    <x v="0"/>
    <x v="337"/>
    <x v="3247"/>
    <n v="45"/>
  </r>
  <r>
    <x v="5720"/>
    <x v="5106"/>
    <x v="3256"/>
    <x v="9"/>
    <x v="76"/>
    <x v="411"/>
    <x v="1"/>
    <n v="821758268"/>
    <x v="0"/>
    <x v="28"/>
    <x v="363"/>
    <n v="6"/>
  </r>
  <r>
    <x v="5721"/>
    <x v="5107"/>
    <x v="3257"/>
    <x v="5"/>
    <x v="98"/>
    <x v="273"/>
    <x v="1"/>
    <n v="670061182"/>
    <x v="1"/>
    <x v="279"/>
    <x v="3412"/>
    <n v="148"/>
  </r>
  <r>
    <x v="5722"/>
    <x v="5108"/>
    <x v="2630"/>
    <x v="5"/>
    <x v="104"/>
    <x v="1412"/>
    <x v="1"/>
    <n v="141012250"/>
    <x v="0"/>
    <x v="88"/>
    <x v="3413"/>
    <n v="146"/>
  </r>
  <r>
    <x v="5723"/>
    <x v="5109"/>
    <x v="3254"/>
    <x v="11"/>
    <x v="84"/>
    <x v="646"/>
    <x v="1"/>
    <n v="60541431"/>
    <x v="0"/>
    <x v="312"/>
    <x v="3414"/>
    <n v="4018"/>
  </r>
  <r>
    <x v="5724"/>
    <x v="5110"/>
    <x v="3258"/>
    <x v="11"/>
    <x v="33"/>
    <x v="604"/>
    <x v="1"/>
    <n v="553078755"/>
    <x v="0"/>
    <x v="321"/>
    <x v="3415"/>
    <n v="83"/>
  </r>
  <r>
    <x v="5725"/>
    <x v="5111"/>
    <x v="3258"/>
    <x v="11"/>
    <x v="74"/>
    <x v="461"/>
    <x v="1"/>
    <n v="553379658"/>
    <x v="0"/>
    <x v="354"/>
    <x v="3416"/>
    <n v="410"/>
  </r>
  <r>
    <x v="5726"/>
    <x v="5112"/>
    <x v="3259"/>
    <x v="5"/>
    <x v="91"/>
    <x v="1080"/>
    <x v="2"/>
    <n v="671743554"/>
    <x v="0"/>
    <x v="13"/>
    <x v="2507"/>
    <n v="82"/>
  </r>
  <r>
    <x v="5727"/>
    <x v="5113"/>
    <x v="3260"/>
    <x v="11"/>
    <x v="44"/>
    <x v="1864"/>
    <x v="0"/>
    <n v="192805983"/>
    <x v="0"/>
    <x v="173"/>
    <x v="1228"/>
    <n v="42"/>
  </r>
  <r>
    <x v="5728"/>
    <x v="5114"/>
    <x v="3261"/>
    <x v="11"/>
    <x v="44"/>
    <x v="1246"/>
    <x v="0"/>
    <s v="190398517X"/>
    <x v="0"/>
    <x v="113"/>
    <x v="352"/>
    <n v="2"/>
  </r>
  <r>
    <x v="5729"/>
    <x v="5115"/>
    <x v="3262"/>
    <x v="5"/>
    <x v="44"/>
    <x v="1100"/>
    <x v="1"/>
    <n v="1406503436"/>
    <x v="0"/>
    <x v="83"/>
    <x v="80"/>
    <n v="1"/>
  </r>
  <r>
    <x v="5730"/>
    <x v="5116"/>
    <x v="405"/>
    <x v="11"/>
    <x v="128"/>
    <x v="1477"/>
    <x v="0"/>
    <n v="321209184"/>
    <x v="0"/>
    <x v="768"/>
    <x v="227"/>
    <n v="0"/>
  </r>
  <r>
    <x v="5731"/>
    <x v="5117"/>
    <x v="405"/>
    <x v="11"/>
    <x v="51"/>
    <x v="228"/>
    <x v="2"/>
    <s v="032127623X"/>
    <x v="0"/>
    <x v="824"/>
    <x v="470"/>
    <n v="0"/>
  </r>
  <r>
    <x v="5732"/>
    <x v="5118"/>
    <x v="405"/>
    <x v="5"/>
    <x v="128"/>
    <x v="1870"/>
    <x v="1"/>
    <n v="321365607"/>
    <x v="0"/>
    <x v="566"/>
    <x v="273"/>
    <n v="0"/>
  </r>
  <r>
    <x v="5733"/>
    <x v="5119"/>
    <x v="3263"/>
    <x v="5"/>
    <x v="56"/>
    <x v="735"/>
    <x v="0"/>
    <s v="042518238X"/>
    <x v="0"/>
    <x v="81"/>
    <x v="3417"/>
    <n v="162"/>
  </r>
  <r>
    <x v="5734"/>
    <x v="5120"/>
    <x v="3264"/>
    <x v="5"/>
    <x v="124"/>
    <x v="889"/>
    <x v="1"/>
    <n v="789313502"/>
    <x v="0"/>
    <x v="2"/>
    <x v="1796"/>
    <n v="17"/>
  </r>
  <r>
    <x v="5735"/>
    <x v="5121"/>
    <x v="3265"/>
    <x v="5"/>
    <x v="67"/>
    <x v="645"/>
    <x v="0"/>
    <n v="743457625"/>
    <x v="0"/>
    <x v="450"/>
    <x v="1100"/>
    <n v="35"/>
  </r>
  <r>
    <x v="5736"/>
    <x v="5122"/>
    <x v="3"/>
    <x v="5"/>
    <x v="9"/>
    <x v="1779"/>
    <x v="2"/>
    <n v="1400052939"/>
    <x v="0"/>
    <x v="553"/>
    <x v="490"/>
    <n v="19"/>
  </r>
  <r>
    <x v="5737"/>
    <x v="5123"/>
    <x v="648"/>
    <x v="5"/>
    <x v="113"/>
    <x v="743"/>
    <x v="1"/>
    <n v="61139378"/>
    <x v="0"/>
    <x v="391"/>
    <x v="3418"/>
    <n v="12114"/>
  </r>
  <r>
    <x v="5738"/>
    <x v="5123"/>
    <x v="648"/>
    <x v="5"/>
    <x v="113"/>
    <x v="716"/>
    <x v="0"/>
    <s v="043957773X"/>
    <x v="0"/>
    <x v="904"/>
    <x v="3246"/>
    <n v="24"/>
  </r>
  <r>
    <x v="5739"/>
    <x v="5123"/>
    <x v="3217"/>
    <x v="5"/>
    <x v="113"/>
    <x v="209"/>
    <x v="2"/>
    <n v="439576881"/>
    <x v="0"/>
    <x v="391"/>
    <x v="3419"/>
    <n v="256"/>
  </r>
  <r>
    <x v="5740"/>
    <x v="5124"/>
    <x v="3266"/>
    <x v="5"/>
    <x v="57"/>
    <x v="704"/>
    <x v="0"/>
    <n v="375812938"/>
    <x v="1"/>
    <x v="47"/>
    <x v="399"/>
    <n v="1"/>
  </r>
  <r>
    <x v="5741"/>
    <x v="5125"/>
    <x v="3267"/>
    <x v="11"/>
    <x v="49"/>
    <x v="120"/>
    <x v="2"/>
    <n v="285633147"/>
    <x v="0"/>
    <x v="114"/>
    <x v="472"/>
    <n v="0"/>
  </r>
  <r>
    <x v="5742"/>
    <x v="5126"/>
    <x v="3268"/>
    <x v="11"/>
    <x v="125"/>
    <x v="1816"/>
    <x v="1"/>
    <n v="788737252"/>
    <x v="0"/>
    <x v="696"/>
    <x v="35"/>
    <n v="2"/>
  </r>
  <r>
    <x v="5743"/>
    <x v="5127"/>
    <x v="3269"/>
    <x v="5"/>
    <x v="76"/>
    <x v="250"/>
    <x v="0"/>
    <n v="306804158"/>
    <x v="1"/>
    <x v="235"/>
    <x v="323"/>
    <n v="13"/>
  </r>
  <r>
    <x v="5744"/>
    <x v="5128"/>
    <x v="3270"/>
    <x v="5"/>
    <x v="15"/>
    <x v="231"/>
    <x v="2"/>
    <n v="1400032954"/>
    <x v="0"/>
    <x v="28"/>
    <x v="3420"/>
    <n v="308"/>
  </r>
  <r>
    <x v="5745"/>
    <x v="1574"/>
    <x v="3271"/>
    <x v="11"/>
    <x v="24"/>
    <x v="572"/>
    <x v="1"/>
    <n v="1402528019"/>
    <x v="0"/>
    <x v="424"/>
    <x v="165"/>
    <n v="0"/>
  </r>
  <r>
    <x v="5746"/>
    <x v="5129"/>
    <x v="3272"/>
    <x v="5"/>
    <x v="84"/>
    <x v="394"/>
    <x v="0"/>
    <n v="130235016"/>
    <x v="0"/>
    <x v="720"/>
    <x v="642"/>
    <n v="0"/>
  </r>
  <r>
    <x v="5747"/>
    <x v="5130"/>
    <x v="3272"/>
    <x v="11"/>
    <x v="47"/>
    <x v="1850"/>
    <x v="1"/>
    <n v="330303317"/>
    <x v="0"/>
    <x v="259"/>
    <x v="414"/>
    <n v="18"/>
  </r>
  <r>
    <x v="5748"/>
    <x v="5131"/>
    <x v="3273"/>
    <x v="5"/>
    <x v="26"/>
    <x v="1714"/>
    <x v="0"/>
    <n v="394700023"/>
    <x v="1"/>
    <x v="93"/>
    <x v="2362"/>
    <n v="176"/>
  </r>
  <r>
    <x v="5749"/>
    <x v="5132"/>
    <x v="3274"/>
    <x v="11"/>
    <x v="74"/>
    <x v="862"/>
    <x v="2"/>
    <n v="822215020"/>
    <x v="0"/>
    <x v="157"/>
    <x v="672"/>
    <n v="9"/>
  </r>
  <r>
    <x v="5750"/>
    <x v="5133"/>
    <x v="3275"/>
    <x v="5"/>
    <x v="20"/>
    <x v="1248"/>
    <x v="1"/>
    <n v="1883398290"/>
    <x v="0"/>
    <x v="161"/>
    <x v="894"/>
    <n v="4"/>
  </r>
  <r>
    <x v="5751"/>
    <x v="1523"/>
    <x v="1112"/>
    <x v="11"/>
    <x v="56"/>
    <x v="967"/>
    <x v="0"/>
    <n v="860688666"/>
    <x v="0"/>
    <x v="18"/>
    <x v="1718"/>
    <n v="33"/>
  </r>
  <r>
    <x v="5752"/>
    <x v="5134"/>
    <x v="3276"/>
    <x v="11"/>
    <x v="36"/>
    <x v="584"/>
    <x v="1"/>
    <n v="374529523"/>
    <x v="0"/>
    <x v="204"/>
    <x v="3421"/>
    <n v="2383"/>
  </r>
  <r>
    <x v="5753"/>
    <x v="5135"/>
    <x v="3277"/>
    <x v="5"/>
    <x v="33"/>
    <x v="1823"/>
    <x v="1"/>
    <n v="691102961"/>
    <x v="0"/>
    <x v="508"/>
    <x v="1676"/>
    <n v="18"/>
  </r>
  <r>
    <x v="5754"/>
    <x v="5136"/>
    <x v="3278"/>
    <x v="11"/>
    <x v="159"/>
    <x v="1563"/>
    <x v="2"/>
    <n v="1883011523"/>
    <x v="0"/>
    <x v="905"/>
    <x v="3422"/>
    <n v="73"/>
  </r>
  <r>
    <x v="5755"/>
    <x v="5137"/>
    <x v="3279"/>
    <x v="5"/>
    <x v="65"/>
    <x v="1870"/>
    <x v="1"/>
    <n v="141185910"/>
    <x v="0"/>
    <x v="13"/>
    <x v="3423"/>
    <n v="1534"/>
  </r>
  <r>
    <x v="5756"/>
    <x v="5138"/>
    <x v="3279"/>
    <x v="5"/>
    <x v="120"/>
    <x v="1086"/>
    <x v="2"/>
    <n v="1582880824"/>
    <x v="1"/>
    <x v="558"/>
    <x v="323"/>
    <n v="8"/>
  </r>
  <r>
    <x v="5757"/>
    <x v="5139"/>
    <x v="2009"/>
    <x v="11"/>
    <x v="14"/>
    <x v="987"/>
    <x v="0"/>
    <n v="385509847"/>
    <x v="0"/>
    <x v="38"/>
    <x v="3424"/>
    <n v="210"/>
  </r>
  <r>
    <x v="5758"/>
    <x v="5140"/>
    <x v="3280"/>
    <x v="11"/>
    <x v="77"/>
    <x v="950"/>
    <x v="2"/>
    <n v="1583485090"/>
    <x v="0"/>
    <x v="114"/>
    <x v="3425"/>
    <n v="4484"/>
  </r>
  <r>
    <x v="5759"/>
    <x v="5141"/>
    <x v="2009"/>
    <x v="5"/>
    <x v="17"/>
    <x v="1094"/>
    <x v="1"/>
    <n v="385489498"/>
    <x v="0"/>
    <x v="244"/>
    <x v="3426"/>
    <n v="154"/>
  </r>
  <r>
    <x v="5760"/>
    <x v="5142"/>
    <x v="3281"/>
    <x v="11"/>
    <x v="77"/>
    <x v="1444"/>
    <x v="0"/>
    <n v="743487699"/>
    <x v="0"/>
    <x v="413"/>
    <x v="3427"/>
    <n v="507"/>
  </r>
  <r>
    <x v="5761"/>
    <x v="5143"/>
    <x v="3282"/>
    <x v="11"/>
    <x v="113"/>
    <x v="1052"/>
    <x v="2"/>
    <n v="60846879"/>
    <x v="0"/>
    <x v="188"/>
    <x v="84"/>
    <n v="6"/>
  </r>
  <r>
    <x v="5762"/>
    <x v="5144"/>
    <x v="2009"/>
    <x v="11"/>
    <x v="59"/>
    <x v="1285"/>
    <x v="1"/>
    <n v="1842126342"/>
    <x v="0"/>
    <x v="266"/>
    <x v="67"/>
    <n v="7"/>
  </r>
  <r>
    <x v="5763"/>
    <x v="5145"/>
    <x v="2009"/>
    <x v="5"/>
    <x v="97"/>
    <x v="1871"/>
    <x v="2"/>
    <n v="1842126369"/>
    <x v="0"/>
    <x v="296"/>
    <x v="3428"/>
    <n v="79"/>
  </r>
  <r>
    <x v="5764"/>
    <x v="5141"/>
    <x v="2009"/>
    <x v="11"/>
    <x v="17"/>
    <x v="813"/>
    <x v="0"/>
    <n v="307277747"/>
    <x v="0"/>
    <x v="244"/>
    <x v="3429"/>
    <n v="786"/>
  </r>
  <r>
    <x v="5765"/>
    <x v="5146"/>
    <x v="3283"/>
    <x v="5"/>
    <x v="16"/>
    <x v="1794"/>
    <x v="0"/>
    <n v="393090183"/>
    <x v="0"/>
    <x v="906"/>
    <x v="145"/>
    <n v="8"/>
  </r>
  <r>
    <x v="5766"/>
    <x v="5147"/>
    <x v="3284"/>
    <x v="11"/>
    <x v="100"/>
    <x v="1746"/>
    <x v="1"/>
    <n v="440912784"/>
    <x v="0"/>
    <x v="322"/>
    <x v="464"/>
    <n v="0"/>
  </r>
  <r>
    <x v="5767"/>
    <x v="600"/>
    <x v="467"/>
    <x v="5"/>
    <x v="15"/>
    <x v="1555"/>
    <x v="1"/>
    <n v="1593083327"/>
    <x v="4"/>
    <x v="355"/>
    <x v="1664"/>
    <n v="42"/>
  </r>
  <r>
    <x v="5768"/>
    <x v="5148"/>
    <x v="3285"/>
    <x v="11"/>
    <x v="88"/>
    <x v="349"/>
    <x v="2"/>
    <n v="312421850"/>
    <x v="1"/>
    <x v="318"/>
    <x v="3430"/>
    <n v="876"/>
  </r>
  <r>
    <x v="5769"/>
    <x v="5149"/>
    <x v="2191"/>
    <x v="11"/>
    <x v="88"/>
    <x v="726"/>
    <x v="0"/>
    <n v="679600175"/>
    <x v="0"/>
    <x v="81"/>
    <x v="1139"/>
    <n v="75"/>
  </r>
  <r>
    <x v="5770"/>
    <x v="5150"/>
    <x v="3286"/>
    <x v="5"/>
    <x v="88"/>
    <x v="375"/>
    <x v="0"/>
    <n v="393964817"/>
    <x v="0"/>
    <x v="613"/>
    <x v="3431"/>
    <n v="124"/>
  </r>
  <r>
    <x v="5771"/>
    <x v="5149"/>
    <x v="3287"/>
    <x v="5"/>
    <x v="88"/>
    <x v="304"/>
    <x v="0"/>
    <n v="739325353"/>
    <x v="0"/>
    <x v="668"/>
    <x v="844"/>
    <n v="34"/>
  </r>
  <r>
    <x v="5772"/>
    <x v="5151"/>
    <x v="2558"/>
    <x v="11"/>
    <x v="15"/>
    <x v="436"/>
    <x v="1"/>
    <n v="822012197"/>
    <x v="4"/>
    <x v="52"/>
    <x v="1054"/>
    <n v="9"/>
  </r>
  <r>
    <x v="5773"/>
    <x v="2575"/>
    <x v="1810"/>
    <x v="5"/>
    <x v="98"/>
    <x v="740"/>
    <x v="2"/>
    <n v="451528522"/>
    <x v="0"/>
    <x v="51"/>
    <x v="3432"/>
    <n v="3563"/>
  </r>
  <r>
    <x v="5774"/>
    <x v="2575"/>
    <x v="1810"/>
    <x v="11"/>
    <x v="98"/>
    <x v="283"/>
    <x v="2"/>
    <n v="812504674"/>
    <x v="0"/>
    <x v="105"/>
    <x v="3433"/>
    <n v="34"/>
  </r>
  <r>
    <x v="5775"/>
    <x v="5152"/>
    <x v="3288"/>
    <x v="5"/>
    <x v="88"/>
    <x v="1206"/>
    <x v="2"/>
    <n v="679723137"/>
    <x v="0"/>
    <x v="760"/>
    <x v="927"/>
    <n v="41"/>
  </r>
  <r>
    <x v="5776"/>
    <x v="2575"/>
    <x v="3289"/>
    <x v="11"/>
    <x v="98"/>
    <x v="1555"/>
    <x v="0"/>
    <s v="014143998X"/>
    <x v="0"/>
    <x v="276"/>
    <x v="2831"/>
    <n v="80"/>
  </r>
  <r>
    <x v="5777"/>
    <x v="148"/>
    <x v="111"/>
    <x v="11"/>
    <x v="16"/>
    <x v="256"/>
    <x v="1"/>
    <n v="399132678"/>
    <x v="0"/>
    <x v="42"/>
    <x v="167"/>
    <n v="7"/>
  </r>
  <r>
    <x v="5778"/>
    <x v="5153"/>
    <x v="3290"/>
    <x v="5"/>
    <x v="82"/>
    <x v="338"/>
    <x v="1"/>
    <n v="399154094"/>
    <x v="0"/>
    <x v="3"/>
    <x v="3434"/>
    <n v="7645"/>
  </r>
  <r>
    <x v="5779"/>
    <x v="5154"/>
    <x v="2646"/>
    <x v="11"/>
    <x v="17"/>
    <x v="501"/>
    <x v="0"/>
    <n v="439700884"/>
    <x v="0"/>
    <x v="2"/>
    <x v="3435"/>
    <n v="260"/>
  </r>
  <r>
    <x v="5780"/>
    <x v="5155"/>
    <x v="111"/>
    <x v="5"/>
    <x v="15"/>
    <x v="623"/>
    <x v="1"/>
    <n v="345414004"/>
    <x v="0"/>
    <x v="69"/>
    <x v="3436"/>
    <n v="457"/>
  </r>
  <r>
    <x v="5781"/>
    <x v="5155"/>
    <x v="111"/>
    <x v="5"/>
    <x v="15"/>
    <x v="744"/>
    <x v="0"/>
    <n v="739429930"/>
    <x v="1"/>
    <x v="81"/>
    <x v="85"/>
    <n v="1"/>
  </r>
  <r>
    <x v="5782"/>
    <x v="5156"/>
    <x v="111"/>
    <x v="5"/>
    <x v="45"/>
    <x v="1872"/>
    <x v="0"/>
    <n v="441783589"/>
    <x v="0"/>
    <x v="14"/>
    <x v="3437"/>
    <n v="3765"/>
  </r>
  <r>
    <x v="5783"/>
    <x v="5156"/>
    <x v="111"/>
    <x v="5"/>
    <x v="45"/>
    <x v="1002"/>
    <x v="0"/>
    <n v="441014100"/>
    <x v="0"/>
    <x v="634"/>
    <x v="2537"/>
    <n v="157"/>
  </r>
  <r>
    <x v="5784"/>
    <x v="5156"/>
    <x v="111"/>
    <x v="5"/>
    <x v="45"/>
    <x v="1355"/>
    <x v="1"/>
    <n v="1568654308"/>
    <x v="0"/>
    <x v="64"/>
    <x v="1804"/>
    <n v="18"/>
  </r>
  <r>
    <x v="5785"/>
    <x v="5157"/>
    <x v="197"/>
    <x v="5"/>
    <x v="61"/>
    <x v="96"/>
    <x v="1"/>
    <s v="344245154X"/>
    <x v="6"/>
    <x v="167"/>
    <x v="33"/>
    <n v="3"/>
  </r>
  <r>
    <x v="5786"/>
    <x v="5158"/>
    <x v="3291"/>
    <x v="11"/>
    <x v="135"/>
    <x v="794"/>
    <x v="2"/>
    <n v="1890995525"/>
    <x v="0"/>
    <x v="490"/>
    <x v="165"/>
    <n v="3"/>
  </r>
  <r>
    <x v="5787"/>
    <x v="276"/>
    <x v="3292"/>
    <x v="11"/>
    <x v="104"/>
    <x v="1350"/>
    <x v="2"/>
    <n v="2207252647"/>
    <x v="3"/>
    <x v="70"/>
    <x v="245"/>
    <n v="0"/>
  </r>
  <r>
    <x v="5788"/>
    <x v="5159"/>
    <x v="3293"/>
    <x v="5"/>
    <x v="113"/>
    <x v="1099"/>
    <x v="0"/>
    <n v="786809302"/>
    <x v="1"/>
    <x v="161"/>
    <x v="607"/>
    <n v="22"/>
  </r>
  <r>
    <x v="5789"/>
    <x v="3606"/>
    <x v="2446"/>
    <x v="11"/>
    <x v="92"/>
    <x v="872"/>
    <x v="2"/>
    <n v="1419542206"/>
    <x v="0"/>
    <x v="561"/>
    <x v="45"/>
    <n v="4"/>
  </r>
  <r>
    <x v="5790"/>
    <x v="5160"/>
    <x v="3294"/>
    <x v="11"/>
    <x v="33"/>
    <x v="800"/>
    <x v="2"/>
    <n v="744586534"/>
    <x v="0"/>
    <x v="66"/>
    <x v="81"/>
    <n v="8"/>
  </r>
  <r>
    <x v="5791"/>
    <x v="5160"/>
    <x v="3295"/>
    <x v="11"/>
    <x v="33"/>
    <x v="545"/>
    <x v="1"/>
    <n v="743477367"/>
    <x v="0"/>
    <x v="122"/>
    <x v="3438"/>
    <n v="412"/>
  </r>
  <r>
    <x v="5792"/>
    <x v="5160"/>
    <x v="3296"/>
    <x v="11"/>
    <x v="33"/>
    <x v="1421"/>
    <x v="1"/>
    <n v="786180404"/>
    <x v="0"/>
    <x v="392"/>
    <x v="44"/>
    <n v="11"/>
  </r>
  <r>
    <x v="5793"/>
    <x v="5161"/>
    <x v="3297"/>
    <x v="11"/>
    <x v="109"/>
    <x v="945"/>
    <x v="0"/>
    <n v="800809637"/>
    <x v="0"/>
    <x v="26"/>
    <x v="661"/>
    <n v="2"/>
  </r>
  <r>
    <x v="5794"/>
    <x v="5160"/>
    <x v="3298"/>
    <x v="5"/>
    <x v="33"/>
    <x v="1873"/>
    <x v="2"/>
    <n v="393970124"/>
    <x v="0"/>
    <x v="645"/>
    <x v="3439"/>
    <n v="13699"/>
  </r>
  <r>
    <x v="5795"/>
    <x v="2548"/>
    <x v="3299"/>
    <x v="5"/>
    <x v="24"/>
    <x v="1172"/>
    <x v="2"/>
    <n v="743482794"/>
    <x v="0"/>
    <x v="113"/>
    <x v="2191"/>
    <n v="33"/>
  </r>
  <r>
    <x v="5796"/>
    <x v="5162"/>
    <x v="3300"/>
    <x v="5"/>
    <x v="24"/>
    <x v="1874"/>
    <x v="1"/>
    <n v="1586638467"/>
    <x v="0"/>
    <x v="667"/>
    <x v="2187"/>
    <n v="127"/>
  </r>
  <r>
    <x v="5797"/>
    <x v="5163"/>
    <x v="1793"/>
    <x v="5"/>
    <x v="15"/>
    <x v="1875"/>
    <x v="2"/>
    <n v="892967897"/>
    <x v="0"/>
    <x v="505"/>
    <x v="473"/>
    <n v="10"/>
  </r>
  <r>
    <x v="5798"/>
    <x v="5164"/>
    <x v="3301"/>
    <x v="5"/>
    <x v="66"/>
    <x v="1284"/>
    <x v="1"/>
    <n v="142437336"/>
    <x v="0"/>
    <x v="539"/>
    <x v="3440"/>
    <n v="5599"/>
  </r>
  <r>
    <x v="5799"/>
    <x v="5165"/>
    <x v="3302"/>
    <x v="5"/>
    <x v="37"/>
    <x v="1164"/>
    <x v="2"/>
    <n v="375706364"/>
    <x v="0"/>
    <x v="628"/>
    <x v="2518"/>
    <n v="108"/>
  </r>
  <r>
    <x v="5800"/>
    <x v="5166"/>
    <x v="3303"/>
    <x v="5"/>
    <x v="36"/>
    <x v="928"/>
    <x v="2"/>
    <n v="743491696"/>
    <x v="0"/>
    <x v="309"/>
    <x v="130"/>
    <n v="14"/>
  </r>
  <r>
    <x v="5801"/>
    <x v="5167"/>
    <x v="3303"/>
    <x v="22"/>
    <x v="78"/>
    <x v="1737"/>
    <x v="0"/>
    <n v="743491688"/>
    <x v="0"/>
    <x v="195"/>
    <x v="384"/>
    <n v="34"/>
  </r>
  <r>
    <x v="5802"/>
    <x v="5168"/>
    <x v="3301"/>
    <x v="6"/>
    <x v="66"/>
    <x v="721"/>
    <x v="1"/>
    <n v="140189645"/>
    <x v="0"/>
    <x v="173"/>
    <x v="3441"/>
    <n v="65"/>
  </r>
  <r>
    <x v="5803"/>
    <x v="5169"/>
    <x v="3303"/>
    <x v="20"/>
    <x v="104"/>
    <x v="1431"/>
    <x v="1"/>
    <s v="074349170X"/>
    <x v="0"/>
    <x v="2"/>
    <x v="1039"/>
    <n v="16"/>
  </r>
  <r>
    <x v="5804"/>
    <x v="5170"/>
    <x v="3304"/>
    <x v="22"/>
    <x v="61"/>
    <x v="98"/>
    <x v="0"/>
    <n v="521447712"/>
    <x v="1"/>
    <x v="735"/>
    <x v="3272"/>
    <n v="47"/>
  </r>
  <r>
    <x v="5805"/>
    <x v="5171"/>
    <x v="3305"/>
    <x v="11"/>
    <x v="61"/>
    <x v="1331"/>
    <x v="0"/>
    <s v="048624895X"/>
    <x v="0"/>
    <x v="26"/>
    <x v="2347"/>
    <n v="27"/>
  </r>
  <r>
    <x v="5806"/>
    <x v="5172"/>
    <x v="2225"/>
    <x v="20"/>
    <x v="47"/>
    <x v="211"/>
    <x v="2"/>
    <n v="6280560"/>
    <x v="0"/>
    <x v="47"/>
    <x v="3442"/>
    <n v="3807"/>
  </r>
  <r>
    <x v="5807"/>
    <x v="5173"/>
    <x v="3306"/>
    <x v="20"/>
    <x v="86"/>
    <x v="1160"/>
    <x v="2"/>
    <n v="465091245"/>
    <x v="0"/>
    <x v="499"/>
    <x v="1856"/>
    <n v="12"/>
  </r>
  <r>
    <x v="5808"/>
    <x v="5174"/>
    <x v="3307"/>
    <x v="1"/>
    <x v="31"/>
    <x v="1870"/>
    <x v="2"/>
    <n v="465099009"/>
    <x v="0"/>
    <x v="279"/>
    <x v="1146"/>
    <n v="18"/>
  </r>
  <r>
    <x v="5809"/>
    <x v="5175"/>
    <x v="3307"/>
    <x v="1"/>
    <x v="177"/>
    <x v="1509"/>
    <x v="1"/>
    <n v="738209252"/>
    <x v="1"/>
    <x v="210"/>
    <x v="209"/>
    <n v="0"/>
  </r>
  <r>
    <x v="5810"/>
    <x v="5176"/>
    <x v="3307"/>
    <x v="13"/>
    <x v="186"/>
    <x v="516"/>
    <x v="0"/>
    <n v="738209279"/>
    <x v="1"/>
    <x v="210"/>
    <x v="209"/>
    <n v="0"/>
  </r>
  <r>
    <x v="5811"/>
    <x v="5177"/>
    <x v="3307"/>
    <x v="12"/>
    <x v="19"/>
    <x v="961"/>
    <x v="0"/>
    <n v="738202835"/>
    <x v="1"/>
    <x v="696"/>
    <x v="45"/>
    <n v="1"/>
  </r>
  <r>
    <x v="5812"/>
    <x v="5178"/>
    <x v="3308"/>
    <x v="21"/>
    <x v="122"/>
    <x v="600"/>
    <x v="1"/>
    <n v="805390499"/>
    <x v="0"/>
    <x v="69"/>
    <x v="1942"/>
    <n v="16"/>
  </r>
  <r>
    <x v="5813"/>
    <x v="1690"/>
    <x v="3307"/>
    <x v="6"/>
    <x v="38"/>
    <x v="1353"/>
    <x v="2"/>
    <n v="140125051"/>
    <x v="0"/>
    <x v="512"/>
    <x v="1967"/>
    <n v="32"/>
  </r>
  <r>
    <x v="5814"/>
    <x v="5179"/>
    <x v="3309"/>
    <x v="10"/>
    <x v="22"/>
    <x v="394"/>
    <x v="2"/>
    <n v="786849738"/>
    <x v="0"/>
    <x v="907"/>
    <x v="80"/>
    <n v="2"/>
  </r>
  <r>
    <x v="5815"/>
    <x v="5180"/>
    <x v="3310"/>
    <x v="10"/>
    <x v="46"/>
    <x v="1597"/>
    <x v="2"/>
    <n v="393011836"/>
    <x v="0"/>
    <x v="2"/>
    <x v="3443"/>
    <n v="354"/>
  </r>
  <r>
    <x v="5816"/>
    <x v="5181"/>
    <x v="3311"/>
    <x v="9"/>
    <x v="4"/>
    <x v="1365"/>
    <x v="2"/>
    <n v="786855398"/>
    <x v="0"/>
    <x v="246"/>
    <x v="511"/>
    <n v="1"/>
  </r>
  <r>
    <x v="5817"/>
    <x v="5182"/>
    <x v="3312"/>
    <x v="9"/>
    <x v="101"/>
    <x v="192"/>
    <x v="0"/>
    <n v="786808381"/>
    <x v="0"/>
    <x v="907"/>
    <x v="1054"/>
    <n v="2"/>
  </r>
  <r>
    <x v="5818"/>
    <x v="5183"/>
    <x v="3313"/>
    <x v="9"/>
    <x v="72"/>
    <x v="1413"/>
    <x v="2"/>
    <s v="078685538X"/>
    <x v="0"/>
    <x v="87"/>
    <x v="338"/>
    <n v="4"/>
  </r>
  <r>
    <x v="5819"/>
    <x v="5184"/>
    <x v="3314"/>
    <x v="9"/>
    <x v="134"/>
    <x v="1450"/>
    <x v="1"/>
    <n v="786849711"/>
    <x v="0"/>
    <x v="696"/>
    <x v="661"/>
    <n v="2"/>
  </r>
  <r>
    <x v="5820"/>
    <x v="5185"/>
    <x v="3315"/>
    <x v="9"/>
    <x v="97"/>
    <x v="764"/>
    <x v="0"/>
    <n v="786855371"/>
    <x v="0"/>
    <x v="697"/>
    <x v="338"/>
    <n v="1"/>
  </r>
  <r>
    <x v="5821"/>
    <x v="5186"/>
    <x v="3316"/>
    <x v="10"/>
    <x v="3"/>
    <x v="1095"/>
    <x v="1"/>
    <n v="807615323"/>
    <x v="0"/>
    <x v="504"/>
    <x v="87"/>
    <n v="0"/>
  </r>
  <r>
    <x v="5822"/>
    <x v="5187"/>
    <x v="1729"/>
    <x v="9"/>
    <x v="118"/>
    <x v="1670"/>
    <x v="0"/>
    <n v="1581345275"/>
    <x v="0"/>
    <x v="46"/>
    <x v="3444"/>
    <n v="567"/>
  </r>
  <r>
    <x v="5823"/>
    <x v="5188"/>
    <x v="1729"/>
    <x v="11"/>
    <x v="149"/>
    <x v="1112"/>
    <x v="2"/>
    <n v="1581342144"/>
    <x v="0"/>
    <x v="908"/>
    <x v="2859"/>
    <n v="116"/>
  </r>
  <r>
    <x v="5824"/>
    <x v="5189"/>
    <x v="1729"/>
    <x v="11"/>
    <x v="69"/>
    <x v="1113"/>
    <x v="0"/>
    <n v="1581345283"/>
    <x v="0"/>
    <x v="314"/>
    <x v="3445"/>
    <n v="1563"/>
  </r>
  <r>
    <x v="5825"/>
    <x v="5190"/>
    <x v="1729"/>
    <x v="11"/>
    <x v="13"/>
    <x v="88"/>
    <x v="0"/>
    <n v="1595540458"/>
    <x v="0"/>
    <x v="40"/>
    <x v="59"/>
    <n v="4"/>
  </r>
  <r>
    <x v="5826"/>
    <x v="5191"/>
    <x v="3317"/>
    <x v="14"/>
    <x v="65"/>
    <x v="949"/>
    <x v="1"/>
    <n v="1416520864"/>
    <x v="1"/>
    <x v="40"/>
    <x v="3446"/>
    <n v="123"/>
  </r>
  <r>
    <x v="5827"/>
    <x v="5192"/>
    <x v="3318"/>
    <x v="14"/>
    <x v="106"/>
    <x v="1260"/>
    <x v="1"/>
    <n v="671697986"/>
    <x v="0"/>
    <x v="870"/>
    <x v="3447"/>
    <n v="171"/>
  </r>
  <r>
    <x v="5828"/>
    <x v="5193"/>
    <x v="3319"/>
    <x v="13"/>
    <x v="76"/>
    <x v="78"/>
    <x v="2"/>
    <n v="451207645"/>
    <x v="0"/>
    <x v="245"/>
    <x v="1014"/>
    <n v="122"/>
  </r>
  <r>
    <x v="5829"/>
    <x v="5194"/>
    <x v="3317"/>
    <x v="7"/>
    <x v="76"/>
    <x v="148"/>
    <x v="2"/>
    <n v="1416508953"/>
    <x v="0"/>
    <x v="909"/>
    <x v="868"/>
    <n v="40"/>
  </r>
  <r>
    <x v="5830"/>
    <x v="5195"/>
    <x v="3320"/>
    <x v="7"/>
    <x v="95"/>
    <x v="81"/>
    <x v="0"/>
    <n v="375703977"/>
    <x v="0"/>
    <x v="113"/>
    <x v="1156"/>
    <n v="36"/>
  </r>
  <r>
    <x v="5831"/>
    <x v="5196"/>
    <x v="3321"/>
    <x v="11"/>
    <x v="54"/>
    <x v="159"/>
    <x v="0"/>
    <n v="975262203"/>
    <x v="0"/>
    <x v="289"/>
    <x v="1095"/>
    <n v="7"/>
  </r>
  <r>
    <x v="5832"/>
    <x v="5197"/>
    <x v="2225"/>
    <x v="11"/>
    <x v="187"/>
    <x v="464"/>
    <x v="2"/>
    <n v="61208493"/>
    <x v="0"/>
    <x v="910"/>
    <x v="2495"/>
    <n v="41"/>
  </r>
  <r>
    <x v="5833"/>
    <x v="5198"/>
    <x v="3322"/>
    <x v="11"/>
    <x v="1"/>
    <x v="510"/>
    <x v="2"/>
    <n v="60819227"/>
    <x v="0"/>
    <x v="911"/>
    <x v="621"/>
    <n v="16"/>
  </r>
  <r>
    <x v="5834"/>
    <x v="5199"/>
    <x v="3323"/>
    <x v="11"/>
    <x v="61"/>
    <x v="290"/>
    <x v="0"/>
    <n v="786198389"/>
    <x v="0"/>
    <x v="668"/>
    <x v="323"/>
    <n v="17"/>
  </r>
  <r>
    <x v="5835"/>
    <x v="5200"/>
    <x v="3324"/>
    <x v="11"/>
    <x v="54"/>
    <x v="1026"/>
    <x v="2"/>
    <n v="345409469"/>
    <x v="0"/>
    <x v="514"/>
    <x v="3448"/>
    <n v="1968"/>
  </r>
  <r>
    <x v="5836"/>
    <x v="1186"/>
    <x v="3325"/>
    <x v="9"/>
    <x v="34"/>
    <x v="1180"/>
    <x v="1"/>
    <s v="055305340X"/>
    <x v="0"/>
    <x v="203"/>
    <x v="3449"/>
    <n v="145"/>
  </r>
  <r>
    <x v="5837"/>
    <x v="5201"/>
    <x v="3326"/>
    <x v="11"/>
    <x v="56"/>
    <x v="131"/>
    <x v="0"/>
    <n v="553077724"/>
    <x v="0"/>
    <x v="221"/>
    <x v="2796"/>
    <n v="18"/>
  </r>
  <r>
    <x v="5838"/>
    <x v="1186"/>
    <x v="496"/>
    <x v="9"/>
    <x v="34"/>
    <x v="782"/>
    <x v="0"/>
    <n v="593043162"/>
    <x v="4"/>
    <x v="313"/>
    <x v="657"/>
    <n v="12"/>
  </r>
  <r>
    <x v="5839"/>
    <x v="647"/>
    <x v="496"/>
    <x v="10"/>
    <x v="34"/>
    <x v="1393"/>
    <x v="2"/>
    <n v="593040597"/>
    <x v="0"/>
    <x v="201"/>
    <x v="591"/>
    <n v="38"/>
  </r>
  <r>
    <x v="5840"/>
    <x v="5202"/>
    <x v="3327"/>
    <x v="10"/>
    <x v="79"/>
    <x v="754"/>
    <x v="0"/>
    <n v="8484326373"/>
    <x v="2"/>
    <x v="203"/>
    <x v="802"/>
    <n v="3"/>
  </r>
  <r>
    <x v="5841"/>
    <x v="5203"/>
    <x v="3328"/>
    <x v="17"/>
    <x v="112"/>
    <x v="1673"/>
    <x v="1"/>
    <n v="521831431"/>
    <x v="0"/>
    <x v="739"/>
    <x v="2598"/>
    <n v="7"/>
  </r>
  <r>
    <x v="5842"/>
    <x v="5204"/>
    <x v="3329"/>
    <x v="22"/>
    <x v="112"/>
    <x v="411"/>
    <x v="0"/>
    <n v="393312763"/>
    <x v="0"/>
    <x v="310"/>
    <x v="3450"/>
    <n v="148"/>
  </r>
  <r>
    <x v="5843"/>
    <x v="5205"/>
    <x v="3307"/>
    <x v="22"/>
    <x v="47"/>
    <x v="1876"/>
    <x v="1"/>
    <s v="009917331X"/>
    <x v="0"/>
    <x v="586"/>
    <x v="1449"/>
    <n v="161"/>
  </r>
  <r>
    <x v="5844"/>
    <x v="1685"/>
    <x v="3330"/>
    <x v="22"/>
    <x v="47"/>
    <x v="906"/>
    <x v="1"/>
    <n v="786177284"/>
    <x v="0"/>
    <x v="656"/>
    <x v="546"/>
    <n v="16"/>
  </r>
  <r>
    <x v="5845"/>
    <x v="5206"/>
    <x v="3307"/>
    <x v="22"/>
    <x v="113"/>
    <x v="1052"/>
    <x v="0"/>
    <n v="465023940"/>
    <x v="0"/>
    <x v="32"/>
    <x v="2981"/>
    <n v="273"/>
  </r>
  <r>
    <x v="5846"/>
    <x v="5207"/>
    <x v="3331"/>
    <x v="22"/>
    <x v="112"/>
    <x v="1877"/>
    <x v="2"/>
    <n v="1591855101"/>
    <x v="2"/>
    <x v="98"/>
    <x v="352"/>
    <n v="0"/>
  </r>
  <r>
    <x v="5847"/>
    <x v="5208"/>
    <x v="3332"/>
    <x v="22"/>
    <x v="24"/>
    <x v="1144"/>
    <x v="1"/>
    <n v="130669970"/>
    <x v="0"/>
    <x v="912"/>
    <x v="846"/>
    <n v="16"/>
  </r>
  <r>
    <x v="5848"/>
    <x v="5209"/>
    <x v="3333"/>
    <x v="22"/>
    <x v="129"/>
    <x v="173"/>
    <x v="2"/>
    <n v="486651916"/>
    <x v="0"/>
    <x v="441"/>
    <x v="78"/>
    <n v="0"/>
  </r>
  <r>
    <x v="5849"/>
    <x v="5210"/>
    <x v="3334"/>
    <x v="22"/>
    <x v="42"/>
    <x v="529"/>
    <x v="0"/>
    <n v="132431068"/>
    <x v="1"/>
    <x v="913"/>
    <x v="460"/>
    <n v="8"/>
  </r>
  <r>
    <x v="5850"/>
    <x v="5211"/>
    <x v="3335"/>
    <x v="22"/>
    <x v="87"/>
    <x v="257"/>
    <x v="2"/>
    <n v="130352993"/>
    <x v="0"/>
    <x v="914"/>
    <x v="80"/>
    <n v="1"/>
  </r>
  <r>
    <x v="5851"/>
    <x v="5212"/>
    <x v="3336"/>
    <x v="22"/>
    <x v="113"/>
    <x v="391"/>
    <x v="2"/>
    <n v="1416927832"/>
    <x v="0"/>
    <x v="173"/>
    <x v="3451"/>
    <n v="849"/>
  </r>
  <r>
    <x v="5852"/>
    <x v="5212"/>
    <x v="3336"/>
    <x v="20"/>
    <x v="113"/>
    <x v="1760"/>
    <x v="2"/>
    <n v="590453157"/>
    <x v="0"/>
    <x v="512"/>
    <x v="324"/>
    <n v="5"/>
  </r>
  <r>
    <x v="5853"/>
    <x v="1098"/>
    <x v="3337"/>
    <x v="20"/>
    <x v="36"/>
    <x v="1871"/>
    <x v="1"/>
    <n v="1402714521"/>
    <x v="1"/>
    <x v="30"/>
    <x v="1612"/>
    <n v="73"/>
  </r>
  <r>
    <x v="5854"/>
    <x v="5213"/>
    <x v="3338"/>
    <x v="12"/>
    <x v="103"/>
    <x v="1182"/>
    <x v="0"/>
    <s v="048629272X"/>
    <x v="0"/>
    <x v="31"/>
    <x v="473"/>
    <n v="3"/>
  </r>
  <r>
    <x v="5855"/>
    <x v="5214"/>
    <x v="3339"/>
    <x v="17"/>
    <x v="124"/>
    <x v="178"/>
    <x v="0"/>
    <n v="603560741"/>
    <x v="1"/>
    <x v="805"/>
    <x v="3452"/>
    <n v="43"/>
  </r>
  <r>
    <x v="5856"/>
    <x v="5215"/>
    <x v="3339"/>
    <x v="17"/>
    <x v="113"/>
    <x v="155"/>
    <x v="0"/>
    <n v="340796189"/>
    <x v="0"/>
    <x v="451"/>
    <x v="3453"/>
    <n v="180"/>
  </r>
  <r>
    <x v="5857"/>
    <x v="5216"/>
    <x v="3339"/>
    <x v="6"/>
    <x v="134"/>
    <x v="1755"/>
    <x v="0"/>
    <n v="603560733"/>
    <x v="1"/>
    <x v="805"/>
    <x v="3454"/>
    <n v="50"/>
  </r>
  <r>
    <x v="5858"/>
    <x v="5217"/>
    <x v="3339"/>
    <x v="6"/>
    <x v="62"/>
    <x v="1063"/>
    <x v="0"/>
    <n v="340796278"/>
    <x v="0"/>
    <x v="43"/>
    <x v="3455"/>
    <n v="70"/>
  </r>
  <r>
    <x v="5859"/>
    <x v="5218"/>
    <x v="3339"/>
    <x v="12"/>
    <x v="65"/>
    <x v="1863"/>
    <x v="1"/>
    <n v="340796154"/>
    <x v="0"/>
    <x v="104"/>
    <x v="3456"/>
    <n v="189"/>
  </r>
  <r>
    <x v="5860"/>
    <x v="5219"/>
    <x v="3339"/>
    <x v="12"/>
    <x v="57"/>
    <x v="312"/>
    <x v="1"/>
    <n v="340796146"/>
    <x v="0"/>
    <x v="13"/>
    <x v="3457"/>
    <n v="608"/>
  </r>
  <r>
    <x v="5861"/>
    <x v="5220"/>
    <x v="3339"/>
    <x v="12"/>
    <x v="134"/>
    <x v="542"/>
    <x v="2"/>
    <n v="1405201711"/>
    <x v="0"/>
    <x v="254"/>
    <x v="3458"/>
    <n v="206"/>
  </r>
  <r>
    <x v="5862"/>
    <x v="5221"/>
    <x v="3339"/>
    <x v="22"/>
    <x v="74"/>
    <x v="748"/>
    <x v="0"/>
    <n v="330301756"/>
    <x v="0"/>
    <x v="51"/>
    <x v="3459"/>
    <n v="85"/>
  </r>
  <r>
    <x v="5863"/>
    <x v="5222"/>
    <x v="3339"/>
    <x v="15"/>
    <x v="91"/>
    <x v="1113"/>
    <x v="2"/>
    <n v="340796316"/>
    <x v="0"/>
    <x v="86"/>
    <x v="3460"/>
    <n v="70"/>
  </r>
  <r>
    <x v="5864"/>
    <x v="5223"/>
    <x v="3339"/>
    <x v="15"/>
    <x v="14"/>
    <x v="1014"/>
    <x v="1"/>
    <n v="340796340"/>
    <x v="0"/>
    <x v="634"/>
    <x v="3461"/>
    <n v="55"/>
  </r>
  <r>
    <x v="5865"/>
    <x v="5224"/>
    <x v="3339"/>
    <x v="15"/>
    <x v="59"/>
    <x v="1088"/>
    <x v="0"/>
    <n v="1405203951"/>
    <x v="0"/>
    <x v="92"/>
    <x v="2605"/>
    <n v="42"/>
  </r>
  <r>
    <x v="5866"/>
    <x v="5225"/>
    <x v="3339"/>
    <x v="11"/>
    <x v="88"/>
    <x v="979"/>
    <x v="1"/>
    <n v="340917547"/>
    <x v="0"/>
    <x v="32"/>
    <x v="3462"/>
    <n v="179"/>
  </r>
  <r>
    <x v="5867"/>
    <x v="5226"/>
    <x v="3339"/>
    <x v="11"/>
    <x v="80"/>
    <x v="684"/>
    <x v="2"/>
    <n v="330301748"/>
    <x v="0"/>
    <x v="51"/>
    <x v="3463"/>
    <n v="32"/>
  </r>
  <r>
    <x v="5868"/>
    <x v="5227"/>
    <x v="3339"/>
    <x v="11"/>
    <x v="80"/>
    <x v="1871"/>
    <x v="2"/>
    <n v="330244779"/>
    <x v="0"/>
    <x v="51"/>
    <x v="89"/>
    <n v="0"/>
  </r>
  <r>
    <x v="5869"/>
    <x v="5228"/>
    <x v="3340"/>
    <x v="17"/>
    <x v="27"/>
    <x v="266"/>
    <x v="2"/>
    <n v="9812468234"/>
    <x v="2"/>
    <x v="112"/>
    <x v="273"/>
    <n v="0"/>
  </r>
  <r>
    <x v="5870"/>
    <x v="5229"/>
    <x v="3341"/>
    <x v="17"/>
    <x v="87"/>
    <x v="939"/>
    <x v="2"/>
    <n v="590475363"/>
    <x v="0"/>
    <x v="470"/>
    <x v="476"/>
    <n v="0"/>
  </r>
  <r>
    <x v="5871"/>
    <x v="5230"/>
    <x v="3342"/>
    <x v="19"/>
    <x v="27"/>
    <x v="481"/>
    <x v="0"/>
    <s v="981246820X"/>
    <x v="3"/>
    <x v="112"/>
    <x v="273"/>
    <n v="0"/>
  </r>
  <r>
    <x v="5872"/>
    <x v="5231"/>
    <x v="3341"/>
    <x v="19"/>
    <x v="87"/>
    <x v="1610"/>
    <x v="2"/>
    <n v="785759379"/>
    <x v="0"/>
    <x v="470"/>
    <x v="165"/>
    <n v="0"/>
  </r>
  <r>
    <x v="5873"/>
    <x v="5232"/>
    <x v="3342"/>
    <x v="11"/>
    <x v="27"/>
    <x v="1878"/>
    <x v="2"/>
    <n v="2831557437"/>
    <x v="6"/>
    <x v="112"/>
    <x v="227"/>
    <n v="0"/>
  </r>
  <r>
    <x v="5874"/>
    <x v="5233"/>
    <x v="3339"/>
    <x v="22"/>
    <x v="18"/>
    <x v="1618"/>
    <x v="0"/>
    <n v="1405203943"/>
    <x v="0"/>
    <x v="114"/>
    <x v="1553"/>
    <n v="42"/>
  </r>
  <r>
    <x v="5875"/>
    <x v="5233"/>
    <x v="3339"/>
    <x v="8"/>
    <x v="18"/>
    <x v="548"/>
    <x v="0"/>
    <n v="603555098"/>
    <x v="0"/>
    <x v="421"/>
    <x v="399"/>
    <n v="0"/>
  </r>
  <r>
    <x v="5876"/>
    <x v="5234"/>
    <x v="3343"/>
    <x v="22"/>
    <x v="78"/>
    <x v="1626"/>
    <x v="1"/>
    <n v="590407325"/>
    <x v="0"/>
    <x v="13"/>
    <x v="2399"/>
    <n v="44"/>
  </r>
  <r>
    <x v="5877"/>
    <x v="5235"/>
    <x v="458"/>
    <x v="9"/>
    <x v="59"/>
    <x v="1622"/>
    <x v="2"/>
    <n v="316030899"/>
    <x v="0"/>
    <x v="328"/>
    <x v="3464"/>
    <n v="364"/>
  </r>
  <r>
    <x v="5878"/>
    <x v="5236"/>
    <x v="703"/>
    <x v="9"/>
    <x v="115"/>
    <x v="1141"/>
    <x v="1"/>
    <n v="1562926160"/>
    <x v="0"/>
    <x v="637"/>
    <x v="2454"/>
    <n v="168"/>
  </r>
  <r>
    <x v="5879"/>
    <x v="5237"/>
    <x v="3344"/>
    <x v="9"/>
    <x v="18"/>
    <x v="30"/>
    <x v="1"/>
    <n v="1555533078"/>
    <x v="0"/>
    <x v="47"/>
    <x v="6"/>
    <n v="5"/>
  </r>
  <r>
    <x v="5880"/>
    <x v="5238"/>
    <x v="3345"/>
    <x v="12"/>
    <x v="25"/>
    <x v="1694"/>
    <x v="1"/>
    <n v="60004509"/>
    <x v="0"/>
    <x v="87"/>
    <x v="3406"/>
    <n v="77"/>
  </r>
  <r>
    <x v="5881"/>
    <x v="5239"/>
    <x v="458"/>
    <x v="18"/>
    <x v="64"/>
    <x v="1851"/>
    <x v="1"/>
    <n v="813516706"/>
    <x v="0"/>
    <x v="572"/>
    <x v="2399"/>
    <n v="45"/>
  </r>
  <r>
    <x v="5882"/>
    <x v="5240"/>
    <x v="458"/>
    <x v="15"/>
    <x v="95"/>
    <x v="1073"/>
    <x v="0"/>
    <n v="1406927708"/>
    <x v="0"/>
    <x v="89"/>
    <x v="3465"/>
    <n v="126"/>
  </r>
  <r>
    <x v="5883"/>
    <x v="5241"/>
    <x v="3346"/>
    <x v="16"/>
    <x v="16"/>
    <x v="1828"/>
    <x v="1"/>
    <n v="736805990"/>
    <x v="0"/>
    <x v="87"/>
    <x v="338"/>
    <n v="0"/>
  </r>
  <r>
    <x v="5884"/>
    <x v="5242"/>
    <x v="795"/>
    <x v="6"/>
    <x v="113"/>
    <x v="1092"/>
    <x v="0"/>
    <n v="3785523823"/>
    <x v="6"/>
    <x v="419"/>
    <x v="62"/>
    <n v="0"/>
  </r>
  <r>
    <x v="5885"/>
    <x v="5243"/>
    <x v="1665"/>
    <x v="13"/>
    <x v="61"/>
    <x v="125"/>
    <x v="0"/>
    <n v="590488120"/>
    <x v="1"/>
    <x v="283"/>
    <x v="2061"/>
    <n v="20"/>
  </r>
  <r>
    <x v="5886"/>
    <x v="5244"/>
    <x v="3347"/>
    <x v="7"/>
    <x v="37"/>
    <x v="481"/>
    <x v="0"/>
    <s v="006446234X"/>
    <x v="0"/>
    <x v="87"/>
    <x v="2526"/>
    <n v="31"/>
  </r>
  <r>
    <x v="5887"/>
    <x v="5245"/>
    <x v="3348"/>
    <x v="19"/>
    <x v="31"/>
    <x v="1266"/>
    <x v="2"/>
    <n v="393926117"/>
    <x v="1"/>
    <x v="915"/>
    <x v="1751"/>
    <n v="15"/>
  </r>
  <r>
    <x v="5888"/>
    <x v="5246"/>
    <x v="3349"/>
    <x v="19"/>
    <x v="77"/>
    <x v="1258"/>
    <x v="2"/>
    <n v="139567569"/>
    <x v="0"/>
    <x v="450"/>
    <x v="364"/>
    <n v="8"/>
  </r>
  <r>
    <x v="5889"/>
    <x v="5247"/>
    <x v="3350"/>
    <x v="19"/>
    <x v="61"/>
    <x v="389"/>
    <x v="2"/>
    <n v="786806435"/>
    <x v="0"/>
    <x v="87"/>
    <x v="1446"/>
    <n v="31"/>
  </r>
  <r>
    <x v="5890"/>
    <x v="5248"/>
    <x v="3351"/>
    <x v="19"/>
    <x v="20"/>
    <x v="1059"/>
    <x v="0"/>
    <n v="743456084"/>
    <x v="0"/>
    <x v="302"/>
    <x v="3466"/>
    <n v="284"/>
  </r>
  <r>
    <x v="5891"/>
    <x v="5249"/>
    <x v="3351"/>
    <x v="19"/>
    <x v="54"/>
    <x v="1358"/>
    <x v="0"/>
    <n v="805050272"/>
    <x v="0"/>
    <x v="28"/>
    <x v="2554"/>
    <n v="103"/>
  </r>
  <r>
    <x v="5892"/>
    <x v="5250"/>
    <x v="3351"/>
    <x v="19"/>
    <x v="112"/>
    <x v="1480"/>
    <x v="2"/>
    <s v="041592913X"/>
    <x v="0"/>
    <x v="181"/>
    <x v="3467"/>
    <n v="137"/>
  </r>
  <r>
    <x v="5893"/>
    <x v="5251"/>
    <x v="3351"/>
    <x v="19"/>
    <x v="33"/>
    <x v="662"/>
    <x v="2"/>
    <n v="688168442"/>
    <x v="0"/>
    <x v="65"/>
    <x v="3468"/>
    <n v="1009"/>
  </r>
  <r>
    <x v="5894"/>
    <x v="5252"/>
    <x v="3352"/>
    <x v="12"/>
    <x v="17"/>
    <x v="159"/>
    <x v="1"/>
    <n v="807050113"/>
    <x v="1"/>
    <x v="114"/>
    <x v="1935"/>
    <n v="20"/>
  </r>
  <r>
    <x v="5895"/>
    <x v="5253"/>
    <x v="3353"/>
    <x v="12"/>
    <x v="36"/>
    <x v="1425"/>
    <x v="2"/>
    <n v="1565847857"/>
    <x v="0"/>
    <x v="69"/>
    <x v="1426"/>
    <n v="51"/>
  </r>
  <r>
    <x v="5896"/>
    <x v="5254"/>
    <x v="3352"/>
    <x v="12"/>
    <x v="56"/>
    <x v="1771"/>
    <x v="0"/>
    <n v="816634394"/>
    <x v="0"/>
    <x v="113"/>
    <x v="3469"/>
    <n v="31"/>
  </r>
  <r>
    <x v="5897"/>
    <x v="5255"/>
    <x v="3354"/>
    <x v="12"/>
    <x v="118"/>
    <x v="668"/>
    <x v="0"/>
    <n v="812217756"/>
    <x v="0"/>
    <x v="223"/>
    <x v="1054"/>
    <n v="4"/>
  </r>
  <r>
    <x v="5898"/>
    <x v="5256"/>
    <x v="3355"/>
    <x v="15"/>
    <x v="18"/>
    <x v="579"/>
    <x v="2"/>
    <n v="1594200297"/>
    <x v="0"/>
    <x v="65"/>
    <x v="219"/>
    <n v="12"/>
  </r>
  <r>
    <x v="5899"/>
    <x v="5257"/>
    <x v="3356"/>
    <x v="22"/>
    <x v="44"/>
    <x v="1561"/>
    <x v="1"/>
    <n v="29131693"/>
    <x v="0"/>
    <x v="3"/>
    <x v="479"/>
    <n v="1"/>
  </r>
  <r>
    <x v="5900"/>
    <x v="5258"/>
    <x v="3357"/>
    <x v="10"/>
    <x v="130"/>
    <x v="990"/>
    <x v="2"/>
    <n v="160729947"/>
    <x v="0"/>
    <x v="183"/>
    <x v="1975"/>
    <n v="5"/>
  </r>
  <r>
    <x v="5901"/>
    <x v="5259"/>
    <x v="3358"/>
    <x v="10"/>
    <x v="45"/>
    <x v="499"/>
    <x v="2"/>
    <n v="380804522"/>
    <x v="0"/>
    <x v="69"/>
    <x v="756"/>
    <n v="27"/>
  </r>
  <r>
    <x v="5902"/>
    <x v="5260"/>
    <x v="3359"/>
    <x v="10"/>
    <x v="58"/>
    <x v="420"/>
    <x v="0"/>
    <n v="671036351"/>
    <x v="0"/>
    <x v="499"/>
    <x v="329"/>
    <n v="12"/>
  </r>
  <r>
    <x v="5903"/>
    <x v="5261"/>
    <x v="2239"/>
    <x v="11"/>
    <x v="88"/>
    <x v="1640"/>
    <x v="1"/>
    <s v="044023784X"/>
    <x v="1"/>
    <x v="51"/>
    <x v="1924"/>
    <n v="809"/>
  </r>
  <r>
    <x v="5904"/>
    <x v="5262"/>
    <x v="1112"/>
    <x v="1"/>
    <x v="98"/>
    <x v="1169"/>
    <x v="0"/>
    <n v="385503849"/>
    <x v="0"/>
    <x v="295"/>
    <x v="3470"/>
    <n v="729"/>
  </r>
  <r>
    <x v="5905"/>
    <x v="5263"/>
    <x v="1112"/>
    <x v="1"/>
    <x v="6"/>
    <x v="1338"/>
    <x v="1"/>
    <n v="1841957178"/>
    <x v="0"/>
    <x v="203"/>
    <x v="3471"/>
    <n v="2422"/>
  </r>
  <r>
    <x v="5906"/>
    <x v="5264"/>
    <x v="1112"/>
    <x v="9"/>
    <x v="6"/>
    <x v="24"/>
    <x v="2"/>
    <n v="385516681"/>
    <x v="0"/>
    <x v="326"/>
    <x v="3019"/>
    <n v="496"/>
  </r>
  <r>
    <x v="5907"/>
    <x v="5265"/>
    <x v="1112"/>
    <x v="4"/>
    <x v="17"/>
    <x v="708"/>
    <x v="0"/>
    <n v="1844080277"/>
    <x v="0"/>
    <x v="203"/>
    <x v="767"/>
    <n v="206"/>
  </r>
  <r>
    <x v="5908"/>
    <x v="5266"/>
    <x v="1112"/>
    <x v="10"/>
    <x v="98"/>
    <x v="1304"/>
    <x v="0"/>
    <n v="385491093"/>
    <x v="0"/>
    <x v="509"/>
    <x v="146"/>
    <n v="152"/>
  </r>
  <r>
    <x v="5909"/>
    <x v="5267"/>
    <x v="1112"/>
    <x v="18"/>
    <x v="15"/>
    <x v="209"/>
    <x v="2"/>
    <n v="385491034"/>
    <x v="0"/>
    <x v="122"/>
    <x v="3472"/>
    <n v="1611"/>
  </r>
  <r>
    <x v="5910"/>
    <x v="5268"/>
    <x v="1112"/>
    <x v="18"/>
    <x v="65"/>
    <x v="894"/>
    <x v="2"/>
    <n v="965739228"/>
    <x v="0"/>
    <x v="219"/>
    <x v="894"/>
    <n v="13"/>
  </r>
  <r>
    <x v="5911"/>
    <x v="5269"/>
    <x v="3360"/>
    <x v="18"/>
    <x v="50"/>
    <x v="287"/>
    <x v="2"/>
    <n v="571219713"/>
    <x v="0"/>
    <x v="111"/>
    <x v="1038"/>
    <n v="12"/>
  </r>
  <r>
    <x v="5912"/>
    <x v="5270"/>
    <x v="3236"/>
    <x v="13"/>
    <x v="116"/>
    <x v="1861"/>
    <x v="2"/>
    <n v="451205553"/>
    <x v="4"/>
    <x v="26"/>
    <x v="3469"/>
    <n v="43"/>
  </r>
  <r>
    <x v="5913"/>
    <x v="5271"/>
    <x v="1196"/>
    <x v="18"/>
    <x v="53"/>
    <x v="1879"/>
    <x v="2"/>
    <n v="3453036972"/>
    <x v="6"/>
    <x v="916"/>
    <x v="716"/>
    <n v="3"/>
  </r>
  <r>
    <x v="5914"/>
    <x v="5272"/>
    <x v="3361"/>
    <x v="17"/>
    <x v="100"/>
    <x v="335"/>
    <x v="2"/>
    <n v="743261984"/>
    <x v="0"/>
    <x v="113"/>
    <x v="3473"/>
    <n v="301"/>
  </r>
  <r>
    <x v="5915"/>
    <x v="5273"/>
    <x v="3362"/>
    <x v="17"/>
    <x v="101"/>
    <x v="427"/>
    <x v="2"/>
    <n v="375708138"/>
    <x v="0"/>
    <x v="66"/>
    <x v="3474"/>
    <n v="152"/>
  </r>
  <r>
    <x v="5916"/>
    <x v="5274"/>
    <x v="3362"/>
    <x v="17"/>
    <x v="80"/>
    <x v="354"/>
    <x v="0"/>
    <s v="140003177X"/>
    <x v="0"/>
    <x v="3"/>
    <x v="2526"/>
    <n v="73"/>
  </r>
  <r>
    <x v="5917"/>
    <x v="5275"/>
    <x v="3363"/>
    <x v="17"/>
    <x v="104"/>
    <x v="343"/>
    <x v="0"/>
    <n v="805832890"/>
    <x v="0"/>
    <x v="466"/>
    <x v="464"/>
    <n v="0"/>
  </r>
  <r>
    <x v="5918"/>
    <x v="5276"/>
    <x v="3364"/>
    <x v="17"/>
    <x v="68"/>
    <x v="570"/>
    <x v="0"/>
    <n v="60758767"/>
    <x v="1"/>
    <x v="113"/>
    <x v="684"/>
    <n v="229"/>
  </r>
  <r>
    <x v="5919"/>
    <x v="5277"/>
    <x v="3365"/>
    <x v="17"/>
    <x v="142"/>
    <x v="1086"/>
    <x v="2"/>
    <s v="045146091X"/>
    <x v="0"/>
    <x v="738"/>
    <x v="3475"/>
    <n v="2630"/>
  </r>
  <r>
    <x v="5920"/>
    <x v="5278"/>
    <x v="3366"/>
    <x v="11"/>
    <x v="69"/>
    <x v="136"/>
    <x v="0"/>
    <n v="805209069"/>
    <x v="0"/>
    <x v="917"/>
    <x v="3476"/>
    <n v="90"/>
  </r>
  <r>
    <x v="5921"/>
    <x v="2249"/>
    <x v="1986"/>
    <x v="11"/>
    <x v="87"/>
    <x v="1832"/>
    <x v="2"/>
    <n v="1419172697"/>
    <x v="1"/>
    <x v="31"/>
    <x v="763"/>
    <n v="32"/>
  </r>
  <r>
    <x v="5922"/>
    <x v="5279"/>
    <x v="1986"/>
    <x v="11"/>
    <x v="59"/>
    <x v="762"/>
    <x v="1"/>
    <n v="684800705"/>
    <x v="0"/>
    <x v="3"/>
    <x v="3477"/>
    <n v="191"/>
  </r>
  <r>
    <x v="5923"/>
    <x v="5280"/>
    <x v="3367"/>
    <x v="11"/>
    <x v="13"/>
    <x v="496"/>
    <x v="0"/>
    <s v="082221900X"/>
    <x v="0"/>
    <x v="918"/>
    <x v="3478"/>
    <n v="225"/>
  </r>
  <r>
    <x v="5924"/>
    <x v="5281"/>
    <x v="3368"/>
    <x v="13"/>
    <x v="42"/>
    <x v="1496"/>
    <x v="1"/>
    <n v="99428644"/>
    <x v="0"/>
    <x v="295"/>
    <x v="3479"/>
    <n v="3472"/>
  </r>
  <r>
    <x v="5925"/>
    <x v="5282"/>
    <x v="3369"/>
    <x v="6"/>
    <x v="20"/>
    <x v="391"/>
    <x v="0"/>
    <n v="805238638"/>
    <x v="1"/>
    <x v="851"/>
    <x v="372"/>
    <n v="3"/>
  </r>
  <r>
    <x v="5926"/>
    <x v="5281"/>
    <x v="3370"/>
    <x v="21"/>
    <x v="42"/>
    <x v="1653"/>
    <x v="1"/>
    <n v="805209999"/>
    <x v="0"/>
    <x v="363"/>
    <x v="3480"/>
    <n v="346"/>
  </r>
  <r>
    <x v="5927"/>
    <x v="5283"/>
    <x v="3371"/>
    <x v="11"/>
    <x v="125"/>
    <x v="222"/>
    <x v="2"/>
    <n v="805212078"/>
    <x v="0"/>
    <x v="47"/>
    <x v="3481"/>
    <n v="50"/>
  </r>
  <r>
    <x v="5928"/>
    <x v="5284"/>
    <x v="3372"/>
    <x v="11"/>
    <x v="130"/>
    <x v="1880"/>
    <x v="1"/>
    <n v="375411720"/>
    <x v="0"/>
    <x v="357"/>
    <x v="245"/>
    <n v="8"/>
  </r>
  <r>
    <x v="5929"/>
    <x v="5285"/>
    <x v="3373"/>
    <x v="0"/>
    <x v="49"/>
    <x v="40"/>
    <x v="2"/>
    <n v="812975049"/>
    <x v="0"/>
    <x v="276"/>
    <x v="3482"/>
    <n v="216"/>
  </r>
  <r>
    <x v="5930"/>
    <x v="5286"/>
    <x v="1023"/>
    <x v="0"/>
    <x v="71"/>
    <x v="1881"/>
    <x v="1"/>
    <n v="1406944734"/>
    <x v="0"/>
    <x v="649"/>
    <x v="537"/>
    <n v="20"/>
  </r>
  <r>
    <x v="5931"/>
    <x v="5287"/>
    <x v="3374"/>
    <x v="11"/>
    <x v="106"/>
    <x v="353"/>
    <x v="1"/>
    <n v="142400653"/>
    <x v="0"/>
    <x v="47"/>
    <x v="3483"/>
    <n v="129"/>
  </r>
  <r>
    <x v="5932"/>
    <x v="5288"/>
    <x v="3375"/>
    <x v="11"/>
    <x v="34"/>
    <x v="1147"/>
    <x v="0"/>
    <n v="60392886"/>
    <x v="0"/>
    <x v="306"/>
    <x v="3382"/>
    <n v="50"/>
  </r>
  <r>
    <x v="5933"/>
    <x v="10"/>
    <x v="3"/>
    <x v="11"/>
    <x v="9"/>
    <x v="985"/>
    <x v="0"/>
    <n v="671746065"/>
    <x v="0"/>
    <x v="84"/>
    <x v="3484"/>
    <n v="246"/>
  </r>
  <r>
    <x v="5934"/>
    <x v="5289"/>
    <x v="3376"/>
    <x v="17"/>
    <x v="123"/>
    <x v="1631"/>
    <x v="2"/>
    <n v="811200124"/>
    <x v="5"/>
    <x v="13"/>
    <x v="3485"/>
    <n v="905"/>
  </r>
  <r>
    <x v="5935"/>
    <x v="5290"/>
    <x v="3377"/>
    <x v="6"/>
    <x v="98"/>
    <x v="833"/>
    <x v="0"/>
    <n v="525036350"/>
    <x v="0"/>
    <x v="286"/>
    <x v="3486"/>
    <n v="26"/>
  </r>
  <r>
    <x v="5936"/>
    <x v="4611"/>
    <x v="3009"/>
    <x v="22"/>
    <x v="12"/>
    <x v="872"/>
    <x v="2"/>
    <n v="345317580"/>
    <x v="0"/>
    <x v="446"/>
    <x v="3487"/>
    <n v="70"/>
  </r>
  <r>
    <x v="5937"/>
    <x v="5291"/>
    <x v="2598"/>
    <x v="21"/>
    <x v="13"/>
    <x v="1320"/>
    <x v="1"/>
    <n v="553213458"/>
    <x v="0"/>
    <x v="141"/>
    <x v="2195"/>
    <n v="93"/>
  </r>
  <r>
    <x v="5938"/>
    <x v="5291"/>
    <x v="3378"/>
    <x v="21"/>
    <x v="13"/>
    <x v="1094"/>
    <x v="0"/>
    <n v="451523202"/>
    <x v="0"/>
    <x v="65"/>
    <x v="3488"/>
    <n v="16"/>
  </r>
  <r>
    <x v="5939"/>
    <x v="4777"/>
    <x v="3379"/>
    <x v="21"/>
    <x v="84"/>
    <x v="1206"/>
    <x v="1"/>
    <n v="393960579"/>
    <x v="0"/>
    <x v="66"/>
    <x v="2347"/>
    <n v="71"/>
  </r>
  <r>
    <x v="5940"/>
    <x v="5292"/>
    <x v="2191"/>
    <x v="21"/>
    <x v="91"/>
    <x v="1882"/>
    <x v="0"/>
    <n v="679732179"/>
    <x v="0"/>
    <x v="886"/>
    <x v="3489"/>
    <n v="366"/>
  </r>
  <r>
    <x v="5941"/>
    <x v="5293"/>
    <x v="3380"/>
    <x v="21"/>
    <x v="57"/>
    <x v="522"/>
    <x v="0"/>
    <n v="1563890828"/>
    <x v="0"/>
    <x v="10"/>
    <x v="3490"/>
    <n v="459"/>
  </r>
  <r>
    <x v="5942"/>
    <x v="718"/>
    <x v="3381"/>
    <x v="21"/>
    <x v="36"/>
    <x v="1596"/>
    <x v="1"/>
    <n v="1844082938"/>
    <x v="0"/>
    <x v="486"/>
    <x v="3491"/>
    <n v="3019"/>
  </r>
  <r>
    <x v="5943"/>
    <x v="5294"/>
    <x v="557"/>
    <x v="21"/>
    <x v="36"/>
    <x v="363"/>
    <x v="2"/>
    <n v="1600962203"/>
    <x v="0"/>
    <x v="18"/>
    <x v="506"/>
    <n v="10"/>
  </r>
  <r>
    <x v="5944"/>
    <x v="718"/>
    <x v="3382"/>
    <x v="21"/>
    <x v="36"/>
    <x v="10"/>
    <x v="0"/>
    <n v="1593081049"/>
    <x v="0"/>
    <x v="589"/>
    <x v="1132"/>
    <n v="9"/>
  </r>
  <r>
    <x v="5945"/>
    <x v="5295"/>
    <x v="3383"/>
    <x v="21"/>
    <x v="30"/>
    <x v="424"/>
    <x v="0"/>
    <n v="553382950"/>
    <x v="0"/>
    <x v="168"/>
    <x v="3492"/>
    <n v="399"/>
  </r>
  <r>
    <x v="5946"/>
    <x v="5296"/>
    <x v="3384"/>
    <x v="21"/>
    <x v="78"/>
    <x v="1883"/>
    <x v="0"/>
    <n v="961392177"/>
    <x v="0"/>
    <x v="110"/>
    <x v="2520"/>
    <n v="126"/>
  </r>
  <r>
    <x v="5947"/>
    <x v="5297"/>
    <x v="3384"/>
    <x v="21"/>
    <x v="3"/>
    <x v="698"/>
    <x v="0"/>
    <n v="961392142"/>
    <x v="0"/>
    <x v="202"/>
    <x v="3493"/>
    <n v="440"/>
  </r>
  <r>
    <x v="5948"/>
    <x v="5298"/>
    <x v="3384"/>
    <x v="21"/>
    <x v="9"/>
    <x v="724"/>
    <x v="1"/>
    <n v="961392118"/>
    <x v="1"/>
    <x v="679"/>
    <x v="3494"/>
    <n v="203"/>
  </r>
  <r>
    <x v="5949"/>
    <x v="5299"/>
    <x v="3384"/>
    <x v="15"/>
    <x v="13"/>
    <x v="1884"/>
    <x v="2"/>
    <n v="961392169"/>
    <x v="1"/>
    <x v="796"/>
    <x v="1996"/>
    <n v="64"/>
  </r>
  <r>
    <x v="5950"/>
    <x v="5300"/>
    <x v="1743"/>
    <x v="15"/>
    <x v="127"/>
    <x v="923"/>
    <x v="1"/>
    <n v="3548253296"/>
    <x v="6"/>
    <x v="244"/>
    <x v="89"/>
    <n v="0"/>
  </r>
  <r>
    <x v="5951"/>
    <x v="5301"/>
    <x v="1743"/>
    <x v="15"/>
    <x v="3"/>
    <x v="970"/>
    <x v="2"/>
    <n v="3548256422"/>
    <x v="6"/>
    <x v="252"/>
    <x v="35"/>
    <n v="0"/>
  </r>
  <r>
    <x v="5952"/>
    <x v="5302"/>
    <x v="1743"/>
    <x v="15"/>
    <x v="41"/>
    <x v="1240"/>
    <x v="2"/>
    <n v="3548254438"/>
    <x v="6"/>
    <x v="329"/>
    <x v="272"/>
    <n v="0"/>
  </r>
  <r>
    <x v="5953"/>
    <x v="5303"/>
    <x v="1743"/>
    <x v="15"/>
    <x v="80"/>
    <x v="1187"/>
    <x v="0"/>
    <s v="073931565X"/>
    <x v="0"/>
    <x v="210"/>
    <x v="227"/>
    <n v="0"/>
  </r>
  <r>
    <x v="5954"/>
    <x v="5304"/>
    <x v="1743"/>
    <x v="15"/>
    <x v="134"/>
    <x v="1260"/>
    <x v="0"/>
    <n v="6499163"/>
    <x v="0"/>
    <x v="671"/>
    <x v="963"/>
    <n v="383"/>
  </r>
  <r>
    <x v="5955"/>
    <x v="5305"/>
    <x v="1743"/>
    <x v="15"/>
    <x v="134"/>
    <x v="302"/>
    <x v="2"/>
    <s v="039700804X"/>
    <x v="0"/>
    <x v="854"/>
    <x v="476"/>
    <n v="0"/>
  </r>
  <r>
    <x v="5956"/>
    <x v="5306"/>
    <x v="1743"/>
    <x v="15"/>
    <x v="80"/>
    <x v="914"/>
    <x v="1"/>
    <n v="3548253172"/>
    <x v="6"/>
    <x v="543"/>
    <x v="83"/>
    <n v="1"/>
  </r>
  <r>
    <x v="5957"/>
    <x v="5307"/>
    <x v="1743"/>
    <x v="12"/>
    <x v="8"/>
    <x v="1885"/>
    <x v="2"/>
    <n v="3548254357"/>
    <x v="6"/>
    <x v="530"/>
    <x v="272"/>
    <n v="0"/>
  </r>
  <r>
    <x v="5958"/>
    <x v="5308"/>
    <x v="576"/>
    <x v="12"/>
    <x v="34"/>
    <x v="887"/>
    <x v="2"/>
    <n v="141001828"/>
    <x v="0"/>
    <x v="328"/>
    <x v="3495"/>
    <n v="4731"/>
  </r>
  <r>
    <x v="5959"/>
    <x v="5309"/>
    <x v="217"/>
    <x v="12"/>
    <x v="37"/>
    <x v="1886"/>
    <x v="2"/>
    <n v="515128554"/>
    <x v="0"/>
    <x v="37"/>
    <x v="3496"/>
    <n v="514"/>
  </r>
  <r>
    <x v="5960"/>
    <x v="5310"/>
    <x v="3385"/>
    <x v="12"/>
    <x v="37"/>
    <x v="385"/>
    <x v="2"/>
    <n v="8466307257"/>
    <x v="2"/>
    <x v="616"/>
    <x v="89"/>
    <n v="0"/>
  </r>
  <r>
    <x v="5961"/>
    <x v="5311"/>
    <x v="3386"/>
    <x v="12"/>
    <x v="99"/>
    <x v="164"/>
    <x v="2"/>
    <n v="394911873"/>
    <x v="0"/>
    <x v="413"/>
    <x v="352"/>
    <n v="5"/>
  </r>
  <r>
    <x v="5962"/>
    <x v="5312"/>
    <x v="3387"/>
    <x v="12"/>
    <x v="26"/>
    <x v="1782"/>
    <x v="0"/>
    <n v="312300336"/>
    <x v="0"/>
    <x v="2"/>
    <x v="2015"/>
    <n v="68"/>
  </r>
  <r>
    <x v="5963"/>
    <x v="5313"/>
    <x v="3388"/>
    <x v="12"/>
    <x v="74"/>
    <x v="1641"/>
    <x v="2"/>
    <n v="486203948"/>
    <x v="0"/>
    <x v="69"/>
    <x v="393"/>
    <n v="44"/>
  </r>
  <r>
    <x v="5964"/>
    <x v="5314"/>
    <x v="1069"/>
    <x v="12"/>
    <x v="16"/>
    <x v="516"/>
    <x v="0"/>
    <n v="99448572"/>
    <x v="0"/>
    <x v="378"/>
    <x v="3497"/>
    <n v="2451"/>
  </r>
  <r>
    <x v="5965"/>
    <x v="5315"/>
    <x v="2024"/>
    <x v="12"/>
    <x v="59"/>
    <x v="1718"/>
    <x v="2"/>
    <n v="99448769"/>
    <x v="0"/>
    <x v="658"/>
    <x v="3498"/>
    <n v="1990"/>
  </r>
  <r>
    <x v="5966"/>
    <x v="5316"/>
    <x v="3389"/>
    <x v="12"/>
    <x v="14"/>
    <x v="1156"/>
    <x v="1"/>
    <n v="99461099"/>
    <x v="0"/>
    <x v="507"/>
    <x v="3499"/>
    <n v="604"/>
  </r>
  <r>
    <x v="5967"/>
    <x v="5317"/>
    <x v="2252"/>
    <x v="14"/>
    <x v="6"/>
    <x v="1281"/>
    <x v="0"/>
    <n v="307265838"/>
    <x v="0"/>
    <x v="89"/>
    <x v="3500"/>
    <n v="4257"/>
  </r>
  <r>
    <x v="5968"/>
    <x v="5318"/>
    <x v="2024"/>
    <x v="14"/>
    <x v="76"/>
    <x v="1305"/>
    <x v="2"/>
    <n v="1400033969"/>
    <x v="0"/>
    <x v="204"/>
    <x v="1612"/>
    <n v="38"/>
  </r>
  <r>
    <x v="5969"/>
    <x v="5319"/>
    <x v="3390"/>
    <x v="14"/>
    <x v="45"/>
    <x v="74"/>
    <x v="0"/>
    <s v="848449487X"/>
    <x v="2"/>
    <x v="30"/>
    <x v="85"/>
    <n v="0"/>
  </r>
  <r>
    <x v="5970"/>
    <x v="5320"/>
    <x v="3391"/>
    <x v="14"/>
    <x v="113"/>
    <x v="737"/>
    <x v="1"/>
    <n v="4062035162"/>
    <x v="12"/>
    <x v="68"/>
    <x v="78"/>
    <n v="1"/>
  </r>
  <r>
    <x v="5971"/>
    <x v="5321"/>
    <x v="3392"/>
    <x v="19"/>
    <x v="75"/>
    <x v="987"/>
    <x v="0"/>
    <n v="9706990062"/>
    <x v="2"/>
    <x v="161"/>
    <x v="1061"/>
    <n v="5"/>
  </r>
  <r>
    <x v="5972"/>
    <x v="5322"/>
    <x v="3393"/>
    <x v="0"/>
    <x v="118"/>
    <x v="446"/>
    <x v="0"/>
    <n v="1411683056"/>
    <x v="0"/>
    <x v="817"/>
    <x v="956"/>
    <n v="50"/>
  </r>
  <r>
    <x v="5973"/>
    <x v="5323"/>
    <x v="3394"/>
    <x v="0"/>
    <x v="139"/>
    <x v="1887"/>
    <x v="2"/>
    <n v="533017424"/>
    <x v="0"/>
    <x v="735"/>
    <x v="470"/>
    <n v="0"/>
  </r>
  <r>
    <x v="5974"/>
    <x v="5324"/>
    <x v="3395"/>
    <x v="0"/>
    <x v="118"/>
    <x v="1685"/>
    <x v="1"/>
    <n v="5040019521"/>
    <x v="19"/>
    <x v="195"/>
    <x v="85"/>
    <n v="1"/>
  </r>
  <r>
    <x v="5975"/>
    <x v="3005"/>
    <x v="2086"/>
    <x v="0"/>
    <x v="14"/>
    <x v="999"/>
    <x v="1"/>
    <s v="015603297X"/>
    <x v="0"/>
    <x v="537"/>
    <x v="3501"/>
    <n v="2013"/>
  </r>
  <r>
    <x v="5976"/>
    <x v="5325"/>
    <x v="3396"/>
    <x v="0"/>
    <x v="14"/>
    <x v="1552"/>
    <x v="0"/>
    <n v="9035107004"/>
    <x v="15"/>
    <x v="919"/>
    <x v="412"/>
    <n v="12"/>
  </r>
  <r>
    <x v="5977"/>
    <x v="5326"/>
    <x v="3397"/>
    <x v="0"/>
    <x v="97"/>
    <x v="1609"/>
    <x v="1"/>
    <n v="743464796"/>
    <x v="0"/>
    <x v="28"/>
    <x v="361"/>
    <n v="26"/>
  </r>
  <r>
    <x v="5978"/>
    <x v="718"/>
    <x v="3382"/>
    <x v="21"/>
    <x v="36"/>
    <x v="892"/>
    <x v="0"/>
    <n v="1593081537"/>
    <x v="0"/>
    <x v="95"/>
    <x v="953"/>
    <n v="61"/>
  </r>
  <r>
    <x v="5979"/>
    <x v="718"/>
    <x v="554"/>
    <x v="10"/>
    <x v="36"/>
    <x v="129"/>
    <x v="1"/>
    <n v="814749763"/>
    <x v="0"/>
    <x v="14"/>
    <x v="80"/>
    <n v="0"/>
  </r>
  <r>
    <x v="5980"/>
    <x v="5327"/>
    <x v="2804"/>
    <x v="10"/>
    <x v="53"/>
    <x v="592"/>
    <x v="0"/>
    <n v="765348217"/>
    <x v="0"/>
    <x v="144"/>
    <x v="73"/>
    <n v="343"/>
  </r>
  <r>
    <x v="5981"/>
    <x v="5328"/>
    <x v="2804"/>
    <x v="10"/>
    <x v="87"/>
    <x v="1207"/>
    <x v="1"/>
    <n v="809556030"/>
    <x v="0"/>
    <x v="505"/>
    <x v="2351"/>
    <n v="34"/>
  </r>
  <r>
    <x v="5982"/>
    <x v="5329"/>
    <x v="2804"/>
    <x v="10"/>
    <x v="12"/>
    <x v="814"/>
    <x v="2"/>
    <n v="441014151"/>
    <x v="1"/>
    <x v="753"/>
    <x v="3502"/>
    <n v="944"/>
  </r>
  <r>
    <x v="5983"/>
    <x v="5330"/>
    <x v="2804"/>
    <x v="10"/>
    <x v="12"/>
    <x v="981"/>
    <x v="1"/>
    <n v="441014038"/>
    <x v="1"/>
    <x v="14"/>
    <x v="3503"/>
    <n v="455"/>
  </r>
  <r>
    <x v="5984"/>
    <x v="5331"/>
    <x v="2804"/>
    <x v="10"/>
    <x v="32"/>
    <x v="1247"/>
    <x v="0"/>
    <n v="765352052"/>
    <x v="0"/>
    <x v="507"/>
    <x v="3504"/>
    <n v="122"/>
  </r>
  <r>
    <x v="5985"/>
    <x v="5332"/>
    <x v="3398"/>
    <x v="0"/>
    <x v="88"/>
    <x v="933"/>
    <x v="0"/>
    <n v="1884612466"/>
    <x v="0"/>
    <x v="715"/>
    <x v="1423"/>
    <n v="5"/>
  </r>
  <r>
    <x v="5986"/>
    <x v="5333"/>
    <x v="3398"/>
    <x v="4"/>
    <x v="96"/>
    <x v="583"/>
    <x v="0"/>
    <n v="1884612474"/>
    <x v="0"/>
    <x v="715"/>
    <x v="802"/>
    <n v="4"/>
  </r>
  <r>
    <x v="5987"/>
    <x v="5334"/>
    <x v="3399"/>
    <x v="0"/>
    <x v="31"/>
    <x v="662"/>
    <x v="1"/>
    <n v="451529553"/>
    <x v="0"/>
    <x v="258"/>
    <x v="3505"/>
    <n v="1610"/>
  </r>
  <r>
    <x v="5988"/>
    <x v="5335"/>
    <x v="3400"/>
    <x v="14"/>
    <x v="59"/>
    <x v="1152"/>
    <x v="2"/>
    <n v="486434095"/>
    <x v="0"/>
    <x v="505"/>
    <x v="3506"/>
    <n v="372"/>
  </r>
  <r>
    <x v="5989"/>
    <x v="5336"/>
    <x v="1504"/>
    <x v="15"/>
    <x v="12"/>
    <x v="1103"/>
    <x v="2"/>
    <n v="140446583"/>
    <x v="0"/>
    <x v="26"/>
    <x v="3507"/>
    <n v="73"/>
  </r>
  <r>
    <x v="5990"/>
    <x v="2089"/>
    <x v="3401"/>
    <x v="15"/>
    <x v="10"/>
    <x v="1730"/>
    <x v="1"/>
    <n v="679420290"/>
    <x v="0"/>
    <x v="871"/>
    <x v="3508"/>
    <n v="374"/>
  </r>
  <r>
    <x v="5991"/>
    <x v="5337"/>
    <x v="3402"/>
    <x v="15"/>
    <x v="12"/>
    <x v="1203"/>
    <x v="2"/>
    <s v="184391123X"/>
    <x v="0"/>
    <x v="47"/>
    <x v="377"/>
    <n v="8"/>
  </r>
  <r>
    <x v="5992"/>
    <x v="5338"/>
    <x v="3403"/>
    <x v="15"/>
    <x v="10"/>
    <x v="558"/>
    <x v="2"/>
    <n v="140442529"/>
    <x v="0"/>
    <x v="91"/>
    <x v="2123"/>
    <n v="147"/>
  </r>
  <r>
    <x v="5993"/>
    <x v="5339"/>
    <x v="3404"/>
    <x v="15"/>
    <x v="125"/>
    <x v="872"/>
    <x v="2"/>
    <n v="460874489"/>
    <x v="0"/>
    <x v="13"/>
    <x v="87"/>
    <n v="1"/>
  </r>
  <r>
    <x v="5994"/>
    <x v="5340"/>
    <x v="3405"/>
    <x v="15"/>
    <x v="106"/>
    <x v="284"/>
    <x v="1"/>
    <n v="9871150105"/>
    <x v="2"/>
    <x v="823"/>
    <x v="105"/>
    <n v="1"/>
  </r>
  <r>
    <x v="5995"/>
    <x v="5341"/>
    <x v="3403"/>
    <x v="15"/>
    <x v="45"/>
    <x v="1249"/>
    <x v="1"/>
    <n v="140441794"/>
    <x v="1"/>
    <x v="65"/>
    <x v="2566"/>
    <n v="40"/>
  </r>
  <r>
    <x v="5996"/>
    <x v="1714"/>
    <x v="1074"/>
    <x v="23"/>
    <x v="112"/>
    <x v="185"/>
    <x v="0"/>
    <n v="486432130"/>
    <x v="1"/>
    <x v="170"/>
    <x v="223"/>
    <n v="4"/>
  </r>
  <r>
    <x v="5997"/>
    <x v="5342"/>
    <x v="3406"/>
    <x v="23"/>
    <x v="44"/>
    <x v="501"/>
    <x v="0"/>
    <n v="140444556"/>
    <x v="0"/>
    <x v="173"/>
    <x v="3509"/>
    <n v="119"/>
  </r>
  <r>
    <x v="5998"/>
    <x v="5343"/>
    <x v="3407"/>
    <x v="23"/>
    <x v="124"/>
    <x v="843"/>
    <x v="2"/>
    <n v="571197515"/>
    <x v="1"/>
    <x v="155"/>
    <x v="3510"/>
    <n v="28"/>
  </r>
  <r>
    <x v="5999"/>
    <x v="5344"/>
    <x v="3407"/>
    <x v="23"/>
    <x v="18"/>
    <x v="287"/>
    <x v="1"/>
    <n v="571125298"/>
    <x v="1"/>
    <x v="161"/>
    <x v="3511"/>
    <n v="134"/>
  </r>
  <r>
    <x v="6000"/>
    <x v="5345"/>
    <x v="3407"/>
    <x v="23"/>
    <x v="61"/>
    <x v="748"/>
    <x v="0"/>
    <n v="1568651376"/>
    <x v="0"/>
    <x v="660"/>
    <x v="291"/>
    <n v="3"/>
  </r>
  <r>
    <x v="6001"/>
    <x v="5346"/>
    <x v="3407"/>
    <x v="23"/>
    <x v="101"/>
    <x v="1321"/>
    <x v="1"/>
    <n v="571177654"/>
    <x v="0"/>
    <x v="156"/>
    <x v="115"/>
    <n v="13"/>
  </r>
  <r>
    <x v="6002"/>
    <x v="5347"/>
    <x v="3407"/>
    <x v="0"/>
    <x v="14"/>
    <x v="1402"/>
    <x v="0"/>
    <n v="802150454"/>
    <x v="4"/>
    <x v="302"/>
    <x v="622"/>
    <n v="11"/>
  </r>
  <r>
    <x v="6003"/>
    <x v="5348"/>
    <x v="3407"/>
    <x v="0"/>
    <x v="64"/>
    <x v="789"/>
    <x v="0"/>
    <n v="802142710"/>
    <x v="0"/>
    <x v="10"/>
    <x v="360"/>
    <n v="23"/>
  </r>
  <r>
    <x v="6004"/>
    <x v="5349"/>
    <x v="1109"/>
    <x v="0"/>
    <x v="62"/>
    <x v="281"/>
    <x v="0"/>
    <n v="451160525"/>
    <x v="0"/>
    <x v="717"/>
    <x v="3512"/>
    <n v="222"/>
  </r>
  <r>
    <x v="6005"/>
    <x v="5350"/>
    <x v="3408"/>
    <x v="0"/>
    <x v="143"/>
    <x v="1331"/>
    <x v="0"/>
    <n v="811214001"/>
    <x v="0"/>
    <x v="694"/>
    <x v="3513"/>
    <n v="37"/>
  </r>
  <r>
    <x v="6006"/>
    <x v="5351"/>
    <x v="3409"/>
    <x v="0"/>
    <x v="27"/>
    <x v="1763"/>
    <x v="2"/>
    <n v="811209059"/>
    <x v="0"/>
    <x v="846"/>
    <x v="3514"/>
    <n v="57"/>
  </r>
  <r>
    <x v="6007"/>
    <x v="5352"/>
    <x v="3410"/>
    <x v="0"/>
    <x v="31"/>
    <x v="1787"/>
    <x v="2"/>
    <n v="9500424134"/>
    <x v="2"/>
    <x v="437"/>
    <x v="35"/>
    <n v="0"/>
  </r>
  <r>
    <x v="6008"/>
    <x v="5353"/>
    <x v="1270"/>
    <x v="6"/>
    <x v="120"/>
    <x v="374"/>
    <x v="2"/>
    <n v="9500426161"/>
    <x v="2"/>
    <x v="737"/>
    <x v="90"/>
    <n v="3"/>
  </r>
  <r>
    <x v="6009"/>
    <x v="4963"/>
    <x v="1270"/>
    <x v="0"/>
    <x v="41"/>
    <x v="925"/>
    <x v="2"/>
    <n v="8420613207"/>
    <x v="2"/>
    <x v="73"/>
    <x v="1660"/>
    <n v="29"/>
  </r>
  <r>
    <x v="6010"/>
    <x v="5354"/>
    <x v="1269"/>
    <x v="2"/>
    <x v="148"/>
    <x v="1721"/>
    <x v="2"/>
    <n v="140286802"/>
    <x v="0"/>
    <x v="729"/>
    <x v="3515"/>
    <n v="766"/>
  </r>
  <r>
    <x v="6011"/>
    <x v="5355"/>
    <x v="3411"/>
    <x v="2"/>
    <x v="113"/>
    <x v="496"/>
    <x v="0"/>
    <n v="802138888"/>
    <x v="0"/>
    <x v="232"/>
    <x v="3513"/>
    <n v="66"/>
  </r>
  <r>
    <x v="6012"/>
    <x v="5356"/>
    <x v="3412"/>
    <x v="2"/>
    <x v="106"/>
    <x v="1888"/>
    <x v="1"/>
    <n v="439440033"/>
    <x v="0"/>
    <x v="173"/>
    <x v="265"/>
    <n v="6"/>
  </r>
  <r>
    <x v="6013"/>
    <x v="5357"/>
    <x v="2911"/>
    <x v="2"/>
    <x v="81"/>
    <x v="238"/>
    <x v="0"/>
    <s v="061861916X"/>
    <x v="0"/>
    <x v="531"/>
    <x v="3516"/>
    <n v="581"/>
  </r>
  <r>
    <x v="6014"/>
    <x v="5358"/>
    <x v="1743"/>
    <x v="2"/>
    <x v="3"/>
    <x v="5"/>
    <x v="0"/>
    <n v="6499260"/>
    <x v="0"/>
    <x v="437"/>
    <x v="2171"/>
    <n v="11"/>
  </r>
  <r>
    <x v="6015"/>
    <x v="5359"/>
    <x v="1745"/>
    <x v="1"/>
    <x v="3"/>
    <x v="1076"/>
    <x v="2"/>
    <n v="786178183"/>
    <x v="4"/>
    <x v="210"/>
    <x v="3517"/>
    <n v="93"/>
  </r>
  <r>
    <x v="6016"/>
    <x v="5360"/>
    <x v="1165"/>
    <x v="3"/>
    <x v="72"/>
    <x v="1489"/>
    <x v="0"/>
    <n v="1595690360"/>
    <x v="0"/>
    <x v="50"/>
    <x v="1928"/>
    <n v="59"/>
  </r>
  <r>
    <x v="6017"/>
    <x v="5361"/>
    <x v="1743"/>
    <x v="4"/>
    <x v="41"/>
    <x v="331"/>
    <x v="0"/>
    <n v="393324761"/>
    <x v="1"/>
    <x v="478"/>
    <x v="704"/>
    <n v="16"/>
  </r>
  <r>
    <x v="6018"/>
    <x v="5362"/>
    <x v="3413"/>
    <x v="3"/>
    <x v="41"/>
    <x v="473"/>
    <x v="0"/>
    <n v="1402540922"/>
    <x v="0"/>
    <x v="210"/>
    <x v="35"/>
    <n v="1"/>
  </r>
  <r>
    <x v="6019"/>
    <x v="5363"/>
    <x v="3414"/>
    <x v="3"/>
    <x v="118"/>
    <x v="495"/>
    <x v="2"/>
    <n v="385495323"/>
    <x v="0"/>
    <x v="530"/>
    <x v="3518"/>
    <n v="932"/>
  </r>
  <r>
    <x v="6020"/>
    <x v="5364"/>
    <x v="3415"/>
    <x v="3"/>
    <x v="113"/>
    <x v="761"/>
    <x v="2"/>
    <n v="786856289"/>
    <x v="1"/>
    <x v="507"/>
    <x v="3375"/>
    <n v="122"/>
  </r>
  <r>
    <x v="6021"/>
    <x v="1522"/>
    <x v="3416"/>
    <x v="3"/>
    <x v="62"/>
    <x v="1326"/>
    <x v="2"/>
    <n v="451210840"/>
    <x v="0"/>
    <x v="524"/>
    <x v="3519"/>
    <n v="777"/>
  </r>
  <r>
    <x v="6022"/>
    <x v="5365"/>
    <x v="3417"/>
    <x v="3"/>
    <x v="57"/>
    <x v="554"/>
    <x v="0"/>
    <n v="152018484"/>
    <x v="0"/>
    <x v="777"/>
    <x v="3520"/>
    <n v="561"/>
  </r>
  <r>
    <x v="6023"/>
    <x v="5366"/>
    <x v="3418"/>
    <x v="5"/>
    <x v="6"/>
    <x v="559"/>
    <x v="1"/>
    <n v="1589802438"/>
    <x v="0"/>
    <x v="458"/>
    <x v="44"/>
    <n v="7"/>
  </r>
  <r>
    <x v="6024"/>
    <x v="5367"/>
    <x v="2493"/>
    <x v="0"/>
    <x v="67"/>
    <x v="1478"/>
    <x v="1"/>
    <n v="1400079616"/>
    <x v="0"/>
    <x v="65"/>
    <x v="3521"/>
    <n v="76"/>
  </r>
  <r>
    <x v="6025"/>
    <x v="5368"/>
    <x v="2493"/>
    <x v="0"/>
    <x v="121"/>
    <x v="1751"/>
    <x v="0"/>
    <n v="140059032"/>
    <x v="1"/>
    <x v="155"/>
    <x v="218"/>
    <n v="46"/>
  </r>
  <r>
    <x v="6026"/>
    <x v="5369"/>
    <x v="2493"/>
    <x v="0"/>
    <x v="101"/>
    <x v="1221"/>
    <x v="0"/>
    <n v="1585676608"/>
    <x v="0"/>
    <x v="691"/>
    <x v="3522"/>
    <n v="78"/>
  </r>
  <r>
    <x v="6027"/>
    <x v="5370"/>
    <x v="3155"/>
    <x v="0"/>
    <x v="117"/>
    <x v="970"/>
    <x v="2"/>
    <n v="1572705485"/>
    <x v="0"/>
    <x v="896"/>
    <x v="991"/>
    <n v="25"/>
  </r>
  <r>
    <x v="6028"/>
    <x v="5371"/>
    <x v="3419"/>
    <x v="0"/>
    <x v="57"/>
    <x v="372"/>
    <x v="0"/>
    <n v="1585673935"/>
    <x v="0"/>
    <x v="2"/>
    <x v="77"/>
    <n v="6"/>
  </r>
  <r>
    <x v="6029"/>
    <x v="5372"/>
    <x v="3155"/>
    <x v="0"/>
    <x v="54"/>
    <x v="583"/>
    <x v="1"/>
    <n v="1572703199"/>
    <x v="0"/>
    <x v="896"/>
    <x v="704"/>
    <n v="21"/>
  </r>
  <r>
    <x v="6030"/>
    <x v="5373"/>
    <x v="2493"/>
    <x v="0"/>
    <x v="34"/>
    <x v="1272"/>
    <x v="0"/>
    <n v="1585676586"/>
    <x v="0"/>
    <x v="223"/>
    <x v="3523"/>
    <n v="365"/>
  </r>
  <r>
    <x v="6031"/>
    <x v="5374"/>
    <x v="2493"/>
    <x v="0"/>
    <x v="18"/>
    <x v="1889"/>
    <x v="0"/>
    <n v="1406929980"/>
    <x v="0"/>
    <x v="391"/>
    <x v="35"/>
    <n v="2"/>
  </r>
  <r>
    <x v="6032"/>
    <x v="5375"/>
    <x v="2493"/>
    <x v="6"/>
    <x v="76"/>
    <x v="680"/>
    <x v="0"/>
    <n v="1585675245"/>
    <x v="0"/>
    <x v="30"/>
    <x v="1811"/>
    <n v="171"/>
  </r>
  <r>
    <x v="6033"/>
    <x v="5376"/>
    <x v="2493"/>
    <x v="6"/>
    <x v="24"/>
    <x v="1273"/>
    <x v="2"/>
    <n v="1585674796"/>
    <x v="0"/>
    <x v="113"/>
    <x v="1716"/>
    <n v="80"/>
  </r>
  <r>
    <x v="6034"/>
    <x v="5377"/>
    <x v="2493"/>
    <x v="7"/>
    <x v="69"/>
    <x v="1598"/>
    <x v="0"/>
    <n v="743203623"/>
    <x v="1"/>
    <x v="64"/>
    <x v="3524"/>
    <n v="127"/>
  </r>
  <r>
    <x v="6035"/>
    <x v="5378"/>
    <x v="2493"/>
    <x v="4"/>
    <x v="127"/>
    <x v="1591"/>
    <x v="1"/>
    <s v="140690483X"/>
    <x v="0"/>
    <x v="26"/>
    <x v="3525"/>
    <n v="445"/>
  </r>
  <r>
    <x v="6036"/>
    <x v="5379"/>
    <x v="2493"/>
    <x v="8"/>
    <x v="45"/>
    <x v="1310"/>
    <x v="0"/>
    <n v="1841591386"/>
    <x v="1"/>
    <x v="114"/>
    <x v="3526"/>
    <n v="42"/>
  </r>
  <r>
    <x v="6037"/>
    <x v="5380"/>
    <x v="2493"/>
    <x v="9"/>
    <x v="24"/>
    <x v="1213"/>
    <x v="2"/>
    <n v="1585672327"/>
    <x v="0"/>
    <x v="177"/>
    <x v="3527"/>
    <n v="127"/>
  </r>
  <r>
    <x v="6038"/>
    <x v="5381"/>
    <x v="2493"/>
    <x v="5"/>
    <x v="120"/>
    <x v="926"/>
    <x v="1"/>
    <n v="60972440"/>
    <x v="0"/>
    <x v="823"/>
    <x v="3528"/>
    <n v="134"/>
  </r>
  <r>
    <x v="6039"/>
    <x v="5382"/>
    <x v="2493"/>
    <x v="10"/>
    <x v="77"/>
    <x v="1025"/>
    <x v="1"/>
    <n v="1426423705"/>
    <x v="1"/>
    <x v="114"/>
    <x v="80"/>
    <n v="0"/>
  </r>
  <r>
    <x v="6040"/>
    <x v="5383"/>
    <x v="2493"/>
    <x v="10"/>
    <x v="74"/>
    <x v="1783"/>
    <x v="2"/>
    <n v="1585672750"/>
    <x v="0"/>
    <x v="145"/>
    <x v="3529"/>
    <n v="78"/>
  </r>
  <r>
    <x v="6041"/>
    <x v="5384"/>
    <x v="2493"/>
    <x v="0"/>
    <x v="85"/>
    <x v="1371"/>
    <x v="1"/>
    <n v="1841591068"/>
    <x v="0"/>
    <x v="26"/>
    <x v="2640"/>
    <n v="60"/>
  </r>
  <r>
    <x v="6042"/>
    <x v="5385"/>
    <x v="2493"/>
    <x v="10"/>
    <x v="57"/>
    <x v="827"/>
    <x v="0"/>
    <n v="1406953210"/>
    <x v="0"/>
    <x v="84"/>
    <x v="3530"/>
    <n v="337"/>
  </r>
  <r>
    <x v="6043"/>
    <x v="5386"/>
    <x v="2493"/>
    <x v="10"/>
    <x v="38"/>
    <x v="963"/>
    <x v="0"/>
    <n v="1841591300"/>
    <x v="0"/>
    <x v="28"/>
    <x v="3531"/>
    <n v="106"/>
  </r>
  <r>
    <x v="6044"/>
    <x v="5387"/>
    <x v="3420"/>
    <x v="10"/>
    <x v="90"/>
    <x v="327"/>
    <x v="2"/>
    <n v="307266613"/>
    <x v="0"/>
    <x v="920"/>
    <x v="97"/>
    <n v="46"/>
  </r>
  <r>
    <x v="6045"/>
    <x v="5388"/>
    <x v="2493"/>
    <x v="10"/>
    <x v="118"/>
    <x v="1828"/>
    <x v="2"/>
    <n v="140281703"/>
    <x v="0"/>
    <x v="310"/>
    <x v="953"/>
    <n v="29"/>
  </r>
  <r>
    <x v="6046"/>
    <x v="5389"/>
    <x v="2493"/>
    <x v="11"/>
    <x v="78"/>
    <x v="1717"/>
    <x v="0"/>
    <n v="1585675741"/>
    <x v="0"/>
    <x v="15"/>
    <x v="2345"/>
    <n v="50"/>
  </r>
  <r>
    <x v="6047"/>
    <x v="5390"/>
    <x v="1187"/>
    <x v="11"/>
    <x v="38"/>
    <x v="442"/>
    <x v="2"/>
    <n v="451173317"/>
    <x v="0"/>
    <x v="686"/>
    <x v="3532"/>
    <n v="98"/>
  </r>
  <r>
    <x v="6048"/>
    <x v="5391"/>
    <x v="2493"/>
    <x v="11"/>
    <x v="31"/>
    <x v="1273"/>
    <x v="0"/>
    <n v="1841591165"/>
    <x v="0"/>
    <x v="30"/>
    <x v="338"/>
    <n v="4"/>
  </r>
  <r>
    <x v="6049"/>
    <x v="5392"/>
    <x v="2493"/>
    <x v="12"/>
    <x v="127"/>
    <x v="1522"/>
    <x v="0"/>
    <n v="1841591017"/>
    <x v="0"/>
    <x v="65"/>
    <x v="472"/>
    <n v="1"/>
  </r>
  <r>
    <x v="6050"/>
    <x v="5393"/>
    <x v="3421"/>
    <x v="0"/>
    <x v="142"/>
    <x v="510"/>
    <x v="0"/>
    <n v="8433970283"/>
    <x v="2"/>
    <x v="362"/>
    <x v="209"/>
    <n v="1"/>
  </r>
  <r>
    <x v="6051"/>
    <x v="5394"/>
    <x v="2493"/>
    <x v="11"/>
    <x v="101"/>
    <x v="1890"/>
    <x v="1"/>
    <n v="1585676160"/>
    <x v="0"/>
    <x v="328"/>
    <x v="3533"/>
    <n v="174"/>
  </r>
  <r>
    <x v="6052"/>
    <x v="5395"/>
    <x v="2493"/>
    <x v="5"/>
    <x v="20"/>
    <x v="1318"/>
    <x v="1"/>
    <n v="1841591157"/>
    <x v="0"/>
    <x v="166"/>
    <x v="104"/>
    <n v="0"/>
  </r>
  <r>
    <x v="6053"/>
    <x v="4906"/>
    <x v="2493"/>
    <x v="13"/>
    <x v="54"/>
    <x v="433"/>
    <x v="2"/>
    <n v="1841591076"/>
    <x v="0"/>
    <x v="113"/>
    <x v="314"/>
    <n v="2"/>
  </r>
  <r>
    <x v="6054"/>
    <x v="5396"/>
    <x v="2493"/>
    <x v="14"/>
    <x v="16"/>
    <x v="1631"/>
    <x v="2"/>
    <n v="742632598"/>
    <x v="0"/>
    <x v="9"/>
    <x v="404"/>
    <n v="73"/>
  </r>
  <r>
    <x v="6055"/>
    <x v="1521"/>
    <x v="1109"/>
    <x v="2"/>
    <x v="103"/>
    <x v="1693"/>
    <x v="0"/>
    <n v="451194861"/>
    <x v="0"/>
    <x v="921"/>
    <x v="164"/>
    <n v="103"/>
  </r>
  <r>
    <x v="6056"/>
    <x v="5397"/>
    <x v="3422"/>
    <x v="9"/>
    <x v="106"/>
    <x v="881"/>
    <x v="1"/>
    <n v="440238609"/>
    <x v="0"/>
    <x v="566"/>
    <x v="3534"/>
    <n v="3761"/>
  </r>
  <r>
    <x v="6057"/>
    <x v="5398"/>
    <x v="2008"/>
    <x v="3"/>
    <x v="85"/>
    <x v="374"/>
    <x v="1"/>
    <n v="440238145"/>
    <x v="1"/>
    <x v="28"/>
    <x v="3535"/>
    <n v="323"/>
  </r>
  <r>
    <x v="6058"/>
    <x v="5399"/>
    <x v="2008"/>
    <x v="15"/>
    <x v="56"/>
    <x v="195"/>
    <x v="1"/>
    <n v="440238153"/>
    <x v="0"/>
    <x v="215"/>
    <x v="3536"/>
    <n v="5652"/>
  </r>
  <r>
    <x v="6059"/>
    <x v="3058"/>
    <x v="3423"/>
    <x v="13"/>
    <x v="91"/>
    <x v="1436"/>
    <x v="0"/>
    <n v="451166582"/>
    <x v="1"/>
    <x v="410"/>
    <x v="3537"/>
    <n v="272"/>
  </r>
  <r>
    <x v="6060"/>
    <x v="1642"/>
    <x v="1109"/>
    <x v="2"/>
    <x v="65"/>
    <x v="1145"/>
    <x v="0"/>
    <n v="671039741"/>
    <x v="0"/>
    <x v="873"/>
    <x v="3538"/>
    <n v="357"/>
  </r>
  <r>
    <x v="6061"/>
    <x v="3057"/>
    <x v="2121"/>
    <x v="0"/>
    <x v="45"/>
    <x v="1891"/>
    <x v="0"/>
    <n v="345441036"/>
    <x v="0"/>
    <x v="733"/>
    <x v="413"/>
    <n v="35"/>
  </r>
  <r>
    <x v="6062"/>
    <x v="5400"/>
    <x v="69"/>
    <x v="0"/>
    <x v="65"/>
    <x v="670"/>
    <x v="0"/>
    <n v="440498058"/>
    <x v="0"/>
    <x v="156"/>
    <x v="3539"/>
    <n v="18499"/>
  </r>
  <r>
    <x v="6063"/>
    <x v="5401"/>
    <x v="2223"/>
    <x v="4"/>
    <x v="56"/>
    <x v="1629"/>
    <x v="2"/>
    <n v="20442602"/>
    <x v="0"/>
    <x v="84"/>
    <x v="3540"/>
    <n v="233"/>
  </r>
  <r>
    <x v="6064"/>
    <x v="2208"/>
    <x v="3424"/>
    <x v="4"/>
    <x v="24"/>
    <x v="731"/>
    <x v="1"/>
    <n v="679723161"/>
    <x v="0"/>
    <x v="129"/>
    <x v="3541"/>
    <n v="2085"/>
  </r>
  <r>
    <x v="6065"/>
    <x v="5402"/>
    <x v="3425"/>
    <x v="6"/>
    <x v="67"/>
    <x v="816"/>
    <x v="1"/>
    <n v="803723180"/>
    <x v="0"/>
    <x v="31"/>
    <x v="496"/>
    <n v="13"/>
  </r>
  <r>
    <x v="6066"/>
    <x v="5403"/>
    <x v="3299"/>
    <x v="4"/>
    <x v="95"/>
    <x v="1252"/>
    <x v="2"/>
    <n v="743477111"/>
    <x v="0"/>
    <x v="704"/>
    <x v="3542"/>
    <n v="14102"/>
  </r>
  <r>
    <x v="6067"/>
    <x v="5403"/>
    <x v="3426"/>
    <x v="16"/>
    <x v="95"/>
    <x v="1415"/>
    <x v="1"/>
    <n v="521618703"/>
    <x v="1"/>
    <x v="34"/>
    <x v="2526"/>
    <n v="29"/>
  </r>
  <r>
    <x v="6068"/>
    <x v="1998"/>
    <x v="3427"/>
    <x v="4"/>
    <x v="95"/>
    <x v="56"/>
    <x v="0"/>
    <n v="1932219307"/>
    <x v="0"/>
    <x v="208"/>
    <x v="505"/>
    <n v="25"/>
  </r>
  <r>
    <x v="6069"/>
    <x v="5403"/>
    <x v="316"/>
    <x v="6"/>
    <x v="95"/>
    <x v="1537"/>
    <x v="2"/>
    <n v="764120859"/>
    <x v="0"/>
    <x v="15"/>
    <x v="1942"/>
    <n v="39"/>
  </r>
  <r>
    <x v="6070"/>
    <x v="5403"/>
    <x v="3428"/>
    <x v="4"/>
    <x v="95"/>
    <x v="541"/>
    <x v="0"/>
    <n v="521625629"/>
    <x v="0"/>
    <x v="208"/>
    <x v="6"/>
    <n v="0"/>
  </r>
  <r>
    <x v="6071"/>
    <x v="5404"/>
    <x v="3429"/>
    <x v="17"/>
    <x v="15"/>
    <x v="1892"/>
    <x v="0"/>
    <n v="60524391"/>
    <x v="0"/>
    <x v="42"/>
    <x v="77"/>
    <n v="4"/>
  </r>
  <r>
    <x v="6072"/>
    <x v="5405"/>
    <x v="3429"/>
    <x v="4"/>
    <x v="91"/>
    <x v="931"/>
    <x v="1"/>
    <n v="380804689"/>
    <x v="0"/>
    <x v="42"/>
    <x v="417"/>
    <n v="4"/>
  </r>
  <r>
    <x v="6073"/>
    <x v="5406"/>
    <x v="3430"/>
    <x v="2"/>
    <x v="36"/>
    <x v="309"/>
    <x v="2"/>
    <n v="749301163"/>
    <x v="0"/>
    <x v="475"/>
    <x v="1909"/>
    <n v="55"/>
  </r>
  <r>
    <x v="6074"/>
    <x v="5407"/>
    <x v="3431"/>
    <x v="2"/>
    <x v="125"/>
    <x v="748"/>
    <x v="0"/>
    <s v="076454280X"/>
    <x v="0"/>
    <x v="3"/>
    <x v="3543"/>
    <n v="260"/>
  </r>
  <r>
    <x v="6075"/>
    <x v="5408"/>
    <x v="3432"/>
    <x v="2"/>
    <x v="50"/>
    <x v="149"/>
    <x v="0"/>
    <n v="1591391679"/>
    <x v="0"/>
    <x v="51"/>
    <x v="1147"/>
    <n v="9"/>
  </r>
  <r>
    <x v="6076"/>
    <x v="5409"/>
    <x v="3433"/>
    <x v="8"/>
    <x v="36"/>
    <x v="869"/>
    <x v="2"/>
    <n v="1932111972"/>
    <x v="10"/>
    <x v="13"/>
    <x v="3544"/>
    <n v="173"/>
  </r>
  <r>
    <x v="6077"/>
    <x v="5410"/>
    <x v="3434"/>
    <x v="2"/>
    <x v="135"/>
    <x v="581"/>
    <x v="1"/>
    <n v="851621813"/>
    <x v="0"/>
    <x v="146"/>
    <x v="227"/>
    <n v="0"/>
  </r>
  <r>
    <x v="6078"/>
    <x v="5411"/>
    <x v="3435"/>
    <x v="2"/>
    <x v="76"/>
    <x v="1186"/>
    <x v="2"/>
    <n v="231073372"/>
    <x v="0"/>
    <x v="169"/>
    <x v="3545"/>
    <n v="261"/>
  </r>
  <r>
    <x v="6079"/>
    <x v="5412"/>
    <x v="3436"/>
    <x v="2"/>
    <x v="70"/>
    <x v="1328"/>
    <x v="1"/>
    <n v="312194404"/>
    <x v="0"/>
    <x v="30"/>
    <x v="537"/>
    <n v="42"/>
  </r>
  <r>
    <x v="6080"/>
    <x v="5413"/>
    <x v="3437"/>
    <x v="2"/>
    <x v="112"/>
    <x v="395"/>
    <x v="0"/>
    <n v="156027593"/>
    <x v="1"/>
    <x v="189"/>
    <x v="3546"/>
    <n v="382"/>
  </r>
  <r>
    <x v="6081"/>
    <x v="5414"/>
    <x v="3438"/>
    <x v="11"/>
    <x v="30"/>
    <x v="88"/>
    <x v="1"/>
    <n v="679767827"/>
    <x v="0"/>
    <x v="339"/>
    <x v="3547"/>
    <n v="37"/>
  </r>
  <r>
    <x v="6082"/>
    <x v="5415"/>
    <x v="3439"/>
    <x v="11"/>
    <x v="8"/>
    <x v="1488"/>
    <x v="2"/>
    <n v="898704529"/>
    <x v="1"/>
    <x v="487"/>
    <x v="1340"/>
    <n v="38"/>
  </r>
  <r>
    <x v="6083"/>
    <x v="5416"/>
    <x v="3440"/>
    <x v="17"/>
    <x v="94"/>
    <x v="1592"/>
    <x v="2"/>
    <n v="192838741"/>
    <x v="0"/>
    <x v="15"/>
    <x v="3548"/>
    <n v="97"/>
  </r>
  <r>
    <x v="6084"/>
    <x v="5417"/>
    <x v="3441"/>
    <x v="18"/>
    <x v="94"/>
    <x v="737"/>
    <x v="0"/>
    <s v="315009335X"/>
    <x v="6"/>
    <x v="85"/>
    <x v="6"/>
    <n v="0"/>
  </r>
  <r>
    <x v="6085"/>
    <x v="5418"/>
    <x v="3442"/>
    <x v="0"/>
    <x v="30"/>
    <x v="1693"/>
    <x v="0"/>
    <n v="486274284"/>
    <x v="0"/>
    <x v="119"/>
    <x v="165"/>
    <n v="0"/>
  </r>
  <r>
    <x v="6086"/>
    <x v="5419"/>
    <x v="3443"/>
    <x v="18"/>
    <x v="71"/>
    <x v="157"/>
    <x v="0"/>
    <n v="140441735"/>
    <x v="0"/>
    <x v="734"/>
    <x v="3549"/>
    <n v="68"/>
  </r>
  <r>
    <x v="6087"/>
    <x v="5420"/>
    <x v="3444"/>
    <x v="18"/>
    <x v="13"/>
    <x v="1893"/>
    <x v="2"/>
    <n v="262570211"/>
    <x v="0"/>
    <x v="55"/>
    <x v="1642"/>
    <n v="19"/>
  </r>
  <r>
    <x v="6088"/>
    <x v="5421"/>
    <x v="3445"/>
    <x v="18"/>
    <x v="87"/>
    <x v="1469"/>
    <x v="1"/>
    <n v="140447202"/>
    <x v="0"/>
    <x v="30"/>
    <x v="1452"/>
    <n v="20"/>
  </r>
  <r>
    <x v="6089"/>
    <x v="233"/>
    <x v="3446"/>
    <x v="18"/>
    <x v="67"/>
    <x v="83"/>
    <x v="2"/>
    <n v="3895086908"/>
    <x v="1"/>
    <x v="922"/>
    <x v="210"/>
    <n v="10"/>
  </r>
  <r>
    <x v="6090"/>
    <x v="233"/>
    <x v="3447"/>
    <x v="18"/>
    <x v="67"/>
    <x v="774"/>
    <x v="0"/>
    <s v="067003469X"/>
    <x v="1"/>
    <x v="923"/>
    <x v="2839"/>
    <n v="91"/>
  </r>
  <r>
    <x v="6091"/>
    <x v="5422"/>
    <x v="3448"/>
    <x v="18"/>
    <x v="9"/>
    <x v="399"/>
    <x v="2"/>
    <n v="1590172183"/>
    <x v="0"/>
    <x v="155"/>
    <x v="3550"/>
    <n v="172"/>
  </r>
  <r>
    <x v="6092"/>
    <x v="233"/>
    <x v="3449"/>
    <x v="18"/>
    <x v="67"/>
    <x v="490"/>
    <x v="2"/>
    <n v="375760644"/>
    <x v="0"/>
    <x v="924"/>
    <x v="3454"/>
    <n v="129"/>
  </r>
  <r>
    <x v="6093"/>
    <x v="233"/>
    <x v="3450"/>
    <x v="6"/>
    <x v="67"/>
    <x v="784"/>
    <x v="2"/>
    <n v="143039997"/>
    <x v="0"/>
    <x v="925"/>
    <x v="692"/>
    <n v="110"/>
  </r>
  <r>
    <x v="6094"/>
    <x v="5423"/>
    <x v="3451"/>
    <x v="19"/>
    <x v="37"/>
    <x v="1469"/>
    <x v="2"/>
    <n v="452288193"/>
    <x v="1"/>
    <x v="42"/>
    <x v="412"/>
    <n v="33"/>
  </r>
  <r>
    <x v="6095"/>
    <x v="795"/>
    <x v="463"/>
    <x v="19"/>
    <x v="125"/>
    <x v="1691"/>
    <x v="1"/>
    <n v="140620168"/>
    <x v="0"/>
    <x v="926"/>
    <x v="1999"/>
    <n v="61"/>
  </r>
  <r>
    <x v="6096"/>
    <x v="5424"/>
    <x v="463"/>
    <x v="6"/>
    <x v="88"/>
    <x v="667"/>
    <x v="0"/>
    <n v="486424537"/>
    <x v="0"/>
    <x v="81"/>
    <x v="1854"/>
    <n v="80"/>
  </r>
  <r>
    <x v="6097"/>
    <x v="5424"/>
    <x v="3452"/>
    <x v="14"/>
    <x v="88"/>
    <x v="1669"/>
    <x v="1"/>
    <n v="1593082061"/>
    <x v="0"/>
    <x v="329"/>
    <x v="1493"/>
    <n v="45"/>
  </r>
  <r>
    <x v="6098"/>
    <x v="5425"/>
    <x v="3453"/>
    <x v="14"/>
    <x v="16"/>
    <x v="857"/>
    <x v="2"/>
    <n v="140441379"/>
    <x v="0"/>
    <x v="441"/>
    <x v="3551"/>
    <n v="154"/>
  </r>
  <r>
    <x v="6099"/>
    <x v="5426"/>
    <x v="3454"/>
    <x v="14"/>
    <x v="104"/>
    <x v="367"/>
    <x v="0"/>
    <n v="679431373"/>
    <x v="0"/>
    <x v="927"/>
    <x v="44"/>
    <n v="10"/>
  </r>
  <r>
    <x v="6100"/>
    <x v="5426"/>
    <x v="3455"/>
    <x v="4"/>
    <x v="104"/>
    <x v="822"/>
    <x v="0"/>
    <n v="140445501"/>
    <x v="0"/>
    <x v="928"/>
    <x v="3552"/>
    <n v="274"/>
  </r>
  <r>
    <x v="6101"/>
    <x v="5427"/>
    <x v="3456"/>
    <x v="14"/>
    <x v="76"/>
    <x v="239"/>
    <x v="1"/>
    <n v="394703375"/>
    <x v="0"/>
    <x v="13"/>
    <x v="324"/>
    <n v="5"/>
  </r>
  <r>
    <x v="6102"/>
    <x v="5428"/>
    <x v="3457"/>
    <x v="14"/>
    <x v="37"/>
    <x v="631"/>
    <x v="2"/>
    <n v="415278414"/>
    <x v="0"/>
    <x v="11"/>
    <x v="3265"/>
    <n v="66"/>
  </r>
  <r>
    <x v="6103"/>
    <x v="5429"/>
    <x v="3458"/>
    <x v="8"/>
    <x v="103"/>
    <x v="1178"/>
    <x v="0"/>
    <n v="415183731"/>
    <x v="0"/>
    <x v="58"/>
    <x v="1977"/>
    <n v="18"/>
  </r>
  <r>
    <x v="6104"/>
    <x v="5429"/>
    <x v="3459"/>
    <x v="14"/>
    <x v="62"/>
    <x v="262"/>
    <x v="1"/>
    <n v="521667925"/>
    <x v="0"/>
    <x v="43"/>
    <x v="1101"/>
    <n v="34"/>
  </r>
  <r>
    <x v="6105"/>
    <x v="5430"/>
    <x v="3460"/>
    <x v="14"/>
    <x v="47"/>
    <x v="1581"/>
    <x v="2"/>
    <s v="025320478X"/>
    <x v="1"/>
    <x v="232"/>
    <x v="2469"/>
    <n v="14"/>
  </r>
  <r>
    <x v="6106"/>
    <x v="5431"/>
    <x v="3461"/>
    <x v="10"/>
    <x v="45"/>
    <x v="1894"/>
    <x v="1"/>
    <n v="1596057734"/>
    <x v="6"/>
    <x v="318"/>
    <x v="227"/>
    <n v="0"/>
  </r>
  <r>
    <x v="6107"/>
    <x v="5432"/>
    <x v="3462"/>
    <x v="5"/>
    <x v="40"/>
    <x v="631"/>
    <x v="1"/>
    <n v="887061990"/>
    <x v="0"/>
    <x v="529"/>
    <x v="642"/>
    <n v="1"/>
  </r>
  <r>
    <x v="6108"/>
    <x v="5433"/>
    <x v="3463"/>
    <x v="5"/>
    <x v="18"/>
    <x v="1811"/>
    <x v="0"/>
    <n v="486432548"/>
    <x v="0"/>
    <x v="59"/>
    <x v="716"/>
    <n v="9"/>
  </r>
  <r>
    <x v="6109"/>
    <x v="5433"/>
    <x v="3464"/>
    <x v="5"/>
    <x v="18"/>
    <x v="873"/>
    <x v="0"/>
    <n v="521657296"/>
    <x v="0"/>
    <x v="115"/>
    <x v="3553"/>
    <n v="358"/>
  </r>
  <r>
    <x v="6110"/>
    <x v="5433"/>
    <x v="3465"/>
    <x v="5"/>
    <x v="18"/>
    <x v="1895"/>
    <x v="0"/>
    <n v="872202577"/>
    <x v="0"/>
    <x v="612"/>
    <x v="914"/>
    <n v="11"/>
  </r>
  <r>
    <x v="6111"/>
    <x v="5433"/>
    <x v="3466"/>
    <x v="5"/>
    <x v="18"/>
    <x v="1298"/>
    <x v="0"/>
    <n v="140447474"/>
    <x v="0"/>
    <x v="134"/>
    <x v="741"/>
    <n v="33"/>
  </r>
  <r>
    <x v="6112"/>
    <x v="5434"/>
    <x v="3467"/>
    <x v="10"/>
    <x v="18"/>
    <x v="1414"/>
    <x v="2"/>
    <n v="773491678"/>
    <x v="0"/>
    <x v="472"/>
    <x v="47"/>
    <n v="0"/>
  </r>
  <r>
    <x v="6113"/>
    <x v="5435"/>
    <x v="3468"/>
    <x v="10"/>
    <x v="76"/>
    <x v="1008"/>
    <x v="0"/>
    <n v="1933330104"/>
    <x v="0"/>
    <x v="631"/>
    <x v="338"/>
    <n v="5"/>
  </r>
  <r>
    <x v="6114"/>
    <x v="5436"/>
    <x v="3469"/>
    <x v="5"/>
    <x v="17"/>
    <x v="1273"/>
    <x v="1"/>
    <n v="1421270536"/>
    <x v="0"/>
    <x v="679"/>
    <x v="3554"/>
    <n v="342"/>
  </r>
  <r>
    <x v="6115"/>
    <x v="5437"/>
    <x v="3470"/>
    <x v="13"/>
    <x v="74"/>
    <x v="1357"/>
    <x v="1"/>
    <n v="804728844"/>
    <x v="0"/>
    <x v="709"/>
    <x v="399"/>
    <n v="0"/>
  </r>
  <r>
    <x v="6116"/>
    <x v="5438"/>
    <x v="665"/>
    <x v="9"/>
    <x v="74"/>
    <x v="768"/>
    <x v="2"/>
    <n v="1406947199"/>
    <x v="0"/>
    <x v="656"/>
    <x v="662"/>
    <n v="22"/>
  </r>
  <r>
    <x v="6117"/>
    <x v="1591"/>
    <x v="1165"/>
    <x v="13"/>
    <x v="13"/>
    <x v="993"/>
    <x v="2"/>
    <n v="1557424292"/>
    <x v="0"/>
    <x v="455"/>
    <x v="1997"/>
    <n v="23"/>
  </r>
  <r>
    <x v="6118"/>
    <x v="1591"/>
    <x v="1165"/>
    <x v="4"/>
    <x v="13"/>
    <x v="1697"/>
    <x v="1"/>
    <n v="1420925288"/>
    <x v="1"/>
    <x v="364"/>
    <x v="2173"/>
    <n v="51"/>
  </r>
  <r>
    <x v="6119"/>
    <x v="5439"/>
    <x v="3471"/>
    <x v="4"/>
    <x v="40"/>
    <x v="1546"/>
    <x v="0"/>
    <n v="2264028971"/>
    <x v="3"/>
    <x v="177"/>
    <x v="661"/>
    <n v="1"/>
  </r>
  <r>
    <x v="6120"/>
    <x v="5440"/>
    <x v="3472"/>
    <x v="7"/>
    <x v="84"/>
    <x v="1512"/>
    <x v="2"/>
    <n v="312420927"/>
    <x v="0"/>
    <x v="370"/>
    <x v="853"/>
    <n v="20"/>
  </r>
  <r>
    <x v="6121"/>
    <x v="5441"/>
    <x v="3473"/>
    <x v="3"/>
    <x v="63"/>
    <x v="506"/>
    <x v="2"/>
    <n v="374525803"/>
    <x v="0"/>
    <x v="13"/>
    <x v="36"/>
    <n v="10"/>
  </r>
  <r>
    <x v="6122"/>
    <x v="5442"/>
    <x v="3474"/>
    <x v="7"/>
    <x v="25"/>
    <x v="1292"/>
    <x v="1"/>
    <n v="1590526872"/>
    <x v="1"/>
    <x v="3"/>
    <x v="845"/>
    <n v="12"/>
  </r>
  <r>
    <x v="6123"/>
    <x v="5443"/>
    <x v="3475"/>
    <x v="16"/>
    <x v="59"/>
    <x v="647"/>
    <x v="0"/>
    <s v="067973886X"/>
    <x v="0"/>
    <x v="51"/>
    <x v="1217"/>
    <n v="84"/>
  </r>
  <r>
    <x v="6124"/>
    <x v="5444"/>
    <x v="3475"/>
    <x v="16"/>
    <x v="74"/>
    <x v="462"/>
    <x v="2"/>
    <n v="684853760"/>
    <x v="0"/>
    <x v="173"/>
    <x v="1344"/>
    <n v="55"/>
  </r>
  <r>
    <x v="6125"/>
    <x v="5445"/>
    <x v="3475"/>
    <x v="16"/>
    <x v="46"/>
    <x v="209"/>
    <x v="1"/>
    <n v="684865521"/>
    <x v="0"/>
    <x v="113"/>
    <x v="361"/>
    <n v="32"/>
  </r>
  <r>
    <x v="6126"/>
    <x v="5446"/>
    <x v="3476"/>
    <x v="14"/>
    <x v="51"/>
    <x v="60"/>
    <x v="2"/>
    <n v="425021874"/>
    <x v="1"/>
    <x v="89"/>
    <x v="78"/>
    <n v="3"/>
  </r>
  <r>
    <x v="6127"/>
    <x v="5447"/>
    <x v="3476"/>
    <x v="14"/>
    <x v="18"/>
    <x v="237"/>
    <x v="1"/>
    <n v="765340216"/>
    <x v="0"/>
    <x v="26"/>
    <x v="3555"/>
    <n v="4"/>
  </r>
  <r>
    <x v="6128"/>
    <x v="5448"/>
    <x v="1109"/>
    <x v="20"/>
    <x v="69"/>
    <x v="1686"/>
    <x v="2"/>
    <n v="451169514"/>
    <x v="0"/>
    <x v="675"/>
    <x v="3556"/>
    <n v="6630"/>
  </r>
  <r>
    <x v="6129"/>
    <x v="5449"/>
    <x v="2209"/>
    <x v="20"/>
    <x v="72"/>
    <x v="1641"/>
    <x v="2"/>
    <n v="141183713"/>
    <x v="0"/>
    <x v="364"/>
    <x v="1407"/>
    <n v="39"/>
  </r>
  <r>
    <x v="6130"/>
    <x v="5450"/>
    <x v="3477"/>
    <x v="20"/>
    <x v="45"/>
    <x v="1515"/>
    <x v="0"/>
    <n v="151443661"/>
    <x v="0"/>
    <x v="192"/>
    <x v="2521"/>
    <n v="54"/>
  </r>
  <r>
    <x v="6131"/>
    <x v="5451"/>
    <x v="2209"/>
    <x v="11"/>
    <x v="81"/>
    <x v="528"/>
    <x v="1"/>
    <n v="156003902"/>
    <x v="0"/>
    <x v="46"/>
    <x v="906"/>
    <n v="29"/>
  </r>
  <r>
    <x v="6132"/>
    <x v="5452"/>
    <x v="2209"/>
    <x v="11"/>
    <x v="76"/>
    <x v="1043"/>
    <x v="2"/>
    <n v="156444453"/>
    <x v="0"/>
    <x v="279"/>
    <x v="1293"/>
    <n v="40"/>
  </r>
  <r>
    <x v="6133"/>
    <x v="5453"/>
    <x v="3478"/>
    <x v="3"/>
    <x v="33"/>
    <x v="641"/>
    <x v="1"/>
    <n v="140255257"/>
    <x v="0"/>
    <x v="300"/>
    <x v="3557"/>
    <n v="35"/>
  </r>
  <r>
    <x v="6134"/>
    <x v="5454"/>
    <x v="2210"/>
    <x v="0"/>
    <x v="112"/>
    <x v="1362"/>
    <x v="2"/>
    <s v="015626028X"/>
    <x v="0"/>
    <x v="676"/>
    <x v="2610"/>
    <n v="20"/>
  </r>
  <r>
    <x v="6135"/>
    <x v="5451"/>
    <x v="2210"/>
    <x v="10"/>
    <x v="81"/>
    <x v="612"/>
    <x v="1"/>
    <n v="151000883"/>
    <x v="0"/>
    <x v="46"/>
    <x v="316"/>
    <n v="6"/>
  </r>
  <r>
    <x v="6136"/>
    <x v="5455"/>
    <x v="2210"/>
    <x v="13"/>
    <x v="85"/>
    <x v="1274"/>
    <x v="2"/>
    <n v="156260328"/>
    <x v="0"/>
    <x v="232"/>
    <x v="591"/>
    <n v="10"/>
  </r>
  <r>
    <x v="6137"/>
    <x v="5456"/>
    <x v="2210"/>
    <x v="3"/>
    <x v="79"/>
    <x v="1249"/>
    <x v="2"/>
    <n v="151000891"/>
    <x v="0"/>
    <x v="616"/>
    <x v="913"/>
    <n v="16"/>
  </r>
  <r>
    <x v="6138"/>
    <x v="5457"/>
    <x v="2209"/>
    <x v="21"/>
    <x v="112"/>
    <x v="367"/>
    <x v="2"/>
    <n v="156272504"/>
    <x v="0"/>
    <x v="2"/>
    <x v="386"/>
    <n v="7"/>
  </r>
  <r>
    <x v="6139"/>
    <x v="5458"/>
    <x v="2209"/>
    <x v="13"/>
    <x v="36"/>
    <x v="954"/>
    <x v="0"/>
    <n v="151400032"/>
    <x v="0"/>
    <x v="414"/>
    <x v="1749"/>
    <n v="18"/>
  </r>
  <r>
    <x v="6140"/>
    <x v="5459"/>
    <x v="3479"/>
    <x v="15"/>
    <x v="67"/>
    <x v="316"/>
    <x v="0"/>
    <n v="156030306"/>
    <x v="0"/>
    <x v="109"/>
    <x v="3558"/>
    <n v="9827"/>
  </r>
  <r>
    <x v="6141"/>
    <x v="5459"/>
    <x v="3479"/>
    <x v="15"/>
    <x v="67"/>
    <x v="1896"/>
    <x v="0"/>
    <n v="435123432"/>
    <x v="1"/>
    <x v="25"/>
    <x v="2171"/>
    <n v="19"/>
  </r>
  <r>
    <x v="6142"/>
    <x v="5459"/>
    <x v="3479"/>
    <x v="0"/>
    <x v="67"/>
    <x v="1807"/>
    <x v="0"/>
    <n v="1857989384"/>
    <x v="0"/>
    <x v="84"/>
    <x v="3559"/>
    <n v="315"/>
  </r>
  <r>
    <x v="6143"/>
    <x v="5460"/>
    <x v="3480"/>
    <x v="0"/>
    <x v="138"/>
    <x v="1535"/>
    <x v="0"/>
    <n v="1560067845"/>
    <x v="0"/>
    <x v="146"/>
    <x v="227"/>
    <n v="0"/>
  </r>
  <r>
    <x v="6144"/>
    <x v="5461"/>
    <x v="3479"/>
    <x v="0"/>
    <x v="13"/>
    <x v="939"/>
    <x v="0"/>
    <n v="1929519001"/>
    <x v="0"/>
    <x v="307"/>
    <x v="47"/>
    <n v="3"/>
  </r>
  <r>
    <x v="6145"/>
    <x v="5462"/>
    <x v="3481"/>
    <x v="0"/>
    <x v="40"/>
    <x v="1885"/>
    <x v="2"/>
    <n v="755305302"/>
    <x v="4"/>
    <x v="279"/>
    <x v="1783"/>
    <n v="24"/>
  </r>
  <r>
    <x v="6146"/>
    <x v="2936"/>
    <x v="3482"/>
    <x v="0"/>
    <x v="67"/>
    <x v="1508"/>
    <x v="1"/>
    <n v="3717519646"/>
    <x v="6"/>
    <x v="134"/>
    <x v="2336"/>
    <n v="27"/>
  </r>
  <r>
    <x v="6147"/>
    <x v="5463"/>
    <x v="3446"/>
    <x v="8"/>
    <x v="80"/>
    <x v="1377"/>
    <x v="2"/>
    <n v="1840224533"/>
    <x v="0"/>
    <x v="13"/>
    <x v="682"/>
    <n v="33"/>
  </r>
  <r>
    <x v="6148"/>
    <x v="5464"/>
    <x v="3446"/>
    <x v="6"/>
    <x v="80"/>
    <x v="686"/>
    <x v="1"/>
    <n v="1593080697"/>
    <x v="0"/>
    <x v="188"/>
    <x v="497"/>
    <n v="36"/>
  </r>
  <r>
    <x v="6149"/>
    <x v="5465"/>
    <x v="3483"/>
    <x v="6"/>
    <x v="42"/>
    <x v="1789"/>
    <x v="1"/>
    <n v="441010288"/>
    <x v="0"/>
    <x v="15"/>
    <x v="1376"/>
    <n v="451"/>
  </r>
  <r>
    <x v="6150"/>
    <x v="5466"/>
    <x v="3483"/>
    <x v="6"/>
    <x v="74"/>
    <x v="174"/>
    <x v="0"/>
    <n v="441009654"/>
    <x v="0"/>
    <x v="28"/>
    <x v="3560"/>
    <n v="57"/>
  </r>
  <r>
    <x v="6151"/>
    <x v="5467"/>
    <x v="3483"/>
    <x v="21"/>
    <x v="67"/>
    <x v="1525"/>
    <x v="1"/>
    <n v="441010245"/>
    <x v="0"/>
    <x v="28"/>
    <x v="3561"/>
    <n v="63"/>
  </r>
  <r>
    <x v="6152"/>
    <x v="5468"/>
    <x v="1914"/>
    <x v="14"/>
    <x v="145"/>
    <x v="392"/>
    <x v="2"/>
    <s v="034549038X"/>
    <x v="0"/>
    <x v="629"/>
    <x v="3562"/>
    <n v="1995"/>
  </r>
  <r>
    <x v="6153"/>
    <x v="5469"/>
    <x v="3484"/>
    <x v="14"/>
    <x v="145"/>
    <x v="864"/>
    <x v="1"/>
    <n v="8432217204"/>
    <x v="2"/>
    <x v="615"/>
    <x v="443"/>
    <n v="9"/>
  </r>
  <r>
    <x v="6154"/>
    <x v="5469"/>
    <x v="3484"/>
    <x v="9"/>
    <x v="145"/>
    <x v="1263"/>
    <x v="1"/>
    <n v="8432296325"/>
    <x v="2"/>
    <x v="106"/>
    <x v="64"/>
    <n v="1"/>
  </r>
  <r>
    <x v="6155"/>
    <x v="5470"/>
    <x v="3485"/>
    <x v="10"/>
    <x v="134"/>
    <x v="248"/>
    <x v="2"/>
    <n v="446675539"/>
    <x v="0"/>
    <x v="929"/>
    <x v="3563"/>
    <n v="14834"/>
  </r>
  <r>
    <x v="6156"/>
    <x v="5471"/>
    <x v="3486"/>
    <x v="21"/>
    <x v="181"/>
    <x v="519"/>
    <x v="0"/>
    <n v="618219064"/>
    <x v="0"/>
    <x v="26"/>
    <x v="3564"/>
    <n v="275"/>
  </r>
  <r>
    <x v="6157"/>
    <x v="5472"/>
    <x v="3487"/>
    <x v="2"/>
    <x v="129"/>
    <x v="1669"/>
    <x v="0"/>
    <n v="300084293"/>
    <x v="0"/>
    <x v="10"/>
    <x v="640"/>
    <n v="44"/>
  </r>
  <r>
    <x v="6158"/>
    <x v="5472"/>
    <x v="3488"/>
    <x v="2"/>
    <x v="129"/>
    <x v="1707"/>
    <x v="2"/>
    <n v="140449108"/>
    <x v="0"/>
    <x v="638"/>
    <x v="3565"/>
    <n v="1620"/>
  </r>
  <r>
    <x v="6159"/>
    <x v="5473"/>
    <x v="3489"/>
    <x v="2"/>
    <x v="130"/>
    <x v="132"/>
    <x v="0"/>
    <n v="1933718005"/>
    <x v="4"/>
    <x v="87"/>
    <x v="3566"/>
    <n v="1528"/>
  </r>
  <r>
    <x v="6160"/>
    <x v="5474"/>
    <x v="3490"/>
    <x v="2"/>
    <x v="54"/>
    <x v="286"/>
    <x v="0"/>
    <n v="553345397"/>
    <x v="0"/>
    <x v="2"/>
    <x v="3567"/>
    <n v="105"/>
  </r>
  <r>
    <x v="6161"/>
    <x v="5475"/>
    <x v="3491"/>
    <x v="2"/>
    <x v="79"/>
    <x v="308"/>
    <x v="2"/>
    <n v="310214696"/>
    <x v="0"/>
    <x v="26"/>
    <x v="3568"/>
    <n v="1491"/>
  </r>
  <r>
    <x v="6162"/>
    <x v="5476"/>
    <x v="3492"/>
    <x v="2"/>
    <x v="69"/>
    <x v="1245"/>
    <x v="2"/>
    <n v="99478935"/>
    <x v="4"/>
    <x v="432"/>
    <x v="1789"/>
    <n v="34"/>
  </r>
  <r>
    <x v="6163"/>
    <x v="5477"/>
    <x v="3030"/>
    <x v="6"/>
    <x v="101"/>
    <x v="1590"/>
    <x v="2"/>
    <s v="067179356X"/>
    <x v="0"/>
    <x v="250"/>
    <x v="3569"/>
    <n v="52"/>
  </r>
  <r>
    <x v="6164"/>
    <x v="5478"/>
    <x v="3493"/>
    <x v="7"/>
    <x v="83"/>
    <x v="163"/>
    <x v="2"/>
    <n v="440241359"/>
    <x v="0"/>
    <x v="198"/>
    <x v="3570"/>
    <n v="1662"/>
  </r>
  <r>
    <x v="6165"/>
    <x v="5479"/>
    <x v="3494"/>
    <x v="2"/>
    <x v="131"/>
    <x v="1365"/>
    <x v="2"/>
    <n v="1932857087"/>
    <x v="0"/>
    <x v="30"/>
    <x v="1083"/>
    <n v="5"/>
  </r>
  <r>
    <x v="6166"/>
    <x v="5478"/>
    <x v="3493"/>
    <x v="2"/>
    <x v="83"/>
    <x v="964"/>
    <x v="1"/>
    <n v="99451956"/>
    <x v="0"/>
    <x v="11"/>
    <x v="3571"/>
    <n v="98"/>
  </r>
  <r>
    <x v="6167"/>
    <x v="5478"/>
    <x v="3495"/>
    <x v="0"/>
    <x v="83"/>
    <x v="279"/>
    <x v="2"/>
    <n v="1419309277"/>
    <x v="0"/>
    <x v="210"/>
    <x v="399"/>
    <n v="0"/>
  </r>
  <r>
    <x v="6168"/>
    <x v="5480"/>
    <x v="3496"/>
    <x v="8"/>
    <x v="45"/>
    <x v="1389"/>
    <x v="2"/>
    <n v="60782137"/>
    <x v="0"/>
    <x v="87"/>
    <x v="209"/>
    <n v="0"/>
  </r>
  <r>
    <x v="6169"/>
    <x v="5481"/>
    <x v="1793"/>
    <x v="2"/>
    <x v="88"/>
    <x v="1897"/>
    <x v="2"/>
    <n v="446609196"/>
    <x v="0"/>
    <x v="47"/>
    <x v="3572"/>
    <n v="332"/>
  </r>
  <r>
    <x v="6170"/>
    <x v="2548"/>
    <x v="3497"/>
    <x v="2"/>
    <x v="24"/>
    <x v="1689"/>
    <x v="2"/>
    <n v="393977862"/>
    <x v="0"/>
    <x v="42"/>
    <x v="2610"/>
    <n v="32"/>
  </r>
  <r>
    <x v="6171"/>
    <x v="2548"/>
    <x v="3498"/>
    <x v="1"/>
    <x v="24"/>
    <x v="1223"/>
    <x v="2"/>
    <n v="1903436486"/>
    <x v="0"/>
    <x v="295"/>
    <x v="1430"/>
    <n v="38"/>
  </r>
  <r>
    <x v="6172"/>
    <x v="2548"/>
    <x v="1478"/>
    <x v="11"/>
    <x v="24"/>
    <x v="1014"/>
    <x v="0"/>
    <n v="198321465"/>
    <x v="0"/>
    <x v="47"/>
    <x v="853"/>
    <n v="14"/>
  </r>
  <r>
    <x v="6173"/>
    <x v="5482"/>
    <x v="1793"/>
    <x v="5"/>
    <x v="15"/>
    <x v="1543"/>
    <x v="2"/>
    <n v="446612049"/>
    <x v="0"/>
    <x v="414"/>
    <x v="3573"/>
    <n v="174"/>
  </r>
  <r>
    <x v="6174"/>
    <x v="5483"/>
    <x v="3499"/>
    <x v="5"/>
    <x v="127"/>
    <x v="197"/>
    <x v="2"/>
    <n v="894805959"/>
    <x v="1"/>
    <x v="454"/>
    <x v="104"/>
    <n v="3"/>
  </r>
  <r>
    <x v="6175"/>
    <x v="5484"/>
    <x v="843"/>
    <x v="5"/>
    <x v="64"/>
    <x v="1500"/>
    <x v="2"/>
    <n v="142003263"/>
    <x v="0"/>
    <x v="203"/>
    <x v="3574"/>
    <n v="436"/>
  </r>
  <r>
    <x v="6176"/>
    <x v="5485"/>
    <x v="843"/>
    <x v="5"/>
    <x v="64"/>
    <x v="1060"/>
    <x v="1"/>
    <n v="773672109"/>
    <x v="0"/>
    <x v="290"/>
    <x v="470"/>
    <n v="0"/>
  </r>
  <r>
    <x v="6177"/>
    <x v="5486"/>
    <x v="843"/>
    <x v="5"/>
    <x v="64"/>
    <x v="1573"/>
    <x v="1"/>
    <n v="141003006"/>
    <x v="0"/>
    <x v="203"/>
    <x v="348"/>
    <n v="2"/>
  </r>
  <r>
    <x v="6178"/>
    <x v="5487"/>
    <x v="3500"/>
    <x v="1"/>
    <x v="29"/>
    <x v="1731"/>
    <x v="2"/>
    <n v="878056262"/>
    <x v="0"/>
    <x v="466"/>
    <x v="348"/>
    <n v="3"/>
  </r>
  <r>
    <x v="6179"/>
    <x v="5488"/>
    <x v="3501"/>
    <x v="1"/>
    <x v="71"/>
    <x v="985"/>
    <x v="1"/>
    <n v="60520841"/>
    <x v="1"/>
    <x v="316"/>
    <x v="3575"/>
    <n v="146"/>
  </r>
  <r>
    <x v="6180"/>
    <x v="5489"/>
    <x v="3502"/>
    <x v="1"/>
    <x v="79"/>
    <x v="249"/>
    <x v="1"/>
    <n v="152057668"/>
    <x v="0"/>
    <x v="342"/>
    <x v="248"/>
    <n v="266"/>
  </r>
  <r>
    <x v="6181"/>
    <x v="5490"/>
    <x v="3503"/>
    <x v="1"/>
    <x v="77"/>
    <x v="1766"/>
    <x v="2"/>
    <n v="743487583"/>
    <x v="0"/>
    <x v="18"/>
    <x v="3576"/>
    <n v="769"/>
  </r>
  <r>
    <x v="6182"/>
    <x v="5491"/>
    <x v="3504"/>
    <x v="1"/>
    <x v="77"/>
    <x v="516"/>
    <x v="0"/>
    <n v="393964582"/>
    <x v="1"/>
    <x v="66"/>
    <x v="3577"/>
    <n v="165"/>
  </r>
  <r>
    <x v="6183"/>
    <x v="5491"/>
    <x v="3505"/>
    <x v="15"/>
    <x v="77"/>
    <x v="387"/>
    <x v="0"/>
    <n v="141439475"/>
    <x v="0"/>
    <x v="14"/>
    <x v="3578"/>
    <n v="14441"/>
  </r>
  <r>
    <x v="6184"/>
    <x v="5492"/>
    <x v="3506"/>
    <x v="6"/>
    <x v="91"/>
    <x v="1837"/>
    <x v="2"/>
    <n v="415901472"/>
    <x v="0"/>
    <x v="144"/>
    <x v="67"/>
    <n v="11"/>
  </r>
  <r>
    <x v="6185"/>
    <x v="5493"/>
    <x v="3507"/>
    <x v="3"/>
    <x v="49"/>
    <x v="305"/>
    <x v="0"/>
    <n v="460873911"/>
    <x v="0"/>
    <x v="167"/>
    <x v="131"/>
    <n v="3"/>
  </r>
  <r>
    <x v="6186"/>
    <x v="5494"/>
    <x v="3508"/>
    <x v="10"/>
    <x v="32"/>
    <x v="1486"/>
    <x v="0"/>
    <n v="1840221089"/>
    <x v="1"/>
    <x v="483"/>
    <x v="642"/>
    <n v="3"/>
  </r>
  <r>
    <x v="6187"/>
    <x v="4539"/>
    <x v="7"/>
    <x v="9"/>
    <x v="108"/>
    <x v="407"/>
    <x v="2"/>
    <n v="345339738"/>
    <x v="0"/>
    <x v="559"/>
    <x v="3579"/>
    <n v="5346"/>
  </r>
  <r>
    <x v="6188"/>
    <x v="4450"/>
    <x v="3509"/>
    <x v="4"/>
    <x v="70"/>
    <x v="1344"/>
    <x v="2"/>
    <n v="156907399"/>
    <x v="1"/>
    <x v="323"/>
    <x v="3580"/>
    <n v="290"/>
  </r>
  <r>
    <x v="6189"/>
    <x v="5495"/>
    <x v="3510"/>
    <x v="5"/>
    <x v="118"/>
    <x v="611"/>
    <x v="1"/>
    <n v="156260360"/>
    <x v="0"/>
    <x v="656"/>
    <x v="3581"/>
    <n v="36"/>
  </r>
  <r>
    <x v="6190"/>
    <x v="5496"/>
    <x v="2942"/>
    <x v="9"/>
    <x v="1"/>
    <x v="1898"/>
    <x v="0"/>
    <n v="156260409"/>
    <x v="0"/>
    <x v="629"/>
    <x v="506"/>
    <n v="6"/>
  </r>
  <r>
    <x v="6191"/>
    <x v="5497"/>
    <x v="2942"/>
    <x v="1"/>
    <x v="35"/>
    <x v="297"/>
    <x v="0"/>
    <n v="156260387"/>
    <x v="0"/>
    <x v="61"/>
    <x v="3582"/>
    <n v="13"/>
  </r>
  <r>
    <x v="6192"/>
    <x v="4452"/>
    <x v="2939"/>
    <x v="5"/>
    <x v="81"/>
    <x v="749"/>
    <x v="0"/>
    <n v="141183535"/>
    <x v="0"/>
    <x v="161"/>
    <x v="3583"/>
    <n v="3053"/>
  </r>
  <r>
    <x v="6193"/>
    <x v="5498"/>
    <x v="3511"/>
    <x v="5"/>
    <x v="25"/>
    <x v="163"/>
    <x v="1"/>
    <n v="395083532"/>
    <x v="0"/>
    <x v="510"/>
    <x v="3584"/>
    <n v="72"/>
  </r>
  <r>
    <x v="6194"/>
    <x v="5499"/>
    <x v="3512"/>
    <x v="5"/>
    <x v="49"/>
    <x v="941"/>
    <x v="1"/>
    <n v="486282082"/>
    <x v="0"/>
    <x v="33"/>
    <x v="3585"/>
    <n v="872"/>
  </r>
  <r>
    <x v="6195"/>
    <x v="483"/>
    <x v="3513"/>
    <x v="5"/>
    <x v="13"/>
    <x v="1398"/>
    <x v="2"/>
    <n v="140436332"/>
    <x v="0"/>
    <x v="80"/>
    <x v="3586"/>
    <n v="51"/>
  </r>
  <r>
    <x v="6196"/>
    <x v="5500"/>
    <x v="3514"/>
    <x v="5"/>
    <x v="42"/>
    <x v="586"/>
    <x v="1"/>
    <n v="192834452"/>
    <x v="0"/>
    <x v="205"/>
    <x v="3587"/>
    <n v="39"/>
  </r>
  <r>
    <x v="6197"/>
    <x v="4653"/>
    <x v="3515"/>
    <x v="5"/>
    <x v="74"/>
    <x v="1615"/>
    <x v="2"/>
    <n v="553213601"/>
    <x v="0"/>
    <x v="30"/>
    <x v="2785"/>
    <n v="60"/>
  </r>
  <r>
    <x v="6198"/>
    <x v="5501"/>
    <x v="3407"/>
    <x v="11"/>
    <x v="74"/>
    <x v="1597"/>
    <x v="2"/>
    <n v="802132758"/>
    <x v="0"/>
    <x v="679"/>
    <x v="3588"/>
    <n v="1563"/>
  </r>
  <r>
    <x v="6199"/>
    <x v="3806"/>
    <x v="3516"/>
    <x v="5"/>
    <x v="14"/>
    <x v="966"/>
    <x v="0"/>
    <n v="192839926"/>
    <x v="0"/>
    <x v="66"/>
    <x v="647"/>
    <n v="16"/>
  </r>
  <r>
    <x v="6200"/>
    <x v="5502"/>
    <x v="3517"/>
    <x v="11"/>
    <x v="49"/>
    <x v="992"/>
    <x v="0"/>
    <n v="152046828"/>
    <x v="0"/>
    <x v="2"/>
    <x v="3589"/>
    <n v="407"/>
  </r>
  <r>
    <x v="6201"/>
    <x v="5503"/>
    <x v="3517"/>
    <x v="11"/>
    <x v="49"/>
    <x v="577"/>
    <x v="2"/>
    <s v="043981071X"/>
    <x v="0"/>
    <x v="126"/>
    <x v="104"/>
    <n v="7"/>
  </r>
  <r>
    <x v="6202"/>
    <x v="5504"/>
    <x v="3517"/>
    <x v="5"/>
    <x v="49"/>
    <x v="184"/>
    <x v="1"/>
    <n v="785735488"/>
    <x v="0"/>
    <x v="806"/>
    <x v="104"/>
    <n v="6"/>
  </r>
  <r>
    <x v="6203"/>
    <x v="5505"/>
    <x v="3518"/>
    <x v="11"/>
    <x v="29"/>
    <x v="894"/>
    <x v="1"/>
    <s v="044022912X"/>
    <x v="1"/>
    <x v="405"/>
    <x v="3590"/>
    <n v="2101"/>
  </r>
  <r>
    <x v="6204"/>
    <x v="5506"/>
    <x v="3519"/>
    <x v="5"/>
    <x v="6"/>
    <x v="782"/>
    <x v="2"/>
    <n v="140276130"/>
    <x v="0"/>
    <x v="13"/>
    <x v="1709"/>
    <n v="80"/>
  </r>
  <r>
    <x v="6205"/>
    <x v="5507"/>
    <x v="3520"/>
    <x v="5"/>
    <x v="65"/>
    <x v="663"/>
    <x v="2"/>
    <n v="792269845"/>
    <x v="0"/>
    <x v="13"/>
    <x v="270"/>
    <n v="2"/>
  </r>
  <r>
    <x v="6206"/>
    <x v="5508"/>
    <x v="735"/>
    <x v="11"/>
    <x v="62"/>
    <x v="501"/>
    <x v="2"/>
    <n v="439411378"/>
    <x v="0"/>
    <x v="93"/>
    <x v="3591"/>
    <n v="102"/>
  </r>
  <r>
    <x v="6207"/>
    <x v="5509"/>
    <x v="3521"/>
    <x v="9"/>
    <x v="18"/>
    <x v="847"/>
    <x v="0"/>
    <s v="189857345X"/>
    <x v="0"/>
    <x v="177"/>
    <x v="2527"/>
    <n v="14"/>
  </r>
  <r>
    <x v="6208"/>
    <x v="5510"/>
    <x v="3522"/>
    <x v="5"/>
    <x v="104"/>
    <x v="854"/>
    <x v="0"/>
    <n v="374422087"/>
    <x v="0"/>
    <x v="407"/>
    <x v="3592"/>
    <n v="749"/>
  </r>
  <r>
    <x v="6209"/>
    <x v="5511"/>
    <x v="3523"/>
    <x v="5"/>
    <x v="71"/>
    <x v="592"/>
    <x v="2"/>
    <n v="142406511"/>
    <x v="1"/>
    <x v="65"/>
    <x v="3593"/>
    <n v="90"/>
  </r>
  <r>
    <x v="6210"/>
    <x v="5511"/>
    <x v="3524"/>
    <x v="11"/>
    <x v="71"/>
    <x v="1589"/>
    <x v="1"/>
    <s v="078870365X"/>
    <x v="0"/>
    <x v="491"/>
    <x v="227"/>
    <n v="0"/>
  </r>
  <r>
    <x v="6211"/>
    <x v="5511"/>
    <x v="3523"/>
    <x v="11"/>
    <x v="71"/>
    <x v="1899"/>
    <x v="0"/>
    <n v="553123475"/>
    <x v="0"/>
    <x v="426"/>
    <x v="476"/>
    <n v="1"/>
  </r>
  <r>
    <x v="6212"/>
    <x v="5512"/>
    <x v="3525"/>
    <x v="11"/>
    <x v="12"/>
    <x v="1130"/>
    <x v="1"/>
    <n v="194232204"/>
    <x v="0"/>
    <x v="763"/>
    <x v="925"/>
    <n v="6"/>
  </r>
  <r>
    <x v="6213"/>
    <x v="5513"/>
    <x v="3526"/>
    <x v="5"/>
    <x v="36"/>
    <x v="1134"/>
    <x v="1"/>
    <n v="61127914"/>
    <x v="0"/>
    <x v="244"/>
    <x v="3559"/>
    <n v="163"/>
  </r>
  <r>
    <x v="6214"/>
    <x v="5514"/>
    <x v="3527"/>
    <x v="11"/>
    <x v="79"/>
    <x v="252"/>
    <x v="2"/>
    <n v="60730552"/>
    <x v="0"/>
    <x v="25"/>
    <x v="3594"/>
    <n v="1331"/>
  </r>
  <r>
    <x v="6215"/>
    <x v="5515"/>
    <x v="3528"/>
    <x v="11"/>
    <x v="44"/>
    <x v="1253"/>
    <x v="1"/>
    <n v="743278828"/>
    <x v="0"/>
    <x v="66"/>
    <x v="3595"/>
    <n v="649"/>
  </r>
  <r>
    <x v="6216"/>
    <x v="5516"/>
    <x v="3529"/>
    <x v="5"/>
    <x v="14"/>
    <x v="1900"/>
    <x v="2"/>
    <n v="425152901"/>
    <x v="1"/>
    <x v="2"/>
    <x v="3596"/>
    <n v="134"/>
  </r>
  <r>
    <x v="6217"/>
    <x v="5517"/>
    <x v="1445"/>
    <x v="11"/>
    <x v="12"/>
    <x v="989"/>
    <x v="2"/>
    <s v="038547444X"/>
    <x v="0"/>
    <x v="508"/>
    <x v="215"/>
    <n v="5"/>
  </r>
  <r>
    <x v="6218"/>
    <x v="5518"/>
    <x v="1445"/>
    <x v="11"/>
    <x v="76"/>
    <x v="92"/>
    <x v="0"/>
    <n v="553816950"/>
    <x v="0"/>
    <x v="634"/>
    <x v="1151"/>
    <n v="105"/>
  </r>
  <r>
    <x v="6219"/>
    <x v="5519"/>
    <x v="2371"/>
    <x v="5"/>
    <x v="94"/>
    <x v="1351"/>
    <x v="1"/>
    <s v="189238938X"/>
    <x v="0"/>
    <x v="302"/>
    <x v="77"/>
    <n v="6"/>
  </r>
  <r>
    <x v="6220"/>
    <x v="3516"/>
    <x v="2371"/>
    <x v="5"/>
    <x v="10"/>
    <x v="995"/>
    <x v="1"/>
    <n v="1857233948"/>
    <x v="0"/>
    <x v="334"/>
    <x v="364"/>
    <n v="14"/>
  </r>
  <r>
    <x v="6221"/>
    <x v="3515"/>
    <x v="2371"/>
    <x v="5"/>
    <x v="54"/>
    <x v="1901"/>
    <x v="1"/>
    <n v="61053562"/>
    <x v="0"/>
    <x v="354"/>
    <x v="3597"/>
    <n v="1556"/>
  </r>
  <r>
    <x v="6222"/>
    <x v="5520"/>
    <x v="2371"/>
    <x v="5"/>
    <x v="44"/>
    <x v="1169"/>
    <x v="0"/>
    <n v="553374591"/>
    <x v="0"/>
    <x v="109"/>
    <x v="773"/>
    <n v="18"/>
  </r>
  <r>
    <x v="6223"/>
    <x v="5521"/>
    <x v="2371"/>
    <x v="5"/>
    <x v="46"/>
    <x v="1710"/>
    <x v="1"/>
    <n v="3453215303"/>
    <x v="6"/>
    <x v="790"/>
    <x v="90"/>
    <n v="4"/>
  </r>
  <r>
    <x v="6224"/>
    <x v="3513"/>
    <x v="2371"/>
    <x v="5"/>
    <x v="61"/>
    <x v="1596"/>
    <x v="1"/>
    <n v="553292242"/>
    <x v="1"/>
    <x v="351"/>
    <x v="212"/>
    <n v="14"/>
  </r>
  <r>
    <x v="6225"/>
    <x v="5522"/>
    <x v="2371"/>
    <x v="5"/>
    <x v="10"/>
    <x v="1453"/>
    <x v="1"/>
    <n v="2221095529"/>
    <x v="3"/>
    <x v="441"/>
    <x v="272"/>
    <n v="0"/>
  </r>
  <r>
    <x v="6226"/>
    <x v="5523"/>
    <x v="3530"/>
    <x v="5"/>
    <x v="98"/>
    <x v="1556"/>
    <x v="1"/>
    <n v="684843129"/>
    <x v="0"/>
    <x v="2"/>
    <x v="3598"/>
    <n v="148"/>
  </r>
  <r>
    <x v="6227"/>
    <x v="5524"/>
    <x v="3531"/>
    <x v="5"/>
    <x v="85"/>
    <x v="1619"/>
    <x v="0"/>
    <n v="517349175"/>
    <x v="0"/>
    <x v="930"/>
    <x v="131"/>
    <n v="2"/>
  </r>
  <r>
    <x v="6228"/>
    <x v="5525"/>
    <x v="3532"/>
    <x v="11"/>
    <x v="125"/>
    <x v="1654"/>
    <x v="1"/>
    <n v="140280553"/>
    <x v="0"/>
    <x v="191"/>
    <x v="3599"/>
    <n v="1294"/>
  </r>
  <r>
    <x v="6229"/>
    <x v="5526"/>
    <x v="3532"/>
    <x v="11"/>
    <x v="125"/>
    <x v="386"/>
    <x v="0"/>
    <n v="1857027124"/>
    <x v="0"/>
    <x v="46"/>
    <x v="1095"/>
    <n v="17"/>
  </r>
  <r>
    <x v="6230"/>
    <x v="5527"/>
    <x v="3533"/>
    <x v="5"/>
    <x v="84"/>
    <x v="1768"/>
    <x v="2"/>
    <n v="786813857"/>
    <x v="0"/>
    <x v="108"/>
    <x v="145"/>
    <n v="5"/>
  </r>
  <r>
    <x v="6231"/>
    <x v="3130"/>
    <x v="2168"/>
    <x v="5"/>
    <x v="82"/>
    <x v="677"/>
    <x v="1"/>
    <n v="786866586"/>
    <x v="0"/>
    <x v="708"/>
    <x v="1966"/>
    <n v="148"/>
  </r>
  <r>
    <x v="6232"/>
    <x v="5528"/>
    <x v="660"/>
    <x v="11"/>
    <x v="78"/>
    <x v="1902"/>
    <x v="2"/>
    <n v="671868616"/>
    <x v="0"/>
    <x v="455"/>
    <x v="165"/>
    <n v="0"/>
  </r>
  <r>
    <x v="6233"/>
    <x v="5529"/>
    <x v="3534"/>
    <x v="5"/>
    <x v="56"/>
    <x v="873"/>
    <x v="2"/>
    <n v="802713521"/>
    <x v="1"/>
    <x v="3"/>
    <x v="1423"/>
    <n v="20"/>
  </r>
  <r>
    <x v="6234"/>
    <x v="5530"/>
    <x v="732"/>
    <x v="11"/>
    <x v="74"/>
    <x v="790"/>
    <x v="2"/>
    <n v="747563004"/>
    <x v="1"/>
    <x v="63"/>
    <x v="704"/>
    <n v="11"/>
  </r>
  <r>
    <x v="6235"/>
    <x v="5531"/>
    <x v="3535"/>
    <x v="5"/>
    <x v="117"/>
    <x v="1399"/>
    <x v="0"/>
    <s v="080079298X"/>
    <x v="0"/>
    <x v="13"/>
    <x v="3600"/>
    <n v="12"/>
  </r>
  <r>
    <x v="6236"/>
    <x v="5532"/>
    <x v="3536"/>
    <x v="11"/>
    <x v="97"/>
    <x v="770"/>
    <x v="0"/>
    <n v="375414576"/>
    <x v="1"/>
    <x v="931"/>
    <x v="110"/>
    <n v="46"/>
  </r>
  <r>
    <x v="6237"/>
    <x v="5533"/>
    <x v="3536"/>
    <x v="5"/>
    <x v="44"/>
    <x v="1196"/>
    <x v="2"/>
    <n v="1400096715"/>
    <x v="1"/>
    <x v="447"/>
    <x v="130"/>
    <n v="15"/>
  </r>
  <r>
    <x v="6238"/>
    <x v="5534"/>
    <x v="3537"/>
    <x v="11"/>
    <x v="52"/>
    <x v="1677"/>
    <x v="1"/>
    <n v="743400003"/>
    <x v="0"/>
    <x v="51"/>
    <x v="2089"/>
    <n v="39"/>
  </r>
  <r>
    <x v="6239"/>
    <x v="5535"/>
    <x v="3538"/>
    <x v="11"/>
    <x v="17"/>
    <x v="739"/>
    <x v="1"/>
    <n v="515040967"/>
    <x v="0"/>
    <x v="326"/>
    <x v="476"/>
    <n v="2"/>
  </r>
  <r>
    <x v="6240"/>
    <x v="5536"/>
    <x v="3539"/>
    <x v="5"/>
    <x v="64"/>
    <x v="890"/>
    <x v="1"/>
    <n v="743243315"/>
    <x v="0"/>
    <x v="232"/>
    <x v="3601"/>
    <n v="1435"/>
  </r>
  <r>
    <x v="6241"/>
    <x v="5537"/>
    <x v="530"/>
    <x v="11"/>
    <x v="112"/>
    <x v="1341"/>
    <x v="0"/>
    <n v="684804484"/>
    <x v="0"/>
    <x v="848"/>
    <x v="3602"/>
    <n v="1118"/>
  </r>
  <r>
    <x v="6242"/>
    <x v="5538"/>
    <x v="3540"/>
    <x v="5"/>
    <x v="91"/>
    <x v="966"/>
    <x v="0"/>
    <n v="767902351"/>
    <x v="0"/>
    <x v="10"/>
    <x v="3603"/>
    <n v="214"/>
  </r>
  <r>
    <x v="6243"/>
    <x v="5539"/>
    <x v="3541"/>
    <x v="5"/>
    <x v="67"/>
    <x v="1230"/>
    <x v="2"/>
    <n v="1592289800"/>
    <x v="1"/>
    <x v="343"/>
    <x v="3604"/>
    <n v="509"/>
  </r>
  <r>
    <x v="6244"/>
    <x v="5540"/>
    <x v="1609"/>
    <x v="11"/>
    <x v="6"/>
    <x v="1718"/>
    <x v="0"/>
    <n v="743440749"/>
    <x v="0"/>
    <x v="283"/>
    <x v="661"/>
    <n v="3"/>
  </r>
  <r>
    <x v="6245"/>
    <x v="5541"/>
    <x v="3542"/>
    <x v="11"/>
    <x v="72"/>
    <x v="189"/>
    <x v="1"/>
    <n v="743284283"/>
    <x v="1"/>
    <x v="772"/>
    <x v="3605"/>
    <n v="770"/>
  </r>
  <r>
    <x v="6246"/>
    <x v="5542"/>
    <x v="3543"/>
    <x v="5"/>
    <x v="118"/>
    <x v="1341"/>
    <x v="2"/>
    <n v="1400044162"/>
    <x v="0"/>
    <x v="742"/>
    <x v="3606"/>
    <n v="5087"/>
  </r>
  <r>
    <x v="6247"/>
    <x v="5543"/>
    <x v="818"/>
    <x v="11"/>
    <x v="52"/>
    <x v="1903"/>
    <x v="0"/>
    <n v="452281431"/>
    <x v="1"/>
    <x v="258"/>
    <x v="3607"/>
    <n v="695"/>
  </r>
  <r>
    <x v="6248"/>
    <x v="5544"/>
    <x v="2225"/>
    <x v="11"/>
    <x v="31"/>
    <x v="1603"/>
    <x v="1"/>
    <n v="156027712"/>
    <x v="4"/>
    <x v="108"/>
    <x v="2367"/>
    <n v="114"/>
  </r>
  <r>
    <x v="6249"/>
    <x v="5545"/>
    <x v="3544"/>
    <x v="11"/>
    <x v="39"/>
    <x v="1111"/>
    <x v="1"/>
    <n v="1400078415"/>
    <x v="0"/>
    <x v="108"/>
    <x v="3608"/>
    <n v="178"/>
  </r>
  <r>
    <x v="6250"/>
    <x v="5546"/>
    <x v="3545"/>
    <x v="5"/>
    <x v="6"/>
    <x v="452"/>
    <x v="2"/>
    <n v="1559361409"/>
    <x v="1"/>
    <x v="146"/>
    <x v="497"/>
    <n v="14"/>
  </r>
  <r>
    <x v="6251"/>
    <x v="5547"/>
    <x v="3546"/>
    <x v="11"/>
    <x v="70"/>
    <x v="1374"/>
    <x v="0"/>
    <n v="393059952"/>
    <x v="0"/>
    <x v="51"/>
    <x v="453"/>
    <n v="18"/>
  </r>
  <r>
    <x v="6252"/>
    <x v="5547"/>
    <x v="3547"/>
    <x v="5"/>
    <x v="70"/>
    <x v="709"/>
    <x v="1"/>
    <n v="393096238"/>
    <x v="0"/>
    <x v="846"/>
    <x v="364"/>
    <n v="17"/>
  </r>
  <r>
    <x v="6253"/>
    <x v="5548"/>
    <x v="3548"/>
    <x v="11"/>
    <x v="54"/>
    <x v="303"/>
    <x v="1"/>
    <s v="067972477X"/>
    <x v="0"/>
    <x v="245"/>
    <x v="3609"/>
    <n v="1761"/>
  </r>
  <r>
    <x v="6254"/>
    <x v="5549"/>
    <x v="3548"/>
    <x v="5"/>
    <x v="54"/>
    <x v="1482"/>
    <x v="1"/>
    <n v="394725360"/>
    <x v="0"/>
    <x v="232"/>
    <x v="3610"/>
    <n v="55"/>
  </r>
  <r>
    <x v="6255"/>
    <x v="5550"/>
    <x v="3548"/>
    <x v="11"/>
    <x v="35"/>
    <x v="643"/>
    <x v="0"/>
    <n v="140093141"/>
    <x v="0"/>
    <x v="727"/>
    <x v="3611"/>
    <n v="83"/>
  </r>
  <r>
    <x v="6256"/>
    <x v="5551"/>
    <x v="3549"/>
    <x v="11"/>
    <x v="54"/>
    <x v="439"/>
    <x v="1"/>
    <n v="60084383"/>
    <x v="0"/>
    <x v="932"/>
    <x v="2991"/>
    <n v="55"/>
  </r>
  <r>
    <x v="6257"/>
    <x v="5552"/>
    <x v="3550"/>
    <x v="5"/>
    <x v="31"/>
    <x v="1283"/>
    <x v="0"/>
    <n v="674644840"/>
    <x v="0"/>
    <x v="629"/>
    <x v="1083"/>
    <n v="8"/>
  </r>
  <r>
    <x v="6258"/>
    <x v="5553"/>
    <x v="2048"/>
    <x v="5"/>
    <x v="79"/>
    <x v="1272"/>
    <x v="2"/>
    <n v="835608301"/>
    <x v="1"/>
    <x v="189"/>
    <x v="593"/>
    <n v="8"/>
  </r>
  <r>
    <x v="6259"/>
    <x v="5554"/>
    <x v="2190"/>
    <x v="11"/>
    <x v="121"/>
    <x v="1648"/>
    <x v="1"/>
    <n v="940450267"/>
    <x v="0"/>
    <x v="933"/>
    <x v="2990"/>
    <n v="28"/>
  </r>
  <r>
    <x v="6260"/>
    <x v="5555"/>
    <x v="2191"/>
    <x v="5"/>
    <x v="84"/>
    <x v="513"/>
    <x v="2"/>
    <n v="679748148"/>
    <x v="0"/>
    <x v="129"/>
    <x v="3612"/>
    <n v="524"/>
  </r>
  <r>
    <x v="6261"/>
    <x v="5556"/>
    <x v="3551"/>
    <x v="11"/>
    <x v="134"/>
    <x v="428"/>
    <x v="0"/>
    <s v="014243728X"/>
    <x v="0"/>
    <x v="558"/>
    <x v="71"/>
    <n v="22"/>
  </r>
  <r>
    <x v="6262"/>
    <x v="5557"/>
    <x v="2424"/>
    <x v="5"/>
    <x v="26"/>
    <x v="95"/>
    <x v="1"/>
    <n v="60935553"/>
    <x v="1"/>
    <x v="122"/>
    <x v="3613"/>
    <n v="31"/>
  </r>
  <r>
    <x v="6263"/>
    <x v="5558"/>
    <x v="1899"/>
    <x v="11"/>
    <x v="118"/>
    <x v="664"/>
    <x v="2"/>
    <n v="375752331"/>
    <x v="0"/>
    <x v="934"/>
    <x v="396"/>
    <n v="75"/>
  </r>
  <r>
    <x v="6264"/>
    <x v="5559"/>
    <x v="3552"/>
    <x v="11"/>
    <x v="121"/>
    <x v="431"/>
    <x v="0"/>
    <n v="812969642"/>
    <x v="0"/>
    <x v="935"/>
    <x v="3614"/>
    <n v="333"/>
  </r>
  <r>
    <x v="6265"/>
    <x v="5560"/>
    <x v="3553"/>
    <x v="5"/>
    <x v="117"/>
    <x v="740"/>
    <x v="0"/>
    <n v="679600299"/>
    <x v="0"/>
    <x v="362"/>
    <x v="712"/>
    <n v="12"/>
  </r>
  <r>
    <x v="6266"/>
    <x v="5561"/>
    <x v="3554"/>
    <x v="11"/>
    <x v="118"/>
    <x v="171"/>
    <x v="1"/>
    <n v="143039229"/>
    <x v="0"/>
    <x v="444"/>
    <x v="3615"/>
    <n v="237"/>
  </r>
  <r>
    <x v="6267"/>
    <x v="5560"/>
    <x v="3555"/>
    <x v="5"/>
    <x v="117"/>
    <x v="779"/>
    <x v="2"/>
    <n v="143039318"/>
    <x v="0"/>
    <x v="476"/>
    <x v="3616"/>
    <n v="155"/>
  </r>
  <r>
    <x v="6268"/>
    <x v="5562"/>
    <x v="3556"/>
    <x v="5"/>
    <x v="130"/>
    <x v="1564"/>
    <x v="0"/>
    <n v="1841598976"/>
    <x v="0"/>
    <x v="936"/>
    <x v="834"/>
    <n v="1"/>
  </r>
  <r>
    <x v="6269"/>
    <x v="5563"/>
    <x v="1899"/>
    <x v="5"/>
    <x v="90"/>
    <x v="1245"/>
    <x v="2"/>
    <n v="375753117"/>
    <x v="0"/>
    <x v="931"/>
    <x v="3617"/>
    <n v="132"/>
  </r>
  <r>
    <x v="6270"/>
    <x v="5564"/>
    <x v="3557"/>
    <x v="5"/>
    <x v="120"/>
    <x v="563"/>
    <x v="1"/>
    <n v="141180366"/>
    <x v="0"/>
    <x v="275"/>
    <x v="991"/>
    <n v="39"/>
  </r>
  <r>
    <x v="6271"/>
    <x v="5565"/>
    <x v="3558"/>
    <x v="5"/>
    <x v="78"/>
    <x v="1689"/>
    <x v="0"/>
    <n v="141180315"/>
    <x v="0"/>
    <x v="214"/>
    <x v="232"/>
    <n v="41"/>
  </r>
  <r>
    <x v="6272"/>
    <x v="3747"/>
    <x v="1899"/>
    <x v="5"/>
    <x v="78"/>
    <x v="85"/>
    <x v="1"/>
    <n v="679600051"/>
    <x v="0"/>
    <x v="195"/>
    <x v="575"/>
    <n v="51"/>
  </r>
  <r>
    <x v="6273"/>
    <x v="5566"/>
    <x v="3559"/>
    <x v="11"/>
    <x v="77"/>
    <x v="1876"/>
    <x v="1"/>
    <n v="1904341276"/>
    <x v="0"/>
    <x v="395"/>
    <x v="145"/>
    <n v="6"/>
  </r>
  <r>
    <x v="6274"/>
    <x v="5567"/>
    <x v="1072"/>
    <x v="11"/>
    <x v="34"/>
    <x v="880"/>
    <x v="0"/>
    <n v="1400041910"/>
    <x v="0"/>
    <x v="679"/>
    <x v="2514"/>
    <n v="94"/>
  </r>
  <r>
    <x v="6275"/>
    <x v="5568"/>
    <x v="3560"/>
    <x v="5"/>
    <x v="165"/>
    <x v="1136"/>
    <x v="0"/>
    <n v="691014523"/>
    <x v="0"/>
    <x v="42"/>
    <x v="879"/>
    <n v="15"/>
  </r>
  <r>
    <x v="6276"/>
    <x v="5569"/>
    <x v="3561"/>
    <x v="11"/>
    <x v="106"/>
    <x v="574"/>
    <x v="2"/>
    <n v="192838296"/>
    <x v="0"/>
    <x v="560"/>
    <x v="808"/>
    <n v="10"/>
  </r>
  <r>
    <x v="6277"/>
    <x v="5570"/>
    <x v="3562"/>
    <x v="11"/>
    <x v="32"/>
    <x v="684"/>
    <x v="1"/>
    <n v="684825899"/>
    <x v="0"/>
    <x v="51"/>
    <x v="672"/>
    <n v="10"/>
  </r>
  <r>
    <x v="6278"/>
    <x v="5571"/>
    <x v="3563"/>
    <x v="11"/>
    <x v="121"/>
    <x v="536"/>
    <x v="1"/>
    <n v="816612285"/>
    <x v="0"/>
    <x v="41"/>
    <x v="1864"/>
    <n v="28"/>
  </r>
  <r>
    <x v="6279"/>
    <x v="5572"/>
    <x v="3560"/>
    <x v="11"/>
    <x v="35"/>
    <x v="263"/>
    <x v="2"/>
    <n v="691014221"/>
    <x v="0"/>
    <x v="66"/>
    <x v="386"/>
    <n v="21"/>
  </r>
  <r>
    <x v="6280"/>
    <x v="4674"/>
    <x v="3564"/>
    <x v="11"/>
    <x v="106"/>
    <x v="567"/>
    <x v="1"/>
    <n v="1593082509"/>
    <x v="0"/>
    <x v="362"/>
    <x v="1622"/>
    <n v="46"/>
  </r>
  <r>
    <x v="6281"/>
    <x v="1714"/>
    <x v="2548"/>
    <x v="5"/>
    <x v="112"/>
    <x v="917"/>
    <x v="2"/>
    <n v="1593083475"/>
    <x v="0"/>
    <x v="330"/>
    <x v="1680"/>
    <n v="12"/>
  </r>
  <r>
    <x v="6282"/>
    <x v="5573"/>
    <x v="3565"/>
    <x v="5"/>
    <x v="71"/>
    <x v="1002"/>
    <x v="0"/>
    <n v="99461889"/>
    <x v="0"/>
    <x v="513"/>
    <x v="3618"/>
    <n v="711"/>
  </r>
  <r>
    <x v="6283"/>
    <x v="5574"/>
    <x v="3565"/>
    <x v="5"/>
    <x v="68"/>
    <x v="1544"/>
    <x v="0"/>
    <n v="1400044553"/>
    <x v="0"/>
    <x v="313"/>
    <x v="3619"/>
    <n v="208"/>
  </r>
  <r>
    <x v="6284"/>
    <x v="5575"/>
    <x v="3565"/>
    <x v="5"/>
    <x v="100"/>
    <x v="620"/>
    <x v="0"/>
    <n v="679734589"/>
    <x v="0"/>
    <x v="65"/>
    <x v="3620"/>
    <n v="339"/>
  </r>
  <r>
    <x v="6285"/>
    <x v="5576"/>
    <x v="3565"/>
    <x v="5"/>
    <x v="169"/>
    <x v="333"/>
    <x v="1"/>
    <n v="1400077273"/>
    <x v="0"/>
    <x v="3"/>
    <x v="3621"/>
    <n v="93"/>
  </r>
  <r>
    <x v="6286"/>
    <x v="5577"/>
    <x v="3565"/>
    <x v="5"/>
    <x v="40"/>
    <x v="1904"/>
    <x v="2"/>
    <n v="99748614"/>
    <x v="0"/>
    <x v="769"/>
    <x v="3622"/>
    <n v="509"/>
  </r>
  <r>
    <x v="6287"/>
    <x v="5578"/>
    <x v="3565"/>
    <x v="5"/>
    <x v="115"/>
    <x v="770"/>
    <x v="0"/>
    <n v="679734481"/>
    <x v="0"/>
    <x v="26"/>
    <x v="3623"/>
    <n v="100"/>
  </r>
  <r>
    <x v="6288"/>
    <x v="5579"/>
    <x v="3565"/>
    <x v="22"/>
    <x v="15"/>
    <x v="691"/>
    <x v="1"/>
    <n v="1400032202"/>
    <x v="0"/>
    <x v="148"/>
    <x v="3624"/>
    <n v="111"/>
  </r>
  <r>
    <x v="6289"/>
    <x v="5580"/>
    <x v="3565"/>
    <x v="6"/>
    <x v="141"/>
    <x v="329"/>
    <x v="1"/>
    <s v="067973449X"/>
    <x v="0"/>
    <x v="73"/>
    <x v="3625"/>
    <n v="158"/>
  </r>
  <r>
    <x v="6290"/>
    <x v="5581"/>
    <x v="3566"/>
    <x v="20"/>
    <x v="70"/>
    <x v="340"/>
    <x v="0"/>
    <n v="156116804"/>
    <x v="0"/>
    <x v="120"/>
    <x v="60"/>
    <n v="8"/>
  </r>
  <r>
    <x v="6291"/>
    <x v="5582"/>
    <x v="3567"/>
    <x v="22"/>
    <x v="112"/>
    <x v="949"/>
    <x v="1"/>
    <n v="156935805"/>
    <x v="0"/>
    <x v="40"/>
    <x v="3591"/>
    <n v="63"/>
  </r>
  <r>
    <x v="6292"/>
    <x v="5583"/>
    <x v="3568"/>
    <x v="11"/>
    <x v="138"/>
    <x v="1565"/>
    <x v="2"/>
    <n v="764544578"/>
    <x v="0"/>
    <x v="52"/>
    <x v="85"/>
    <n v="2"/>
  </r>
  <r>
    <x v="6293"/>
    <x v="5584"/>
    <x v="2939"/>
    <x v="20"/>
    <x v="88"/>
    <x v="463"/>
    <x v="1"/>
    <n v="141184272"/>
    <x v="0"/>
    <x v="34"/>
    <x v="3626"/>
    <n v="1862"/>
  </r>
  <r>
    <x v="6294"/>
    <x v="5585"/>
    <x v="2939"/>
    <x v="20"/>
    <x v="31"/>
    <x v="975"/>
    <x v="2"/>
    <s v="015602778X"/>
    <x v="0"/>
    <x v="113"/>
    <x v="3627"/>
    <n v="49"/>
  </r>
  <r>
    <x v="6295"/>
    <x v="4452"/>
    <x v="3569"/>
    <x v="1"/>
    <x v="81"/>
    <x v="1605"/>
    <x v="0"/>
    <n v="156030411"/>
    <x v="1"/>
    <x v="161"/>
    <x v="3628"/>
    <n v="76"/>
  </r>
  <r>
    <x v="6296"/>
    <x v="5586"/>
    <x v="3570"/>
    <x v="1"/>
    <x v="13"/>
    <x v="95"/>
    <x v="0"/>
    <n v="156028069"/>
    <x v="0"/>
    <x v="84"/>
    <x v="298"/>
    <n v="12"/>
  </r>
  <r>
    <x v="6297"/>
    <x v="3840"/>
    <x v="3571"/>
    <x v="13"/>
    <x v="86"/>
    <x v="1196"/>
    <x v="0"/>
    <n v="156319527"/>
    <x v="0"/>
    <x v="448"/>
    <x v="3629"/>
    <n v="294"/>
  </r>
  <r>
    <x v="6298"/>
    <x v="5587"/>
    <x v="3572"/>
    <x v="12"/>
    <x v="106"/>
    <x v="1707"/>
    <x v="1"/>
    <n v="375701362"/>
    <x v="0"/>
    <x v="864"/>
    <x v="780"/>
    <n v="106"/>
  </r>
  <r>
    <x v="6299"/>
    <x v="5588"/>
    <x v="3573"/>
    <x v="21"/>
    <x v="2"/>
    <x v="1647"/>
    <x v="1"/>
    <n v="156508877"/>
    <x v="0"/>
    <x v="40"/>
    <x v="2129"/>
    <n v="1"/>
  </r>
  <r>
    <x v="6300"/>
    <x v="5589"/>
    <x v="3574"/>
    <x v="6"/>
    <x v="76"/>
    <x v="421"/>
    <x v="1"/>
    <n v="1930464061"/>
    <x v="0"/>
    <x v="714"/>
    <x v="1453"/>
    <n v="94"/>
  </r>
  <r>
    <x v="6301"/>
    <x v="5590"/>
    <x v="2939"/>
    <x v="10"/>
    <x v="70"/>
    <x v="447"/>
    <x v="2"/>
    <n v="141185325"/>
    <x v="0"/>
    <x v="488"/>
    <x v="3630"/>
    <n v="158"/>
  </r>
  <r>
    <x v="6302"/>
    <x v="5591"/>
    <x v="3573"/>
    <x v="10"/>
    <x v="35"/>
    <x v="689"/>
    <x v="2"/>
    <n v="156508842"/>
    <x v="1"/>
    <x v="59"/>
    <x v="2766"/>
    <n v="2"/>
  </r>
  <r>
    <x v="6303"/>
    <x v="5592"/>
    <x v="3575"/>
    <x v="9"/>
    <x v="88"/>
    <x v="165"/>
    <x v="1"/>
    <n v="156031639"/>
    <x v="0"/>
    <x v="3"/>
    <x v="3631"/>
    <n v="119"/>
  </r>
  <r>
    <x v="6304"/>
    <x v="5593"/>
    <x v="3576"/>
    <x v="9"/>
    <x v="106"/>
    <x v="1375"/>
    <x v="2"/>
    <n v="152045732"/>
    <x v="0"/>
    <x v="112"/>
    <x v="3632"/>
    <n v="92"/>
  </r>
  <r>
    <x v="6305"/>
    <x v="5594"/>
    <x v="3577"/>
    <x v="9"/>
    <x v="57"/>
    <x v="1635"/>
    <x v="0"/>
    <s v="068986311X"/>
    <x v="0"/>
    <x v="112"/>
    <x v="658"/>
    <n v="15"/>
  </r>
  <r>
    <x v="6306"/>
    <x v="5595"/>
    <x v="3577"/>
    <x v="9"/>
    <x v="112"/>
    <x v="638"/>
    <x v="2"/>
    <s v="068984882X"/>
    <x v="0"/>
    <x v="78"/>
    <x v="928"/>
    <n v="77"/>
  </r>
  <r>
    <x v="6307"/>
    <x v="5596"/>
    <x v="1640"/>
    <x v="9"/>
    <x v="44"/>
    <x v="1636"/>
    <x v="1"/>
    <n v="684856476"/>
    <x v="0"/>
    <x v="26"/>
    <x v="3633"/>
    <n v="1646"/>
  </r>
  <r>
    <x v="6308"/>
    <x v="5597"/>
    <x v="1640"/>
    <x v="10"/>
    <x v="125"/>
    <x v="1151"/>
    <x v="2"/>
    <n v="345396359"/>
    <x v="0"/>
    <x v="113"/>
    <x v="3634"/>
    <n v="146"/>
  </r>
  <r>
    <x v="6309"/>
    <x v="5598"/>
    <x v="3578"/>
    <x v="9"/>
    <x v="142"/>
    <x v="784"/>
    <x v="0"/>
    <n v="810980630"/>
    <x v="0"/>
    <x v="220"/>
    <x v="3635"/>
    <n v="27"/>
  </r>
  <r>
    <x v="6310"/>
    <x v="5599"/>
    <x v="3579"/>
    <x v="11"/>
    <x v="35"/>
    <x v="1585"/>
    <x v="0"/>
    <n v="334028965"/>
    <x v="0"/>
    <x v="289"/>
    <x v="348"/>
    <n v="6"/>
  </r>
  <r>
    <x v="6311"/>
    <x v="5600"/>
    <x v="2726"/>
    <x v="11"/>
    <x v="36"/>
    <x v="1415"/>
    <x v="1"/>
    <n v="1585677280"/>
    <x v="1"/>
    <x v="310"/>
    <x v="3636"/>
    <n v="207"/>
  </r>
  <r>
    <x v="6312"/>
    <x v="5601"/>
    <x v="3580"/>
    <x v="11"/>
    <x v="47"/>
    <x v="39"/>
    <x v="1"/>
    <n v="345456327"/>
    <x v="0"/>
    <x v="783"/>
    <x v="1329"/>
    <n v="383"/>
  </r>
  <r>
    <x v="6313"/>
    <x v="5602"/>
    <x v="3580"/>
    <x v="14"/>
    <x v="93"/>
    <x v="230"/>
    <x v="0"/>
    <n v="345456319"/>
    <x v="0"/>
    <x v="556"/>
    <x v="3637"/>
    <n v="142"/>
  </r>
  <r>
    <x v="6314"/>
    <x v="5603"/>
    <x v="3581"/>
    <x v="14"/>
    <x v="137"/>
    <x v="206"/>
    <x v="2"/>
    <n v="446613320"/>
    <x v="0"/>
    <x v="191"/>
    <x v="3638"/>
    <n v="84"/>
  </r>
  <r>
    <x v="6315"/>
    <x v="5604"/>
    <x v="3580"/>
    <x v="13"/>
    <x v="121"/>
    <x v="53"/>
    <x v="0"/>
    <n v="345483863"/>
    <x v="0"/>
    <x v="265"/>
    <x v="3639"/>
    <n v="72"/>
  </r>
  <r>
    <x v="6316"/>
    <x v="5605"/>
    <x v="3580"/>
    <x v="7"/>
    <x v="117"/>
    <x v="1416"/>
    <x v="0"/>
    <n v="345483871"/>
    <x v="0"/>
    <x v="122"/>
    <x v="3640"/>
    <n v="60"/>
  </r>
  <r>
    <x v="6317"/>
    <x v="5606"/>
    <x v="3581"/>
    <x v="7"/>
    <x v="56"/>
    <x v="512"/>
    <x v="2"/>
    <n v="345422554"/>
    <x v="0"/>
    <x v="937"/>
    <x v="3641"/>
    <n v="277"/>
  </r>
  <r>
    <x v="6318"/>
    <x v="5607"/>
    <x v="3582"/>
    <x v="11"/>
    <x v="80"/>
    <x v="1175"/>
    <x v="1"/>
    <s v="141932506X"/>
    <x v="0"/>
    <x v="39"/>
    <x v="2396"/>
    <n v="28"/>
  </r>
  <r>
    <x v="6319"/>
    <x v="5608"/>
    <x v="3583"/>
    <x v="11"/>
    <x v="81"/>
    <x v="278"/>
    <x v="2"/>
    <n v="1419324705"/>
    <x v="0"/>
    <x v="576"/>
    <x v="2496"/>
    <n v="68"/>
  </r>
  <r>
    <x v="6320"/>
    <x v="5607"/>
    <x v="3582"/>
    <x v="11"/>
    <x v="80"/>
    <x v="1644"/>
    <x v="2"/>
    <n v="1556908687"/>
    <x v="0"/>
    <x v="39"/>
    <x v="89"/>
    <n v="4"/>
  </r>
  <r>
    <x v="6321"/>
    <x v="5609"/>
    <x v="3584"/>
    <x v="11"/>
    <x v="14"/>
    <x v="752"/>
    <x v="1"/>
    <n v="788720392"/>
    <x v="0"/>
    <x v="380"/>
    <x v="3642"/>
    <n v="190"/>
  </r>
  <r>
    <x v="6322"/>
    <x v="5610"/>
    <x v="3582"/>
    <x v="11"/>
    <x v="78"/>
    <x v="1568"/>
    <x v="0"/>
    <n v="1556909179"/>
    <x v="1"/>
    <x v="696"/>
    <x v="3643"/>
    <n v="29"/>
  </r>
  <r>
    <x v="6323"/>
    <x v="5611"/>
    <x v="3582"/>
    <x v="9"/>
    <x v="14"/>
    <x v="338"/>
    <x v="2"/>
    <n v="1419324322"/>
    <x v="0"/>
    <x v="696"/>
    <x v="464"/>
    <n v="1"/>
  </r>
  <r>
    <x v="6324"/>
    <x v="5612"/>
    <x v="3584"/>
    <x v="11"/>
    <x v="88"/>
    <x v="1640"/>
    <x v="0"/>
    <n v="451454243"/>
    <x v="0"/>
    <x v="271"/>
    <x v="3644"/>
    <n v="313"/>
  </r>
  <r>
    <x v="6325"/>
    <x v="5613"/>
    <x v="3585"/>
    <x v="9"/>
    <x v="67"/>
    <x v="1062"/>
    <x v="1"/>
    <n v="738706124"/>
    <x v="0"/>
    <x v="51"/>
    <x v="1554"/>
    <n v="2"/>
  </r>
  <r>
    <x v="6326"/>
    <x v="5614"/>
    <x v="3586"/>
    <x v="10"/>
    <x v="24"/>
    <x v="87"/>
    <x v="1"/>
    <n v="60766743"/>
    <x v="1"/>
    <x v="232"/>
    <x v="1888"/>
    <n v="7"/>
  </r>
  <r>
    <x v="6327"/>
    <x v="5615"/>
    <x v="3587"/>
    <x v="10"/>
    <x v="65"/>
    <x v="1202"/>
    <x v="2"/>
    <n v="262240513"/>
    <x v="0"/>
    <x v="742"/>
    <x v="2313"/>
    <n v="48"/>
  </r>
  <r>
    <x v="6328"/>
    <x v="5616"/>
    <x v="3587"/>
    <x v="17"/>
    <x v="113"/>
    <x v="715"/>
    <x v="0"/>
    <s v="026274015X"/>
    <x v="0"/>
    <x v="302"/>
    <x v="3645"/>
    <n v="48"/>
  </r>
  <r>
    <x v="6329"/>
    <x v="5617"/>
    <x v="3587"/>
    <x v="22"/>
    <x v="15"/>
    <x v="1399"/>
    <x v="1"/>
    <n v="262740257"/>
    <x v="0"/>
    <x v="343"/>
    <x v="2383"/>
    <n v="42"/>
  </r>
  <r>
    <x v="6330"/>
    <x v="5618"/>
    <x v="3588"/>
    <x v="22"/>
    <x v="145"/>
    <x v="253"/>
    <x v="0"/>
    <n v="745622089"/>
    <x v="0"/>
    <x v="454"/>
    <x v="240"/>
    <n v="3"/>
  </r>
  <r>
    <x v="6331"/>
    <x v="5619"/>
    <x v="3587"/>
    <x v="22"/>
    <x v="24"/>
    <x v="55"/>
    <x v="1"/>
    <n v="1844671089"/>
    <x v="0"/>
    <x v="428"/>
    <x v="3646"/>
    <n v="50"/>
  </r>
  <r>
    <x v="6332"/>
    <x v="5620"/>
    <x v="3589"/>
    <x v="22"/>
    <x v="16"/>
    <x v="923"/>
    <x v="2"/>
    <n v="745628974"/>
    <x v="0"/>
    <x v="301"/>
    <x v="879"/>
    <n v="1"/>
  </r>
  <r>
    <x v="6333"/>
    <x v="2807"/>
    <x v="1962"/>
    <x v="22"/>
    <x v="34"/>
    <x v="632"/>
    <x v="2"/>
    <n v="330257315"/>
    <x v="0"/>
    <x v="679"/>
    <x v="67"/>
    <n v="11"/>
  </r>
  <r>
    <x v="6334"/>
    <x v="5621"/>
    <x v="1962"/>
    <x v="22"/>
    <x v="12"/>
    <x v="1905"/>
    <x v="1"/>
    <n v="156572044"/>
    <x v="0"/>
    <x v="44"/>
    <x v="3647"/>
    <n v="253"/>
  </r>
  <r>
    <x v="6335"/>
    <x v="5622"/>
    <x v="3590"/>
    <x v="22"/>
    <x v="13"/>
    <x v="1706"/>
    <x v="2"/>
    <n v="156932504"/>
    <x v="0"/>
    <x v="487"/>
    <x v="3648"/>
    <n v="33"/>
  </r>
  <r>
    <x v="6336"/>
    <x v="5623"/>
    <x v="3591"/>
    <x v="22"/>
    <x v="94"/>
    <x v="1693"/>
    <x v="0"/>
    <n v="1580628362"/>
    <x v="1"/>
    <x v="28"/>
    <x v="3649"/>
    <n v="884"/>
  </r>
  <r>
    <x v="6337"/>
    <x v="5624"/>
    <x v="194"/>
    <x v="22"/>
    <x v="49"/>
    <x v="23"/>
    <x v="1"/>
    <n v="380815931"/>
    <x v="1"/>
    <x v="305"/>
    <x v="3650"/>
    <n v="330"/>
  </r>
  <r>
    <x v="6338"/>
    <x v="5625"/>
    <x v="799"/>
    <x v="22"/>
    <x v="79"/>
    <x v="877"/>
    <x v="0"/>
    <n v="140367055"/>
    <x v="0"/>
    <x v="179"/>
    <x v="2118"/>
    <n v="36"/>
  </r>
  <r>
    <x v="6339"/>
    <x v="5626"/>
    <x v="3068"/>
    <x v="20"/>
    <x v="53"/>
    <x v="1655"/>
    <x v="0"/>
    <n v="60987529"/>
    <x v="1"/>
    <x v="318"/>
    <x v="3651"/>
    <n v="3309"/>
  </r>
  <r>
    <x v="6340"/>
    <x v="5627"/>
    <x v="3592"/>
    <x v="20"/>
    <x v="76"/>
    <x v="245"/>
    <x v="2"/>
    <n v="470008296"/>
    <x v="0"/>
    <x v="450"/>
    <x v="1690"/>
    <n v="62"/>
  </r>
  <r>
    <x v="6341"/>
    <x v="5628"/>
    <x v="3593"/>
    <x v="12"/>
    <x v="78"/>
    <x v="1096"/>
    <x v="0"/>
    <n v="1857988191"/>
    <x v="0"/>
    <x v="81"/>
    <x v="3652"/>
    <n v="93"/>
  </r>
  <r>
    <x v="6342"/>
    <x v="5629"/>
    <x v="3594"/>
    <x v="17"/>
    <x v="8"/>
    <x v="889"/>
    <x v="1"/>
    <n v="805080759"/>
    <x v="0"/>
    <x v="447"/>
    <x v="3653"/>
    <n v="807"/>
  </r>
  <r>
    <x v="6343"/>
    <x v="5630"/>
    <x v="3595"/>
    <x v="17"/>
    <x v="130"/>
    <x v="384"/>
    <x v="0"/>
    <n v="767900316"/>
    <x v="0"/>
    <x v="40"/>
    <x v="558"/>
    <n v="434"/>
  </r>
  <r>
    <x v="6344"/>
    <x v="5631"/>
    <x v="3596"/>
    <x v="6"/>
    <x v="46"/>
    <x v="1906"/>
    <x v="0"/>
    <n v="195144813"/>
    <x v="0"/>
    <x v="28"/>
    <x v="272"/>
    <n v="1"/>
  </r>
  <r>
    <x v="6345"/>
    <x v="5632"/>
    <x v="3597"/>
    <x v="6"/>
    <x v="103"/>
    <x v="1007"/>
    <x v="0"/>
    <s v="188635085X"/>
    <x v="0"/>
    <x v="712"/>
    <x v="470"/>
    <n v="0"/>
  </r>
  <r>
    <x v="6346"/>
    <x v="5633"/>
    <x v="561"/>
    <x v="12"/>
    <x v="85"/>
    <x v="1160"/>
    <x v="0"/>
    <n v="395680921"/>
    <x v="0"/>
    <x v="329"/>
    <x v="2483"/>
    <n v="40"/>
  </r>
  <r>
    <x v="6347"/>
    <x v="5634"/>
    <x v="561"/>
    <x v="12"/>
    <x v="17"/>
    <x v="138"/>
    <x v="2"/>
    <n v="395710413"/>
    <x v="0"/>
    <x v="938"/>
    <x v="3654"/>
    <n v="11"/>
  </r>
  <r>
    <x v="6348"/>
    <x v="2123"/>
    <x v="561"/>
    <x v="12"/>
    <x v="39"/>
    <x v="471"/>
    <x v="0"/>
    <n v="261102427"/>
    <x v="0"/>
    <x v="69"/>
    <x v="50"/>
    <n v="32"/>
  </r>
  <r>
    <x v="6349"/>
    <x v="5635"/>
    <x v="3598"/>
    <x v="22"/>
    <x v="58"/>
    <x v="1907"/>
    <x v="2"/>
    <n v="1593600259"/>
    <x v="0"/>
    <x v="51"/>
    <x v="472"/>
    <n v="6"/>
  </r>
  <r>
    <x v="6350"/>
    <x v="2123"/>
    <x v="3599"/>
    <x v="15"/>
    <x v="39"/>
    <x v="66"/>
    <x v="0"/>
    <n v="7173024"/>
    <x v="0"/>
    <x v="67"/>
    <x v="90"/>
    <n v="3"/>
  </r>
  <r>
    <x v="6351"/>
    <x v="2123"/>
    <x v="561"/>
    <x v="15"/>
    <x v="39"/>
    <x v="837"/>
    <x v="1"/>
    <n v="48231533"/>
    <x v="0"/>
    <x v="412"/>
    <x v="3469"/>
    <n v="41"/>
  </r>
  <r>
    <x v="6352"/>
    <x v="5636"/>
    <x v="3600"/>
    <x v="15"/>
    <x v="18"/>
    <x v="863"/>
    <x v="2"/>
    <n v="1880656418"/>
    <x v="1"/>
    <x v="65"/>
    <x v="491"/>
    <n v="18"/>
  </r>
  <r>
    <x v="6353"/>
    <x v="5637"/>
    <x v="3601"/>
    <x v="11"/>
    <x v="127"/>
    <x v="283"/>
    <x v="2"/>
    <n v="822003902"/>
    <x v="0"/>
    <x v="112"/>
    <x v="716"/>
    <n v="1"/>
  </r>
  <r>
    <x v="6354"/>
    <x v="5638"/>
    <x v="3602"/>
    <x v="11"/>
    <x v="36"/>
    <x v="52"/>
    <x v="0"/>
    <n v="743457919"/>
    <x v="0"/>
    <x v="728"/>
    <x v="3655"/>
    <n v="480"/>
  </r>
  <r>
    <x v="6355"/>
    <x v="5639"/>
    <x v="122"/>
    <x v="11"/>
    <x v="160"/>
    <x v="1529"/>
    <x v="1"/>
    <s v="033042694X"/>
    <x v="0"/>
    <x v="827"/>
    <x v="413"/>
    <n v="18"/>
  </r>
  <r>
    <x v="6356"/>
    <x v="5640"/>
    <x v="3603"/>
    <x v="17"/>
    <x v="18"/>
    <x v="1749"/>
    <x v="2"/>
    <n v="140564306"/>
    <x v="0"/>
    <x v="87"/>
    <x v="1031"/>
    <n v="35"/>
  </r>
  <r>
    <x v="6357"/>
    <x v="5641"/>
    <x v="3604"/>
    <x v="17"/>
    <x v="45"/>
    <x v="1061"/>
    <x v="0"/>
    <n v="439672325"/>
    <x v="0"/>
    <x v="87"/>
    <x v="1975"/>
    <n v="28"/>
  </r>
  <r>
    <x v="6358"/>
    <x v="5642"/>
    <x v="3605"/>
    <x v="19"/>
    <x v="36"/>
    <x v="1811"/>
    <x v="0"/>
    <n v="439343909"/>
    <x v="0"/>
    <x v="939"/>
    <x v="3656"/>
    <n v="32"/>
  </r>
  <r>
    <x v="6359"/>
    <x v="5643"/>
    <x v="3606"/>
    <x v="19"/>
    <x v="129"/>
    <x v="122"/>
    <x v="2"/>
    <n v="738709123"/>
    <x v="0"/>
    <x v="508"/>
    <x v="3060"/>
    <n v="66"/>
  </r>
  <r>
    <x v="6360"/>
    <x v="5644"/>
    <x v="3607"/>
    <x v="11"/>
    <x v="170"/>
    <x v="442"/>
    <x v="1"/>
    <n v="1400078121"/>
    <x v="0"/>
    <x v="489"/>
    <x v="3657"/>
    <n v="229"/>
  </r>
  <r>
    <x v="6361"/>
    <x v="5645"/>
    <x v="3608"/>
    <x v="22"/>
    <x v="57"/>
    <x v="1822"/>
    <x v="1"/>
    <n v="375836675"/>
    <x v="0"/>
    <x v="592"/>
    <x v="3658"/>
    <n v="11074"/>
  </r>
  <r>
    <x v="6362"/>
    <x v="5646"/>
    <x v="3608"/>
    <x v="8"/>
    <x v="25"/>
    <x v="745"/>
    <x v="0"/>
    <s v="043938950x"/>
    <x v="0"/>
    <x v="13"/>
    <x v="3659"/>
    <n v="379"/>
  </r>
  <r>
    <x v="6363"/>
    <x v="5647"/>
    <x v="3608"/>
    <x v="22"/>
    <x v="143"/>
    <x v="58"/>
    <x v="0"/>
    <n v="375831002"/>
    <x v="0"/>
    <x v="940"/>
    <x v="3660"/>
    <n v="84237"/>
  </r>
  <r>
    <x v="6364"/>
    <x v="5647"/>
    <x v="3608"/>
    <x v="9"/>
    <x v="143"/>
    <x v="236"/>
    <x v="1"/>
    <n v="330423304"/>
    <x v="0"/>
    <x v="332"/>
    <x v="3661"/>
    <n v="756"/>
  </r>
  <r>
    <x v="6365"/>
    <x v="5648"/>
    <x v="3608"/>
    <x v="9"/>
    <x v="94"/>
    <x v="1501"/>
    <x v="0"/>
    <n v="439241871"/>
    <x v="0"/>
    <x v="26"/>
    <x v="3662"/>
    <n v="218"/>
  </r>
  <r>
    <x v="6366"/>
    <x v="5649"/>
    <x v="3608"/>
    <x v="9"/>
    <x v="145"/>
    <x v="888"/>
    <x v="2"/>
    <n v="3473352349"/>
    <x v="0"/>
    <x v="510"/>
    <x v="3509"/>
    <n v="195"/>
  </r>
  <r>
    <x v="6367"/>
    <x v="5650"/>
    <x v="3609"/>
    <x v="12"/>
    <x v="91"/>
    <x v="804"/>
    <x v="0"/>
    <n v="23895306"/>
    <x v="1"/>
    <x v="3"/>
    <x v="500"/>
    <n v="20"/>
  </r>
  <r>
    <x v="6368"/>
    <x v="5651"/>
    <x v="3610"/>
    <x v="18"/>
    <x v="91"/>
    <x v="598"/>
    <x v="1"/>
    <n v="140449493"/>
    <x v="0"/>
    <x v="377"/>
    <x v="3663"/>
    <n v="431"/>
  </r>
  <r>
    <x v="6369"/>
    <x v="5650"/>
    <x v="3611"/>
    <x v="15"/>
    <x v="91"/>
    <x v="299"/>
    <x v="0"/>
    <n v="674990811"/>
    <x v="5"/>
    <x v="531"/>
    <x v="291"/>
    <n v="3"/>
  </r>
  <r>
    <x v="6370"/>
    <x v="5650"/>
    <x v="3612"/>
    <x v="16"/>
    <x v="91"/>
    <x v="14"/>
    <x v="2"/>
    <n v="911589031"/>
    <x v="0"/>
    <x v="318"/>
    <x v="89"/>
    <n v="0"/>
  </r>
  <r>
    <x v="6371"/>
    <x v="676"/>
    <x v="3613"/>
    <x v="6"/>
    <x v="115"/>
    <x v="608"/>
    <x v="0"/>
    <n v="140449124"/>
    <x v="0"/>
    <x v="353"/>
    <x v="3664"/>
    <n v="387"/>
  </r>
  <r>
    <x v="6372"/>
    <x v="5652"/>
    <x v="3614"/>
    <x v="13"/>
    <x v="115"/>
    <x v="1824"/>
    <x v="1"/>
    <n v="393979172"/>
    <x v="1"/>
    <x v="40"/>
    <x v="1354"/>
    <n v="32"/>
  </r>
  <r>
    <x v="6373"/>
    <x v="676"/>
    <x v="3615"/>
    <x v="7"/>
    <x v="115"/>
    <x v="671"/>
    <x v="0"/>
    <n v="140621792"/>
    <x v="0"/>
    <x v="450"/>
    <x v="1580"/>
    <n v="32"/>
  </r>
  <r>
    <x v="6374"/>
    <x v="5653"/>
    <x v="3616"/>
    <x v="19"/>
    <x v="89"/>
    <x v="1908"/>
    <x v="1"/>
    <n v="822007800"/>
    <x v="0"/>
    <x v="78"/>
    <x v="352"/>
    <n v="1"/>
  </r>
  <r>
    <x v="6375"/>
    <x v="676"/>
    <x v="3617"/>
    <x v="19"/>
    <x v="115"/>
    <x v="310"/>
    <x v="2"/>
    <n v="1400132746"/>
    <x v="0"/>
    <x v="210"/>
    <x v="476"/>
    <n v="0"/>
  </r>
  <r>
    <x v="6376"/>
    <x v="5654"/>
    <x v="3618"/>
    <x v="19"/>
    <x v="35"/>
    <x v="1592"/>
    <x v="2"/>
    <n v="691099502"/>
    <x v="0"/>
    <x v="941"/>
    <x v="2982"/>
    <n v="17"/>
  </r>
  <r>
    <x v="6377"/>
    <x v="5655"/>
    <x v="3619"/>
    <x v="19"/>
    <x v="91"/>
    <x v="1716"/>
    <x v="0"/>
    <n v="486414248"/>
    <x v="0"/>
    <x v="81"/>
    <x v="3665"/>
    <n v="247"/>
  </r>
  <r>
    <x v="6378"/>
    <x v="5656"/>
    <x v="468"/>
    <x v="19"/>
    <x v="138"/>
    <x v="261"/>
    <x v="0"/>
    <s v="158663822X"/>
    <x v="0"/>
    <x v="78"/>
    <x v="399"/>
    <n v="0"/>
  </r>
  <r>
    <x v="6379"/>
    <x v="5657"/>
    <x v="3620"/>
    <x v="19"/>
    <x v="18"/>
    <x v="1630"/>
    <x v="1"/>
    <n v="521484006"/>
    <x v="0"/>
    <x v="353"/>
    <x v="1709"/>
    <n v="12"/>
  </r>
  <r>
    <x v="6380"/>
    <x v="5658"/>
    <x v="3621"/>
    <x v="19"/>
    <x v="36"/>
    <x v="1462"/>
    <x v="2"/>
    <n v="451529170"/>
    <x v="0"/>
    <x v="726"/>
    <x v="3666"/>
    <n v="4379"/>
  </r>
  <r>
    <x v="6381"/>
    <x v="5658"/>
    <x v="3622"/>
    <x v="12"/>
    <x v="36"/>
    <x v="1480"/>
    <x v="1"/>
    <n v="1593080239"/>
    <x v="0"/>
    <x v="357"/>
    <x v="1687"/>
    <n v="115"/>
  </r>
  <r>
    <x v="6382"/>
    <x v="5658"/>
    <x v="3623"/>
    <x v="12"/>
    <x v="36"/>
    <x v="763"/>
    <x v="1"/>
    <n v="141804513"/>
    <x v="0"/>
    <x v="162"/>
    <x v="84"/>
    <n v="14"/>
  </r>
  <r>
    <x v="6383"/>
    <x v="5658"/>
    <x v="3624"/>
    <x v="12"/>
    <x v="36"/>
    <x v="1299"/>
    <x v="1"/>
    <n v="1857150066"/>
    <x v="0"/>
    <x v="942"/>
    <x v="1132"/>
    <n v="7"/>
  </r>
  <r>
    <x v="6384"/>
    <x v="5659"/>
    <x v="3624"/>
    <x v="12"/>
    <x v="98"/>
    <x v="1909"/>
    <x v="0"/>
    <n v="1591940486"/>
    <x v="0"/>
    <x v="554"/>
    <x v="925"/>
    <n v="6"/>
  </r>
  <r>
    <x v="6385"/>
    <x v="1659"/>
    <x v="3625"/>
    <x v="15"/>
    <x v="31"/>
    <x v="1346"/>
    <x v="2"/>
    <n v="9685270880"/>
    <x v="2"/>
    <x v="422"/>
    <x v="2469"/>
    <n v="40"/>
  </r>
  <r>
    <x v="6386"/>
    <x v="5660"/>
    <x v="3626"/>
    <x v="22"/>
    <x v="20"/>
    <x v="1077"/>
    <x v="1"/>
    <n v="1862075948"/>
    <x v="4"/>
    <x v="4"/>
    <x v="143"/>
    <n v="6"/>
  </r>
  <r>
    <x v="6387"/>
    <x v="5661"/>
    <x v="3627"/>
    <x v="10"/>
    <x v="127"/>
    <x v="1734"/>
    <x v="0"/>
    <n v="226300684"/>
    <x v="1"/>
    <x v="328"/>
    <x v="102"/>
    <n v="13"/>
  </r>
  <r>
    <x v="6388"/>
    <x v="5662"/>
    <x v="3628"/>
    <x v="10"/>
    <x v="9"/>
    <x v="1591"/>
    <x v="2"/>
    <n v="486270572"/>
    <x v="19"/>
    <x v="723"/>
    <x v="3667"/>
    <n v="187"/>
  </r>
  <r>
    <x v="6389"/>
    <x v="5663"/>
    <x v="3629"/>
    <x v="10"/>
    <x v="14"/>
    <x v="72"/>
    <x v="1"/>
    <n v="688104649"/>
    <x v="0"/>
    <x v="796"/>
    <x v="3668"/>
    <n v="418"/>
  </r>
  <r>
    <x v="6390"/>
    <x v="5664"/>
    <x v="3626"/>
    <x v="11"/>
    <x v="33"/>
    <x v="1756"/>
    <x v="2"/>
    <n v="1400043190"/>
    <x v="0"/>
    <x v="401"/>
    <x v="743"/>
    <n v="45"/>
  </r>
  <r>
    <x v="6391"/>
    <x v="5665"/>
    <x v="3630"/>
    <x v="1"/>
    <x v="62"/>
    <x v="229"/>
    <x v="1"/>
    <n v="451529693"/>
    <x v="0"/>
    <x v="88"/>
    <x v="3669"/>
    <n v="1047"/>
  </r>
  <r>
    <x v="6392"/>
    <x v="5666"/>
    <x v="3631"/>
    <x v="1"/>
    <x v="80"/>
    <x v="185"/>
    <x v="2"/>
    <n v="373632444"/>
    <x v="0"/>
    <x v="541"/>
    <x v="1038"/>
    <n v="4"/>
  </r>
  <r>
    <x v="6393"/>
    <x v="1350"/>
    <x v="994"/>
    <x v="9"/>
    <x v="18"/>
    <x v="1845"/>
    <x v="1"/>
    <n v="439374898"/>
    <x v="0"/>
    <x v="151"/>
    <x v="1054"/>
    <n v="6"/>
  </r>
  <r>
    <x v="6394"/>
    <x v="5667"/>
    <x v="3632"/>
    <x v="4"/>
    <x v="76"/>
    <x v="1174"/>
    <x v="1"/>
    <s v="155037396X"/>
    <x v="0"/>
    <x v="943"/>
    <x v="3232"/>
    <n v="20"/>
  </r>
  <r>
    <x v="6395"/>
    <x v="5668"/>
    <x v="3633"/>
    <x v="10"/>
    <x v="118"/>
    <x v="1413"/>
    <x v="1"/>
    <n v="1591165997"/>
    <x v="0"/>
    <x v="378"/>
    <x v="3128"/>
    <n v="118"/>
  </r>
  <r>
    <x v="6396"/>
    <x v="5669"/>
    <x v="3634"/>
    <x v="18"/>
    <x v="59"/>
    <x v="1664"/>
    <x v="1"/>
    <n v="787976385"/>
    <x v="0"/>
    <x v="26"/>
    <x v="624"/>
    <n v="151"/>
  </r>
  <r>
    <x v="6397"/>
    <x v="5670"/>
    <x v="3635"/>
    <x v="18"/>
    <x v="101"/>
    <x v="760"/>
    <x v="2"/>
    <n v="226467716"/>
    <x v="0"/>
    <x v="62"/>
    <x v="3670"/>
    <n v="129"/>
  </r>
  <r>
    <x v="6398"/>
    <x v="1642"/>
    <x v="1198"/>
    <x v="18"/>
    <x v="65"/>
    <x v="1161"/>
    <x v="0"/>
    <n v="743536959"/>
    <x v="1"/>
    <x v="210"/>
    <x v="372"/>
    <n v="5"/>
  </r>
  <r>
    <x v="6399"/>
    <x v="1645"/>
    <x v="1199"/>
    <x v="13"/>
    <x v="65"/>
    <x v="898"/>
    <x v="1"/>
    <n v="8484504794"/>
    <x v="2"/>
    <x v="607"/>
    <x v="105"/>
    <n v="2"/>
  </r>
  <r>
    <x v="6400"/>
    <x v="1642"/>
    <x v="1109"/>
    <x v="18"/>
    <x v="65"/>
    <x v="731"/>
    <x v="0"/>
    <n v="451098277"/>
    <x v="0"/>
    <x v="562"/>
    <x v="105"/>
    <n v="3"/>
  </r>
  <r>
    <x v="6401"/>
    <x v="5671"/>
    <x v="3636"/>
    <x v="17"/>
    <x v="87"/>
    <x v="857"/>
    <x v="1"/>
    <n v="843953292"/>
    <x v="0"/>
    <x v="643"/>
    <x v="1642"/>
    <n v="83"/>
  </r>
  <r>
    <x v="6402"/>
    <x v="5672"/>
    <x v="3637"/>
    <x v="17"/>
    <x v="103"/>
    <x v="1440"/>
    <x v="0"/>
    <n v="1587671093"/>
    <x v="0"/>
    <x v="15"/>
    <x v="490"/>
    <n v="25"/>
  </r>
  <r>
    <x v="6403"/>
    <x v="5673"/>
    <x v="3638"/>
    <x v="17"/>
    <x v="45"/>
    <x v="1307"/>
    <x v="2"/>
    <n v="140440062"/>
    <x v="0"/>
    <x v="128"/>
    <x v="799"/>
    <n v="72"/>
  </r>
  <r>
    <x v="6404"/>
    <x v="5674"/>
    <x v="3029"/>
    <x v="17"/>
    <x v="45"/>
    <x v="1565"/>
    <x v="1"/>
    <n v="142437220"/>
    <x v="0"/>
    <x v="232"/>
    <x v="3671"/>
    <n v="156"/>
  </r>
  <r>
    <x v="6405"/>
    <x v="5675"/>
    <x v="3639"/>
    <x v="17"/>
    <x v="87"/>
    <x v="811"/>
    <x v="2"/>
    <s v="047115847X"/>
    <x v="0"/>
    <x v="63"/>
    <x v="399"/>
    <n v="0"/>
  </r>
  <r>
    <x v="6406"/>
    <x v="5676"/>
    <x v="3640"/>
    <x v="17"/>
    <x v="45"/>
    <x v="1910"/>
    <x v="2"/>
    <n v="553213393"/>
    <x v="0"/>
    <x v="616"/>
    <x v="3672"/>
    <n v="82"/>
  </r>
  <r>
    <x v="6407"/>
    <x v="5677"/>
    <x v="3641"/>
    <x v="11"/>
    <x v="76"/>
    <x v="1833"/>
    <x v="2"/>
    <n v="195087453"/>
    <x v="16"/>
    <x v="374"/>
    <x v="3673"/>
    <n v="234"/>
  </r>
  <r>
    <x v="6408"/>
    <x v="5678"/>
    <x v="3642"/>
    <x v="11"/>
    <x v="45"/>
    <x v="1608"/>
    <x v="1"/>
    <n v="812034112"/>
    <x v="1"/>
    <x v="898"/>
    <x v="165"/>
    <n v="0"/>
  </r>
  <r>
    <x v="6409"/>
    <x v="5679"/>
    <x v="3029"/>
    <x v="11"/>
    <x v="69"/>
    <x v="835"/>
    <x v="0"/>
    <n v="142437549"/>
    <x v="1"/>
    <x v="823"/>
    <x v="216"/>
    <n v="35"/>
  </r>
  <r>
    <x v="6410"/>
    <x v="5680"/>
    <x v="3643"/>
    <x v="11"/>
    <x v="76"/>
    <x v="606"/>
    <x v="1"/>
    <s v="055321344X"/>
    <x v="0"/>
    <x v="854"/>
    <x v="1416"/>
    <n v="29"/>
  </r>
  <r>
    <x v="6411"/>
    <x v="5681"/>
    <x v="3029"/>
    <x v="13"/>
    <x v="36"/>
    <x v="1831"/>
    <x v="2"/>
    <n v="140444432"/>
    <x v="0"/>
    <x v="742"/>
    <x v="205"/>
    <n v="30"/>
  </r>
  <r>
    <x v="6412"/>
    <x v="5682"/>
    <x v="3029"/>
    <x v="6"/>
    <x v="76"/>
    <x v="152"/>
    <x v="2"/>
    <n v="140444424"/>
    <x v="0"/>
    <x v="226"/>
    <x v="440"/>
    <n v="48"/>
  </r>
  <r>
    <x v="6413"/>
    <x v="5683"/>
    <x v="3029"/>
    <x v="21"/>
    <x v="16"/>
    <x v="1243"/>
    <x v="0"/>
    <n v="253201624"/>
    <x v="0"/>
    <x v="288"/>
    <x v="1038"/>
    <n v="9"/>
  </r>
  <r>
    <x v="6414"/>
    <x v="5684"/>
    <x v="3644"/>
    <x v="11"/>
    <x v="18"/>
    <x v="1227"/>
    <x v="1"/>
    <n v="486272664"/>
    <x v="0"/>
    <x v="573"/>
    <x v="2811"/>
    <n v="78"/>
  </r>
  <r>
    <x v="6415"/>
    <x v="5685"/>
    <x v="3645"/>
    <x v="11"/>
    <x v="11"/>
    <x v="250"/>
    <x v="1"/>
    <n v="451527402"/>
    <x v="0"/>
    <x v="47"/>
    <x v="3674"/>
    <n v="149"/>
  </r>
  <r>
    <x v="6416"/>
    <x v="5686"/>
    <x v="3646"/>
    <x v="0"/>
    <x v="11"/>
    <x v="20"/>
    <x v="1"/>
    <n v="1400096227"/>
    <x v="0"/>
    <x v="106"/>
    <x v="647"/>
    <n v="34"/>
  </r>
  <r>
    <x v="6417"/>
    <x v="5687"/>
    <x v="3647"/>
    <x v="0"/>
    <x v="50"/>
    <x v="1560"/>
    <x v="0"/>
    <n v="440905605"/>
    <x v="0"/>
    <x v="598"/>
    <x v="3675"/>
    <n v="321"/>
  </r>
  <r>
    <x v="6418"/>
    <x v="5685"/>
    <x v="2542"/>
    <x v="11"/>
    <x v="46"/>
    <x v="578"/>
    <x v="0"/>
    <n v="763632066"/>
    <x v="0"/>
    <x v="146"/>
    <x v="324"/>
    <n v="7"/>
  </r>
  <r>
    <x v="6419"/>
    <x v="5688"/>
    <x v="3648"/>
    <x v="11"/>
    <x v="57"/>
    <x v="139"/>
    <x v="0"/>
    <n v="674002059"/>
    <x v="0"/>
    <x v="30"/>
    <x v="323"/>
    <n v="10"/>
  </r>
  <r>
    <x v="6420"/>
    <x v="5689"/>
    <x v="3649"/>
    <x v="11"/>
    <x v="37"/>
    <x v="446"/>
    <x v="2"/>
    <n v="374525110"/>
    <x v="0"/>
    <x v="703"/>
    <x v="1083"/>
    <n v="10"/>
  </r>
  <r>
    <x v="6421"/>
    <x v="5690"/>
    <x v="3649"/>
    <x v="17"/>
    <x v="134"/>
    <x v="375"/>
    <x v="0"/>
    <n v="571090249"/>
    <x v="0"/>
    <x v="640"/>
    <x v="802"/>
    <n v="11"/>
  </r>
  <r>
    <x v="6422"/>
    <x v="5688"/>
    <x v="3650"/>
    <x v="6"/>
    <x v="109"/>
    <x v="1018"/>
    <x v="1"/>
    <n v="416319009"/>
    <x v="0"/>
    <x v="209"/>
    <x v="85"/>
    <n v="1"/>
  </r>
  <r>
    <x v="6423"/>
    <x v="5691"/>
    <x v="3649"/>
    <x v="22"/>
    <x v="61"/>
    <x v="220"/>
    <x v="1"/>
    <n v="571143725"/>
    <x v="0"/>
    <x v="104"/>
    <x v="2079"/>
    <n v="18"/>
  </r>
  <r>
    <x v="6424"/>
    <x v="5692"/>
    <x v="3649"/>
    <x v="21"/>
    <x v="37"/>
    <x v="1148"/>
    <x v="0"/>
    <n v="571210910"/>
    <x v="4"/>
    <x v="232"/>
    <x v="78"/>
    <n v="0"/>
  </r>
  <r>
    <x v="6425"/>
    <x v="5693"/>
    <x v="3651"/>
    <x v="21"/>
    <x v="102"/>
    <x v="1230"/>
    <x v="2"/>
    <n v="916724948"/>
    <x v="0"/>
    <x v="714"/>
    <x v="273"/>
    <n v="0"/>
  </r>
  <r>
    <x v="6426"/>
    <x v="5694"/>
    <x v="3649"/>
    <x v="21"/>
    <x v="36"/>
    <x v="154"/>
    <x v="0"/>
    <n v="571207987"/>
    <x v="4"/>
    <x v="48"/>
    <x v="454"/>
    <n v="1"/>
  </r>
  <r>
    <x v="6427"/>
    <x v="5695"/>
    <x v="3649"/>
    <x v="21"/>
    <x v="56"/>
    <x v="1526"/>
    <x v="2"/>
    <n v="3446187499"/>
    <x v="6"/>
    <x v="304"/>
    <x v="399"/>
    <n v="0"/>
  </r>
  <r>
    <x v="6428"/>
    <x v="5696"/>
    <x v="3649"/>
    <x v="21"/>
    <x v="69"/>
    <x v="1782"/>
    <x v="1"/>
    <n v="3608951563"/>
    <x v="6"/>
    <x v="295"/>
    <x v="470"/>
    <n v="0"/>
  </r>
  <r>
    <x v="6429"/>
    <x v="5697"/>
    <x v="3652"/>
    <x v="21"/>
    <x v="56"/>
    <x v="100"/>
    <x v="2"/>
    <n v="8475173462"/>
    <x v="2"/>
    <x v="529"/>
    <x v="470"/>
    <n v="0"/>
  </r>
  <r>
    <x v="6430"/>
    <x v="414"/>
    <x v="3653"/>
    <x v="21"/>
    <x v="29"/>
    <x v="1075"/>
    <x v="2"/>
    <n v="1857150945"/>
    <x v="0"/>
    <x v="607"/>
    <x v="834"/>
    <n v="3"/>
  </r>
  <r>
    <x v="6431"/>
    <x v="5698"/>
    <x v="3654"/>
    <x v="21"/>
    <x v="11"/>
    <x v="993"/>
    <x v="0"/>
    <s v="057120113X"/>
    <x v="0"/>
    <x v="534"/>
    <x v="2598"/>
    <n v="16"/>
  </r>
  <r>
    <x v="6432"/>
    <x v="4760"/>
    <x v="3655"/>
    <x v="21"/>
    <x v="86"/>
    <x v="1683"/>
    <x v="2"/>
    <n v="393962938"/>
    <x v="0"/>
    <x v="531"/>
    <x v="507"/>
    <n v="38"/>
  </r>
  <r>
    <x v="6433"/>
    <x v="5699"/>
    <x v="3656"/>
    <x v="21"/>
    <x v="81"/>
    <x v="1640"/>
    <x v="2"/>
    <n v="684839792"/>
    <x v="0"/>
    <x v="28"/>
    <x v="3676"/>
    <n v="24"/>
  </r>
  <r>
    <x v="6434"/>
    <x v="5700"/>
    <x v="536"/>
    <x v="21"/>
    <x v="26"/>
    <x v="1059"/>
    <x v="2"/>
    <n v="688094554"/>
    <x v="0"/>
    <x v="66"/>
    <x v="3677"/>
    <n v="17"/>
  </r>
  <r>
    <x v="6435"/>
    <x v="5701"/>
    <x v="3657"/>
    <x v="21"/>
    <x v="118"/>
    <x v="1338"/>
    <x v="1"/>
    <n v="552146781"/>
    <x v="0"/>
    <x v="195"/>
    <x v="3678"/>
    <n v="86"/>
  </r>
  <r>
    <x v="6436"/>
    <x v="5702"/>
    <x v="3658"/>
    <x v="15"/>
    <x v="103"/>
    <x v="570"/>
    <x v="1"/>
    <n v="670876127"/>
    <x v="0"/>
    <x v="691"/>
    <x v="3679"/>
    <n v="143"/>
  </r>
  <r>
    <x v="6437"/>
    <x v="5703"/>
    <x v="3659"/>
    <x v="15"/>
    <x v="85"/>
    <x v="1226"/>
    <x v="2"/>
    <n v="142402494"/>
    <x v="0"/>
    <x v="47"/>
    <x v="3680"/>
    <n v="2411"/>
  </r>
  <r>
    <x v="6438"/>
    <x v="5704"/>
    <x v="3660"/>
    <x v="15"/>
    <x v="67"/>
    <x v="115"/>
    <x v="2"/>
    <n v="670557110"/>
    <x v="1"/>
    <x v="679"/>
    <x v="3681"/>
    <n v="166"/>
  </r>
  <r>
    <x v="6439"/>
    <x v="5705"/>
    <x v="3661"/>
    <x v="15"/>
    <x v="85"/>
    <x v="1911"/>
    <x v="1"/>
    <n v="140309594"/>
    <x v="0"/>
    <x v="472"/>
    <x v="3682"/>
    <n v="142"/>
  </r>
  <r>
    <x v="6440"/>
    <x v="5706"/>
    <x v="3662"/>
    <x v="15"/>
    <x v="47"/>
    <x v="50"/>
    <x v="2"/>
    <s v="014032609X"/>
    <x v="0"/>
    <x v="44"/>
    <x v="3683"/>
    <n v="188"/>
  </r>
  <r>
    <x v="6441"/>
    <x v="5707"/>
    <x v="3663"/>
    <x v="15"/>
    <x v="117"/>
    <x v="1639"/>
    <x v="1"/>
    <n v="1930900244"/>
    <x v="0"/>
    <x v="143"/>
    <x v="3684"/>
    <n v="442"/>
  </r>
  <r>
    <x v="6442"/>
    <x v="5708"/>
    <x v="3662"/>
    <x v="15"/>
    <x v="112"/>
    <x v="645"/>
    <x v="1"/>
    <n v="140503447"/>
    <x v="1"/>
    <x v="87"/>
    <x v="3685"/>
    <n v="38"/>
  </r>
  <r>
    <x v="6443"/>
    <x v="5709"/>
    <x v="3664"/>
    <x v="15"/>
    <x v="134"/>
    <x v="938"/>
    <x v="0"/>
    <n v="140317201"/>
    <x v="0"/>
    <x v="173"/>
    <x v="3686"/>
    <n v="430"/>
  </r>
  <r>
    <x v="6444"/>
    <x v="5710"/>
    <x v="3662"/>
    <x v="12"/>
    <x v="134"/>
    <x v="861"/>
    <x v="0"/>
    <n v="1883937663"/>
    <x v="0"/>
    <x v="44"/>
    <x v="55"/>
    <n v="30"/>
  </r>
  <r>
    <x v="6445"/>
    <x v="5711"/>
    <x v="3665"/>
    <x v="12"/>
    <x v="85"/>
    <x v="262"/>
    <x v="1"/>
    <n v="8426131921"/>
    <x v="2"/>
    <x v="35"/>
    <x v="67"/>
    <n v="12"/>
  </r>
  <r>
    <x v="6446"/>
    <x v="5712"/>
    <x v="3666"/>
    <x v="12"/>
    <x v="38"/>
    <x v="1835"/>
    <x v="0"/>
    <n v="698115910"/>
    <x v="0"/>
    <x v="87"/>
    <x v="1849"/>
    <n v="98"/>
  </r>
  <r>
    <x v="6447"/>
    <x v="5713"/>
    <x v="3667"/>
    <x v="12"/>
    <x v="26"/>
    <x v="612"/>
    <x v="1"/>
    <n v="689846738"/>
    <x v="0"/>
    <x v="12"/>
    <x v="3687"/>
    <n v="22"/>
  </r>
  <r>
    <x v="6448"/>
    <x v="5714"/>
    <x v="3668"/>
    <x v="12"/>
    <x v="31"/>
    <x v="127"/>
    <x v="0"/>
    <n v="723247706"/>
    <x v="0"/>
    <x v="52"/>
    <x v="3688"/>
    <n v="1478"/>
  </r>
  <r>
    <x v="6449"/>
    <x v="5715"/>
    <x v="3669"/>
    <x v="12"/>
    <x v="31"/>
    <x v="335"/>
    <x v="1"/>
    <n v="723257043"/>
    <x v="1"/>
    <x v="575"/>
    <x v="78"/>
    <n v="2"/>
  </r>
  <r>
    <x v="6450"/>
    <x v="5716"/>
    <x v="3669"/>
    <x v="12"/>
    <x v="31"/>
    <x v="268"/>
    <x v="0"/>
    <n v="723249865"/>
    <x v="0"/>
    <x v="78"/>
    <x v="87"/>
    <n v="2"/>
  </r>
  <r>
    <x v="6451"/>
    <x v="5717"/>
    <x v="3669"/>
    <x v="12"/>
    <x v="103"/>
    <x v="895"/>
    <x v="2"/>
    <n v="517449013"/>
    <x v="0"/>
    <x v="35"/>
    <x v="3689"/>
    <n v="22"/>
  </r>
  <r>
    <x v="6452"/>
    <x v="5718"/>
    <x v="3669"/>
    <x v="12"/>
    <x v="31"/>
    <x v="327"/>
    <x v="2"/>
    <n v="723258732"/>
    <x v="0"/>
    <x v="78"/>
    <x v="270"/>
    <n v="4"/>
  </r>
  <r>
    <x v="6453"/>
    <x v="5719"/>
    <x v="3669"/>
    <x v="12"/>
    <x v="121"/>
    <x v="1423"/>
    <x v="0"/>
    <n v="723258058"/>
    <x v="0"/>
    <x v="87"/>
    <x v="42"/>
    <n v="40"/>
  </r>
  <r>
    <x v="6454"/>
    <x v="5720"/>
    <x v="3669"/>
    <x v="14"/>
    <x v="73"/>
    <x v="1813"/>
    <x v="2"/>
    <n v="723257639"/>
    <x v="0"/>
    <x v="685"/>
    <x v="490"/>
    <n v="14"/>
  </r>
  <r>
    <x v="6455"/>
    <x v="5721"/>
    <x v="3670"/>
    <x v="14"/>
    <x v="101"/>
    <x v="1451"/>
    <x v="2"/>
    <n v="312369344"/>
    <x v="0"/>
    <x v="332"/>
    <x v="3690"/>
    <n v="176"/>
  </r>
  <r>
    <x v="6456"/>
    <x v="5722"/>
    <x v="3669"/>
    <x v="14"/>
    <x v="74"/>
    <x v="1434"/>
    <x v="2"/>
    <n v="723247781"/>
    <x v="0"/>
    <x v="640"/>
    <x v="3691"/>
    <n v="207"/>
  </r>
  <r>
    <x v="6457"/>
    <x v="5723"/>
    <x v="3669"/>
    <x v="14"/>
    <x v="61"/>
    <x v="559"/>
    <x v="0"/>
    <s v="072324779X"/>
    <x v="0"/>
    <x v="154"/>
    <x v="3692"/>
    <n v="125"/>
  </r>
  <r>
    <x v="6458"/>
    <x v="131"/>
    <x v="3671"/>
    <x v="19"/>
    <x v="85"/>
    <x v="905"/>
    <x v="0"/>
    <n v="1402713185"/>
    <x v="0"/>
    <x v="47"/>
    <x v="3693"/>
    <n v="37"/>
  </r>
  <r>
    <x v="6459"/>
    <x v="5724"/>
    <x v="3672"/>
    <x v="0"/>
    <x v="71"/>
    <x v="1883"/>
    <x v="0"/>
    <n v="848805011"/>
    <x v="0"/>
    <x v="304"/>
    <x v="479"/>
    <n v="6"/>
  </r>
  <r>
    <x v="6460"/>
    <x v="5724"/>
    <x v="3672"/>
    <x v="0"/>
    <x v="71"/>
    <x v="1664"/>
    <x v="0"/>
    <n v="141026286"/>
    <x v="0"/>
    <x v="408"/>
    <x v="3694"/>
    <n v="1264"/>
  </r>
  <r>
    <x v="6461"/>
    <x v="5724"/>
    <x v="3673"/>
    <x v="0"/>
    <x v="71"/>
    <x v="1037"/>
    <x v="1"/>
    <n v="804717117"/>
    <x v="0"/>
    <x v="637"/>
    <x v="1856"/>
    <n v="41"/>
  </r>
  <r>
    <x v="6462"/>
    <x v="5725"/>
    <x v="3674"/>
    <x v="0"/>
    <x v="44"/>
    <x v="412"/>
    <x v="2"/>
    <n v="865165467"/>
    <x v="0"/>
    <x v="69"/>
    <x v="511"/>
    <n v="1"/>
  </r>
  <r>
    <x v="6463"/>
    <x v="5726"/>
    <x v="3675"/>
    <x v="0"/>
    <x v="26"/>
    <x v="727"/>
    <x v="1"/>
    <n v="226323986"/>
    <x v="0"/>
    <x v="634"/>
    <x v="314"/>
    <n v="6"/>
  </r>
  <r>
    <x v="6464"/>
    <x v="3607"/>
    <x v="3676"/>
    <x v="0"/>
    <x v="92"/>
    <x v="604"/>
    <x v="0"/>
    <n v="393956539"/>
    <x v="0"/>
    <x v="926"/>
    <x v="988"/>
    <n v="17"/>
  </r>
  <r>
    <x v="6465"/>
    <x v="900"/>
    <x v="3677"/>
    <x v="21"/>
    <x v="86"/>
    <x v="1666"/>
    <x v="1"/>
    <n v="1402726007"/>
    <x v="0"/>
    <x v="649"/>
    <x v="829"/>
    <n v="24"/>
  </r>
  <r>
    <x v="6466"/>
    <x v="900"/>
    <x v="3678"/>
    <x v="10"/>
    <x v="86"/>
    <x v="787"/>
    <x v="1"/>
    <n v="141439645"/>
    <x v="0"/>
    <x v="513"/>
    <x v="3695"/>
    <n v="64"/>
  </r>
  <r>
    <x v="6467"/>
    <x v="5727"/>
    <x v="3679"/>
    <x v="10"/>
    <x v="86"/>
    <x v="685"/>
    <x v="0"/>
    <n v="764587277"/>
    <x v="0"/>
    <x v="235"/>
    <x v="511"/>
    <n v="0"/>
  </r>
  <r>
    <x v="6468"/>
    <x v="5728"/>
    <x v="700"/>
    <x v="10"/>
    <x v="134"/>
    <x v="1409"/>
    <x v="0"/>
    <n v="940450364"/>
    <x v="0"/>
    <x v="390"/>
    <x v="114"/>
    <n v="6"/>
  </r>
  <r>
    <x v="6469"/>
    <x v="5729"/>
    <x v="3680"/>
    <x v="10"/>
    <x v="15"/>
    <x v="538"/>
    <x v="1"/>
    <n v="299125408"/>
    <x v="0"/>
    <x v="422"/>
    <x v="85"/>
    <n v="1"/>
  </r>
  <r>
    <x v="6470"/>
    <x v="5730"/>
    <x v="3681"/>
    <x v="10"/>
    <x v="125"/>
    <x v="256"/>
    <x v="1"/>
    <n v="486266893"/>
    <x v="0"/>
    <x v="149"/>
    <x v="3696"/>
    <n v="4526"/>
  </r>
  <r>
    <x v="6471"/>
    <x v="5730"/>
    <x v="3682"/>
    <x v="10"/>
    <x v="125"/>
    <x v="661"/>
    <x v="0"/>
    <n v="393960587"/>
    <x v="3"/>
    <x v="26"/>
    <x v="1431"/>
    <n v="54"/>
  </r>
  <r>
    <x v="6472"/>
    <x v="5731"/>
    <x v="3683"/>
    <x v="0"/>
    <x v="18"/>
    <x v="1878"/>
    <x v="0"/>
    <n v="192807269"/>
    <x v="1"/>
    <x v="422"/>
    <x v="3697"/>
    <n v="100"/>
  </r>
  <r>
    <x v="6473"/>
    <x v="5732"/>
    <x v="3684"/>
    <x v="4"/>
    <x v="64"/>
    <x v="133"/>
    <x v="0"/>
    <n v="822002833"/>
    <x v="0"/>
    <x v="78"/>
    <x v="85"/>
    <n v="2"/>
  </r>
  <r>
    <x v="6474"/>
    <x v="2193"/>
    <x v="3685"/>
    <x v="0"/>
    <x v="125"/>
    <x v="1330"/>
    <x v="0"/>
    <n v="812972015"/>
    <x v="0"/>
    <x v="32"/>
    <x v="29"/>
    <n v="29"/>
  </r>
  <r>
    <x v="6475"/>
    <x v="5733"/>
    <x v="3686"/>
    <x v="14"/>
    <x v="44"/>
    <x v="1111"/>
    <x v="0"/>
    <n v="872205460"/>
    <x v="3"/>
    <x v="378"/>
    <x v="704"/>
    <n v="9"/>
  </r>
  <r>
    <x v="6476"/>
    <x v="5734"/>
    <x v="3687"/>
    <x v="15"/>
    <x v="56"/>
    <x v="1602"/>
    <x v="2"/>
    <s v="014044257X"/>
    <x v="1"/>
    <x v="188"/>
    <x v="3698"/>
    <n v="40"/>
  </r>
  <r>
    <x v="6477"/>
    <x v="5735"/>
    <x v="3688"/>
    <x v="15"/>
    <x v="80"/>
    <x v="1616"/>
    <x v="0"/>
    <n v="1578633222"/>
    <x v="0"/>
    <x v="146"/>
    <x v="3699"/>
    <n v="29"/>
  </r>
  <r>
    <x v="6478"/>
    <x v="1591"/>
    <x v="3689"/>
    <x v="15"/>
    <x v="13"/>
    <x v="669"/>
    <x v="0"/>
    <n v="321427130"/>
    <x v="0"/>
    <x v="3"/>
    <x v="170"/>
    <n v="10"/>
  </r>
  <r>
    <x v="6479"/>
    <x v="5736"/>
    <x v="3690"/>
    <x v="15"/>
    <x v="59"/>
    <x v="289"/>
    <x v="2"/>
    <s v="000715805X"/>
    <x v="0"/>
    <x v="69"/>
    <x v="3047"/>
    <n v="15"/>
  </r>
  <r>
    <x v="6480"/>
    <x v="5737"/>
    <x v="3691"/>
    <x v="15"/>
    <x v="34"/>
    <x v="1768"/>
    <x v="1"/>
    <n v="192833766"/>
    <x v="0"/>
    <x v="28"/>
    <x v="3700"/>
    <n v="24"/>
  </r>
  <r>
    <x v="6481"/>
    <x v="5738"/>
    <x v="3692"/>
    <x v="15"/>
    <x v="103"/>
    <x v="1831"/>
    <x v="2"/>
    <n v="1586170260"/>
    <x v="0"/>
    <x v="530"/>
    <x v="2766"/>
    <n v="13"/>
  </r>
  <r>
    <x v="6482"/>
    <x v="5739"/>
    <x v="3693"/>
    <x v="15"/>
    <x v="26"/>
    <x v="3"/>
    <x v="1"/>
    <n v="375758119"/>
    <x v="0"/>
    <x v="944"/>
    <x v="3701"/>
    <n v="274"/>
  </r>
  <r>
    <x v="6483"/>
    <x v="5739"/>
    <x v="3694"/>
    <x v="23"/>
    <x v="26"/>
    <x v="538"/>
    <x v="1"/>
    <n v="345478843"/>
    <x v="0"/>
    <x v="605"/>
    <x v="59"/>
    <n v="6"/>
  </r>
  <r>
    <x v="6484"/>
    <x v="5739"/>
    <x v="3695"/>
    <x v="23"/>
    <x v="26"/>
    <x v="854"/>
    <x v="0"/>
    <n v="753818817"/>
    <x v="0"/>
    <x v="810"/>
    <x v="33"/>
    <n v="4"/>
  </r>
  <r>
    <x v="6485"/>
    <x v="5740"/>
    <x v="3696"/>
    <x v="23"/>
    <x v="66"/>
    <x v="774"/>
    <x v="0"/>
    <n v="143036246"/>
    <x v="1"/>
    <x v="146"/>
    <x v="3600"/>
    <n v="18"/>
  </r>
  <r>
    <x v="6486"/>
    <x v="5741"/>
    <x v="3697"/>
    <x v="23"/>
    <x v="26"/>
    <x v="324"/>
    <x v="0"/>
    <n v="140150609"/>
    <x v="0"/>
    <x v="548"/>
    <x v="399"/>
    <n v="1"/>
  </r>
  <r>
    <x v="6487"/>
    <x v="5742"/>
    <x v="3698"/>
    <x v="23"/>
    <x v="118"/>
    <x v="989"/>
    <x v="0"/>
    <n v="451159411"/>
    <x v="0"/>
    <x v="15"/>
    <x v="3702"/>
    <n v="654"/>
  </r>
  <r>
    <x v="6488"/>
    <x v="5743"/>
    <x v="3699"/>
    <x v="23"/>
    <x v="101"/>
    <x v="134"/>
    <x v="2"/>
    <n v="743260228"/>
    <x v="1"/>
    <x v="2"/>
    <x v="3703"/>
    <n v="245"/>
  </r>
  <r>
    <x v="6489"/>
    <x v="5744"/>
    <x v="3700"/>
    <x v="0"/>
    <x v="39"/>
    <x v="1180"/>
    <x v="2"/>
    <n v="330397818"/>
    <x v="4"/>
    <x v="230"/>
    <x v="446"/>
    <n v="3"/>
  </r>
  <r>
    <x v="6490"/>
    <x v="5744"/>
    <x v="3700"/>
    <x v="0"/>
    <x v="39"/>
    <x v="254"/>
    <x v="2"/>
    <n v="439470145"/>
    <x v="0"/>
    <x v="375"/>
    <x v="3704"/>
    <n v="476"/>
  </r>
  <r>
    <x v="6491"/>
    <x v="5744"/>
    <x v="3701"/>
    <x v="0"/>
    <x v="39"/>
    <x v="1672"/>
    <x v="1"/>
    <n v="788746642"/>
    <x v="0"/>
    <x v="162"/>
    <x v="85"/>
    <n v="4"/>
  </r>
  <r>
    <x v="6492"/>
    <x v="5745"/>
    <x v="3702"/>
    <x v="0"/>
    <x v="46"/>
    <x v="1912"/>
    <x v="2"/>
    <n v="439650372"/>
    <x v="0"/>
    <x v="146"/>
    <x v="1283"/>
    <n v="19"/>
  </r>
  <r>
    <x v="6493"/>
    <x v="5746"/>
    <x v="3703"/>
    <x v="0"/>
    <x v="95"/>
    <x v="290"/>
    <x v="2"/>
    <n v="590444778"/>
    <x v="1"/>
    <x v="78"/>
    <x v="302"/>
    <n v="40"/>
  </r>
  <r>
    <x v="6494"/>
    <x v="5747"/>
    <x v="3703"/>
    <x v="0"/>
    <x v="87"/>
    <x v="1465"/>
    <x v="1"/>
    <n v="590849026"/>
    <x v="1"/>
    <x v="127"/>
    <x v="3547"/>
    <n v="25"/>
  </r>
  <r>
    <x v="6495"/>
    <x v="5748"/>
    <x v="3703"/>
    <x v="6"/>
    <x v="16"/>
    <x v="1631"/>
    <x v="0"/>
    <n v="439650364"/>
    <x v="0"/>
    <x v="146"/>
    <x v="509"/>
    <n v="13"/>
  </r>
  <r>
    <x v="6496"/>
    <x v="5749"/>
    <x v="3703"/>
    <x v="0"/>
    <x v="87"/>
    <x v="549"/>
    <x v="2"/>
    <s v="059043411X"/>
    <x v="1"/>
    <x v="78"/>
    <x v="3705"/>
    <n v="204"/>
  </r>
  <r>
    <x v="6497"/>
    <x v="5750"/>
    <x v="3703"/>
    <x v="2"/>
    <x v="15"/>
    <x v="1663"/>
    <x v="1"/>
    <n v="590440616"/>
    <x v="0"/>
    <x v="146"/>
    <x v="3706"/>
    <n v="71"/>
  </r>
  <r>
    <x v="6498"/>
    <x v="5751"/>
    <x v="3703"/>
    <x v="2"/>
    <x v="77"/>
    <x v="194"/>
    <x v="0"/>
    <n v="590189824"/>
    <x v="0"/>
    <x v="78"/>
    <x v="2785"/>
    <n v="17"/>
  </r>
  <r>
    <x v="6499"/>
    <x v="5752"/>
    <x v="3704"/>
    <x v="2"/>
    <x v="156"/>
    <x v="1372"/>
    <x v="0"/>
    <s v="076362828X"/>
    <x v="0"/>
    <x v="30"/>
    <x v="3699"/>
    <n v="40"/>
  </r>
  <r>
    <x v="6500"/>
    <x v="5753"/>
    <x v="3705"/>
    <x v="2"/>
    <x v="72"/>
    <x v="1705"/>
    <x v="1"/>
    <n v="312342349"/>
    <x v="1"/>
    <x v="65"/>
    <x v="1804"/>
    <n v="32"/>
  </r>
  <r>
    <x v="6501"/>
    <x v="5754"/>
    <x v="3706"/>
    <x v="2"/>
    <x v="187"/>
    <x v="604"/>
    <x v="2"/>
    <n v="1590300734"/>
    <x v="0"/>
    <x v="66"/>
    <x v="391"/>
    <n v="0"/>
  </r>
  <r>
    <x v="6502"/>
    <x v="5755"/>
    <x v="3707"/>
    <x v="1"/>
    <x v="95"/>
    <x v="1042"/>
    <x v="1"/>
    <n v="64472779"/>
    <x v="0"/>
    <x v="23"/>
    <x v="3707"/>
    <n v="1709"/>
  </r>
  <r>
    <x v="6503"/>
    <x v="5756"/>
    <x v="3707"/>
    <x v="3"/>
    <x v="64"/>
    <x v="1759"/>
    <x v="0"/>
    <n v="60724501"/>
    <x v="0"/>
    <x v="316"/>
    <x v="3708"/>
    <n v="734"/>
  </r>
  <r>
    <x v="6504"/>
    <x v="5756"/>
    <x v="3707"/>
    <x v="4"/>
    <x v="64"/>
    <x v="1443"/>
    <x v="2"/>
    <n v="786282827"/>
    <x v="1"/>
    <x v="316"/>
    <x v="325"/>
    <n v="8"/>
  </r>
  <r>
    <x v="6505"/>
    <x v="5757"/>
    <x v="3708"/>
    <x v="3"/>
    <x v="105"/>
    <x v="1401"/>
    <x v="1"/>
    <n v="373792735"/>
    <x v="0"/>
    <x v="65"/>
    <x v="444"/>
    <n v="9"/>
  </r>
  <r>
    <x v="6506"/>
    <x v="5758"/>
    <x v="3709"/>
    <x v="3"/>
    <x v="97"/>
    <x v="1850"/>
    <x v="1"/>
    <s v="038532328X"/>
    <x v="0"/>
    <x v="51"/>
    <x v="3709"/>
    <n v="2257"/>
  </r>
  <r>
    <x v="6507"/>
    <x v="5759"/>
    <x v="3710"/>
    <x v="3"/>
    <x v="14"/>
    <x v="127"/>
    <x v="1"/>
    <s v="044023767X"/>
    <x v="0"/>
    <x v="554"/>
    <x v="3710"/>
    <n v="266"/>
  </r>
  <r>
    <x v="6508"/>
    <x v="5760"/>
    <x v="3710"/>
    <x v="3"/>
    <x v="81"/>
    <x v="1869"/>
    <x v="1"/>
    <n v="786851961"/>
    <x v="0"/>
    <x v="488"/>
    <x v="3711"/>
    <n v="104"/>
  </r>
  <r>
    <x v="6509"/>
    <x v="5761"/>
    <x v="3710"/>
    <x v="3"/>
    <x v="72"/>
    <x v="1306"/>
    <x v="1"/>
    <n v="786809965"/>
    <x v="0"/>
    <x v="91"/>
    <x v="3712"/>
    <n v="1061"/>
  </r>
  <r>
    <x v="6510"/>
    <x v="2105"/>
    <x v="1468"/>
    <x v="5"/>
    <x v="59"/>
    <x v="1193"/>
    <x v="0"/>
    <s v="096533192X"/>
    <x v="1"/>
    <x v="275"/>
    <x v="831"/>
    <n v="28"/>
  </r>
  <r>
    <x v="6511"/>
    <x v="5762"/>
    <x v="129"/>
    <x v="0"/>
    <x v="14"/>
    <x v="984"/>
    <x v="2"/>
    <n v="571149251"/>
    <x v="0"/>
    <x v="413"/>
    <x v="6"/>
    <n v="2"/>
  </r>
  <r>
    <x v="6512"/>
    <x v="5763"/>
    <x v="129"/>
    <x v="0"/>
    <x v="59"/>
    <x v="1395"/>
    <x v="1"/>
    <s v="031242468X"/>
    <x v="0"/>
    <x v="122"/>
    <x v="2590"/>
    <n v="20"/>
  </r>
  <r>
    <x v="6513"/>
    <x v="5764"/>
    <x v="129"/>
    <x v="0"/>
    <x v="52"/>
    <x v="1261"/>
    <x v="0"/>
    <n v="312422326"/>
    <x v="0"/>
    <x v="173"/>
    <x v="3713"/>
    <n v="91"/>
  </r>
  <r>
    <x v="6514"/>
    <x v="5765"/>
    <x v="129"/>
    <x v="0"/>
    <x v="16"/>
    <x v="462"/>
    <x v="2"/>
    <n v="571212182"/>
    <x v="0"/>
    <x v="66"/>
    <x v="379"/>
    <n v="58"/>
  </r>
  <r>
    <x v="6515"/>
    <x v="5766"/>
    <x v="129"/>
    <x v="0"/>
    <x v="39"/>
    <x v="1408"/>
    <x v="1"/>
    <n v="3425040847"/>
    <x v="0"/>
    <x v="302"/>
    <x v="3714"/>
    <n v="287"/>
  </r>
  <r>
    <x v="6516"/>
    <x v="5767"/>
    <x v="3711"/>
    <x v="0"/>
    <x v="17"/>
    <x v="364"/>
    <x v="2"/>
    <n v="571226337"/>
    <x v="0"/>
    <x v="32"/>
    <x v="3715"/>
    <n v="52"/>
  </r>
  <r>
    <x v="6517"/>
    <x v="195"/>
    <x v="129"/>
    <x v="0"/>
    <x v="14"/>
    <x v="1256"/>
    <x v="1"/>
    <n v="571203035"/>
    <x v="0"/>
    <x v="92"/>
    <x v="3716"/>
    <n v="234"/>
  </r>
  <r>
    <x v="6518"/>
    <x v="1130"/>
    <x v="844"/>
    <x v="0"/>
    <x v="124"/>
    <x v="253"/>
    <x v="0"/>
    <n v="385064454"/>
    <x v="0"/>
    <x v="348"/>
    <x v="1399"/>
    <n v="57"/>
  </r>
  <r>
    <x v="6519"/>
    <x v="5768"/>
    <x v="843"/>
    <x v="6"/>
    <x v="40"/>
    <x v="834"/>
    <x v="1"/>
    <n v="141187565"/>
    <x v="4"/>
    <x v="505"/>
    <x v="1605"/>
    <n v="14"/>
  </r>
  <r>
    <x v="6520"/>
    <x v="1130"/>
    <x v="844"/>
    <x v="6"/>
    <x v="124"/>
    <x v="1416"/>
    <x v="1"/>
    <n v="285620649"/>
    <x v="0"/>
    <x v="3"/>
    <x v="1402"/>
    <n v="296"/>
  </r>
  <r>
    <x v="6521"/>
    <x v="5769"/>
    <x v="843"/>
    <x v="7"/>
    <x v="17"/>
    <x v="725"/>
    <x v="2"/>
    <n v="141187417"/>
    <x v="4"/>
    <x v="805"/>
    <x v="2169"/>
    <n v="2"/>
  </r>
  <r>
    <x v="6522"/>
    <x v="5770"/>
    <x v="3712"/>
    <x v="4"/>
    <x v="116"/>
    <x v="1910"/>
    <x v="0"/>
    <n v="143038419"/>
    <x v="0"/>
    <x v="81"/>
    <x v="3717"/>
    <n v="47291"/>
  </r>
  <r>
    <x v="6523"/>
    <x v="5771"/>
    <x v="3712"/>
    <x v="8"/>
    <x v="116"/>
    <x v="614"/>
    <x v="1"/>
    <n v="1415926697"/>
    <x v="0"/>
    <x v="576"/>
    <x v="1414"/>
    <n v="41"/>
  </r>
  <r>
    <x v="6524"/>
    <x v="5772"/>
    <x v="3713"/>
    <x v="9"/>
    <x v="112"/>
    <x v="946"/>
    <x v="0"/>
    <n v="486217612"/>
    <x v="0"/>
    <x v="197"/>
    <x v="3718"/>
    <n v="115"/>
  </r>
  <r>
    <x v="6525"/>
    <x v="5773"/>
    <x v="3714"/>
    <x v="5"/>
    <x v="79"/>
    <x v="1636"/>
    <x v="1"/>
    <n v="60938102"/>
    <x v="0"/>
    <x v="303"/>
    <x v="3719"/>
    <n v="418"/>
  </r>
  <r>
    <x v="6526"/>
    <x v="5774"/>
    <x v="3715"/>
    <x v="10"/>
    <x v="31"/>
    <x v="137"/>
    <x v="1"/>
    <n v="140442278"/>
    <x v="0"/>
    <x v="65"/>
    <x v="3720"/>
    <n v="154"/>
  </r>
  <r>
    <x v="6527"/>
    <x v="5775"/>
    <x v="3716"/>
    <x v="10"/>
    <x v="37"/>
    <x v="1648"/>
    <x v="1"/>
    <n v="486440117"/>
    <x v="0"/>
    <x v="44"/>
    <x v="2956"/>
    <n v="19"/>
  </r>
  <r>
    <x v="6528"/>
    <x v="5776"/>
    <x v="3717"/>
    <x v="0"/>
    <x v="77"/>
    <x v="862"/>
    <x v="1"/>
    <n v="192802593"/>
    <x v="0"/>
    <x v="35"/>
    <x v="2614"/>
    <n v="23"/>
  </r>
  <r>
    <x v="6529"/>
    <x v="5777"/>
    <x v="3718"/>
    <x v="10"/>
    <x v="91"/>
    <x v="1"/>
    <x v="0"/>
    <n v="1741042305"/>
    <x v="4"/>
    <x v="17"/>
    <x v="271"/>
    <n v="2"/>
  </r>
  <r>
    <x v="6530"/>
    <x v="5778"/>
    <x v="3719"/>
    <x v="10"/>
    <x v="81"/>
    <x v="174"/>
    <x v="2"/>
    <n v="7203942"/>
    <x v="0"/>
    <x v="80"/>
    <x v="3721"/>
    <n v="186"/>
  </r>
  <r>
    <x v="6531"/>
    <x v="5779"/>
    <x v="3719"/>
    <x v="10"/>
    <x v="10"/>
    <x v="531"/>
    <x v="0"/>
    <n v="2070367703"/>
    <x v="3"/>
    <x v="862"/>
    <x v="468"/>
    <n v="9"/>
  </r>
  <r>
    <x v="6532"/>
    <x v="5780"/>
    <x v="3719"/>
    <x v="10"/>
    <x v="81"/>
    <x v="261"/>
    <x v="0"/>
    <n v="3499107619"/>
    <x v="6"/>
    <x v="617"/>
    <x v="363"/>
    <n v="5"/>
  </r>
  <r>
    <x v="6533"/>
    <x v="5781"/>
    <x v="3720"/>
    <x v="11"/>
    <x v="8"/>
    <x v="986"/>
    <x v="0"/>
    <s v="055337849X"/>
    <x v="0"/>
    <x v="737"/>
    <x v="3722"/>
    <n v="1635"/>
  </r>
  <r>
    <x v="6534"/>
    <x v="5782"/>
    <x v="3721"/>
    <x v="11"/>
    <x v="9"/>
    <x v="1263"/>
    <x v="2"/>
    <n v="60254920"/>
    <x v="0"/>
    <x v="342"/>
    <x v="3723"/>
    <n v="477"/>
  </r>
  <r>
    <x v="6535"/>
    <x v="5782"/>
    <x v="3721"/>
    <x v="11"/>
    <x v="9"/>
    <x v="278"/>
    <x v="2"/>
    <n v="99408392"/>
    <x v="0"/>
    <x v="945"/>
    <x v="3724"/>
    <n v="9878"/>
  </r>
  <r>
    <x v="6536"/>
    <x v="5783"/>
    <x v="3721"/>
    <x v="12"/>
    <x v="9"/>
    <x v="1451"/>
    <x v="1"/>
    <n v="9575881044"/>
    <x v="14"/>
    <x v="706"/>
    <x v="348"/>
    <n v="4"/>
  </r>
  <r>
    <x v="6537"/>
    <x v="5784"/>
    <x v="3722"/>
    <x v="0"/>
    <x v="31"/>
    <x v="1913"/>
    <x v="0"/>
    <s v="039458404X"/>
    <x v="0"/>
    <x v="374"/>
    <x v="3725"/>
    <n v="159"/>
  </r>
  <r>
    <x v="6538"/>
    <x v="5785"/>
    <x v="3723"/>
    <x v="11"/>
    <x v="46"/>
    <x v="774"/>
    <x v="1"/>
    <n v="684825007"/>
    <x v="0"/>
    <x v="3"/>
    <x v="820"/>
    <n v="37"/>
  </r>
  <r>
    <x v="6539"/>
    <x v="5786"/>
    <x v="3724"/>
    <x v="5"/>
    <x v="77"/>
    <x v="477"/>
    <x v="0"/>
    <n v="912050268"/>
    <x v="0"/>
    <x v="144"/>
    <x v="472"/>
    <n v="0"/>
  </r>
  <r>
    <x v="6540"/>
    <x v="5787"/>
    <x v="3725"/>
    <x v="13"/>
    <x v="31"/>
    <x v="698"/>
    <x v="0"/>
    <n v="374525072"/>
    <x v="0"/>
    <x v="13"/>
    <x v="1191"/>
    <n v="58"/>
  </r>
  <r>
    <x v="6541"/>
    <x v="5788"/>
    <x v="3726"/>
    <x v="14"/>
    <x v="16"/>
    <x v="165"/>
    <x v="0"/>
    <n v="156709902"/>
    <x v="0"/>
    <x v="235"/>
    <x v="152"/>
    <n v="33"/>
  </r>
  <r>
    <x v="6542"/>
    <x v="5789"/>
    <x v="3727"/>
    <x v="2"/>
    <x v="32"/>
    <x v="531"/>
    <x v="1"/>
    <n v="7103670"/>
    <x v="4"/>
    <x v="692"/>
    <x v="3726"/>
    <n v="183"/>
  </r>
  <r>
    <x v="6543"/>
    <x v="5790"/>
    <x v="3727"/>
    <x v="9"/>
    <x v="28"/>
    <x v="1384"/>
    <x v="0"/>
    <n v="449149919"/>
    <x v="0"/>
    <x v="81"/>
    <x v="3727"/>
    <n v="288"/>
  </r>
  <r>
    <x v="6544"/>
    <x v="5791"/>
    <x v="3727"/>
    <x v="3"/>
    <x v="39"/>
    <x v="237"/>
    <x v="1"/>
    <n v="425188221"/>
    <x v="0"/>
    <x v="245"/>
    <x v="3728"/>
    <n v="238"/>
  </r>
  <r>
    <x v="6545"/>
    <x v="5792"/>
    <x v="3727"/>
    <x v="15"/>
    <x v="36"/>
    <x v="723"/>
    <x v="1"/>
    <n v="671685635"/>
    <x v="0"/>
    <x v="732"/>
    <x v="3729"/>
    <n v="1413"/>
  </r>
  <r>
    <x v="6546"/>
    <x v="5793"/>
    <x v="3728"/>
    <x v="13"/>
    <x v="18"/>
    <x v="1838"/>
    <x v="2"/>
    <n v="2266126075"/>
    <x v="3"/>
    <x v="693"/>
    <x v="3730"/>
    <n v="107"/>
  </r>
  <r>
    <x v="6547"/>
    <x v="5794"/>
    <x v="3729"/>
    <x v="2"/>
    <x v="45"/>
    <x v="579"/>
    <x v="0"/>
    <n v="2221093836"/>
    <x v="3"/>
    <x v="569"/>
    <x v="87"/>
    <n v="1"/>
  </r>
  <r>
    <x v="6548"/>
    <x v="5795"/>
    <x v="3727"/>
    <x v="0"/>
    <x v="94"/>
    <x v="1553"/>
    <x v="2"/>
    <n v="425189643"/>
    <x v="0"/>
    <x v="884"/>
    <x v="3731"/>
    <n v="130"/>
  </r>
  <r>
    <x v="6549"/>
    <x v="5796"/>
    <x v="3730"/>
    <x v="0"/>
    <x v="77"/>
    <x v="290"/>
    <x v="0"/>
    <n v="812971426"/>
    <x v="1"/>
    <x v="106"/>
    <x v="3732"/>
    <n v="533"/>
  </r>
  <r>
    <x v="6550"/>
    <x v="5797"/>
    <x v="3731"/>
    <x v="4"/>
    <x v="34"/>
    <x v="349"/>
    <x v="1"/>
    <n v="811850994"/>
    <x v="0"/>
    <x v="31"/>
    <x v="682"/>
    <n v="45"/>
  </r>
  <r>
    <x v="6551"/>
    <x v="5798"/>
    <x v="3732"/>
    <x v="4"/>
    <x v="18"/>
    <x v="1427"/>
    <x v="1"/>
    <n v="345450396"/>
    <x v="0"/>
    <x v="28"/>
    <x v="1021"/>
    <n v="19"/>
  </r>
  <r>
    <x v="6552"/>
    <x v="5799"/>
    <x v="3733"/>
    <x v="6"/>
    <x v="188"/>
    <x v="156"/>
    <x v="1"/>
    <n v="743235010"/>
    <x v="0"/>
    <x v="28"/>
    <x v="600"/>
    <n v="22"/>
  </r>
  <r>
    <x v="6553"/>
    <x v="5800"/>
    <x v="3733"/>
    <x v="4"/>
    <x v="39"/>
    <x v="1472"/>
    <x v="2"/>
    <n v="679732349"/>
    <x v="4"/>
    <x v="28"/>
    <x v="3733"/>
    <n v="100"/>
  </r>
  <r>
    <x v="6554"/>
    <x v="5801"/>
    <x v="1036"/>
    <x v="16"/>
    <x v="6"/>
    <x v="962"/>
    <x v="1"/>
    <n v="783554567"/>
    <x v="0"/>
    <x v="32"/>
    <x v="314"/>
    <n v="7"/>
  </r>
  <r>
    <x v="6555"/>
    <x v="5802"/>
    <x v="3734"/>
    <x v="4"/>
    <x v="95"/>
    <x v="147"/>
    <x v="0"/>
    <n v="783554516"/>
    <x v="0"/>
    <x v="253"/>
    <x v="2771"/>
    <n v="12"/>
  </r>
  <r>
    <x v="6556"/>
    <x v="5803"/>
    <x v="3734"/>
    <x v="6"/>
    <x v="65"/>
    <x v="118"/>
    <x v="2"/>
    <n v="809493780"/>
    <x v="0"/>
    <x v="51"/>
    <x v="1056"/>
    <n v="16"/>
  </r>
  <r>
    <x v="6557"/>
    <x v="5804"/>
    <x v="3735"/>
    <x v="4"/>
    <x v="42"/>
    <x v="923"/>
    <x v="2"/>
    <n v="783554613"/>
    <x v="0"/>
    <x v="253"/>
    <x v="642"/>
    <n v="3"/>
  </r>
  <r>
    <x v="6558"/>
    <x v="5805"/>
    <x v="3736"/>
    <x v="17"/>
    <x v="23"/>
    <x v="1544"/>
    <x v="1"/>
    <n v="783554559"/>
    <x v="0"/>
    <x v="32"/>
    <x v="204"/>
    <n v="13"/>
  </r>
  <r>
    <x v="6559"/>
    <x v="5806"/>
    <x v="3737"/>
    <x v="4"/>
    <x v="58"/>
    <x v="170"/>
    <x v="1"/>
    <n v="783554575"/>
    <x v="0"/>
    <x v="32"/>
    <x v="88"/>
    <n v="2"/>
  </r>
  <r>
    <x v="6560"/>
    <x v="5807"/>
    <x v="1036"/>
    <x v="2"/>
    <x v="29"/>
    <x v="1625"/>
    <x v="0"/>
    <n v="783554591"/>
    <x v="0"/>
    <x v="32"/>
    <x v="77"/>
    <n v="5"/>
  </r>
  <r>
    <x v="6561"/>
    <x v="5808"/>
    <x v="1036"/>
    <x v="2"/>
    <x v="84"/>
    <x v="1158"/>
    <x v="1"/>
    <n v="783554605"/>
    <x v="0"/>
    <x v="253"/>
    <x v="368"/>
    <n v="4"/>
  </r>
  <r>
    <x v="6562"/>
    <x v="5809"/>
    <x v="3738"/>
    <x v="2"/>
    <x v="67"/>
    <x v="150"/>
    <x v="1"/>
    <n v="312241224"/>
    <x v="0"/>
    <x v="63"/>
    <x v="3734"/>
    <n v="933"/>
  </r>
  <r>
    <x v="6563"/>
    <x v="5810"/>
    <x v="3738"/>
    <x v="8"/>
    <x v="10"/>
    <x v="1198"/>
    <x v="1"/>
    <n v="571145345"/>
    <x v="0"/>
    <x v="173"/>
    <x v="67"/>
    <n v="9"/>
  </r>
  <r>
    <x v="6564"/>
    <x v="5811"/>
    <x v="3738"/>
    <x v="2"/>
    <x v="49"/>
    <x v="216"/>
    <x v="2"/>
    <n v="1400033829"/>
    <x v="0"/>
    <x v="47"/>
    <x v="1496"/>
    <n v="602"/>
  </r>
  <r>
    <x v="6565"/>
    <x v="5812"/>
    <x v="1151"/>
    <x v="2"/>
    <x v="91"/>
    <x v="274"/>
    <x v="0"/>
    <s v="067977632X"/>
    <x v="0"/>
    <x v="86"/>
    <x v="3735"/>
    <n v="94"/>
  </r>
  <r>
    <x v="6566"/>
    <x v="5813"/>
    <x v="1151"/>
    <x v="2"/>
    <x v="65"/>
    <x v="875"/>
    <x v="2"/>
    <s v="037570342X"/>
    <x v="0"/>
    <x v="862"/>
    <x v="3736"/>
    <n v="757"/>
  </r>
  <r>
    <x v="6567"/>
    <x v="5814"/>
    <x v="1151"/>
    <x v="2"/>
    <x v="91"/>
    <x v="1649"/>
    <x v="2"/>
    <n v="571218857"/>
    <x v="0"/>
    <x v="86"/>
    <x v="333"/>
    <n v="15"/>
  </r>
  <r>
    <x v="6568"/>
    <x v="5815"/>
    <x v="1255"/>
    <x v="11"/>
    <x v="112"/>
    <x v="1176"/>
    <x v="2"/>
    <n v="425143325"/>
    <x v="0"/>
    <x v="698"/>
    <x v="3737"/>
    <n v="960"/>
  </r>
  <r>
    <x v="6569"/>
    <x v="5816"/>
    <x v="3739"/>
    <x v="11"/>
    <x v="71"/>
    <x v="740"/>
    <x v="2"/>
    <n v="8408065068"/>
    <x v="2"/>
    <x v="45"/>
    <x v="464"/>
    <n v="0"/>
  </r>
  <r>
    <x v="6570"/>
    <x v="5817"/>
    <x v="1255"/>
    <x v="17"/>
    <x v="113"/>
    <x v="117"/>
    <x v="0"/>
    <n v="425147584"/>
    <x v="0"/>
    <x v="946"/>
    <x v="3738"/>
    <n v="440"/>
  </r>
  <r>
    <x v="6571"/>
    <x v="5818"/>
    <x v="3740"/>
    <x v="18"/>
    <x v="42"/>
    <x v="96"/>
    <x v="2"/>
    <n v="425204243"/>
    <x v="0"/>
    <x v="66"/>
    <x v="1088"/>
    <n v="12"/>
  </r>
  <r>
    <x v="6572"/>
    <x v="5819"/>
    <x v="3741"/>
    <x v="0"/>
    <x v="125"/>
    <x v="322"/>
    <x v="0"/>
    <n v="425171396"/>
    <x v="0"/>
    <x v="440"/>
    <x v="3739"/>
    <n v="38"/>
  </r>
  <r>
    <x v="6573"/>
    <x v="5820"/>
    <x v="1255"/>
    <x v="18"/>
    <x v="15"/>
    <x v="1601"/>
    <x v="0"/>
    <n v="425154548"/>
    <x v="0"/>
    <x v="66"/>
    <x v="1057"/>
    <n v="11"/>
  </r>
  <r>
    <x v="6574"/>
    <x v="5821"/>
    <x v="1255"/>
    <x v="18"/>
    <x v="84"/>
    <x v="58"/>
    <x v="0"/>
    <n v="141004924"/>
    <x v="0"/>
    <x v="710"/>
    <x v="3740"/>
    <n v="435"/>
  </r>
  <r>
    <x v="6575"/>
    <x v="5822"/>
    <x v="1255"/>
    <x v="18"/>
    <x v="74"/>
    <x v="924"/>
    <x v="2"/>
    <n v="6479758"/>
    <x v="0"/>
    <x v="947"/>
    <x v="3741"/>
    <n v="419"/>
  </r>
  <r>
    <x v="6576"/>
    <x v="5823"/>
    <x v="3742"/>
    <x v="18"/>
    <x v="16"/>
    <x v="816"/>
    <x v="1"/>
    <n v="425188132"/>
    <x v="0"/>
    <x v="69"/>
    <x v="3742"/>
    <n v="24"/>
  </r>
  <r>
    <x v="6577"/>
    <x v="5824"/>
    <x v="3743"/>
    <x v="18"/>
    <x v="29"/>
    <x v="456"/>
    <x v="2"/>
    <n v="425207366"/>
    <x v="0"/>
    <x v="195"/>
    <x v="105"/>
    <n v="2"/>
  </r>
  <r>
    <x v="6578"/>
    <x v="5825"/>
    <x v="3744"/>
    <x v="18"/>
    <x v="36"/>
    <x v="421"/>
    <x v="1"/>
    <n v="425199118"/>
    <x v="0"/>
    <x v="3"/>
    <x v="1419"/>
    <n v="12"/>
  </r>
  <r>
    <x v="6579"/>
    <x v="5826"/>
    <x v="3745"/>
    <x v="18"/>
    <x v="44"/>
    <x v="1043"/>
    <x v="0"/>
    <n v="425166821"/>
    <x v="0"/>
    <x v="81"/>
    <x v="2566"/>
    <n v="11"/>
  </r>
  <r>
    <x v="6580"/>
    <x v="5827"/>
    <x v="3746"/>
    <x v="6"/>
    <x v="36"/>
    <x v="1452"/>
    <x v="2"/>
    <n v="425183033"/>
    <x v="0"/>
    <x v="30"/>
    <x v="372"/>
    <n v="0"/>
  </r>
  <r>
    <x v="6581"/>
    <x v="5828"/>
    <x v="3741"/>
    <x v="19"/>
    <x v="29"/>
    <x v="1714"/>
    <x v="0"/>
    <n v="425182673"/>
    <x v="0"/>
    <x v="81"/>
    <x v="238"/>
    <n v="18"/>
  </r>
  <r>
    <x v="6582"/>
    <x v="5829"/>
    <x v="3747"/>
    <x v="19"/>
    <x v="45"/>
    <x v="648"/>
    <x v="0"/>
    <n v="425161730"/>
    <x v="0"/>
    <x v="51"/>
    <x v="3743"/>
    <n v="15"/>
  </r>
  <r>
    <x v="6583"/>
    <x v="5830"/>
    <x v="3744"/>
    <x v="6"/>
    <x v="46"/>
    <x v="1253"/>
    <x v="1"/>
    <n v="425187055"/>
    <x v="0"/>
    <x v="232"/>
    <x v="3744"/>
    <n v="11"/>
  </r>
  <r>
    <x v="6584"/>
    <x v="5831"/>
    <x v="3748"/>
    <x v="14"/>
    <x v="14"/>
    <x v="102"/>
    <x v="1"/>
    <n v="425186709"/>
    <x v="0"/>
    <x v="232"/>
    <x v="3745"/>
    <n v="23"/>
  </r>
  <r>
    <x v="6585"/>
    <x v="5832"/>
    <x v="1255"/>
    <x v="14"/>
    <x v="44"/>
    <x v="1391"/>
    <x v="0"/>
    <n v="425180964"/>
    <x v="0"/>
    <x v="22"/>
    <x v="3746"/>
    <n v="369"/>
  </r>
  <r>
    <x v="6586"/>
    <x v="5833"/>
    <x v="3741"/>
    <x v="14"/>
    <x v="25"/>
    <x v="1362"/>
    <x v="0"/>
    <n v="425176932"/>
    <x v="0"/>
    <x v="81"/>
    <x v="3747"/>
    <n v="32"/>
  </r>
  <r>
    <x v="6587"/>
    <x v="5834"/>
    <x v="1255"/>
    <x v="4"/>
    <x v="125"/>
    <x v="549"/>
    <x v="2"/>
    <n v="425157709"/>
    <x v="0"/>
    <x v="224"/>
    <x v="2336"/>
    <n v="4"/>
  </r>
  <r>
    <x v="6588"/>
    <x v="5835"/>
    <x v="1255"/>
    <x v="14"/>
    <x v="71"/>
    <x v="1756"/>
    <x v="0"/>
    <n v="141004916"/>
    <x v="4"/>
    <x v="359"/>
    <x v="253"/>
    <n v="9"/>
  </r>
  <r>
    <x v="6589"/>
    <x v="5835"/>
    <x v="1255"/>
    <x v="14"/>
    <x v="71"/>
    <x v="1552"/>
    <x v="0"/>
    <n v="739429027"/>
    <x v="0"/>
    <x v="948"/>
    <x v="476"/>
    <n v="0"/>
  </r>
  <r>
    <x v="6590"/>
    <x v="5836"/>
    <x v="1255"/>
    <x v="8"/>
    <x v="71"/>
    <x v="743"/>
    <x v="0"/>
    <n v="399148701"/>
    <x v="0"/>
    <x v="195"/>
    <x v="3748"/>
    <n v="473"/>
  </r>
  <r>
    <x v="6591"/>
    <x v="5837"/>
    <x v="3749"/>
    <x v="14"/>
    <x v="9"/>
    <x v="331"/>
    <x v="2"/>
    <n v="879387556"/>
    <x v="0"/>
    <x v="51"/>
    <x v="45"/>
    <n v="1"/>
  </r>
  <r>
    <x v="6592"/>
    <x v="5838"/>
    <x v="3750"/>
    <x v="14"/>
    <x v="74"/>
    <x v="1073"/>
    <x v="1"/>
    <n v="760320063"/>
    <x v="0"/>
    <x v="69"/>
    <x v="47"/>
    <n v="1"/>
  </r>
  <r>
    <x v="6593"/>
    <x v="5839"/>
    <x v="3751"/>
    <x v="10"/>
    <x v="88"/>
    <x v="1724"/>
    <x v="2"/>
    <n v="316140589"/>
    <x v="0"/>
    <x v="939"/>
    <x v="3749"/>
    <n v="21"/>
  </r>
  <r>
    <x v="6594"/>
    <x v="5840"/>
    <x v="3752"/>
    <x v="5"/>
    <x v="103"/>
    <x v="93"/>
    <x v="2"/>
    <n v="1590592166"/>
    <x v="0"/>
    <x v="530"/>
    <x v="470"/>
    <n v="0"/>
  </r>
  <r>
    <x v="6595"/>
    <x v="5841"/>
    <x v="3753"/>
    <x v="5"/>
    <x v="71"/>
    <x v="1259"/>
    <x v="2"/>
    <n v="563536160"/>
    <x v="0"/>
    <x v="243"/>
    <x v="273"/>
    <n v="0"/>
  </r>
  <r>
    <x v="6596"/>
    <x v="5842"/>
    <x v="3754"/>
    <x v="5"/>
    <x v="135"/>
    <x v="590"/>
    <x v="0"/>
    <n v="563388692"/>
    <x v="0"/>
    <x v="243"/>
    <x v="476"/>
    <n v="0"/>
  </r>
  <r>
    <x v="6597"/>
    <x v="5843"/>
    <x v="3754"/>
    <x v="5"/>
    <x v="22"/>
    <x v="429"/>
    <x v="1"/>
    <n v="563388544"/>
    <x v="0"/>
    <x v="243"/>
    <x v="273"/>
    <n v="0"/>
  </r>
  <r>
    <x v="6598"/>
    <x v="5844"/>
    <x v="3754"/>
    <x v="5"/>
    <x v="135"/>
    <x v="1"/>
    <x v="0"/>
    <n v="563388323"/>
    <x v="0"/>
    <x v="243"/>
    <x v="399"/>
    <n v="0"/>
  </r>
  <r>
    <x v="6599"/>
    <x v="5845"/>
    <x v="3755"/>
    <x v="10"/>
    <x v="61"/>
    <x v="777"/>
    <x v="0"/>
    <n v="3423362480"/>
    <x v="6"/>
    <x v="709"/>
    <x v="33"/>
    <n v="2"/>
  </r>
  <r>
    <x v="6600"/>
    <x v="5846"/>
    <x v="3756"/>
    <x v="10"/>
    <x v="110"/>
    <x v="1704"/>
    <x v="0"/>
    <n v="374146357"/>
    <x v="0"/>
    <x v="334"/>
    <x v="3750"/>
    <n v="1065"/>
  </r>
  <r>
    <x v="6601"/>
    <x v="5847"/>
    <x v="3757"/>
    <x v="5"/>
    <x v="9"/>
    <x v="834"/>
    <x v="1"/>
    <n v="1561709336"/>
    <x v="1"/>
    <x v="487"/>
    <x v="3751"/>
    <n v="350"/>
  </r>
  <r>
    <x v="6602"/>
    <x v="5848"/>
    <x v="2135"/>
    <x v="13"/>
    <x v="12"/>
    <x v="537"/>
    <x v="2"/>
    <n v="61176109"/>
    <x v="1"/>
    <x v="46"/>
    <x v="3752"/>
    <n v="92"/>
  </r>
  <r>
    <x v="6603"/>
    <x v="5849"/>
    <x v="3758"/>
    <x v="9"/>
    <x v="112"/>
    <x v="1714"/>
    <x v="0"/>
    <n v="316501115"/>
    <x v="0"/>
    <x v="238"/>
    <x v="3351"/>
    <n v="162"/>
  </r>
  <r>
    <x v="6604"/>
    <x v="5850"/>
    <x v="3758"/>
    <x v="13"/>
    <x v="46"/>
    <x v="979"/>
    <x v="2"/>
    <n v="316545562"/>
    <x v="0"/>
    <x v="312"/>
    <x v="3753"/>
    <n v="726"/>
  </r>
  <r>
    <x v="6605"/>
    <x v="5851"/>
    <x v="3758"/>
    <x v="4"/>
    <x v="2"/>
    <x v="1478"/>
    <x v="1"/>
    <n v="316545120"/>
    <x v="0"/>
    <x v="535"/>
    <x v="645"/>
    <n v="26"/>
  </r>
  <r>
    <x v="6606"/>
    <x v="5852"/>
    <x v="3758"/>
    <x v="4"/>
    <x v="130"/>
    <x v="505"/>
    <x v="0"/>
    <n v="553345893"/>
    <x v="0"/>
    <x v="949"/>
    <x v="3754"/>
    <n v="108"/>
  </r>
  <r>
    <x v="6607"/>
    <x v="5853"/>
    <x v="3758"/>
    <x v="7"/>
    <x v="35"/>
    <x v="1914"/>
    <x v="0"/>
    <n v="316545031"/>
    <x v="1"/>
    <x v="808"/>
    <x v="626"/>
    <n v="37"/>
  </r>
  <r>
    <x v="6608"/>
    <x v="5854"/>
    <x v="3758"/>
    <x v="3"/>
    <x v="35"/>
    <x v="848"/>
    <x v="1"/>
    <n v="385313489"/>
    <x v="0"/>
    <x v="808"/>
    <x v="3755"/>
    <n v="446"/>
  </r>
  <r>
    <x v="6609"/>
    <x v="5855"/>
    <x v="19"/>
    <x v="7"/>
    <x v="40"/>
    <x v="1769"/>
    <x v="1"/>
    <n v="142403016"/>
    <x v="0"/>
    <x v="15"/>
    <x v="1177"/>
    <n v="13"/>
  </r>
  <r>
    <x v="6610"/>
    <x v="5856"/>
    <x v="19"/>
    <x v="16"/>
    <x v="18"/>
    <x v="1463"/>
    <x v="1"/>
    <n v="441014437"/>
    <x v="0"/>
    <x v="144"/>
    <x v="3756"/>
    <n v="82"/>
  </r>
  <r>
    <x v="6611"/>
    <x v="5857"/>
    <x v="19"/>
    <x v="16"/>
    <x v="57"/>
    <x v="1189"/>
    <x v="2"/>
    <n v="441014836"/>
    <x v="1"/>
    <x v="478"/>
    <x v="439"/>
    <n v="36"/>
  </r>
  <r>
    <x v="6612"/>
    <x v="5858"/>
    <x v="19"/>
    <x v="16"/>
    <x v="9"/>
    <x v="1535"/>
    <x v="2"/>
    <n v="441005969"/>
    <x v="0"/>
    <x v="739"/>
    <x v="3757"/>
    <n v="431"/>
  </r>
  <r>
    <x v="6613"/>
    <x v="5859"/>
    <x v="19"/>
    <x v="14"/>
    <x v="125"/>
    <x v="537"/>
    <x v="1"/>
    <n v="441014658"/>
    <x v="0"/>
    <x v="322"/>
    <x v="2911"/>
    <n v="139"/>
  </r>
  <r>
    <x v="6614"/>
    <x v="5860"/>
    <x v="19"/>
    <x v="14"/>
    <x v="42"/>
    <x v="615"/>
    <x v="2"/>
    <n v="441013341"/>
    <x v="0"/>
    <x v="717"/>
    <x v="3150"/>
    <n v="256"/>
  </r>
  <r>
    <x v="6615"/>
    <x v="5861"/>
    <x v="19"/>
    <x v="20"/>
    <x v="46"/>
    <x v="1915"/>
    <x v="2"/>
    <n v="1904233074"/>
    <x v="0"/>
    <x v="235"/>
    <x v="245"/>
    <n v="10"/>
  </r>
  <r>
    <x v="6616"/>
    <x v="5862"/>
    <x v="3759"/>
    <x v="20"/>
    <x v="67"/>
    <x v="491"/>
    <x v="1"/>
    <n v="785260943"/>
    <x v="0"/>
    <x v="30"/>
    <x v="1500"/>
    <n v="102"/>
  </r>
  <r>
    <x v="6617"/>
    <x v="5863"/>
    <x v="3760"/>
    <x v="20"/>
    <x v="10"/>
    <x v="1701"/>
    <x v="1"/>
    <n v="446693111"/>
    <x v="0"/>
    <x v="66"/>
    <x v="227"/>
    <n v="0"/>
  </r>
  <r>
    <x v="6618"/>
    <x v="5864"/>
    <x v="3760"/>
    <x v="11"/>
    <x v="8"/>
    <x v="705"/>
    <x v="1"/>
    <n v="785260900"/>
    <x v="0"/>
    <x v="13"/>
    <x v="272"/>
    <n v="1"/>
  </r>
  <r>
    <x v="6619"/>
    <x v="5865"/>
    <x v="3761"/>
    <x v="11"/>
    <x v="39"/>
    <x v="29"/>
    <x v="0"/>
    <n v="786913541"/>
    <x v="0"/>
    <x v="559"/>
    <x v="2969"/>
    <n v="28"/>
  </r>
  <r>
    <x v="6620"/>
    <x v="5866"/>
    <x v="3761"/>
    <x v="3"/>
    <x v="42"/>
    <x v="1161"/>
    <x v="1"/>
    <n v="786942886"/>
    <x v="4"/>
    <x v="337"/>
    <x v="600"/>
    <n v="6"/>
  </r>
  <r>
    <x v="6621"/>
    <x v="5867"/>
    <x v="3762"/>
    <x v="0"/>
    <x v="138"/>
    <x v="1901"/>
    <x v="0"/>
    <n v="1864503823"/>
    <x v="0"/>
    <x v="188"/>
    <x v="399"/>
    <n v="0"/>
  </r>
  <r>
    <x v="6622"/>
    <x v="5868"/>
    <x v="3763"/>
    <x v="10"/>
    <x v="110"/>
    <x v="84"/>
    <x v="0"/>
    <n v="1565047087"/>
    <x v="0"/>
    <x v="939"/>
    <x v="241"/>
    <n v="0"/>
  </r>
  <r>
    <x v="6623"/>
    <x v="5869"/>
    <x v="3764"/>
    <x v="13"/>
    <x v="6"/>
    <x v="672"/>
    <x v="2"/>
    <n v="1555603130"/>
    <x v="0"/>
    <x v="6"/>
    <x v="270"/>
    <n v="1"/>
  </r>
  <r>
    <x v="6624"/>
    <x v="5870"/>
    <x v="28"/>
    <x v="3"/>
    <x v="61"/>
    <x v="890"/>
    <x v="2"/>
    <n v="374516901"/>
    <x v="0"/>
    <x v="65"/>
    <x v="1798"/>
    <n v="167"/>
  </r>
  <r>
    <x v="6625"/>
    <x v="5871"/>
    <x v="28"/>
    <x v="21"/>
    <x v="31"/>
    <x v="326"/>
    <x v="2"/>
    <n v="374523932"/>
    <x v="0"/>
    <x v="319"/>
    <x v="2160"/>
    <n v="112"/>
  </r>
  <r>
    <x v="6626"/>
    <x v="5872"/>
    <x v="3765"/>
    <x v="13"/>
    <x v="70"/>
    <x v="288"/>
    <x v="2"/>
    <s v="076113686X"/>
    <x v="2"/>
    <x v="310"/>
    <x v="83"/>
    <n v="2"/>
  </r>
  <r>
    <x v="6627"/>
    <x v="5873"/>
    <x v="3766"/>
    <x v="15"/>
    <x v="10"/>
    <x v="1374"/>
    <x v="1"/>
    <n v="425209210"/>
    <x v="0"/>
    <x v="319"/>
    <x v="3758"/>
    <n v="46"/>
  </r>
  <r>
    <x v="6628"/>
    <x v="5874"/>
    <x v="3766"/>
    <x v="15"/>
    <x v="12"/>
    <x v="1502"/>
    <x v="1"/>
    <n v="425198804"/>
    <x v="0"/>
    <x v="166"/>
    <x v="3759"/>
    <n v="124"/>
  </r>
  <r>
    <x v="6629"/>
    <x v="5875"/>
    <x v="3766"/>
    <x v="0"/>
    <x v="31"/>
    <x v="654"/>
    <x v="2"/>
    <n v="425207439"/>
    <x v="0"/>
    <x v="319"/>
    <x v="3760"/>
    <n v="55"/>
  </r>
  <r>
    <x v="6630"/>
    <x v="5876"/>
    <x v="3767"/>
    <x v="0"/>
    <x v="39"/>
    <x v="932"/>
    <x v="0"/>
    <n v="425207757"/>
    <x v="1"/>
    <x v="66"/>
    <x v="3761"/>
    <n v="59"/>
  </r>
  <r>
    <x v="6631"/>
    <x v="5877"/>
    <x v="3766"/>
    <x v="0"/>
    <x v="9"/>
    <x v="1299"/>
    <x v="0"/>
    <n v="425214249"/>
    <x v="0"/>
    <x v="354"/>
    <x v="3762"/>
    <n v="54"/>
  </r>
  <r>
    <x v="6632"/>
    <x v="5878"/>
    <x v="3766"/>
    <x v="0"/>
    <x v="81"/>
    <x v="1676"/>
    <x v="1"/>
    <n v="425203573"/>
    <x v="0"/>
    <x v="66"/>
    <x v="3763"/>
    <n v="55"/>
  </r>
  <r>
    <x v="6633"/>
    <x v="5879"/>
    <x v="3766"/>
    <x v="0"/>
    <x v="26"/>
    <x v="1537"/>
    <x v="1"/>
    <n v="425196844"/>
    <x v="0"/>
    <x v="2"/>
    <x v="3764"/>
    <n v="93"/>
  </r>
  <r>
    <x v="6634"/>
    <x v="5880"/>
    <x v="3768"/>
    <x v="8"/>
    <x v="14"/>
    <x v="54"/>
    <x v="0"/>
    <n v="425213439"/>
    <x v="0"/>
    <x v="650"/>
    <x v="3765"/>
    <n v="93"/>
  </r>
  <r>
    <x v="6635"/>
    <x v="5881"/>
    <x v="3769"/>
    <x v="6"/>
    <x v="145"/>
    <x v="180"/>
    <x v="2"/>
    <s v="037376779X"/>
    <x v="0"/>
    <x v="147"/>
    <x v="704"/>
    <n v="8"/>
  </r>
  <r>
    <x v="6636"/>
    <x v="5882"/>
    <x v="3769"/>
    <x v="6"/>
    <x v="68"/>
    <x v="1293"/>
    <x v="2"/>
    <n v="373767617"/>
    <x v="0"/>
    <x v="102"/>
    <x v="366"/>
    <n v="5"/>
  </r>
  <r>
    <x v="6637"/>
    <x v="5883"/>
    <x v="3769"/>
    <x v="6"/>
    <x v="50"/>
    <x v="1779"/>
    <x v="2"/>
    <n v="373766629"/>
    <x v="0"/>
    <x v="455"/>
    <x v="2766"/>
    <n v="10"/>
  </r>
  <r>
    <x v="6638"/>
    <x v="5884"/>
    <x v="3769"/>
    <x v="21"/>
    <x v="145"/>
    <x v="1171"/>
    <x v="2"/>
    <n v="373767234"/>
    <x v="0"/>
    <x v="497"/>
    <x v="831"/>
    <n v="16"/>
  </r>
  <r>
    <x v="6639"/>
    <x v="5885"/>
    <x v="3770"/>
    <x v="14"/>
    <x v="163"/>
    <x v="103"/>
    <x v="2"/>
    <n v="131816594"/>
    <x v="0"/>
    <x v="820"/>
    <x v="399"/>
    <n v="0"/>
  </r>
  <r>
    <x v="6640"/>
    <x v="5886"/>
    <x v="26"/>
    <x v="14"/>
    <x v="45"/>
    <x v="495"/>
    <x v="1"/>
    <s v="193238622X"/>
    <x v="0"/>
    <x v="51"/>
    <x v="298"/>
    <n v="23"/>
  </r>
  <r>
    <x v="6641"/>
    <x v="5887"/>
    <x v="3771"/>
    <x v="9"/>
    <x v="40"/>
    <x v="320"/>
    <x v="1"/>
    <n v="374530300"/>
    <x v="0"/>
    <x v="43"/>
    <x v="737"/>
    <n v="39"/>
  </r>
  <r>
    <x v="6642"/>
    <x v="5888"/>
    <x v="16"/>
    <x v="10"/>
    <x v="58"/>
    <x v="361"/>
    <x v="2"/>
    <s v="067100347X"/>
    <x v="0"/>
    <x v="2"/>
    <x v="81"/>
    <n v="2"/>
  </r>
  <r>
    <x v="6643"/>
    <x v="5889"/>
    <x v="16"/>
    <x v="21"/>
    <x v="84"/>
    <x v="44"/>
    <x v="1"/>
    <s v="159990005X"/>
    <x v="0"/>
    <x v="477"/>
    <x v="1616"/>
    <n v="65"/>
  </r>
  <r>
    <x v="6644"/>
    <x v="5890"/>
    <x v="3772"/>
    <x v="2"/>
    <x v="145"/>
    <x v="1270"/>
    <x v="1"/>
    <n v="1885865244"/>
    <x v="0"/>
    <x v="83"/>
    <x v="1433"/>
    <n v="12"/>
  </r>
  <r>
    <x v="6645"/>
    <x v="5891"/>
    <x v="18"/>
    <x v="2"/>
    <x v="82"/>
    <x v="535"/>
    <x v="1"/>
    <n v="452272262"/>
    <x v="0"/>
    <x v="42"/>
    <x v="3232"/>
    <n v="28"/>
  </r>
  <r>
    <x v="6646"/>
    <x v="5892"/>
    <x v="3773"/>
    <x v="2"/>
    <x v="145"/>
    <x v="1233"/>
    <x v="1"/>
    <n v="3453188217"/>
    <x v="6"/>
    <x v="94"/>
    <x v="273"/>
    <n v="0"/>
  </r>
  <r>
    <x v="6647"/>
    <x v="5893"/>
    <x v="3774"/>
    <x v="2"/>
    <x v="70"/>
    <x v="1292"/>
    <x v="1"/>
    <n v="1931520240"/>
    <x v="0"/>
    <x v="63"/>
    <x v="506"/>
    <n v="20"/>
  </r>
  <r>
    <x v="6648"/>
    <x v="5894"/>
    <x v="3775"/>
    <x v="2"/>
    <x v="58"/>
    <x v="1916"/>
    <x v="1"/>
    <n v="553585940"/>
    <x v="0"/>
    <x v="805"/>
    <x v="3766"/>
    <n v="125"/>
  </r>
  <r>
    <x v="6649"/>
    <x v="5895"/>
    <x v="71"/>
    <x v="2"/>
    <x v="26"/>
    <x v="1149"/>
    <x v="1"/>
    <n v="380732025"/>
    <x v="1"/>
    <x v="634"/>
    <x v="511"/>
    <n v="1"/>
  </r>
  <r>
    <x v="6650"/>
    <x v="5896"/>
    <x v="71"/>
    <x v="6"/>
    <x v="118"/>
    <x v="1842"/>
    <x v="2"/>
    <n v="751506478"/>
    <x v="0"/>
    <x v="671"/>
    <x v="2061"/>
    <n v="8"/>
  </r>
  <r>
    <x v="6651"/>
    <x v="5897"/>
    <x v="71"/>
    <x v="7"/>
    <x v="38"/>
    <x v="646"/>
    <x v="1"/>
    <s v="075150646X"/>
    <x v="0"/>
    <x v="804"/>
    <x v="682"/>
    <n v="6"/>
  </r>
  <r>
    <x v="6652"/>
    <x v="5898"/>
    <x v="71"/>
    <x v="2"/>
    <x v="106"/>
    <x v="76"/>
    <x v="0"/>
    <n v="751533459"/>
    <x v="0"/>
    <x v="59"/>
    <x v="622"/>
    <n v="6"/>
  </r>
  <r>
    <x v="6653"/>
    <x v="5899"/>
    <x v="71"/>
    <x v="2"/>
    <x v="54"/>
    <x v="1868"/>
    <x v="0"/>
    <n v="751506451"/>
    <x v="0"/>
    <x v="854"/>
    <x v="187"/>
    <n v="10"/>
  </r>
  <r>
    <x v="6654"/>
    <x v="5900"/>
    <x v="71"/>
    <x v="0"/>
    <x v="31"/>
    <x v="404"/>
    <x v="0"/>
    <n v="751506419"/>
    <x v="0"/>
    <x v="498"/>
    <x v="1796"/>
    <n v="20"/>
  </r>
  <r>
    <x v="6655"/>
    <x v="5901"/>
    <x v="71"/>
    <x v="8"/>
    <x v="54"/>
    <x v="892"/>
    <x v="0"/>
    <n v="751506486"/>
    <x v="0"/>
    <x v="244"/>
    <x v="152"/>
    <n v="6"/>
  </r>
  <r>
    <x v="6656"/>
    <x v="5902"/>
    <x v="3776"/>
    <x v="2"/>
    <x v="82"/>
    <x v="129"/>
    <x v="2"/>
    <n v="465048528"/>
    <x v="0"/>
    <x v="3"/>
    <x v="89"/>
    <n v="1"/>
  </r>
  <r>
    <x v="6657"/>
    <x v="5903"/>
    <x v="21"/>
    <x v="2"/>
    <x v="12"/>
    <x v="1585"/>
    <x v="2"/>
    <n v="1570629137"/>
    <x v="0"/>
    <x v="89"/>
    <x v="1583"/>
    <n v="252"/>
  </r>
  <r>
    <x v="6658"/>
    <x v="5904"/>
    <x v="3777"/>
    <x v="1"/>
    <x v="68"/>
    <x v="138"/>
    <x v="2"/>
    <n v="142404136"/>
    <x v="1"/>
    <x v="51"/>
    <x v="3767"/>
    <n v="84"/>
  </r>
  <r>
    <x v="6659"/>
    <x v="5905"/>
    <x v="3778"/>
    <x v="11"/>
    <x v="125"/>
    <x v="733"/>
    <x v="1"/>
    <n v="345470036"/>
    <x v="1"/>
    <x v="2"/>
    <x v="1079"/>
    <n v="58"/>
  </r>
  <r>
    <x v="6660"/>
    <x v="5906"/>
    <x v="3779"/>
    <x v="5"/>
    <x v="26"/>
    <x v="281"/>
    <x v="2"/>
    <n v="345480287"/>
    <x v="0"/>
    <x v="440"/>
    <x v="3768"/>
    <n v="164"/>
  </r>
  <r>
    <x v="6661"/>
    <x v="5907"/>
    <x v="3778"/>
    <x v="5"/>
    <x v="88"/>
    <x v="1917"/>
    <x v="2"/>
    <n v="345470044"/>
    <x v="0"/>
    <x v="734"/>
    <x v="2454"/>
    <n v="37"/>
  </r>
  <r>
    <x v="6662"/>
    <x v="5908"/>
    <x v="3780"/>
    <x v="5"/>
    <x v="97"/>
    <x v="843"/>
    <x v="0"/>
    <n v="590519344"/>
    <x v="0"/>
    <x v="600"/>
    <x v="3769"/>
    <n v="63"/>
  </r>
  <r>
    <x v="6663"/>
    <x v="1087"/>
    <x v="3781"/>
    <x v="5"/>
    <x v="96"/>
    <x v="107"/>
    <x v="0"/>
    <n v="739333771"/>
    <x v="0"/>
    <x v="210"/>
    <x v="368"/>
    <n v="12"/>
  </r>
  <r>
    <x v="6664"/>
    <x v="5909"/>
    <x v="3782"/>
    <x v="5"/>
    <x v="8"/>
    <x v="457"/>
    <x v="2"/>
    <n v="671763792"/>
    <x v="1"/>
    <x v="32"/>
    <x v="464"/>
    <n v="3"/>
  </r>
  <r>
    <x v="6665"/>
    <x v="5910"/>
    <x v="3783"/>
    <x v="1"/>
    <x v="52"/>
    <x v="946"/>
    <x v="1"/>
    <n v="517702223"/>
    <x v="0"/>
    <x v="112"/>
    <x v="352"/>
    <n v="1"/>
  </r>
  <r>
    <x v="6666"/>
    <x v="5911"/>
    <x v="3784"/>
    <x v="1"/>
    <x v="27"/>
    <x v="311"/>
    <x v="1"/>
    <n v="590103873"/>
    <x v="0"/>
    <x v="158"/>
    <x v="476"/>
    <n v="0"/>
  </r>
  <r>
    <x v="6667"/>
    <x v="5912"/>
    <x v="3785"/>
    <x v="1"/>
    <x v="164"/>
    <x v="1165"/>
    <x v="1"/>
    <n v="590209345"/>
    <x v="0"/>
    <x v="112"/>
    <x v="165"/>
    <n v="1"/>
  </r>
  <r>
    <x v="6668"/>
    <x v="5913"/>
    <x v="3786"/>
    <x v="1"/>
    <x v="174"/>
    <x v="1369"/>
    <x v="2"/>
    <n v="618615385"/>
    <x v="0"/>
    <x v="606"/>
    <x v="399"/>
    <n v="0"/>
  </r>
  <r>
    <x v="6669"/>
    <x v="5914"/>
    <x v="3787"/>
    <x v="1"/>
    <x v="55"/>
    <x v="1458"/>
    <x v="2"/>
    <n v="1578068010"/>
    <x v="0"/>
    <x v="175"/>
    <x v="511"/>
    <n v="3"/>
  </r>
  <r>
    <x v="6670"/>
    <x v="5915"/>
    <x v="3788"/>
    <x v="15"/>
    <x v="77"/>
    <x v="761"/>
    <x v="0"/>
    <s v="087747785X"/>
    <x v="0"/>
    <x v="600"/>
    <x v="85"/>
    <n v="2"/>
  </r>
  <r>
    <x v="6671"/>
    <x v="5916"/>
    <x v="3789"/>
    <x v="6"/>
    <x v="69"/>
    <x v="11"/>
    <x v="0"/>
    <n v="764226460"/>
    <x v="0"/>
    <x v="393"/>
    <x v="37"/>
    <n v="16"/>
  </r>
  <r>
    <x v="6672"/>
    <x v="5917"/>
    <x v="3789"/>
    <x v="3"/>
    <x v="80"/>
    <x v="123"/>
    <x v="0"/>
    <s v="158297294X"/>
    <x v="0"/>
    <x v="141"/>
    <x v="3770"/>
    <n v="415"/>
  </r>
  <r>
    <x v="6673"/>
    <x v="5918"/>
    <x v="3789"/>
    <x v="10"/>
    <x v="36"/>
    <x v="491"/>
    <x v="2"/>
    <n v="310243882"/>
    <x v="0"/>
    <x v="475"/>
    <x v="3771"/>
    <n v="20"/>
  </r>
  <r>
    <x v="6674"/>
    <x v="5919"/>
    <x v="3789"/>
    <x v="9"/>
    <x v="45"/>
    <x v="1069"/>
    <x v="2"/>
    <n v="310243874"/>
    <x v="0"/>
    <x v="337"/>
    <x v="612"/>
    <n v="34"/>
  </r>
  <r>
    <x v="6675"/>
    <x v="5920"/>
    <x v="3790"/>
    <x v="4"/>
    <x v="61"/>
    <x v="1300"/>
    <x v="0"/>
    <n v="300078153"/>
    <x v="0"/>
    <x v="401"/>
    <x v="3772"/>
    <n v="228"/>
  </r>
  <r>
    <x v="6676"/>
    <x v="5921"/>
    <x v="3791"/>
    <x v="5"/>
    <x v="118"/>
    <x v="918"/>
    <x v="2"/>
    <n v="393924912"/>
    <x v="0"/>
    <x v="479"/>
    <x v="2961"/>
    <n v="10"/>
  </r>
  <r>
    <x v="6677"/>
    <x v="5922"/>
    <x v="72"/>
    <x v="9"/>
    <x v="76"/>
    <x v="767"/>
    <x v="1"/>
    <n v="60786736"/>
    <x v="0"/>
    <x v="69"/>
    <x v="3773"/>
    <n v="206"/>
  </r>
  <r>
    <x v="6678"/>
    <x v="5923"/>
    <x v="72"/>
    <x v="1"/>
    <x v="33"/>
    <x v="1454"/>
    <x v="0"/>
    <n v="312965680"/>
    <x v="0"/>
    <x v="148"/>
    <x v="3140"/>
    <n v="411"/>
  </r>
  <r>
    <x v="6679"/>
    <x v="5924"/>
    <x v="72"/>
    <x v="5"/>
    <x v="78"/>
    <x v="1747"/>
    <x v="2"/>
    <n v="553586610"/>
    <x v="0"/>
    <x v="42"/>
    <x v="3774"/>
    <n v="250"/>
  </r>
  <r>
    <x v="6680"/>
    <x v="5925"/>
    <x v="72"/>
    <x v="5"/>
    <x v="15"/>
    <x v="313"/>
    <x v="0"/>
    <n v="553586602"/>
    <x v="0"/>
    <x v="42"/>
    <x v="3775"/>
    <n v="170"/>
  </r>
  <r>
    <x v="6681"/>
    <x v="5926"/>
    <x v="72"/>
    <x v="5"/>
    <x v="37"/>
    <x v="774"/>
    <x v="0"/>
    <n v="553583158"/>
    <x v="0"/>
    <x v="656"/>
    <x v="3776"/>
    <n v="304"/>
  </r>
  <r>
    <x v="6682"/>
    <x v="5927"/>
    <x v="72"/>
    <x v="5"/>
    <x v="59"/>
    <x v="554"/>
    <x v="1"/>
    <n v="553583174"/>
    <x v="0"/>
    <x v="69"/>
    <x v="3777"/>
    <n v="241"/>
  </r>
  <r>
    <x v="6683"/>
    <x v="5928"/>
    <x v="72"/>
    <x v="5"/>
    <x v="42"/>
    <x v="1455"/>
    <x v="0"/>
    <n v="553583166"/>
    <x v="0"/>
    <x v="855"/>
    <x v="3778"/>
    <n v="306"/>
  </r>
  <r>
    <x v="6684"/>
    <x v="5929"/>
    <x v="72"/>
    <x v="5"/>
    <x v="45"/>
    <x v="706"/>
    <x v="0"/>
    <n v="312971281"/>
    <x v="0"/>
    <x v="168"/>
    <x v="3779"/>
    <n v="307"/>
  </r>
  <r>
    <x v="6685"/>
    <x v="13"/>
    <x v="6"/>
    <x v="11"/>
    <x v="11"/>
    <x v="40"/>
    <x v="2"/>
    <n v="385605145"/>
    <x v="4"/>
    <x v="299"/>
    <x v="412"/>
    <n v="21"/>
  </r>
  <r>
    <x v="6686"/>
    <x v="5930"/>
    <x v="166"/>
    <x v="5"/>
    <x v="58"/>
    <x v="829"/>
    <x v="1"/>
    <n v="765312921"/>
    <x v="0"/>
    <x v="333"/>
    <x v="3780"/>
    <n v="261"/>
  </r>
  <r>
    <x v="6687"/>
    <x v="5931"/>
    <x v="166"/>
    <x v="11"/>
    <x v="95"/>
    <x v="1654"/>
    <x v="2"/>
    <n v="340823372"/>
    <x v="0"/>
    <x v="310"/>
    <x v="145"/>
    <n v="2"/>
  </r>
  <r>
    <x v="6688"/>
    <x v="5932"/>
    <x v="166"/>
    <x v="11"/>
    <x v="71"/>
    <x v="865"/>
    <x v="2"/>
    <n v="553580337"/>
    <x v="0"/>
    <x v="836"/>
    <x v="3781"/>
    <n v="158"/>
  </r>
  <r>
    <x v="6689"/>
    <x v="5933"/>
    <x v="166"/>
    <x v="5"/>
    <x v="115"/>
    <x v="726"/>
    <x v="1"/>
    <n v="553580302"/>
    <x v="0"/>
    <x v="461"/>
    <x v="3782"/>
    <n v="199"/>
  </r>
  <r>
    <x v="6690"/>
    <x v="5934"/>
    <x v="2985"/>
    <x v="11"/>
    <x v="79"/>
    <x v="1061"/>
    <x v="2"/>
    <s v="056348649X"/>
    <x v="0"/>
    <x v="13"/>
    <x v="3486"/>
    <n v="9"/>
  </r>
  <r>
    <x v="6691"/>
    <x v="5935"/>
    <x v="3792"/>
    <x v="5"/>
    <x v="145"/>
    <x v="1492"/>
    <x v="1"/>
    <n v="1844350487"/>
    <x v="0"/>
    <x v="104"/>
    <x v="368"/>
    <n v="5"/>
  </r>
  <r>
    <x v="6692"/>
    <x v="5936"/>
    <x v="11"/>
    <x v="5"/>
    <x v="29"/>
    <x v="981"/>
    <x v="1"/>
    <n v="1862074933"/>
    <x v="0"/>
    <x v="113"/>
    <x v="470"/>
    <n v="2"/>
  </r>
  <r>
    <x v="6693"/>
    <x v="5937"/>
    <x v="37"/>
    <x v="11"/>
    <x v="72"/>
    <x v="1559"/>
    <x v="2"/>
    <n v="553144383"/>
    <x v="0"/>
    <x v="272"/>
    <x v="642"/>
    <n v="3"/>
  </r>
  <r>
    <x v="6694"/>
    <x v="5938"/>
    <x v="3793"/>
    <x v="9"/>
    <x v="16"/>
    <x v="948"/>
    <x v="2"/>
    <n v="727862421"/>
    <x v="0"/>
    <x v="258"/>
    <x v="291"/>
    <n v="5"/>
  </r>
  <r>
    <x v="6695"/>
    <x v="5939"/>
    <x v="3793"/>
    <x v="5"/>
    <x v="42"/>
    <x v="211"/>
    <x v="1"/>
    <n v="727862987"/>
    <x v="0"/>
    <x v="202"/>
    <x v="446"/>
    <n v="2"/>
  </r>
  <r>
    <x v="6696"/>
    <x v="5940"/>
    <x v="59"/>
    <x v="5"/>
    <x v="22"/>
    <x v="1229"/>
    <x v="0"/>
    <n v="140510354"/>
    <x v="0"/>
    <x v="495"/>
    <x v="227"/>
    <n v="0"/>
  </r>
  <r>
    <x v="6697"/>
    <x v="5941"/>
    <x v="58"/>
    <x v="11"/>
    <x v="70"/>
    <x v="1575"/>
    <x v="0"/>
    <n v="380706016"/>
    <x v="0"/>
    <x v="870"/>
    <x v="399"/>
    <n v="0"/>
  </r>
  <r>
    <x v="6698"/>
    <x v="5942"/>
    <x v="3794"/>
    <x v="11"/>
    <x v="104"/>
    <x v="1437"/>
    <x v="2"/>
    <n v="440420296"/>
    <x v="0"/>
    <x v="46"/>
    <x v="722"/>
    <n v="99"/>
  </r>
  <r>
    <x v="6699"/>
    <x v="5943"/>
    <x v="2340"/>
    <x v="11"/>
    <x v="14"/>
    <x v="28"/>
    <x v="1"/>
    <n v="1857023307"/>
    <x v="0"/>
    <x v="466"/>
    <x v="1789"/>
    <n v="14"/>
  </r>
  <r>
    <x v="6700"/>
    <x v="5944"/>
    <x v="3795"/>
    <x v="5"/>
    <x v="13"/>
    <x v="1427"/>
    <x v="2"/>
    <n v="385491735"/>
    <x v="0"/>
    <x v="620"/>
    <x v="421"/>
    <n v="53"/>
  </r>
  <r>
    <x v="6701"/>
    <x v="5945"/>
    <x v="3796"/>
    <x v="11"/>
    <x v="39"/>
    <x v="368"/>
    <x v="0"/>
    <n v="786706686"/>
    <x v="0"/>
    <x v="32"/>
    <x v="3783"/>
    <n v="46"/>
  </r>
  <r>
    <x v="6702"/>
    <x v="5946"/>
    <x v="3797"/>
    <x v="11"/>
    <x v="32"/>
    <x v="866"/>
    <x v="2"/>
    <n v="1596060298"/>
    <x v="0"/>
    <x v="822"/>
    <x v="114"/>
    <n v="7"/>
  </r>
  <r>
    <x v="6703"/>
    <x v="5947"/>
    <x v="601"/>
    <x v="5"/>
    <x v="69"/>
    <x v="950"/>
    <x v="2"/>
    <n v="3530268038"/>
    <x v="6"/>
    <x v="209"/>
    <x v="85"/>
    <n v="1"/>
  </r>
  <r>
    <x v="6704"/>
    <x v="5948"/>
    <x v="94"/>
    <x v="11"/>
    <x v="57"/>
    <x v="316"/>
    <x v="1"/>
    <n v="8185944601"/>
    <x v="0"/>
    <x v="490"/>
    <x v="687"/>
    <n v="19"/>
  </r>
  <r>
    <x v="6705"/>
    <x v="5949"/>
    <x v="601"/>
    <x v="11"/>
    <x v="69"/>
    <x v="440"/>
    <x v="0"/>
    <n v="2844541844"/>
    <x v="3"/>
    <x v="290"/>
    <x v="227"/>
    <n v="0"/>
  </r>
  <r>
    <x v="6706"/>
    <x v="5950"/>
    <x v="3798"/>
    <x v="5"/>
    <x v="85"/>
    <x v="1197"/>
    <x v="0"/>
    <n v="375761357"/>
    <x v="0"/>
    <x v="891"/>
    <x v="2391"/>
    <n v="9"/>
  </r>
  <r>
    <x v="6707"/>
    <x v="5951"/>
    <x v="3799"/>
    <x v="5"/>
    <x v="61"/>
    <x v="569"/>
    <x v="0"/>
    <s v="030680882X"/>
    <x v="0"/>
    <x v="45"/>
    <x v="84"/>
    <n v="11"/>
  </r>
  <r>
    <x v="6708"/>
    <x v="5952"/>
    <x v="3800"/>
    <x v="5"/>
    <x v="124"/>
    <x v="454"/>
    <x v="0"/>
    <n v="689823827"/>
    <x v="0"/>
    <x v="127"/>
    <x v="3784"/>
    <n v="415"/>
  </r>
  <r>
    <x v="6709"/>
    <x v="5953"/>
    <x v="111"/>
    <x v="5"/>
    <x v="24"/>
    <x v="851"/>
    <x v="0"/>
    <n v="1416505490"/>
    <x v="0"/>
    <x v="363"/>
    <x v="3785"/>
    <n v="636"/>
  </r>
  <r>
    <x v="6710"/>
    <x v="5954"/>
    <x v="3801"/>
    <x v="5"/>
    <x v="33"/>
    <x v="1878"/>
    <x v="2"/>
    <n v="802133118"/>
    <x v="0"/>
    <x v="539"/>
    <x v="490"/>
    <n v="19"/>
  </r>
  <r>
    <x v="6711"/>
    <x v="5955"/>
    <x v="90"/>
    <x v="5"/>
    <x v="71"/>
    <x v="1225"/>
    <x v="2"/>
    <n v="2070368106"/>
    <x v="3"/>
    <x v="51"/>
    <x v="3699"/>
    <n v="33"/>
  </r>
  <r>
    <x v="6712"/>
    <x v="5956"/>
    <x v="3801"/>
    <x v="5"/>
    <x v="23"/>
    <x v="361"/>
    <x v="0"/>
    <n v="802131352"/>
    <x v="0"/>
    <x v="664"/>
    <x v="2491"/>
    <n v="7"/>
  </r>
  <r>
    <x v="6713"/>
    <x v="5957"/>
    <x v="80"/>
    <x v="5"/>
    <x v="26"/>
    <x v="153"/>
    <x v="0"/>
    <n v="805059334"/>
    <x v="1"/>
    <x v="87"/>
    <x v="224"/>
    <n v="40"/>
  </r>
  <r>
    <x v="6714"/>
    <x v="5958"/>
    <x v="3802"/>
    <x v="5"/>
    <x v="8"/>
    <x v="470"/>
    <x v="1"/>
    <n v="1903015073"/>
    <x v="0"/>
    <x v="707"/>
    <x v="131"/>
    <n v="4"/>
  </r>
  <r>
    <x v="6715"/>
    <x v="5959"/>
    <x v="3803"/>
    <x v="11"/>
    <x v="10"/>
    <x v="368"/>
    <x v="1"/>
    <n v="1567923232"/>
    <x v="0"/>
    <x v="87"/>
    <x v="81"/>
    <n v="10"/>
  </r>
  <r>
    <x v="6716"/>
    <x v="5960"/>
    <x v="3804"/>
    <x v="11"/>
    <x v="15"/>
    <x v="158"/>
    <x v="1"/>
    <n v="860511642"/>
    <x v="0"/>
    <x v="2"/>
    <x v="476"/>
    <n v="0"/>
  </r>
  <r>
    <x v="6717"/>
    <x v="1171"/>
    <x v="3805"/>
    <x v="5"/>
    <x v="18"/>
    <x v="1224"/>
    <x v="1"/>
    <n v="563528273"/>
    <x v="0"/>
    <x v="243"/>
    <x v="78"/>
    <n v="4"/>
  </r>
  <r>
    <x v="6718"/>
    <x v="5961"/>
    <x v="3806"/>
    <x v="5"/>
    <x v="76"/>
    <x v="363"/>
    <x v="2"/>
    <n v="2226085394"/>
    <x v="3"/>
    <x v="10"/>
    <x v="476"/>
    <n v="0"/>
  </r>
  <r>
    <x v="6719"/>
    <x v="5962"/>
    <x v="3807"/>
    <x v="11"/>
    <x v="189"/>
    <x v="456"/>
    <x v="0"/>
    <n v="373265263"/>
    <x v="0"/>
    <x v="419"/>
    <x v="476"/>
    <n v="3"/>
  </r>
  <r>
    <x v="6720"/>
    <x v="5963"/>
    <x v="3808"/>
    <x v="5"/>
    <x v="33"/>
    <x v="1299"/>
    <x v="0"/>
    <n v="789493934"/>
    <x v="0"/>
    <x v="13"/>
    <x v="84"/>
    <n v="5"/>
  </r>
  <r>
    <x v="6721"/>
    <x v="5964"/>
    <x v="3809"/>
    <x v="11"/>
    <x v="61"/>
    <x v="447"/>
    <x v="1"/>
    <n v="821221841"/>
    <x v="0"/>
    <x v="454"/>
    <x v="3786"/>
    <n v="66"/>
  </r>
  <r>
    <x v="6722"/>
    <x v="5965"/>
    <x v="3809"/>
    <x v="5"/>
    <x v="90"/>
    <x v="895"/>
    <x v="2"/>
    <n v="821221868"/>
    <x v="1"/>
    <x v="369"/>
    <x v="2317"/>
    <n v="31"/>
  </r>
  <r>
    <x v="6723"/>
    <x v="5966"/>
    <x v="3809"/>
    <x v="11"/>
    <x v="143"/>
    <x v="1587"/>
    <x v="1"/>
    <n v="821221876"/>
    <x v="1"/>
    <x v="145"/>
    <x v="574"/>
    <n v="14"/>
  </r>
  <r>
    <x v="6724"/>
    <x v="5967"/>
    <x v="3810"/>
    <x v="5"/>
    <x v="26"/>
    <x v="1639"/>
    <x v="2"/>
    <n v="806523700"/>
    <x v="1"/>
    <x v="840"/>
    <x v="446"/>
    <n v="2"/>
  </r>
  <r>
    <x v="6725"/>
    <x v="5968"/>
    <x v="3811"/>
    <x v="11"/>
    <x v="99"/>
    <x v="268"/>
    <x v="0"/>
    <n v="60529571"/>
    <x v="1"/>
    <x v="81"/>
    <x v="338"/>
    <n v="6"/>
  </r>
  <r>
    <x v="6726"/>
    <x v="5969"/>
    <x v="3811"/>
    <x v="11"/>
    <x v="75"/>
    <x v="62"/>
    <x v="2"/>
    <n v="66620104"/>
    <x v="0"/>
    <x v="173"/>
    <x v="1052"/>
    <n v="55"/>
  </r>
  <r>
    <x v="6727"/>
    <x v="5970"/>
    <x v="3812"/>
    <x v="5"/>
    <x v="69"/>
    <x v="305"/>
    <x v="2"/>
    <n v="618433252"/>
    <x v="0"/>
    <x v="261"/>
    <x v="930"/>
    <n v="37"/>
  </r>
  <r>
    <x v="6728"/>
    <x v="5971"/>
    <x v="3813"/>
    <x v="11"/>
    <x v="29"/>
    <x v="178"/>
    <x v="2"/>
    <n v="822002426"/>
    <x v="0"/>
    <x v="33"/>
    <x v="476"/>
    <n v="0"/>
  </r>
  <r>
    <x v="6729"/>
    <x v="5972"/>
    <x v="3814"/>
    <x v="5"/>
    <x v="78"/>
    <x v="1452"/>
    <x v="0"/>
    <n v="486440974"/>
    <x v="0"/>
    <x v="146"/>
    <x v="177"/>
    <n v="31"/>
  </r>
  <r>
    <x v="6730"/>
    <x v="5973"/>
    <x v="3815"/>
    <x v="5"/>
    <x v="143"/>
    <x v="1009"/>
    <x v="2"/>
    <n v="940450437"/>
    <x v="0"/>
    <x v="802"/>
    <x v="302"/>
    <n v="18"/>
  </r>
  <r>
    <x v="6731"/>
    <x v="5974"/>
    <x v="3816"/>
    <x v="11"/>
    <x v="69"/>
    <x v="498"/>
    <x v="0"/>
    <n v="679737316"/>
    <x v="0"/>
    <x v="274"/>
    <x v="914"/>
    <n v="12"/>
  </r>
  <r>
    <x v="6732"/>
    <x v="5975"/>
    <x v="3817"/>
    <x v="11"/>
    <x v="101"/>
    <x v="988"/>
    <x v="0"/>
    <n v="815411219"/>
    <x v="0"/>
    <x v="42"/>
    <x v="1804"/>
    <n v="23"/>
  </r>
  <r>
    <x v="6733"/>
    <x v="5976"/>
    <x v="3818"/>
    <x v="5"/>
    <x v="49"/>
    <x v="207"/>
    <x v="2"/>
    <n v="141439629"/>
    <x v="0"/>
    <x v="860"/>
    <x v="3787"/>
    <n v="1263"/>
  </r>
  <r>
    <x v="6734"/>
    <x v="133"/>
    <x v="3819"/>
    <x v="11"/>
    <x v="15"/>
    <x v="1905"/>
    <x v="1"/>
    <n v="140260773"/>
    <x v="0"/>
    <x v="652"/>
    <x v="271"/>
    <n v="6"/>
  </r>
  <r>
    <x v="6735"/>
    <x v="5977"/>
    <x v="3820"/>
    <x v="11"/>
    <x v="77"/>
    <x v="556"/>
    <x v="2"/>
    <s v="019283780X"/>
    <x v="0"/>
    <x v="168"/>
    <x v="3788"/>
    <n v="57"/>
  </r>
  <r>
    <x v="6736"/>
    <x v="5978"/>
    <x v="3821"/>
    <x v="11"/>
    <x v="76"/>
    <x v="1144"/>
    <x v="0"/>
    <n v="563522755"/>
    <x v="0"/>
    <x v="65"/>
    <x v="3789"/>
    <n v="148"/>
  </r>
  <r>
    <x v="6737"/>
    <x v="5979"/>
    <x v="3822"/>
    <x v="5"/>
    <x v="69"/>
    <x v="1233"/>
    <x v="1"/>
    <n v="140322620"/>
    <x v="0"/>
    <x v="47"/>
    <x v="992"/>
    <n v="18"/>
  </r>
  <r>
    <x v="6738"/>
    <x v="5980"/>
    <x v="119"/>
    <x v="11"/>
    <x v="34"/>
    <x v="862"/>
    <x v="2"/>
    <n v="1555973035"/>
    <x v="0"/>
    <x v="533"/>
    <x v="3790"/>
    <n v="86"/>
  </r>
  <r>
    <x v="6739"/>
    <x v="5981"/>
    <x v="3823"/>
    <x v="5"/>
    <x v="14"/>
    <x v="1303"/>
    <x v="0"/>
    <n v="977698947"/>
    <x v="0"/>
    <x v="26"/>
    <x v="1054"/>
    <n v="1"/>
  </r>
  <r>
    <x v="6740"/>
    <x v="5982"/>
    <x v="3824"/>
    <x v="11"/>
    <x v="85"/>
    <x v="368"/>
    <x v="0"/>
    <n v="1571103201"/>
    <x v="0"/>
    <x v="13"/>
    <x v="140"/>
    <n v="5"/>
  </r>
  <r>
    <x v="6741"/>
    <x v="5983"/>
    <x v="3825"/>
    <x v="5"/>
    <x v="67"/>
    <x v="1292"/>
    <x v="1"/>
    <n v="684838915"/>
    <x v="0"/>
    <x v="28"/>
    <x v="3032"/>
    <n v="77"/>
  </r>
  <r>
    <x v="6742"/>
    <x v="5984"/>
    <x v="3825"/>
    <x v="11"/>
    <x v="31"/>
    <x v="733"/>
    <x v="2"/>
    <n v="743260163"/>
    <x v="10"/>
    <x v="323"/>
    <x v="3791"/>
    <n v="100"/>
  </r>
  <r>
    <x v="6743"/>
    <x v="5985"/>
    <x v="3826"/>
    <x v="11"/>
    <x v="106"/>
    <x v="299"/>
    <x v="2"/>
    <n v="940450224"/>
    <x v="0"/>
    <x v="778"/>
    <x v="241"/>
    <n v="4"/>
  </r>
  <r>
    <x v="6744"/>
    <x v="5986"/>
    <x v="3827"/>
    <x v="5"/>
    <x v="45"/>
    <x v="954"/>
    <x v="0"/>
    <n v="71432426"/>
    <x v="0"/>
    <x v="18"/>
    <x v="85"/>
    <n v="0"/>
  </r>
  <r>
    <x v="6745"/>
    <x v="5987"/>
    <x v="3754"/>
    <x v="5"/>
    <x v="135"/>
    <x v="1328"/>
    <x v="1"/>
    <n v="563389265"/>
    <x v="0"/>
    <x v="243"/>
    <x v="273"/>
    <n v="0"/>
  </r>
  <r>
    <x v="6746"/>
    <x v="5988"/>
    <x v="107"/>
    <x v="11"/>
    <x v="10"/>
    <x v="1000"/>
    <x v="0"/>
    <n v="60742364"/>
    <x v="1"/>
    <x v="342"/>
    <x v="3792"/>
    <n v="198"/>
  </r>
  <r>
    <x v="6747"/>
    <x v="5989"/>
    <x v="107"/>
    <x v="5"/>
    <x v="9"/>
    <x v="44"/>
    <x v="1"/>
    <n v="688154727"/>
    <x v="0"/>
    <x v="87"/>
    <x v="3793"/>
    <n v="282"/>
  </r>
  <r>
    <x v="6748"/>
    <x v="5990"/>
    <x v="107"/>
    <x v="11"/>
    <x v="54"/>
    <x v="319"/>
    <x v="0"/>
    <n v="688143881"/>
    <x v="0"/>
    <x v="87"/>
    <x v="3794"/>
    <n v="341"/>
  </r>
  <r>
    <x v="6749"/>
    <x v="5991"/>
    <x v="3828"/>
    <x v="5"/>
    <x v="86"/>
    <x v="1215"/>
    <x v="1"/>
    <s v="081221112X"/>
    <x v="0"/>
    <x v="389"/>
    <x v="672"/>
    <n v="2"/>
  </r>
  <r>
    <x v="6750"/>
    <x v="5992"/>
    <x v="3829"/>
    <x v="11"/>
    <x v="31"/>
    <x v="1900"/>
    <x v="0"/>
    <n v="385000162"/>
    <x v="0"/>
    <x v="67"/>
    <x v="3795"/>
    <n v="33"/>
  </r>
  <r>
    <x v="6751"/>
    <x v="5993"/>
    <x v="3828"/>
    <x v="11"/>
    <x v="113"/>
    <x v="1024"/>
    <x v="1"/>
    <n v="394706315"/>
    <x v="0"/>
    <x v="28"/>
    <x v="41"/>
    <n v="8"/>
  </r>
  <r>
    <x v="6752"/>
    <x v="5994"/>
    <x v="3830"/>
    <x v="5"/>
    <x v="78"/>
    <x v="219"/>
    <x v="1"/>
    <n v="310262712"/>
    <x v="0"/>
    <x v="265"/>
    <x v="2181"/>
    <n v="15"/>
  </r>
  <r>
    <x v="6753"/>
    <x v="5995"/>
    <x v="3831"/>
    <x v="11"/>
    <x v="177"/>
    <x v="1501"/>
    <x v="0"/>
    <n v="310929555"/>
    <x v="0"/>
    <x v="950"/>
    <x v="1668"/>
    <n v="192"/>
  </r>
  <r>
    <x v="6754"/>
    <x v="5996"/>
    <x v="3832"/>
    <x v="5"/>
    <x v="95"/>
    <x v="1462"/>
    <x v="1"/>
    <n v="821775502"/>
    <x v="0"/>
    <x v="13"/>
    <x v="1340"/>
    <n v="14"/>
  </r>
  <r>
    <x v="6755"/>
    <x v="5997"/>
    <x v="3833"/>
    <x v="5"/>
    <x v="113"/>
    <x v="141"/>
    <x v="2"/>
    <n v="590438808"/>
    <x v="0"/>
    <x v="78"/>
    <x v="704"/>
    <n v="10"/>
  </r>
  <r>
    <x v="6756"/>
    <x v="5998"/>
    <x v="3834"/>
    <x v="5"/>
    <x v="74"/>
    <x v="1423"/>
    <x v="2"/>
    <n v="618111204"/>
    <x v="0"/>
    <x v="31"/>
    <x v="368"/>
    <n v="18"/>
  </r>
  <r>
    <x v="6757"/>
    <x v="5999"/>
    <x v="3835"/>
    <x v="5"/>
    <x v="74"/>
    <x v="1437"/>
    <x v="0"/>
    <n v="1578067049"/>
    <x v="1"/>
    <x v="395"/>
    <x v="704"/>
    <n v="6"/>
  </r>
  <r>
    <x v="6758"/>
    <x v="6000"/>
    <x v="120"/>
    <x v="5"/>
    <x v="17"/>
    <x v="1041"/>
    <x v="2"/>
    <n v="618257764"/>
    <x v="0"/>
    <x v="232"/>
    <x v="407"/>
    <n v="13"/>
  </r>
  <r>
    <x v="6759"/>
    <x v="161"/>
    <x v="120"/>
    <x v="5"/>
    <x v="81"/>
    <x v="446"/>
    <x v="0"/>
    <n v="743299639"/>
    <x v="0"/>
    <x v="2"/>
    <x v="3796"/>
    <n v="191"/>
  </r>
  <r>
    <x v="6760"/>
    <x v="6001"/>
    <x v="120"/>
    <x v="11"/>
    <x v="95"/>
    <x v="1271"/>
    <x v="2"/>
    <n v="671047647"/>
    <x v="0"/>
    <x v="42"/>
    <x v="2771"/>
    <n v="19"/>
  </r>
  <r>
    <x v="6761"/>
    <x v="6002"/>
    <x v="3836"/>
    <x v="11"/>
    <x v="125"/>
    <x v="760"/>
    <x v="2"/>
    <n v="312143400"/>
    <x v="0"/>
    <x v="44"/>
    <x v="291"/>
    <n v="4"/>
  </r>
  <r>
    <x v="6762"/>
    <x v="6003"/>
    <x v="3836"/>
    <x v="5"/>
    <x v="81"/>
    <x v="1509"/>
    <x v="2"/>
    <n v="553262963"/>
    <x v="0"/>
    <x v="565"/>
    <x v="352"/>
    <n v="0"/>
  </r>
  <r>
    <x v="6763"/>
    <x v="6004"/>
    <x v="3837"/>
    <x v="11"/>
    <x v="134"/>
    <x v="1869"/>
    <x v="0"/>
    <n v="816016798"/>
    <x v="4"/>
    <x v="412"/>
    <x v="454"/>
    <n v="2"/>
  </r>
  <r>
    <x v="6764"/>
    <x v="6005"/>
    <x v="3838"/>
    <x v="11"/>
    <x v="75"/>
    <x v="1342"/>
    <x v="2"/>
    <n v="684809664"/>
    <x v="0"/>
    <x v="2"/>
    <x v="33"/>
    <n v="8"/>
  </r>
  <r>
    <x v="6765"/>
    <x v="6006"/>
    <x v="3839"/>
    <x v="11"/>
    <x v="124"/>
    <x v="1918"/>
    <x v="0"/>
    <n v="151461546"/>
    <x v="0"/>
    <x v="81"/>
    <x v="86"/>
    <n v="1"/>
  </r>
  <r>
    <x v="6766"/>
    <x v="6007"/>
    <x v="3840"/>
    <x v="11"/>
    <x v="24"/>
    <x v="1172"/>
    <x v="0"/>
    <n v="316139246"/>
    <x v="0"/>
    <x v="708"/>
    <x v="2212"/>
    <n v="22"/>
  </r>
  <r>
    <x v="6767"/>
    <x v="6008"/>
    <x v="3748"/>
    <x v="11"/>
    <x v="49"/>
    <x v="244"/>
    <x v="0"/>
    <n v="425174808"/>
    <x v="0"/>
    <x v="318"/>
    <x v="3797"/>
    <n v="29"/>
  </r>
  <r>
    <x v="6768"/>
    <x v="6009"/>
    <x v="3747"/>
    <x v="5"/>
    <x v="80"/>
    <x v="1360"/>
    <x v="0"/>
    <s v="042518448X"/>
    <x v="0"/>
    <x v="51"/>
    <x v="623"/>
    <n v="1"/>
  </r>
  <r>
    <x v="6769"/>
    <x v="6010"/>
    <x v="3748"/>
    <x v="5"/>
    <x v="46"/>
    <x v="691"/>
    <x v="2"/>
    <n v="425180050"/>
    <x v="0"/>
    <x v="69"/>
    <x v="1391"/>
    <n v="29"/>
  </r>
  <r>
    <x v="6770"/>
    <x v="6011"/>
    <x v="3748"/>
    <x v="5"/>
    <x v="24"/>
    <x v="1109"/>
    <x v="0"/>
    <n v="425190919"/>
    <x v="0"/>
    <x v="188"/>
    <x v="2977"/>
    <n v="23"/>
  </r>
  <r>
    <x v="6771"/>
    <x v="6012"/>
    <x v="3747"/>
    <x v="5"/>
    <x v="91"/>
    <x v="1919"/>
    <x v="2"/>
    <n v="425164179"/>
    <x v="0"/>
    <x v="204"/>
    <x v="3798"/>
    <n v="1"/>
  </r>
  <r>
    <x v="6772"/>
    <x v="6013"/>
    <x v="1920"/>
    <x v="5"/>
    <x v="71"/>
    <x v="125"/>
    <x v="2"/>
    <n v="553561588"/>
    <x v="1"/>
    <x v="179"/>
    <x v="2124"/>
    <n v="54"/>
  </r>
  <r>
    <x v="6773"/>
    <x v="6014"/>
    <x v="3841"/>
    <x v="5"/>
    <x v="70"/>
    <x v="945"/>
    <x v="2"/>
    <n v="441623824"/>
    <x v="0"/>
    <x v="13"/>
    <x v="1381"/>
    <n v="17"/>
  </r>
  <r>
    <x v="6774"/>
    <x v="6015"/>
    <x v="1920"/>
    <x v="5"/>
    <x v="9"/>
    <x v="1845"/>
    <x v="1"/>
    <n v="441581056"/>
    <x v="0"/>
    <x v="15"/>
    <x v="440"/>
    <n v="8"/>
  </r>
  <r>
    <x v="6775"/>
    <x v="6016"/>
    <x v="3842"/>
    <x v="22"/>
    <x v="80"/>
    <x v="1530"/>
    <x v="0"/>
    <n v="755323009"/>
    <x v="0"/>
    <x v="862"/>
    <x v="453"/>
    <n v="15"/>
  </r>
  <r>
    <x v="6776"/>
    <x v="6017"/>
    <x v="3842"/>
    <x v="6"/>
    <x v="13"/>
    <x v="1615"/>
    <x v="0"/>
    <n v="755323017"/>
    <x v="0"/>
    <x v="3"/>
    <x v="272"/>
    <n v="1"/>
  </r>
  <r>
    <x v="6777"/>
    <x v="6018"/>
    <x v="3843"/>
    <x v="20"/>
    <x v="139"/>
    <x v="1247"/>
    <x v="2"/>
    <s v="076032963X"/>
    <x v="0"/>
    <x v="13"/>
    <x v="470"/>
    <n v="0"/>
  </r>
  <r>
    <x v="6778"/>
    <x v="6019"/>
    <x v="3844"/>
    <x v="22"/>
    <x v="145"/>
    <x v="1664"/>
    <x v="2"/>
    <n v="886773482"/>
    <x v="0"/>
    <x v="19"/>
    <x v="352"/>
    <n v="0"/>
  </r>
  <r>
    <x v="6779"/>
    <x v="6020"/>
    <x v="3845"/>
    <x v="11"/>
    <x v="75"/>
    <x v="934"/>
    <x v="0"/>
    <n v="756403804"/>
    <x v="0"/>
    <x v="507"/>
    <x v="1399"/>
    <n v="33"/>
  </r>
  <r>
    <x v="6780"/>
    <x v="6021"/>
    <x v="3846"/>
    <x v="20"/>
    <x v="55"/>
    <x v="233"/>
    <x v="2"/>
    <s v="078671400X"/>
    <x v="1"/>
    <x v="2"/>
    <x v="44"/>
    <n v="6"/>
  </r>
  <r>
    <x v="6781"/>
    <x v="6022"/>
    <x v="3847"/>
    <x v="20"/>
    <x v="52"/>
    <x v="522"/>
    <x v="0"/>
    <n v="886775280"/>
    <x v="0"/>
    <x v="717"/>
    <x v="661"/>
    <n v="3"/>
  </r>
  <r>
    <x v="6782"/>
    <x v="6023"/>
    <x v="3848"/>
    <x v="1"/>
    <x v="160"/>
    <x v="1108"/>
    <x v="2"/>
    <n v="886777887"/>
    <x v="0"/>
    <x v="2"/>
    <x v="215"/>
    <n v="6"/>
  </r>
  <r>
    <x v="6783"/>
    <x v="6024"/>
    <x v="3849"/>
    <x v="1"/>
    <x v="160"/>
    <x v="1060"/>
    <x v="2"/>
    <n v="756404053"/>
    <x v="0"/>
    <x v="148"/>
    <x v="65"/>
    <n v="6"/>
  </r>
  <r>
    <x v="6784"/>
    <x v="6025"/>
    <x v="3850"/>
    <x v="13"/>
    <x v="16"/>
    <x v="238"/>
    <x v="2"/>
    <n v="1573225142"/>
    <x v="1"/>
    <x v="259"/>
    <x v="2360"/>
    <n v="155"/>
  </r>
  <r>
    <x v="6785"/>
    <x v="6026"/>
    <x v="3850"/>
    <x v="12"/>
    <x v="76"/>
    <x v="1061"/>
    <x v="1"/>
    <s v="157322751X"/>
    <x v="0"/>
    <x v="951"/>
    <x v="3799"/>
    <n v="173"/>
  </r>
  <r>
    <x v="6786"/>
    <x v="6027"/>
    <x v="3850"/>
    <x v="21"/>
    <x v="70"/>
    <x v="1825"/>
    <x v="1"/>
    <n v="978721004"/>
    <x v="4"/>
    <x v="649"/>
    <x v="662"/>
    <n v="38"/>
  </r>
  <r>
    <x v="6787"/>
    <x v="6028"/>
    <x v="3758"/>
    <x v="6"/>
    <x v="78"/>
    <x v="1604"/>
    <x v="2"/>
    <n v="316544981"/>
    <x v="0"/>
    <x v="829"/>
    <x v="3800"/>
    <n v="217"/>
  </r>
  <r>
    <x v="6788"/>
    <x v="6029"/>
    <x v="3851"/>
    <x v="10"/>
    <x v="135"/>
    <x v="511"/>
    <x v="1"/>
    <n v="785821082"/>
    <x v="0"/>
    <x v="318"/>
    <x v="399"/>
    <n v="0"/>
  </r>
  <r>
    <x v="6789"/>
    <x v="6030"/>
    <x v="3852"/>
    <x v="10"/>
    <x v="135"/>
    <x v="1467"/>
    <x v="1"/>
    <n v="567044718"/>
    <x v="0"/>
    <x v="244"/>
    <x v="227"/>
    <n v="0"/>
  </r>
  <r>
    <x v="6790"/>
    <x v="6031"/>
    <x v="3853"/>
    <x v="9"/>
    <x v="190"/>
    <x v="962"/>
    <x v="0"/>
    <s v="078681778X"/>
    <x v="0"/>
    <x v="246"/>
    <x v="470"/>
    <n v="1"/>
  </r>
  <r>
    <x v="6791"/>
    <x v="6032"/>
    <x v="3854"/>
    <x v="9"/>
    <x v="42"/>
    <x v="32"/>
    <x v="2"/>
    <s v="156170315X"/>
    <x v="0"/>
    <x v="715"/>
    <x v="2858"/>
    <n v="12"/>
  </r>
  <r>
    <x v="6792"/>
    <x v="6033"/>
    <x v="3855"/>
    <x v="9"/>
    <x v="74"/>
    <x v="1023"/>
    <x v="0"/>
    <n v="1861977697"/>
    <x v="0"/>
    <x v="187"/>
    <x v="3801"/>
    <n v="794"/>
  </r>
  <r>
    <x v="6793"/>
    <x v="6034"/>
    <x v="3856"/>
    <x v="9"/>
    <x v="85"/>
    <x v="202"/>
    <x v="0"/>
    <n v="847827623"/>
    <x v="0"/>
    <x v="285"/>
    <x v="87"/>
    <n v="1"/>
  </r>
  <r>
    <x v="6794"/>
    <x v="6035"/>
    <x v="3857"/>
    <x v="9"/>
    <x v="87"/>
    <x v="183"/>
    <x v="2"/>
    <n v="634041126"/>
    <x v="0"/>
    <x v="52"/>
    <x v="470"/>
    <n v="0"/>
  </r>
  <r>
    <x v="6795"/>
    <x v="6036"/>
    <x v="3858"/>
    <x v="10"/>
    <x v="81"/>
    <x v="724"/>
    <x v="2"/>
    <n v="6512674"/>
    <x v="0"/>
    <x v="129"/>
    <x v="3509"/>
    <n v="161"/>
  </r>
  <r>
    <x v="6796"/>
    <x v="6037"/>
    <x v="3858"/>
    <x v="9"/>
    <x v="59"/>
    <x v="652"/>
    <x v="0"/>
    <n v="553580698"/>
    <x v="0"/>
    <x v="81"/>
    <x v="3549"/>
    <n v="51"/>
  </r>
  <r>
    <x v="6797"/>
    <x v="6038"/>
    <x v="3859"/>
    <x v="11"/>
    <x v="80"/>
    <x v="425"/>
    <x v="1"/>
    <n v="439368510"/>
    <x v="0"/>
    <x v="468"/>
    <x v="741"/>
    <n v="18"/>
  </r>
  <r>
    <x v="6798"/>
    <x v="6039"/>
    <x v="3860"/>
    <x v="11"/>
    <x v="34"/>
    <x v="16"/>
    <x v="1"/>
    <n v="465092845"/>
    <x v="1"/>
    <x v="531"/>
    <x v="3802"/>
    <n v="118"/>
  </r>
  <r>
    <x v="6799"/>
    <x v="6040"/>
    <x v="3714"/>
    <x v="11"/>
    <x v="124"/>
    <x v="1770"/>
    <x v="1"/>
    <n v="60748125"/>
    <x v="0"/>
    <x v="168"/>
    <x v="3803"/>
    <n v="941"/>
  </r>
  <r>
    <x v="6800"/>
    <x v="6041"/>
    <x v="3714"/>
    <x v="14"/>
    <x v="8"/>
    <x v="1109"/>
    <x v="1"/>
    <n v="465021476"/>
    <x v="1"/>
    <x v="11"/>
    <x v="974"/>
    <n v="95"/>
  </r>
  <r>
    <x v="6801"/>
    <x v="6042"/>
    <x v="3861"/>
    <x v="14"/>
    <x v="39"/>
    <x v="1418"/>
    <x v="2"/>
    <n v="756404061"/>
    <x v="0"/>
    <x v="300"/>
    <x v="892"/>
    <n v="52"/>
  </r>
  <r>
    <x v="6802"/>
    <x v="6043"/>
    <x v="3862"/>
    <x v="13"/>
    <x v="61"/>
    <x v="1920"/>
    <x v="0"/>
    <n v="142301515"/>
    <x v="0"/>
    <x v="62"/>
    <x v="3804"/>
    <n v="882"/>
  </r>
  <r>
    <x v="6803"/>
    <x v="6044"/>
    <x v="3863"/>
    <x v="7"/>
    <x v="76"/>
    <x v="620"/>
    <x v="1"/>
    <n v="743276876"/>
    <x v="1"/>
    <x v="300"/>
    <x v="3805"/>
    <n v="257"/>
  </r>
  <r>
    <x v="6804"/>
    <x v="6045"/>
    <x v="3864"/>
    <x v="7"/>
    <x v="134"/>
    <x v="134"/>
    <x v="0"/>
    <n v="345461525"/>
    <x v="0"/>
    <x v="440"/>
    <x v="3806"/>
    <n v="95"/>
  </r>
  <r>
    <x v="6805"/>
    <x v="6046"/>
    <x v="2135"/>
    <x v="11"/>
    <x v="26"/>
    <x v="1679"/>
    <x v="0"/>
    <s v="006053916X"/>
    <x v="0"/>
    <x v="183"/>
    <x v="989"/>
    <n v="87"/>
  </r>
  <r>
    <x v="6806"/>
    <x v="6047"/>
    <x v="2135"/>
    <x v="11"/>
    <x v="31"/>
    <x v="1614"/>
    <x v="1"/>
    <n v="679735127"/>
    <x v="0"/>
    <x v="300"/>
    <x v="2640"/>
    <n v="77"/>
  </r>
  <r>
    <x v="6807"/>
    <x v="6048"/>
    <x v="2135"/>
    <x v="11"/>
    <x v="74"/>
    <x v="798"/>
    <x v="2"/>
    <n v="679781242"/>
    <x v="1"/>
    <x v="45"/>
    <x v="3807"/>
    <n v="84"/>
  </r>
  <r>
    <x v="6808"/>
    <x v="6049"/>
    <x v="2135"/>
    <x v="11"/>
    <x v="42"/>
    <x v="991"/>
    <x v="2"/>
    <n v="141017279"/>
    <x v="4"/>
    <x v="952"/>
    <x v="1083"/>
    <n v="12"/>
  </r>
  <r>
    <x v="6809"/>
    <x v="6050"/>
    <x v="3865"/>
    <x v="11"/>
    <x v="37"/>
    <x v="963"/>
    <x v="2"/>
    <n v="1584855282"/>
    <x v="0"/>
    <x v="152"/>
    <x v="1514"/>
    <n v="47"/>
  </r>
  <r>
    <x v="6810"/>
    <x v="6051"/>
    <x v="3866"/>
    <x v="9"/>
    <x v="81"/>
    <x v="1082"/>
    <x v="2"/>
    <n v="1593691033"/>
    <x v="4"/>
    <x v="209"/>
    <x v="3808"/>
    <n v="64"/>
  </r>
  <r>
    <x v="6811"/>
    <x v="6052"/>
    <x v="3867"/>
    <x v="11"/>
    <x v="124"/>
    <x v="348"/>
    <x v="0"/>
    <n v="1584858745"/>
    <x v="1"/>
    <x v="714"/>
    <x v="67"/>
    <n v="5"/>
  </r>
  <r>
    <x v="6812"/>
    <x v="6053"/>
    <x v="1458"/>
    <x v="9"/>
    <x v="6"/>
    <x v="428"/>
    <x v="0"/>
    <n v="913668060"/>
    <x v="0"/>
    <x v="258"/>
    <x v="165"/>
    <n v="3"/>
  </r>
  <r>
    <x v="6813"/>
    <x v="6054"/>
    <x v="3868"/>
    <x v="10"/>
    <x v="163"/>
    <x v="1054"/>
    <x v="2"/>
    <n v="811832791"/>
    <x v="0"/>
    <x v="87"/>
    <x v="227"/>
    <n v="1"/>
  </r>
  <r>
    <x v="6814"/>
    <x v="6055"/>
    <x v="844"/>
    <x v="10"/>
    <x v="81"/>
    <x v="1014"/>
    <x v="0"/>
    <n v="385003234"/>
    <x v="0"/>
    <x v="419"/>
    <x v="194"/>
    <n v="115"/>
  </r>
  <r>
    <x v="6815"/>
    <x v="6056"/>
    <x v="844"/>
    <x v="17"/>
    <x v="14"/>
    <x v="1446"/>
    <x v="1"/>
    <s v="044920149X"/>
    <x v="0"/>
    <x v="409"/>
    <x v="1860"/>
    <n v="33"/>
  </r>
  <r>
    <x v="6816"/>
    <x v="6057"/>
    <x v="844"/>
    <x v="22"/>
    <x v="56"/>
    <x v="890"/>
    <x v="1"/>
    <n v="449213897"/>
    <x v="4"/>
    <x v="69"/>
    <x v="1038"/>
    <n v="8"/>
  </r>
  <r>
    <x v="6817"/>
    <x v="6058"/>
    <x v="3869"/>
    <x v="22"/>
    <x v="78"/>
    <x v="918"/>
    <x v="2"/>
    <s v="080650160X"/>
    <x v="0"/>
    <x v="391"/>
    <x v="3809"/>
    <n v="143"/>
  </r>
  <r>
    <x v="6818"/>
    <x v="6059"/>
    <x v="3719"/>
    <x v="22"/>
    <x v="14"/>
    <x v="226"/>
    <x v="2"/>
    <n v="6540805"/>
    <x v="4"/>
    <x v="42"/>
    <x v="3810"/>
    <n v="84"/>
  </r>
  <r>
    <x v="6819"/>
    <x v="6060"/>
    <x v="3870"/>
    <x v="22"/>
    <x v="24"/>
    <x v="1896"/>
    <x v="0"/>
    <s v="039331443X"/>
    <x v="4"/>
    <x v="58"/>
    <x v="347"/>
    <n v="15"/>
  </r>
  <r>
    <x v="6820"/>
    <x v="6061"/>
    <x v="3871"/>
    <x v="22"/>
    <x v="65"/>
    <x v="257"/>
    <x v="0"/>
    <n v="1565845609"/>
    <x v="0"/>
    <x v="259"/>
    <x v="741"/>
    <n v="16"/>
  </r>
  <r>
    <x v="6821"/>
    <x v="6062"/>
    <x v="3719"/>
    <x v="22"/>
    <x v="37"/>
    <x v="263"/>
    <x v="0"/>
    <n v="2070377822"/>
    <x v="3"/>
    <x v="953"/>
    <x v="925"/>
    <n v="15"/>
  </r>
  <r>
    <x v="6822"/>
    <x v="6063"/>
    <x v="1036"/>
    <x v="22"/>
    <x v="94"/>
    <x v="1466"/>
    <x v="2"/>
    <n v="783554524"/>
    <x v="0"/>
    <x v="51"/>
    <x v="147"/>
    <n v="9"/>
  </r>
  <r>
    <x v="6823"/>
    <x v="6064"/>
    <x v="3872"/>
    <x v="22"/>
    <x v="70"/>
    <x v="237"/>
    <x v="0"/>
    <n v="393306135"/>
    <x v="1"/>
    <x v="3"/>
    <x v="851"/>
    <n v="27"/>
  </r>
  <r>
    <x v="6824"/>
    <x v="6065"/>
    <x v="3872"/>
    <x v="22"/>
    <x v="46"/>
    <x v="297"/>
    <x v="1"/>
    <n v="879052651"/>
    <x v="0"/>
    <x v="235"/>
    <x v="1622"/>
    <n v="46"/>
  </r>
  <r>
    <x v="6825"/>
    <x v="6066"/>
    <x v="3873"/>
    <x v="22"/>
    <x v="45"/>
    <x v="240"/>
    <x v="2"/>
    <n v="791074587"/>
    <x v="0"/>
    <x v="278"/>
    <x v="476"/>
    <n v="0"/>
  </r>
  <r>
    <x v="6826"/>
    <x v="6067"/>
    <x v="3874"/>
    <x v="20"/>
    <x v="100"/>
    <x v="621"/>
    <x v="2"/>
    <s v="141916130X"/>
    <x v="0"/>
    <x v="573"/>
    <x v="86"/>
    <n v="3"/>
  </r>
  <r>
    <x v="6827"/>
    <x v="6068"/>
    <x v="3875"/>
    <x v="20"/>
    <x v="78"/>
    <x v="796"/>
    <x v="0"/>
    <n v="486435504"/>
    <x v="0"/>
    <x v="146"/>
    <x v="3811"/>
    <n v="65"/>
  </r>
  <r>
    <x v="6828"/>
    <x v="6069"/>
    <x v="3875"/>
    <x v="12"/>
    <x v="65"/>
    <x v="1322"/>
    <x v="1"/>
    <n v="1406800449"/>
    <x v="0"/>
    <x v="112"/>
    <x v="227"/>
    <n v="0"/>
  </r>
  <r>
    <x v="6829"/>
    <x v="6070"/>
    <x v="3709"/>
    <x v="17"/>
    <x v="39"/>
    <x v="1076"/>
    <x v="0"/>
    <n v="440229316"/>
    <x v="0"/>
    <x v="437"/>
    <x v="3598"/>
    <n v="63"/>
  </r>
  <r>
    <x v="6830"/>
    <x v="6071"/>
    <x v="3709"/>
    <x v="17"/>
    <x v="72"/>
    <x v="1448"/>
    <x v="0"/>
    <n v="590988492"/>
    <x v="1"/>
    <x v="375"/>
    <x v="2554"/>
    <n v="189"/>
  </r>
  <r>
    <x v="6831"/>
    <x v="6072"/>
    <x v="3709"/>
    <x v="6"/>
    <x v="18"/>
    <x v="1815"/>
    <x v="2"/>
    <n v="553494805"/>
    <x v="1"/>
    <x v="191"/>
    <x v="3433"/>
    <n v="29"/>
  </r>
  <r>
    <x v="6832"/>
    <x v="5131"/>
    <x v="3709"/>
    <x v="6"/>
    <x v="55"/>
    <x v="62"/>
    <x v="1"/>
    <n v="590456806"/>
    <x v="0"/>
    <x v="203"/>
    <x v="372"/>
    <n v="11"/>
  </r>
  <r>
    <x v="6833"/>
    <x v="6073"/>
    <x v="3876"/>
    <x v="12"/>
    <x v="29"/>
    <x v="513"/>
    <x v="2"/>
    <n v="684800284"/>
    <x v="0"/>
    <x v="13"/>
    <x v="245"/>
    <n v="2"/>
  </r>
  <r>
    <x v="6834"/>
    <x v="6074"/>
    <x v="3877"/>
    <x v="12"/>
    <x v="2"/>
    <x v="831"/>
    <x v="2"/>
    <n v="345314034"/>
    <x v="0"/>
    <x v="433"/>
    <x v="417"/>
    <n v="3"/>
  </r>
  <r>
    <x v="6835"/>
    <x v="6075"/>
    <x v="3878"/>
    <x v="12"/>
    <x v="45"/>
    <x v="232"/>
    <x v="0"/>
    <n v="71451382"/>
    <x v="0"/>
    <x v="597"/>
    <x v="85"/>
    <n v="1"/>
  </r>
  <r>
    <x v="6836"/>
    <x v="6076"/>
    <x v="3879"/>
    <x v="22"/>
    <x v="76"/>
    <x v="1921"/>
    <x v="0"/>
    <n v="1590583426"/>
    <x v="0"/>
    <x v="422"/>
    <x v="1416"/>
    <n v="45"/>
  </r>
  <r>
    <x v="6837"/>
    <x v="6077"/>
    <x v="3717"/>
    <x v="15"/>
    <x v="24"/>
    <x v="1197"/>
    <x v="1"/>
    <n v="521629241"/>
    <x v="0"/>
    <x v="954"/>
    <x v="6"/>
    <n v="3"/>
  </r>
  <r>
    <x v="6838"/>
    <x v="6078"/>
    <x v="3880"/>
    <x v="15"/>
    <x v="93"/>
    <x v="244"/>
    <x v="0"/>
    <n v="1565078322"/>
    <x v="0"/>
    <x v="51"/>
    <x v="2597"/>
    <n v="44"/>
  </r>
  <r>
    <x v="6839"/>
    <x v="6079"/>
    <x v="3881"/>
    <x v="15"/>
    <x v="91"/>
    <x v="1193"/>
    <x v="1"/>
    <n v="517884542"/>
    <x v="0"/>
    <x v="3"/>
    <x v="3412"/>
    <n v="32"/>
  </r>
  <r>
    <x v="6840"/>
    <x v="6080"/>
    <x v="3882"/>
    <x v="11"/>
    <x v="104"/>
    <x v="378"/>
    <x v="2"/>
    <n v="812532473"/>
    <x v="0"/>
    <x v="232"/>
    <x v="3812"/>
    <n v="49"/>
  </r>
  <r>
    <x v="6841"/>
    <x v="6081"/>
    <x v="3883"/>
    <x v="11"/>
    <x v="135"/>
    <x v="645"/>
    <x v="1"/>
    <n v="738539562"/>
    <x v="0"/>
    <x v="44"/>
    <x v="273"/>
    <n v="0"/>
  </r>
  <r>
    <x v="6842"/>
    <x v="6082"/>
    <x v="3884"/>
    <x v="11"/>
    <x v="38"/>
    <x v="1335"/>
    <x v="0"/>
    <n v="1566918081"/>
    <x v="0"/>
    <x v="462"/>
    <x v="3813"/>
    <n v="68"/>
  </r>
  <r>
    <x v="6843"/>
    <x v="6083"/>
    <x v="1527"/>
    <x v="17"/>
    <x v="13"/>
    <x v="582"/>
    <x v="2"/>
    <s v="034548133X"/>
    <x v="0"/>
    <x v="177"/>
    <x v="1014"/>
    <n v="163"/>
  </r>
  <r>
    <x v="6844"/>
    <x v="6084"/>
    <x v="1527"/>
    <x v="17"/>
    <x v="49"/>
    <x v="604"/>
    <x v="1"/>
    <s v="034547824X"/>
    <x v="1"/>
    <x v="473"/>
    <x v="3814"/>
    <n v="629"/>
  </r>
  <r>
    <x v="6845"/>
    <x v="6085"/>
    <x v="1527"/>
    <x v="19"/>
    <x v="113"/>
    <x v="445"/>
    <x v="0"/>
    <n v="345464788"/>
    <x v="0"/>
    <x v="65"/>
    <x v="3815"/>
    <n v="426"/>
  </r>
  <r>
    <x v="6846"/>
    <x v="6086"/>
    <x v="3885"/>
    <x v="19"/>
    <x v="164"/>
    <x v="328"/>
    <x v="1"/>
    <n v="785123717"/>
    <x v="0"/>
    <x v="47"/>
    <x v="139"/>
    <n v="8"/>
  </r>
  <r>
    <x v="6847"/>
    <x v="6087"/>
    <x v="3886"/>
    <x v="11"/>
    <x v="42"/>
    <x v="770"/>
    <x v="2"/>
    <n v="743470567"/>
    <x v="0"/>
    <x v="69"/>
    <x v="3816"/>
    <n v="218"/>
  </r>
  <r>
    <x v="6848"/>
    <x v="6088"/>
    <x v="3886"/>
    <x v="22"/>
    <x v="85"/>
    <x v="165"/>
    <x v="1"/>
    <n v="743499484"/>
    <x v="0"/>
    <x v="365"/>
    <x v="3817"/>
    <n v="94"/>
  </r>
  <r>
    <x v="6849"/>
    <x v="6089"/>
    <x v="3886"/>
    <x v="8"/>
    <x v="30"/>
    <x v="1922"/>
    <x v="2"/>
    <s v="081095480X"/>
    <x v="0"/>
    <x v="318"/>
    <x v="2173"/>
    <n v="115"/>
  </r>
  <r>
    <x v="6850"/>
    <x v="6090"/>
    <x v="3887"/>
    <x v="22"/>
    <x v="39"/>
    <x v="951"/>
    <x v="0"/>
    <s v="031233379X"/>
    <x v="0"/>
    <x v="507"/>
    <x v="3818"/>
    <n v="40"/>
  </r>
  <r>
    <x v="6851"/>
    <x v="6091"/>
    <x v="3887"/>
    <x v="9"/>
    <x v="62"/>
    <x v="831"/>
    <x v="0"/>
    <n v="312953968"/>
    <x v="0"/>
    <x v="875"/>
    <x v="1118"/>
    <n v="14"/>
  </r>
  <r>
    <x v="6852"/>
    <x v="6092"/>
    <x v="3887"/>
    <x v="9"/>
    <x v="125"/>
    <x v="666"/>
    <x v="2"/>
    <n v="312994818"/>
    <x v="0"/>
    <x v="122"/>
    <x v="491"/>
    <n v="29"/>
  </r>
  <r>
    <x v="6853"/>
    <x v="6093"/>
    <x v="3888"/>
    <x v="9"/>
    <x v="103"/>
    <x v="870"/>
    <x v="0"/>
    <n v="60001534"/>
    <x v="1"/>
    <x v="342"/>
    <x v="3819"/>
    <n v="289"/>
  </r>
  <r>
    <x v="6854"/>
    <x v="6094"/>
    <x v="1896"/>
    <x v="12"/>
    <x v="6"/>
    <x v="1090"/>
    <x v="2"/>
    <n v="439846757"/>
    <x v="1"/>
    <x v="664"/>
    <x v="3820"/>
    <n v="222"/>
  </r>
  <r>
    <x v="6855"/>
    <x v="6095"/>
    <x v="3889"/>
    <x v="18"/>
    <x v="25"/>
    <x v="628"/>
    <x v="0"/>
    <n v="785119272"/>
    <x v="0"/>
    <x v="468"/>
    <x v="2372"/>
    <n v="49"/>
  </r>
  <r>
    <x v="6856"/>
    <x v="6096"/>
    <x v="3889"/>
    <x v="15"/>
    <x v="57"/>
    <x v="589"/>
    <x v="2"/>
    <s v="078512148X"/>
    <x v="0"/>
    <x v="389"/>
    <x v="1107"/>
    <n v="8"/>
  </r>
  <r>
    <x v="6857"/>
    <x v="6097"/>
    <x v="3890"/>
    <x v="16"/>
    <x v="81"/>
    <x v="578"/>
    <x v="1"/>
    <n v="1401203671"/>
    <x v="0"/>
    <x v="472"/>
    <x v="3821"/>
    <n v="528"/>
  </r>
  <r>
    <x v="6858"/>
    <x v="6098"/>
    <x v="3891"/>
    <x v="6"/>
    <x v="31"/>
    <x v="1653"/>
    <x v="2"/>
    <n v="399146261"/>
    <x v="0"/>
    <x v="134"/>
    <x v="3822"/>
    <n v="12"/>
  </r>
  <r>
    <x v="6859"/>
    <x v="6099"/>
    <x v="3892"/>
    <x v="13"/>
    <x v="47"/>
    <x v="550"/>
    <x v="1"/>
    <n v="1401210015"/>
    <x v="0"/>
    <x v="47"/>
    <x v="3823"/>
    <n v="554"/>
  </r>
  <r>
    <x v="6860"/>
    <x v="6100"/>
    <x v="3893"/>
    <x v="7"/>
    <x v="134"/>
    <x v="1439"/>
    <x v="0"/>
    <n v="1401202225"/>
    <x v="0"/>
    <x v="143"/>
    <x v="3824"/>
    <n v="763"/>
  </r>
  <r>
    <x v="6861"/>
    <x v="6101"/>
    <x v="3894"/>
    <x v="19"/>
    <x v="26"/>
    <x v="1778"/>
    <x v="1"/>
    <n v="1563899426"/>
    <x v="0"/>
    <x v="44"/>
    <x v="3825"/>
    <n v="2779"/>
  </r>
  <r>
    <x v="6862"/>
    <x v="6102"/>
    <x v="3895"/>
    <x v="19"/>
    <x v="80"/>
    <x v="1030"/>
    <x v="0"/>
    <n v="1401210007"/>
    <x v="0"/>
    <x v="539"/>
    <x v="3826"/>
    <n v="531"/>
  </r>
  <r>
    <x v="6863"/>
    <x v="6103"/>
    <x v="3896"/>
    <x v="19"/>
    <x v="47"/>
    <x v="1266"/>
    <x v="0"/>
    <n v="1401205003"/>
    <x v="0"/>
    <x v="378"/>
    <x v="3827"/>
    <n v="622"/>
  </r>
  <r>
    <x v="6864"/>
    <x v="6104"/>
    <x v="3897"/>
    <x v="19"/>
    <x v="81"/>
    <x v="602"/>
    <x v="0"/>
    <s v="140120256X"/>
    <x v="0"/>
    <x v="378"/>
    <x v="3828"/>
    <n v="886"/>
  </r>
  <r>
    <x v="6865"/>
    <x v="6105"/>
    <x v="3898"/>
    <x v="19"/>
    <x v="61"/>
    <x v="413"/>
    <x v="0"/>
    <n v="1401204864"/>
    <x v="0"/>
    <x v="565"/>
    <x v="3829"/>
    <n v="597"/>
  </r>
  <r>
    <x v="6866"/>
    <x v="6106"/>
    <x v="3899"/>
    <x v="19"/>
    <x v="125"/>
    <x v="65"/>
    <x v="0"/>
    <n v="131433547"/>
    <x v="0"/>
    <x v="108"/>
    <x v="1162"/>
    <n v="29"/>
  </r>
  <r>
    <x v="6867"/>
    <x v="2108"/>
    <x v="3900"/>
    <x v="19"/>
    <x v="76"/>
    <x v="1689"/>
    <x v="2"/>
    <s v="141591561X"/>
    <x v="0"/>
    <x v="687"/>
    <x v="3830"/>
    <n v="1075"/>
  </r>
  <r>
    <x v="6868"/>
    <x v="6107"/>
    <x v="3901"/>
    <x v="12"/>
    <x v="143"/>
    <x v="1554"/>
    <x v="0"/>
    <n v="61121207"/>
    <x v="1"/>
    <x v="955"/>
    <x v="479"/>
    <n v="4"/>
  </r>
  <r>
    <x v="6869"/>
    <x v="6108"/>
    <x v="3902"/>
    <x v="12"/>
    <x v="63"/>
    <x v="743"/>
    <x v="2"/>
    <n v="1401212220"/>
    <x v="0"/>
    <x v="44"/>
    <x v="3831"/>
    <n v="265"/>
  </r>
  <r>
    <x v="6870"/>
    <x v="6109"/>
    <x v="3903"/>
    <x v="12"/>
    <x v="74"/>
    <x v="452"/>
    <x v="0"/>
    <s v="043945400X"/>
    <x v="0"/>
    <x v="342"/>
    <x v="273"/>
    <n v="0"/>
  </r>
  <r>
    <x v="6871"/>
    <x v="6110"/>
    <x v="3634"/>
    <x v="12"/>
    <x v="76"/>
    <x v="660"/>
    <x v="2"/>
    <n v="787960756"/>
    <x v="0"/>
    <x v="139"/>
    <x v="3832"/>
    <n v="2571"/>
  </r>
  <r>
    <x v="6872"/>
    <x v="5997"/>
    <x v="3904"/>
    <x v="15"/>
    <x v="113"/>
    <x v="730"/>
    <x v="0"/>
    <n v="192840509"/>
    <x v="0"/>
    <x v="148"/>
    <x v="3833"/>
    <n v="901"/>
  </r>
  <r>
    <x v="6873"/>
    <x v="6111"/>
    <x v="3905"/>
    <x v="22"/>
    <x v="125"/>
    <x v="1569"/>
    <x v="1"/>
    <n v="739341413"/>
    <x v="0"/>
    <x v="210"/>
    <x v="448"/>
    <n v="12"/>
  </r>
  <r>
    <x v="6874"/>
    <x v="6112"/>
    <x v="3906"/>
    <x v="10"/>
    <x v="62"/>
    <x v="766"/>
    <x v="2"/>
    <n v="739301764"/>
    <x v="0"/>
    <x v="424"/>
    <x v="366"/>
    <n v="33"/>
  </r>
  <r>
    <x v="6875"/>
    <x v="6113"/>
    <x v="3907"/>
    <x v="10"/>
    <x v="57"/>
    <x v="1923"/>
    <x v="2"/>
    <n v="553479016"/>
    <x v="0"/>
    <x v="106"/>
    <x v="3834"/>
    <n v="380"/>
  </r>
  <r>
    <x v="6876"/>
    <x v="6114"/>
    <x v="3908"/>
    <x v="10"/>
    <x v="76"/>
    <x v="1860"/>
    <x v="1"/>
    <n v="553502697"/>
    <x v="1"/>
    <x v="210"/>
    <x v="241"/>
    <n v="3"/>
  </r>
  <r>
    <x v="6877"/>
    <x v="6115"/>
    <x v="3909"/>
    <x v="11"/>
    <x v="44"/>
    <x v="731"/>
    <x v="1"/>
    <n v="739332937"/>
    <x v="0"/>
    <x v="668"/>
    <x v="1414"/>
    <n v="24"/>
  </r>
  <r>
    <x v="6878"/>
    <x v="297"/>
    <x v="3910"/>
    <x v="1"/>
    <x v="86"/>
    <x v="448"/>
    <x v="0"/>
    <n v="739341774"/>
    <x v="0"/>
    <x v="210"/>
    <x v="272"/>
    <n v="1"/>
  </r>
  <r>
    <x v="6879"/>
    <x v="6116"/>
    <x v="3911"/>
    <x v="1"/>
    <x v="101"/>
    <x v="683"/>
    <x v="0"/>
    <n v="1594831165"/>
    <x v="0"/>
    <x v="225"/>
    <x v="454"/>
    <n v="4"/>
  </r>
  <r>
    <x v="6880"/>
    <x v="6117"/>
    <x v="3912"/>
    <x v="9"/>
    <x v="33"/>
    <x v="166"/>
    <x v="2"/>
    <n v="1586215809"/>
    <x v="0"/>
    <x v="491"/>
    <x v="36"/>
    <n v="13"/>
  </r>
  <r>
    <x v="6881"/>
    <x v="6118"/>
    <x v="3913"/>
    <x v="4"/>
    <x v="33"/>
    <x v="1611"/>
    <x v="0"/>
    <n v="1594836116"/>
    <x v="4"/>
    <x v="380"/>
    <x v="448"/>
    <n v="4"/>
  </r>
  <r>
    <x v="6882"/>
    <x v="6119"/>
    <x v="2870"/>
    <x v="10"/>
    <x v="143"/>
    <x v="1708"/>
    <x v="2"/>
    <n v="316952664"/>
    <x v="0"/>
    <x v="483"/>
    <x v="3835"/>
    <n v="1194"/>
  </r>
  <r>
    <x v="6883"/>
    <x v="6120"/>
    <x v="3914"/>
    <x v="18"/>
    <x v="97"/>
    <x v="758"/>
    <x v="0"/>
    <n v="316066141"/>
    <x v="1"/>
    <x v="175"/>
    <x v="3836"/>
    <n v="213"/>
  </r>
  <r>
    <x v="6884"/>
    <x v="6121"/>
    <x v="3914"/>
    <x v="18"/>
    <x v="74"/>
    <x v="670"/>
    <x v="2"/>
    <n v="752851314"/>
    <x v="0"/>
    <x v="81"/>
    <x v="3837"/>
    <n v="120"/>
  </r>
  <r>
    <x v="6885"/>
    <x v="6122"/>
    <x v="3914"/>
    <x v="18"/>
    <x v="25"/>
    <x v="119"/>
    <x v="0"/>
    <s v="006009527X"/>
    <x v="0"/>
    <x v="3"/>
    <x v="1450"/>
    <n v="101"/>
  </r>
  <r>
    <x v="6886"/>
    <x v="6123"/>
    <x v="3914"/>
    <x v="13"/>
    <x v="51"/>
    <x v="1528"/>
    <x v="2"/>
    <n v="553575953"/>
    <x v="0"/>
    <x v="63"/>
    <x v="3510"/>
    <n v="36"/>
  </r>
  <r>
    <x v="6887"/>
    <x v="6124"/>
    <x v="3914"/>
    <x v="18"/>
    <x v="91"/>
    <x v="411"/>
    <x v="1"/>
    <n v="440164176"/>
    <x v="0"/>
    <x v="81"/>
    <x v="3838"/>
    <n v="63"/>
  </r>
  <r>
    <x v="6888"/>
    <x v="6125"/>
    <x v="3914"/>
    <x v="17"/>
    <x v="86"/>
    <x v="395"/>
    <x v="1"/>
    <n v="440613965"/>
    <x v="1"/>
    <x v="42"/>
    <x v="883"/>
    <n v="42"/>
  </r>
  <r>
    <x v="6889"/>
    <x v="6126"/>
    <x v="3914"/>
    <x v="17"/>
    <x v="12"/>
    <x v="408"/>
    <x v="1"/>
    <n v="440215811"/>
    <x v="0"/>
    <x v="2"/>
    <x v="3581"/>
    <n v="40"/>
  </r>
  <r>
    <x v="6890"/>
    <x v="6127"/>
    <x v="3914"/>
    <x v="17"/>
    <x v="29"/>
    <x v="1269"/>
    <x v="1"/>
    <n v="722189141"/>
    <x v="0"/>
    <x v="125"/>
    <x v="1616"/>
    <n v="24"/>
  </r>
  <r>
    <x v="6891"/>
    <x v="6128"/>
    <x v="3914"/>
    <x v="17"/>
    <x v="49"/>
    <x v="493"/>
    <x v="1"/>
    <n v="553763253"/>
    <x v="1"/>
    <x v="42"/>
    <x v="1515"/>
    <n v="41"/>
  </r>
  <r>
    <x v="6892"/>
    <x v="6129"/>
    <x v="3914"/>
    <x v="17"/>
    <x v="40"/>
    <x v="9"/>
    <x v="0"/>
    <n v="553263021"/>
    <x v="0"/>
    <x v="3"/>
    <x v="3839"/>
    <n v="28"/>
  </r>
  <r>
    <x v="6893"/>
    <x v="6130"/>
    <x v="3915"/>
    <x v="17"/>
    <x v="46"/>
    <x v="1460"/>
    <x v="1"/>
    <n v="1559278226"/>
    <x v="0"/>
    <x v="653"/>
    <x v="1445"/>
    <n v="48"/>
  </r>
  <r>
    <x v="6894"/>
    <x v="6131"/>
    <x v="3916"/>
    <x v="11"/>
    <x v="46"/>
    <x v="1811"/>
    <x v="1"/>
    <n v="1593977735"/>
    <x v="0"/>
    <x v="424"/>
    <x v="47"/>
    <n v="6"/>
  </r>
  <r>
    <x v="6895"/>
    <x v="6132"/>
    <x v="3917"/>
    <x v="11"/>
    <x v="31"/>
    <x v="621"/>
    <x v="1"/>
    <n v="1423323386"/>
    <x v="0"/>
    <x v="576"/>
    <x v="559"/>
    <n v="23"/>
  </r>
  <r>
    <x v="6896"/>
    <x v="6133"/>
    <x v="3917"/>
    <x v="11"/>
    <x v="34"/>
    <x v="1541"/>
    <x v="2"/>
    <s v="159737685X"/>
    <x v="0"/>
    <x v="668"/>
    <x v="219"/>
    <n v="20"/>
  </r>
  <r>
    <x v="6897"/>
    <x v="6134"/>
    <x v="3917"/>
    <x v="11"/>
    <x v="80"/>
    <x v="529"/>
    <x v="0"/>
    <n v="1423323254"/>
    <x v="0"/>
    <x v="696"/>
    <x v="1031"/>
    <n v="53"/>
  </r>
  <r>
    <x v="6898"/>
    <x v="6135"/>
    <x v="3918"/>
    <x v="13"/>
    <x v="85"/>
    <x v="895"/>
    <x v="1"/>
    <n v="1594830207"/>
    <x v="0"/>
    <x v="696"/>
    <x v="1056"/>
    <n v="27"/>
  </r>
  <r>
    <x v="6899"/>
    <x v="6136"/>
    <x v="3918"/>
    <x v="6"/>
    <x v="67"/>
    <x v="544"/>
    <x v="0"/>
    <n v="1594835896"/>
    <x v="0"/>
    <x v="424"/>
    <x v="1118"/>
    <n v="34"/>
  </r>
  <r>
    <x v="6900"/>
    <x v="6137"/>
    <x v="3919"/>
    <x v="21"/>
    <x v="10"/>
    <x v="1668"/>
    <x v="0"/>
    <n v="1423323238"/>
    <x v="0"/>
    <x v="392"/>
    <x v="444"/>
    <n v="32"/>
  </r>
  <r>
    <x v="6901"/>
    <x v="6138"/>
    <x v="3917"/>
    <x v="11"/>
    <x v="37"/>
    <x v="512"/>
    <x v="1"/>
    <n v="1596009209"/>
    <x v="1"/>
    <x v="696"/>
    <x v="836"/>
    <n v="28"/>
  </r>
  <r>
    <x v="6902"/>
    <x v="6139"/>
    <x v="3920"/>
    <x v="11"/>
    <x v="30"/>
    <x v="72"/>
    <x v="1"/>
    <n v="618390723"/>
    <x v="0"/>
    <x v="715"/>
    <x v="470"/>
    <n v="1"/>
  </r>
  <r>
    <x v="6903"/>
    <x v="6140"/>
    <x v="3921"/>
    <x v="0"/>
    <x v="44"/>
    <x v="1589"/>
    <x v="2"/>
    <n v="739318659"/>
    <x v="0"/>
    <x v="210"/>
    <x v="140"/>
    <n v="11"/>
  </r>
  <r>
    <x v="6904"/>
    <x v="6141"/>
    <x v="3921"/>
    <x v="0"/>
    <x v="38"/>
    <x v="1142"/>
    <x v="1"/>
    <n v="739340190"/>
    <x v="1"/>
    <x v="210"/>
    <x v="67"/>
    <n v="3"/>
  </r>
  <r>
    <x v="6905"/>
    <x v="6142"/>
    <x v="3921"/>
    <x v="11"/>
    <x v="16"/>
    <x v="166"/>
    <x v="0"/>
    <n v="739318616"/>
    <x v="1"/>
    <x v="210"/>
    <x v="472"/>
    <n v="3"/>
  </r>
  <r>
    <x v="6906"/>
    <x v="6143"/>
    <x v="3921"/>
    <x v="11"/>
    <x v="24"/>
    <x v="867"/>
    <x v="2"/>
    <n v="553702467"/>
    <x v="0"/>
    <x v="210"/>
    <x v="399"/>
    <n v="0"/>
  </r>
  <r>
    <x v="6907"/>
    <x v="6144"/>
    <x v="3922"/>
    <x v="11"/>
    <x v="80"/>
    <x v="519"/>
    <x v="2"/>
    <n v="787107123"/>
    <x v="1"/>
    <x v="222"/>
    <x v="352"/>
    <n v="2"/>
  </r>
  <r>
    <x v="6908"/>
    <x v="6145"/>
    <x v="3923"/>
    <x v="17"/>
    <x v="98"/>
    <x v="1924"/>
    <x v="2"/>
    <n v="441012523"/>
    <x v="0"/>
    <x v="283"/>
    <x v="3840"/>
    <n v="279"/>
  </r>
  <r>
    <x v="6909"/>
    <x v="6146"/>
    <x v="3923"/>
    <x v="6"/>
    <x v="25"/>
    <x v="1500"/>
    <x v="0"/>
    <n v="441014992"/>
    <x v="0"/>
    <x v="322"/>
    <x v="3841"/>
    <n v="631"/>
  </r>
  <r>
    <x v="6910"/>
    <x v="6147"/>
    <x v="3924"/>
    <x v="22"/>
    <x v="115"/>
    <x v="1500"/>
    <x v="0"/>
    <n v="441014070"/>
    <x v="1"/>
    <x v="19"/>
    <x v="2079"/>
    <n v="35"/>
  </r>
  <r>
    <x v="6911"/>
    <x v="6148"/>
    <x v="3923"/>
    <x v="21"/>
    <x v="129"/>
    <x v="530"/>
    <x v="1"/>
    <n v="441013430"/>
    <x v="0"/>
    <x v="669"/>
    <x v="3842"/>
    <n v="97"/>
  </r>
  <r>
    <x v="6912"/>
    <x v="6149"/>
    <x v="3923"/>
    <x v="21"/>
    <x v="37"/>
    <x v="1050"/>
    <x v="2"/>
    <n v="60510862"/>
    <x v="0"/>
    <x v="322"/>
    <x v="3843"/>
    <n v="3780"/>
  </r>
  <r>
    <x v="6913"/>
    <x v="6150"/>
    <x v="3923"/>
    <x v="21"/>
    <x v="96"/>
    <x v="1379"/>
    <x v="0"/>
    <n v="575073616"/>
    <x v="0"/>
    <x v="65"/>
    <x v="479"/>
    <n v="3"/>
  </r>
  <r>
    <x v="6914"/>
    <x v="6151"/>
    <x v="3923"/>
    <x v="21"/>
    <x v="25"/>
    <x v="778"/>
    <x v="1"/>
    <n v="688090257"/>
    <x v="0"/>
    <x v="817"/>
    <x v="187"/>
    <n v="13"/>
  </r>
  <r>
    <x v="6915"/>
    <x v="6152"/>
    <x v="3923"/>
    <x v="21"/>
    <x v="99"/>
    <x v="1360"/>
    <x v="1"/>
    <n v="441008763"/>
    <x v="0"/>
    <x v="322"/>
    <x v="3844"/>
    <n v="68"/>
  </r>
  <r>
    <x v="6916"/>
    <x v="6153"/>
    <x v="3923"/>
    <x v="21"/>
    <x v="95"/>
    <x v="1233"/>
    <x v="1"/>
    <n v="441005667"/>
    <x v="0"/>
    <x v="486"/>
    <x v="3845"/>
    <n v="395"/>
  </r>
  <r>
    <x v="6917"/>
    <x v="6154"/>
    <x v="3923"/>
    <x v="21"/>
    <x v="82"/>
    <x v="815"/>
    <x v="1"/>
    <n v="1857989317"/>
    <x v="0"/>
    <x v="179"/>
    <x v="3846"/>
    <n v="197"/>
  </r>
  <r>
    <x v="6918"/>
    <x v="6155"/>
    <x v="3923"/>
    <x v="21"/>
    <x v="97"/>
    <x v="1800"/>
    <x v="0"/>
    <n v="451452585"/>
    <x v="1"/>
    <x v="3"/>
    <x v="360"/>
    <n v="12"/>
  </r>
  <r>
    <x v="6919"/>
    <x v="6156"/>
    <x v="3923"/>
    <x v="21"/>
    <x v="23"/>
    <x v="406"/>
    <x v="0"/>
    <n v="450535363"/>
    <x v="0"/>
    <x v="524"/>
    <x v="314"/>
    <n v="7"/>
  </r>
  <r>
    <x v="6920"/>
    <x v="6157"/>
    <x v="3925"/>
    <x v="21"/>
    <x v="32"/>
    <x v="1605"/>
    <x v="0"/>
    <n v="380405199"/>
    <x v="0"/>
    <x v="239"/>
    <x v="1061"/>
    <n v="2"/>
  </r>
  <r>
    <x v="6921"/>
    <x v="6158"/>
    <x v="3923"/>
    <x v="21"/>
    <x v="25"/>
    <x v="303"/>
    <x v="0"/>
    <n v="380708019"/>
    <x v="0"/>
    <x v="94"/>
    <x v="87"/>
    <n v="0"/>
  </r>
  <r>
    <x v="6922"/>
    <x v="6159"/>
    <x v="3926"/>
    <x v="21"/>
    <x v="87"/>
    <x v="1424"/>
    <x v="1"/>
    <n v="451456815"/>
    <x v="0"/>
    <x v="28"/>
    <x v="1038"/>
    <n v="11"/>
  </r>
  <r>
    <x v="6923"/>
    <x v="6160"/>
    <x v="3927"/>
    <x v="15"/>
    <x v="55"/>
    <x v="784"/>
    <x v="0"/>
    <n v="671559346"/>
    <x v="0"/>
    <x v="17"/>
    <x v="215"/>
    <n v="3"/>
  </r>
  <r>
    <x v="6924"/>
    <x v="6161"/>
    <x v="3923"/>
    <x v="15"/>
    <x v="25"/>
    <x v="86"/>
    <x v="2"/>
    <n v="380716828"/>
    <x v="0"/>
    <x v="139"/>
    <x v="221"/>
    <n v="8"/>
  </r>
  <r>
    <x v="6925"/>
    <x v="6162"/>
    <x v="3928"/>
    <x v="15"/>
    <x v="62"/>
    <x v="1553"/>
    <x v="2"/>
    <n v="1421508508"/>
    <x v="0"/>
    <x v="10"/>
    <x v="1061"/>
    <n v="13"/>
  </r>
  <r>
    <x v="6926"/>
    <x v="6163"/>
    <x v="3929"/>
    <x v="15"/>
    <x v="129"/>
    <x v="809"/>
    <x v="0"/>
    <n v="618497420"/>
    <x v="0"/>
    <x v="210"/>
    <x v="476"/>
    <n v="0"/>
  </r>
  <r>
    <x v="6927"/>
    <x v="6164"/>
    <x v="3930"/>
    <x v="15"/>
    <x v="112"/>
    <x v="736"/>
    <x v="1"/>
    <n v="60584750"/>
    <x v="0"/>
    <x v="42"/>
    <x v="3847"/>
    <n v="2735"/>
  </r>
  <r>
    <x v="6928"/>
    <x v="6164"/>
    <x v="3931"/>
    <x v="15"/>
    <x v="112"/>
    <x v="270"/>
    <x v="0"/>
    <n v="8478710493"/>
    <x v="2"/>
    <x v="386"/>
    <x v="241"/>
    <n v="0"/>
  </r>
  <r>
    <x v="6929"/>
    <x v="6164"/>
    <x v="3930"/>
    <x v="15"/>
    <x v="112"/>
    <x v="14"/>
    <x v="0"/>
    <n v="593047508"/>
    <x v="0"/>
    <x v="238"/>
    <x v="324"/>
    <n v="3"/>
  </r>
  <r>
    <x v="6930"/>
    <x v="6164"/>
    <x v="3930"/>
    <x v="15"/>
    <x v="112"/>
    <x v="725"/>
    <x v="0"/>
    <n v="553816160"/>
    <x v="4"/>
    <x v="657"/>
    <x v="451"/>
    <n v="48"/>
  </r>
  <r>
    <x v="6931"/>
    <x v="6165"/>
    <x v="3930"/>
    <x v="12"/>
    <x v="31"/>
    <x v="1836"/>
    <x v="2"/>
    <s v="055350584X"/>
    <x v="0"/>
    <x v="244"/>
    <x v="3848"/>
    <n v="806"/>
  </r>
  <r>
    <x v="6932"/>
    <x v="6166"/>
    <x v="3930"/>
    <x v="12"/>
    <x v="145"/>
    <x v="234"/>
    <x v="2"/>
    <s v="006113967X"/>
    <x v="0"/>
    <x v="65"/>
    <x v="3849"/>
    <n v="255"/>
  </r>
  <r>
    <x v="6933"/>
    <x v="6167"/>
    <x v="3930"/>
    <x v="12"/>
    <x v="56"/>
    <x v="806"/>
    <x v="1"/>
    <n v="380730367"/>
    <x v="0"/>
    <x v="542"/>
    <x v="3850"/>
    <n v="597"/>
  </r>
  <r>
    <x v="6934"/>
    <x v="6168"/>
    <x v="3930"/>
    <x v="12"/>
    <x v="36"/>
    <x v="17"/>
    <x v="1"/>
    <n v="156029022"/>
    <x v="0"/>
    <x v="297"/>
    <x v="3851"/>
    <n v="1483"/>
  </r>
  <r>
    <x v="6935"/>
    <x v="6169"/>
    <x v="3930"/>
    <x v="12"/>
    <x v="56"/>
    <x v="782"/>
    <x v="2"/>
    <s v="038073186X"/>
    <x v="0"/>
    <x v="37"/>
    <x v="3852"/>
    <n v="6125"/>
  </r>
  <r>
    <x v="6936"/>
    <x v="6170"/>
    <x v="3930"/>
    <x v="12"/>
    <x v="56"/>
    <x v="1290"/>
    <x v="2"/>
    <n v="3548251730"/>
    <x v="6"/>
    <x v="411"/>
    <x v="464"/>
    <n v="1"/>
  </r>
  <r>
    <x v="6937"/>
    <x v="6171"/>
    <x v="3932"/>
    <x v="12"/>
    <x v="116"/>
    <x v="1394"/>
    <x v="2"/>
    <n v="618258078"/>
    <x v="0"/>
    <x v="715"/>
    <x v="273"/>
    <n v="0"/>
  </r>
  <r>
    <x v="6938"/>
    <x v="6172"/>
    <x v="928"/>
    <x v="12"/>
    <x v="29"/>
    <x v="277"/>
    <x v="1"/>
    <n v="446698873"/>
    <x v="0"/>
    <x v="95"/>
    <x v="3853"/>
    <n v="1733"/>
  </r>
  <r>
    <x v="6939"/>
    <x v="6173"/>
    <x v="3933"/>
    <x v="12"/>
    <x v="94"/>
    <x v="1544"/>
    <x v="2"/>
    <n v="60582502"/>
    <x v="1"/>
    <x v="46"/>
    <x v="3854"/>
    <n v="53"/>
  </r>
  <r>
    <x v="6940"/>
    <x v="6174"/>
    <x v="3934"/>
    <x v="12"/>
    <x v="146"/>
    <x v="1219"/>
    <x v="1"/>
    <n v="865344922"/>
    <x v="0"/>
    <x v="141"/>
    <x v="80"/>
    <n v="1"/>
  </r>
  <r>
    <x v="6941"/>
    <x v="6175"/>
    <x v="3935"/>
    <x v="14"/>
    <x v="51"/>
    <x v="1239"/>
    <x v="0"/>
    <n v="1585004847"/>
    <x v="0"/>
    <x v="98"/>
    <x v="448"/>
    <n v="3"/>
  </r>
  <r>
    <x v="6942"/>
    <x v="6176"/>
    <x v="3936"/>
    <x v="14"/>
    <x v="78"/>
    <x v="1196"/>
    <x v="0"/>
    <n v="385339461"/>
    <x v="0"/>
    <x v="658"/>
    <x v="3855"/>
    <n v="1772"/>
  </r>
  <r>
    <x v="6943"/>
    <x v="6177"/>
    <x v="3936"/>
    <x v="14"/>
    <x v="80"/>
    <x v="504"/>
    <x v="0"/>
    <n v="380820889"/>
    <x v="0"/>
    <x v="192"/>
    <x v="3856"/>
    <n v="1995"/>
  </r>
  <r>
    <x v="6944"/>
    <x v="6178"/>
    <x v="3936"/>
    <x v="14"/>
    <x v="67"/>
    <x v="549"/>
    <x v="0"/>
    <n v="60534044"/>
    <x v="0"/>
    <x v="191"/>
    <x v="3857"/>
    <n v="1016"/>
  </r>
  <r>
    <x v="6945"/>
    <x v="6179"/>
    <x v="3936"/>
    <x v="19"/>
    <x v="61"/>
    <x v="1078"/>
    <x v="1"/>
    <s v="038533947X"/>
    <x v="0"/>
    <x v="441"/>
    <x v="3858"/>
    <n v="912"/>
  </r>
  <r>
    <x v="6946"/>
    <x v="6180"/>
    <x v="3936"/>
    <x v="0"/>
    <x v="80"/>
    <x v="874"/>
    <x v="0"/>
    <n v="60534052"/>
    <x v="0"/>
    <x v="228"/>
    <x v="3859"/>
    <n v="803"/>
  </r>
  <r>
    <x v="6947"/>
    <x v="6181"/>
    <x v="3936"/>
    <x v="0"/>
    <x v="85"/>
    <x v="124"/>
    <x v="1"/>
    <n v="440242916"/>
    <x v="1"/>
    <x v="569"/>
    <x v="3860"/>
    <n v="652"/>
  </r>
  <r>
    <x v="6948"/>
    <x v="6182"/>
    <x v="3937"/>
    <x v="0"/>
    <x v="51"/>
    <x v="1752"/>
    <x v="1"/>
    <n v="60583312"/>
    <x v="1"/>
    <x v="69"/>
    <x v="661"/>
    <n v="4"/>
  </r>
  <r>
    <x v="6949"/>
    <x v="6177"/>
    <x v="3936"/>
    <x v="0"/>
    <x v="80"/>
    <x v="1498"/>
    <x v="0"/>
    <n v="60759720"/>
    <x v="0"/>
    <x v="314"/>
    <x v="81"/>
    <n v="19"/>
  </r>
  <r>
    <x v="6950"/>
    <x v="6182"/>
    <x v="3938"/>
    <x v="0"/>
    <x v="51"/>
    <x v="152"/>
    <x v="2"/>
    <n v="99462257"/>
    <x v="0"/>
    <x v="69"/>
    <x v="474"/>
    <n v="80"/>
  </r>
  <r>
    <x v="6951"/>
    <x v="6183"/>
    <x v="3939"/>
    <x v="0"/>
    <x v="116"/>
    <x v="1681"/>
    <x v="1"/>
    <n v="1400043875"/>
    <x v="1"/>
    <x v="475"/>
    <x v="3861"/>
    <n v="2595"/>
  </r>
  <r>
    <x v="6952"/>
    <x v="6184"/>
    <x v="3940"/>
    <x v="21"/>
    <x v="31"/>
    <x v="780"/>
    <x v="2"/>
    <n v="1593553943"/>
    <x v="0"/>
    <x v="39"/>
    <x v="1039"/>
    <n v="34"/>
  </r>
  <r>
    <x v="6953"/>
    <x v="6185"/>
    <x v="3941"/>
    <x v="10"/>
    <x v="56"/>
    <x v="1363"/>
    <x v="2"/>
    <n v="1860428789"/>
    <x v="0"/>
    <x v="392"/>
    <x v="470"/>
    <n v="0"/>
  </r>
  <r>
    <x v="6954"/>
    <x v="6186"/>
    <x v="3940"/>
    <x v="10"/>
    <x v="56"/>
    <x v="1357"/>
    <x v="0"/>
    <n v="1567408346"/>
    <x v="0"/>
    <x v="208"/>
    <x v="47"/>
    <n v="2"/>
  </r>
  <r>
    <x v="6955"/>
    <x v="6187"/>
    <x v="3940"/>
    <x v="10"/>
    <x v="113"/>
    <x v="317"/>
    <x v="2"/>
    <s v="159355558X"/>
    <x v="1"/>
    <x v="208"/>
    <x v="1976"/>
    <n v="27"/>
  </r>
  <r>
    <x v="6956"/>
    <x v="6188"/>
    <x v="3940"/>
    <x v="10"/>
    <x v="34"/>
    <x v="1112"/>
    <x v="0"/>
    <n v="1590860624"/>
    <x v="0"/>
    <x v="39"/>
    <x v="3862"/>
    <n v="1520"/>
  </r>
  <r>
    <x v="6957"/>
    <x v="6184"/>
    <x v="3940"/>
    <x v="10"/>
    <x v="31"/>
    <x v="1321"/>
    <x v="2"/>
    <n v="1590864093"/>
    <x v="0"/>
    <x v="39"/>
    <x v="470"/>
    <n v="0"/>
  </r>
  <r>
    <x v="6958"/>
    <x v="6189"/>
    <x v="3940"/>
    <x v="10"/>
    <x v="79"/>
    <x v="556"/>
    <x v="1"/>
    <n v="1593555199"/>
    <x v="0"/>
    <x v="696"/>
    <x v="808"/>
    <n v="25"/>
  </r>
  <r>
    <x v="6959"/>
    <x v="6190"/>
    <x v="3942"/>
    <x v="0"/>
    <x v="61"/>
    <x v="1086"/>
    <x v="0"/>
    <n v="739340670"/>
    <x v="0"/>
    <x v="576"/>
    <x v="64"/>
    <n v="15"/>
  </r>
  <r>
    <x v="6960"/>
    <x v="6184"/>
    <x v="3942"/>
    <x v="4"/>
    <x v="31"/>
    <x v="703"/>
    <x v="2"/>
    <n v="1423319613"/>
    <x v="1"/>
    <x v="162"/>
    <x v="80"/>
    <n v="3"/>
  </r>
  <r>
    <x v="6961"/>
    <x v="6185"/>
    <x v="3943"/>
    <x v="0"/>
    <x v="56"/>
    <x v="1339"/>
    <x v="2"/>
    <n v="1860429165"/>
    <x v="0"/>
    <x v="39"/>
    <x v="35"/>
    <n v="1"/>
  </r>
  <r>
    <x v="6962"/>
    <x v="6191"/>
    <x v="3942"/>
    <x v="14"/>
    <x v="45"/>
    <x v="1580"/>
    <x v="0"/>
    <n v="1423319524"/>
    <x v="0"/>
    <x v="225"/>
    <x v="642"/>
    <n v="14"/>
  </r>
  <r>
    <x v="6963"/>
    <x v="6186"/>
    <x v="3940"/>
    <x v="15"/>
    <x v="56"/>
    <x v="1476"/>
    <x v="0"/>
    <n v="1593358725"/>
    <x v="1"/>
    <x v="39"/>
    <x v="476"/>
    <n v="1"/>
  </r>
  <r>
    <x v="6964"/>
    <x v="6184"/>
    <x v="3940"/>
    <x v="15"/>
    <x v="31"/>
    <x v="62"/>
    <x v="2"/>
    <n v="1593553994"/>
    <x v="0"/>
    <x v="39"/>
    <x v="78"/>
    <n v="4"/>
  </r>
  <r>
    <x v="6965"/>
    <x v="6184"/>
    <x v="3940"/>
    <x v="15"/>
    <x v="31"/>
    <x v="1090"/>
    <x v="2"/>
    <n v="1593354746"/>
    <x v="0"/>
    <x v="39"/>
    <x v="476"/>
    <n v="2"/>
  </r>
  <r>
    <x v="6966"/>
    <x v="6186"/>
    <x v="3940"/>
    <x v="15"/>
    <x v="56"/>
    <x v="1519"/>
    <x v="2"/>
    <n v="1593555601"/>
    <x v="0"/>
    <x v="39"/>
    <x v="511"/>
    <n v="1"/>
  </r>
  <r>
    <x v="6967"/>
    <x v="6186"/>
    <x v="3940"/>
    <x v="15"/>
    <x v="56"/>
    <x v="215"/>
    <x v="0"/>
    <n v="1593357389"/>
    <x v="0"/>
    <x v="39"/>
    <x v="6"/>
    <n v="4"/>
  </r>
  <r>
    <x v="6968"/>
    <x v="6184"/>
    <x v="3940"/>
    <x v="15"/>
    <x v="31"/>
    <x v="1472"/>
    <x v="2"/>
    <n v="1593353154"/>
    <x v="0"/>
    <x v="39"/>
    <x v="227"/>
    <n v="0"/>
  </r>
  <r>
    <x v="6969"/>
    <x v="6192"/>
    <x v="3944"/>
    <x v="15"/>
    <x v="6"/>
    <x v="1821"/>
    <x v="0"/>
    <n v="785265430"/>
    <x v="0"/>
    <x v="26"/>
    <x v="200"/>
    <n v="9"/>
  </r>
  <r>
    <x v="6970"/>
    <x v="6193"/>
    <x v="928"/>
    <x v="23"/>
    <x v="131"/>
    <x v="960"/>
    <x v="0"/>
    <s v="140009528X"/>
    <x v="0"/>
    <x v="113"/>
    <x v="3863"/>
    <n v="92"/>
  </r>
  <r>
    <x v="6971"/>
    <x v="6194"/>
    <x v="3945"/>
    <x v="23"/>
    <x v="131"/>
    <x v="817"/>
    <x v="0"/>
    <n v="843954523"/>
    <x v="0"/>
    <x v="445"/>
    <x v="209"/>
    <n v="6"/>
  </r>
  <r>
    <x v="6972"/>
    <x v="6195"/>
    <x v="3945"/>
    <x v="23"/>
    <x v="109"/>
    <x v="618"/>
    <x v="1"/>
    <n v="843955821"/>
    <x v="0"/>
    <x v="239"/>
    <x v="87"/>
    <n v="4"/>
  </r>
  <r>
    <x v="6973"/>
    <x v="6196"/>
    <x v="3946"/>
    <x v="23"/>
    <x v="87"/>
    <x v="827"/>
    <x v="2"/>
    <n v="345442636"/>
    <x v="0"/>
    <x v="44"/>
    <x v="3107"/>
    <n v="133"/>
  </r>
  <r>
    <x v="6974"/>
    <x v="6197"/>
    <x v="3946"/>
    <x v="23"/>
    <x v="80"/>
    <x v="612"/>
    <x v="1"/>
    <n v="879100230"/>
    <x v="0"/>
    <x v="46"/>
    <x v="2193"/>
    <n v="33"/>
  </r>
  <r>
    <x v="6975"/>
    <x v="6198"/>
    <x v="3946"/>
    <x v="23"/>
    <x v="145"/>
    <x v="1751"/>
    <x v="1"/>
    <n v="446300004"/>
    <x v="0"/>
    <x v="88"/>
    <x v="298"/>
    <n v="16"/>
  </r>
  <r>
    <x v="6976"/>
    <x v="6199"/>
    <x v="3946"/>
    <x v="0"/>
    <x v="175"/>
    <x v="1822"/>
    <x v="2"/>
    <n v="440187354"/>
    <x v="0"/>
    <x v="226"/>
    <x v="50"/>
    <n v="14"/>
  </r>
  <r>
    <x v="6977"/>
    <x v="6200"/>
    <x v="3946"/>
    <x v="0"/>
    <x v="54"/>
    <x v="583"/>
    <x v="0"/>
    <s v="155783198X"/>
    <x v="1"/>
    <x v="428"/>
    <x v="78"/>
    <n v="1"/>
  </r>
  <r>
    <x v="6978"/>
    <x v="6201"/>
    <x v="3946"/>
    <x v="0"/>
    <x v="106"/>
    <x v="1590"/>
    <x v="1"/>
    <n v="345418263"/>
    <x v="0"/>
    <x v="23"/>
    <x v="3864"/>
    <n v="13252"/>
  </r>
  <r>
    <x v="6979"/>
    <x v="6202"/>
    <x v="3946"/>
    <x v="0"/>
    <x v="85"/>
    <x v="836"/>
    <x v="0"/>
    <n v="330247042"/>
    <x v="0"/>
    <x v="772"/>
    <x v="3865"/>
    <n v="302"/>
  </r>
  <r>
    <x v="6980"/>
    <x v="6203"/>
    <x v="3947"/>
    <x v="0"/>
    <x v="6"/>
    <x v="556"/>
    <x v="0"/>
    <n v="679734783"/>
    <x v="0"/>
    <x v="148"/>
    <x v="1442"/>
    <n v="14"/>
  </r>
  <r>
    <x v="6981"/>
    <x v="6204"/>
    <x v="3946"/>
    <x v="0"/>
    <x v="106"/>
    <x v="1873"/>
    <x v="1"/>
    <n v="8427030975"/>
    <x v="2"/>
    <x v="59"/>
    <x v="479"/>
    <n v="8"/>
  </r>
  <r>
    <x v="6982"/>
    <x v="6205"/>
    <x v="3946"/>
    <x v="6"/>
    <x v="116"/>
    <x v="500"/>
    <x v="2"/>
    <n v="246124377"/>
    <x v="0"/>
    <x v="168"/>
    <x v="1796"/>
    <n v="24"/>
  </r>
  <r>
    <x v="6983"/>
    <x v="6206"/>
    <x v="3946"/>
    <x v="0"/>
    <x v="71"/>
    <x v="42"/>
    <x v="2"/>
    <n v="345439732"/>
    <x v="0"/>
    <x v="362"/>
    <x v="3866"/>
    <n v="60"/>
  </r>
  <r>
    <x v="6984"/>
    <x v="6204"/>
    <x v="3948"/>
    <x v="2"/>
    <x v="106"/>
    <x v="433"/>
    <x v="2"/>
    <n v="8427030630"/>
    <x v="2"/>
    <x v="275"/>
    <x v="1486"/>
    <n v="35"/>
  </r>
  <r>
    <x v="6985"/>
    <x v="6207"/>
    <x v="3946"/>
    <x v="2"/>
    <x v="106"/>
    <x v="93"/>
    <x v="2"/>
    <n v="3608932267"/>
    <x v="6"/>
    <x v="191"/>
    <x v="661"/>
    <n v="1"/>
  </r>
  <r>
    <x v="6986"/>
    <x v="6208"/>
    <x v="3949"/>
    <x v="2"/>
    <x v="24"/>
    <x v="110"/>
    <x v="1"/>
    <n v="553053191"/>
    <x v="1"/>
    <x v="186"/>
    <x v="143"/>
    <n v="11"/>
  </r>
  <r>
    <x v="6987"/>
    <x v="6209"/>
    <x v="3946"/>
    <x v="2"/>
    <x v="106"/>
    <x v="1882"/>
    <x v="1"/>
    <n v="151730857"/>
    <x v="0"/>
    <x v="704"/>
    <x v="762"/>
    <n v="70"/>
  </r>
  <r>
    <x v="6988"/>
    <x v="6210"/>
    <x v="3950"/>
    <x v="2"/>
    <x v="58"/>
    <x v="1577"/>
    <x v="2"/>
    <n v="1593153570"/>
    <x v="10"/>
    <x v="38"/>
    <x v="3867"/>
    <n v="502"/>
  </r>
  <r>
    <x v="6989"/>
    <x v="6211"/>
    <x v="3950"/>
    <x v="1"/>
    <x v="100"/>
    <x v="1589"/>
    <x v="0"/>
    <n v="446691909"/>
    <x v="0"/>
    <x v="46"/>
    <x v="3868"/>
    <n v="69"/>
  </r>
  <r>
    <x v="6990"/>
    <x v="6212"/>
    <x v="3950"/>
    <x v="3"/>
    <x v="80"/>
    <x v="561"/>
    <x v="2"/>
    <n v="446691925"/>
    <x v="0"/>
    <x v="46"/>
    <x v="3869"/>
    <n v="60"/>
  </r>
  <r>
    <x v="6991"/>
    <x v="6213"/>
    <x v="3950"/>
    <x v="4"/>
    <x v="30"/>
    <x v="1862"/>
    <x v="2"/>
    <n v="1593154410"/>
    <x v="0"/>
    <x v="81"/>
    <x v="3870"/>
    <n v="188"/>
  </r>
  <r>
    <x v="6992"/>
    <x v="6214"/>
    <x v="3950"/>
    <x v="3"/>
    <x v="34"/>
    <x v="345"/>
    <x v="2"/>
    <s v="074723891X"/>
    <x v="0"/>
    <x v="46"/>
    <x v="3871"/>
    <n v="65"/>
  </r>
  <r>
    <x v="6993"/>
    <x v="6215"/>
    <x v="3950"/>
    <x v="3"/>
    <x v="81"/>
    <x v="638"/>
    <x v="0"/>
    <n v="747238901"/>
    <x v="0"/>
    <x v="42"/>
    <x v="3872"/>
    <n v="151"/>
  </r>
  <r>
    <x v="6994"/>
    <x v="6216"/>
    <x v="3950"/>
    <x v="3"/>
    <x v="18"/>
    <x v="914"/>
    <x v="0"/>
    <n v="446530689"/>
    <x v="0"/>
    <x v="238"/>
    <x v="1614"/>
    <n v="77"/>
  </r>
  <r>
    <x v="6995"/>
    <x v="6217"/>
    <x v="3950"/>
    <x v="3"/>
    <x v="77"/>
    <x v="1723"/>
    <x v="1"/>
    <n v="446600709"/>
    <x v="0"/>
    <x v="244"/>
    <x v="1499"/>
    <n v="42"/>
  </r>
  <r>
    <x v="6996"/>
    <x v="6218"/>
    <x v="3950"/>
    <x v="3"/>
    <x v="116"/>
    <x v="1217"/>
    <x v="0"/>
    <n v="2253172286"/>
    <x v="3"/>
    <x v="805"/>
    <x v="476"/>
    <n v="1"/>
  </r>
  <r>
    <x v="6997"/>
    <x v="6219"/>
    <x v="3950"/>
    <x v="5"/>
    <x v="46"/>
    <x v="720"/>
    <x v="2"/>
    <n v="747266972"/>
    <x v="0"/>
    <x v="4"/>
    <x v="2245"/>
    <n v="22"/>
  </r>
  <r>
    <x v="6998"/>
    <x v="6220"/>
    <x v="3950"/>
    <x v="0"/>
    <x v="42"/>
    <x v="982"/>
    <x v="2"/>
    <n v="214668142"/>
    <x v="0"/>
    <x v="43"/>
    <x v="470"/>
    <n v="1"/>
  </r>
  <r>
    <x v="6999"/>
    <x v="6221"/>
    <x v="3950"/>
    <x v="0"/>
    <x v="33"/>
    <x v="313"/>
    <x v="1"/>
    <n v="2253060704"/>
    <x v="3"/>
    <x v="956"/>
    <x v="85"/>
    <n v="2"/>
  </r>
  <r>
    <x v="7000"/>
    <x v="6222"/>
    <x v="3951"/>
    <x v="0"/>
    <x v="103"/>
    <x v="482"/>
    <x v="0"/>
    <n v="61126578"/>
    <x v="0"/>
    <x v="162"/>
    <x v="78"/>
    <n v="1"/>
  </r>
  <r>
    <x v="7001"/>
    <x v="6222"/>
    <x v="3952"/>
    <x v="0"/>
    <x v="103"/>
    <x v="347"/>
    <x v="2"/>
    <n v="792734750"/>
    <x v="4"/>
    <x v="576"/>
    <x v="291"/>
    <n v="19"/>
  </r>
  <r>
    <x v="7002"/>
    <x v="6222"/>
    <x v="3951"/>
    <x v="0"/>
    <x v="103"/>
    <x v="781"/>
    <x v="0"/>
    <n v="60759259"/>
    <x v="0"/>
    <x v="162"/>
    <x v="104"/>
    <n v="8"/>
  </r>
  <r>
    <x v="7003"/>
    <x v="6223"/>
    <x v="3953"/>
    <x v="0"/>
    <x v="106"/>
    <x v="1383"/>
    <x v="2"/>
    <s v="055345580X"/>
    <x v="0"/>
    <x v="210"/>
    <x v="511"/>
    <n v="1"/>
  </r>
  <r>
    <x v="7004"/>
    <x v="6224"/>
    <x v="3953"/>
    <x v="0"/>
    <x v="85"/>
    <x v="811"/>
    <x v="0"/>
    <s v="055347748X"/>
    <x v="1"/>
    <x v="222"/>
    <x v="87"/>
    <n v="0"/>
  </r>
  <r>
    <x v="7005"/>
    <x v="6225"/>
    <x v="3954"/>
    <x v="0"/>
    <x v="45"/>
    <x v="142"/>
    <x v="1"/>
    <n v="553452118"/>
    <x v="0"/>
    <x v="210"/>
    <x v="227"/>
    <n v="0"/>
  </r>
  <r>
    <x v="7006"/>
    <x v="6226"/>
    <x v="3955"/>
    <x v="6"/>
    <x v="81"/>
    <x v="1547"/>
    <x v="1"/>
    <n v="743500261"/>
    <x v="0"/>
    <x v="210"/>
    <x v="476"/>
    <n v="0"/>
  </r>
  <r>
    <x v="7007"/>
    <x v="6227"/>
    <x v="3953"/>
    <x v="6"/>
    <x v="106"/>
    <x v="371"/>
    <x v="2"/>
    <n v="739344242"/>
    <x v="0"/>
    <x v="210"/>
    <x v="47"/>
    <n v="1"/>
  </r>
  <r>
    <x v="7008"/>
    <x v="6228"/>
    <x v="3956"/>
    <x v="7"/>
    <x v="113"/>
    <x v="335"/>
    <x v="1"/>
    <n v="1570421927"/>
    <x v="0"/>
    <x v="210"/>
    <x v="227"/>
    <n v="1"/>
  </r>
  <r>
    <x v="7009"/>
    <x v="6229"/>
    <x v="3957"/>
    <x v="4"/>
    <x v="31"/>
    <x v="1193"/>
    <x v="2"/>
    <n v="3423129867"/>
    <x v="6"/>
    <x v="188"/>
    <x v="47"/>
    <n v="2"/>
  </r>
  <r>
    <x v="7010"/>
    <x v="6230"/>
    <x v="3958"/>
    <x v="8"/>
    <x v="78"/>
    <x v="1261"/>
    <x v="2"/>
    <n v="1594832285"/>
    <x v="0"/>
    <x v="210"/>
    <x v="1414"/>
    <n v="16"/>
  </r>
  <r>
    <x v="7011"/>
    <x v="6231"/>
    <x v="3959"/>
    <x v="9"/>
    <x v="76"/>
    <x v="370"/>
    <x v="1"/>
    <n v="1423330412"/>
    <x v="0"/>
    <x v="957"/>
    <x v="1478"/>
    <n v="39"/>
  </r>
  <r>
    <x v="7012"/>
    <x v="6232"/>
    <x v="3959"/>
    <x v="5"/>
    <x v="91"/>
    <x v="395"/>
    <x v="0"/>
    <n v="1594839417"/>
    <x v="1"/>
    <x v="210"/>
    <x v="376"/>
    <n v="9"/>
  </r>
  <r>
    <x v="7013"/>
    <x v="6233"/>
    <x v="3960"/>
    <x v="10"/>
    <x v="86"/>
    <x v="145"/>
    <x v="2"/>
    <n v="1593977794"/>
    <x v="0"/>
    <x v="696"/>
    <x v="333"/>
    <n v="18"/>
  </r>
  <r>
    <x v="7014"/>
    <x v="6234"/>
    <x v="3958"/>
    <x v="10"/>
    <x v="78"/>
    <x v="556"/>
    <x v="1"/>
    <n v="1415903735"/>
    <x v="0"/>
    <x v="958"/>
    <x v="209"/>
    <n v="5"/>
  </r>
  <r>
    <x v="7015"/>
    <x v="6235"/>
    <x v="3961"/>
    <x v="0"/>
    <x v="109"/>
    <x v="853"/>
    <x v="0"/>
    <n v="679433724"/>
    <x v="0"/>
    <x v="210"/>
    <x v="78"/>
    <n v="2"/>
  </r>
  <r>
    <x v="7016"/>
    <x v="6236"/>
    <x v="3962"/>
    <x v="10"/>
    <x v="33"/>
    <x v="1925"/>
    <x v="2"/>
    <n v="739303406"/>
    <x v="0"/>
    <x v="670"/>
    <x v="3873"/>
    <n v="22826"/>
  </r>
  <r>
    <x v="7017"/>
    <x v="6237"/>
    <x v="3963"/>
    <x v="10"/>
    <x v="26"/>
    <x v="719"/>
    <x v="0"/>
    <n v="525936130"/>
    <x v="0"/>
    <x v="66"/>
    <x v="33"/>
    <n v="1"/>
  </r>
  <r>
    <x v="7018"/>
    <x v="6238"/>
    <x v="3964"/>
    <x v="10"/>
    <x v="62"/>
    <x v="125"/>
    <x v="2"/>
    <n v="345441702"/>
    <x v="0"/>
    <x v="42"/>
    <x v="3874"/>
    <n v="475"/>
  </r>
  <r>
    <x v="7019"/>
    <x v="6239"/>
    <x v="3964"/>
    <x v="10"/>
    <x v="150"/>
    <x v="470"/>
    <x v="0"/>
    <n v="345441699"/>
    <x v="0"/>
    <x v="28"/>
    <x v="2556"/>
    <n v="49"/>
  </r>
  <r>
    <x v="7020"/>
    <x v="6240"/>
    <x v="3964"/>
    <x v="11"/>
    <x v="25"/>
    <x v="60"/>
    <x v="1"/>
    <n v="345432401"/>
    <x v="0"/>
    <x v="37"/>
    <x v="3875"/>
    <n v="316"/>
  </r>
  <r>
    <x v="7021"/>
    <x v="6241"/>
    <x v="3964"/>
    <x v="11"/>
    <x v="143"/>
    <x v="152"/>
    <x v="0"/>
    <n v="451208447"/>
    <x v="0"/>
    <x v="478"/>
    <x v="749"/>
    <n v="6"/>
  </r>
  <r>
    <x v="7022"/>
    <x v="6242"/>
    <x v="3964"/>
    <x v="11"/>
    <x v="104"/>
    <x v="1422"/>
    <x v="2"/>
    <n v="451160193"/>
    <x v="0"/>
    <x v="11"/>
    <x v="3876"/>
    <n v="205"/>
  </r>
  <r>
    <x v="7023"/>
    <x v="6241"/>
    <x v="3965"/>
    <x v="12"/>
    <x v="143"/>
    <x v="529"/>
    <x v="2"/>
    <n v="451217403"/>
    <x v="0"/>
    <x v="46"/>
    <x v="2171"/>
    <n v="17"/>
  </r>
  <r>
    <x v="7024"/>
    <x v="6243"/>
    <x v="3964"/>
    <x v="0"/>
    <x v="44"/>
    <x v="871"/>
    <x v="0"/>
    <n v="345476727"/>
    <x v="0"/>
    <x v="15"/>
    <x v="3877"/>
    <n v="206"/>
  </r>
  <r>
    <x v="7025"/>
    <x v="6244"/>
    <x v="3966"/>
    <x v="11"/>
    <x v="44"/>
    <x v="756"/>
    <x v="2"/>
    <n v="3548249418"/>
    <x v="6"/>
    <x v="465"/>
    <x v="476"/>
    <n v="0"/>
  </r>
  <r>
    <x v="7026"/>
    <x v="6245"/>
    <x v="3964"/>
    <x v="5"/>
    <x v="44"/>
    <x v="1814"/>
    <x v="1"/>
    <n v="8878184055"/>
    <x v="16"/>
    <x v="59"/>
    <x v="272"/>
    <n v="1"/>
  </r>
  <r>
    <x v="7027"/>
    <x v="6246"/>
    <x v="3967"/>
    <x v="13"/>
    <x v="143"/>
    <x v="1170"/>
    <x v="2"/>
    <n v="2221097793"/>
    <x v="3"/>
    <x v="183"/>
    <x v="593"/>
    <n v="5"/>
  </r>
  <r>
    <x v="7028"/>
    <x v="6247"/>
    <x v="3968"/>
    <x v="14"/>
    <x v="84"/>
    <x v="161"/>
    <x v="0"/>
    <n v="1401203574"/>
    <x v="0"/>
    <x v="319"/>
    <x v="1251"/>
    <n v="14"/>
  </r>
  <r>
    <x v="7029"/>
    <x v="6248"/>
    <x v="3969"/>
    <x v="2"/>
    <x v="116"/>
    <x v="604"/>
    <x v="0"/>
    <n v="1401200680"/>
    <x v="0"/>
    <x v="146"/>
    <x v="546"/>
    <n v="5"/>
  </r>
  <r>
    <x v="7030"/>
    <x v="6249"/>
    <x v="3970"/>
    <x v="9"/>
    <x v="58"/>
    <x v="867"/>
    <x v="2"/>
    <n v="743444043"/>
    <x v="1"/>
    <x v="2"/>
    <x v="3431"/>
    <n v="53"/>
  </r>
  <r>
    <x v="7031"/>
    <x v="6250"/>
    <x v="3793"/>
    <x v="3"/>
    <x v="97"/>
    <x v="1241"/>
    <x v="0"/>
    <n v="425198057"/>
    <x v="0"/>
    <x v="113"/>
    <x v="3600"/>
    <n v="34"/>
  </r>
  <r>
    <x v="7032"/>
    <x v="6251"/>
    <x v="3793"/>
    <x v="15"/>
    <x v="17"/>
    <x v="1350"/>
    <x v="2"/>
    <n v="843955937"/>
    <x v="0"/>
    <x v="230"/>
    <x v="3878"/>
    <n v="62"/>
  </r>
  <r>
    <x v="7033"/>
    <x v="6252"/>
    <x v="3793"/>
    <x v="13"/>
    <x v="125"/>
    <x v="1459"/>
    <x v="1"/>
    <n v="743496655"/>
    <x v="1"/>
    <x v="28"/>
    <x v="1344"/>
    <n v="18"/>
  </r>
  <r>
    <x v="7034"/>
    <x v="6253"/>
    <x v="3971"/>
    <x v="2"/>
    <x v="58"/>
    <x v="1923"/>
    <x v="0"/>
    <s v="042521365X"/>
    <x v="0"/>
    <x v="113"/>
    <x v="1404"/>
    <n v="28"/>
  </r>
  <r>
    <x v="7035"/>
    <x v="6254"/>
    <x v="3793"/>
    <x v="0"/>
    <x v="25"/>
    <x v="1331"/>
    <x v="0"/>
    <n v="425204014"/>
    <x v="0"/>
    <x v="13"/>
    <x v="3613"/>
    <n v="37"/>
  </r>
  <r>
    <x v="7036"/>
    <x v="6255"/>
    <x v="1109"/>
    <x v="0"/>
    <x v="109"/>
    <x v="633"/>
    <x v="1"/>
    <n v="743211375"/>
    <x v="0"/>
    <x v="656"/>
    <x v="3879"/>
    <n v="1249"/>
  </r>
  <r>
    <x v="7037"/>
    <x v="6256"/>
    <x v="3972"/>
    <x v="4"/>
    <x v="134"/>
    <x v="1926"/>
    <x v="2"/>
    <n v="375415807"/>
    <x v="0"/>
    <x v="210"/>
    <x v="1058"/>
    <n v="3"/>
  </r>
  <r>
    <x v="7038"/>
    <x v="6257"/>
    <x v="1610"/>
    <x v="4"/>
    <x v="29"/>
    <x v="337"/>
    <x v="2"/>
    <n v="8497932447"/>
    <x v="2"/>
    <x v="188"/>
    <x v="476"/>
    <n v="0"/>
  </r>
  <r>
    <x v="7039"/>
    <x v="6258"/>
    <x v="1610"/>
    <x v="6"/>
    <x v="115"/>
    <x v="1729"/>
    <x v="1"/>
    <n v="553084410"/>
    <x v="0"/>
    <x v="827"/>
    <x v="3880"/>
    <n v="33"/>
  </r>
  <r>
    <x v="7040"/>
    <x v="6259"/>
    <x v="1610"/>
    <x v="4"/>
    <x v="65"/>
    <x v="392"/>
    <x v="2"/>
    <n v="345418956"/>
    <x v="1"/>
    <x v="188"/>
    <x v="338"/>
    <n v="4"/>
  </r>
  <r>
    <x v="7041"/>
    <x v="6260"/>
    <x v="3973"/>
    <x v="16"/>
    <x v="53"/>
    <x v="1461"/>
    <x v="0"/>
    <n v="394479874"/>
    <x v="0"/>
    <x v="110"/>
    <x v="1784"/>
    <n v="10"/>
  </r>
  <r>
    <x v="7042"/>
    <x v="6261"/>
    <x v="1610"/>
    <x v="4"/>
    <x v="77"/>
    <x v="348"/>
    <x v="1"/>
    <n v="8401466814"/>
    <x v="2"/>
    <x v="42"/>
    <x v="77"/>
    <n v="6"/>
  </r>
  <r>
    <x v="7043"/>
    <x v="6262"/>
    <x v="3974"/>
    <x v="6"/>
    <x v="65"/>
    <x v="418"/>
    <x v="2"/>
    <s v="840149236X"/>
    <x v="2"/>
    <x v="62"/>
    <x v="992"/>
    <n v="23"/>
  </r>
  <r>
    <x v="7044"/>
    <x v="6263"/>
    <x v="1610"/>
    <x v="4"/>
    <x v="24"/>
    <x v="658"/>
    <x v="2"/>
    <n v="2266115642"/>
    <x v="3"/>
    <x v="669"/>
    <x v="45"/>
    <n v="3"/>
  </r>
  <r>
    <x v="7045"/>
    <x v="6264"/>
    <x v="1610"/>
    <x v="17"/>
    <x v="46"/>
    <x v="1561"/>
    <x v="1"/>
    <s v="226607007X"/>
    <x v="3"/>
    <x v="348"/>
    <x v="352"/>
    <n v="2"/>
  </r>
  <r>
    <x v="7046"/>
    <x v="6265"/>
    <x v="1610"/>
    <x v="4"/>
    <x v="94"/>
    <x v="341"/>
    <x v="1"/>
    <n v="9751017025"/>
    <x v="20"/>
    <x v="11"/>
    <x v="6"/>
    <n v="1"/>
  </r>
  <r>
    <x v="7047"/>
    <x v="6266"/>
    <x v="3975"/>
    <x v="2"/>
    <x v="25"/>
    <x v="466"/>
    <x v="2"/>
    <n v="300098251"/>
    <x v="0"/>
    <x v="114"/>
    <x v="3026"/>
    <n v="38"/>
  </r>
  <r>
    <x v="7048"/>
    <x v="6267"/>
    <x v="3976"/>
    <x v="2"/>
    <x v="76"/>
    <x v="14"/>
    <x v="0"/>
    <n v="1400044871"/>
    <x v="0"/>
    <x v="2"/>
    <x v="3881"/>
    <n v="485"/>
  </r>
  <r>
    <x v="7049"/>
    <x v="202"/>
    <x v="133"/>
    <x v="2"/>
    <x v="92"/>
    <x v="970"/>
    <x v="0"/>
    <n v="446699004"/>
    <x v="1"/>
    <x v="156"/>
    <x v="131"/>
    <n v="3"/>
  </r>
  <r>
    <x v="7050"/>
    <x v="6268"/>
    <x v="3977"/>
    <x v="8"/>
    <x v="67"/>
    <x v="1179"/>
    <x v="0"/>
    <n v="786884401"/>
    <x v="0"/>
    <x v="362"/>
    <x v="3487"/>
    <n v="48"/>
  </r>
  <r>
    <x v="7051"/>
    <x v="6269"/>
    <x v="3978"/>
    <x v="2"/>
    <x v="49"/>
    <x v="396"/>
    <x v="0"/>
    <n v="470043601"/>
    <x v="0"/>
    <x v="113"/>
    <x v="3882"/>
    <n v="88"/>
  </r>
  <r>
    <x v="7052"/>
    <x v="6270"/>
    <x v="1200"/>
    <x v="2"/>
    <x v="17"/>
    <x v="29"/>
    <x v="0"/>
    <s v="037542105X"/>
    <x v="0"/>
    <x v="173"/>
    <x v="80"/>
    <n v="1"/>
  </r>
  <r>
    <x v="7053"/>
    <x v="6271"/>
    <x v="3979"/>
    <x v="2"/>
    <x v="61"/>
    <x v="415"/>
    <x v="0"/>
    <n v="674961870"/>
    <x v="0"/>
    <x v="66"/>
    <x v="285"/>
    <n v="6"/>
  </r>
  <r>
    <x v="7054"/>
    <x v="6272"/>
    <x v="1200"/>
    <x v="11"/>
    <x v="37"/>
    <x v="869"/>
    <x v="1"/>
    <n v="679750541"/>
    <x v="0"/>
    <x v="410"/>
    <x v="3883"/>
    <n v="119"/>
  </r>
  <r>
    <x v="7055"/>
    <x v="6273"/>
    <x v="1200"/>
    <x v="11"/>
    <x v="62"/>
    <x v="1246"/>
    <x v="0"/>
    <n v="1862073708"/>
    <x v="4"/>
    <x v="189"/>
    <x v="3884"/>
    <n v="136"/>
  </r>
  <r>
    <x v="7056"/>
    <x v="6274"/>
    <x v="3980"/>
    <x v="17"/>
    <x v="86"/>
    <x v="1927"/>
    <x v="0"/>
    <n v="8493464260"/>
    <x v="2"/>
    <x v="94"/>
    <x v="472"/>
    <n v="3"/>
  </r>
  <r>
    <x v="7057"/>
    <x v="6275"/>
    <x v="3981"/>
    <x v="18"/>
    <x v="62"/>
    <x v="161"/>
    <x v="0"/>
    <n v="321350316"/>
    <x v="1"/>
    <x v="478"/>
    <x v="797"/>
    <n v="16"/>
  </r>
  <r>
    <x v="7058"/>
    <x v="6276"/>
    <x v="3982"/>
    <x v="0"/>
    <x v="97"/>
    <x v="964"/>
    <x v="2"/>
    <s v="073571102X"/>
    <x v="0"/>
    <x v="66"/>
    <x v="3469"/>
    <n v="11"/>
  </r>
  <r>
    <x v="7059"/>
    <x v="6277"/>
    <x v="3983"/>
    <x v="18"/>
    <x v="79"/>
    <x v="882"/>
    <x v="2"/>
    <n v="143037838"/>
    <x v="0"/>
    <x v="113"/>
    <x v="3885"/>
    <n v="594"/>
  </r>
  <r>
    <x v="7060"/>
    <x v="6278"/>
    <x v="3144"/>
    <x v="18"/>
    <x v="103"/>
    <x v="802"/>
    <x v="1"/>
    <n v="671801511"/>
    <x v="0"/>
    <x v="959"/>
    <x v="642"/>
    <n v="7"/>
  </r>
  <r>
    <x v="7061"/>
    <x v="4847"/>
    <x v="3146"/>
    <x v="18"/>
    <x v="103"/>
    <x v="1525"/>
    <x v="2"/>
    <n v="1572704497"/>
    <x v="0"/>
    <x v="210"/>
    <x v="2032"/>
    <n v="48"/>
  </r>
  <r>
    <x v="7062"/>
    <x v="6279"/>
    <x v="3126"/>
    <x v="18"/>
    <x v="57"/>
    <x v="423"/>
    <x v="0"/>
    <n v="1400064899"/>
    <x v="0"/>
    <x v="319"/>
    <x v="3886"/>
    <n v="902"/>
  </r>
  <r>
    <x v="7063"/>
    <x v="6280"/>
    <x v="3984"/>
    <x v="18"/>
    <x v="48"/>
    <x v="1415"/>
    <x v="1"/>
    <s v="074324592X"/>
    <x v="0"/>
    <x v="459"/>
    <x v="1414"/>
    <n v="20"/>
  </r>
  <r>
    <x v="7064"/>
    <x v="6281"/>
    <x v="104"/>
    <x v="18"/>
    <x v="101"/>
    <x v="1198"/>
    <x v="0"/>
    <n v="1400034698"/>
    <x v="0"/>
    <x v="30"/>
    <x v="3887"/>
    <n v="402"/>
  </r>
  <r>
    <x v="7065"/>
    <x v="6282"/>
    <x v="104"/>
    <x v="18"/>
    <x v="101"/>
    <x v="1928"/>
    <x v="0"/>
    <n v="1400034949"/>
    <x v="2"/>
    <x v="51"/>
    <x v="1489"/>
    <n v="155"/>
  </r>
  <r>
    <x v="7066"/>
    <x v="1560"/>
    <x v="1141"/>
    <x v="6"/>
    <x v="53"/>
    <x v="435"/>
    <x v="0"/>
    <n v="349114765"/>
    <x v="0"/>
    <x v="354"/>
    <x v="372"/>
    <n v="5"/>
  </r>
  <r>
    <x v="7067"/>
    <x v="6283"/>
    <x v="3985"/>
    <x v="19"/>
    <x v="100"/>
    <x v="352"/>
    <x v="2"/>
    <n v="316011835"/>
    <x v="0"/>
    <x v="51"/>
    <x v="395"/>
    <n v="136"/>
  </r>
  <r>
    <x v="7068"/>
    <x v="6284"/>
    <x v="3985"/>
    <x v="19"/>
    <x v="96"/>
    <x v="1498"/>
    <x v="1"/>
    <n v="316910333"/>
    <x v="0"/>
    <x v="26"/>
    <x v="3888"/>
    <n v="2245"/>
  </r>
  <r>
    <x v="7069"/>
    <x v="6285"/>
    <x v="3985"/>
    <x v="6"/>
    <x v="55"/>
    <x v="1929"/>
    <x v="2"/>
    <n v="316912123"/>
    <x v="0"/>
    <x v="65"/>
    <x v="3889"/>
    <n v="411"/>
  </r>
  <r>
    <x v="7070"/>
    <x v="6286"/>
    <x v="3985"/>
    <x v="14"/>
    <x v="104"/>
    <x v="1080"/>
    <x v="0"/>
    <n v="316735167"/>
    <x v="0"/>
    <x v="26"/>
    <x v="3890"/>
    <n v="205"/>
  </r>
  <r>
    <x v="7071"/>
    <x v="6287"/>
    <x v="3986"/>
    <x v="14"/>
    <x v="51"/>
    <x v="1812"/>
    <x v="2"/>
    <n v="60898658"/>
    <x v="0"/>
    <x v="66"/>
    <x v="917"/>
    <n v="294"/>
  </r>
  <r>
    <x v="7072"/>
    <x v="6288"/>
    <x v="3987"/>
    <x v="14"/>
    <x v="62"/>
    <x v="852"/>
    <x v="1"/>
    <n v="285635948"/>
    <x v="0"/>
    <x v="43"/>
    <x v="1433"/>
    <n v="18"/>
  </r>
  <r>
    <x v="7073"/>
    <x v="6289"/>
    <x v="3988"/>
    <x v="4"/>
    <x v="58"/>
    <x v="974"/>
    <x v="0"/>
    <n v="1932450750"/>
    <x v="0"/>
    <x v="448"/>
    <x v="448"/>
    <n v="9"/>
  </r>
  <r>
    <x v="7074"/>
    <x v="6290"/>
    <x v="3989"/>
    <x v="14"/>
    <x v="80"/>
    <x v="1672"/>
    <x v="0"/>
    <n v="767906284"/>
    <x v="1"/>
    <x v="2"/>
    <x v="682"/>
    <n v="35"/>
  </r>
  <r>
    <x v="7075"/>
    <x v="6291"/>
    <x v="3990"/>
    <x v="14"/>
    <x v="100"/>
    <x v="795"/>
    <x v="1"/>
    <n v="1416534423"/>
    <x v="0"/>
    <x v="42"/>
    <x v="3891"/>
    <n v="137"/>
  </r>
  <r>
    <x v="7076"/>
    <x v="6292"/>
    <x v="2914"/>
    <x v="8"/>
    <x v="65"/>
    <x v="931"/>
    <x v="2"/>
    <n v="441013678"/>
    <x v="1"/>
    <x v="144"/>
    <x v="3892"/>
    <n v="752"/>
  </r>
  <r>
    <x v="7077"/>
    <x v="6293"/>
    <x v="3991"/>
    <x v="14"/>
    <x v="38"/>
    <x v="1840"/>
    <x v="0"/>
    <n v="345490096"/>
    <x v="0"/>
    <x v="658"/>
    <x v="2558"/>
    <n v="159"/>
  </r>
  <r>
    <x v="7078"/>
    <x v="6294"/>
    <x v="3992"/>
    <x v="14"/>
    <x v="57"/>
    <x v="123"/>
    <x v="0"/>
    <n v="552153575"/>
    <x v="0"/>
    <x v="42"/>
    <x v="3893"/>
    <n v="253"/>
  </r>
  <r>
    <x v="7079"/>
    <x v="6295"/>
    <x v="956"/>
    <x v="10"/>
    <x v="101"/>
    <x v="1510"/>
    <x v="0"/>
    <n v="142501557"/>
    <x v="0"/>
    <x v="337"/>
    <x v="3894"/>
    <n v="4396"/>
  </r>
  <r>
    <x v="7080"/>
    <x v="6296"/>
    <x v="3993"/>
    <x v="5"/>
    <x v="42"/>
    <x v="1930"/>
    <x v="0"/>
    <n v="60875070"/>
    <x v="0"/>
    <x v="650"/>
    <x v="3895"/>
    <n v="1322"/>
  </r>
  <r>
    <x v="7081"/>
    <x v="6297"/>
    <x v="3994"/>
    <x v="5"/>
    <x v="76"/>
    <x v="449"/>
    <x v="0"/>
    <n v="531071669"/>
    <x v="0"/>
    <x v="87"/>
    <x v="1398"/>
    <n v="185"/>
  </r>
  <r>
    <x v="7082"/>
    <x v="6298"/>
    <x v="2849"/>
    <x v="5"/>
    <x v="81"/>
    <x v="95"/>
    <x v="0"/>
    <n v="752817000"/>
    <x v="0"/>
    <x v="166"/>
    <x v="3896"/>
    <n v="293"/>
  </r>
  <r>
    <x v="7083"/>
    <x v="6299"/>
    <x v="3995"/>
    <x v="5"/>
    <x v="58"/>
    <x v="362"/>
    <x v="2"/>
    <n v="1586633716"/>
    <x v="0"/>
    <x v="158"/>
    <x v="472"/>
    <n v="3"/>
  </r>
  <r>
    <x v="7084"/>
    <x v="410"/>
    <x v="3996"/>
    <x v="5"/>
    <x v="46"/>
    <x v="1931"/>
    <x v="1"/>
    <n v="471377589"/>
    <x v="0"/>
    <x v="407"/>
    <x v="3897"/>
    <n v="136"/>
  </r>
  <r>
    <x v="7085"/>
    <x v="6300"/>
    <x v="3997"/>
    <x v="10"/>
    <x v="71"/>
    <x v="1672"/>
    <x v="2"/>
    <n v="439266440"/>
    <x v="0"/>
    <x v="305"/>
    <x v="3898"/>
    <n v="90"/>
  </r>
  <r>
    <x v="7086"/>
    <x v="6301"/>
    <x v="3998"/>
    <x v="10"/>
    <x v="24"/>
    <x v="1932"/>
    <x v="2"/>
    <n v="373192827"/>
    <x v="0"/>
    <x v="51"/>
    <x v="3326"/>
    <n v="29"/>
  </r>
  <r>
    <x v="7087"/>
    <x v="6302"/>
    <x v="3999"/>
    <x v="5"/>
    <x v="97"/>
    <x v="583"/>
    <x v="1"/>
    <s v="037312418X"/>
    <x v="0"/>
    <x v="51"/>
    <x v="2032"/>
    <n v="19"/>
  </r>
  <r>
    <x v="7088"/>
    <x v="6303"/>
    <x v="2783"/>
    <x v="13"/>
    <x v="36"/>
    <x v="1088"/>
    <x v="0"/>
    <n v="373246471"/>
    <x v="0"/>
    <x v="13"/>
    <x v="2519"/>
    <n v="22"/>
  </r>
  <r>
    <x v="7089"/>
    <x v="6304"/>
    <x v="4000"/>
    <x v="9"/>
    <x v="87"/>
    <x v="279"/>
    <x v="0"/>
    <n v="60561181"/>
    <x v="0"/>
    <x v="69"/>
    <x v="3899"/>
    <n v="82"/>
  </r>
  <r>
    <x v="7090"/>
    <x v="6305"/>
    <x v="4001"/>
    <x v="13"/>
    <x v="125"/>
    <x v="195"/>
    <x v="1"/>
    <n v="440416779"/>
    <x v="0"/>
    <x v="452"/>
    <x v="3900"/>
    <n v="244"/>
  </r>
  <r>
    <x v="7091"/>
    <x v="6305"/>
    <x v="4001"/>
    <x v="4"/>
    <x v="125"/>
    <x v="1465"/>
    <x v="2"/>
    <n v="439488400"/>
    <x v="0"/>
    <x v="452"/>
    <x v="3901"/>
    <n v="12034"/>
  </r>
  <r>
    <x v="7092"/>
    <x v="6306"/>
    <x v="4001"/>
    <x v="4"/>
    <x v="44"/>
    <x v="1611"/>
    <x v="0"/>
    <n v="375813756"/>
    <x v="1"/>
    <x v="414"/>
    <x v="1942"/>
    <n v="111"/>
  </r>
  <r>
    <x v="7093"/>
    <x v="6307"/>
    <x v="2344"/>
    <x v="7"/>
    <x v="191"/>
    <x v="541"/>
    <x v="1"/>
    <s v="158337292X"/>
    <x v="0"/>
    <x v="288"/>
    <x v="165"/>
    <n v="0"/>
  </r>
  <r>
    <x v="7094"/>
    <x v="6308"/>
    <x v="735"/>
    <x v="3"/>
    <x v="97"/>
    <x v="1423"/>
    <x v="0"/>
    <n v="786815930"/>
    <x v="0"/>
    <x v="157"/>
    <x v="3902"/>
    <n v="613"/>
  </r>
  <r>
    <x v="7095"/>
    <x v="6309"/>
    <x v="735"/>
    <x v="7"/>
    <x v="84"/>
    <x v="445"/>
    <x v="1"/>
    <n v="786809191"/>
    <x v="0"/>
    <x v="473"/>
    <x v="3903"/>
    <n v="143"/>
  </r>
  <r>
    <x v="7096"/>
    <x v="6310"/>
    <x v="4002"/>
    <x v="16"/>
    <x v="113"/>
    <x v="1665"/>
    <x v="0"/>
    <n v="767906896"/>
    <x v="0"/>
    <x v="28"/>
    <x v="1928"/>
    <n v="104"/>
  </r>
  <r>
    <x v="7097"/>
    <x v="6311"/>
    <x v="4003"/>
    <x v="16"/>
    <x v="71"/>
    <x v="923"/>
    <x v="1"/>
    <s v="848974615X"/>
    <x v="2"/>
    <x v="183"/>
    <x v="6"/>
    <n v="1"/>
  </r>
  <r>
    <x v="7098"/>
    <x v="6312"/>
    <x v="4004"/>
    <x v="16"/>
    <x v="192"/>
    <x v="62"/>
    <x v="1"/>
    <n v="8804509651"/>
    <x v="16"/>
    <x v="26"/>
    <x v="661"/>
    <n v="2"/>
  </r>
  <r>
    <x v="7099"/>
    <x v="6313"/>
    <x v="4005"/>
    <x v="14"/>
    <x v="84"/>
    <x v="176"/>
    <x v="1"/>
    <n v="1933771135"/>
    <x v="0"/>
    <x v="26"/>
    <x v="3904"/>
    <n v="108"/>
  </r>
  <r>
    <x v="7100"/>
    <x v="6314"/>
    <x v="4006"/>
    <x v="14"/>
    <x v="167"/>
    <x v="1203"/>
    <x v="1"/>
    <n v="1593761228"/>
    <x v="0"/>
    <x v="2"/>
    <x v="145"/>
    <n v="9"/>
  </r>
  <r>
    <x v="7101"/>
    <x v="6315"/>
    <x v="212"/>
    <x v="20"/>
    <x v="80"/>
    <x v="750"/>
    <x v="2"/>
    <n v="9833346685"/>
    <x v="21"/>
    <x v="134"/>
    <x v="241"/>
    <n v="6"/>
  </r>
  <r>
    <x v="7102"/>
    <x v="303"/>
    <x v="212"/>
    <x v="20"/>
    <x v="80"/>
    <x v="1305"/>
    <x v="2"/>
    <n v="701169699"/>
    <x v="0"/>
    <x v="247"/>
    <x v="145"/>
    <n v="9"/>
  </r>
  <r>
    <x v="7103"/>
    <x v="6316"/>
    <x v="831"/>
    <x v="20"/>
    <x v="17"/>
    <x v="1132"/>
    <x v="0"/>
    <s v="009928264X"/>
    <x v="0"/>
    <x v="283"/>
    <x v="3905"/>
    <n v="1647"/>
  </r>
  <r>
    <x v="7104"/>
    <x v="6317"/>
    <x v="831"/>
    <x v="11"/>
    <x v="23"/>
    <x v="581"/>
    <x v="0"/>
    <n v="1400032814"/>
    <x v="0"/>
    <x v="157"/>
    <x v="3906"/>
    <n v="2080"/>
  </r>
  <r>
    <x v="7105"/>
    <x v="6318"/>
    <x v="831"/>
    <x v="11"/>
    <x v="44"/>
    <x v="1057"/>
    <x v="0"/>
    <n v="385517874"/>
    <x v="0"/>
    <x v="2"/>
    <x v="3907"/>
    <n v="2505"/>
  </r>
  <r>
    <x v="7106"/>
    <x v="6319"/>
    <x v="4007"/>
    <x v="3"/>
    <x v="82"/>
    <x v="844"/>
    <x v="0"/>
    <n v="976631156"/>
    <x v="0"/>
    <x v="806"/>
    <x v="3908"/>
    <n v="328"/>
  </r>
  <r>
    <x v="7107"/>
    <x v="1738"/>
    <x v="831"/>
    <x v="0"/>
    <x v="6"/>
    <x v="335"/>
    <x v="1"/>
    <n v="99422689"/>
    <x v="4"/>
    <x v="354"/>
    <x v="3909"/>
    <n v="108"/>
  </r>
  <r>
    <x v="7108"/>
    <x v="6320"/>
    <x v="831"/>
    <x v="10"/>
    <x v="100"/>
    <x v="1933"/>
    <x v="2"/>
    <n v="1400032822"/>
    <x v="0"/>
    <x v="169"/>
    <x v="3910"/>
    <n v="3663"/>
  </r>
  <r>
    <x v="7109"/>
    <x v="6321"/>
    <x v="831"/>
    <x v="13"/>
    <x v="96"/>
    <x v="590"/>
    <x v="0"/>
    <n v="1400047838"/>
    <x v="1"/>
    <x v="173"/>
    <x v="3911"/>
    <n v="422"/>
  </r>
  <r>
    <x v="7110"/>
    <x v="6322"/>
    <x v="831"/>
    <x v="3"/>
    <x v="45"/>
    <x v="1778"/>
    <x v="2"/>
    <n v="99285444"/>
    <x v="0"/>
    <x v="806"/>
    <x v="3912"/>
    <n v="2252"/>
  </r>
  <r>
    <x v="7111"/>
    <x v="6320"/>
    <x v="4008"/>
    <x v="21"/>
    <x v="100"/>
    <x v="8"/>
    <x v="0"/>
    <n v="739302868"/>
    <x v="0"/>
    <x v="39"/>
    <x v="145"/>
    <n v="23"/>
  </r>
  <r>
    <x v="7112"/>
    <x v="6323"/>
    <x v="831"/>
    <x v="13"/>
    <x v="66"/>
    <x v="1131"/>
    <x v="1"/>
    <n v="224063022"/>
    <x v="0"/>
    <x v="258"/>
    <x v="2032"/>
    <n v="15"/>
  </r>
  <r>
    <x v="7113"/>
    <x v="6324"/>
    <x v="4009"/>
    <x v="15"/>
    <x v="6"/>
    <x v="327"/>
    <x v="2"/>
    <n v="3442541662"/>
    <x v="6"/>
    <x v="2"/>
    <x v="147"/>
    <n v="1"/>
  </r>
  <r>
    <x v="7114"/>
    <x v="6320"/>
    <x v="831"/>
    <x v="15"/>
    <x v="100"/>
    <x v="1653"/>
    <x v="2"/>
    <n v="224064452"/>
    <x v="0"/>
    <x v="42"/>
    <x v="913"/>
    <n v="15"/>
  </r>
  <r>
    <x v="7115"/>
    <x v="6325"/>
    <x v="4010"/>
    <x v="0"/>
    <x v="17"/>
    <x v="1397"/>
    <x v="0"/>
    <n v="2070756270"/>
    <x v="3"/>
    <x v="886"/>
    <x v="105"/>
    <n v="0"/>
  </r>
  <r>
    <x v="7116"/>
    <x v="6326"/>
    <x v="4011"/>
    <x v="0"/>
    <x v="100"/>
    <x v="69"/>
    <x v="1"/>
    <n v="9879397509"/>
    <x v="2"/>
    <x v="699"/>
    <x v="623"/>
    <n v="11"/>
  </r>
  <r>
    <x v="7117"/>
    <x v="6326"/>
    <x v="831"/>
    <x v="0"/>
    <x v="100"/>
    <x v="686"/>
    <x v="2"/>
    <s v="843972005X"/>
    <x v="2"/>
    <x v="699"/>
    <x v="59"/>
    <n v="4"/>
  </r>
  <r>
    <x v="7118"/>
    <x v="6327"/>
    <x v="4011"/>
    <x v="0"/>
    <x v="66"/>
    <x v="473"/>
    <x v="1"/>
    <n v="8439711867"/>
    <x v="2"/>
    <x v="499"/>
    <x v="80"/>
    <n v="1"/>
  </r>
  <r>
    <x v="7119"/>
    <x v="6328"/>
    <x v="650"/>
    <x v="0"/>
    <x v="15"/>
    <x v="1503"/>
    <x v="1"/>
    <n v="743231511"/>
    <x v="0"/>
    <x v="63"/>
    <x v="3913"/>
    <n v="332"/>
  </r>
  <r>
    <x v="7120"/>
    <x v="6329"/>
    <x v="650"/>
    <x v="8"/>
    <x v="15"/>
    <x v="63"/>
    <x v="2"/>
    <n v="1550548182"/>
    <x v="1"/>
    <x v="6"/>
    <x v="3914"/>
    <n v="40"/>
  </r>
  <r>
    <x v="7121"/>
    <x v="6330"/>
    <x v="650"/>
    <x v="6"/>
    <x v="121"/>
    <x v="1313"/>
    <x v="1"/>
    <n v="1553651529"/>
    <x v="0"/>
    <x v="173"/>
    <x v="509"/>
    <n v="22"/>
  </r>
  <r>
    <x v="7122"/>
    <x v="6331"/>
    <x v="650"/>
    <x v="6"/>
    <x v="6"/>
    <x v="653"/>
    <x v="0"/>
    <n v="7117531"/>
    <x v="0"/>
    <x v="554"/>
    <x v="829"/>
    <n v="32"/>
  </r>
  <r>
    <x v="7123"/>
    <x v="6332"/>
    <x v="650"/>
    <x v="6"/>
    <x v="51"/>
    <x v="1900"/>
    <x v="0"/>
    <n v="743231538"/>
    <x v="0"/>
    <x v="297"/>
    <x v="2022"/>
    <n v="200"/>
  </r>
  <r>
    <x v="7124"/>
    <x v="6333"/>
    <x v="650"/>
    <x v="21"/>
    <x v="28"/>
    <x v="515"/>
    <x v="2"/>
    <n v="3499232642"/>
    <x v="6"/>
    <x v="3"/>
    <x v="35"/>
    <n v="3"/>
  </r>
  <r>
    <x v="7125"/>
    <x v="6333"/>
    <x v="650"/>
    <x v="14"/>
    <x v="28"/>
    <x v="1798"/>
    <x v="2"/>
    <n v="2259834"/>
    <x v="0"/>
    <x v="109"/>
    <x v="2068"/>
    <n v="13"/>
  </r>
  <r>
    <x v="7126"/>
    <x v="6333"/>
    <x v="650"/>
    <x v="14"/>
    <x v="28"/>
    <x v="1258"/>
    <x v="1"/>
    <n v="7179820"/>
    <x v="0"/>
    <x v="2"/>
    <x v="1146"/>
    <n v="5"/>
  </r>
  <r>
    <x v="7127"/>
    <x v="6334"/>
    <x v="2914"/>
    <x v="9"/>
    <x v="16"/>
    <x v="1934"/>
    <x v="2"/>
    <n v="425198685"/>
    <x v="0"/>
    <x v="82"/>
    <x v="3915"/>
    <n v="1767"/>
  </r>
  <r>
    <x v="7128"/>
    <x v="6335"/>
    <x v="2914"/>
    <x v="10"/>
    <x v="14"/>
    <x v="1842"/>
    <x v="0"/>
    <n v="425190447"/>
    <x v="0"/>
    <x v="36"/>
    <x v="3916"/>
    <n v="306"/>
  </r>
  <r>
    <x v="7129"/>
    <x v="6336"/>
    <x v="2914"/>
    <x v="21"/>
    <x v="72"/>
    <x v="1059"/>
    <x v="1"/>
    <n v="399154302"/>
    <x v="0"/>
    <x v="443"/>
    <x v="3917"/>
    <n v="1246"/>
  </r>
  <r>
    <x v="7130"/>
    <x v="6337"/>
    <x v="4012"/>
    <x v="2"/>
    <x v="74"/>
    <x v="976"/>
    <x v="0"/>
    <n v="60539828"/>
    <x v="0"/>
    <x v="26"/>
    <x v="3918"/>
    <n v="533"/>
  </r>
  <r>
    <x v="7131"/>
    <x v="6338"/>
    <x v="2914"/>
    <x v="2"/>
    <x v="49"/>
    <x v="1564"/>
    <x v="1"/>
    <n v="425190455"/>
    <x v="0"/>
    <x v="144"/>
    <x v="3919"/>
    <n v="375"/>
  </r>
  <r>
    <x v="7132"/>
    <x v="6339"/>
    <x v="2914"/>
    <x v="2"/>
    <x v="94"/>
    <x v="1925"/>
    <x v="0"/>
    <n v="140157727"/>
    <x v="0"/>
    <x v="15"/>
    <x v="3920"/>
    <n v="340"/>
  </r>
  <r>
    <x v="7133"/>
    <x v="6340"/>
    <x v="2914"/>
    <x v="2"/>
    <x v="24"/>
    <x v="1546"/>
    <x v="2"/>
    <n v="441569595"/>
    <x v="0"/>
    <x v="553"/>
    <x v="3921"/>
    <n v="5313"/>
  </r>
  <r>
    <x v="7134"/>
    <x v="6341"/>
    <x v="4013"/>
    <x v="2"/>
    <x v="29"/>
    <x v="1669"/>
    <x v="0"/>
    <s v="189239118X"/>
    <x v="0"/>
    <x v="30"/>
    <x v="430"/>
    <n v="19"/>
  </r>
  <r>
    <x v="7135"/>
    <x v="6342"/>
    <x v="4014"/>
    <x v="2"/>
    <x v="49"/>
    <x v="1858"/>
    <x v="1"/>
    <n v="485006073"/>
    <x v="0"/>
    <x v="220"/>
    <x v="1038"/>
    <n v="4"/>
  </r>
  <r>
    <x v="7136"/>
    <x v="6343"/>
    <x v="648"/>
    <x v="6"/>
    <x v="106"/>
    <x v="773"/>
    <x v="1"/>
    <n v="60732989"/>
    <x v="0"/>
    <x v="715"/>
    <x v="2120"/>
    <n v="190"/>
  </r>
  <r>
    <x v="7137"/>
    <x v="6344"/>
    <x v="3217"/>
    <x v="7"/>
    <x v="101"/>
    <x v="644"/>
    <x v="1"/>
    <n v="60587032"/>
    <x v="1"/>
    <x v="112"/>
    <x v="1037"/>
    <n v="30"/>
  </r>
  <r>
    <x v="7138"/>
    <x v="6345"/>
    <x v="4015"/>
    <x v="2"/>
    <x v="9"/>
    <x v="245"/>
    <x v="1"/>
    <n v="1563893339"/>
    <x v="0"/>
    <x v="209"/>
    <x v="3922"/>
    <n v="195"/>
  </r>
  <r>
    <x v="7139"/>
    <x v="6346"/>
    <x v="3217"/>
    <x v="2"/>
    <x v="13"/>
    <x v="248"/>
    <x v="2"/>
    <n v="380810956"/>
    <x v="0"/>
    <x v="33"/>
    <x v="3923"/>
    <n v="894"/>
  </r>
  <r>
    <x v="7140"/>
    <x v="6347"/>
    <x v="3218"/>
    <x v="0"/>
    <x v="94"/>
    <x v="121"/>
    <x v="1"/>
    <n v="1569719365"/>
    <x v="0"/>
    <x v="388"/>
    <x v="3924"/>
    <n v="163"/>
  </r>
  <r>
    <x v="7141"/>
    <x v="6348"/>
    <x v="4016"/>
    <x v="8"/>
    <x v="113"/>
    <x v="521"/>
    <x v="0"/>
    <n v="785110674"/>
    <x v="0"/>
    <x v="408"/>
    <x v="3925"/>
    <n v="46"/>
  </r>
  <r>
    <x v="7142"/>
    <x v="6349"/>
    <x v="4017"/>
    <x v="2"/>
    <x v="36"/>
    <x v="243"/>
    <x v="0"/>
    <n v="1563892677"/>
    <x v="0"/>
    <x v="26"/>
    <x v="3926"/>
    <n v="364"/>
  </r>
  <r>
    <x v="7143"/>
    <x v="6350"/>
    <x v="4018"/>
    <x v="2"/>
    <x v="109"/>
    <x v="142"/>
    <x v="2"/>
    <n v="1563891891"/>
    <x v="1"/>
    <x v="78"/>
    <x v="404"/>
    <n v="37"/>
  </r>
  <r>
    <x v="7144"/>
    <x v="6351"/>
    <x v="4019"/>
    <x v="1"/>
    <x v="64"/>
    <x v="1004"/>
    <x v="2"/>
    <n v="1401209335"/>
    <x v="0"/>
    <x v="32"/>
    <x v="3927"/>
    <n v="39"/>
  </r>
  <r>
    <x v="7145"/>
    <x v="6352"/>
    <x v="4016"/>
    <x v="11"/>
    <x v="74"/>
    <x v="419"/>
    <x v="0"/>
    <n v="785108114"/>
    <x v="0"/>
    <x v="32"/>
    <x v="3928"/>
    <n v="118"/>
  </r>
  <r>
    <x v="7146"/>
    <x v="6353"/>
    <x v="4020"/>
    <x v="5"/>
    <x v="49"/>
    <x v="1396"/>
    <x v="0"/>
    <n v="1401209254"/>
    <x v="0"/>
    <x v="26"/>
    <x v="3929"/>
    <n v="96"/>
  </r>
  <r>
    <x v="7147"/>
    <x v="6354"/>
    <x v="4021"/>
    <x v="5"/>
    <x v="56"/>
    <x v="1527"/>
    <x v="0"/>
    <n v="1563890348"/>
    <x v="0"/>
    <x v="51"/>
    <x v="3930"/>
    <n v="218"/>
  </r>
  <r>
    <x v="7148"/>
    <x v="6355"/>
    <x v="4022"/>
    <x v="5"/>
    <x v="29"/>
    <x v="1935"/>
    <x v="0"/>
    <n v="1401200133"/>
    <x v="1"/>
    <x v="2"/>
    <x v="3931"/>
    <n v="258"/>
  </r>
  <r>
    <x v="7149"/>
    <x v="6356"/>
    <x v="4023"/>
    <x v="5"/>
    <x v="9"/>
    <x v="612"/>
    <x v="1"/>
    <n v="1563897024"/>
    <x v="0"/>
    <x v="30"/>
    <x v="3932"/>
    <n v="122"/>
  </r>
  <r>
    <x v="7150"/>
    <x v="6357"/>
    <x v="4024"/>
    <x v="5"/>
    <x v="106"/>
    <x v="111"/>
    <x v="1"/>
    <n v="1401212026"/>
    <x v="0"/>
    <x v="145"/>
    <x v="3569"/>
    <n v="50"/>
  </r>
  <r>
    <x v="7151"/>
    <x v="6358"/>
    <x v="4025"/>
    <x v="1"/>
    <x v="26"/>
    <x v="1936"/>
    <x v="1"/>
    <s v="156389369X"/>
    <x v="1"/>
    <x v="960"/>
    <x v="3933"/>
    <n v="91"/>
  </r>
  <r>
    <x v="7152"/>
    <x v="6359"/>
    <x v="4026"/>
    <x v="1"/>
    <x v="49"/>
    <x v="1807"/>
    <x v="0"/>
    <n v="1563890283"/>
    <x v="0"/>
    <x v="44"/>
    <x v="3934"/>
    <n v="114"/>
  </r>
  <r>
    <x v="7153"/>
    <x v="6360"/>
    <x v="4016"/>
    <x v="1"/>
    <x v="62"/>
    <x v="297"/>
    <x v="1"/>
    <n v="1563896311"/>
    <x v="0"/>
    <x v="146"/>
    <x v="3935"/>
    <n v="140"/>
  </r>
  <r>
    <x v="7154"/>
    <x v="6361"/>
    <x v="4027"/>
    <x v="1"/>
    <x v="9"/>
    <x v="1295"/>
    <x v="0"/>
    <n v="785123261"/>
    <x v="0"/>
    <x v="612"/>
    <x v="3936"/>
    <n v="95"/>
  </r>
  <r>
    <x v="7155"/>
    <x v="6362"/>
    <x v="4028"/>
    <x v="1"/>
    <x v="53"/>
    <x v="511"/>
    <x v="2"/>
    <n v="312339925"/>
    <x v="0"/>
    <x v="65"/>
    <x v="1144"/>
    <n v="56"/>
  </r>
  <r>
    <x v="7156"/>
    <x v="6363"/>
    <x v="4029"/>
    <x v="15"/>
    <x v="32"/>
    <x v="1536"/>
    <x v="2"/>
    <s v="156389453X"/>
    <x v="1"/>
    <x v="12"/>
    <x v="3937"/>
    <n v="66"/>
  </r>
  <r>
    <x v="7157"/>
    <x v="6364"/>
    <x v="4030"/>
    <x v="6"/>
    <x v="80"/>
    <x v="885"/>
    <x v="1"/>
    <n v="1401204252"/>
    <x v="0"/>
    <x v="84"/>
    <x v="3938"/>
    <n v="1392"/>
  </r>
  <r>
    <x v="7158"/>
    <x v="6365"/>
    <x v="4031"/>
    <x v="3"/>
    <x v="46"/>
    <x v="1445"/>
    <x v="1"/>
    <n v="1904159087"/>
    <x v="0"/>
    <x v="47"/>
    <x v="399"/>
    <n v="0"/>
  </r>
  <r>
    <x v="7159"/>
    <x v="6366"/>
    <x v="4032"/>
    <x v="10"/>
    <x v="62"/>
    <x v="1937"/>
    <x v="1"/>
    <s v="987224975X"/>
    <x v="2"/>
    <x v="146"/>
    <x v="35"/>
    <n v="2"/>
  </r>
  <r>
    <x v="7160"/>
    <x v="6367"/>
    <x v="4033"/>
    <x v="9"/>
    <x v="39"/>
    <x v="1062"/>
    <x v="0"/>
    <n v="1417658584"/>
    <x v="0"/>
    <x v="140"/>
    <x v="47"/>
    <n v="2"/>
  </r>
  <r>
    <x v="7161"/>
    <x v="6368"/>
    <x v="4034"/>
    <x v="4"/>
    <x v="34"/>
    <x v="410"/>
    <x v="2"/>
    <n v="1401209998"/>
    <x v="0"/>
    <x v="13"/>
    <x v="828"/>
    <n v="73"/>
  </r>
  <r>
    <x v="7162"/>
    <x v="6369"/>
    <x v="4035"/>
    <x v="5"/>
    <x v="70"/>
    <x v="866"/>
    <x v="0"/>
    <n v="785113452"/>
    <x v="0"/>
    <x v="161"/>
    <x v="2592"/>
    <n v="45"/>
  </r>
  <r>
    <x v="7163"/>
    <x v="6370"/>
    <x v="4036"/>
    <x v="9"/>
    <x v="61"/>
    <x v="1509"/>
    <x v="1"/>
    <n v="1401200192"/>
    <x v="1"/>
    <x v="28"/>
    <x v="3939"/>
    <n v="82"/>
  </r>
  <r>
    <x v="7164"/>
    <x v="6371"/>
    <x v="4037"/>
    <x v="1"/>
    <x v="9"/>
    <x v="715"/>
    <x v="2"/>
    <n v="1563897288"/>
    <x v="1"/>
    <x v="114"/>
    <x v="482"/>
    <n v="84"/>
  </r>
  <r>
    <x v="7165"/>
    <x v="6372"/>
    <x v="904"/>
    <x v="5"/>
    <x v="94"/>
    <x v="425"/>
    <x v="1"/>
    <n v="689869037"/>
    <x v="0"/>
    <x v="47"/>
    <x v="3940"/>
    <n v="346"/>
  </r>
  <r>
    <x v="7166"/>
    <x v="6373"/>
    <x v="4038"/>
    <x v="5"/>
    <x v="31"/>
    <x v="1134"/>
    <x v="0"/>
    <n v="1563894440"/>
    <x v="1"/>
    <x v="152"/>
    <x v="3941"/>
    <n v="73"/>
  </r>
  <r>
    <x v="7167"/>
    <x v="6374"/>
    <x v="4039"/>
    <x v="5"/>
    <x v="38"/>
    <x v="1254"/>
    <x v="1"/>
    <n v="1563896001"/>
    <x v="1"/>
    <x v="26"/>
    <x v="3942"/>
    <n v="61"/>
  </r>
  <r>
    <x v="7168"/>
    <x v="6375"/>
    <x v="4040"/>
    <x v="5"/>
    <x v="72"/>
    <x v="653"/>
    <x v="0"/>
    <n v="1931882207"/>
    <x v="1"/>
    <x v="83"/>
    <x v="1038"/>
    <n v="7"/>
  </r>
  <r>
    <x v="7169"/>
    <x v="6376"/>
    <x v="4038"/>
    <x v="5"/>
    <x v="61"/>
    <x v="979"/>
    <x v="0"/>
    <n v="1563894890"/>
    <x v="1"/>
    <x v="65"/>
    <x v="3943"/>
    <n v="67"/>
  </r>
  <r>
    <x v="7170"/>
    <x v="6377"/>
    <x v="3899"/>
    <x v="5"/>
    <x v="29"/>
    <x v="757"/>
    <x v="2"/>
    <n v="262681358"/>
    <x v="0"/>
    <x v="297"/>
    <x v="725"/>
    <n v="85"/>
  </r>
  <r>
    <x v="7171"/>
    <x v="6378"/>
    <x v="4041"/>
    <x v="11"/>
    <x v="9"/>
    <x v="616"/>
    <x v="0"/>
    <n v="1563894459"/>
    <x v="0"/>
    <x v="32"/>
    <x v="3944"/>
    <n v="833"/>
  </r>
  <r>
    <x v="7172"/>
    <x v="6379"/>
    <x v="4042"/>
    <x v="5"/>
    <x v="121"/>
    <x v="535"/>
    <x v="0"/>
    <n v="1563894815"/>
    <x v="0"/>
    <x v="30"/>
    <x v="3945"/>
    <n v="277"/>
  </r>
  <r>
    <x v="7173"/>
    <x v="6380"/>
    <x v="4043"/>
    <x v="11"/>
    <x v="90"/>
    <x v="151"/>
    <x v="2"/>
    <n v="1563895684"/>
    <x v="0"/>
    <x v="32"/>
    <x v="3946"/>
    <n v="187"/>
  </r>
  <r>
    <x v="7174"/>
    <x v="6381"/>
    <x v="4044"/>
    <x v="11"/>
    <x v="3"/>
    <x v="776"/>
    <x v="0"/>
    <n v="1563897229"/>
    <x v="0"/>
    <x v="32"/>
    <x v="3947"/>
    <n v="140"/>
  </r>
  <r>
    <x v="7175"/>
    <x v="6382"/>
    <x v="4045"/>
    <x v="5"/>
    <x v="93"/>
    <x v="1069"/>
    <x v="0"/>
    <n v="1563896273"/>
    <x v="0"/>
    <x v="103"/>
    <x v="3948"/>
    <n v="142"/>
  </r>
  <r>
    <x v="7176"/>
    <x v="6383"/>
    <x v="4043"/>
    <x v="11"/>
    <x v="2"/>
    <x v="1212"/>
    <x v="1"/>
    <n v="1563899531"/>
    <x v="0"/>
    <x v="472"/>
    <x v="3949"/>
    <n v="85"/>
  </r>
  <r>
    <x v="7177"/>
    <x v="6384"/>
    <x v="4043"/>
    <x v="5"/>
    <x v="165"/>
    <x v="1730"/>
    <x v="1"/>
    <n v="1401202179"/>
    <x v="0"/>
    <x v="32"/>
    <x v="3950"/>
    <n v="171"/>
  </r>
  <r>
    <x v="7178"/>
    <x v="6385"/>
    <x v="4043"/>
    <x v="5"/>
    <x v="35"/>
    <x v="922"/>
    <x v="2"/>
    <n v="1563899884"/>
    <x v="0"/>
    <x v="32"/>
    <x v="3951"/>
    <n v="85"/>
  </r>
  <r>
    <x v="7179"/>
    <x v="6386"/>
    <x v="4046"/>
    <x v="11"/>
    <x v="127"/>
    <x v="1684"/>
    <x v="0"/>
    <n v="1563898942"/>
    <x v="0"/>
    <x v="32"/>
    <x v="3952"/>
    <n v="83"/>
  </r>
  <r>
    <x v="7180"/>
    <x v="6387"/>
    <x v="4047"/>
    <x v="9"/>
    <x v="125"/>
    <x v="732"/>
    <x v="1"/>
    <n v="1400076854"/>
    <x v="0"/>
    <x v="49"/>
    <x v="373"/>
    <n v="141"/>
  </r>
  <r>
    <x v="7181"/>
    <x v="6388"/>
    <x v="186"/>
    <x v="5"/>
    <x v="85"/>
    <x v="1311"/>
    <x v="2"/>
    <n v="141011114"/>
    <x v="1"/>
    <x v="58"/>
    <x v="687"/>
    <n v="21"/>
  </r>
  <r>
    <x v="7182"/>
    <x v="6389"/>
    <x v="186"/>
    <x v="5"/>
    <x v="85"/>
    <x v="952"/>
    <x v="2"/>
    <n v="965900584"/>
    <x v="0"/>
    <x v="893"/>
    <x v="3953"/>
    <n v="762"/>
  </r>
  <r>
    <x v="7183"/>
    <x v="6390"/>
    <x v="4048"/>
    <x v="11"/>
    <x v="27"/>
    <x v="429"/>
    <x v="1"/>
    <n v="691120277"/>
    <x v="1"/>
    <x v="10"/>
    <x v="348"/>
    <n v="1"/>
  </r>
  <r>
    <x v="7184"/>
    <x v="6388"/>
    <x v="186"/>
    <x v="11"/>
    <x v="85"/>
    <x v="1306"/>
    <x v="2"/>
    <n v="736697500"/>
    <x v="0"/>
    <x v="575"/>
    <x v="86"/>
    <n v="5"/>
  </r>
  <r>
    <x v="7185"/>
    <x v="6391"/>
    <x v="4049"/>
    <x v="11"/>
    <x v="94"/>
    <x v="1846"/>
    <x v="0"/>
    <n v="1932857192"/>
    <x v="0"/>
    <x v="666"/>
    <x v="628"/>
    <n v="5"/>
  </r>
  <r>
    <x v="7186"/>
    <x v="6392"/>
    <x v="4049"/>
    <x v="5"/>
    <x v="84"/>
    <x v="164"/>
    <x v="2"/>
    <n v="1932857001"/>
    <x v="0"/>
    <x v="272"/>
    <x v="372"/>
    <n v="3"/>
  </r>
  <r>
    <x v="7187"/>
    <x v="6393"/>
    <x v="4050"/>
    <x v="11"/>
    <x v="16"/>
    <x v="156"/>
    <x v="1"/>
    <n v="966410076"/>
    <x v="0"/>
    <x v="226"/>
    <x v="403"/>
    <n v="36"/>
  </r>
  <r>
    <x v="7188"/>
    <x v="6394"/>
    <x v="4051"/>
    <x v="11"/>
    <x v="33"/>
    <x v="611"/>
    <x v="0"/>
    <n v="393978672"/>
    <x v="1"/>
    <x v="517"/>
    <x v="59"/>
    <n v="3"/>
  </r>
  <r>
    <x v="7189"/>
    <x v="6395"/>
    <x v="4052"/>
    <x v="5"/>
    <x v="104"/>
    <x v="1144"/>
    <x v="1"/>
    <n v="60843373"/>
    <x v="1"/>
    <x v="113"/>
    <x v="473"/>
    <n v="5"/>
  </r>
  <r>
    <x v="7190"/>
    <x v="6394"/>
    <x v="4053"/>
    <x v="11"/>
    <x v="33"/>
    <x v="1090"/>
    <x v="2"/>
    <n v="451529065"/>
    <x v="0"/>
    <x v="40"/>
    <x v="3954"/>
    <n v="71"/>
  </r>
  <r>
    <x v="7191"/>
    <x v="6394"/>
    <x v="4054"/>
    <x v="11"/>
    <x v="33"/>
    <x v="596"/>
    <x v="1"/>
    <n v="785819118"/>
    <x v="0"/>
    <x v="902"/>
    <x v="3955"/>
    <n v="1265"/>
  </r>
  <r>
    <x v="7192"/>
    <x v="6396"/>
    <x v="4055"/>
    <x v="5"/>
    <x v="14"/>
    <x v="1337"/>
    <x v="2"/>
    <n v="679731180"/>
    <x v="0"/>
    <x v="65"/>
    <x v="3956"/>
    <n v="190"/>
  </r>
  <r>
    <x v="7193"/>
    <x v="6397"/>
    <x v="4056"/>
    <x v="5"/>
    <x v="15"/>
    <x v="1109"/>
    <x v="1"/>
    <n v="486434141"/>
    <x v="0"/>
    <x v="469"/>
    <x v="3957"/>
    <n v="191"/>
  </r>
  <r>
    <x v="7194"/>
    <x v="6398"/>
    <x v="4057"/>
    <x v="5"/>
    <x v="65"/>
    <x v="224"/>
    <x v="0"/>
    <n v="385423756"/>
    <x v="0"/>
    <x v="711"/>
    <x v="778"/>
    <n v="28"/>
  </r>
  <r>
    <x v="7195"/>
    <x v="6399"/>
    <x v="4058"/>
    <x v="5"/>
    <x v="54"/>
    <x v="1556"/>
    <x v="2"/>
    <n v="805242252"/>
    <x v="0"/>
    <x v="961"/>
    <x v="546"/>
    <n v="10"/>
  </r>
  <r>
    <x v="7196"/>
    <x v="6400"/>
    <x v="4059"/>
    <x v="5"/>
    <x v="38"/>
    <x v="230"/>
    <x v="1"/>
    <n v="618057072"/>
    <x v="0"/>
    <x v="741"/>
    <x v="3958"/>
    <n v="403"/>
  </r>
  <r>
    <x v="7197"/>
    <x v="6401"/>
    <x v="4060"/>
    <x v="5"/>
    <x v="45"/>
    <x v="428"/>
    <x v="2"/>
    <n v="744002532"/>
    <x v="0"/>
    <x v="13"/>
    <x v="83"/>
    <n v="1"/>
  </r>
  <r>
    <x v="7198"/>
    <x v="6402"/>
    <x v="4061"/>
    <x v="5"/>
    <x v="42"/>
    <x v="604"/>
    <x v="1"/>
    <n v="807050733"/>
    <x v="0"/>
    <x v="58"/>
    <x v="3959"/>
    <n v="37"/>
  </r>
  <r>
    <x v="7199"/>
    <x v="6403"/>
    <x v="4062"/>
    <x v="5"/>
    <x v="45"/>
    <x v="613"/>
    <x v="2"/>
    <n v="61196673"/>
    <x v="0"/>
    <x v="173"/>
    <x v="37"/>
    <n v="16"/>
  </r>
  <r>
    <x v="7200"/>
    <x v="6404"/>
    <x v="4063"/>
    <x v="5"/>
    <x v="91"/>
    <x v="18"/>
    <x v="1"/>
    <n v="521855268"/>
    <x v="0"/>
    <x v="42"/>
    <x v="386"/>
    <n v="9"/>
  </r>
  <r>
    <x v="7201"/>
    <x v="6405"/>
    <x v="4064"/>
    <x v="11"/>
    <x v="0"/>
    <x v="1208"/>
    <x v="1"/>
    <n v="933121296"/>
    <x v="0"/>
    <x v="186"/>
    <x v="170"/>
    <n v="6"/>
  </r>
  <r>
    <x v="7202"/>
    <x v="6406"/>
    <x v="4065"/>
    <x v="11"/>
    <x v="59"/>
    <x v="528"/>
    <x v="0"/>
    <n v="29221307"/>
    <x v="1"/>
    <x v="81"/>
    <x v="1404"/>
    <n v="13"/>
  </r>
  <r>
    <x v="7203"/>
    <x v="6407"/>
    <x v="4066"/>
    <x v="5"/>
    <x v="94"/>
    <x v="682"/>
    <x v="2"/>
    <n v="842383670"/>
    <x v="1"/>
    <x v="3"/>
    <x v="546"/>
    <n v="10"/>
  </r>
  <r>
    <x v="7204"/>
    <x v="6408"/>
    <x v="4067"/>
    <x v="5"/>
    <x v="131"/>
    <x v="764"/>
    <x v="1"/>
    <s v="039332706X"/>
    <x v="0"/>
    <x v="2"/>
    <x v="129"/>
    <n v="40"/>
  </r>
  <r>
    <x v="7205"/>
    <x v="6409"/>
    <x v="4068"/>
    <x v="11"/>
    <x v="58"/>
    <x v="975"/>
    <x v="0"/>
    <n v="60957603"/>
    <x v="0"/>
    <x v="13"/>
    <x v="501"/>
    <n v="28"/>
  </r>
  <r>
    <x v="7206"/>
    <x v="6410"/>
    <x v="4069"/>
    <x v="5"/>
    <x v="98"/>
    <x v="1809"/>
    <x v="2"/>
    <n v="812696069"/>
    <x v="0"/>
    <x v="28"/>
    <x v="628"/>
    <n v="14"/>
  </r>
  <r>
    <x v="7207"/>
    <x v="6411"/>
    <x v="4070"/>
    <x v="11"/>
    <x v="49"/>
    <x v="1019"/>
    <x v="2"/>
    <n v="664229832"/>
    <x v="0"/>
    <x v="17"/>
    <x v="2771"/>
    <n v="21"/>
  </r>
  <r>
    <x v="7208"/>
    <x v="6026"/>
    <x v="3850"/>
    <x v="5"/>
    <x v="76"/>
    <x v="1386"/>
    <x v="0"/>
    <n v="965686825"/>
    <x v="0"/>
    <x v="951"/>
    <x v="78"/>
    <n v="5"/>
  </r>
  <r>
    <x v="7209"/>
    <x v="6412"/>
    <x v="650"/>
    <x v="11"/>
    <x v="104"/>
    <x v="606"/>
    <x v="0"/>
    <n v="1596911042"/>
    <x v="1"/>
    <x v="46"/>
    <x v="2383"/>
    <n v="73"/>
  </r>
  <r>
    <x v="7210"/>
    <x v="6413"/>
    <x v="4071"/>
    <x v="5"/>
    <x v="97"/>
    <x v="1113"/>
    <x v="2"/>
    <s v="188845170X"/>
    <x v="0"/>
    <x v="19"/>
    <x v="3960"/>
    <n v="472"/>
  </r>
  <r>
    <x v="7211"/>
    <x v="6414"/>
    <x v="4072"/>
    <x v="11"/>
    <x v="61"/>
    <x v="313"/>
    <x v="0"/>
    <n v="385488378"/>
    <x v="0"/>
    <x v="3"/>
    <x v="1147"/>
    <n v="4"/>
  </r>
  <r>
    <x v="7212"/>
    <x v="6415"/>
    <x v="4073"/>
    <x v="11"/>
    <x v="76"/>
    <x v="75"/>
    <x v="1"/>
    <n v="385488351"/>
    <x v="0"/>
    <x v="94"/>
    <x v="3433"/>
    <n v="25"/>
  </r>
  <r>
    <x v="7213"/>
    <x v="6416"/>
    <x v="4073"/>
    <x v="5"/>
    <x v="67"/>
    <x v="1374"/>
    <x v="1"/>
    <n v="393062244"/>
    <x v="0"/>
    <x v="69"/>
    <x v="3961"/>
    <n v="552"/>
  </r>
  <r>
    <x v="7214"/>
    <x v="6417"/>
    <x v="4074"/>
    <x v="11"/>
    <x v="69"/>
    <x v="790"/>
    <x v="0"/>
    <n v="967575605"/>
    <x v="1"/>
    <x v="297"/>
    <x v="145"/>
    <n v="5"/>
  </r>
  <r>
    <x v="7215"/>
    <x v="6418"/>
    <x v="1109"/>
    <x v="5"/>
    <x v="47"/>
    <x v="1938"/>
    <x v="2"/>
    <n v="340827211"/>
    <x v="0"/>
    <x v="962"/>
    <x v="3026"/>
    <n v="38"/>
  </r>
  <r>
    <x v="7216"/>
    <x v="1522"/>
    <x v="1109"/>
    <x v="5"/>
    <x v="62"/>
    <x v="40"/>
    <x v="2"/>
    <n v="670032549"/>
    <x v="0"/>
    <x v="143"/>
    <x v="3962"/>
    <n v="222"/>
  </r>
  <r>
    <x v="7217"/>
    <x v="6419"/>
    <x v="4075"/>
    <x v="11"/>
    <x v="88"/>
    <x v="717"/>
    <x v="0"/>
    <n v="1413900208"/>
    <x v="0"/>
    <x v="532"/>
    <x v="3963"/>
    <n v="36"/>
  </r>
  <r>
    <x v="7218"/>
    <x v="6420"/>
    <x v="4076"/>
    <x v="11"/>
    <x v="67"/>
    <x v="1522"/>
    <x v="1"/>
    <n v="822309327"/>
    <x v="0"/>
    <x v="26"/>
    <x v="1903"/>
    <n v="23"/>
  </r>
  <r>
    <x v="7219"/>
    <x v="6421"/>
    <x v="278"/>
    <x v="5"/>
    <x v="49"/>
    <x v="173"/>
    <x v="2"/>
    <n v="765341131"/>
    <x v="0"/>
    <x v="244"/>
    <x v="1037"/>
    <n v="35"/>
  </r>
  <r>
    <x v="7220"/>
    <x v="6422"/>
    <x v="4077"/>
    <x v="11"/>
    <x v="32"/>
    <x v="1578"/>
    <x v="1"/>
    <n v="1932664599"/>
    <x v="0"/>
    <x v="47"/>
    <x v="906"/>
    <n v="71"/>
  </r>
  <r>
    <x v="7221"/>
    <x v="6423"/>
    <x v="4078"/>
    <x v="11"/>
    <x v="58"/>
    <x v="1574"/>
    <x v="0"/>
    <n v="71433716"/>
    <x v="0"/>
    <x v="69"/>
    <x v="3964"/>
    <n v="21"/>
  </r>
  <r>
    <x v="7222"/>
    <x v="6424"/>
    <x v="4079"/>
    <x v="11"/>
    <x v="3"/>
    <x v="1066"/>
    <x v="2"/>
    <n v="842358935"/>
    <x v="0"/>
    <x v="78"/>
    <x v="3965"/>
    <n v="126"/>
  </r>
  <r>
    <x v="7223"/>
    <x v="6425"/>
    <x v="4080"/>
    <x v="5"/>
    <x v="29"/>
    <x v="1154"/>
    <x v="1"/>
    <s v="141650768X"/>
    <x v="0"/>
    <x v="241"/>
    <x v="1450"/>
    <n v="94"/>
  </r>
  <r>
    <x v="7224"/>
    <x v="6426"/>
    <x v="1494"/>
    <x v="11"/>
    <x v="43"/>
    <x v="600"/>
    <x v="2"/>
    <n v="765316927"/>
    <x v="1"/>
    <x v="422"/>
    <x v="783"/>
    <n v="104"/>
  </r>
  <r>
    <x v="7225"/>
    <x v="6427"/>
    <x v="1494"/>
    <x v="5"/>
    <x v="151"/>
    <x v="1279"/>
    <x v="1"/>
    <n v="1400030080"/>
    <x v="0"/>
    <x v="735"/>
    <x v="3966"/>
    <n v="181"/>
  </r>
  <r>
    <x v="7226"/>
    <x v="6428"/>
    <x v="4081"/>
    <x v="11"/>
    <x v="61"/>
    <x v="1645"/>
    <x v="2"/>
    <n v="806523794"/>
    <x v="0"/>
    <x v="410"/>
    <x v="3967"/>
    <n v="39"/>
  </r>
  <r>
    <x v="7227"/>
    <x v="6429"/>
    <x v="1494"/>
    <x v="5"/>
    <x v="91"/>
    <x v="1479"/>
    <x v="2"/>
    <n v="1857983416"/>
    <x v="0"/>
    <x v="448"/>
    <x v="3968"/>
    <n v="1016"/>
  </r>
  <r>
    <x v="7228"/>
    <x v="6430"/>
    <x v="4082"/>
    <x v="11"/>
    <x v="75"/>
    <x v="342"/>
    <x v="1"/>
    <n v="1400030064"/>
    <x v="0"/>
    <x v="302"/>
    <x v="3969"/>
    <n v="135"/>
  </r>
  <r>
    <x v="7229"/>
    <x v="6431"/>
    <x v="4083"/>
    <x v="11"/>
    <x v="56"/>
    <x v="1026"/>
    <x v="0"/>
    <n v="786716231"/>
    <x v="1"/>
    <x v="3"/>
    <x v="3398"/>
    <n v="52"/>
  </r>
  <r>
    <x v="7230"/>
    <x v="6432"/>
    <x v="1494"/>
    <x v="5"/>
    <x v="91"/>
    <x v="740"/>
    <x v="2"/>
    <n v="8445074466"/>
    <x v="2"/>
    <x v="16"/>
    <x v="104"/>
    <n v="1"/>
  </r>
  <r>
    <x v="7231"/>
    <x v="6433"/>
    <x v="4084"/>
    <x v="5"/>
    <x v="80"/>
    <x v="1058"/>
    <x v="1"/>
    <n v="8498000831"/>
    <x v="0"/>
    <x v="28"/>
    <x v="3970"/>
    <n v="2332"/>
  </r>
  <r>
    <x v="7232"/>
    <x v="6434"/>
    <x v="2813"/>
    <x v="11"/>
    <x v="9"/>
    <x v="1691"/>
    <x v="0"/>
    <n v="345253590"/>
    <x v="0"/>
    <x v="198"/>
    <x v="1069"/>
    <n v="33"/>
  </r>
  <r>
    <x v="7233"/>
    <x v="6435"/>
    <x v="1494"/>
    <x v="5"/>
    <x v="96"/>
    <x v="706"/>
    <x v="2"/>
    <n v="1400030129"/>
    <x v="0"/>
    <x v="421"/>
    <x v="3971"/>
    <n v="89"/>
  </r>
  <r>
    <x v="7234"/>
    <x v="6436"/>
    <x v="1494"/>
    <x v="11"/>
    <x v="104"/>
    <x v="1093"/>
    <x v="0"/>
    <n v="1857989120"/>
    <x v="4"/>
    <x v="228"/>
    <x v="60"/>
    <n v="3"/>
  </r>
  <r>
    <x v="7235"/>
    <x v="6437"/>
    <x v="4085"/>
    <x v="5"/>
    <x v="18"/>
    <x v="885"/>
    <x v="1"/>
    <n v="2070426068"/>
    <x v="3"/>
    <x v="46"/>
    <x v="834"/>
    <n v="3"/>
  </r>
  <r>
    <x v="7236"/>
    <x v="6438"/>
    <x v="4086"/>
    <x v="11"/>
    <x v="79"/>
    <x v="197"/>
    <x v="1"/>
    <n v="1933110457"/>
    <x v="0"/>
    <x v="285"/>
    <x v="3972"/>
    <n v="11"/>
  </r>
  <r>
    <x v="7237"/>
    <x v="6439"/>
    <x v="4087"/>
    <x v="11"/>
    <x v="81"/>
    <x v="722"/>
    <x v="1"/>
    <n v="3453217276"/>
    <x v="6"/>
    <x v="963"/>
    <x v="834"/>
    <n v="4"/>
  </r>
  <r>
    <x v="7238"/>
    <x v="6440"/>
    <x v="4088"/>
    <x v="5"/>
    <x v="42"/>
    <x v="778"/>
    <x v="1"/>
    <n v="472065211"/>
    <x v="0"/>
    <x v="181"/>
    <x v="3973"/>
    <n v="297"/>
  </r>
  <r>
    <x v="7239"/>
    <x v="6441"/>
    <x v="4089"/>
    <x v="11"/>
    <x v="14"/>
    <x v="1449"/>
    <x v="1"/>
    <n v="8433925059"/>
    <x v="2"/>
    <x v="290"/>
    <x v="89"/>
    <n v="1"/>
  </r>
  <r>
    <x v="7240"/>
    <x v="6442"/>
    <x v="4090"/>
    <x v="5"/>
    <x v="45"/>
    <x v="42"/>
    <x v="2"/>
    <n v="1844670538"/>
    <x v="0"/>
    <x v="26"/>
    <x v="38"/>
    <n v="26"/>
  </r>
  <r>
    <x v="7241"/>
    <x v="6443"/>
    <x v="4091"/>
    <x v="5"/>
    <x v="88"/>
    <x v="543"/>
    <x v="0"/>
    <n v="1845203348"/>
    <x v="0"/>
    <x v="9"/>
    <x v="2082"/>
    <n v="10"/>
  </r>
  <r>
    <x v="7242"/>
    <x v="6444"/>
    <x v="4092"/>
    <x v="5"/>
    <x v="48"/>
    <x v="1265"/>
    <x v="2"/>
    <n v="1840460873"/>
    <x v="0"/>
    <x v="173"/>
    <x v="658"/>
    <n v="24"/>
  </r>
  <r>
    <x v="7243"/>
    <x v="6445"/>
    <x v="1996"/>
    <x v="5"/>
    <x v="94"/>
    <x v="1016"/>
    <x v="2"/>
    <n v="806509023"/>
    <x v="0"/>
    <x v="146"/>
    <x v="3974"/>
    <n v="146"/>
  </r>
  <r>
    <x v="7244"/>
    <x v="6446"/>
    <x v="4093"/>
    <x v="5"/>
    <x v="17"/>
    <x v="1000"/>
    <x v="2"/>
    <s v="014118549X"/>
    <x v="0"/>
    <x v="499"/>
    <x v="3975"/>
    <n v="120"/>
  </r>
  <r>
    <x v="7245"/>
    <x v="6447"/>
    <x v="4094"/>
    <x v="5"/>
    <x v="91"/>
    <x v="707"/>
    <x v="0"/>
    <n v="553251619"/>
    <x v="0"/>
    <x v="60"/>
    <x v="3976"/>
    <n v="66"/>
  </r>
  <r>
    <x v="7246"/>
    <x v="6448"/>
    <x v="4095"/>
    <x v="11"/>
    <x v="72"/>
    <x v="1111"/>
    <x v="0"/>
    <n v="684873206"/>
    <x v="0"/>
    <x v="113"/>
    <x v="2432"/>
    <n v="128"/>
  </r>
  <r>
    <x v="7247"/>
    <x v="6449"/>
    <x v="4096"/>
    <x v="11"/>
    <x v="13"/>
    <x v="1202"/>
    <x v="0"/>
    <n v="872205541"/>
    <x v="0"/>
    <x v="154"/>
    <x v="1698"/>
    <n v="326"/>
  </r>
  <r>
    <x v="7248"/>
    <x v="6450"/>
    <x v="4097"/>
    <x v="5"/>
    <x v="110"/>
    <x v="1552"/>
    <x v="1"/>
    <n v="743255909"/>
    <x v="0"/>
    <x v="69"/>
    <x v="84"/>
    <n v="9"/>
  </r>
  <r>
    <x v="7249"/>
    <x v="6451"/>
    <x v="4098"/>
    <x v="11"/>
    <x v="104"/>
    <x v="701"/>
    <x v="2"/>
    <n v="767907817"/>
    <x v="0"/>
    <x v="81"/>
    <x v="3977"/>
    <n v="812"/>
  </r>
  <r>
    <x v="7250"/>
    <x v="6451"/>
    <x v="4098"/>
    <x v="11"/>
    <x v="104"/>
    <x v="1095"/>
    <x v="0"/>
    <n v="140276521"/>
    <x v="0"/>
    <x v="513"/>
    <x v="1228"/>
    <n v="38"/>
  </r>
  <r>
    <x v="7251"/>
    <x v="6452"/>
    <x v="4098"/>
    <x v="11"/>
    <x v="84"/>
    <x v="224"/>
    <x v="1"/>
    <n v="140276904"/>
    <x v="0"/>
    <x v="198"/>
    <x v="1642"/>
    <n v="68"/>
  </r>
  <r>
    <x v="7252"/>
    <x v="6453"/>
    <x v="647"/>
    <x v="11"/>
    <x v="56"/>
    <x v="1682"/>
    <x v="0"/>
    <n v="929099036"/>
    <x v="0"/>
    <x v="145"/>
    <x v="347"/>
    <n v="28"/>
  </r>
  <r>
    <x v="7253"/>
    <x v="1559"/>
    <x v="1140"/>
    <x v="11"/>
    <x v="25"/>
    <x v="1594"/>
    <x v="1"/>
    <n v="613997638"/>
    <x v="0"/>
    <x v="210"/>
    <x v="273"/>
    <n v="0"/>
  </r>
  <r>
    <x v="7254"/>
    <x v="6454"/>
    <x v="4099"/>
    <x v="5"/>
    <x v="42"/>
    <x v="751"/>
    <x v="0"/>
    <n v="751517496"/>
    <x v="0"/>
    <x v="86"/>
    <x v="323"/>
    <n v="4"/>
  </r>
  <r>
    <x v="7255"/>
    <x v="6455"/>
    <x v="4100"/>
    <x v="5"/>
    <x v="71"/>
    <x v="1425"/>
    <x v="2"/>
    <n v="1886230358"/>
    <x v="0"/>
    <x v="113"/>
    <x v="90"/>
    <n v="6"/>
  </r>
  <r>
    <x v="7256"/>
    <x v="6456"/>
    <x v="1391"/>
    <x v="5"/>
    <x v="39"/>
    <x v="1602"/>
    <x v="1"/>
    <n v="679764410"/>
    <x v="0"/>
    <x v="335"/>
    <x v="3366"/>
    <n v="569"/>
  </r>
  <r>
    <x v="7257"/>
    <x v="6457"/>
    <x v="4101"/>
    <x v="5"/>
    <x v="87"/>
    <x v="660"/>
    <x v="0"/>
    <n v="425183769"/>
    <x v="1"/>
    <x v="46"/>
    <x v="2188"/>
    <n v="76"/>
  </r>
  <r>
    <x v="7258"/>
    <x v="6458"/>
    <x v="4098"/>
    <x v="5"/>
    <x v="25"/>
    <x v="267"/>
    <x v="2"/>
    <n v="452287146"/>
    <x v="0"/>
    <x v="351"/>
    <x v="3978"/>
    <n v="644"/>
  </r>
  <r>
    <x v="7259"/>
    <x v="6459"/>
    <x v="4102"/>
    <x v="5"/>
    <x v="77"/>
    <x v="916"/>
    <x v="1"/>
    <n v="380781360"/>
    <x v="0"/>
    <x v="70"/>
    <x v="1101"/>
    <n v="7"/>
  </r>
  <r>
    <x v="7260"/>
    <x v="6460"/>
    <x v="4103"/>
    <x v="5"/>
    <x v="65"/>
    <x v="576"/>
    <x v="0"/>
    <n v="801493307"/>
    <x v="0"/>
    <x v="42"/>
    <x v="1052"/>
    <n v="19"/>
  </r>
  <r>
    <x v="7261"/>
    <x v="6461"/>
    <x v="4104"/>
    <x v="22"/>
    <x v="67"/>
    <x v="1052"/>
    <x v="0"/>
    <n v="373713444"/>
    <x v="0"/>
    <x v="16"/>
    <x v="1746"/>
    <n v="32"/>
  </r>
  <r>
    <x v="7262"/>
    <x v="6458"/>
    <x v="4105"/>
    <x v="6"/>
    <x v="84"/>
    <x v="1846"/>
    <x v="1"/>
    <n v="1562802348"/>
    <x v="0"/>
    <x v="110"/>
    <x v="81"/>
    <n v="5"/>
  </r>
  <r>
    <x v="7263"/>
    <x v="6462"/>
    <x v="4106"/>
    <x v="20"/>
    <x v="51"/>
    <x v="1939"/>
    <x v="0"/>
    <n v="380792044"/>
    <x v="0"/>
    <x v="113"/>
    <x v="372"/>
    <n v="5"/>
  </r>
  <r>
    <x v="7264"/>
    <x v="6463"/>
    <x v="4107"/>
    <x v="22"/>
    <x v="117"/>
    <x v="671"/>
    <x v="1"/>
    <n v="1591162025"/>
    <x v="0"/>
    <x v="73"/>
    <x v="3979"/>
    <n v="54"/>
  </r>
  <r>
    <x v="7265"/>
    <x v="6464"/>
    <x v="1873"/>
    <x v="11"/>
    <x v="6"/>
    <x v="359"/>
    <x v="0"/>
    <n v="718144465"/>
    <x v="0"/>
    <x v="46"/>
    <x v="216"/>
    <n v="28"/>
  </r>
  <r>
    <x v="7266"/>
    <x v="6465"/>
    <x v="1873"/>
    <x v="20"/>
    <x v="87"/>
    <x v="304"/>
    <x v="0"/>
    <n v="3453189345"/>
    <x v="6"/>
    <x v="259"/>
    <x v="372"/>
    <n v="0"/>
  </r>
  <r>
    <x v="7267"/>
    <x v="6466"/>
    <x v="1873"/>
    <x v="20"/>
    <x v="77"/>
    <x v="985"/>
    <x v="1"/>
    <n v="8497936736"/>
    <x v="2"/>
    <x v="471"/>
    <x v="628"/>
    <n v="9"/>
  </r>
  <r>
    <x v="7268"/>
    <x v="6467"/>
    <x v="1873"/>
    <x v="1"/>
    <x v="6"/>
    <x v="293"/>
    <x v="1"/>
    <s v="271443813X"/>
    <x v="3"/>
    <x v="964"/>
    <x v="511"/>
    <n v="4"/>
  </r>
  <r>
    <x v="7269"/>
    <x v="6468"/>
    <x v="1873"/>
    <x v="1"/>
    <x v="87"/>
    <x v="1162"/>
    <x v="1"/>
    <n v="1400002214"/>
    <x v="2"/>
    <x v="58"/>
    <x v="131"/>
    <n v="5"/>
  </r>
  <r>
    <x v="7270"/>
    <x v="6469"/>
    <x v="1873"/>
    <x v="13"/>
    <x v="96"/>
    <x v="1940"/>
    <x v="2"/>
    <n v="141007478"/>
    <x v="0"/>
    <x v="15"/>
    <x v="124"/>
    <n v="43"/>
  </r>
  <r>
    <x v="7271"/>
    <x v="6470"/>
    <x v="1873"/>
    <x v="12"/>
    <x v="36"/>
    <x v="1231"/>
    <x v="2"/>
    <n v="140271791"/>
    <x v="4"/>
    <x v="875"/>
    <x v="1084"/>
    <n v="53"/>
  </r>
  <r>
    <x v="7272"/>
    <x v="6471"/>
    <x v="1873"/>
    <x v="21"/>
    <x v="36"/>
    <x v="1759"/>
    <x v="0"/>
    <n v="8497599179"/>
    <x v="2"/>
    <x v="884"/>
    <x v="369"/>
    <n v="20"/>
  </r>
  <r>
    <x v="7273"/>
    <x v="6472"/>
    <x v="4108"/>
    <x v="6"/>
    <x v="92"/>
    <x v="1484"/>
    <x v="1"/>
    <n v="3548603254"/>
    <x v="6"/>
    <x v="817"/>
    <x v="511"/>
    <n v="2"/>
  </r>
  <r>
    <x v="7274"/>
    <x v="6473"/>
    <x v="1873"/>
    <x v="10"/>
    <x v="87"/>
    <x v="1931"/>
    <x v="0"/>
    <n v="2266130609"/>
    <x v="3"/>
    <x v="155"/>
    <x v="35"/>
    <n v="0"/>
  </r>
  <r>
    <x v="7275"/>
    <x v="6474"/>
    <x v="4109"/>
    <x v="10"/>
    <x v="36"/>
    <x v="809"/>
    <x v="2"/>
    <n v="2266108271"/>
    <x v="3"/>
    <x v="432"/>
    <x v="35"/>
    <n v="1"/>
  </r>
  <r>
    <x v="7276"/>
    <x v="6466"/>
    <x v="1873"/>
    <x v="9"/>
    <x v="77"/>
    <x v="1025"/>
    <x v="1"/>
    <n v="8401315824"/>
    <x v="2"/>
    <x v="471"/>
    <x v="89"/>
    <n v="2"/>
  </r>
  <r>
    <x v="7277"/>
    <x v="6471"/>
    <x v="1873"/>
    <x v="9"/>
    <x v="36"/>
    <x v="1176"/>
    <x v="0"/>
    <s v="840132954X"/>
    <x v="2"/>
    <x v="336"/>
    <x v="272"/>
    <n v="0"/>
  </r>
  <r>
    <x v="7278"/>
    <x v="6475"/>
    <x v="1873"/>
    <x v="9"/>
    <x v="29"/>
    <x v="1330"/>
    <x v="0"/>
    <n v="3453868579"/>
    <x v="6"/>
    <x v="834"/>
    <x v="47"/>
    <n v="1"/>
  </r>
  <r>
    <x v="7279"/>
    <x v="6476"/>
    <x v="1873"/>
    <x v="9"/>
    <x v="77"/>
    <x v="436"/>
    <x v="2"/>
    <n v="8528609162"/>
    <x v="8"/>
    <x v="214"/>
    <x v="1380"/>
    <n v="12"/>
  </r>
  <r>
    <x v="7280"/>
    <x v="6477"/>
    <x v="4110"/>
    <x v="9"/>
    <x v="77"/>
    <x v="395"/>
    <x v="0"/>
    <n v="9176435245"/>
    <x v="22"/>
    <x v="338"/>
    <x v="167"/>
    <n v="3"/>
  </r>
  <r>
    <x v="7281"/>
    <x v="6478"/>
    <x v="1873"/>
    <x v="10"/>
    <x v="29"/>
    <x v="1729"/>
    <x v="1"/>
    <n v="3453877616"/>
    <x v="6"/>
    <x v="59"/>
    <x v="65"/>
    <n v="0"/>
  </r>
  <r>
    <x v="7282"/>
    <x v="6479"/>
    <x v="4111"/>
    <x v="9"/>
    <x v="36"/>
    <x v="215"/>
    <x v="0"/>
    <n v="8528610055"/>
    <x v="8"/>
    <x v="259"/>
    <x v="361"/>
    <n v="4"/>
  </r>
  <r>
    <x v="7283"/>
    <x v="1559"/>
    <x v="1140"/>
    <x v="11"/>
    <x v="25"/>
    <x v="74"/>
    <x v="1"/>
    <n v="99461269"/>
    <x v="4"/>
    <x v="413"/>
    <x v="60"/>
    <n v="7"/>
  </r>
  <r>
    <x v="7284"/>
    <x v="6480"/>
    <x v="4112"/>
    <x v="11"/>
    <x v="115"/>
    <x v="1037"/>
    <x v="2"/>
    <n v="373250479"/>
    <x v="1"/>
    <x v="272"/>
    <x v="3980"/>
    <n v="82"/>
  </r>
  <r>
    <x v="7285"/>
    <x v="6481"/>
    <x v="4107"/>
    <x v="11"/>
    <x v="106"/>
    <x v="739"/>
    <x v="0"/>
    <n v="4091252087"/>
    <x v="12"/>
    <x v="51"/>
    <x v="105"/>
    <n v="0"/>
  </r>
  <r>
    <x v="7286"/>
    <x v="6482"/>
    <x v="4107"/>
    <x v="14"/>
    <x v="54"/>
    <x v="425"/>
    <x v="2"/>
    <n v="4091252079"/>
    <x v="12"/>
    <x v="51"/>
    <x v="352"/>
    <n v="0"/>
  </r>
  <r>
    <x v="7287"/>
    <x v="6483"/>
    <x v="4107"/>
    <x v="14"/>
    <x v="47"/>
    <x v="131"/>
    <x v="1"/>
    <n v="4091256457"/>
    <x v="12"/>
    <x v="497"/>
    <x v="89"/>
    <n v="2"/>
  </r>
  <r>
    <x v="7288"/>
    <x v="6484"/>
    <x v="4107"/>
    <x v="13"/>
    <x v="54"/>
    <x v="153"/>
    <x v="1"/>
    <n v="4091256449"/>
    <x v="12"/>
    <x v="51"/>
    <x v="80"/>
    <n v="1"/>
  </r>
  <r>
    <x v="7289"/>
    <x v="6485"/>
    <x v="4107"/>
    <x v="7"/>
    <x v="134"/>
    <x v="1936"/>
    <x v="2"/>
    <n v="4091256481"/>
    <x v="12"/>
    <x v="51"/>
    <x v="89"/>
    <n v="1"/>
  </r>
  <r>
    <x v="7290"/>
    <x v="6486"/>
    <x v="4107"/>
    <x v="7"/>
    <x v="134"/>
    <x v="314"/>
    <x v="0"/>
    <n v="4091252044"/>
    <x v="12"/>
    <x v="51"/>
    <x v="352"/>
    <n v="0"/>
  </r>
  <r>
    <x v="7291"/>
    <x v="6487"/>
    <x v="4107"/>
    <x v="11"/>
    <x v="106"/>
    <x v="386"/>
    <x v="0"/>
    <n v="4091256422"/>
    <x v="12"/>
    <x v="51"/>
    <x v="511"/>
    <n v="1"/>
  </r>
  <r>
    <x v="7292"/>
    <x v="6488"/>
    <x v="4107"/>
    <x v="11"/>
    <x v="134"/>
    <x v="1941"/>
    <x v="0"/>
    <n v="4091256465"/>
    <x v="12"/>
    <x v="51"/>
    <x v="511"/>
    <n v="1"/>
  </r>
  <r>
    <x v="7293"/>
    <x v="6489"/>
    <x v="4107"/>
    <x v="11"/>
    <x v="103"/>
    <x v="340"/>
    <x v="0"/>
    <n v="4091255825"/>
    <x v="12"/>
    <x v="51"/>
    <x v="511"/>
    <n v="0"/>
  </r>
  <r>
    <x v="7294"/>
    <x v="6490"/>
    <x v="4107"/>
    <x v="11"/>
    <x v="106"/>
    <x v="1702"/>
    <x v="0"/>
    <n v="4091255876"/>
    <x v="12"/>
    <x v="51"/>
    <x v="89"/>
    <n v="1"/>
  </r>
  <r>
    <x v="7295"/>
    <x v="6491"/>
    <x v="4107"/>
    <x v="11"/>
    <x v="124"/>
    <x v="998"/>
    <x v="0"/>
    <n v="4091255841"/>
    <x v="12"/>
    <x v="51"/>
    <x v="511"/>
    <n v="1"/>
  </r>
  <r>
    <x v="7296"/>
    <x v="6492"/>
    <x v="4107"/>
    <x v="9"/>
    <x v="47"/>
    <x v="787"/>
    <x v="2"/>
    <n v="4091252109"/>
    <x v="12"/>
    <x v="51"/>
    <x v="352"/>
    <n v="0"/>
  </r>
  <r>
    <x v="7297"/>
    <x v="6493"/>
    <x v="4107"/>
    <x v="11"/>
    <x v="54"/>
    <x v="1942"/>
    <x v="0"/>
    <s v="409125201X"/>
    <x v="12"/>
    <x v="51"/>
    <x v="104"/>
    <n v="3"/>
  </r>
  <r>
    <x v="7298"/>
    <x v="6494"/>
    <x v="4107"/>
    <x v="9"/>
    <x v="47"/>
    <x v="465"/>
    <x v="0"/>
    <s v="409125649X"/>
    <x v="12"/>
    <x v="497"/>
    <x v="89"/>
    <n v="1"/>
  </r>
  <r>
    <x v="7299"/>
    <x v="6495"/>
    <x v="4107"/>
    <x v="10"/>
    <x v="47"/>
    <x v="1728"/>
    <x v="2"/>
    <n v="4091256473"/>
    <x v="12"/>
    <x v="51"/>
    <x v="89"/>
    <n v="1"/>
  </r>
  <r>
    <x v="7300"/>
    <x v="6496"/>
    <x v="4107"/>
    <x v="10"/>
    <x v="45"/>
    <x v="644"/>
    <x v="0"/>
    <n v="1569311935"/>
    <x v="1"/>
    <x v="84"/>
    <x v="131"/>
    <n v="1"/>
  </r>
  <r>
    <x v="7301"/>
    <x v="6497"/>
    <x v="4107"/>
    <x v="17"/>
    <x v="59"/>
    <x v="453"/>
    <x v="2"/>
    <n v="1569312109"/>
    <x v="1"/>
    <x v="10"/>
    <x v="241"/>
    <n v="0"/>
  </r>
  <r>
    <x v="7302"/>
    <x v="6498"/>
    <x v="4107"/>
    <x v="22"/>
    <x v="120"/>
    <x v="240"/>
    <x v="2"/>
    <n v="8484497321"/>
    <x v="2"/>
    <x v="61"/>
    <x v="59"/>
    <n v="1"/>
  </r>
  <r>
    <x v="7303"/>
    <x v="6499"/>
    <x v="4107"/>
    <x v="22"/>
    <x v="38"/>
    <x v="537"/>
    <x v="0"/>
    <n v="8484497283"/>
    <x v="2"/>
    <x v="42"/>
    <x v="240"/>
    <n v="0"/>
  </r>
  <r>
    <x v="7304"/>
    <x v="6500"/>
    <x v="4107"/>
    <x v="22"/>
    <x v="103"/>
    <x v="234"/>
    <x v="0"/>
    <n v="8484497313"/>
    <x v="2"/>
    <x v="61"/>
    <x v="131"/>
    <n v="0"/>
  </r>
  <r>
    <x v="7305"/>
    <x v="6501"/>
    <x v="4107"/>
    <x v="22"/>
    <x v="134"/>
    <x v="242"/>
    <x v="0"/>
    <n v="8484497305"/>
    <x v="2"/>
    <x v="61"/>
    <x v="65"/>
    <n v="1"/>
  </r>
  <r>
    <x v="7306"/>
    <x v="6502"/>
    <x v="4107"/>
    <x v="22"/>
    <x v="8"/>
    <x v="196"/>
    <x v="1"/>
    <n v="8484497291"/>
    <x v="2"/>
    <x v="61"/>
    <x v="131"/>
    <n v="0"/>
  </r>
  <r>
    <x v="7307"/>
    <x v="6503"/>
    <x v="4107"/>
    <x v="22"/>
    <x v="85"/>
    <x v="1589"/>
    <x v="0"/>
    <n v="1569310351"/>
    <x v="0"/>
    <x v="30"/>
    <x v="546"/>
    <n v="4"/>
  </r>
  <r>
    <x v="7308"/>
    <x v="6504"/>
    <x v="4107"/>
    <x v="22"/>
    <x v="33"/>
    <x v="231"/>
    <x v="1"/>
    <s v="156931019X"/>
    <x v="1"/>
    <x v="188"/>
    <x v="461"/>
    <n v="8"/>
  </r>
  <r>
    <x v="7309"/>
    <x v="6505"/>
    <x v="4107"/>
    <x v="22"/>
    <x v="56"/>
    <x v="1408"/>
    <x v="1"/>
    <s v="409126512X"/>
    <x v="12"/>
    <x v="173"/>
    <x v="273"/>
    <n v="0"/>
  </r>
  <r>
    <x v="7310"/>
    <x v="6506"/>
    <x v="4107"/>
    <x v="22"/>
    <x v="85"/>
    <x v="345"/>
    <x v="0"/>
    <n v="1591162866"/>
    <x v="0"/>
    <x v="10"/>
    <x v="1094"/>
    <n v="18"/>
  </r>
  <r>
    <x v="7311"/>
    <x v="6507"/>
    <x v="4107"/>
    <x v="22"/>
    <x v="78"/>
    <x v="1267"/>
    <x v="0"/>
    <n v="8484491625"/>
    <x v="2"/>
    <x v="51"/>
    <x v="470"/>
    <n v="0"/>
  </r>
  <r>
    <x v="7312"/>
    <x v="6508"/>
    <x v="4113"/>
    <x v="20"/>
    <x v="55"/>
    <x v="1627"/>
    <x v="2"/>
    <n v="1413901433"/>
    <x v="0"/>
    <x v="504"/>
    <x v="763"/>
    <n v="27"/>
  </r>
  <r>
    <x v="7313"/>
    <x v="6509"/>
    <x v="4114"/>
    <x v="20"/>
    <x v="76"/>
    <x v="892"/>
    <x v="2"/>
    <n v="345459849"/>
    <x v="0"/>
    <x v="300"/>
    <x v="3981"/>
    <n v="144"/>
  </r>
  <r>
    <x v="7314"/>
    <x v="6510"/>
    <x v="4114"/>
    <x v="12"/>
    <x v="26"/>
    <x v="663"/>
    <x v="1"/>
    <n v="6163831"/>
    <x v="4"/>
    <x v="702"/>
    <x v="2598"/>
    <n v="3"/>
  </r>
  <r>
    <x v="7315"/>
    <x v="6511"/>
    <x v="4114"/>
    <x v="17"/>
    <x v="37"/>
    <x v="1240"/>
    <x v="0"/>
    <n v="553071793"/>
    <x v="0"/>
    <x v="538"/>
    <x v="3982"/>
    <n v="65"/>
  </r>
  <r>
    <x v="7316"/>
    <x v="6511"/>
    <x v="4114"/>
    <x v="17"/>
    <x v="37"/>
    <x v="1449"/>
    <x v="2"/>
    <s v="000647022X"/>
    <x v="0"/>
    <x v="604"/>
    <x v="139"/>
    <n v="1"/>
  </r>
  <r>
    <x v="7317"/>
    <x v="6512"/>
    <x v="4114"/>
    <x v="6"/>
    <x v="33"/>
    <x v="1034"/>
    <x v="0"/>
    <n v="553297600"/>
    <x v="1"/>
    <x v="59"/>
    <x v="3983"/>
    <n v="97"/>
  </r>
  <r>
    <x v="7318"/>
    <x v="6510"/>
    <x v="4114"/>
    <x v="6"/>
    <x v="26"/>
    <x v="73"/>
    <x v="0"/>
    <n v="345418476"/>
    <x v="0"/>
    <x v="183"/>
    <x v="3984"/>
    <n v="106"/>
  </r>
  <r>
    <x v="7319"/>
    <x v="6513"/>
    <x v="4114"/>
    <x v="12"/>
    <x v="14"/>
    <x v="1017"/>
    <x v="1"/>
    <n v="553580140"/>
    <x v="1"/>
    <x v="851"/>
    <x v="3985"/>
    <n v="36"/>
  </r>
  <r>
    <x v="7320"/>
    <x v="6514"/>
    <x v="4114"/>
    <x v="12"/>
    <x v="57"/>
    <x v="1544"/>
    <x v="2"/>
    <n v="553562606"/>
    <x v="0"/>
    <x v="338"/>
    <x v="3986"/>
    <n v="88"/>
  </r>
  <r>
    <x v="7321"/>
    <x v="6515"/>
    <x v="4115"/>
    <x v="12"/>
    <x v="94"/>
    <x v="1943"/>
    <x v="1"/>
    <n v="1421513684"/>
    <x v="0"/>
    <x v="51"/>
    <x v="419"/>
    <n v="40"/>
  </r>
  <r>
    <x v="7322"/>
    <x v="6516"/>
    <x v="4116"/>
    <x v="22"/>
    <x v="51"/>
    <x v="412"/>
    <x v="2"/>
    <n v="1889963852"/>
    <x v="0"/>
    <x v="78"/>
    <x v="399"/>
    <n v="0"/>
  </r>
  <r>
    <x v="7323"/>
    <x v="6517"/>
    <x v="4117"/>
    <x v="15"/>
    <x v="24"/>
    <x v="81"/>
    <x v="2"/>
    <n v="373255594"/>
    <x v="0"/>
    <x v="9"/>
    <x v="87"/>
    <n v="1"/>
  </r>
  <r>
    <x v="7324"/>
    <x v="6518"/>
    <x v="1124"/>
    <x v="15"/>
    <x v="98"/>
    <x v="850"/>
    <x v="0"/>
    <n v="316058785"/>
    <x v="0"/>
    <x v="235"/>
    <x v="2852"/>
    <n v="739"/>
  </r>
  <r>
    <x v="7325"/>
    <x v="6519"/>
    <x v="1124"/>
    <x v="15"/>
    <x v="44"/>
    <x v="1711"/>
    <x v="0"/>
    <n v="316154091"/>
    <x v="0"/>
    <x v="204"/>
    <x v="3987"/>
    <n v="231"/>
  </r>
  <r>
    <x v="7326"/>
    <x v="6520"/>
    <x v="1124"/>
    <x v="11"/>
    <x v="16"/>
    <x v="1067"/>
    <x v="0"/>
    <n v="316010197"/>
    <x v="0"/>
    <x v="565"/>
    <x v="3988"/>
    <n v="788"/>
  </r>
  <r>
    <x v="7327"/>
    <x v="6521"/>
    <x v="1124"/>
    <x v="11"/>
    <x v="49"/>
    <x v="1693"/>
    <x v="1"/>
    <n v="425190374"/>
    <x v="0"/>
    <x v="177"/>
    <x v="3989"/>
    <n v="3733"/>
  </r>
  <r>
    <x v="7328"/>
    <x v="6522"/>
    <x v="1124"/>
    <x v="11"/>
    <x v="15"/>
    <x v="1806"/>
    <x v="2"/>
    <n v="345455916"/>
    <x v="0"/>
    <x v="3"/>
    <x v="3990"/>
    <n v="948"/>
  </r>
  <r>
    <x v="7329"/>
    <x v="929"/>
    <x v="4118"/>
    <x v="17"/>
    <x v="20"/>
    <x v="490"/>
    <x v="1"/>
    <n v="805210555"/>
    <x v="0"/>
    <x v="851"/>
    <x v="3991"/>
    <n v="377"/>
  </r>
  <r>
    <x v="7330"/>
    <x v="6523"/>
    <x v="1986"/>
    <x v="17"/>
    <x v="29"/>
    <x v="590"/>
    <x v="1"/>
    <n v="805210644"/>
    <x v="0"/>
    <x v="66"/>
    <x v="3992"/>
    <n v="497"/>
  </r>
  <r>
    <x v="7331"/>
    <x v="256"/>
    <x v="4119"/>
    <x v="19"/>
    <x v="20"/>
    <x v="1596"/>
    <x v="1"/>
    <n v="679423036"/>
    <x v="0"/>
    <x v="712"/>
    <x v="2089"/>
    <n v="28"/>
  </r>
  <r>
    <x v="7332"/>
    <x v="6524"/>
    <x v="4120"/>
    <x v="19"/>
    <x v="112"/>
    <x v="445"/>
    <x v="0"/>
    <n v="816615152"/>
    <x v="0"/>
    <x v="278"/>
    <x v="3993"/>
    <n v="44"/>
  </r>
  <r>
    <x v="7333"/>
    <x v="6525"/>
    <x v="4121"/>
    <x v="11"/>
    <x v="123"/>
    <x v="66"/>
    <x v="0"/>
    <n v="393058484"/>
    <x v="0"/>
    <x v="271"/>
    <x v="3994"/>
    <n v="100"/>
  </r>
  <r>
    <x v="7334"/>
    <x v="6526"/>
    <x v="4122"/>
    <x v="22"/>
    <x v="118"/>
    <x v="1681"/>
    <x v="1"/>
    <n v="517229250"/>
    <x v="1"/>
    <x v="810"/>
    <x v="3995"/>
    <n v="165"/>
  </r>
  <r>
    <x v="7335"/>
    <x v="6527"/>
    <x v="4123"/>
    <x v="8"/>
    <x v="118"/>
    <x v="1586"/>
    <x v="2"/>
    <n v="553382160"/>
    <x v="0"/>
    <x v="790"/>
    <x v="3996"/>
    <n v="55"/>
  </r>
  <r>
    <x v="7336"/>
    <x v="6528"/>
    <x v="1466"/>
    <x v="22"/>
    <x v="52"/>
    <x v="996"/>
    <x v="2"/>
    <n v="515130990"/>
    <x v="1"/>
    <x v="189"/>
    <x v="3997"/>
    <n v="65"/>
  </r>
  <r>
    <x v="7337"/>
    <x v="6529"/>
    <x v="4124"/>
    <x v="9"/>
    <x v="15"/>
    <x v="993"/>
    <x v="2"/>
    <n v="1401211321"/>
    <x v="0"/>
    <x v="395"/>
    <x v="3998"/>
    <n v="331"/>
  </r>
  <r>
    <x v="7338"/>
    <x v="6530"/>
    <x v="4124"/>
    <x v="9"/>
    <x v="67"/>
    <x v="898"/>
    <x v="0"/>
    <n v="1401211348"/>
    <x v="0"/>
    <x v="455"/>
    <x v="3999"/>
    <n v="77"/>
  </r>
  <r>
    <x v="7339"/>
    <x v="6531"/>
    <x v="4125"/>
    <x v="9"/>
    <x v="118"/>
    <x v="290"/>
    <x v="1"/>
    <n v="739413007"/>
    <x v="0"/>
    <x v="965"/>
    <x v="145"/>
    <n v="3"/>
  </r>
  <r>
    <x v="7340"/>
    <x v="6532"/>
    <x v="4126"/>
    <x v="12"/>
    <x v="141"/>
    <x v="147"/>
    <x v="0"/>
    <n v="812551249"/>
    <x v="4"/>
    <x v="226"/>
    <x v="227"/>
    <n v="0"/>
  </r>
  <r>
    <x v="7341"/>
    <x v="6533"/>
    <x v="4127"/>
    <x v="18"/>
    <x v="40"/>
    <x v="1613"/>
    <x v="0"/>
    <n v="886776171"/>
    <x v="0"/>
    <x v="81"/>
    <x v="131"/>
    <n v="0"/>
  </r>
  <r>
    <x v="7342"/>
    <x v="6534"/>
    <x v="4127"/>
    <x v="15"/>
    <x v="72"/>
    <x v="42"/>
    <x v="2"/>
    <n v="812551230"/>
    <x v="0"/>
    <x v="487"/>
    <x v="454"/>
    <n v="1"/>
  </r>
  <r>
    <x v="7343"/>
    <x v="6535"/>
    <x v="4127"/>
    <x v="16"/>
    <x v="16"/>
    <x v="470"/>
    <x v="2"/>
    <n v="886776503"/>
    <x v="0"/>
    <x v="3"/>
    <x v="60"/>
    <n v="2"/>
  </r>
  <r>
    <x v="7344"/>
    <x v="6536"/>
    <x v="4127"/>
    <x v="6"/>
    <x v="26"/>
    <x v="690"/>
    <x v="2"/>
    <n v="886771382"/>
    <x v="0"/>
    <x v="318"/>
    <x v="443"/>
    <n v="6"/>
  </r>
  <r>
    <x v="7345"/>
    <x v="6537"/>
    <x v="4128"/>
    <x v="13"/>
    <x v="42"/>
    <x v="325"/>
    <x v="2"/>
    <n v="886774675"/>
    <x v="0"/>
    <x v="188"/>
    <x v="114"/>
    <n v="1"/>
  </r>
  <r>
    <x v="7346"/>
    <x v="6538"/>
    <x v="4129"/>
    <x v="7"/>
    <x v="9"/>
    <x v="572"/>
    <x v="2"/>
    <n v="1400040353"/>
    <x v="0"/>
    <x v="46"/>
    <x v="3239"/>
    <n v="23"/>
  </r>
  <r>
    <x v="7347"/>
    <x v="6539"/>
    <x v="4130"/>
    <x v="19"/>
    <x v="79"/>
    <x v="1228"/>
    <x v="2"/>
    <n v="1400040361"/>
    <x v="1"/>
    <x v="69"/>
    <x v="3557"/>
    <n v="24"/>
  </r>
  <r>
    <x v="7348"/>
    <x v="6540"/>
    <x v="4131"/>
    <x v="19"/>
    <x v="80"/>
    <x v="110"/>
    <x v="0"/>
    <n v="767914228"/>
    <x v="4"/>
    <x v="28"/>
    <x v="834"/>
    <n v="3"/>
  </r>
  <r>
    <x v="7349"/>
    <x v="6541"/>
    <x v="4132"/>
    <x v="19"/>
    <x v="15"/>
    <x v="1124"/>
    <x v="2"/>
    <n v="1559360801"/>
    <x v="1"/>
    <x v="47"/>
    <x v="4000"/>
    <n v="31"/>
  </r>
  <r>
    <x v="7350"/>
    <x v="6542"/>
    <x v="4133"/>
    <x v="19"/>
    <x v="118"/>
    <x v="649"/>
    <x v="0"/>
    <n v="811216225"/>
    <x v="0"/>
    <x v="452"/>
    <x v="4001"/>
    <n v="82"/>
  </r>
  <r>
    <x v="7351"/>
    <x v="6543"/>
    <x v="4134"/>
    <x v="19"/>
    <x v="13"/>
    <x v="1210"/>
    <x v="2"/>
    <n v="141185759"/>
    <x v="4"/>
    <x v="688"/>
    <x v="621"/>
    <n v="8"/>
  </r>
  <r>
    <x v="7352"/>
    <x v="6544"/>
    <x v="4135"/>
    <x v="19"/>
    <x v="35"/>
    <x v="1797"/>
    <x v="2"/>
    <n v="374528551"/>
    <x v="0"/>
    <x v="232"/>
    <x v="3613"/>
    <n v="13"/>
  </r>
  <r>
    <x v="7353"/>
    <x v="6545"/>
    <x v="3756"/>
    <x v="19"/>
    <x v="52"/>
    <x v="880"/>
    <x v="1"/>
    <s v="006097611X"/>
    <x v="0"/>
    <x v="3"/>
    <x v="106"/>
    <n v="32"/>
  </r>
  <r>
    <x v="7354"/>
    <x v="6546"/>
    <x v="3756"/>
    <x v="12"/>
    <x v="97"/>
    <x v="1896"/>
    <x v="1"/>
    <n v="312423136"/>
    <x v="0"/>
    <x v="377"/>
    <x v="1641"/>
    <n v="183"/>
  </r>
  <r>
    <x v="7355"/>
    <x v="6547"/>
    <x v="3756"/>
    <x v="12"/>
    <x v="94"/>
    <x v="1850"/>
    <x v="2"/>
    <n v="60975091"/>
    <x v="0"/>
    <x v="3"/>
    <x v="550"/>
    <n v="45"/>
  </r>
  <r>
    <x v="7356"/>
    <x v="6548"/>
    <x v="4136"/>
    <x v="12"/>
    <x v="59"/>
    <x v="147"/>
    <x v="2"/>
    <n v="1405153601"/>
    <x v="0"/>
    <x v="197"/>
    <x v="4002"/>
    <n v="48"/>
  </r>
  <r>
    <x v="7357"/>
    <x v="6549"/>
    <x v="3756"/>
    <x v="12"/>
    <x v="38"/>
    <x v="596"/>
    <x v="2"/>
    <n v="99453835"/>
    <x v="0"/>
    <x v="873"/>
    <x v="785"/>
    <n v="230"/>
  </r>
  <r>
    <x v="7358"/>
    <x v="6550"/>
    <x v="4136"/>
    <x v="15"/>
    <x v="81"/>
    <x v="759"/>
    <x v="0"/>
    <s v="140515358X"/>
    <x v="0"/>
    <x v="216"/>
    <x v="817"/>
    <n v="11"/>
  </r>
  <r>
    <x v="7359"/>
    <x v="6551"/>
    <x v="3756"/>
    <x v="22"/>
    <x v="16"/>
    <x v="1717"/>
    <x v="0"/>
    <n v="60977086"/>
    <x v="1"/>
    <x v="3"/>
    <x v="1690"/>
    <n v="44"/>
  </r>
  <r>
    <x v="7360"/>
    <x v="6552"/>
    <x v="4136"/>
    <x v="10"/>
    <x v="62"/>
    <x v="1645"/>
    <x v="1"/>
    <n v="385722168"/>
    <x v="0"/>
    <x v="252"/>
    <x v="1918"/>
    <n v="70"/>
  </r>
  <r>
    <x v="7361"/>
    <x v="6553"/>
    <x v="3756"/>
    <x v="10"/>
    <x v="81"/>
    <x v="1356"/>
    <x v="2"/>
    <n v="60975008"/>
    <x v="0"/>
    <x v="195"/>
    <x v="585"/>
    <n v="126"/>
  </r>
  <r>
    <x v="7362"/>
    <x v="6554"/>
    <x v="4137"/>
    <x v="10"/>
    <x v="49"/>
    <x v="1573"/>
    <x v="1"/>
    <n v="29227968"/>
    <x v="0"/>
    <x v="69"/>
    <x v="2491"/>
    <n v="17"/>
  </r>
  <r>
    <x v="7363"/>
    <x v="6555"/>
    <x v="4138"/>
    <x v="11"/>
    <x v="98"/>
    <x v="1808"/>
    <x v="2"/>
    <n v="679776214"/>
    <x v="0"/>
    <x v="105"/>
    <x v="1890"/>
    <n v="55"/>
  </r>
  <r>
    <x v="7364"/>
    <x v="6556"/>
    <x v="4138"/>
    <x v="1"/>
    <x v="156"/>
    <x v="327"/>
    <x v="2"/>
    <n v="1400075483"/>
    <x v="0"/>
    <x v="466"/>
    <x v="1354"/>
    <n v="34"/>
  </r>
  <r>
    <x v="7365"/>
    <x v="6557"/>
    <x v="3565"/>
    <x v="1"/>
    <x v="95"/>
    <x v="1489"/>
    <x v="1"/>
    <n v="679735720"/>
    <x v="0"/>
    <x v="421"/>
    <x v="4003"/>
    <n v="796"/>
  </r>
  <r>
    <x v="7366"/>
    <x v="6558"/>
    <x v="4139"/>
    <x v="9"/>
    <x v="53"/>
    <x v="437"/>
    <x v="2"/>
    <n v="618506918"/>
    <x v="0"/>
    <x v="122"/>
    <x v="661"/>
    <n v="4"/>
  </r>
  <r>
    <x v="7367"/>
    <x v="6559"/>
    <x v="3565"/>
    <x v="4"/>
    <x v="62"/>
    <x v="0"/>
    <x v="2"/>
    <n v="99285827"/>
    <x v="0"/>
    <x v="238"/>
    <x v="200"/>
    <n v="5"/>
  </r>
  <r>
    <x v="7368"/>
    <x v="6560"/>
    <x v="3565"/>
    <x v="10"/>
    <x v="92"/>
    <x v="673"/>
    <x v="0"/>
    <s v="037570115X"/>
    <x v="0"/>
    <x v="30"/>
    <x v="4004"/>
    <n v="44"/>
  </r>
  <r>
    <x v="7369"/>
    <x v="6561"/>
    <x v="3565"/>
    <x v="18"/>
    <x v="154"/>
    <x v="1207"/>
    <x v="0"/>
    <n v="375701141"/>
    <x v="0"/>
    <x v="173"/>
    <x v="4005"/>
    <n v="279"/>
  </r>
  <r>
    <x v="7370"/>
    <x v="6562"/>
    <x v="3565"/>
    <x v="18"/>
    <x v="104"/>
    <x v="1867"/>
    <x v="2"/>
    <n v="99461870"/>
    <x v="0"/>
    <x v="28"/>
    <x v="1148"/>
    <n v="16"/>
  </r>
  <r>
    <x v="7371"/>
    <x v="6563"/>
    <x v="4140"/>
    <x v="18"/>
    <x v="63"/>
    <x v="772"/>
    <x v="0"/>
    <s v="057121200X"/>
    <x v="0"/>
    <x v="64"/>
    <x v="88"/>
    <n v="3"/>
  </r>
  <r>
    <x v="7372"/>
    <x v="6564"/>
    <x v="4140"/>
    <x v="13"/>
    <x v="40"/>
    <x v="183"/>
    <x v="1"/>
    <n v="571200435"/>
    <x v="1"/>
    <x v="223"/>
    <x v="1718"/>
    <n v="22"/>
  </r>
  <r>
    <x v="7373"/>
    <x v="6565"/>
    <x v="4140"/>
    <x v="18"/>
    <x v="28"/>
    <x v="1944"/>
    <x v="0"/>
    <s v="057119222X"/>
    <x v="0"/>
    <x v="285"/>
    <x v="4006"/>
    <n v="32"/>
  </r>
  <r>
    <x v="7374"/>
    <x v="6566"/>
    <x v="4141"/>
    <x v="17"/>
    <x v="80"/>
    <x v="1630"/>
    <x v="1"/>
    <n v="99972204"/>
    <x v="4"/>
    <x v="326"/>
    <x v="506"/>
    <n v="15"/>
  </r>
  <r>
    <x v="7375"/>
    <x v="6567"/>
    <x v="4142"/>
    <x v="17"/>
    <x v="80"/>
    <x v="1945"/>
    <x v="1"/>
    <n v="6861350"/>
    <x v="0"/>
    <x v="320"/>
    <x v="2265"/>
    <n v="39"/>
  </r>
  <r>
    <x v="7376"/>
    <x v="6568"/>
    <x v="4143"/>
    <x v="17"/>
    <x v="36"/>
    <x v="1168"/>
    <x v="0"/>
    <n v="795000375"/>
    <x v="0"/>
    <x v="470"/>
    <x v="67"/>
    <n v="6"/>
  </r>
  <r>
    <x v="7377"/>
    <x v="6569"/>
    <x v="4144"/>
    <x v="17"/>
    <x v="66"/>
    <x v="1747"/>
    <x v="2"/>
    <n v="520071778"/>
    <x v="0"/>
    <x v="486"/>
    <x v="501"/>
    <n v="10"/>
  </r>
  <r>
    <x v="7378"/>
    <x v="6570"/>
    <x v="4143"/>
    <x v="17"/>
    <x v="18"/>
    <x v="740"/>
    <x v="2"/>
    <n v="520072383"/>
    <x v="0"/>
    <x v="2"/>
    <x v="1888"/>
    <n v="3"/>
  </r>
  <r>
    <x v="7379"/>
    <x v="6571"/>
    <x v="4145"/>
    <x v="17"/>
    <x v="76"/>
    <x v="880"/>
    <x v="0"/>
    <n v="224011871"/>
    <x v="0"/>
    <x v="78"/>
    <x v="86"/>
    <n v="1"/>
  </r>
  <r>
    <x v="7380"/>
    <x v="6572"/>
    <x v="2086"/>
    <x v="11"/>
    <x v="46"/>
    <x v="1278"/>
    <x v="1"/>
    <n v="99428636"/>
    <x v="0"/>
    <x v="508"/>
    <x v="1058"/>
    <n v="11"/>
  </r>
  <r>
    <x v="7381"/>
    <x v="3010"/>
    <x v="2086"/>
    <x v="11"/>
    <x v="46"/>
    <x v="1804"/>
    <x v="2"/>
    <n v="151001367"/>
    <x v="0"/>
    <x v="43"/>
    <x v="2763"/>
    <n v="148"/>
  </r>
  <r>
    <x v="7382"/>
    <x v="6573"/>
    <x v="4146"/>
    <x v="11"/>
    <x v="85"/>
    <x v="206"/>
    <x v="2"/>
    <n v="3423105518"/>
    <x v="6"/>
    <x v="857"/>
    <x v="933"/>
    <n v="19"/>
  </r>
  <r>
    <x v="7383"/>
    <x v="6574"/>
    <x v="4147"/>
    <x v="11"/>
    <x v="85"/>
    <x v="697"/>
    <x v="0"/>
    <n v="2253033138"/>
    <x v="3"/>
    <x v="966"/>
    <x v="3693"/>
    <n v="43"/>
  </r>
  <r>
    <x v="7384"/>
    <x v="6575"/>
    <x v="4146"/>
    <x v="13"/>
    <x v="113"/>
    <x v="365"/>
    <x v="1"/>
    <n v="3446140379"/>
    <x v="6"/>
    <x v="209"/>
    <x v="85"/>
    <n v="1"/>
  </r>
  <r>
    <x v="7385"/>
    <x v="6576"/>
    <x v="4148"/>
    <x v="6"/>
    <x v="138"/>
    <x v="1137"/>
    <x v="2"/>
    <n v="3804416276"/>
    <x v="6"/>
    <x v="618"/>
    <x v="476"/>
    <n v="0"/>
  </r>
  <r>
    <x v="7386"/>
    <x v="6577"/>
    <x v="4149"/>
    <x v="21"/>
    <x v="30"/>
    <x v="1783"/>
    <x v="0"/>
    <n v="99448467"/>
    <x v="0"/>
    <x v="421"/>
    <x v="1224"/>
    <n v="53"/>
  </r>
  <r>
    <x v="7387"/>
    <x v="6578"/>
    <x v="4150"/>
    <x v="11"/>
    <x v="52"/>
    <x v="1785"/>
    <x v="0"/>
    <n v="8420482277"/>
    <x v="23"/>
    <x v="84"/>
    <x v="1344"/>
    <n v="19"/>
  </r>
  <r>
    <x v="7388"/>
    <x v="6579"/>
    <x v="4150"/>
    <x v="11"/>
    <x v="30"/>
    <x v="1724"/>
    <x v="2"/>
    <n v="8483022613"/>
    <x v="23"/>
    <x v="6"/>
    <x v="776"/>
    <n v="13"/>
  </r>
  <r>
    <x v="7389"/>
    <x v="6580"/>
    <x v="4150"/>
    <x v="0"/>
    <x v="75"/>
    <x v="1440"/>
    <x v="1"/>
    <n v="8483025914"/>
    <x v="23"/>
    <x v="286"/>
    <x v="83"/>
    <n v="0"/>
  </r>
  <r>
    <x v="7390"/>
    <x v="6581"/>
    <x v="4150"/>
    <x v="0"/>
    <x v="150"/>
    <x v="728"/>
    <x v="2"/>
    <s v="849782461X"/>
    <x v="23"/>
    <x v="967"/>
    <x v="131"/>
    <n v="2"/>
  </r>
  <r>
    <x v="7391"/>
    <x v="6582"/>
    <x v="4151"/>
    <x v="11"/>
    <x v="87"/>
    <x v="1105"/>
    <x v="0"/>
    <n v="8477271054"/>
    <x v="24"/>
    <x v="173"/>
    <x v="3469"/>
    <n v="22"/>
  </r>
  <r>
    <x v="7392"/>
    <x v="6583"/>
    <x v="4151"/>
    <x v="11"/>
    <x v="101"/>
    <x v="1629"/>
    <x v="2"/>
    <n v="8433924788"/>
    <x v="2"/>
    <x v="428"/>
    <x v="77"/>
    <n v="4"/>
  </r>
  <r>
    <x v="7393"/>
    <x v="6584"/>
    <x v="4151"/>
    <x v="11"/>
    <x v="70"/>
    <x v="362"/>
    <x v="1"/>
    <s v="847727164X"/>
    <x v="24"/>
    <x v="426"/>
    <x v="454"/>
    <n v="2"/>
  </r>
  <r>
    <x v="7394"/>
    <x v="6585"/>
    <x v="4152"/>
    <x v="17"/>
    <x v="163"/>
    <x v="1743"/>
    <x v="0"/>
    <n v="8473110102"/>
    <x v="24"/>
    <x v="13"/>
    <x v="227"/>
    <n v="0"/>
  </r>
  <r>
    <x v="7395"/>
    <x v="6586"/>
    <x v="4153"/>
    <x v="6"/>
    <x v="94"/>
    <x v="811"/>
    <x v="2"/>
    <n v="1585420824"/>
    <x v="0"/>
    <x v="2"/>
    <x v="2210"/>
    <n v="12"/>
  </r>
  <r>
    <x v="7396"/>
    <x v="6587"/>
    <x v="4154"/>
    <x v="22"/>
    <x v="113"/>
    <x v="1890"/>
    <x v="1"/>
    <n v="1556591608"/>
    <x v="0"/>
    <x v="146"/>
    <x v="4007"/>
    <n v="213"/>
  </r>
  <r>
    <x v="7397"/>
    <x v="6588"/>
    <x v="4155"/>
    <x v="21"/>
    <x v="77"/>
    <x v="1804"/>
    <x v="0"/>
    <n v="1570915067"/>
    <x v="2"/>
    <x v="87"/>
    <x v="470"/>
    <n v="1"/>
  </r>
  <r>
    <x v="7398"/>
    <x v="6589"/>
    <x v="3720"/>
    <x v="21"/>
    <x v="57"/>
    <x v="924"/>
    <x v="1"/>
    <n v="1578050499"/>
    <x v="0"/>
    <x v="15"/>
    <x v="3693"/>
    <n v="52"/>
  </r>
  <r>
    <x v="7399"/>
    <x v="6590"/>
    <x v="3712"/>
    <x v="21"/>
    <x v="162"/>
    <x v="1029"/>
    <x v="1"/>
    <n v="330351745"/>
    <x v="0"/>
    <x v="28"/>
    <x v="4008"/>
    <n v="173"/>
  </r>
  <r>
    <x v="7400"/>
    <x v="6591"/>
    <x v="3712"/>
    <x v="21"/>
    <x v="87"/>
    <x v="974"/>
    <x v="1"/>
    <n v="142002836"/>
    <x v="0"/>
    <x v="553"/>
    <x v="4009"/>
    <n v="934"/>
  </r>
  <r>
    <x v="7401"/>
    <x v="6592"/>
    <x v="3712"/>
    <x v="21"/>
    <x v="162"/>
    <x v="367"/>
    <x v="2"/>
    <n v="395924855"/>
    <x v="0"/>
    <x v="26"/>
    <x v="80"/>
    <n v="2"/>
  </r>
  <r>
    <x v="7402"/>
    <x v="6593"/>
    <x v="3712"/>
    <x v="21"/>
    <x v="92"/>
    <x v="1141"/>
    <x v="1"/>
    <s v="061812733X"/>
    <x v="0"/>
    <x v="15"/>
    <x v="4010"/>
    <n v="521"/>
  </r>
  <r>
    <x v="7403"/>
    <x v="6594"/>
    <x v="4156"/>
    <x v="21"/>
    <x v="104"/>
    <x v="1434"/>
    <x v="1"/>
    <s v="031228621X"/>
    <x v="0"/>
    <x v="173"/>
    <x v="1478"/>
    <n v="15"/>
  </r>
  <r>
    <x v="7404"/>
    <x v="6595"/>
    <x v="3707"/>
    <x v="21"/>
    <x v="15"/>
    <x v="1765"/>
    <x v="0"/>
    <n v="60525126"/>
    <x v="0"/>
    <x v="389"/>
    <x v="4011"/>
    <n v="1015"/>
  </r>
  <r>
    <x v="7405"/>
    <x v="6596"/>
    <x v="3707"/>
    <x v="21"/>
    <x v="31"/>
    <x v="748"/>
    <x v="1"/>
    <n v="60874309"/>
    <x v="0"/>
    <x v="473"/>
    <x v="4012"/>
    <n v="365"/>
  </r>
  <r>
    <x v="7406"/>
    <x v="6597"/>
    <x v="3707"/>
    <x v="21"/>
    <x v="6"/>
    <x v="799"/>
    <x v="1"/>
    <n v="60851988"/>
    <x v="0"/>
    <x v="507"/>
    <x v="4013"/>
    <n v="1675"/>
  </r>
  <r>
    <x v="7407"/>
    <x v="6598"/>
    <x v="3707"/>
    <x v="21"/>
    <x v="95"/>
    <x v="1271"/>
    <x v="0"/>
    <n v="60525118"/>
    <x v="0"/>
    <x v="337"/>
    <x v="4014"/>
    <n v="2360"/>
  </r>
  <r>
    <x v="7408"/>
    <x v="6599"/>
    <x v="3707"/>
    <x v="21"/>
    <x v="116"/>
    <x v="608"/>
    <x v="0"/>
    <n v="60880120"/>
    <x v="0"/>
    <x v="28"/>
    <x v="4015"/>
    <n v="879"/>
  </r>
  <r>
    <x v="7409"/>
    <x v="6600"/>
    <x v="3707"/>
    <x v="15"/>
    <x v="71"/>
    <x v="947"/>
    <x v="0"/>
    <n v="60847182"/>
    <x v="0"/>
    <x v="146"/>
    <x v="4016"/>
    <n v="211"/>
  </r>
  <r>
    <x v="7410"/>
    <x v="6601"/>
    <x v="3707"/>
    <x v="15"/>
    <x v="70"/>
    <x v="304"/>
    <x v="2"/>
    <n v="330418882"/>
    <x v="0"/>
    <x v="164"/>
    <x v="4017"/>
    <n v="734"/>
  </r>
  <r>
    <x v="7411"/>
    <x v="6602"/>
    <x v="3707"/>
    <x v="15"/>
    <x v="31"/>
    <x v="326"/>
    <x v="0"/>
    <n v="60725141"/>
    <x v="0"/>
    <x v="96"/>
    <x v="4018"/>
    <n v="657"/>
  </r>
  <r>
    <x v="7412"/>
    <x v="6603"/>
    <x v="3707"/>
    <x v="15"/>
    <x v="37"/>
    <x v="1153"/>
    <x v="0"/>
    <n v="60751649"/>
    <x v="0"/>
    <x v="120"/>
    <x v="4019"/>
    <n v="652"/>
  </r>
  <r>
    <x v="7413"/>
    <x v="6604"/>
    <x v="3707"/>
    <x v="15"/>
    <x v="6"/>
    <x v="871"/>
    <x v="2"/>
    <n v="60085444"/>
    <x v="0"/>
    <x v="592"/>
    <x v="4020"/>
    <n v="432"/>
  </r>
  <r>
    <x v="7414"/>
    <x v="6605"/>
    <x v="4157"/>
    <x v="15"/>
    <x v="51"/>
    <x v="1713"/>
    <x v="1"/>
    <s v="037582846X"/>
    <x v="0"/>
    <x v="9"/>
    <x v="2430"/>
    <n v="277"/>
  </r>
  <r>
    <x v="7415"/>
    <x v="6606"/>
    <x v="4157"/>
    <x v="15"/>
    <x v="94"/>
    <x v="450"/>
    <x v="1"/>
    <n v="375832998"/>
    <x v="0"/>
    <x v="497"/>
    <x v="4021"/>
    <n v="3242"/>
  </r>
  <r>
    <x v="7416"/>
    <x v="6607"/>
    <x v="4158"/>
    <x v="15"/>
    <x v="52"/>
    <x v="251"/>
    <x v="2"/>
    <n v="439890284"/>
    <x v="0"/>
    <x v="65"/>
    <x v="657"/>
    <n v="23"/>
  </r>
  <r>
    <x v="7417"/>
    <x v="6608"/>
    <x v="4159"/>
    <x v="12"/>
    <x v="109"/>
    <x v="1736"/>
    <x v="0"/>
    <n v="375844406"/>
    <x v="0"/>
    <x v="375"/>
    <x v="4022"/>
    <n v="978"/>
  </r>
  <r>
    <x v="7418"/>
    <x v="6609"/>
    <x v="4157"/>
    <x v="12"/>
    <x v="91"/>
    <x v="1352"/>
    <x v="0"/>
    <n v="375836578"/>
    <x v="0"/>
    <x v="288"/>
    <x v="4023"/>
    <n v="1176"/>
  </r>
  <r>
    <x v="7419"/>
    <x v="6610"/>
    <x v="4157"/>
    <x v="12"/>
    <x v="67"/>
    <x v="181"/>
    <x v="1"/>
    <n v="439087309"/>
    <x v="0"/>
    <x v="646"/>
    <x v="3422"/>
    <n v="62"/>
  </r>
  <r>
    <x v="7420"/>
    <x v="6611"/>
    <x v="4157"/>
    <x v="12"/>
    <x v="40"/>
    <x v="1399"/>
    <x v="2"/>
    <n v="439736463"/>
    <x v="0"/>
    <x v="28"/>
    <x v="376"/>
    <n v="0"/>
  </r>
  <r>
    <x v="7421"/>
    <x v="6612"/>
    <x v="3708"/>
    <x v="12"/>
    <x v="52"/>
    <x v="568"/>
    <x v="0"/>
    <n v="505524740"/>
    <x v="0"/>
    <x v="3"/>
    <x v="556"/>
    <n v="33"/>
  </r>
  <r>
    <x v="7422"/>
    <x v="6613"/>
    <x v="3708"/>
    <x v="12"/>
    <x v="23"/>
    <x v="421"/>
    <x v="2"/>
    <n v="743496140"/>
    <x v="0"/>
    <x v="3"/>
    <x v="2059"/>
    <n v="34"/>
  </r>
  <r>
    <x v="7423"/>
    <x v="6614"/>
    <x v="3708"/>
    <x v="12"/>
    <x v="63"/>
    <x v="163"/>
    <x v="2"/>
    <n v="505523973"/>
    <x v="0"/>
    <x v="70"/>
    <x v="477"/>
    <n v="27"/>
  </r>
  <r>
    <x v="7424"/>
    <x v="6615"/>
    <x v="3708"/>
    <x v="12"/>
    <x v="24"/>
    <x v="1246"/>
    <x v="2"/>
    <n v="425215385"/>
    <x v="0"/>
    <x v="98"/>
    <x v="4024"/>
    <n v="164"/>
  </r>
  <r>
    <x v="7425"/>
    <x v="6616"/>
    <x v="3708"/>
    <x v="12"/>
    <x v="25"/>
    <x v="58"/>
    <x v="1"/>
    <n v="505525097"/>
    <x v="0"/>
    <x v="37"/>
    <x v="494"/>
    <n v="20"/>
  </r>
  <r>
    <x v="7426"/>
    <x v="6617"/>
    <x v="3708"/>
    <x v="12"/>
    <x v="63"/>
    <x v="782"/>
    <x v="2"/>
    <n v="425213919"/>
    <x v="0"/>
    <x v="13"/>
    <x v="1059"/>
    <n v="71"/>
  </r>
  <r>
    <x v="7427"/>
    <x v="6618"/>
    <x v="3708"/>
    <x v="14"/>
    <x v="71"/>
    <x v="392"/>
    <x v="2"/>
    <n v="505525755"/>
    <x v="0"/>
    <x v="237"/>
    <x v="905"/>
    <n v="16"/>
  </r>
  <r>
    <x v="7428"/>
    <x v="6619"/>
    <x v="3708"/>
    <x v="14"/>
    <x v="98"/>
    <x v="1939"/>
    <x v="2"/>
    <n v="515142212"/>
    <x v="0"/>
    <x v="2"/>
    <x v="4025"/>
    <n v="581"/>
  </r>
  <r>
    <x v="7429"/>
    <x v="6620"/>
    <x v="4160"/>
    <x v="14"/>
    <x v="87"/>
    <x v="575"/>
    <x v="0"/>
    <n v="1931520119"/>
    <x v="0"/>
    <x v="509"/>
    <x v="3844"/>
    <n v="67"/>
  </r>
  <r>
    <x v="7430"/>
    <x v="6621"/>
    <x v="4161"/>
    <x v="14"/>
    <x v="74"/>
    <x v="1648"/>
    <x v="1"/>
    <s v="019289322X"/>
    <x v="0"/>
    <x v="3"/>
    <x v="3469"/>
    <n v="16"/>
  </r>
  <r>
    <x v="7431"/>
    <x v="6622"/>
    <x v="4161"/>
    <x v="19"/>
    <x v="47"/>
    <x v="1067"/>
    <x v="2"/>
    <n v="789444550"/>
    <x v="1"/>
    <x v="65"/>
    <x v="1083"/>
    <n v="11"/>
  </r>
  <r>
    <x v="7432"/>
    <x v="6623"/>
    <x v="4161"/>
    <x v="0"/>
    <x v="81"/>
    <x v="1131"/>
    <x v="1"/>
    <n v="751333328"/>
    <x v="0"/>
    <x v="65"/>
    <x v="2015"/>
    <n v="40"/>
  </r>
  <r>
    <x v="7433"/>
    <x v="6624"/>
    <x v="4162"/>
    <x v="0"/>
    <x v="90"/>
    <x v="37"/>
    <x v="1"/>
    <n v="472064843"/>
    <x v="1"/>
    <x v="629"/>
    <x v="165"/>
    <n v="0"/>
  </r>
  <r>
    <x v="7434"/>
    <x v="6625"/>
    <x v="4163"/>
    <x v="0"/>
    <x v="135"/>
    <x v="1946"/>
    <x v="1"/>
    <n v="198284543"/>
    <x v="0"/>
    <x v="586"/>
    <x v="227"/>
    <n v="0"/>
  </r>
  <r>
    <x v="7435"/>
    <x v="3193"/>
    <x v="4164"/>
    <x v="0"/>
    <x v="46"/>
    <x v="26"/>
    <x v="1"/>
    <n v="393978516"/>
    <x v="0"/>
    <x v="37"/>
    <x v="4026"/>
    <n v="47"/>
  </r>
  <r>
    <x v="7436"/>
    <x v="6626"/>
    <x v="4165"/>
    <x v="0"/>
    <x v="46"/>
    <x v="1701"/>
    <x v="0"/>
    <n v="140247742"/>
    <x v="0"/>
    <x v="840"/>
    <x v="132"/>
    <n v="31"/>
  </r>
  <r>
    <x v="7437"/>
    <x v="3193"/>
    <x v="4166"/>
    <x v="0"/>
    <x v="46"/>
    <x v="528"/>
    <x v="1"/>
    <n v="60789565"/>
    <x v="0"/>
    <x v="491"/>
    <x v="363"/>
    <n v="11"/>
  </r>
  <r>
    <x v="7438"/>
    <x v="6627"/>
    <x v="4167"/>
    <x v="21"/>
    <x v="51"/>
    <x v="60"/>
    <x v="1"/>
    <n v="764537156"/>
    <x v="0"/>
    <x v="78"/>
    <x v="470"/>
    <n v="1"/>
  </r>
  <r>
    <x v="7439"/>
    <x v="6628"/>
    <x v="4168"/>
    <x v="10"/>
    <x v="17"/>
    <x v="1597"/>
    <x v="2"/>
    <n v="439774381"/>
    <x v="0"/>
    <x v="119"/>
    <x v="4027"/>
    <n v="234"/>
  </r>
  <r>
    <x v="7440"/>
    <x v="6629"/>
    <x v="4169"/>
    <x v="10"/>
    <x v="12"/>
    <x v="98"/>
    <x v="1"/>
    <n v="60590157"/>
    <x v="0"/>
    <x v="173"/>
    <x v="4028"/>
    <n v="44"/>
  </r>
  <r>
    <x v="7441"/>
    <x v="6630"/>
    <x v="4170"/>
    <x v="10"/>
    <x v="46"/>
    <x v="548"/>
    <x v="0"/>
    <n v="805069496"/>
    <x v="0"/>
    <x v="30"/>
    <x v="2189"/>
    <n v="37"/>
  </r>
  <r>
    <x v="7442"/>
    <x v="6631"/>
    <x v="4171"/>
    <x v="10"/>
    <x v="59"/>
    <x v="595"/>
    <x v="0"/>
    <n v="807840890"/>
    <x v="0"/>
    <x v="432"/>
    <x v="45"/>
    <n v="2"/>
  </r>
  <r>
    <x v="7443"/>
    <x v="6632"/>
    <x v="4172"/>
    <x v="10"/>
    <x v="59"/>
    <x v="1076"/>
    <x v="2"/>
    <n v="750937254"/>
    <x v="0"/>
    <x v="316"/>
    <x v="65"/>
    <n v="6"/>
  </r>
  <r>
    <x v="7444"/>
    <x v="6633"/>
    <x v="4173"/>
    <x v="10"/>
    <x v="49"/>
    <x v="485"/>
    <x v="2"/>
    <s v="190414845X"/>
    <x v="0"/>
    <x v="586"/>
    <x v="89"/>
    <n v="0"/>
  </r>
  <r>
    <x v="7445"/>
    <x v="6634"/>
    <x v="4174"/>
    <x v="0"/>
    <x v="49"/>
    <x v="1529"/>
    <x v="2"/>
    <n v="312274920"/>
    <x v="1"/>
    <x v="43"/>
    <x v="4029"/>
    <n v="811"/>
  </r>
  <r>
    <x v="7446"/>
    <x v="6635"/>
    <x v="3757"/>
    <x v="4"/>
    <x v="148"/>
    <x v="152"/>
    <x v="0"/>
    <n v="971500762"/>
    <x v="1"/>
    <x v="166"/>
    <x v="1393"/>
    <n v="9"/>
  </r>
  <r>
    <x v="7447"/>
    <x v="6636"/>
    <x v="3757"/>
    <x v="0"/>
    <x v="21"/>
    <x v="1254"/>
    <x v="1"/>
    <n v="971500746"/>
    <x v="0"/>
    <x v="361"/>
    <x v="2597"/>
    <n v="24"/>
  </r>
  <r>
    <x v="7448"/>
    <x v="6637"/>
    <x v="3757"/>
    <x v="14"/>
    <x v="8"/>
    <x v="1781"/>
    <x v="1"/>
    <n v="964326191"/>
    <x v="0"/>
    <x v="232"/>
    <x v="3201"/>
    <n v="35"/>
  </r>
  <r>
    <x v="7449"/>
    <x v="6638"/>
    <x v="4175"/>
    <x v="15"/>
    <x v="116"/>
    <x v="1163"/>
    <x v="1"/>
    <n v="299178005"/>
    <x v="0"/>
    <x v="19"/>
    <x v="83"/>
    <n v="1"/>
  </r>
  <r>
    <x v="7450"/>
    <x v="6639"/>
    <x v="3850"/>
    <x v="15"/>
    <x v="63"/>
    <x v="140"/>
    <x v="2"/>
    <n v="791056643"/>
    <x v="0"/>
    <x v="173"/>
    <x v="87"/>
    <n v="2"/>
  </r>
  <r>
    <x v="7451"/>
    <x v="6640"/>
    <x v="2013"/>
    <x v="15"/>
    <x v="26"/>
    <x v="148"/>
    <x v="0"/>
    <n v="886779537"/>
    <x v="0"/>
    <x v="365"/>
    <x v="4030"/>
    <n v="409"/>
  </r>
  <r>
    <x v="7452"/>
    <x v="1329"/>
    <x v="985"/>
    <x v="15"/>
    <x v="104"/>
    <x v="837"/>
    <x v="1"/>
    <n v="312425414"/>
    <x v="0"/>
    <x v="717"/>
    <x v="4031"/>
    <n v="766"/>
  </r>
  <r>
    <x v="7453"/>
    <x v="215"/>
    <x v="146"/>
    <x v="15"/>
    <x v="71"/>
    <x v="671"/>
    <x v="2"/>
    <n v="812416112"/>
    <x v="1"/>
    <x v="30"/>
    <x v="2791"/>
    <n v="38"/>
  </r>
  <r>
    <x v="7454"/>
    <x v="6641"/>
    <x v="4176"/>
    <x v="15"/>
    <x v="37"/>
    <x v="1133"/>
    <x v="0"/>
    <n v="689835612"/>
    <x v="0"/>
    <x v="39"/>
    <x v="3677"/>
    <n v="26"/>
  </r>
  <r>
    <x v="7455"/>
    <x v="6642"/>
    <x v="4176"/>
    <x v="15"/>
    <x v="32"/>
    <x v="1258"/>
    <x v="2"/>
    <n v="689849257"/>
    <x v="0"/>
    <x v="87"/>
    <x v="1221"/>
    <n v="23"/>
  </r>
  <r>
    <x v="7456"/>
    <x v="6643"/>
    <x v="3732"/>
    <x v="23"/>
    <x v="87"/>
    <x v="1588"/>
    <x v="1"/>
    <n v="345461614"/>
    <x v="0"/>
    <x v="634"/>
    <x v="1833"/>
    <n v="23"/>
  </r>
  <r>
    <x v="7457"/>
    <x v="6644"/>
    <x v="3732"/>
    <x v="23"/>
    <x v="72"/>
    <x v="1837"/>
    <x v="2"/>
    <n v="345461274"/>
    <x v="0"/>
    <x v="13"/>
    <x v="1511"/>
    <n v="65"/>
  </r>
  <r>
    <x v="7458"/>
    <x v="6645"/>
    <x v="3732"/>
    <x v="23"/>
    <x v="16"/>
    <x v="477"/>
    <x v="1"/>
    <n v="345418689"/>
    <x v="0"/>
    <x v="3"/>
    <x v="4032"/>
    <n v="31"/>
  </r>
  <r>
    <x v="7459"/>
    <x v="6643"/>
    <x v="3732"/>
    <x v="23"/>
    <x v="87"/>
    <x v="1236"/>
    <x v="0"/>
    <n v="345461592"/>
    <x v="0"/>
    <x v="295"/>
    <x v="642"/>
    <n v="5"/>
  </r>
  <r>
    <x v="7460"/>
    <x v="6646"/>
    <x v="3732"/>
    <x v="23"/>
    <x v="64"/>
    <x v="556"/>
    <x v="1"/>
    <n v="727852663"/>
    <x v="0"/>
    <x v="66"/>
    <x v="399"/>
    <n v="0"/>
  </r>
  <r>
    <x v="7461"/>
    <x v="6647"/>
    <x v="4177"/>
    <x v="23"/>
    <x v="10"/>
    <x v="1674"/>
    <x v="1"/>
    <n v="380793474"/>
    <x v="0"/>
    <x v="32"/>
    <x v="3792"/>
    <n v="297"/>
  </r>
  <r>
    <x v="7462"/>
    <x v="6648"/>
    <x v="4178"/>
    <x v="0"/>
    <x v="79"/>
    <x v="1186"/>
    <x v="0"/>
    <n v="743518365"/>
    <x v="0"/>
    <x v="575"/>
    <x v="84"/>
    <n v="9"/>
  </r>
  <r>
    <x v="7463"/>
    <x v="6649"/>
    <x v="4179"/>
    <x v="0"/>
    <x v="46"/>
    <x v="1650"/>
    <x v="2"/>
    <n v="375424431"/>
    <x v="0"/>
    <x v="634"/>
    <x v="4033"/>
    <n v="514"/>
  </r>
  <r>
    <x v="7464"/>
    <x v="6650"/>
    <x v="4179"/>
    <x v="0"/>
    <x v="45"/>
    <x v="1733"/>
    <x v="1"/>
    <n v="679779175"/>
    <x v="1"/>
    <x v="369"/>
    <x v="4034"/>
    <n v="754"/>
  </r>
  <r>
    <x v="7465"/>
    <x v="6651"/>
    <x v="4179"/>
    <x v="0"/>
    <x v="125"/>
    <x v="1290"/>
    <x v="0"/>
    <n v="679779159"/>
    <x v="0"/>
    <x v="30"/>
    <x v="4035"/>
    <n v="829"/>
  </r>
  <r>
    <x v="7466"/>
    <x v="6652"/>
    <x v="4179"/>
    <x v="0"/>
    <x v="55"/>
    <x v="433"/>
    <x v="2"/>
    <n v="312155611"/>
    <x v="0"/>
    <x v="220"/>
    <x v="3144"/>
    <n v="46"/>
  </r>
  <r>
    <x v="7467"/>
    <x v="6650"/>
    <x v="4179"/>
    <x v="0"/>
    <x v="45"/>
    <x v="763"/>
    <x v="1"/>
    <n v="140276610"/>
    <x v="0"/>
    <x v="113"/>
    <x v="4036"/>
    <n v="63"/>
  </r>
  <r>
    <x v="7468"/>
    <x v="6653"/>
    <x v="4179"/>
    <x v="6"/>
    <x v="14"/>
    <x v="1250"/>
    <x v="1"/>
    <n v="375725350"/>
    <x v="0"/>
    <x v="148"/>
    <x v="4037"/>
    <n v="494"/>
  </r>
  <r>
    <x v="7469"/>
    <x v="6654"/>
    <x v="4179"/>
    <x v="0"/>
    <x v="42"/>
    <x v="483"/>
    <x v="0"/>
    <n v="802142400"/>
    <x v="0"/>
    <x v="221"/>
    <x v="4038"/>
    <n v="814"/>
  </r>
  <r>
    <x v="7470"/>
    <x v="6655"/>
    <x v="4179"/>
    <x v="2"/>
    <x v="42"/>
    <x v="241"/>
    <x v="1"/>
    <n v="330334360"/>
    <x v="0"/>
    <x v="49"/>
    <x v="653"/>
    <n v="155"/>
  </r>
  <r>
    <x v="7471"/>
    <x v="6656"/>
    <x v="4180"/>
    <x v="2"/>
    <x v="95"/>
    <x v="1268"/>
    <x v="1"/>
    <n v="1573229717"/>
    <x v="1"/>
    <x v="66"/>
    <x v="4039"/>
    <n v="303"/>
  </r>
  <r>
    <x v="7472"/>
    <x v="6657"/>
    <x v="4180"/>
    <x v="2"/>
    <x v="57"/>
    <x v="421"/>
    <x v="1"/>
    <s v="342661278X"/>
    <x v="6"/>
    <x v="129"/>
    <x v="270"/>
    <n v="1"/>
  </r>
  <r>
    <x v="7473"/>
    <x v="6658"/>
    <x v="277"/>
    <x v="2"/>
    <x v="78"/>
    <x v="934"/>
    <x v="2"/>
    <n v="786930675"/>
    <x v="1"/>
    <x v="465"/>
    <x v="3382"/>
    <n v="20"/>
  </r>
  <r>
    <x v="7474"/>
    <x v="6659"/>
    <x v="277"/>
    <x v="2"/>
    <x v="78"/>
    <x v="333"/>
    <x v="2"/>
    <n v="1932796789"/>
    <x v="0"/>
    <x v="303"/>
    <x v="4040"/>
    <n v="383"/>
  </r>
  <r>
    <x v="7475"/>
    <x v="6660"/>
    <x v="4181"/>
    <x v="1"/>
    <x v="129"/>
    <x v="284"/>
    <x v="1"/>
    <n v="441012590"/>
    <x v="0"/>
    <x v="66"/>
    <x v="364"/>
    <n v="11"/>
  </r>
  <r>
    <x v="7476"/>
    <x v="6661"/>
    <x v="4181"/>
    <x v="3"/>
    <x v="32"/>
    <x v="1534"/>
    <x v="2"/>
    <n v="743498097"/>
    <x v="0"/>
    <x v="26"/>
    <x v="801"/>
    <n v="32"/>
  </r>
  <r>
    <x v="7477"/>
    <x v="6662"/>
    <x v="4182"/>
    <x v="4"/>
    <x v="65"/>
    <x v="927"/>
    <x v="2"/>
    <n v="1400032385"/>
    <x v="0"/>
    <x v="65"/>
    <x v="931"/>
    <n v="47"/>
  </r>
  <r>
    <x v="7478"/>
    <x v="6663"/>
    <x v="4183"/>
    <x v="3"/>
    <x v="72"/>
    <x v="55"/>
    <x v="1"/>
    <n v="1583332057"/>
    <x v="0"/>
    <x v="283"/>
    <x v="1156"/>
    <n v="53"/>
  </r>
  <r>
    <x v="7479"/>
    <x v="6664"/>
    <x v="4184"/>
    <x v="3"/>
    <x v="52"/>
    <x v="1848"/>
    <x v="0"/>
    <n v="613046889"/>
    <x v="2"/>
    <x v="379"/>
    <x v="1054"/>
    <n v="4"/>
  </r>
  <r>
    <x v="7480"/>
    <x v="6665"/>
    <x v="4185"/>
    <x v="3"/>
    <x v="52"/>
    <x v="57"/>
    <x v="0"/>
    <n v="1931376344"/>
    <x v="0"/>
    <x v="379"/>
    <x v="1083"/>
    <n v="7"/>
  </r>
  <r>
    <x v="7481"/>
    <x v="1486"/>
    <x v="1092"/>
    <x v="3"/>
    <x v="20"/>
    <x v="1356"/>
    <x v="1"/>
    <n v="791063372"/>
    <x v="0"/>
    <x v="220"/>
    <x v="105"/>
    <n v="2"/>
  </r>
  <r>
    <x v="7482"/>
    <x v="1143"/>
    <x v="4186"/>
    <x v="3"/>
    <x v="91"/>
    <x v="1943"/>
    <x v="1"/>
    <n v="143039601"/>
    <x v="0"/>
    <x v="455"/>
    <x v="4041"/>
    <n v="166"/>
  </r>
  <r>
    <x v="7483"/>
    <x v="6666"/>
    <x v="603"/>
    <x v="5"/>
    <x v="67"/>
    <x v="1695"/>
    <x v="0"/>
    <n v="965415937"/>
    <x v="1"/>
    <x v="968"/>
    <x v="980"/>
    <n v="12"/>
  </r>
  <r>
    <x v="7484"/>
    <x v="6667"/>
    <x v="4187"/>
    <x v="0"/>
    <x v="154"/>
    <x v="157"/>
    <x v="0"/>
    <n v="307335852"/>
    <x v="0"/>
    <x v="409"/>
    <x v="4042"/>
    <n v="450"/>
  </r>
  <r>
    <x v="7485"/>
    <x v="6668"/>
    <x v="4188"/>
    <x v="0"/>
    <x v="3"/>
    <x v="302"/>
    <x v="1"/>
    <n v="1421507668"/>
    <x v="0"/>
    <x v="146"/>
    <x v="1452"/>
    <n v="9"/>
  </r>
  <r>
    <x v="7486"/>
    <x v="6669"/>
    <x v="203"/>
    <x v="0"/>
    <x v="19"/>
    <x v="1217"/>
    <x v="1"/>
    <n v="1421508389"/>
    <x v="0"/>
    <x v="51"/>
    <x v="4043"/>
    <n v="120"/>
  </r>
  <r>
    <x v="7487"/>
    <x v="6670"/>
    <x v="4189"/>
    <x v="0"/>
    <x v="33"/>
    <x v="923"/>
    <x v="2"/>
    <n v="131445960"/>
    <x v="0"/>
    <x v="243"/>
    <x v="1680"/>
    <n v="4"/>
  </r>
  <r>
    <x v="7488"/>
    <x v="6671"/>
    <x v="4190"/>
    <x v="0"/>
    <x v="15"/>
    <x v="710"/>
    <x v="1"/>
    <n v="764584650"/>
    <x v="0"/>
    <x v="94"/>
    <x v="239"/>
    <n v="26"/>
  </r>
  <r>
    <x v="7489"/>
    <x v="6672"/>
    <x v="4191"/>
    <x v="0"/>
    <x v="24"/>
    <x v="1159"/>
    <x v="0"/>
    <n v="471265187"/>
    <x v="0"/>
    <x v="666"/>
    <x v="1754"/>
    <n v="8"/>
  </r>
  <r>
    <x v="7490"/>
    <x v="6673"/>
    <x v="4189"/>
    <x v="0"/>
    <x v="46"/>
    <x v="985"/>
    <x v="0"/>
    <s v="013187165X"/>
    <x v="0"/>
    <x v="194"/>
    <x v="443"/>
    <n v="8"/>
  </r>
  <r>
    <x v="7491"/>
    <x v="6674"/>
    <x v="4192"/>
    <x v="0"/>
    <x v="59"/>
    <x v="623"/>
    <x v="1"/>
    <n v="471409766"/>
    <x v="0"/>
    <x v="179"/>
    <x v="4044"/>
    <n v="230"/>
  </r>
  <r>
    <x v="7492"/>
    <x v="6675"/>
    <x v="4193"/>
    <x v="6"/>
    <x v="69"/>
    <x v="1104"/>
    <x v="1"/>
    <n v="500251215"/>
    <x v="0"/>
    <x v="13"/>
    <x v="4045"/>
    <n v="44"/>
  </r>
  <r>
    <x v="7493"/>
    <x v="6676"/>
    <x v="4194"/>
    <x v="6"/>
    <x v="33"/>
    <x v="1587"/>
    <x v="1"/>
    <n v="446607258"/>
    <x v="0"/>
    <x v="650"/>
    <x v="2601"/>
    <n v="184"/>
  </r>
  <r>
    <x v="7494"/>
    <x v="6677"/>
    <x v="4195"/>
    <x v="7"/>
    <x v="33"/>
    <x v="1278"/>
    <x v="0"/>
    <n v="316341517"/>
    <x v="0"/>
    <x v="206"/>
    <x v="4046"/>
    <n v="1451"/>
  </r>
  <r>
    <x v="7495"/>
    <x v="6678"/>
    <x v="4196"/>
    <x v="4"/>
    <x v="127"/>
    <x v="1536"/>
    <x v="2"/>
    <n v="375714626"/>
    <x v="0"/>
    <x v="2"/>
    <x v="4047"/>
    <n v="36"/>
  </r>
  <r>
    <x v="7496"/>
    <x v="6679"/>
    <x v="4197"/>
    <x v="8"/>
    <x v="80"/>
    <x v="717"/>
    <x v="0"/>
    <n v="195153820"/>
    <x v="0"/>
    <x v="886"/>
    <x v="4048"/>
    <n v="32"/>
  </r>
  <r>
    <x v="7497"/>
    <x v="6680"/>
    <x v="4198"/>
    <x v="9"/>
    <x v="56"/>
    <x v="1779"/>
    <x v="2"/>
    <n v="517588374"/>
    <x v="0"/>
    <x v="113"/>
    <x v="1486"/>
    <n v="43"/>
  </r>
  <r>
    <x v="7498"/>
    <x v="6681"/>
    <x v="4199"/>
    <x v="5"/>
    <x v="34"/>
    <x v="914"/>
    <x v="0"/>
    <n v="861661419"/>
    <x v="0"/>
    <x v="40"/>
    <x v="4049"/>
    <n v="1129"/>
  </r>
  <r>
    <x v="7499"/>
    <x v="6682"/>
    <x v="4200"/>
    <x v="10"/>
    <x v="6"/>
    <x v="162"/>
    <x v="1"/>
    <n v="1857880781"/>
    <x v="1"/>
    <x v="166"/>
    <x v="1610"/>
    <n v="40"/>
  </r>
  <r>
    <x v="7500"/>
    <x v="6683"/>
    <x v="4201"/>
    <x v="10"/>
    <x v="78"/>
    <x v="608"/>
    <x v="0"/>
    <n v="876853629"/>
    <x v="0"/>
    <x v="272"/>
    <x v="4050"/>
    <n v="825"/>
  </r>
  <r>
    <x v="7501"/>
    <x v="6684"/>
    <x v="4202"/>
    <x v="0"/>
    <x v="117"/>
    <x v="1082"/>
    <x v="2"/>
    <n v="1401207138"/>
    <x v="0"/>
    <x v="106"/>
    <x v="4051"/>
    <n v="160"/>
  </r>
  <r>
    <x v="7502"/>
    <x v="6685"/>
    <x v="4203"/>
    <x v="10"/>
    <x v="45"/>
    <x v="946"/>
    <x v="1"/>
    <n v="805413995"/>
    <x v="0"/>
    <x v="468"/>
    <x v="271"/>
    <n v="5"/>
  </r>
  <r>
    <x v="7503"/>
    <x v="6686"/>
    <x v="4204"/>
    <x v="10"/>
    <x v="76"/>
    <x v="1811"/>
    <x v="2"/>
    <n v="446691860"/>
    <x v="4"/>
    <x v="139"/>
    <x v="4052"/>
    <n v="118"/>
  </r>
  <r>
    <x v="7504"/>
    <x v="6687"/>
    <x v="4205"/>
    <x v="10"/>
    <x v="31"/>
    <x v="769"/>
    <x v="1"/>
    <n v="684849305"/>
    <x v="1"/>
    <x v="161"/>
    <x v="1152"/>
    <n v="11"/>
  </r>
  <r>
    <x v="7505"/>
    <x v="6688"/>
    <x v="4206"/>
    <x v="10"/>
    <x v="26"/>
    <x v="1847"/>
    <x v="1"/>
    <n v="439050138"/>
    <x v="0"/>
    <x v="472"/>
    <x v="4053"/>
    <n v="170"/>
  </r>
  <r>
    <x v="7506"/>
    <x v="6689"/>
    <x v="4207"/>
    <x v="11"/>
    <x v="135"/>
    <x v="1919"/>
    <x v="2"/>
    <n v="762412631"/>
    <x v="0"/>
    <x v="33"/>
    <x v="399"/>
    <n v="1"/>
  </r>
  <r>
    <x v="7507"/>
    <x v="6690"/>
    <x v="4208"/>
    <x v="11"/>
    <x v="10"/>
    <x v="98"/>
    <x v="0"/>
    <n v="226182002"/>
    <x v="0"/>
    <x v="244"/>
    <x v="928"/>
    <n v="29"/>
  </r>
  <r>
    <x v="7508"/>
    <x v="6691"/>
    <x v="4209"/>
    <x v="11"/>
    <x v="16"/>
    <x v="482"/>
    <x v="2"/>
    <n v="836282892"/>
    <x v="1"/>
    <x v="34"/>
    <x v="333"/>
    <n v="8"/>
  </r>
  <r>
    <x v="7509"/>
    <x v="6692"/>
    <x v="4210"/>
    <x v="12"/>
    <x v="79"/>
    <x v="1809"/>
    <x v="2"/>
    <n v="836279298"/>
    <x v="0"/>
    <x v="54"/>
    <x v="104"/>
    <n v="6"/>
  </r>
  <r>
    <x v="7510"/>
    <x v="6693"/>
    <x v="4211"/>
    <x v="0"/>
    <x v="88"/>
    <x v="717"/>
    <x v="1"/>
    <n v="452287677"/>
    <x v="0"/>
    <x v="67"/>
    <x v="4054"/>
    <n v="204"/>
  </r>
  <r>
    <x v="7511"/>
    <x v="6694"/>
    <x v="4211"/>
    <x v="11"/>
    <x v="86"/>
    <x v="1635"/>
    <x v="1"/>
    <n v="452285216"/>
    <x v="1"/>
    <x v="855"/>
    <x v="4055"/>
    <n v="724"/>
  </r>
  <r>
    <x v="7512"/>
    <x v="6695"/>
    <x v="4212"/>
    <x v="5"/>
    <x v="110"/>
    <x v="227"/>
    <x v="1"/>
    <n v="743251008"/>
    <x v="0"/>
    <x v="146"/>
    <x v="140"/>
    <n v="10"/>
  </r>
  <r>
    <x v="7513"/>
    <x v="6696"/>
    <x v="4211"/>
    <x v="13"/>
    <x v="18"/>
    <x v="138"/>
    <x v="0"/>
    <n v="553470949"/>
    <x v="1"/>
    <x v="210"/>
    <x v="78"/>
    <n v="0"/>
  </r>
  <r>
    <x v="7514"/>
    <x v="6697"/>
    <x v="4213"/>
    <x v="14"/>
    <x v="87"/>
    <x v="762"/>
    <x v="1"/>
    <n v="440504708"/>
    <x v="1"/>
    <x v="3"/>
    <x v="554"/>
    <n v="34"/>
  </r>
  <r>
    <x v="7515"/>
    <x v="6698"/>
    <x v="4214"/>
    <x v="2"/>
    <x v="81"/>
    <x v="833"/>
    <x v="2"/>
    <n v="618083618"/>
    <x v="1"/>
    <x v="26"/>
    <x v="4056"/>
    <n v="30"/>
  </r>
  <r>
    <x v="7516"/>
    <x v="6699"/>
    <x v="4215"/>
    <x v="9"/>
    <x v="159"/>
    <x v="1735"/>
    <x v="1"/>
    <n v="618391134"/>
    <x v="0"/>
    <x v="969"/>
    <x v="834"/>
    <n v="0"/>
  </r>
  <r>
    <x v="7517"/>
    <x v="6700"/>
    <x v="4216"/>
    <x v="3"/>
    <x v="57"/>
    <x v="1648"/>
    <x v="1"/>
    <n v="198610696"/>
    <x v="1"/>
    <x v="141"/>
    <x v="2161"/>
    <n v="40"/>
  </r>
  <r>
    <x v="7518"/>
    <x v="6701"/>
    <x v="4217"/>
    <x v="15"/>
    <x v="26"/>
    <x v="193"/>
    <x v="2"/>
    <n v="618894640"/>
    <x v="0"/>
    <x v="453"/>
    <x v="2679"/>
    <n v="222"/>
  </r>
  <r>
    <x v="7519"/>
    <x v="6702"/>
    <x v="4218"/>
    <x v="13"/>
    <x v="18"/>
    <x v="1781"/>
    <x v="0"/>
    <n v="345458567"/>
    <x v="0"/>
    <x v="122"/>
    <x v="4057"/>
    <n v="42"/>
  </r>
  <r>
    <x v="7520"/>
    <x v="6703"/>
    <x v="4215"/>
    <x v="2"/>
    <x v="21"/>
    <x v="1218"/>
    <x v="2"/>
    <n v="618391029"/>
    <x v="0"/>
    <x v="970"/>
    <x v="104"/>
    <n v="2"/>
  </r>
  <r>
    <x v="7521"/>
    <x v="6704"/>
    <x v="561"/>
    <x v="0"/>
    <x v="45"/>
    <x v="245"/>
    <x v="1"/>
    <n v="395606497"/>
    <x v="0"/>
    <x v="183"/>
    <x v="4058"/>
    <n v="32"/>
  </r>
  <r>
    <x v="7522"/>
    <x v="6705"/>
    <x v="4219"/>
    <x v="0"/>
    <x v="1"/>
    <x v="629"/>
    <x v="0"/>
    <n v="618391010"/>
    <x v="0"/>
    <x v="971"/>
    <x v="446"/>
    <n v="2"/>
  </r>
  <r>
    <x v="7523"/>
    <x v="6706"/>
    <x v="7"/>
    <x v="4"/>
    <x v="57"/>
    <x v="600"/>
    <x v="0"/>
    <n v="7149123"/>
    <x v="0"/>
    <x v="105"/>
    <x v="4059"/>
    <n v="147"/>
  </r>
  <r>
    <x v="7524"/>
    <x v="6707"/>
    <x v="3692"/>
    <x v="4"/>
    <x v="74"/>
    <x v="34"/>
    <x v="2"/>
    <n v="898708257"/>
    <x v="0"/>
    <x v="13"/>
    <x v="326"/>
    <n v="27"/>
  </r>
  <r>
    <x v="7525"/>
    <x v="5005"/>
    <x v="563"/>
    <x v="6"/>
    <x v="16"/>
    <x v="878"/>
    <x v="1"/>
    <n v="7149115"/>
    <x v="0"/>
    <x v="298"/>
    <x v="4060"/>
    <n v="384"/>
  </r>
  <r>
    <x v="7526"/>
    <x v="6708"/>
    <x v="561"/>
    <x v="4"/>
    <x v="103"/>
    <x v="1417"/>
    <x v="0"/>
    <n v="7137435"/>
    <x v="0"/>
    <x v="436"/>
    <x v="90"/>
    <n v="2"/>
  </r>
  <r>
    <x v="7527"/>
    <x v="6709"/>
    <x v="561"/>
    <x v="16"/>
    <x v="62"/>
    <x v="774"/>
    <x v="1"/>
    <n v="261102257"/>
    <x v="0"/>
    <x v="386"/>
    <x v="1083"/>
    <n v="8"/>
  </r>
  <r>
    <x v="7528"/>
    <x v="6710"/>
    <x v="561"/>
    <x v="4"/>
    <x v="62"/>
    <x v="1087"/>
    <x v="1"/>
    <n v="261102265"/>
    <x v="0"/>
    <x v="658"/>
    <x v="468"/>
    <n v="7"/>
  </r>
  <r>
    <x v="7529"/>
    <x v="6711"/>
    <x v="4220"/>
    <x v="6"/>
    <x v="67"/>
    <x v="892"/>
    <x v="0"/>
    <n v="739427369"/>
    <x v="1"/>
    <x v="489"/>
    <x v="323"/>
    <n v="5"/>
  </r>
  <r>
    <x v="7530"/>
    <x v="6712"/>
    <x v="4221"/>
    <x v="4"/>
    <x v="100"/>
    <x v="1117"/>
    <x v="2"/>
    <n v="1403969736"/>
    <x v="0"/>
    <x v="235"/>
    <x v="105"/>
    <n v="2"/>
  </r>
  <r>
    <x v="7531"/>
    <x v="6713"/>
    <x v="4222"/>
    <x v="17"/>
    <x v="76"/>
    <x v="338"/>
    <x v="1"/>
    <n v="618422536"/>
    <x v="0"/>
    <x v="15"/>
    <x v="1641"/>
    <n v="18"/>
  </r>
  <r>
    <x v="7532"/>
    <x v="6714"/>
    <x v="3002"/>
    <x v="4"/>
    <x v="96"/>
    <x v="1906"/>
    <x v="1"/>
    <n v="2266102710"/>
    <x v="3"/>
    <x v="92"/>
    <x v="325"/>
    <n v="3"/>
  </r>
  <r>
    <x v="7533"/>
    <x v="2127"/>
    <x v="4223"/>
    <x v="2"/>
    <x v="33"/>
    <x v="1890"/>
    <x v="1"/>
    <n v="345015363"/>
    <x v="0"/>
    <x v="297"/>
    <x v="311"/>
    <n v="15"/>
  </r>
  <r>
    <x v="7534"/>
    <x v="6715"/>
    <x v="8"/>
    <x v="2"/>
    <x v="106"/>
    <x v="916"/>
    <x v="2"/>
    <s v="026110330X"/>
    <x v="0"/>
    <x v="283"/>
    <x v="439"/>
    <n v="53"/>
  </r>
  <r>
    <x v="7535"/>
    <x v="6716"/>
    <x v="4224"/>
    <x v="2"/>
    <x v="67"/>
    <x v="1094"/>
    <x v="0"/>
    <n v="517146487"/>
    <x v="1"/>
    <x v="972"/>
    <x v="3628"/>
    <n v="10"/>
  </r>
  <r>
    <x v="7536"/>
    <x v="6717"/>
    <x v="4107"/>
    <x v="8"/>
    <x v="78"/>
    <x v="1687"/>
    <x v="2"/>
    <s v="142150507X"/>
    <x v="0"/>
    <x v="204"/>
    <x v="2757"/>
    <n v="29"/>
  </r>
  <r>
    <x v="7537"/>
    <x v="6718"/>
    <x v="4107"/>
    <x v="2"/>
    <x v="37"/>
    <x v="1093"/>
    <x v="0"/>
    <n v="1569319626"/>
    <x v="0"/>
    <x v="15"/>
    <x v="4061"/>
    <n v="296"/>
  </r>
  <r>
    <x v="7538"/>
    <x v="6719"/>
    <x v="4107"/>
    <x v="2"/>
    <x v="80"/>
    <x v="853"/>
    <x v="1"/>
    <n v="1421505061"/>
    <x v="0"/>
    <x v="30"/>
    <x v="4062"/>
    <n v="11"/>
  </r>
  <r>
    <x v="7539"/>
    <x v="6720"/>
    <x v="4107"/>
    <x v="2"/>
    <x v="57"/>
    <x v="994"/>
    <x v="0"/>
    <n v="1421505053"/>
    <x v="0"/>
    <x v="204"/>
    <x v="2294"/>
    <n v="12"/>
  </r>
  <r>
    <x v="7540"/>
    <x v="6721"/>
    <x v="4107"/>
    <x v="2"/>
    <x v="81"/>
    <x v="96"/>
    <x v="0"/>
    <n v="1591161290"/>
    <x v="0"/>
    <x v="468"/>
    <x v="4063"/>
    <n v="32"/>
  </r>
  <r>
    <x v="7541"/>
    <x v="6722"/>
    <x v="4107"/>
    <x v="11"/>
    <x v="13"/>
    <x v="762"/>
    <x v="1"/>
    <n v="1591164842"/>
    <x v="0"/>
    <x v="30"/>
    <x v="1083"/>
    <n v="3"/>
  </r>
  <r>
    <x v="7542"/>
    <x v="6723"/>
    <x v="4225"/>
    <x v="11"/>
    <x v="125"/>
    <x v="633"/>
    <x v="0"/>
    <n v="380815591"/>
    <x v="1"/>
    <x v="28"/>
    <x v="4064"/>
    <n v="229"/>
  </r>
  <r>
    <x v="7543"/>
    <x v="6724"/>
    <x v="4107"/>
    <x v="17"/>
    <x v="20"/>
    <x v="1128"/>
    <x v="0"/>
    <n v="1421502798"/>
    <x v="1"/>
    <x v="30"/>
    <x v="497"/>
    <n v="11"/>
  </r>
  <r>
    <x v="7544"/>
    <x v="6725"/>
    <x v="4107"/>
    <x v="18"/>
    <x v="47"/>
    <x v="1529"/>
    <x v="1"/>
    <n v="1421501422"/>
    <x v="0"/>
    <x v="65"/>
    <x v="4065"/>
    <n v="6"/>
  </r>
  <r>
    <x v="7545"/>
    <x v="6726"/>
    <x v="4107"/>
    <x v="0"/>
    <x v="103"/>
    <x v="1922"/>
    <x v="0"/>
    <n v="1591168694"/>
    <x v="0"/>
    <x v="239"/>
    <x v="477"/>
    <n v="3"/>
  </r>
  <r>
    <x v="7546"/>
    <x v="6727"/>
    <x v="4107"/>
    <x v="18"/>
    <x v="79"/>
    <x v="1357"/>
    <x v="2"/>
    <n v="1591163196"/>
    <x v="1"/>
    <x v="30"/>
    <x v="3433"/>
    <n v="5"/>
  </r>
  <r>
    <x v="7547"/>
    <x v="6728"/>
    <x v="4107"/>
    <x v="18"/>
    <x v="112"/>
    <x v="1714"/>
    <x v="1"/>
    <n v="1591164222"/>
    <x v="1"/>
    <x v="30"/>
    <x v="3488"/>
    <n v="4"/>
  </r>
  <r>
    <x v="7548"/>
    <x v="6729"/>
    <x v="4107"/>
    <x v="18"/>
    <x v="54"/>
    <x v="161"/>
    <x v="2"/>
    <s v="159116804X"/>
    <x v="0"/>
    <x v="114"/>
    <x v="4066"/>
    <n v="4"/>
  </r>
  <r>
    <x v="7549"/>
    <x v="6730"/>
    <x v="4107"/>
    <x v="18"/>
    <x v="61"/>
    <x v="875"/>
    <x v="1"/>
    <n v="1591166179"/>
    <x v="1"/>
    <x v="114"/>
    <x v="2961"/>
    <n v="4"/>
  </r>
  <r>
    <x v="7550"/>
    <x v="6731"/>
    <x v="4107"/>
    <x v="18"/>
    <x v="14"/>
    <x v="366"/>
    <x v="0"/>
    <n v="1569312060"/>
    <x v="0"/>
    <x v="51"/>
    <x v="245"/>
    <n v="1"/>
  </r>
  <r>
    <x v="7551"/>
    <x v="6732"/>
    <x v="4226"/>
    <x v="18"/>
    <x v="19"/>
    <x v="218"/>
    <x v="0"/>
    <n v="1591163528"/>
    <x v="0"/>
    <x v="517"/>
    <x v="753"/>
    <n v="34"/>
  </r>
  <r>
    <x v="7552"/>
    <x v="6733"/>
    <x v="4227"/>
    <x v="18"/>
    <x v="122"/>
    <x v="443"/>
    <x v="2"/>
    <n v="1591163544"/>
    <x v="0"/>
    <x v="326"/>
    <x v="4067"/>
    <n v="30"/>
  </r>
  <r>
    <x v="7553"/>
    <x v="6734"/>
    <x v="4227"/>
    <x v="6"/>
    <x v="187"/>
    <x v="1184"/>
    <x v="1"/>
    <n v="1591164125"/>
    <x v="0"/>
    <x v="305"/>
    <x v="3766"/>
    <n v="25"/>
  </r>
  <r>
    <x v="7554"/>
    <x v="6735"/>
    <x v="4227"/>
    <x v="19"/>
    <x v="187"/>
    <x v="1875"/>
    <x v="0"/>
    <n v="1591163552"/>
    <x v="0"/>
    <x v="307"/>
    <x v="1906"/>
    <n v="72"/>
  </r>
  <r>
    <x v="7555"/>
    <x v="6736"/>
    <x v="4228"/>
    <x v="19"/>
    <x v="187"/>
    <x v="621"/>
    <x v="2"/>
    <n v="2723433935"/>
    <x v="3"/>
    <x v="6"/>
    <x v="372"/>
    <n v="3"/>
  </r>
  <r>
    <x v="7556"/>
    <x v="6737"/>
    <x v="4228"/>
    <x v="6"/>
    <x v="108"/>
    <x v="925"/>
    <x v="1"/>
    <n v="2723433900"/>
    <x v="3"/>
    <x v="108"/>
    <x v="104"/>
    <n v="3"/>
  </r>
  <r>
    <x v="7557"/>
    <x v="6738"/>
    <x v="4228"/>
    <x v="14"/>
    <x v="19"/>
    <x v="1824"/>
    <x v="1"/>
    <n v="2723433927"/>
    <x v="3"/>
    <x v="32"/>
    <x v="338"/>
    <n v="2"/>
  </r>
  <r>
    <x v="7558"/>
    <x v="6739"/>
    <x v="4228"/>
    <x v="14"/>
    <x v="187"/>
    <x v="1760"/>
    <x v="0"/>
    <n v="2723433951"/>
    <x v="3"/>
    <x v="307"/>
    <x v="83"/>
    <n v="4"/>
  </r>
  <r>
    <x v="7559"/>
    <x v="6740"/>
    <x v="4228"/>
    <x v="14"/>
    <x v="122"/>
    <x v="726"/>
    <x v="1"/>
    <n v="2723433943"/>
    <x v="3"/>
    <x v="47"/>
    <x v="472"/>
    <n v="2"/>
  </r>
  <r>
    <x v="7560"/>
    <x v="6741"/>
    <x v="4228"/>
    <x v="4"/>
    <x v="0"/>
    <x v="814"/>
    <x v="0"/>
    <n v="2723433919"/>
    <x v="3"/>
    <x v="32"/>
    <x v="1054"/>
    <n v="3"/>
  </r>
  <r>
    <x v="7561"/>
    <x v="6742"/>
    <x v="4228"/>
    <x v="14"/>
    <x v="41"/>
    <x v="1079"/>
    <x v="1"/>
    <n v="2723432971"/>
    <x v="3"/>
    <x v="108"/>
    <x v="324"/>
    <n v="4"/>
  </r>
  <r>
    <x v="7562"/>
    <x v="6743"/>
    <x v="4229"/>
    <x v="14"/>
    <x v="66"/>
    <x v="127"/>
    <x v="2"/>
    <n v="9029052414"/>
    <x v="15"/>
    <x v="307"/>
    <x v="399"/>
    <n v="0"/>
  </r>
  <r>
    <x v="7563"/>
    <x v="6744"/>
    <x v="3548"/>
    <x v="8"/>
    <x v="15"/>
    <x v="1350"/>
    <x v="1"/>
    <n v="897330595"/>
    <x v="1"/>
    <x v="704"/>
    <x v="2785"/>
    <n v="31"/>
  </r>
  <r>
    <x v="7564"/>
    <x v="6745"/>
    <x v="4230"/>
    <x v="14"/>
    <x v="193"/>
    <x v="1635"/>
    <x v="0"/>
    <n v="1401210821"/>
    <x v="0"/>
    <x v="858"/>
    <x v="4068"/>
    <n v="493"/>
  </r>
  <r>
    <x v="7565"/>
    <x v="6746"/>
    <x v="4231"/>
    <x v="14"/>
    <x v="103"/>
    <x v="1132"/>
    <x v="0"/>
    <n v="1563892278"/>
    <x v="0"/>
    <x v="258"/>
    <x v="4069"/>
    <n v="3543"/>
  </r>
  <r>
    <x v="7566"/>
    <x v="6747"/>
    <x v="4232"/>
    <x v="10"/>
    <x v="134"/>
    <x v="506"/>
    <x v="1"/>
    <n v="801870569"/>
    <x v="0"/>
    <x v="438"/>
    <x v="4070"/>
    <n v="191"/>
  </r>
  <r>
    <x v="7567"/>
    <x v="6748"/>
    <x v="4233"/>
    <x v="5"/>
    <x v="9"/>
    <x v="1520"/>
    <x v="0"/>
    <n v="1585672793"/>
    <x v="1"/>
    <x v="329"/>
    <x v="1221"/>
    <n v="4"/>
  </r>
  <r>
    <x v="7568"/>
    <x v="6749"/>
    <x v="4234"/>
    <x v="5"/>
    <x v="69"/>
    <x v="1947"/>
    <x v="0"/>
    <n v="1841581224"/>
    <x v="0"/>
    <x v="823"/>
    <x v="4071"/>
    <n v="37"/>
  </r>
  <r>
    <x v="7569"/>
    <x v="6750"/>
    <x v="4234"/>
    <x v="5"/>
    <x v="113"/>
    <x v="1171"/>
    <x v="1"/>
    <n v="671638815"/>
    <x v="0"/>
    <x v="210"/>
    <x v="227"/>
    <n v="0"/>
  </r>
  <r>
    <x v="7570"/>
    <x v="6751"/>
    <x v="4234"/>
    <x v="5"/>
    <x v="10"/>
    <x v="620"/>
    <x v="0"/>
    <n v="306805626"/>
    <x v="0"/>
    <x v="973"/>
    <x v="2519"/>
    <n v="36"/>
  </r>
  <r>
    <x v="7571"/>
    <x v="6752"/>
    <x v="4235"/>
    <x v="5"/>
    <x v="91"/>
    <x v="1404"/>
    <x v="2"/>
    <n v="704102471"/>
    <x v="0"/>
    <x v="28"/>
    <x v="4072"/>
    <n v="575"/>
  </r>
  <r>
    <x v="7572"/>
    <x v="6753"/>
    <x v="105"/>
    <x v="10"/>
    <x v="124"/>
    <x v="1447"/>
    <x v="2"/>
    <n v="394800168"/>
    <x v="0"/>
    <x v="707"/>
    <x v="4073"/>
    <n v="8276"/>
  </r>
  <r>
    <x v="7573"/>
    <x v="6754"/>
    <x v="4236"/>
    <x v="10"/>
    <x v="94"/>
    <x v="425"/>
    <x v="1"/>
    <n v="312321198"/>
    <x v="1"/>
    <x v="312"/>
    <x v="4074"/>
    <n v="4090"/>
  </r>
  <r>
    <x v="7574"/>
    <x v="6755"/>
    <x v="4237"/>
    <x v="5"/>
    <x v="45"/>
    <x v="990"/>
    <x v="0"/>
    <s v="084394725X"/>
    <x v="0"/>
    <x v="513"/>
    <x v="78"/>
    <n v="1"/>
  </r>
  <r>
    <x v="7575"/>
    <x v="6756"/>
    <x v="4238"/>
    <x v="13"/>
    <x v="112"/>
    <x v="17"/>
    <x v="0"/>
    <n v="451530373"/>
    <x v="0"/>
    <x v="478"/>
    <x v="167"/>
    <n v="15"/>
  </r>
  <r>
    <x v="7576"/>
    <x v="483"/>
    <x v="4239"/>
    <x v="9"/>
    <x v="1"/>
    <x v="364"/>
    <x v="0"/>
    <n v="393048853"/>
    <x v="0"/>
    <x v="974"/>
    <x v="2210"/>
    <n v="12"/>
  </r>
  <r>
    <x v="7577"/>
    <x v="6757"/>
    <x v="4239"/>
    <x v="13"/>
    <x v="65"/>
    <x v="314"/>
    <x v="1"/>
    <n v="393924653"/>
    <x v="0"/>
    <x v="961"/>
    <x v="2129"/>
    <n v="10"/>
  </r>
  <r>
    <x v="7578"/>
    <x v="6758"/>
    <x v="4240"/>
    <x v="4"/>
    <x v="20"/>
    <x v="1138"/>
    <x v="0"/>
    <n v="393090027"/>
    <x v="0"/>
    <x v="69"/>
    <x v="4075"/>
    <n v="106"/>
  </r>
  <r>
    <x v="7579"/>
    <x v="6759"/>
    <x v="4241"/>
    <x v="4"/>
    <x v="127"/>
    <x v="194"/>
    <x v="2"/>
    <n v="1593080034"/>
    <x v="1"/>
    <x v="188"/>
    <x v="4076"/>
    <n v="163"/>
  </r>
  <r>
    <x v="7580"/>
    <x v="6760"/>
    <x v="4242"/>
    <x v="7"/>
    <x v="6"/>
    <x v="1205"/>
    <x v="2"/>
    <n v="140071784"/>
    <x v="0"/>
    <x v="49"/>
    <x v="524"/>
    <n v="214"/>
  </r>
  <r>
    <x v="7581"/>
    <x v="6761"/>
    <x v="4243"/>
    <x v="3"/>
    <x v="106"/>
    <x v="1012"/>
    <x v="0"/>
    <n v="312862172"/>
    <x v="0"/>
    <x v="975"/>
    <x v="4077"/>
    <n v="60"/>
  </r>
  <r>
    <x v="7582"/>
    <x v="6762"/>
    <x v="4244"/>
    <x v="7"/>
    <x v="42"/>
    <x v="268"/>
    <x v="0"/>
    <n v="812509668"/>
    <x v="0"/>
    <x v="620"/>
    <x v="291"/>
    <n v="6"/>
  </r>
  <r>
    <x v="7583"/>
    <x v="6763"/>
    <x v="4245"/>
    <x v="16"/>
    <x v="79"/>
    <x v="1074"/>
    <x v="0"/>
    <n v="812509676"/>
    <x v="0"/>
    <x v="155"/>
    <x v="131"/>
    <n v="5"/>
  </r>
  <r>
    <x v="7584"/>
    <x v="6764"/>
    <x v="4246"/>
    <x v="16"/>
    <x v="67"/>
    <x v="1075"/>
    <x v="2"/>
    <n v="246136677"/>
    <x v="0"/>
    <x v="15"/>
    <x v="399"/>
    <n v="0"/>
  </r>
  <r>
    <x v="7585"/>
    <x v="6765"/>
    <x v="4247"/>
    <x v="16"/>
    <x v="18"/>
    <x v="1221"/>
    <x v="0"/>
    <n v="143036971"/>
    <x v="1"/>
    <x v="2"/>
    <x v="4078"/>
    <n v="80"/>
  </r>
  <r>
    <x v="7586"/>
    <x v="6765"/>
    <x v="4247"/>
    <x v="14"/>
    <x v="18"/>
    <x v="559"/>
    <x v="0"/>
    <n v="140281916"/>
    <x v="0"/>
    <x v="15"/>
    <x v="240"/>
    <n v="1"/>
  </r>
  <r>
    <x v="7587"/>
    <x v="6766"/>
    <x v="4248"/>
    <x v="14"/>
    <x v="112"/>
    <x v="1948"/>
    <x v="0"/>
    <n v="99446782"/>
    <x v="0"/>
    <x v="237"/>
    <x v="4079"/>
    <n v="3464"/>
  </r>
  <r>
    <x v="7588"/>
    <x v="6767"/>
    <x v="4248"/>
    <x v="20"/>
    <x v="120"/>
    <x v="1448"/>
    <x v="1"/>
    <n v="1850522316"/>
    <x v="0"/>
    <x v="197"/>
    <x v="2396"/>
    <n v="8"/>
  </r>
  <r>
    <x v="7589"/>
    <x v="6768"/>
    <x v="4248"/>
    <x v="20"/>
    <x v="120"/>
    <x v="1777"/>
    <x v="2"/>
    <n v="91881358"/>
    <x v="0"/>
    <x v="976"/>
    <x v="86"/>
    <n v="2"/>
  </r>
  <r>
    <x v="7590"/>
    <x v="6769"/>
    <x v="4249"/>
    <x v="20"/>
    <x v="54"/>
    <x v="1692"/>
    <x v="2"/>
    <n v="851708714"/>
    <x v="0"/>
    <x v="146"/>
    <x v="1235"/>
    <n v="14"/>
  </r>
  <r>
    <x v="7591"/>
    <x v="6770"/>
    <x v="4250"/>
    <x v="11"/>
    <x v="87"/>
    <x v="467"/>
    <x v="0"/>
    <n v="812966295"/>
    <x v="0"/>
    <x v="235"/>
    <x v="4080"/>
    <n v="1118"/>
  </r>
  <r>
    <x v="7592"/>
    <x v="6771"/>
    <x v="2629"/>
    <x v="11"/>
    <x v="13"/>
    <x v="1469"/>
    <x v="0"/>
    <n v="698117972"/>
    <x v="1"/>
    <x v="31"/>
    <x v="1754"/>
    <n v="23"/>
  </r>
  <r>
    <x v="7593"/>
    <x v="6772"/>
    <x v="4251"/>
    <x v="3"/>
    <x v="39"/>
    <x v="1329"/>
    <x v="2"/>
    <n v="756611776"/>
    <x v="0"/>
    <x v="78"/>
    <x v="44"/>
    <n v="19"/>
  </r>
  <r>
    <x v="7594"/>
    <x v="6773"/>
    <x v="2294"/>
    <x v="0"/>
    <x v="81"/>
    <x v="1385"/>
    <x v="0"/>
    <n v="1880216620"/>
    <x v="1"/>
    <x v="751"/>
    <x v="461"/>
    <n v="25"/>
  </r>
  <r>
    <x v="7595"/>
    <x v="3354"/>
    <x v="2294"/>
    <x v="10"/>
    <x v="14"/>
    <x v="946"/>
    <x v="1"/>
    <n v="671664867"/>
    <x v="0"/>
    <x v="699"/>
    <x v="81"/>
    <n v="11"/>
  </r>
  <r>
    <x v="7596"/>
    <x v="3356"/>
    <x v="2294"/>
    <x v="13"/>
    <x v="14"/>
    <x v="200"/>
    <x v="1"/>
    <n v="30618339"/>
    <x v="0"/>
    <x v="238"/>
    <x v="215"/>
    <n v="14"/>
  </r>
  <r>
    <x v="7597"/>
    <x v="6774"/>
    <x v="4252"/>
    <x v="3"/>
    <x v="31"/>
    <x v="1844"/>
    <x v="1"/>
    <s v="039330695X"/>
    <x v="0"/>
    <x v="155"/>
    <x v="1783"/>
    <n v="26"/>
  </r>
  <r>
    <x v="7598"/>
    <x v="5792"/>
    <x v="3727"/>
    <x v="21"/>
    <x v="36"/>
    <x v="1309"/>
    <x v="0"/>
    <n v="224016865"/>
    <x v="0"/>
    <x v="244"/>
    <x v="661"/>
    <n v="2"/>
  </r>
  <r>
    <x v="7599"/>
    <x v="6775"/>
    <x v="4253"/>
    <x v="13"/>
    <x v="24"/>
    <x v="806"/>
    <x v="0"/>
    <n v="399532978"/>
    <x v="1"/>
    <x v="113"/>
    <x v="88"/>
    <n v="13"/>
  </r>
  <r>
    <x v="7600"/>
    <x v="6776"/>
    <x v="4254"/>
    <x v="15"/>
    <x v="80"/>
    <x v="544"/>
    <x v="0"/>
    <n v="387222529"/>
    <x v="0"/>
    <x v="204"/>
    <x v="399"/>
    <n v="1"/>
  </r>
  <r>
    <x v="7601"/>
    <x v="6777"/>
    <x v="4255"/>
    <x v="15"/>
    <x v="30"/>
    <x v="1482"/>
    <x v="0"/>
    <n v="1565891740"/>
    <x v="0"/>
    <x v="532"/>
    <x v="464"/>
    <n v="1"/>
  </r>
  <r>
    <x v="7602"/>
    <x v="6778"/>
    <x v="1432"/>
    <x v="0"/>
    <x v="98"/>
    <x v="1201"/>
    <x v="2"/>
    <n v="843954116"/>
    <x v="0"/>
    <x v="18"/>
    <x v="3246"/>
    <n v="34"/>
  </r>
  <r>
    <x v="7603"/>
    <x v="6779"/>
    <x v="1432"/>
    <x v="0"/>
    <x v="141"/>
    <x v="1949"/>
    <x v="0"/>
    <s v="084395177X"/>
    <x v="4"/>
    <x v="175"/>
    <x v="4081"/>
    <n v="97"/>
  </r>
  <r>
    <x v="7604"/>
    <x v="6780"/>
    <x v="1432"/>
    <x v="0"/>
    <x v="82"/>
    <x v="13"/>
    <x v="0"/>
    <n v="843954108"/>
    <x v="0"/>
    <x v="489"/>
    <x v="657"/>
    <n v="22"/>
  </r>
  <r>
    <x v="7605"/>
    <x v="6781"/>
    <x v="1432"/>
    <x v="0"/>
    <x v="95"/>
    <x v="111"/>
    <x v="0"/>
    <s v="084394580X"/>
    <x v="1"/>
    <x v="85"/>
    <x v="97"/>
    <n v="32"/>
  </r>
  <r>
    <x v="7606"/>
    <x v="6782"/>
    <x v="1432"/>
    <x v="0"/>
    <x v="50"/>
    <x v="1204"/>
    <x v="2"/>
    <n v="843947667"/>
    <x v="0"/>
    <x v="589"/>
    <x v="413"/>
    <n v="26"/>
  </r>
  <r>
    <x v="7607"/>
    <x v="6783"/>
    <x v="1432"/>
    <x v="8"/>
    <x v="77"/>
    <x v="1950"/>
    <x v="1"/>
    <n v="1881475719"/>
    <x v="0"/>
    <x v="182"/>
    <x v="2129"/>
    <n v="10"/>
  </r>
  <r>
    <x v="7608"/>
    <x v="6784"/>
    <x v="1432"/>
    <x v="6"/>
    <x v="29"/>
    <x v="571"/>
    <x v="1"/>
    <n v="843951427"/>
    <x v="0"/>
    <x v="489"/>
    <x v="493"/>
    <n v="75"/>
  </r>
  <r>
    <x v="7609"/>
    <x v="6785"/>
    <x v="1432"/>
    <x v="6"/>
    <x v="141"/>
    <x v="1731"/>
    <x v="0"/>
    <n v="843944390"/>
    <x v="0"/>
    <x v="85"/>
    <x v="3513"/>
    <n v="66"/>
  </r>
  <r>
    <x v="7610"/>
    <x v="6786"/>
    <x v="1432"/>
    <x v="6"/>
    <x v="72"/>
    <x v="742"/>
    <x v="0"/>
    <n v="1587670895"/>
    <x v="0"/>
    <x v="315"/>
    <x v="661"/>
    <n v="6"/>
  </r>
  <r>
    <x v="7611"/>
    <x v="6780"/>
    <x v="1432"/>
    <x v="21"/>
    <x v="82"/>
    <x v="1455"/>
    <x v="2"/>
    <n v="1587671379"/>
    <x v="0"/>
    <x v="55"/>
    <x v="165"/>
    <n v="0"/>
  </r>
  <r>
    <x v="7612"/>
    <x v="6787"/>
    <x v="4256"/>
    <x v="14"/>
    <x v="26"/>
    <x v="616"/>
    <x v="0"/>
    <n v="393324141"/>
    <x v="0"/>
    <x v="399"/>
    <x v="2860"/>
    <n v="575"/>
  </r>
  <r>
    <x v="7613"/>
    <x v="6788"/>
    <x v="4257"/>
    <x v="14"/>
    <x v="49"/>
    <x v="306"/>
    <x v="2"/>
    <n v="1582344728"/>
    <x v="0"/>
    <x v="110"/>
    <x v="345"/>
    <n v="65"/>
  </r>
  <r>
    <x v="7614"/>
    <x v="6789"/>
    <x v="4258"/>
    <x v="9"/>
    <x v="18"/>
    <x v="109"/>
    <x v="0"/>
    <n v="8483102986"/>
    <x v="2"/>
    <x v="272"/>
    <x v="2212"/>
    <n v="27"/>
  </r>
  <r>
    <x v="7615"/>
    <x v="6790"/>
    <x v="4259"/>
    <x v="10"/>
    <x v="85"/>
    <x v="1471"/>
    <x v="2"/>
    <n v="26995018"/>
    <x v="0"/>
    <x v="568"/>
    <x v="35"/>
    <n v="2"/>
  </r>
  <r>
    <x v="7616"/>
    <x v="6791"/>
    <x v="104"/>
    <x v="21"/>
    <x v="95"/>
    <x v="712"/>
    <x v="2"/>
    <n v="307350436"/>
    <x v="2"/>
    <x v="152"/>
    <x v="4082"/>
    <n v="606"/>
  </r>
  <r>
    <x v="7617"/>
    <x v="6792"/>
    <x v="104"/>
    <x v="2"/>
    <x v="42"/>
    <x v="1451"/>
    <x v="2"/>
    <n v="517405091"/>
    <x v="0"/>
    <x v="47"/>
    <x v="4083"/>
    <n v="1070"/>
  </r>
  <r>
    <x v="7618"/>
    <x v="6793"/>
    <x v="104"/>
    <x v="2"/>
    <x v="94"/>
    <x v="1656"/>
    <x v="0"/>
    <n v="307350509"/>
    <x v="2"/>
    <x v="66"/>
    <x v="4084"/>
    <n v="68"/>
  </r>
  <r>
    <x v="7619"/>
    <x v="6794"/>
    <x v="103"/>
    <x v="2"/>
    <x v="62"/>
    <x v="1905"/>
    <x v="0"/>
    <s v="140003471X"/>
    <x v="0"/>
    <x v="408"/>
    <x v="4085"/>
    <n v="2633"/>
  </r>
  <r>
    <x v="7620"/>
    <x v="6795"/>
    <x v="104"/>
    <x v="2"/>
    <x v="42"/>
    <x v="630"/>
    <x v="2"/>
    <n v="9681336089"/>
    <x v="2"/>
    <x v="860"/>
    <x v="3426"/>
    <n v="88"/>
  </r>
  <r>
    <x v="7621"/>
    <x v="6796"/>
    <x v="104"/>
    <x v="2"/>
    <x v="23"/>
    <x v="812"/>
    <x v="0"/>
    <s v="968131588X"/>
    <x v="2"/>
    <x v="47"/>
    <x v="85"/>
    <n v="1"/>
  </r>
  <r>
    <x v="7622"/>
    <x v="6797"/>
    <x v="104"/>
    <x v="2"/>
    <x v="40"/>
    <x v="1135"/>
    <x v="1"/>
    <n v="307350517"/>
    <x v="2"/>
    <x v="51"/>
    <x v="4086"/>
    <n v="111"/>
  </r>
  <r>
    <x v="7623"/>
    <x v="6798"/>
    <x v="185"/>
    <x v="6"/>
    <x v="72"/>
    <x v="1761"/>
    <x v="0"/>
    <n v="1400043336"/>
    <x v="0"/>
    <x v="43"/>
    <x v="4087"/>
    <n v="373"/>
  </r>
  <r>
    <x v="7624"/>
    <x v="6799"/>
    <x v="104"/>
    <x v="7"/>
    <x v="24"/>
    <x v="208"/>
    <x v="1"/>
    <n v="307350363"/>
    <x v="2"/>
    <x v="47"/>
    <x v="86"/>
    <n v="1"/>
  </r>
  <r>
    <x v="7625"/>
    <x v="6800"/>
    <x v="103"/>
    <x v="2"/>
    <x v="46"/>
    <x v="245"/>
    <x v="2"/>
    <n v="60882867"/>
    <x v="0"/>
    <x v="295"/>
    <x v="3875"/>
    <n v="470"/>
  </r>
  <r>
    <x v="7626"/>
    <x v="260"/>
    <x v="104"/>
    <x v="2"/>
    <x v="100"/>
    <x v="1688"/>
    <x v="0"/>
    <n v="9875661961"/>
    <x v="2"/>
    <x v="161"/>
    <x v="372"/>
    <n v="6"/>
  </r>
  <r>
    <x v="7627"/>
    <x v="136"/>
    <x v="104"/>
    <x v="0"/>
    <x v="74"/>
    <x v="37"/>
    <x v="1"/>
    <n v="307350274"/>
    <x v="2"/>
    <x v="244"/>
    <x v="84"/>
    <n v="6"/>
  </r>
  <r>
    <x v="7628"/>
    <x v="2785"/>
    <x v="104"/>
    <x v="8"/>
    <x v="14"/>
    <x v="757"/>
    <x v="2"/>
    <n v="8467204362"/>
    <x v="2"/>
    <x v="306"/>
    <x v="291"/>
    <n v="1"/>
  </r>
  <r>
    <x v="7629"/>
    <x v="6801"/>
    <x v="104"/>
    <x v="2"/>
    <x v="125"/>
    <x v="1336"/>
    <x v="1"/>
    <n v="307350401"/>
    <x v="2"/>
    <x v="290"/>
    <x v="4088"/>
    <n v="112"/>
  </r>
  <r>
    <x v="7630"/>
    <x v="6802"/>
    <x v="4260"/>
    <x v="2"/>
    <x v="125"/>
    <x v="1716"/>
    <x v="1"/>
    <n v="8501011207"/>
    <x v="8"/>
    <x v="517"/>
    <x v="642"/>
    <n v="1"/>
  </r>
  <r>
    <x v="7631"/>
    <x v="6803"/>
    <x v="4261"/>
    <x v="1"/>
    <x v="134"/>
    <x v="818"/>
    <x v="0"/>
    <n v="140422153"/>
    <x v="0"/>
    <x v="685"/>
    <x v="4089"/>
    <n v="46"/>
  </r>
  <r>
    <x v="7632"/>
    <x v="6804"/>
    <x v="4262"/>
    <x v="11"/>
    <x v="38"/>
    <x v="139"/>
    <x v="1"/>
    <n v="486281221"/>
    <x v="0"/>
    <x v="31"/>
    <x v="4090"/>
    <n v="226"/>
  </r>
  <r>
    <x v="7633"/>
    <x v="6805"/>
    <x v="1797"/>
    <x v="5"/>
    <x v="8"/>
    <x v="673"/>
    <x v="2"/>
    <n v="385074077"/>
    <x v="0"/>
    <x v="813"/>
    <x v="4091"/>
    <n v="1179"/>
  </r>
  <r>
    <x v="7634"/>
    <x v="6806"/>
    <x v="1797"/>
    <x v="5"/>
    <x v="8"/>
    <x v="1299"/>
    <x v="2"/>
    <n v="785814531"/>
    <x v="0"/>
    <x v="71"/>
    <x v="445"/>
    <n v="113"/>
  </r>
  <r>
    <x v="7635"/>
    <x v="6807"/>
    <x v="1797"/>
    <x v="5"/>
    <x v="8"/>
    <x v="1951"/>
    <x v="2"/>
    <n v="606029818"/>
    <x v="0"/>
    <x v="977"/>
    <x v="165"/>
    <n v="0"/>
  </r>
  <r>
    <x v="7636"/>
    <x v="6808"/>
    <x v="1797"/>
    <x v="5"/>
    <x v="22"/>
    <x v="264"/>
    <x v="2"/>
    <n v="694524190"/>
    <x v="0"/>
    <x v="225"/>
    <x v="2245"/>
    <n v="56"/>
  </r>
  <r>
    <x v="7637"/>
    <x v="6809"/>
    <x v="4263"/>
    <x v="5"/>
    <x v="76"/>
    <x v="1523"/>
    <x v="0"/>
    <n v="440322278"/>
    <x v="0"/>
    <x v="28"/>
    <x v="1354"/>
    <n v="35"/>
  </r>
  <r>
    <x v="7638"/>
    <x v="6810"/>
    <x v="1797"/>
    <x v="1"/>
    <x v="127"/>
    <x v="1209"/>
    <x v="1"/>
    <n v="517082454"/>
    <x v="1"/>
    <x v="44"/>
    <x v="432"/>
    <n v="11"/>
  </r>
  <r>
    <x v="7639"/>
    <x v="6811"/>
    <x v="4264"/>
    <x v="1"/>
    <x v="27"/>
    <x v="849"/>
    <x v="0"/>
    <s v="081604161X"/>
    <x v="0"/>
    <x v="2"/>
    <x v="464"/>
    <n v="0"/>
  </r>
  <r>
    <x v="7640"/>
    <x v="6812"/>
    <x v="604"/>
    <x v="1"/>
    <x v="85"/>
    <x v="1474"/>
    <x v="1"/>
    <n v="140234446"/>
    <x v="0"/>
    <x v="463"/>
    <x v="2060"/>
    <n v="20"/>
  </r>
  <r>
    <x v="7641"/>
    <x v="6813"/>
    <x v="1567"/>
    <x v="1"/>
    <x v="30"/>
    <x v="540"/>
    <x v="0"/>
    <n v="802133312"/>
    <x v="0"/>
    <x v="138"/>
    <x v="4092"/>
    <n v="119"/>
  </r>
  <r>
    <x v="7642"/>
    <x v="6814"/>
    <x v="1567"/>
    <x v="1"/>
    <x v="72"/>
    <x v="919"/>
    <x v="2"/>
    <n v="802133304"/>
    <x v="0"/>
    <x v="51"/>
    <x v="2274"/>
    <n v="66"/>
  </r>
  <r>
    <x v="7643"/>
    <x v="6815"/>
    <x v="4265"/>
    <x v="15"/>
    <x v="42"/>
    <x v="1384"/>
    <x v="0"/>
    <n v="802137784"/>
    <x v="0"/>
    <x v="287"/>
    <x v="965"/>
    <n v="19"/>
  </r>
  <r>
    <x v="7644"/>
    <x v="6816"/>
    <x v="4266"/>
    <x v="6"/>
    <x v="113"/>
    <x v="530"/>
    <x v="2"/>
    <n v="140118829"/>
    <x v="0"/>
    <x v="26"/>
    <x v="2351"/>
    <n v="26"/>
  </r>
  <r>
    <x v="7645"/>
    <x v="6817"/>
    <x v="4267"/>
    <x v="3"/>
    <x v="113"/>
    <x v="1837"/>
    <x v="1"/>
    <n v="312147678"/>
    <x v="0"/>
    <x v="177"/>
    <x v="4093"/>
    <n v="11"/>
  </r>
  <r>
    <x v="7646"/>
    <x v="6818"/>
    <x v="1567"/>
    <x v="10"/>
    <x v="92"/>
    <x v="148"/>
    <x v="1"/>
    <n v="802133290"/>
    <x v="0"/>
    <x v="468"/>
    <x v="4094"/>
    <n v="187"/>
  </r>
  <r>
    <x v="7647"/>
    <x v="6819"/>
    <x v="4268"/>
    <x v="9"/>
    <x v="94"/>
    <x v="1207"/>
    <x v="2"/>
    <n v="142003166"/>
    <x v="0"/>
    <x v="30"/>
    <x v="4095"/>
    <n v="1013"/>
  </r>
  <r>
    <x v="7648"/>
    <x v="6820"/>
    <x v="1567"/>
    <x v="4"/>
    <x v="52"/>
    <x v="430"/>
    <x v="2"/>
    <n v="330300164"/>
    <x v="0"/>
    <x v="47"/>
    <x v="4096"/>
    <n v="258"/>
  </r>
  <r>
    <x v="7649"/>
    <x v="2159"/>
    <x v="4269"/>
    <x v="5"/>
    <x v="109"/>
    <x v="102"/>
    <x v="0"/>
    <n v="802116396"/>
    <x v="0"/>
    <x v="15"/>
    <x v="716"/>
    <n v="7"/>
  </r>
  <r>
    <x v="7650"/>
    <x v="6821"/>
    <x v="1567"/>
    <x v="9"/>
    <x v="70"/>
    <x v="74"/>
    <x v="0"/>
    <n v="312278462"/>
    <x v="4"/>
    <x v="817"/>
    <x v="4097"/>
    <n v="192"/>
  </r>
  <r>
    <x v="7651"/>
    <x v="6822"/>
    <x v="4270"/>
    <x v="1"/>
    <x v="103"/>
    <x v="1582"/>
    <x v="1"/>
    <n v="1889307157"/>
    <x v="0"/>
    <x v="472"/>
    <x v="3581"/>
    <n v="17"/>
  </r>
  <r>
    <x v="7652"/>
    <x v="6823"/>
    <x v="4271"/>
    <x v="5"/>
    <x v="20"/>
    <x v="1322"/>
    <x v="1"/>
    <n v="1584350105"/>
    <x v="0"/>
    <x v="624"/>
    <x v="235"/>
    <n v="5"/>
  </r>
  <r>
    <x v="7653"/>
    <x v="6824"/>
    <x v="1567"/>
    <x v="5"/>
    <x v="25"/>
    <x v="1450"/>
    <x v="1"/>
    <n v="140094547"/>
    <x v="0"/>
    <x v="138"/>
    <x v="4098"/>
    <n v="46"/>
  </r>
  <r>
    <x v="7654"/>
    <x v="6825"/>
    <x v="4272"/>
    <x v="5"/>
    <x v="81"/>
    <x v="704"/>
    <x v="2"/>
    <n v="380708825"/>
    <x v="0"/>
    <x v="300"/>
    <x v="4099"/>
    <n v="45"/>
  </r>
  <r>
    <x v="7655"/>
    <x v="6826"/>
    <x v="4273"/>
    <x v="5"/>
    <x v="56"/>
    <x v="1879"/>
    <x v="1"/>
    <n v="393057240"/>
    <x v="1"/>
    <x v="175"/>
    <x v="1131"/>
    <n v="43"/>
  </r>
  <r>
    <x v="7656"/>
    <x v="6827"/>
    <x v="4274"/>
    <x v="5"/>
    <x v="45"/>
    <x v="1855"/>
    <x v="0"/>
    <n v="851708706"/>
    <x v="0"/>
    <x v="146"/>
    <x v="473"/>
    <n v="5"/>
  </r>
  <r>
    <x v="7657"/>
    <x v="6827"/>
    <x v="4275"/>
    <x v="5"/>
    <x v="56"/>
    <x v="513"/>
    <x v="2"/>
    <n v="2020336464"/>
    <x v="3"/>
    <x v="389"/>
    <x v="4100"/>
    <n v="861"/>
  </r>
  <r>
    <x v="7658"/>
    <x v="6828"/>
    <x v="4273"/>
    <x v="11"/>
    <x v="44"/>
    <x v="784"/>
    <x v="0"/>
    <n v="99436922"/>
    <x v="0"/>
    <x v="217"/>
    <x v="4101"/>
    <n v="197"/>
  </r>
  <r>
    <x v="7659"/>
    <x v="6829"/>
    <x v="4273"/>
    <x v="5"/>
    <x v="88"/>
    <x v="1159"/>
    <x v="1"/>
    <n v="393315630"/>
    <x v="0"/>
    <x v="28"/>
    <x v="4102"/>
    <n v="252"/>
  </r>
  <r>
    <x v="7660"/>
    <x v="6830"/>
    <x v="4273"/>
    <x v="11"/>
    <x v="129"/>
    <x v="1545"/>
    <x v="2"/>
    <n v="413728609"/>
    <x v="0"/>
    <x v="573"/>
    <x v="501"/>
    <n v="5"/>
  </r>
  <r>
    <x v="7661"/>
    <x v="6831"/>
    <x v="4276"/>
    <x v="11"/>
    <x v="63"/>
    <x v="495"/>
    <x v="0"/>
    <n v="2020416409"/>
    <x v="3"/>
    <x v="303"/>
    <x v="89"/>
    <n v="2"/>
  </r>
  <r>
    <x v="7662"/>
    <x v="6832"/>
    <x v="4273"/>
    <x v="5"/>
    <x v="95"/>
    <x v="735"/>
    <x v="1"/>
    <n v="393318680"/>
    <x v="0"/>
    <x v="658"/>
    <x v="4103"/>
    <n v="618"/>
  </r>
  <r>
    <x v="7663"/>
    <x v="6833"/>
    <x v="4273"/>
    <x v="11"/>
    <x v="44"/>
    <x v="1256"/>
    <x v="2"/>
    <n v="8433970011"/>
    <x v="2"/>
    <x v="122"/>
    <x v="65"/>
    <n v="1"/>
  </r>
  <r>
    <x v="7664"/>
    <x v="6834"/>
    <x v="4277"/>
    <x v="5"/>
    <x v="44"/>
    <x v="1339"/>
    <x v="0"/>
    <n v="767920090"/>
    <x v="0"/>
    <x v="15"/>
    <x v="4104"/>
    <n v="1179"/>
  </r>
  <r>
    <x v="7665"/>
    <x v="6835"/>
    <x v="1775"/>
    <x v="5"/>
    <x v="25"/>
    <x v="1602"/>
    <x v="0"/>
    <n v="553122754"/>
    <x v="0"/>
    <x v="904"/>
    <x v="1228"/>
    <n v="23"/>
  </r>
  <r>
    <x v="7666"/>
    <x v="6836"/>
    <x v="1775"/>
    <x v="11"/>
    <x v="38"/>
    <x v="1042"/>
    <x v="0"/>
    <n v="747575479"/>
    <x v="0"/>
    <x v="315"/>
    <x v="4105"/>
    <n v="66"/>
  </r>
  <r>
    <x v="7667"/>
    <x v="6837"/>
    <x v="4278"/>
    <x v="9"/>
    <x v="127"/>
    <x v="1123"/>
    <x v="0"/>
    <n v="930588797"/>
    <x v="0"/>
    <x v="117"/>
    <x v="86"/>
    <n v="6"/>
  </r>
  <r>
    <x v="7668"/>
    <x v="6838"/>
    <x v="2522"/>
    <x v="5"/>
    <x v="31"/>
    <x v="761"/>
    <x v="2"/>
    <n v="312925743"/>
    <x v="0"/>
    <x v="46"/>
    <x v="82"/>
    <n v="6"/>
  </r>
  <r>
    <x v="7669"/>
    <x v="6839"/>
    <x v="4279"/>
    <x v="5"/>
    <x v="85"/>
    <x v="1153"/>
    <x v="1"/>
    <n v="8481091847"/>
    <x v="2"/>
    <x v="613"/>
    <x v="35"/>
    <n v="1"/>
  </r>
  <r>
    <x v="7670"/>
    <x v="6840"/>
    <x v="4258"/>
    <x v="11"/>
    <x v="49"/>
    <x v="970"/>
    <x v="2"/>
    <n v="8483101610"/>
    <x v="2"/>
    <x v="323"/>
    <x v="1092"/>
    <n v="206"/>
  </r>
  <r>
    <x v="7671"/>
    <x v="6841"/>
    <x v="4280"/>
    <x v="11"/>
    <x v="26"/>
    <x v="1512"/>
    <x v="0"/>
    <n v="307336131"/>
    <x v="0"/>
    <x v="2"/>
    <x v="2977"/>
    <n v="77"/>
  </r>
  <r>
    <x v="7672"/>
    <x v="6842"/>
    <x v="4281"/>
    <x v="11"/>
    <x v="102"/>
    <x v="1914"/>
    <x v="1"/>
    <n v="1564741575"/>
    <x v="0"/>
    <x v="669"/>
    <x v="273"/>
    <n v="0"/>
  </r>
  <r>
    <x v="7673"/>
    <x v="6843"/>
    <x v="4282"/>
    <x v="5"/>
    <x v="59"/>
    <x v="1425"/>
    <x v="1"/>
    <n v="1569755663"/>
    <x v="0"/>
    <x v="904"/>
    <x v="77"/>
    <n v="0"/>
  </r>
  <r>
    <x v="7674"/>
    <x v="6844"/>
    <x v="735"/>
    <x v="11"/>
    <x v="77"/>
    <x v="1549"/>
    <x v="1"/>
    <n v="439507235"/>
    <x v="0"/>
    <x v="289"/>
    <x v="552"/>
    <n v="55"/>
  </r>
  <r>
    <x v="7675"/>
    <x v="6845"/>
    <x v="735"/>
    <x v="11"/>
    <x v="97"/>
    <x v="821"/>
    <x v="1"/>
    <n v="439507227"/>
    <x v="0"/>
    <x v="978"/>
    <x v="4106"/>
    <n v="136"/>
  </r>
  <r>
    <x v="7676"/>
    <x v="6846"/>
    <x v="4283"/>
    <x v="5"/>
    <x v="29"/>
    <x v="1952"/>
    <x v="0"/>
    <n v="970312539"/>
    <x v="0"/>
    <x v="47"/>
    <x v="78"/>
    <n v="2"/>
  </r>
  <r>
    <x v="7677"/>
    <x v="6847"/>
    <x v="735"/>
    <x v="11"/>
    <x v="67"/>
    <x v="1437"/>
    <x v="0"/>
    <n v="439651395"/>
    <x v="0"/>
    <x v="47"/>
    <x v="3353"/>
    <n v="80"/>
  </r>
  <r>
    <x v="7678"/>
    <x v="6848"/>
    <x v="735"/>
    <x v="11"/>
    <x v="33"/>
    <x v="1920"/>
    <x v="0"/>
    <s v="043984777X"/>
    <x v="0"/>
    <x v="32"/>
    <x v="4107"/>
    <n v="251"/>
  </r>
  <r>
    <x v="7679"/>
    <x v="6849"/>
    <x v="735"/>
    <x v="5"/>
    <x v="81"/>
    <x v="927"/>
    <x v="0"/>
    <n v="439651379"/>
    <x v="0"/>
    <x v="47"/>
    <x v="4108"/>
    <n v="148"/>
  </r>
  <r>
    <x v="7680"/>
    <x v="6850"/>
    <x v="735"/>
    <x v="5"/>
    <x v="113"/>
    <x v="453"/>
    <x v="2"/>
    <n v="439651360"/>
    <x v="0"/>
    <x v="93"/>
    <x v="4109"/>
    <n v="362"/>
  </r>
  <r>
    <x v="7681"/>
    <x v="6851"/>
    <x v="735"/>
    <x v="5"/>
    <x v="59"/>
    <x v="421"/>
    <x v="2"/>
    <n v="590427695"/>
    <x v="0"/>
    <x v="258"/>
    <x v="4006"/>
    <n v="46"/>
  </r>
  <r>
    <x v="7682"/>
    <x v="6852"/>
    <x v="735"/>
    <x v="5"/>
    <x v="59"/>
    <x v="1145"/>
    <x v="1"/>
    <n v="590255223"/>
    <x v="0"/>
    <x v="30"/>
    <x v="547"/>
    <n v="14"/>
  </r>
  <r>
    <x v="7683"/>
    <x v="6853"/>
    <x v="735"/>
    <x v="5"/>
    <x v="65"/>
    <x v="1913"/>
    <x v="0"/>
    <n v="590441744"/>
    <x v="0"/>
    <x v="30"/>
    <x v="4110"/>
    <n v="42"/>
  </r>
  <r>
    <x v="7684"/>
    <x v="6854"/>
    <x v="735"/>
    <x v="5"/>
    <x v="46"/>
    <x v="299"/>
    <x v="1"/>
    <n v="613589459"/>
    <x v="0"/>
    <x v="35"/>
    <x v="511"/>
    <n v="2"/>
  </r>
  <r>
    <x v="7685"/>
    <x v="6855"/>
    <x v="735"/>
    <x v="5"/>
    <x v="77"/>
    <x v="742"/>
    <x v="1"/>
    <n v="613674839"/>
    <x v="0"/>
    <x v="289"/>
    <x v="273"/>
    <n v="0"/>
  </r>
  <r>
    <x v="7686"/>
    <x v="6856"/>
    <x v="735"/>
    <x v="5"/>
    <x v="104"/>
    <x v="1224"/>
    <x v="1"/>
    <n v="439294843"/>
    <x v="0"/>
    <x v="279"/>
    <x v="511"/>
    <n v="1"/>
  </r>
  <r>
    <x v="7687"/>
    <x v="6857"/>
    <x v="735"/>
    <x v="5"/>
    <x v="55"/>
    <x v="109"/>
    <x v="0"/>
    <n v="590419277"/>
    <x v="0"/>
    <x v="51"/>
    <x v="2975"/>
    <n v="45"/>
  </r>
  <r>
    <x v="7688"/>
    <x v="6858"/>
    <x v="735"/>
    <x v="11"/>
    <x v="14"/>
    <x v="1203"/>
    <x v="1"/>
    <s v="061358466X"/>
    <x v="0"/>
    <x v="305"/>
    <x v="399"/>
    <n v="0"/>
  </r>
  <r>
    <x v="7689"/>
    <x v="6859"/>
    <x v="735"/>
    <x v="11"/>
    <x v="46"/>
    <x v="178"/>
    <x v="2"/>
    <n v="439401399"/>
    <x v="0"/>
    <x v="146"/>
    <x v="4111"/>
    <n v="221"/>
  </r>
  <r>
    <x v="7690"/>
    <x v="1134"/>
    <x v="843"/>
    <x v="5"/>
    <x v="40"/>
    <x v="1029"/>
    <x v="1"/>
    <n v="340425679"/>
    <x v="0"/>
    <x v="302"/>
    <x v="145"/>
    <n v="7"/>
  </r>
  <r>
    <x v="7691"/>
    <x v="6860"/>
    <x v="4284"/>
    <x v="5"/>
    <x v="9"/>
    <x v="884"/>
    <x v="2"/>
    <n v="399242139"/>
    <x v="0"/>
    <x v="131"/>
    <x v="4112"/>
    <n v="51"/>
  </r>
  <r>
    <x v="7692"/>
    <x v="6861"/>
    <x v="4285"/>
    <x v="11"/>
    <x v="10"/>
    <x v="863"/>
    <x v="0"/>
    <n v="803494661"/>
    <x v="0"/>
    <x v="51"/>
    <x v="86"/>
    <n v="1"/>
  </r>
  <r>
    <x v="7693"/>
    <x v="6862"/>
    <x v="2741"/>
    <x v="5"/>
    <x v="78"/>
    <x v="935"/>
    <x v="2"/>
    <n v="590396439"/>
    <x v="0"/>
    <x v="524"/>
    <x v="4113"/>
    <n v="275"/>
  </r>
  <r>
    <x v="7694"/>
    <x v="6863"/>
    <x v="2741"/>
    <x v="11"/>
    <x v="69"/>
    <x v="633"/>
    <x v="2"/>
    <n v="1416903445"/>
    <x v="0"/>
    <x v="389"/>
    <x v="4114"/>
    <n v="635"/>
  </r>
  <r>
    <x v="7695"/>
    <x v="6864"/>
    <x v="4286"/>
    <x v="5"/>
    <x v="17"/>
    <x v="813"/>
    <x v="2"/>
    <n v="1579124577"/>
    <x v="0"/>
    <x v="3"/>
    <x v="4115"/>
    <n v="114"/>
  </r>
  <r>
    <x v="7696"/>
    <x v="6865"/>
    <x v="4287"/>
    <x v="11"/>
    <x v="125"/>
    <x v="969"/>
    <x v="1"/>
    <s v="006093140X"/>
    <x v="0"/>
    <x v="195"/>
    <x v="4116"/>
    <n v="1158"/>
  </r>
  <r>
    <x v="7697"/>
    <x v="6866"/>
    <x v="4288"/>
    <x v="5"/>
    <x v="124"/>
    <x v="696"/>
    <x v="1"/>
    <n v="465026567"/>
    <x v="0"/>
    <x v="979"/>
    <x v="4117"/>
    <n v="1430"/>
  </r>
  <r>
    <x v="7698"/>
    <x v="6867"/>
    <x v="4289"/>
    <x v="11"/>
    <x v="124"/>
    <x v="1198"/>
    <x v="2"/>
    <n v="8472234592"/>
    <x v="2"/>
    <x v="980"/>
    <x v="448"/>
    <n v="3"/>
  </r>
  <r>
    <x v="7699"/>
    <x v="6866"/>
    <x v="4288"/>
    <x v="11"/>
    <x v="124"/>
    <x v="408"/>
    <x v="2"/>
    <n v="140289208"/>
    <x v="0"/>
    <x v="979"/>
    <x v="129"/>
    <n v="24"/>
  </r>
  <r>
    <x v="7700"/>
    <x v="6868"/>
    <x v="4290"/>
    <x v="5"/>
    <x v="124"/>
    <x v="446"/>
    <x v="1"/>
    <n v="3423300175"/>
    <x v="6"/>
    <x v="981"/>
    <x v="215"/>
    <n v="5"/>
  </r>
  <r>
    <x v="7701"/>
    <x v="6869"/>
    <x v="4291"/>
    <x v="11"/>
    <x v="124"/>
    <x v="1058"/>
    <x v="2"/>
    <s v="210005435X"/>
    <x v="3"/>
    <x v="519"/>
    <x v="87"/>
    <n v="3"/>
  </r>
  <r>
    <x v="7702"/>
    <x v="6870"/>
    <x v="4292"/>
    <x v="5"/>
    <x v="45"/>
    <x v="1903"/>
    <x v="1"/>
    <n v="1585360724"/>
    <x v="0"/>
    <x v="342"/>
    <x v="338"/>
    <n v="3"/>
  </r>
  <r>
    <x v="7703"/>
    <x v="6871"/>
    <x v="4293"/>
    <x v="5"/>
    <x v="112"/>
    <x v="807"/>
    <x v="1"/>
    <n v="375839372"/>
    <x v="1"/>
    <x v="822"/>
    <x v="2818"/>
    <n v="37"/>
  </r>
  <r>
    <x v="7704"/>
    <x v="6872"/>
    <x v="4294"/>
    <x v="11"/>
    <x v="26"/>
    <x v="692"/>
    <x v="1"/>
    <n v="803724624"/>
    <x v="0"/>
    <x v="342"/>
    <x v="517"/>
    <n v="17"/>
  </r>
  <r>
    <x v="7705"/>
    <x v="5403"/>
    <x v="2571"/>
    <x v="11"/>
    <x v="95"/>
    <x v="741"/>
    <x v="2"/>
    <n v="743482808"/>
    <x v="0"/>
    <x v="416"/>
    <x v="1580"/>
    <n v="14"/>
  </r>
  <r>
    <x v="7706"/>
    <x v="6873"/>
    <x v="892"/>
    <x v="5"/>
    <x v="49"/>
    <x v="478"/>
    <x v="0"/>
    <n v="1416933964"/>
    <x v="0"/>
    <x v="44"/>
    <x v="363"/>
    <n v="11"/>
  </r>
  <r>
    <x v="7707"/>
    <x v="6874"/>
    <x v="1793"/>
    <x v="11"/>
    <x v="49"/>
    <x v="195"/>
    <x v="2"/>
    <n v="446403385"/>
    <x v="0"/>
    <x v="173"/>
    <x v="1391"/>
    <n v="209"/>
  </r>
  <r>
    <x v="7708"/>
    <x v="6875"/>
    <x v="4295"/>
    <x v="11"/>
    <x v="87"/>
    <x v="388"/>
    <x v="0"/>
    <n v="743477561"/>
    <x v="0"/>
    <x v="734"/>
    <x v="4118"/>
    <n v="2236"/>
  </r>
  <r>
    <x v="7709"/>
    <x v="6875"/>
    <x v="4296"/>
    <x v="11"/>
    <x v="87"/>
    <x v="1867"/>
    <x v="2"/>
    <n v="521618754"/>
    <x v="0"/>
    <x v="343"/>
    <x v="4119"/>
    <n v="35"/>
  </r>
  <r>
    <x v="7710"/>
    <x v="6876"/>
    <x v="3014"/>
    <x v="5"/>
    <x v="104"/>
    <x v="638"/>
    <x v="0"/>
    <n v="60739428"/>
    <x v="0"/>
    <x v="26"/>
    <x v="4120"/>
    <n v="1249"/>
  </r>
  <r>
    <x v="7711"/>
    <x v="6877"/>
    <x v="4297"/>
    <x v="11"/>
    <x v="44"/>
    <x v="969"/>
    <x v="1"/>
    <n v="141005343"/>
    <x v="0"/>
    <x v="289"/>
    <x v="245"/>
    <n v="8"/>
  </r>
  <r>
    <x v="7712"/>
    <x v="6878"/>
    <x v="4298"/>
    <x v="5"/>
    <x v="37"/>
    <x v="727"/>
    <x v="1"/>
    <n v="763628328"/>
    <x v="0"/>
    <x v="256"/>
    <x v="4121"/>
    <n v="113"/>
  </r>
  <r>
    <x v="7713"/>
    <x v="6879"/>
    <x v="4298"/>
    <x v="11"/>
    <x v="57"/>
    <x v="1120"/>
    <x v="2"/>
    <n v="763626155"/>
    <x v="1"/>
    <x v="305"/>
    <x v="4122"/>
    <n v="145"/>
  </r>
  <r>
    <x v="7714"/>
    <x v="6880"/>
    <x v="4298"/>
    <x v="5"/>
    <x v="36"/>
    <x v="1497"/>
    <x v="0"/>
    <n v="9505110448"/>
    <x v="2"/>
    <x v="47"/>
    <x v="661"/>
    <n v="0"/>
  </r>
  <r>
    <x v="7715"/>
    <x v="6881"/>
    <x v="4298"/>
    <x v="11"/>
    <x v="57"/>
    <x v="1662"/>
    <x v="0"/>
    <s v="076362800X"/>
    <x v="0"/>
    <x v="47"/>
    <x v="4123"/>
    <n v="130"/>
  </r>
  <r>
    <x v="7716"/>
    <x v="6882"/>
    <x v="4298"/>
    <x v="11"/>
    <x v="101"/>
    <x v="249"/>
    <x v="1"/>
    <n v="763619310"/>
    <x v="1"/>
    <x v="32"/>
    <x v="4124"/>
    <n v="292"/>
  </r>
  <r>
    <x v="7717"/>
    <x v="6883"/>
    <x v="4298"/>
    <x v="5"/>
    <x v="101"/>
    <x v="222"/>
    <x v="2"/>
    <n v="763620874"/>
    <x v="0"/>
    <x v="47"/>
    <x v="4125"/>
    <n v="248"/>
  </r>
  <r>
    <x v="7718"/>
    <x v="6884"/>
    <x v="4299"/>
    <x v="5"/>
    <x v="37"/>
    <x v="282"/>
    <x v="0"/>
    <s v="074459863X"/>
    <x v="0"/>
    <x v="44"/>
    <x v="132"/>
    <n v="7"/>
  </r>
  <r>
    <x v="7719"/>
    <x v="6885"/>
    <x v="4300"/>
    <x v="11"/>
    <x v="33"/>
    <x v="944"/>
    <x v="1"/>
    <n v="552999350"/>
    <x v="1"/>
    <x v="81"/>
    <x v="1056"/>
    <n v="28"/>
  </r>
  <r>
    <x v="7720"/>
    <x v="6886"/>
    <x v="4301"/>
    <x v="5"/>
    <x v="45"/>
    <x v="543"/>
    <x v="2"/>
    <n v="1416909052"/>
    <x v="0"/>
    <x v="342"/>
    <x v="4126"/>
    <n v="157"/>
  </r>
  <r>
    <x v="7721"/>
    <x v="6887"/>
    <x v="4301"/>
    <x v="11"/>
    <x v="65"/>
    <x v="1953"/>
    <x v="2"/>
    <s v="068987040X"/>
    <x v="1"/>
    <x v="78"/>
    <x v="3029"/>
    <n v="29"/>
  </r>
  <r>
    <x v="7722"/>
    <x v="6888"/>
    <x v="4301"/>
    <x v="5"/>
    <x v="45"/>
    <x v="1547"/>
    <x v="2"/>
    <n v="1883672465"/>
    <x v="1"/>
    <x v="87"/>
    <x v="476"/>
    <n v="0"/>
  </r>
  <r>
    <x v="7723"/>
    <x v="3121"/>
    <x v="4302"/>
    <x v="11"/>
    <x v="34"/>
    <x v="1265"/>
    <x v="1"/>
    <n v="64410935"/>
    <x v="0"/>
    <x v="468"/>
    <x v="4127"/>
    <n v="13915"/>
  </r>
  <r>
    <x v="7724"/>
    <x v="3121"/>
    <x v="4302"/>
    <x v="11"/>
    <x v="34"/>
    <x v="1378"/>
    <x v="2"/>
    <n v="61127760"/>
    <x v="1"/>
    <x v="26"/>
    <x v="1789"/>
    <n v="18"/>
  </r>
  <r>
    <x v="7725"/>
    <x v="3121"/>
    <x v="4303"/>
    <x v="5"/>
    <x v="34"/>
    <x v="1784"/>
    <x v="0"/>
    <n v="60882611"/>
    <x v="1"/>
    <x v="51"/>
    <x v="1977"/>
    <n v="19"/>
  </r>
  <r>
    <x v="7726"/>
    <x v="6889"/>
    <x v="4304"/>
    <x v="11"/>
    <x v="80"/>
    <x v="862"/>
    <x v="2"/>
    <n v="60882816"/>
    <x v="0"/>
    <x v="87"/>
    <x v="314"/>
    <n v="7"/>
  </r>
  <r>
    <x v="7727"/>
    <x v="6890"/>
    <x v="4305"/>
    <x v="5"/>
    <x v="72"/>
    <x v="386"/>
    <x v="2"/>
    <n v="1887953795"/>
    <x v="0"/>
    <x v="146"/>
    <x v="77"/>
    <n v="0"/>
  </r>
  <r>
    <x v="7728"/>
    <x v="6891"/>
    <x v="4306"/>
    <x v="5"/>
    <x v="14"/>
    <x v="1280"/>
    <x v="2"/>
    <s v="287129352X"/>
    <x v="3"/>
    <x v="31"/>
    <x v="4128"/>
    <n v="5"/>
  </r>
  <r>
    <x v="7729"/>
    <x v="6892"/>
    <x v="4307"/>
    <x v="5"/>
    <x v="64"/>
    <x v="869"/>
    <x v="0"/>
    <n v="1844580512"/>
    <x v="0"/>
    <x v="257"/>
    <x v="470"/>
    <n v="0"/>
  </r>
  <r>
    <x v="7730"/>
    <x v="6893"/>
    <x v="239"/>
    <x v="5"/>
    <x v="26"/>
    <x v="395"/>
    <x v="2"/>
    <n v="385339690"/>
    <x v="0"/>
    <x v="303"/>
    <x v="4129"/>
    <n v="1617"/>
  </r>
  <r>
    <x v="7731"/>
    <x v="6893"/>
    <x v="239"/>
    <x v="5"/>
    <x v="26"/>
    <x v="44"/>
    <x v="1"/>
    <s v="071266131X"/>
    <x v="0"/>
    <x v="238"/>
    <x v="4128"/>
    <n v="6"/>
  </r>
  <r>
    <x v="7732"/>
    <x v="6894"/>
    <x v="4308"/>
    <x v="5"/>
    <x v="76"/>
    <x v="1588"/>
    <x v="0"/>
    <n v="440418410"/>
    <x v="0"/>
    <x v="32"/>
    <x v="4130"/>
    <n v="112"/>
  </r>
  <r>
    <x v="7733"/>
    <x v="6895"/>
    <x v="4308"/>
    <x v="11"/>
    <x v="81"/>
    <x v="1668"/>
    <x v="2"/>
    <n v="440409713"/>
    <x v="0"/>
    <x v="653"/>
    <x v="612"/>
    <n v="23"/>
  </r>
  <r>
    <x v="7734"/>
    <x v="6896"/>
    <x v="4309"/>
    <x v="11"/>
    <x v="50"/>
    <x v="1952"/>
    <x v="1"/>
    <n v="553175262"/>
    <x v="0"/>
    <x v="152"/>
    <x v="476"/>
    <n v="1"/>
  </r>
  <r>
    <x v="7735"/>
    <x v="6896"/>
    <x v="4309"/>
    <x v="5"/>
    <x v="50"/>
    <x v="1387"/>
    <x v="0"/>
    <n v="553155717"/>
    <x v="0"/>
    <x v="152"/>
    <x v="6"/>
    <n v="2"/>
  </r>
  <r>
    <x v="7736"/>
    <x v="5291"/>
    <x v="4310"/>
    <x v="11"/>
    <x v="13"/>
    <x v="1280"/>
    <x v="2"/>
    <n v="451527747"/>
    <x v="0"/>
    <x v="119"/>
    <x v="4131"/>
    <n v="5859"/>
  </r>
  <r>
    <x v="7737"/>
    <x v="6897"/>
    <x v="4311"/>
    <x v="11"/>
    <x v="27"/>
    <x v="1872"/>
    <x v="0"/>
    <n v="689847432"/>
    <x v="1"/>
    <x v="696"/>
    <x v="4132"/>
    <n v="104"/>
  </r>
  <r>
    <x v="7738"/>
    <x v="3826"/>
    <x v="4312"/>
    <x v="11"/>
    <x v="13"/>
    <x v="16"/>
    <x v="0"/>
    <n v="1593080158"/>
    <x v="0"/>
    <x v="177"/>
    <x v="4133"/>
    <n v="264"/>
  </r>
  <r>
    <x v="7739"/>
    <x v="6898"/>
    <x v="4313"/>
    <x v="11"/>
    <x v="65"/>
    <x v="1396"/>
    <x v="1"/>
    <n v="763620491"/>
    <x v="0"/>
    <x v="30"/>
    <x v="245"/>
    <n v="5"/>
  </r>
  <r>
    <x v="7740"/>
    <x v="6899"/>
    <x v="4314"/>
    <x v="11"/>
    <x v="13"/>
    <x v="1873"/>
    <x v="1"/>
    <n v="141439769"/>
    <x v="0"/>
    <x v="592"/>
    <x v="4134"/>
    <n v="212"/>
  </r>
  <r>
    <x v="7741"/>
    <x v="6898"/>
    <x v="4313"/>
    <x v="5"/>
    <x v="65"/>
    <x v="254"/>
    <x v="0"/>
    <n v="763608041"/>
    <x v="0"/>
    <x v="339"/>
    <x v="568"/>
    <n v="26"/>
  </r>
  <r>
    <x v="7742"/>
    <x v="6900"/>
    <x v="4315"/>
    <x v="5"/>
    <x v="26"/>
    <x v="1390"/>
    <x v="2"/>
    <s v="034536239X"/>
    <x v="0"/>
    <x v="66"/>
    <x v="292"/>
    <n v="55"/>
  </r>
  <r>
    <x v="7743"/>
    <x v="6901"/>
    <x v="4316"/>
    <x v="5"/>
    <x v="13"/>
    <x v="1643"/>
    <x v="2"/>
    <n v="446613444"/>
    <x v="0"/>
    <x v="46"/>
    <x v="4135"/>
    <n v="1531"/>
  </r>
  <r>
    <x v="7744"/>
    <x v="6902"/>
    <x v="4317"/>
    <x v="5"/>
    <x v="24"/>
    <x v="711"/>
    <x v="0"/>
    <n v="850316820"/>
    <x v="0"/>
    <x v="47"/>
    <x v="89"/>
    <n v="0"/>
  </r>
  <r>
    <x v="7745"/>
    <x v="6903"/>
    <x v="4318"/>
    <x v="5"/>
    <x v="104"/>
    <x v="681"/>
    <x v="2"/>
    <n v="778321711"/>
    <x v="0"/>
    <x v="131"/>
    <x v="4136"/>
    <n v="614"/>
  </r>
  <r>
    <x v="7746"/>
    <x v="6904"/>
    <x v="4319"/>
    <x v="5"/>
    <x v="16"/>
    <x v="1067"/>
    <x v="2"/>
    <s v="076534551X"/>
    <x v="0"/>
    <x v="527"/>
    <x v="4137"/>
    <n v="156"/>
  </r>
  <r>
    <x v="7747"/>
    <x v="6905"/>
    <x v="4320"/>
    <x v="5"/>
    <x v="70"/>
    <x v="961"/>
    <x v="2"/>
    <n v="1569473331"/>
    <x v="0"/>
    <x v="223"/>
    <x v="380"/>
    <n v="111"/>
  </r>
  <r>
    <x v="7748"/>
    <x v="6906"/>
    <x v="4321"/>
    <x v="22"/>
    <x v="15"/>
    <x v="53"/>
    <x v="2"/>
    <n v="1574231006"/>
    <x v="1"/>
    <x v="116"/>
    <x v="6"/>
    <n v="1"/>
  </r>
  <r>
    <x v="7749"/>
    <x v="6907"/>
    <x v="665"/>
    <x v="6"/>
    <x v="74"/>
    <x v="1160"/>
    <x v="0"/>
    <n v="1845882423"/>
    <x v="0"/>
    <x v="44"/>
    <x v="883"/>
    <n v="40"/>
  </r>
  <r>
    <x v="7750"/>
    <x v="6908"/>
    <x v="4322"/>
    <x v="20"/>
    <x v="46"/>
    <x v="290"/>
    <x v="2"/>
    <n v="786160446"/>
    <x v="1"/>
    <x v="653"/>
    <x v="240"/>
    <n v="4"/>
  </r>
  <r>
    <x v="7751"/>
    <x v="6909"/>
    <x v="4323"/>
    <x v="22"/>
    <x v="30"/>
    <x v="214"/>
    <x v="1"/>
    <n v="440495040"/>
    <x v="0"/>
    <x v="51"/>
    <x v="50"/>
    <n v="51"/>
  </r>
  <r>
    <x v="7752"/>
    <x v="6910"/>
    <x v="4324"/>
    <x v="11"/>
    <x v="49"/>
    <x v="1755"/>
    <x v="1"/>
    <n v="440229081"/>
    <x v="0"/>
    <x v="30"/>
    <x v="4138"/>
    <n v="1690"/>
  </r>
  <r>
    <x v="7753"/>
    <x v="6911"/>
    <x v="4324"/>
    <x v="20"/>
    <x v="55"/>
    <x v="442"/>
    <x v="0"/>
    <n v="340854332"/>
    <x v="0"/>
    <x v="44"/>
    <x v="65"/>
    <n v="3"/>
  </r>
  <r>
    <x v="7754"/>
    <x v="6912"/>
    <x v="4325"/>
    <x v="20"/>
    <x v="34"/>
    <x v="835"/>
    <x v="1"/>
    <n v="451525264"/>
    <x v="0"/>
    <x v="982"/>
    <x v="4139"/>
    <n v="9943"/>
  </r>
  <r>
    <x v="7755"/>
    <x v="6912"/>
    <x v="4326"/>
    <x v="1"/>
    <x v="34"/>
    <x v="778"/>
    <x v="2"/>
    <n v="679600124"/>
    <x v="1"/>
    <x v="759"/>
    <x v="4140"/>
    <n v="122"/>
  </r>
  <r>
    <x v="7756"/>
    <x v="6912"/>
    <x v="4327"/>
    <x v="1"/>
    <x v="134"/>
    <x v="1774"/>
    <x v="1"/>
    <n v="449300021"/>
    <x v="0"/>
    <x v="188"/>
    <x v="4141"/>
    <n v="340"/>
  </r>
  <r>
    <x v="7757"/>
    <x v="6912"/>
    <x v="4328"/>
    <x v="13"/>
    <x v="34"/>
    <x v="77"/>
    <x v="1"/>
    <n v="375403175"/>
    <x v="0"/>
    <x v="983"/>
    <x v="4142"/>
    <n v="471"/>
  </r>
  <r>
    <x v="7758"/>
    <x v="6913"/>
    <x v="4326"/>
    <x v="12"/>
    <x v="34"/>
    <x v="1364"/>
    <x v="2"/>
    <n v="1566199158"/>
    <x v="0"/>
    <x v="984"/>
    <x v="170"/>
    <n v="30"/>
  </r>
  <r>
    <x v="7759"/>
    <x v="6914"/>
    <x v="4329"/>
    <x v="21"/>
    <x v="54"/>
    <x v="1043"/>
    <x v="1"/>
    <s v="067986668X"/>
    <x v="0"/>
    <x v="161"/>
    <x v="1148"/>
    <n v="49"/>
  </r>
  <r>
    <x v="7760"/>
    <x v="6915"/>
    <x v="4330"/>
    <x v="6"/>
    <x v="101"/>
    <x v="925"/>
    <x v="2"/>
    <s v="043925051X"/>
    <x v="0"/>
    <x v="497"/>
    <x v="285"/>
    <n v="29"/>
  </r>
  <r>
    <x v="7761"/>
    <x v="6916"/>
    <x v="4330"/>
    <x v="10"/>
    <x v="101"/>
    <x v="1843"/>
    <x v="2"/>
    <n v="439250722"/>
    <x v="0"/>
    <x v="204"/>
    <x v="741"/>
    <n v="35"/>
  </r>
  <r>
    <x v="7762"/>
    <x v="6917"/>
    <x v="4331"/>
    <x v="10"/>
    <x v="72"/>
    <x v="68"/>
    <x v="1"/>
    <s v="078685152X"/>
    <x v="1"/>
    <x v="141"/>
    <x v="3869"/>
    <n v="251"/>
  </r>
  <r>
    <x v="7763"/>
    <x v="6918"/>
    <x v="4332"/>
    <x v="9"/>
    <x v="55"/>
    <x v="251"/>
    <x v="2"/>
    <n v="813510996"/>
    <x v="0"/>
    <x v="86"/>
    <x v="991"/>
    <n v="14"/>
  </r>
  <r>
    <x v="7764"/>
    <x v="6919"/>
    <x v="4331"/>
    <x v="9"/>
    <x v="62"/>
    <x v="1954"/>
    <x v="0"/>
    <n v="689837186"/>
    <x v="0"/>
    <x v="904"/>
    <x v="4143"/>
    <n v="472"/>
  </r>
  <r>
    <x v="7765"/>
    <x v="6920"/>
    <x v="4333"/>
    <x v="9"/>
    <x v="33"/>
    <x v="1205"/>
    <x v="1"/>
    <n v="60000147"/>
    <x v="0"/>
    <x v="13"/>
    <x v="4144"/>
    <n v="70"/>
  </r>
  <r>
    <x v="7766"/>
    <x v="6921"/>
    <x v="4331"/>
    <x v="9"/>
    <x v="77"/>
    <x v="256"/>
    <x v="1"/>
    <n v="152046992"/>
    <x v="0"/>
    <x v="173"/>
    <x v="4145"/>
    <n v="374"/>
  </r>
  <r>
    <x v="7767"/>
    <x v="6922"/>
    <x v="4334"/>
    <x v="9"/>
    <x v="62"/>
    <x v="1520"/>
    <x v="0"/>
    <n v="439178827"/>
    <x v="0"/>
    <x v="44"/>
    <x v="2415"/>
    <n v="19"/>
  </r>
  <r>
    <x v="7768"/>
    <x v="6923"/>
    <x v="4334"/>
    <x v="10"/>
    <x v="62"/>
    <x v="342"/>
    <x v="1"/>
    <n v="439178789"/>
    <x v="0"/>
    <x v="32"/>
    <x v="1927"/>
    <n v="26"/>
  </r>
  <r>
    <x v="7769"/>
    <x v="6924"/>
    <x v="4335"/>
    <x v="9"/>
    <x v="16"/>
    <x v="1606"/>
    <x v="2"/>
    <n v="439353688"/>
    <x v="1"/>
    <x v="32"/>
    <x v="1430"/>
    <n v="11"/>
  </r>
  <r>
    <x v="7770"/>
    <x v="6925"/>
    <x v="4336"/>
    <x v="11"/>
    <x v="59"/>
    <x v="1732"/>
    <x v="2"/>
    <n v="1417629754"/>
    <x v="0"/>
    <x v="32"/>
    <x v="740"/>
    <n v="17"/>
  </r>
  <r>
    <x v="7771"/>
    <x v="6926"/>
    <x v="4337"/>
    <x v="11"/>
    <x v="36"/>
    <x v="15"/>
    <x v="2"/>
    <n v="439872472"/>
    <x v="1"/>
    <x v="161"/>
    <x v="1433"/>
    <n v="5"/>
  </r>
  <r>
    <x v="7772"/>
    <x v="6927"/>
    <x v="4337"/>
    <x v="11"/>
    <x v="14"/>
    <x v="457"/>
    <x v="0"/>
    <n v="439872464"/>
    <x v="0"/>
    <x v="161"/>
    <x v="259"/>
    <n v="36"/>
  </r>
  <r>
    <x v="7773"/>
    <x v="6928"/>
    <x v="4338"/>
    <x v="14"/>
    <x v="91"/>
    <x v="30"/>
    <x v="1"/>
    <n v="439341205"/>
    <x v="0"/>
    <x v="182"/>
    <x v="1054"/>
    <n v="2"/>
  </r>
  <r>
    <x v="7774"/>
    <x v="6929"/>
    <x v="4336"/>
    <x v="14"/>
    <x v="62"/>
    <x v="135"/>
    <x v="2"/>
    <n v="1417629762"/>
    <x v="0"/>
    <x v="660"/>
    <x v="472"/>
    <n v="0"/>
  </r>
  <r>
    <x v="7775"/>
    <x v="6930"/>
    <x v="4339"/>
    <x v="13"/>
    <x v="13"/>
    <x v="1451"/>
    <x v="0"/>
    <n v="64408671"/>
    <x v="0"/>
    <x v="597"/>
    <x v="4146"/>
    <n v="1708"/>
  </r>
  <r>
    <x v="7776"/>
    <x v="6931"/>
    <x v="4340"/>
    <x v="7"/>
    <x v="42"/>
    <x v="190"/>
    <x v="0"/>
    <n v="7171684"/>
    <x v="4"/>
    <x v="414"/>
    <x v="4147"/>
    <n v="73"/>
  </r>
  <r>
    <x v="7777"/>
    <x v="6932"/>
    <x v="4340"/>
    <x v="7"/>
    <x v="42"/>
    <x v="902"/>
    <x v="1"/>
    <n v="590920685"/>
    <x v="0"/>
    <x v="114"/>
    <x v="4148"/>
    <n v="8508"/>
  </r>
  <r>
    <x v="7778"/>
    <x v="6931"/>
    <x v="4340"/>
    <x v="11"/>
    <x v="42"/>
    <x v="1500"/>
    <x v="0"/>
    <n v="590646087"/>
    <x v="0"/>
    <x v="114"/>
    <x v="808"/>
    <n v="7"/>
  </r>
  <r>
    <x v="7779"/>
    <x v="6933"/>
    <x v="4341"/>
    <x v="11"/>
    <x v="170"/>
    <x v="1387"/>
    <x v="1"/>
    <n v="1401210503"/>
    <x v="1"/>
    <x v="44"/>
    <x v="223"/>
    <n v="9"/>
  </r>
  <r>
    <x v="7780"/>
    <x v="5650"/>
    <x v="4342"/>
    <x v="11"/>
    <x v="91"/>
    <x v="1486"/>
    <x v="2"/>
    <n v="1585100358"/>
    <x v="0"/>
    <x v="65"/>
    <x v="506"/>
    <n v="26"/>
  </r>
  <r>
    <x v="7781"/>
    <x v="6934"/>
    <x v="4343"/>
    <x v="11"/>
    <x v="90"/>
    <x v="184"/>
    <x v="2"/>
    <n v="791077640"/>
    <x v="0"/>
    <x v="315"/>
    <x v="4149"/>
    <n v="16"/>
  </r>
  <r>
    <x v="7782"/>
    <x v="6935"/>
    <x v="4344"/>
    <x v="11"/>
    <x v="59"/>
    <x v="895"/>
    <x v="0"/>
    <s v="185459768X"/>
    <x v="0"/>
    <x v="772"/>
    <x v="240"/>
    <n v="3"/>
  </r>
  <r>
    <x v="7783"/>
    <x v="6936"/>
    <x v="4344"/>
    <x v="9"/>
    <x v="59"/>
    <x v="1501"/>
    <x v="1"/>
    <n v="1854598317"/>
    <x v="0"/>
    <x v="51"/>
    <x v="78"/>
    <n v="1"/>
  </r>
  <r>
    <x v="7784"/>
    <x v="6937"/>
    <x v="2008"/>
    <x v="11"/>
    <x v="106"/>
    <x v="1685"/>
    <x v="1"/>
    <n v="439994349"/>
    <x v="0"/>
    <x v="368"/>
    <x v="1063"/>
    <n v="20"/>
  </r>
  <r>
    <x v="7785"/>
    <x v="6938"/>
    <x v="2008"/>
    <x v="9"/>
    <x v="106"/>
    <x v="405"/>
    <x v="2"/>
    <n v="439994799"/>
    <x v="4"/>
    <x v="755"/>
    <x v="1249"/>
    <n v="2"/>
  </r>
  <r>
    <x v="7786"/>
    <x v="6939"/>
    <x v="4345"/>
    <x v="10"/>
    <x v="76"/>
    <x v="1688"/>
    <x v="2"/>
    <n v="440228891"/>
    <x v="0"/>
    <x v="517"/>
    <x v="4150"/>
    <n v="1308"/>
  </r>
  <r>
    <x v="7787"/>
    <x v="6940"/>
    <x v="4346"/>
    <x v="10"/>
    <x v="29"/>
    <x v="235"/>
    <x v="1"/>
    <s v="038071812X"/>
    <x v="0"/>
    <x v="466"/>
    <x v="2068"/>
    <n v="20"/>
  </r>
  <r>
    <x v="7788"/>
    <x v="6941"/>
    <x v="174"/>
    <x v="17"/>
    <x v="31"/>
    <x v="245"/>
    <x v="1"/>
    <n v="375755217"/>
    <x v="1"/>
    <x v="898"/>
    <x v="4151"/>
    <n v="426"/>
  </r>
  <r>
    <x v="7789"/>
    <x v="6942"/>
    <x v="174"/>
    <x v="22"/>
    <x v="31"/>
    <x v="589"/>
    <x v="2"/>
    <n v="375755209"/>
    <x v="0"/>
    <x v="32"/>
    <x v="4152"/>
    <n v="239"/>
  </r>
  <r>
    <x v="7790"/>
    <x v="6943"/>
    <x v="174"/>
    <x v="22"/>
    <x v="103"/>
    <x v="365"/>
    <x v="1"/>
    <n v="822955679"/>
    <x v="0"/>
    <x v="209"/>
    <x v="285"/>
    <n v="12"/>
  </r>
  <r>
    <x v="7791"/>
    <x v="6944"/>
    <x v="174"/>
    <x v="22"/>
    <x v="10"/>
    <x v="1240"/>
    <x v="2"/>
    <s v="155728024X"/>
    <x v="0"/>
    <x v="705"/>
    <x v="1406"/>
    <n v="41"/>
  </r>
  <r>
    <x v="7792"/>
    <x v="6945"/>
    <x v="4347"/>
    <x v="22"/>
    <x v="57"/>
    <x v="519"/>
    <x v="2"/>
    <n v="312929641"/>
    <x v="1"/>
    <x v="636"/>
    <x v="1110"/>
    <n v="7"/>
  </r>
  <r>
    <x v="7793"/>
    <x v="6946"/>
    <x v="4348"/>
    <x v="22"/>
    <x v="49"/>
    <x v="1692"/>
    <x v="1"/>
    <n v="786015411"/>
    <x v="0"/>
    <x v="28"/>
    <x v="517"/>
    <n v="16"/>
  </r>
  <r>
    <x v="7794"/>
    <x v="6947"/>
    <x v="4349"/>
    <x v="22"/>
    <x v="79"/>
    <x v="598"/>
    <x v="0"/>
    <s v="044084567X"/>
    <x v="0"/>
    <x v="44"/>
    <x v="472"/>
    <n v="6"/>
  </r>
  <r>
    <x v="7795"/>
    <x v="6947"/>
    <x v="4349"/>
    <x v="22"/>
    <x v="79"/>
    <x v="1721"/>
    <x v="0"/>
    <n v="590135899"/>
    <x v="0"/>
    <x v="720"/>
    <x v="2766"/>
    <n v="9"/>
  </r>
  <r>
    <x v="7796"/>
    <x v="6948"/>
    <x v="2741"/>
    <x v="22"/>
    <x v="47"/>
    <x v="931"/>
    <x v="1"/>
    <n v="439968089"/>
    <x v="0"/>
    <x v="654"/>
    <x v="4153"/>
    <n v="806"/>
  </r>
  <r>
    <x v="7797"/>
    <x v="6948"/>
    <x v="4350"/>
    <x v="22"/>
    <x v="47"/>
    <x v="485"/>
    <x v="2"/>
    <n v="307283798"/>
    <x v="0"/>
    <x v="696"/>
    <x v="62"/>
    <n v="19"/>
  </r>
  <r>
    <x v="7798"/>
    <x v="6949"/>
    <x v="4351"/>
    <x v="22"/>
    <x v="78"/>
    <x v="173"/>
    <x v="2"/>
    <n v="4766113381"/>
    <x v="0"/>
    <x v="108"/>
    <x v="245"/>
    <n v="3"/>
  </r>
  <r>
    <x v="7799"/>
    <x v="6950"/>
    <x v="4352"/>
    <x v="20"/>
    <x v="95"/>
    <x v="1492"/>
    <x v="2"/>
    <s v="142150295X"/>
    <x v="1"/>
    <x v="30"/>
    <x v="844"/>
    <n v="0"/>
  </r>
  <r>
    <x v="7800"/>
    <x v="6951"/>
    <x v="1676"/>
    <x v="20"/>
    <x v="116"/>
    <x v="1225"/>
    <x v="2"/>
    <n v="812532635"/>
    <x v="0"/>
    <x v="486"/>
    <x v="4154"/>
    <n v="125"/>
  </r>
  <r>
    <x v="7801"/>
    <x v="6952"/>
    <x v="4353"/>
    <x v="12"/>
    <x v="127"/>
    <x v="1550"/>
    <x v="1"/>
    <n v="764222376"/>
    <x v="0"/>
    <x v="356"/>
    <x v="1056"/>
    <n v="15"/>
  </r>
  <r>
    <x v="7802"/>
    <x v="6953"/>
    <x v="445"/>
    <x v="17"/>
    <x v="28"/>
    <x v="448"/>
    <x v="2"/>
    <n v="805081240"/>
    <x v="1"/>
    <x v="43"/>
    <x v="4155"/>
    <n v="471"/>
  </r>
  <r>
    <x v="7803"/>
    <x v="6954"/>
    <x v="4354"/>
    <x v="17"/>
    <x v="26"/>
    <x v="209"/>
    <x v="1"/>
    <n v="1400078008"/>
    <x v="1"/>
    <x v="255"/>
    <x v="4156"/>
    <n v="118"/>
  </r>
  <r>
    <x v="7804"/>
    <x v="6955"/>
    <x v="445"/>
    <x v="6"/>
    <x v="14"/>
    <x v="314"/>
    <x v="1"/>
    <n v="60973331"/>
    <x v="0"/>
    <x v="98"/>
    <x v="1541"/>
    <n v="22"/>
  </r>
  <r>
    <x v="7805"/>
    <x v="6956"/>
    <x v="4355"/>
    <x v="6"/>
    <x v="36"/>
    <x v="246"/>
    <x v="2"/>
    <n v="521348358"/>
    <x v="0"/>
    <x v="313"/>
    <x v="4157"/>
    <n v="20"/>
  </r>
  <r>
    <x v="7806"/>
    <x v="6957"/>
    <x v="4356"/>
    <x v="12"/>
    <x v="36"/>
    <x v="1955"/>
    <x v="0"/>
    <n v="674990331"/>
    <x v="0"/>
    <x v="46"/>
    <x v="460"/>
    <n v="11"/>
  </r>
  <r>
    <x v="7807"/>
    <x v="6958"/>
    <x v="238"/>
    <x v="12"/>
    <x v="84"/>
    <x v="504"/>
    <x v="1"/>
    <n v="99415038"/>
    <x v="4"/>
    <x v="365"/>
    <x v="89"/>
    <n v="4"/>
  </r>
  <r>
    <x v="7808"/>
    <x v="6959"/>
    <x v="238"/>
    <x v="12"/>
    <x v="6"/>
    <x v="1816"/>
    <x v="1"/>
    <n v="99279487"/>
    <x v="4"/>
    <x v="296"/>
    <x v="4158"/>
    <n v="203"/>
  </r>
  <r>
    <x v="7809"/>
    <x v="6960"/>
    <x v="238"/>
    <x v="22"/>
    <x v="30"/>
    <x v="229"/>
    <x v="2"/>
    <s v="140006466X"/>
    <x v="0"/>
    <x v="287"/>
    <x v="4159"/>
    <n v="3680"/>
  </r>
  <r>
    <x v="7810"/>
    <x v="6961"/>
    <x v="4357"/>
    <x v="15"/>
    <x v="17"/>
    <x v="1894"/>
    <x v="0"/>
    <n v="821776053"/>
    <x v="0"/>
    <x v="805"/>
    <x v="4160"/>
    <n v="134"/>
  </r>
  <r>
    <x v="7811"/>
    <x v="6962"/>
    <x v="155"/>
    <x v="15"/>
    <x v="46"/>
    <x v="1444"/>
    <x v="1"/>
    <n v="743284887"/>
    <x v="1"/>
    <x v="275"/>
    <x v="4161"/>
    <n v="674"/>
  </r>
  <r>
    <x v="7812"/>
    <x v="6963"/>
    <x v="155"/>
    <x v="15"/>
    <x v="87"/>
    <x v="1639"/>
    <x v="1"/>
    <n v="743406567"/>
    <x v="1"/>
    <x v="28"/>
    <x v="4162"/>
    <n v="521"/>
  </r>
  <r>
    <x v="7813"/>
    <x v="6964"/>
    <x v="4358"/>
    <x v="11"/>
    <x v="56"/>
    <x v="1956"/>
    <x v="0"/>
    <n v="811853195"/>
    <x v="1"/>
    <x v="405"/>
    <x v="1095"/>
    <n v="12"/>
  </r>
  <r>
    <x v="7814"/>
    <x v="6965"/>
    <x v="4359"/>
    <x v="11"/>
    <x v="44"/>
    <x v="1563"/>
    <x v="1"/>
    <n v="1590170199"/>
    <x v="0"/>
    <x v="573"/>
    <x v="1337"/>
    <n v="102"/>
  </r>
  <r>
    <x v="7815"/>
    <x v="6966"/>
    <x v="4360"/>
    <x v="11"/>
    <x v="157"/>
    <x v="1957"/>
    <x v="1"/>
    <n v="836218523"/>
    <x v="0"/>
    <x v="44"/>
    <x v="4163"/>
    <n v="196"/>
  </r>
  <r>
    <x v="7816"/>
    <x v="6967"/>
    <x v="4361"/>
    <x v="17"/>
    <x v="45"/>
    <x v="506"/>
    <x v="1"/>
    <n v="345362535"/>
    <x v="0"/>
    <x v="244"/>
    <x v="738"/>
    <n v="59"/>
  </r>
  <r>
    <x v="7817"/>
    <x v="6968"/>
    <x v="4362"/>
    <x v="17"/>
    <x v="100"/>
    <x v="1035"/>
    <x v="2"/>
    <n v="747243271"/>
    <x v="0"/>
    <x v="166"/>
    <x v="35"/>
    <n v="0"/>
  </r>
  <r>
    <x v="7818"/>
    <x v="6969"/>
    <x v="1567"/>
    <x v="19"/>
    <x v="17"/>
    <x v="50"/>
    <x v="1"/>
    <n v="312278659"/>
    <x v="0"/>
    <x v="148"/>
    <x v="1124"/>
    <n v="79"/>
  </r>
  <r>
    <x v="7819"/>
    <x v="6970"/>
    <x v="4363"/>
    <x v="19"/>
    <x v="44"/>
    <x v="1304"/>
    <x v="0"/>
    <n v="60779683"/>
    <x v="1"/>
    <x v="283"/>
    <x v="430"/>
    <n v="15"/>
  </r>
  <r>
    <x v="7820"/>
    <x v="6971"/>
    <x v="4364"/>
    <x v="11"/>
    <x v="97"/>
    <x v="1526"/>
    <x v="0"/>
    <n v="1590170385"/>
    <x v="0"/>
    <x v="235"/>
    <x v="62"/>
    <n v="9"/>
  </r>
  <r>
    <x v="7821"/>
    <x v="6972"/>
    <x v="1743"/>
    <x v="22"/>
    <x v="177"/>
    <x v="1083"/>
    <x v="0"/>
    <s v="039306011X"/>
    <x v="0"/>
    <x v="985"/>
    <x v="4164"/>
    <n v="82"/>
  </r>
  <r>
    <x v="7822"/>
    <x v="6973"/>
    <x v="1743"/>
    <x v="8"/>
    <x v="20"/>
    <x v="992"/>
    <x v="2"/>
    <n v="393319792"/>
    <x v="0"/>
    <x v="416"/>
    <x v="4165"/>
    <n v="141"/>
  </r>
  <r>
    <x v="7823"/>
    <x v="6974"/>
    <x v="4365"/>
    <x v="22"/>
    <x v="17"/>
    <x v="1473"/>
    <x v="2"/>
    <n v="340792566"/>
    <x v="0"/>
    <x v="614"/>
    <x v="165"/>
    <n v="1"/>
  </r>
  <r>
    <x v="7824"/>
    <x v="6975"/>
    <x v="4366"/>
    <x v="9"/>
    <x v="42"/>
    <x v="692"/>
    <x v="1"/>
    <s v="039306025X"/>
    <x v="0"/>
    <x v="32"/>
    <x v="3392"/>
    <n v="121"/>
  </r>
  <r>
    <x v="7825"/>
    <x v="6976"/>
    <x v="1743"/>
    <x v="9"/>
    <x v="117"/>
    <x v="1088"/>
    <x v="2"/>
    <n v="393310167"/>
    <x v="0"/>
    <x v="15"/>
    <x v="4166"/>
    <n v="131"/>
  </r>
  <r>
    <x v="7826"/>
    <x v="6977"/>
    <x v="1743"/>
    <x v="9"/>
    <x v="8"/>
    <x v="914"/>
    <x v="2"/>
    <s v="039332107X"/>
    <x v="0"/>
    <x v="157"/>
    <x v="4167"/>
    <n v="88"/>
  </r>
  <r>
    <x v="7827"/>
    <x v="6978"/>
    <x v="4367"/>
    <x v="12"/>
    <x v="174"/>
    <x v="393"/>
    <x v="1"/>
    <n v="671639617"/>
    <x v="0"/>
    <x v="13"/>
    <x v="470"/>
    <n v="2"/>
  </r>
  <r>
    <x v="7828"/>
    <x v="6979"/>
    <x v="4368"/>
    <x v="18"/>
    <x v="80"/>
    <x v="1958"/>
    <x v="0"/>
    <n v="571202802"/>
    <x v="0"/>
    <x v="319"/>
    <x v="1452"/>
    <n v="13"/>
  </r>
  <r>
    <x v="7829"/>
    <x v="6980"/>
    <x v="4369"/>
    <x v="15"/>
    <x v="57"/>
    <x v="1050"/>
    <x v="2"/>
    <n v="752852426"/>
    <x v="0"/>
    <x v="589"/>
    <x v="87"/>
    <n v="1"/>
  </r>
  <r>
    <x v="7830"/>
    <x v="6981"/>
    <x v="4370"/>
    <x v="16"/>
    <x v="28"/>
    <x v="343"/>
    <x v="0"/>
    <s v="155783041X"/>
    <x v="0"/>
    <x v="316"/>
    <x v="80"/>
    <n v="0"/>
  </r>
  <r>
    <x v="7831"/>
    <x v="6982"/>
    <x v="4371"/>
    <x v="6"/>
    <x v="142"/>
    <x v="1520"/>
    <x v="1"/>
    <n v="679726489"/>
    <x v="0"/>
    <x v="69"/>
    <x v="98"/>
    <n v="18"/>
  </r>
  <r>
    <x v="7832"/>
    <x v="6980"/>
    <x v="4372"/>
    <x v="13"/>
    <x v="57"/>
    <x v="1908"/>
    <x v="2"/>
    <n v="312311451"/>
    <x v="0"/>
    <x v="81"/>
    <x v="81"/>
    <n v="11"/>
  </r>
  <r>
    <x v="7833"/>
    <x v="6983"/>
    <x v="4373"/>
    <x v="7"/>
    <x v="8"/>
    <x v="726"/>
    <x v="1"/>
    <n v="679726470"/>
    <x v="0"/>
    <x v="3"/>
    <x v="4168"/>
    <n v="38"/>
  </r>
  <r>
    <x v="7834"/>
    <x v="6984"/>
    <x v="4374"/>
    <x v="19"/>
    <x v="100"/>
    <x v="1340"/>
    <x v="2"/>
    <n v="1560252758"/>
    <x v="0"/>
    <x v="69"/>
    <x v="1360"/>
    <n v="203"/>
  </r>
  <r>
    <x v="7835"/>
    <x v="6984"/>
    <x v="4375"/>
    <x v="19"/>
    <x v="100"/>
    <x v="749"/>
    <x v="0"/>
    <n v="99436744"/>
    <x v="0"/>
    <x v="69"/>
    <x v="386"/>
    <n v="11"/>
  </r>
  <r>
    <x v="7836"/>
    <x v="6985"/>
    <x v="4375"/>
    <x v="19"/>
    <x v="58"/>
    <x v="1959"/>
    <x v="2"/>
    <n v="1560255218"/>
    <x v="0"/>
    <x v="365"/>
    <x v="749"/>
    <n v="3"/>
  </r>
  <r>
    <x v="7837"/>
    <x v="6986"/>
    <x v="579"/>
    <x v="19"/>
    <x v="57"/>
    <x v="257"/>
    <x v="2"/>
    <n v="451528646"/>
    <x v="0"/>
    <x v="350"/>
    <x v="4169"/>
    <n v="451"/>
  </r>
  <r>
    <x v="7838"/>
    <x v="6987"/>
    <x v="4376"/>
    <x v="19"/>
    <x v="39"/>
    <x v="33"/>
    <x v="0"/>
    <n v="1402714602"/>
    <x v="0"/>
    <x v="26"/>
    <x v="4170"/>
    <n v="102"/>
  </r>
  <r>
    <x v="7839"/>
    <x v="6987"/>
    <x v="694"/>
    <x v="19"/>
    <x v="39"/>
    <x v="723"/>
    <x v="2"/>
    <n v="143039563"/>
    <x v="0"/>
    <x v="88"/>
    <x v="4171"/>
    <n v="6439"/>
  </r>
  <r>
    <x v="7840"/>
    <x v="6988"/>
    <x v="3195"/>
    <x v="19"/>
    <x v="45"/>
    <x v="1696"/>
    <x v="2"/>
    <n v="441542158"/>
    <x v="0"/>
    <x v="30"/>
    <x v="2068"/>
    <n v="4"/>
  </r>
  <r>
    <x v="7841"/>
    <x v="6989"/>
    <x v="4377"/>
    <x v="12"/>
    <x v="77"/>
    <x v="1860"/>
    <x v="1"/>
    <n v="743527291"/>
    <x v="0"/>
    <x v="225"/>
    <x v="115"/>
    <n v="6"/>
  </r>
  <r>
    <x v="7842"/>
    <x v="6990"/>
    <x v="4378"/>
    <x v="12"/>
    <x v="138"/>
    <x v="437"/>
    <x v="0"/>
    <s v="073854678X"/>
    <x v="0"/>
    <x v="44"/>
    <x v="399"/>
    <n v="1"/>
  </r>
  <r>
    <x v="7843"/>
    <x v="6991"/>
    <x v="4379"/>
    <x v="12"/>
    <x v="90"/>
    <x v="1587"/>
    <x v="0"/>
    <n v="738528528"/>
    <x v="0"/>
    <x v="44"/>
    <x v="470"/>
    <n v="1"/>
  </r>
  <r>
    <x v="7844"/>
    <x v="6992"/>
    <x v="4380"/>
    <x v="12"/>
    <x v="142"/>
    <x v="531"/>
    <x v="2"/>
    <n v="738544922"/>
    <x v="0"/>
    <x v="44"/>
    <x v="85"/>
    <n v="1"/>
  </r>
  <r>
    <x v="7845"/>
    <x v="6993"/>
    <x v="4381"/>
    <x v="15"/>
    <x v="132"/>
    <x v="1422"/>
    <x v="1"/>
    <n v="738519383"/>
    <x v="0"/>
    <x v="44"/>
    <x v="476"/>
    <n v="0"/>
  </r>
  <r>
    <x v="7846"/>
    <x v="6994"/>
    <x v="4382"/>
    <x v="22"/>
    <x v="124"/>
    <x v="578"/>
    <x v="1"/>
    <n v="811200078"/>
    <x v="0"/>
    <x v="182"/>
    <x v="4172"/>
    <n v="171"/>
  </r>
  <r>
    <x v="7847"/>
    <x v="6995"/>
    <x v="4383"/>
    <x v="10"/>
    <x v="124"/>
    <x v="106"/>
    <x v="2"/>
    <n v="674022874"/>
    <x v="0"/>
    <x v="125"/>
    <x v="2245"/>
    <n v="3"/>
  </r>
  <r>
    <x v="7848"/>
    <x v="6996"/>
    <x v="4384"/>
    <x v="10"/>
    <x v="121"/>
    <x v="521"/>
    <x v="2"/>
    <n v="486270920"/>
    <x v="3"/>
    <x v="15"/>
    <x v="633"/>
    <n v="23"/>
  </r>
  <r>
    <x v="7849"/>
    <x v="6997"/>
    <x v="4385"/>
    <x v="10"/>
    <x v="36"/>
    <x v="539"/>
    <x v="2"/>
    <n v="1843910179"/>
    <x v="0"/>
    <x v="158"/>
    <x v="686"/>
    <n v="17"/>
  </r>
  <r>
    <x v="7850"/>
    <x v="6998"/>
    <x v="4386"/>
    <x v="11"/>
    <x v="40"/>
    <x v="1554"/>
    <x v="1"/>
    <n v="486447782"/>
    <x v="0"/>
    <x v="44"/>
    <x v="490"/>
    <n v="26"/>
  </r>
  <r>
    <x v="7851"/>
    <x v="6999"/>
    <x v="4387"/>
    <x v="1"/>
    <x v="26"/>
    <x v="1321"/>
    <x v="1"/>
    <n v="714833657"/>
    <x v="0"/>
    <x v="168"/>
    <x v="2700"/>
    <n v="12"/>
  </r>
  <r>
    <x v="7852"/>
    <x v="5730"/>
    <x v="4388"/>
    <x v="1"/>
    <x v="125"/>
    <x v="1289"/>
    <x v="0"/>
    <n v="2038717001"/>
    <x v="3"/>
    <x v="65"/>
    <x v="2660"/>
    <n v="15"/>
  </r>
  <r>
    <x v="7853"/>
    <x v="5730"/>
    <x v="4389"/>
    <x v="9"/>
    <x v="125"/>
    <x v="305"/>
    <x v="2"/>
    <n v="743280547"/>
    <x v="3"/>
    <x v="177"/>
    <x v="476"/>
    <n v="1"/>
  </r>
  <r>
    <x v="7854"/>
    <x v="7000"/>
    <x v="4390"/>
    <x v="4"/>
    <x v="9"/>
    <x v="482"/>
    <x v="2"/>
    <n v="915145693"/>
    <x v="0"/>
    <x v="766"/>
    <x v="4173"/>
    <n v="52"/>
  </r>
  <r>
    <x v="7855"/>
    <x v="7001"/>
    <x v="4391"/>
    <x v="10"/>
    <x v="9"/>
    <x v="689"/>
    <x v="1"/>
    <n v="62511114"/>
    <x v="0"/>
    <x v="146"/>
    <x v="1478"/>
    <n v="11"/>
  </r>
  <r>
    <x v="7856"/>
    <x v="7002"/>
    <x v="4392"/>
    <x v="18"/>
    <x v="20"/>
    <x v="1299"/>
    <x v="1"/>
    <n v="674992407"/>
    <x v="0"/>
    <x v="40"/>
    <x v="704"/>
    <n v="6"/>
  </r>
  <r>
    <x v="7857"/>
    <x v="7003"/>
    <x v="4393"/>
    <x v="18"/>
    <x v="44"/>
    <x v="1747"/>
    <x v="0"/>
    <n v="64400824"/>
    <x v="0"/>
    <x v="904"/>
    <x v="1796"/>
    <n v="48"/>
  </r>
  <r>
    <x v="7858"/>
    <x v="7004"/>
    <x v="4394"/>
    <x v="18"/>
    <x v="17"/>
    <x v="1810"/>
    <x v="2"/>
    <n v="1897784317"/>
    <x v="0"/>
    <x v="51"/>
    <x v="749"/>
    <n v="2"/>
  </r>
  <r>
    <x v="7859"/>
    <x v="1913"/>
    <x v="4395"/>
    <x v="13"/>
    <x v="25"/>
    <x v="1723"/>
    <x v="0"/>
    <n v="543899403"/>
    <x v="0"/>
    <x v="792"/>
    <x v="470"/>
    <n v="0"/>
  </r>
  <r>
    <x v="7860"/>
    <x v="7005"/>
    <x v="4396"/>
    <x v="18"/>
    <x v="25"/>
    <x v="715"/>
    <x v="0"/>
    <n v="1581821298"/>
    <x v="0"/>
    <x v="28"/>
    <x v="89"/>
    <n v="1"/>
  </r>
  <r>
    <x v="7861"/>
    <x v="7006"/>
    <x v="1356"/>
    <x v="17"/>
    <x v="47"/>
    <x v="1339"/>
    <x v="2"/>
    <n v="553142992"/>
    <x v="0"/>
    <x v="629"/>
    <x v="511"/>
    <n v="3"/>
  </r>
  <r>
    <x v="7862"/>
    <x v="1854"/>
    <x v="4397"/>
    <x v="17"/>
    <x v="34"/>
    <x v="1623"/>
    <x v="1"/>
    <n v="553110306"/>
    <x v="0"/>
    <x v="530"/>
    <x v="80"/>
    <n v="0"/>
  </r>
  <r>
    <x v="7863"/>
    <x v="7007"/>
    <x v="4398"/>
    <x v="17"/>
    <x v="76"/>
    <x v="1861"/>
    <x v="2"/>
    <n v="140367381"/>
    <x v="0"/>
    <x v="157"/>
    <x v="1047"/>
    <n v="28"/>
  </r>
  <r>
    <x v="7864"/>
    <x v="7008"/>
    <x v="4399"/>
    <x v="17"/>
    <x v="8"/>
    <x v="57"/>
    <x v="0"/>
    <s v="159017125X"/>
    <x v="0"/>
    <x v="93"/>
    <x v="4174"/>
    <n v="256"/>
  </r>
  <r>
    <x v="7865"/>
    <x v="7009"/>
    <x v="4400"/>
    <x v="17"/>
    <x v="10"/>
    <x v="397"/>
    <x v="1"/>
    <n v="140258698"/>
    <x v="4"/>
    <x v="363"/>
    <x v="1433"/>
    <n v="9"/>
  </r>
  <r>
    <x v="7866"/>
    <x v="7010"/>
    <x v="4401"/>
    <x v="17"/>
    <x v="34"/>
    <x v="1528"/>
    <x v="2"/>
    <n v="140447555"/>
    <x v="0"/>
    <x v="279"/>
    <x v="2022"/>
    <n v="296"/>
  </r>
  <r>
    <x v="7867"/>
    <x v="7011"/>
    <x v="4402"/>
    <x v="11"/>
    <x v="15"/>
    <x v="1599"/>
    <x v="0"/>
    <n v="1564147916"/>
    <x v="0"/>
    <x v="26"/>
    <x v="1052"/>
    <n v="28"/>
  </r>
  <r>
    <x v="7868"/>
    <x v="7012"/>
    <x v="4403"/>
    <x v="11"/>
    <x v="13"/>
    <x v="1598"/>
    <x v="1"/>
    <n v="192751166"/>
    <x v="4"/>
    <x v="47"/>
    <x v="642"/>
    <n v="4"/>
  </r>
  <r>
    <x v="7869"/>
    <x v="7013"/>
    <x v="1663"/>
    <x v="11"/>
    <x v="15"/>
    <x v="1360"/>
    <x v="1"/>
    <n v="312990685"/>
    <x v="0"/>
    <x v="423"/>
    <x v="4175"/>
    <n v="142"/>
  </r>
  <r>
    <x v="7870"/>
    <x v="7014"/>
    <x v="4404"/>
    <x v="11"/>
    <x v="58"/>
    <x v="764"/>
    <x v="1"/>
    <n v="1400047862"/>
    <x v="0"/>
    <x v="85"/>
    <x v="1402"/>
    <n v="149"/>
  </r>
  <r>
    <x v="7871"/>
    <x v="7015"/>
    <x v="4405"/>
    <x v="13"/>
    <x v="67"/>
    <x v="249"/>
    <x v="1"/>
    <n v="1573442216"/>
    <x v="0"/>
    <x v="279"/>
    <x v="175"/>
    <n v="26"/>
  </r>
  <r>
    <x v="7872"/>
    <x v="7016"/>
    <x v="105"/>
    <x v="6"/>
    <x v="20"/>
    <x v="137"/>
    <x v="2"/>
    <n v="7158521"/>
    <x v="0"/>
    <x v="31"/>
    <x v="2818"/>
    <n v="72"/>
  </r>
  <r>
    <x v="7873"/>
    <x v="7017"/>
    <x v="4406"/>
    <x v="21"/>
    <x v="91"/>
    <x v="49"/>
    <x v="2"/>
    <n v="375836047"/>
    <x v="0"/>
    <x v="298"/>
    <x v="4176"/>
    <n v="495"/>
  </r>
  <r>
    <x v="7874"/>
    <x v="7018"/>
    <x v="4407"/>
    <x v="11"/>
    <x v="101"/>
    <x v="976"/>
    <x v="0"/>
    <n v="375702970"/>
    <x v="0"/>
    <x v="46"/>
    <x v="1107"/>
    <n v="35"/>
  </r>
  <r>
    <x v="7875"/>
    <x v="7019"/>
    <x v="4408"/>
    <x v="11"/>
    <x v="87"/>
    <x v="1057"/>
    <x v="1"/>
    <n v="486264734"/>
    <x v="0"/>
    <x v="161"/>
    <x v="4177"/>
    <n v="125"/>
  </r>
  <r>
    <x v="7876"/>
    <x v="7020"/>
    <x v="4409"/>
    <x v="0"/>
    <x v="125"/>
    <x v="333"/>
    <x v="1"/>
    <n v="64402452"/>
    <x v="0"/>
    <x v="28"/>
    <x v="4178"/>
    <n v="91"/>
  </r>
  <r>
    <x v="7877"/>
    <x v="7021"/>
    <x v="4409"/>
    <x v="0"/>
    <x v="53"/>
    <x v="1433"/>
    <x v="1"/>
    <n v="64403874"/>
    <x v="0"/>
    <x v="113"/>
    <x v="4179"/>
    <n v="26"/>
  </r>
  <r>
    <x v="7878"/>
    <x v="7022"/>
    <x v="4410"/>
    <x v="11"/>
    <x v="78"/>
    <x v="778"/>
    <x v="1"/>
    <n v="590102281"/>
    <x v="0"/>
    <x v="473"/>
    <x v="3326"/>
    <n v="60"/>
  </r>
  <r>
    <x v="7879"/>
    <x v="7022"/>
    <x v="4411"/>
    <x v="11"/>
    <x v="78"/>
    <x v="587"/>
    <x v="2"/>
    <n v="788734520"/>
    <x v="0"/>
    <x v="491"/>
    <x v="215"/>
    <n v="22"/>
  </r>
  <r>
    <x v="7880"/>
    <x v="7023"/>
    <x v="1468"/>
    <x v="11"/>
    <x v="62"/>
    <x v="1117"/>
    <x v="0"/>
    <s v="006064589X"/>
    <x v="0"/>
    <x v="13"/>
    <x v="4180"/>
    <n v="587"/>
  </r>
  <r>
    <x v="7881"/>
    <x v="7024"/>
    <x v="1652"/>
    <x v="17"/>
    <x v="82"/>
    <x v="1264"/>
    <x v="2"/>
    <n v="670037702"/>
    <x v="1"/>
    <x v="175"/>
    <x v="4181"/>
    <n v="487"/>
  </r>
  <r>
    <x v="7882"/>
    <x v="7025"/>
    <x v="4412"/>
    <x v="6"/>
    <x v="46"/>
    <x v="1661"/>
    <x v="1"/>
    <n v="142003808"/>
    <x v="0"/>
    <x v="206"/>
    <x v="4182"/>
    <n v="871"/>
  </r>
  <r>
    <x v="7883"/>
    <x v="7026"/>
    <x v="1652"/>
    <x v="22"/>
    <x v="44"/>
    <x v="1391"/>
    <x v="1"/>
    <n v="143037439"/>
    <x v="0"/>
    <x v="15"/>
    <x v="660"/>
    <n v="94"/>
  </r>
  <r>
    <x v="7884"/>
    <x v="7027"/>
    <x v="4413"/>
    <x v="21"/>
    <x v="31"/>
    <x v="120"/>
    <x v="1"/>
    <n v="140065504"/>
    <x v="0"/>
    <x v="477"/>
    <x v="1776"/>
    <n v="209"/>
  </r>
  <r>
    <x v="7885"/>
    <x v="7028"/>
    <x v="1652"/>
    <x v="21"/>
    <x v="84"/>
    <x v="956"/>
    <x v="1"/>
    <n v="140131671"/>
    <x v="1"/>
    <x v="69"/>
    <x v="4183"/>
    <n v="110"/>
  </r>
  <r>
    <x v="7886"/>
    <x v="7029"/>
    <x v="1652"/>
    <x v="21"/>
    <x v="58"/>
    <x v="642"/>
    <x v="0"/>
    <s v="014023828X"/>
    <x v="0"/>
    <x v="663"/>
    <x v="4184"/>
    <n v="2768"/>
  </r>
  <r>
    <x v="7887"/>
    <x v="7030"/>
    <x v="1652"/>
    <x v="21"/>
    <x v="84"/>
    <x v="1408"/>
    <x v="2"/>
    <s v="014027166X"/>
    <x v="0"/>
    <x v="187"/>
    <x v="4185"/>
    <n v="165"/>
  </r>
  <r>
    <x v="7888"/>
    <x v="7031"/>
    <x v="1652"/>
    <x v="21"/>
    <x v="62"/>
    <x v="1114"/>
    <x v="2"/>
    <n v="140299947"/>
    <x v="0"/>
    <x v="65"/>
    <x v="4186"/>
    <n v="42"/>
  </r>
  <r>
    <x v="7889"/>
    <x v="7032"/>
    <x v="1652"/>
    <x v="21"/>
    <x v="65"/>
    <x v="1008"/>
    <x v="0"/>
    <n v="140299939"/>
    <x v="0"/>
    <x v="59"/>
    <x v="4187"/>
    <n v="212"/>
  </r>
  <r>
    <x v="7890"/>
    <x v="7033"/>
    <x v="1652"/>
    <x v="21"/>
    <x v="91"/>
    <x v="384"/>
    <x v="0"/>
    <n v="670826901"/>
    <x v="0"/>
    <x v="26"/>
    <x v="65"/>
    <n v="3"/>
  </r>
  <r>
    <x v="7891"/>
    <x v="7034"/>
    <x v="1652"/>
    <x v="21"/>
    <x v="91"/>
    <x v="1006"/>
    <x v="2"/>
    <n v="140119507"/>
    <x v="0"/>
    <x v="65"/>
    <x v="4188"/>
    <n v="68"/>
  </r>
  <r>
    <x v="7892"/>
    <x v="7035"/>
    <x v="4414"/>
    <x v="21"/>
    <x v="102"/>
    <x v="810"/>
    <x v="0"/>
    <n v="684806371"/>
    <x v="0"/>
    <x v="188"/>
    <x v="273"/>
    <n v="0"/>
  </r>
  <r>
    <x v="7893"/>
    <x v="7036"/>
    <x v="1652"/>
    <x v="21"/>
    <x v="18"/>
    <x v="634"/>
    <x v="0"/>
    <n v="140077812"/>
    <x v="0"/>
    <x v="65"/>
    <x v="843"/>
    <n v="50"/>
  </r>
  <r>
    <x v="7894"/>
    <x v="7037"/>
    <x v="1652"/>
    <x v="21"/>
    <x v="84"/>
    <x v="1876"/>
    <x v="2"/>
    <n v="2246442613"/>
    <x v="3"/>
    <x v="489"/>
    <x v="273"/>
    <n v="0"/>
  </r>
  <r>
    <x v="7895"/>
    <x v="7038"/>
    <x v="1652"/>
    <x v="21"/>
    <x v="46"/>
    <x v="1698"/>
    <x v="0"/>
    <n v="140299963"/>
    <x v="0"/>
    <x v="224"/>
    <x v="4189"/>
    <n v="129"/>
  </r>
  <r>
    <x v="7896"/>
    <x v="7039"/>
    <x v="69"/>
    <x v="15"/>
    <x v="44"/>
    <x v="1568"/>
    <x v="1"/>
    <n v="440208149"/>
    <x v="0"/>
    <x v="666"/>
    <x v="4190"/>
    <n v="610"/>
  </r>
  <r>
    <x v="7897"/>
    <x v="7040"/>
    <x v="4415"/>
    <x v="15"/>
    <x v="63"/>
    <x v="1402"/>
    <x v="2"/>
    <n v="1595140328"/>
    <x v="0"/>
    <x v="13"/>
    <x v="4191"/>
    <n v="817"/>
  </r>
  <r>
    <x v="7898"/>
    <x v="7041"/>
    <x v="4415"/>
    <x v="15"/>
    <x v="70"/>
    <x v="1858"/>
    <x v="0"/>
    <n v="689865406"/>
    <x v="0"/>
    <x v="69"/>
    <x v="4192"/>
    <n v="6668"/>
  </r>
  <r>
    <x v="7899"/>
    <x v="7042"/>
    <x v="4415"/>
    <x v="15"/>
    <x v="24"/>
    <x v="1518"/>
    <x v="0"/>
    <n v="60519568"/>
    <x v="0"/>
    <x v="66"/>
    <x v="4193"/>
    <n v="674"/>
  </r>
  <r>
    <x v="7900"/>
    <x v="7043"/>
    <x v="4415"/>
    <x v="15"/>
    <x v="46"/>
    <x v="405"/>
    <x v="1"/>
    <n v="689865392"/>
    <x v="0"/>
    <x v="489"/>
    <x v="4194"/>
    <n v="8796"/>
  </r>
  <r>
    <x v="7901"/>
    <x v="7044"/>
    <x v="4415"/>
    <x v="15"/>
    <x v="46"/>
    <x v="1701"/>
    <x v="0"/>
    <n v="60519592"/>
    <x v="0"/>
    <x v="69"/>
    <x v="4195"/>
    <n v="716"/>
  </r>
  <r>
    <x v="7902"/>
    <x v="7045"/>
    <x v="4415"/>
    <x v="15"/>
    <x v="88"/>
    <x v="934"/>
    <x v="0"/>
    <n v="689865384"/>
    <x v="0"/>
    <x v="185"/>
    <x v="4196"/>
    <n v="20423"/>
  </r>
  <r>
    <x v="7903"/>
    <x v="7046"/>
    <x v="4415"/>
    <x v="15"/>
    <x v="129"/>
    <x v="814"/>
    <x v="1"/>
    <n v="1568581491"/>
    <x v="0"/>
    <x v="691"/>
    <x v="1052"/>
    <n v="55"/>
  </r>
  <r>
    <x v="7904"/>
    <x v="7047"/>
    <x v="2008"/>
    <x v="12"/>
    <x v="155"/>
    <x v="390"/>
    <x v="2"/>
    <n v="330397966"/>
    <x v="0"/>
    <x v="452"/>
    <x v="1716"/>
    <n v="79"/>
  </r>
  <r>
    <x v="7905"/>
    <x v="7048"/>
    <x v="4416"/>
    <x v="12"/>
    <x v="51"/>
    <x v="83"/>
    <x v="0"/>
    <n v="375803483"/>
    <x v="0"/>
    <x v="13"/>
    <x v="638"/>
    <n v="115"/>
  </r>
  <r>
    <x v="7906"/>
    <x v="7049"/>
    <x v="4417"/>
    <x v="12"/>
    <x v="57"/>
    <x v="985"/>
    <x v="2"/>
    <n v="805080503"/>
    <x v="0"/>
    <x v="504"/>
    <x v="4197"/>
    <n v="676"/>
  </r>
  <r>
    <x v="7907"/>
    <x v="7050"/>
    <x v="4417"/>
    <x v="12"/>
    <x v="45"/>
    <x v="854"/>
    <x v="1"/>
    <n v="805080481"/>
    <x v="1"/>
    <x v="378"/>
    <x v="4198"/>
    <n v="2372"/>
  </r>
  <r>
    <x v="7908"/>
    <x v="7051"/>
    <x v="4417"/>
    <x v="12"/>
    <x v="38"/>
    <x v="144"/>
    <x v="1"/>
    <s v="080508052X"/>
    <x v="0"/>
    <x v="499"/>
    <x v="4199"/>
    <n v="886"/>
  </r>
  <r>
    <x v="7909"/>
    <x v="7052"/>
    <x v="4417"/>
    <x v="12"/>
    <x v="78"/>
    <x v="1456"/>
    <x v="1"/>
    <n v="805080511"/>
    <x v="0"/>
    <x v="140"/>
    <x v="4200"/>
    <n v="778"/>
  </r>
  <r>
    <x v="7910"/>
    <x v="7053"/>
    <x v="4417"/>
    <x v="12"/>
    <x v="17"/>
    <x v="681"/>
    <x v="1"/>
    <n v="141310685"/>
    <x v="0"/>
    <x v="468"/>
    <x v="4201"/>
    <n v="167"/>
  </r>
  <r>
    <x v="7911"/>
    <x v="7054"/>
    <x v="4417"/>
    <x v="12"/>
    <x v="78"/>
    <x v="716"/>
    <x v="0"/>
    <s v="080508049X"/>
    <x v="0"/>
    <x v="204"/>
    <x v="4202"/>
    <n v="1122"/>
  </r>
  <r>
    <x v="7912"/>
    <x v="7055"/>
    <x v="4417"/>
    <x v="12"/>
    <x v="91"/>
    <x v="1277"/>
    <x v="0"/>
    <n v="805080538"/>
    <x v="0"/>
    <x v="315"/>
    <x v="1477"/>
    <n v="150"/>
  </r>
  <r>
    <x v="7913"/>
    <x v="7056"/>
    <x v="4418"/>
    <x v="12"/>
    <x v="79"/>
    <x v="839"/>
    <x v="2"/>
    <n v="805072713"/>
    <x v="0"/>
    <x v="416"/>
    <x v="1147"/>
    <n v="4"/>
  </r>
  <r>
    <x v="7914"/>
    <x v="7057"/>
    <x v="4417"/>
    <x v="14"/>
    <x v="38"/>
    <x v="121"/>
    <x v="0"/>
    <n v="525467777"/>
    <x v="0"/>
    <x v="80"/>
    <x v="1083"/>
    <n v="7"/>
  </r>
  <r>
    <x v="7915"/>
    <x v="7058"/>
    <x v="4417"/>
    <x v="14"/>
    <x v="12"/>
    <x v="801"/>
    <x v="1"/>
    <n v="142301442"/>
    <x v="0"/>
    <x v="407"/>
    <x v="3272"/>
    <n v="11"/>
  </r>
  <r>
    <x v="7916"/>
    <x v="164"/>
    <x v="4419"/>
    <x v="14"/>
    <x v="33"/>
    <x v="180"/>
    <x v="2"/>
    <n v="2742731105"/>
    <x v="3"/>
    <x v="463"/>
    <x v="272"/>
    <n v="1"/>
  </r>
  <r>
    <x v="7917"/>
    <x v="4945"/>
    <x v="753"/>
    <x v="14"/>
    <x v="80"/>
    <x v="71"/>
    <x v="0"/>
    <s v="849759388X"/>
    <x v="2"/>
    <x v="232"/>
    <x v="4203"/>
    <n v="1138"/>
  </r>
  <r>
    <x v="7918"/>
    <x v="2644"/>
    <x v="752"/>
    <x v="19"/>
    <x v="125"/>
    <x v="302"/>
    <x v="0"/>
    <s v="006078721X"/>
    <x v="0"/>
    <x v="930"/>
    <x v="4204"/>
    <n v="1114"/>
  </r>
  <r>
    <x v="7919"/>
    <x v="7059"/>
    <x v="4420"/>
    <x v="0"/>
    <x v="85"/>
    <x v="1807"/>
    <x v="0"/>
    <s v="038560310X"/>
    <x v="0"/>
    <x v="986"/>
    <x v="4205"/>
    <n v="6932"/>
  </r>
  <r>
    <x v="7920"/>
    <x v="7060"/>
    <x v="4421"/>
    <x v="0"/>
    <x v="31"/>
    <x v="1737"/>
    <x v="2"/>
    <n v="345464974"/>
    <x v="0"/>
    <x v="15"/>
    <x v="4206"/>
    <n v="347"/>
  </r>
  <r>
    <x v="7921"/>
    <x v="7061"/>
    <x v="4360"/>
    <x v="0"/>
    <x v="27"/>
    <x v="662"/>
    <x v="2"/>
    <n v="8440688350"/>
    <x v="2"/>
    <x v="31"/>
    <x v="476"/>
    <n v="0"/>
  </r>
  <r>
    <x v="7922"/>
    <x v="7062"/>
    <x v="4360"/>
    <x v="0"/>
    <x v="194"/>
    <x v="653"/>
    <x v="0"/>
    <n v="740748475"/>
    <x v="0"/>
    <x v="522"/>
    <x v="4207"/>
    <n v="920"/>
  </r>
  <r>
    <x v="7923"/>
    <x v="7063"/>
    <x v="4360"/>
    <x v="0"/>
    <x v="73"/>
    <x v="1836"/>
    <x v="0"/>
    <n v="836204387"/>
    <x v="0"/>
    <x v="30"/>
    <x v="4208"/>
    <n v="359"/>
  </r>
  <r>
    <x v="7924"/>
    <x v="7064"/>
    <x v="4360"/>
    <x v="0"/>
    <x v="195"/>
    <x v="1531"/>
    <x v="2"/>
    <n v="836221362"/>
    <x v="0"/>
    <x v="173"/>
    <x v="4209"/>
    <n v="294"/>
  </r>
  <r>
    <x v="7925"/>
    <x v="7065"/>
    <x v="4360"/>
    <x v="21"/>
    <x v="196"/>
    <x v="811"/>
    <x v="2"/>
    <n v="751500283"/>
    <x v="0"/>
    <x v="295"/>
    <x v="4210"/>
    <n v="291"/>
  </r>
  <r>
    <x v="7926"/>
    <x v="7066"/>
    <x v="4360"/>
    <x v="10"/>
    <x v="197"/>
    <x v="431"/>
    <x v="0"/>
    <n v="836217691"/>
    <x v="0"/>
    <x v="173"/>
    <x v="4211"/>
    <n v="277"/>
  </r>
  <r>
    <x v="7927"/>
    <x v="7067"/>
    <x v="4360"/>
    <x v="10"/>
    <x v="198"/>
    <x v="361"/>
    <x v="2"/>
    <n v="751512745"/>
    <x v="4"/>
    <x v="13"/>
    <x v="152"/>
    <n v="13"/>
  </r>
  <r>
    <x v="7928"/>
    <x v="7068"/>
    <x v="4360"/>
    <x v="10"/>
    <x v="199"/>
    <x v="1766"/>
    <x v="2"/>
    <n v="836217357"/>
    <x v="0"/>
    <x v="173"/>
    <x v="4212"/>
    <n v="236"/>
  </r>
  <r>
    <x v="7929"/>
    <x v="7069"/>
    <x v="4360"/>
    <x v="10"/>
    <x v="73"/>
    <x v="337"/>
    <x v="2"/>
    <n v="751515574"/>
    <x v="0"/>
    <x v="30"/>
    <x v="96"/>
    <n v="12"/>
  </r>
  <r>
    <x v="7930"/>
    <x v="7070"/>
    <x v="4360"/>
    <x v="10"/>
    <x v="111"/>
    <x v="1667"/>
    <x v="2"/>
    <n v="740721356"/>
    <x v="0"/>
    <x v="146"/>
    <x v="4213"/>
    <n v="82"/>
  </r>
  <r>
    <x v="7931"/>
    <x v="7071"/>
    <x v="4422"/>
    <x v="10"/>
    <x v="95"/>
    <x v="193"/>
    <x v="0"/>
    <n v="441008933"/>
    <x v="0"/>
    <x v="489"/>
    <x v="2252"/>
    <n v="191"/>
  </r>
  <r>
    <x v="7932"/>
    <x v="7072"/>
    <x v="4422"/>
    <x v="0"/>
    <x v="89"/>
    <x v="1854"/>
    <x v="1"/>
    <n v="441013309"/>
    <x v="1"/>
    <x v="69"/>
    <x v="661"/>
    <n v="2"/>
  </r>
  <r>
    <x v="7933"/>
    <x v="2757"/>
    <x v="1609"/>
    <x v="4"/>
    <x v="78"/>
    <x v="786"/>
    <x v="0"/>
    <s v="000712774X"/>
    <x v="0"/>
    <x v="452"/>
    <x v="4214"/>
    <n v="1946"/>
  </r>
  <r>
    <x v="7934"/>
    <x v="2757"/>
    <x v="1609"/>
    <x v="0"/>
    <x v="78"/>
    <x v="34"/>
    <x v="0"/>
    <n v="965020460"/>
    <x v="0"/>
    <x v="151"/>
    <x v="714"/>
    <n v="19"/>
  </r>
  <r>
    <x v="7935"/>
    <x v="2757"/>
    <x v="1609"/>
    <x v="14"/>
    <x v="78"/>
    <x v="1686"/>
    <x v="0"/>
    <n v="553105574"/>
    <x v="0"/>
    <x v="452"/>
    <x v="377"/>
    <n v="6"/>
  </r>
  <r>
    <x v="7936"/>
    <x v="7073"/>
    <x v="4423"/>
    <x v="15"/>
    <x v="12"/>
    <x v="1933"/>
    <x v="0"/>
    <s v="345501173X"/>
    <x v="6"/>
    <x v="106"/>
    <x v="470"/>
    <n v="0"/>
  </r>
  <r>
    <x v="7937"/>
    <x v="7074"/>
    <x v="2555"/>
    <x v="15"/>
    <x v="57"/>
    <x v="1251"/>
    <x v="1"/>
    <n v="1903809509"/>
    <x v="0"/>
    <x v="535"/>
    <x v="2854"/>
    <n v="250"/>
  </r>
  <r>
    <x v="7938"/>
    <x v="7075"/>
    <x v="2555"/>
    <x v="15"/>
    <x v="101"/>
    <x v="234"/>
    <x v="0"/>
    <n v="385240899"/>
    <x v="0"/>
    <x v="699"/>
    <x v="2522"/>
    <n v="110"/>
  </r>
  <r>
    <x v="7939"/>
    <x v="7076"/>
    <x v="2555"/>
    <x v="15"/>
    <x v="40"/>
    <x v="1133"/>
    <x v="0"/>
    <n v="618131701"/>
    <x v="1"/>
    <x v="144"/>
    <x v="4215"/>
    <n v="79"/>
  </r>
  <r>
    <x v="7940"/>
    <x v="7077"/>
    <x v="2555"/>
    <x v="15"/>
    <x v="44"/>
    <x v="840"/>
    <x v="1"/>
    <n v="1564780619"/>
    <x v="0"/>
    <x v="263"/>
    <x v="3600"/>
    <n v="13"/>
  </r>
  <r>
    <x v="7941"/>
    <x v="7078"/>
    <x v="4424"/>
    <x v="15"/>
    <x v="77"/>
    <x v="1052"/>
    <x v="2"/>
    <n v="671797867"/>
    <x v="0"/>
    <x v="28"/>
    <x v="1020"/>
    <n v="35"/>
  </r>
  <r>
    <x v="7942"/>
    <x v="7079"/>
    <x v="4424"/>
    <x v="15"/>
    <x v="62"/>
    <x v="677"/>
    <x v="2"/>
    <s v="207074633X"/>
    <x v="3"/>
    <x v="30"/>
    <x v="456"/>
    <n v="24"/>
  </r>
  <r>
    <x v="7943"/>
    <x v="7080"/>
    <x v="929"/>
    <x v="23"/>
    <x v="46"/>
    <x v="1204"/>
    <x v="1"/>
    <n v="3518380710"/>
    <x v="6"/>
    <x v="278"/>
    <x v="4216"/>
    <n v="103"/>
  </r>
  <r>
    <x v="7944"/>
    <x v="7081"/>
    <x v="929"/>
    <x v="23"/>
    <x v="10"/>
    <x v="1587"/>
    <x v="0"/>
    <n v="2253000043"/>
    <x v="3"/>
    <x v="419"/>
    <x v="490"/>
    <n v="18"/>
  </r>
  <r>
    <x v="7945"/>
    <x v="3983"/>
    <x v="2687"/>
    <x v="23"/>
    <x v="25"/>
    <x v="763"/>
    <x v="1"/>
    <n v="553073621"/>
    <x v="0"/>
    <x v="44"/>
    <x v="2779"/>
    <n v="12"/>
  </r>
  <r>
    <x v="7946"/>
    <x v="7082"/>
    <x v="929"/>
    <x v="23"/>
    <x v="49"/>
    <x v="243"/>
    <x v="1"/>
    <n v="3458018220"/>
    <x v="6"/>
    <x v="146"/>
    <x v="476"/>
    <n v="0"/>
  </r>
  <r>
    <x v="7947"/>
    <x v="7083"/>
    <x v="929"/>
    <x v="23"/>
    <x v="85"/>
    <x v="1881"/>
    <x v="1"/>
    <n v="3518367064"/>
    <x v="6"/>
    <x v="221"/>
    <x v="4217"/>
    <n v="1497"/>
  </r>
  <r>
    <x v="7948"/>
    <x v="3982"/>
    <x v="4425"/>
    <x v="23"/>
    <x v="85"/>
    <x v="787"/>
    <x v="0"/>
    <n v="486420426"/>
    <x v="5"/>
    <x v="13"/>
    <x v="241"/>
    <n v="3"/>
  </r>
  <r>
    <x v="7949"/>
    <x v="7084"/>
    <x v="4426"/>
    <x v="0"/>
    <x v="74"/>
    <x v="1503"/>
    <x v="2"/>
    <n v="671877666"/>
    <x v="0"/>
    <x v="365"/>
    <x v="3762"/>
    <n v="28"/>
  </r>
  <r>
    <x v="7950"/>
    <x v="7085"/>
    <x v="3779"/>
    <x v="0"/>
    <x v="17"/>
    <x v="1200"/>
    <x v="2"/>
    <n v="345462009"/>
    <x v="1"/>
    <x v="2"/>
    <x v="4218"/>
    <n v="182"/>
  </r>
  <r>
    <x v="7951"/>
    <x v="7086"/>
    <x v="4427"/>
    <x v="0"/>
    <x v="39"/>
    <x v="142"/>
    <x v="1"/>
    <n v="552139149"/>
    <x v="4"/>
    <x v="128"/>
    <x v="4219"/>
    <n v="59"/>
  </r>
  <r>
    <x v="7952"/>
    <x v="7087"/>
    <x v="4427"/>
    <x v="0"/>
    <x v="69"/>
    <x v="1516"/>
    <x v="1"/>
    <n v="552142743"/>
    <x v="0"/>
    <x v="271"/>
    <x v="4220"/>
    <n v="214"/>
  </r>
  <r>
    <x v="7953"/>
    <x v="7088"/>
    <x v="4427"/>
    <x v="0"/>
    <x v="18"/>
    <x v="124"/>
    <x v="0"/>
    <n v="552149098"/>
    <x v="0"/>
    <x v="82"/>
    <x v="4221"/>
    <n v="65"/>
  </r>
  <r>
    <x v="7954"/>
    <x v="7089"/>
    <x v="4428"/>
    <x v="0"/>
    <x v="80"/>
    <x v="1181"/>
    <x v="1"/>
    <n v="1597379514"/>
    <x v="1"/>
    <x v="491"/>
    <x v="1433"/>
    <n v="19"/>
  </r>
  <r>
    <x v="7955"/>
    <x v="7090"/>
    <x v="4429"/>
    <x v="6"/>
    <x v="46"/>
    <x v="1036"/>
    <x v="0"/>
    <n v="140345809"/>
    <x v="0"/>
    <x v="173"/>
    <x v="4222"/>
    <n v="431"/>
  </r>
  <r>
    <x v="7956"/>
    <x v="7091"/>
    <x v="4429"/>
    <x v="0"/>
    <x v="12"/>
    <x v="783"/>
    <x v="0"/>
    <n v="140374388"/>
    <x v="0"/>
    <x v="32"/>
    <x v="500"/>
    <n v="42"/>
  </r>
  <r>
    <x v="7957"/>
    <x v="7092"/>
    <x v="4429"/>
    <x v="2"/>
    <x v="51"/>
    <x v="252"/>
    <x v="0"/>
    <n v="810954796"/>
    <x v="1"/>
    <x v="597"/>
    <x v="946"/>
    <n v="88"/>
  </r>
  <r>
    <x v="7958"/>
    <x v="7093"/>
    <x v="4429"/>
    <x v="2"/>
    <x v="94"/>
    <x v="420"/>
    <x v="2"/>
    <n v="141306394"/>
    <x v="0"/>
    <x v="30"/>
    <x v="1049"/>
    <n v="82"/>
  </r>
  <r>
    <x v="7959"/>
    <x v="7094"/>
    <x v="4429"/>
    <x v="2"/>
    <x v="72"/>
    <x v="1122"/>
    <x v="1"/>
    <n v="141304316"/>
    <x v="0"/>
    <x v="93"/>
    <x v="4223"/>
    <n v="40"/>
  </r>
  <r>
    <x v="7960"/>
    <x v="7095"/>
    <x v="4429"/>
    <x v="2"/>
    <x v="104"/>
    <x v="1512"/>
    <x v="0"/>
    <n v="140345825"/>
    <x v="0"/>
    <x v="173"/>
    <x v="1789"/>
    <n v="7"/>
  </r>
  <r>
    <x v="7961"/>
    <x v="7096"/>
    <x v="4429"/>
    <x v="2"/>
    <x v="98"/>
    <x v="1"/>
    <x v="1"/>
    <n v="142400866"/>
    <x v="1"/>
    <x v="26"/>
    <x v="319"/>
    <n v="29"/>
  </r>
  <r>
    <x v="7962"/>
    <x v="7097"/>
    <x v="4429"/>
    <x v="1"/>
    <x v="72"/>
    <x v="1029"/>
    <x v="0"/>
    <n v="810987902"/>
    <x v="0"/>
    <x v="276"/>
    <x v="3083"/>
    <n v="250"/>
  </r>
  <r>
    <x v="7963"/>
    <x v="7098"/>
    <x v="4429"/>
    <x v="3"/>
    <x v="115"/>
    <x v="735"/>
    <x v="0"/>
    <n v="765352397"/>
    <x v="0"/>
    <x v="146"/>
    <x v="4224"/>
    <n v="82"/>
  </r>
  <r>
    <x v="7964"/>
    <x v="7099"/>
    <x v="4430"/>
    <x v="4"/>
    <x v="28"/>
    <x v="219"/>
    <x v="0"/>
    <n v="316797375"/>
    <x v="0"/>
    <x v="31"/>
    <x v="1095"/>
    <n v="22"/>
  </r>
  <r>
    <x v="7965"/>
    <x v="7100"/>
    <x v="4431"/>
    <x v="3"/>
    <x v="30"/>
    <x v="117"/>
    <x v="2"/>
    <n v="525409815"/>
    <x v="0"/>
    <x v="388"/>
    <x v="165"/>
    <n v="1"/>
  </r>
  <r>
    <x v="7966"/>
    <x v="7101"/>
    <x v="4432"/>
    <x v="3"/>
    <x v="104"/>
    <x v="338"/>
    <x v="0"/>
    <n v="525364102"/>
    <x v="0"/>
    <x v="12"/>
    <x v="272"/>
    <n v="0"/>
  </r>
  <r>
    <x v="7967"/>
    <x v="7102"/>
    <x v="4433"/>
    <x v="3"/>
    <x v="46"/>
    <x v="608"/>
    <x v="1"/>
    <n v="3423078596"/>
    <x v="6"/>
    <x v="302"/>
    <x v="204"/>
    <n v="5"/>
  </r>
  <r>
    <x v="7968"/>
    <x v="7103"/>
    <x v="4429"/>
    <x v="3"/>
    <x v="181"/>
    <x v="917"/>
    <x v="0"/>
    <n v="590317679"/>
    <x v="0"/>
    <x v="35"/>
    <x v="64"/>
    <n v="3"/>
  </r>
  <r>
    <x v="7969"/>
    <x v="7104"/>
    <x v="4429"/>
    <x v="3"/>
    <x v="58"/>
    <x v="813"/>
    <x v="1"/>
    <n v="525461310"/>
    <x v="0"/>
    <x v="47"/>
    <x v="712"/>
    <n v="5"/>
  </r>
  <r>
    <x v="7970"/>
    <x v="7105"/>
    <x v="4429"/>
    <x v="5"/>
    <x v="12"/>
    <x v="1960"/>
    <x v="0"/>
    <n v="340850620"/>
    <x v="0"/>
    <x v="10"/>
    <x v="2659"/>
    <n v="189"/>
  </r>
  <r>
    <x v="7971"/>
    <x v="7106"/>
    <x v="4434"/>
    <x v="0"/>
    <x v="49"/>
    <x v="1058"/>
    <x v="1"/>
    <n v="744578264"/>
    <x v="0"/>
    <x v="31"/>
    <x v="219"/>
    <n v="20"/>
  </r>
  <r>
    <x v="7972"/>
    <x v="7107"/>
    <x v="4435"/>
    <x v="0"/>
    <x v="9"/>
    <x v="380"/>
    <x v="2"/>
    <n v="99432447"/>
    <x v="0"/>
    <x v="87"/>
    <x v="4225"/>
    <n v="70"/>
  </r>
  <r>
    <x v="7973"/>
    <x v="7108"/>
    <x v="4436"/>
    <x v="0"/>
    <x v="45"/>
    <x v="862"/>
    <x v="1"/>
    <n v="747556407"/>
    <x v="4"/>
    <x v="65"/>
    <x v="575"/>
    <n v="11"/>
  </r>
  <r>
    <x v="7974"/>
    <x v="7109"/>
    <x v="3803"/>
    <x v="0"/>
    <x v="54"/>
    <x v="195"/>
    <x v="0"/>
    <n v="1567923224"/>
    <x v="0"/>
    <x v="87"/>
    <x v="1101"/>
    <n v="40"/>
  </r>
  <r>
    <x v="7975"/>
    <x v="7110"/>
    <x v="4437"/>
    <x v="0"/>
    <x v="26"/>
    <x v="1421"/>
    <x v="0"/>
    <n v="439098262"/>
    <x v="0"/>
    <x v="88"/>
    <x v="4226"/>
    <n v="168"/>
  </r>
  <r>
    <x v="7976"/>
    <x v="7111"/>
    <x v="4438"/>
    <x v="0"/>
    <x v="15"/>
    <x v="427"/>
    <x v="0"/>
    <n v="452275725"/>
    <x v="0"/>
    <x v="15"/>
    <x v="3877"/>
    <n v="220"/>
  </r>
  <r>
    <x v="7977"/>
    <x v="7112"/>
    <x v="4438"/>
    <x v="0"/>
    <x v="68"/>
    <x v="1729"/>
    <x v="0"/>
    <n v="452282098"/>
    <x v="0"/>
    <x v="113"/>
    <x v="4227"/>
    <n v="233"/>
  </r>
  <r>
    <x v="7978"/>
    <x v="7113"/>
    <x v="4438"/>
    <x v="0"/>
    <x v="87"/>
    <x v="1283"/>
    <x v="0"/>
    <n v="812976150"/>
    <x v="0"/>
    <x v="186"/>
    <x v="4228"/>
    <n v="812"/>
  </r>
  <r>
    <x v="7979"/>
    <x v="7114"/>
    <x v="4438"/>
    <x v="6"/>
    <x v="134"/>
    <x v="1549"/>
    <x v="1"/>
    <n v="517100789"/>
    <x v="0"/>
    <x v="987"/>
    <x v="87"/>
    <n v="3"/>
  </r>
  <r>
    <x v="7980"/>
    <x v="7115"/>
    <x v="4438"/>
    <x v="6"/>
    <x v="12"/>
    <x v="615"/>
    <x v="2"/>
    <n v="333187628"/>
    <x v="0"/>
    <x v="19"/>
    <x v="314"/>
    <n v="0"/>
  </r>
  <r>
    <x v="7981"/>
    <x v="7116"/>
    <x v="854"/>
    <x v="7"/>
    <x v="92"/>
    <x v="828"/>
    <x v="2"/>
    <n v="374299196"/>
    <x v="0"/>
    <x v="454"/>
    <x v="4229"/>
    <n v="527"/>
  </r>
  <r>
    <x v="7982"/>
    <x v="7117"/>
    <x v="4439"/>
    <x v="4"/>
    <x v="24"/>
    <x v="1021"/>
    <x v="1"/>
    <n v="140282688"/>
    <x v="0"/>
    <x v="163"/>
    <x v="4230"/>
    <n v="48"/>
  </r>
  <r>
    <x v="7983"/>
    <x v="7117"/>
    <x v="4440"/>
    <x v="8"/>
    <x v="24"/>
    <x v="1822"/>
    <x v="0"/>
    <n v="141182865"/>
    <x v="0"/>
    <x v="237"/>
    <x v="4231"/>
    <n v="160"/>
  </r>
  <r>
    <x v="7984"/>
    <x v="7118"/>
    <x v="4439"/>
    <x v="9"/>
    <x v="24"/>
    <x v="1551"/>
    <x v="1"/>
    <n v="8496333604"/>
    <x v="2"/>
    <x v="271"/>
    <x v="473"/>
    <n v="5"/>
  </r>
  <r>
    <x v="7985"/>
    <x v="7119"/>
    <x v="2139"/>
    <x v="5"/>
    <x v="200"/>
    <x v="1929"/>
    <x v="2"/>
    <n v="60988649"/>
    <x v="0"/>
    <x v="175"/>
    <x v="3948"/>
    <n v="892"/>
  </r>
  <r>
    <x v="7986"/>
    <x v="7120"/>
    <x v="4441"/>
    <x v="10"/>
    <x v="53"/>
    <x v="1931"/>
    <x v="2"/>
    <n v="64410722"/>
    <x v="0"/>
    <x v="26"/>
    <x v="1146"/>
    <n v="11"/>
  </r>
  <r>
    <x v="7987"/>
    <x v="7121"/>
    <x v="4442"/>
    <x v="10"/>
    <x v="112"/>
    <x v="1839"/>
    <x v="0"/>
    <n v="1401308201"/>
    <x v="0"/>
    <x v="51"/>
    <x v="4232"/>
    <n v="288"/>
  </r>
  <r>
    <x v="7988"/>
    <x v="7122"/>
    <x v="4443"/>
    <x v="0"/>
    <x v="87"/>
    <x v="1709"/>
    <x v="2"/>
    <s v="006088262X"/>
    <x v="0"/>
    <x v="589"/>
    <x v="4233"/>
    <n v="85"/>
  </r>
  <r>
    <x v="7989"/>
    <x v="7123"/>
    <x v="4444"/>
    <x v="10"/>
    <x v="65"/>
    <x v="681"/>
    <x v="2"/>
    <n v="1845130499"/>
    <x v="0"/>
    <x v="196"/>
    <x v="4234"/>
    <n v="110"/>
  </r>
  <r>
    <x v="7990"/>
    <x v="1969"/>
    <x v="1373"/>
    <x v="10"/>
    <x v="78"/>
    <x v="1384"/>
    <x v="0"/>
    <n v="553152645"/>
    <x v="0"/>
    <x v="9"/>
    <x v="1038"/>
    <n v="7"/>
  </r>
  <r>
    <x v="7991"/>
    <x v="1969"/>
    <x v="1373"/>
    <x v="10"/>
    <x v="78"/>
    <x v="504"/>
    <x v="1"/>
    <n v="141311495"/>
    <x v="0"/>
    <x v="26"/>
    <x v="2527"/>
    <n v="24"/>
  </r>
  <r>
    <x v="7992"/>
    <x v="1969"/>
    <x v="1373"/>
    <x v="10"/>
    <x v="78"/>
    <x v="1566"/>
    <x v="1"/>
    <n v="553121545"/>
    <x v="0"/>
    <x v="9"/>
    <x v="105"/>
    <n v="1"/>
  </r>
  <r>
    <x v="7993"/>
    <x v="1969"/>
    <x v="1373"/>
    <x v="11"/>
    <x v="78"/>
    <x v="803"/>
    <x v="1"/>
    <n v="140057730"/>
    <x v="0"/>
    <x v="65"/>
    <x v="1975"/>
    <n v="23"/>
  </r>
  <r>
    <x v="7994"/>
    <x v="1973"/>
    <x v="4445"/>
    <x v="11"/>
    <x v="57"/>
    <x v="476"/>
    <x v="1"/>
    <n v="553152890"/>
    <x v="0"/>
    <x v="343"/>
    <x v="272"/>
    <n v="3"/>
  </r>
  <r>
    <x v="7995"/>
    <x v="1973"/>
    <x v="1373"/>
    <x v="11"/>
    <x v="57"/>
    <x v="1581"/>
    <x v="1"/>
    <n v="435122215"/>
    <x v="0"/>
    <x v="30"/>
    <x v="86"/>
    <n v="1"/>
  </r>
  <r>
    <x v="7996"/>
    <x v="1973"/>
    <x v="1371"/>
    <x v="12"/>
    <x v="57"/>
    <x v="1216"/>
    <x v="0"/>
    <s v="022406469X"/>
    <x v="0"/>
    <x v="13"/>
    <x v="444"/>
    <n v="9"/>
  </r>
  <r>
    <x v="7997"/>
    <x v="7124"/>
    <x v="1373"/>
    <x v="0"/>
    <x v="57"/>
    <x v="1188"/>
    <x v="1"/>
    <s v="201321894X"/>
    <x v="3"/>
    <x v="416"/>
    <x v="272"/>
    <n v="0"/>
  </r>
  <r>
    <x v="7998"/>
    <x v="7125"/>
    <x v="4446"/>
    <x v="11"/>
    <x v="100"/>
    <x v="445"/>
    <x v="1"/>
    <n v="230008909"/>
    <x v="0"/>
    <x v="30"/>
    <x v="1251"/>
    <n v="16"/>
  </r>
  <r>
    <x v="7999"/>
    <x v="7126"/>
    <x v="2257"/>
    <x v="5"/>
    <x v="47"/>
    <x v="1382"/>
    <x v="0"/>
    <n v="140316884"/>
    <x v="4"/>
    <x v="953"/>
    <x v="3009"/>
    <n v="16"/>
  </r>
  <r>
    <x v="8000"/>
    <x v="7127"/>
    <x v="2257"/>
    <x v="13"/>
    <x v="45"/>
    <x v="1579"/>
    <x v="2"/>
    <n v="689840349"/>
    <x v="0"/>
    <x v="118"/>
    <x v="4235"/>
    <n v="516"/>
  </r>
  <r>
    <x v="8001"/>
    <x v="7128"/>
    <x v="4447"/>
    <x v="14"/>
    <x v="112"/>
    <x v="937"/>
    <x v="2"/>
    <n v="691019401"/>
    <x v="0"/>
    <x v="333"/>
    <x v="4236"/>
    <n v="43"/>
  </r>
  <r>
    <x v="8002"/>
    <x v="7129"/>
    <x v="4448"/>
    <x v="2"/>
    <x v="45"/>
    <x v="1952"/>
    <x v="1"/>
    <n v="143037579"/>
    <x v="0"/>
    <x v="47"/>
    <x v="4237"/>
    <n v="505"/>
  </r>
  <r>
    <x v="8003"/>
    <x v="7130"/>
    <x v="4447"/>
    <x v="9"/>
    <x v="9"/>
    <x v="78"/>
    <x v="1"/>
    <n v="691020264"/>
    <x v="0"/>
    <x v="191"/>
    <x v="4238"/>
    <n v="91"/>
  </r>
  <r>
    <x v="8004"/>
    <x v="7131"/>
    <x v="4449"/>
    <x v="3"/>
    <x v="31"/>
    <x v="466"/>
    <x v="2"/>
    <n v="140445773"/>
    <x v="0"/>
    <x v="195"/>
    <x v="4239"/>
    <n v="122"/>
  </r>
  <r>
    <x v="8005"/>
    <x v="7132"/>
    <x v="4450"/>
    <x v="15"/>
    <x v="103"/>
    <x v="1190"/>
    <x v="0"/>
    <n v="691020418"/>
    <x v="0"/>
    <x v="921"/>
    <x v="1231"/>
    <n v="35"/>
  </r>
  <r>
    <x v="8006"/>
    <x v="1319"/>
    <x v="980"/>
    <x v="13"/>
    <x v="67"/>
    <x v="57"/>
    <x v="1"/>
    <n v="788794736"/>
    <x v="0"/>
    <x v="546"/>
    <x v="464"/>
    <n v="2"/>
  </r>
  <r>
    <x v="8007"/>
    <x v="7133"/>
    <x v="4451"/>
    <x v="2"/>
    <x v="115"/>
    <x v="514"/>
    <x v="1"/>
    <n v="1596060247"/>
    <x v="0"/>
    <x v="672"/>
    <x v="46"/>
    <n v="176"/>
  </r>
  <r>
    <x v="8008"/>
    <x v="7134"/>
    <x v="4451"/>
    <x v="0"/>
    <x v="14"/>
    <x v="10"/>
    <x v="2"/>
    <n v="553580485"/>
    <x v="0"/>
    <x v="66"/>
    <x v="4240"/>
    <n v="194"/>
  </r>
  <r>
    <x v="8009"/>
    <x v="7135"/>
    <x v="4451"/>
    <x v="0"/>
    <x v="53"/>
    <x v="981"/>
    <x v="1"/>
    <n v="553270257"/>
    <x v="0"/>
    <x v="111"/>
    <x v="4241"/>
    <n v="296"/>
  </r>
  <r>
    <x v="8010"/>
    <x v="7136"/>
    <x v="4451"/>
    <x v="4"/>
    <x v="51"/>
    <x v="1642"/>
    <x v="2"/>
    <n v="553562940"/>
    <x v="0"/>
    <x v="587"/>
    <x v="4242"/>
    <n v="118"/>
  </r>
  <r>
    <x v="8011"/>
    <x v="7137"/>
    <x v="4451"/>
    <x v="4"/>
    <x v="101"/>
    <x v="1385"/>
    <x v="0"/>
    <n v="553562738"/>
    <x v="0"/>
    <x v="739"/>
    <x v="4243"/>
    <n v="3811"/>
  </r>
  <r>
    <x v="8012"/>
    <x v="7138"/>
    <x v="4451"/>
    <x v="6"/>
    <x v="6"/>
    <x v="1899"/>
    <x v="0"/>
    <n v="553580515"/>
    <x v="0"/>
    <x v="863"/>
    <x v="4244"/>
    <n v="739"/>
  </r>
  <r>
    <x v="8013"/>
    <x v="7139"/>
    <x v="4451"/>
    <x v="4"/>
    <x v="91"/>
    <x v="1792"/>
    <x v="1"/>
    <n v="553562967"/>
    <x v="1"/>
    <x v="43"/>
    <x v="4245"/>
    <n v="1063"/>
  </r>
  <r>
    <x v="8014"/>
    <x v="7140"/>
    <x v="4451"/>
    <x v="16"/>
    <x v="16"/>
    <x v="1372"/>
    <x v="0"/>
    <n v="553260456"/>
    <x v="0"/>
    <x v="28"/>
    <x v="4246"/>
    <n v="204"/>
  </r>
  <r>
    <x v="8015"/>
    <x v="7141"/>
    <x v="4452"/>
    <x v="4"/>
    <x v="12"/>
    <x v="8"/>
    <x v="1"/>
    <n v="809013843"/>
    <x v="0"/>
    <x v="146"/>
    <x v="86"/>
    <n v="0"/>
  </r>
  <r>
    <x v="8016"/>
    <x v="7142"/>
    <x v="4453"/>
    <x v="6"/>
    <x v="63"/>
    <x v="884"/>
    <x v="2"/>
    <n v="674618769"/>
    <x v="0"/>
    <x v="166"/>
    <x v="200"/>
    <n v="4"/>
  </r>
  <r>
    <x v="8017"/>
    <x v="7143"/>
    <x v="4454"/>
    <x v="4"/>
    <x v="49"/>
    <x v="1486"/>
    <x v="0"/>
    <n v="1590170164"/>
    <x v="4"/>
    <x v="2"/>
    <x v="802"/>
    <n v="8"/>
  </r>
  <r>
    <x v="8018"/>
    <x v="7144"/>
    <x v="4455"/>
    <x v="17"/>
    <x v="77"/>
    <x v="603"/>
    <x v="0"/>
    <n v="60572000"/>
    <x v="0"/>
    <x v="169"/>
    <x v="4247"/>
    <n v="482"/>
  </r>
  <r>
    <x v="8019"/>
    <x v="7145"/>
    <x v="4455"/>
    <x v="4"/>
    <x v="44"/>
    <x v="1378"/>
    <x v="0"/>
    <n v="60931809"/>
    <x v="0"/>
    <x v="3"/>
    <x v="4248"/>
    <n v="517"/>
  </r>
  <r>
    <x v="8020"/>
    <x v="7146"/>
    <x v="4455"/>
    <x v="2"/>
    <x v="17"/>
    <x v="1423"/>
    <x v="2"/>
    <n v="312423373"/>
    <x v="0"/>
    <x v="42"/>
    <x v="4249"/>
    <n v="94"/>
  </r>
  <r>
    <x v="8021"/>
    <x v="7147"/>
    <x v="4455"/>
    <x v="2"/>
    <x v="49"/>
    <x v="1239"/>
    <x v="2"/>
    <n v="60598611"/>
    <x v="0"/>
    <x v="188"/>
    <x v="4250"/>
    <n v="101"/>
  </r>
  <r>
    <x v="8022"/>
    <x v="7148"/>
    <x v="4455"/>
    <x v="2"/>
    <x v="16"/>
    <x v="1387"/>
    <x v="0"/>
    <n v="60838590"/>
    <x v="0"/>
    <x v="106"/>
    <x v="4251"/>
    <n v="1017"/>
  </r>
  <r>
    <x v="8023"/>
    <x v="7149"/>
    <x v="4455"/>
    <x v="8"/>
    <x v="94"/>
    <x v="1717"/>
    <x v="2"/>
    <n v="60839783"/>
    <x v="0"/>
    <x v="466"/>
    <x v="4252"/>
    <n v="4597"/>
  </r>
  <r>
    <x v="8024"/>
    <x v="7150"/>
    <x v="4456"/>
    <x v="2"/>
    <x v="86"/>
    <x v="1151"/>
    <x v="0"/>
    <n v="340637870"/>
    <x v="4"/>
    <x v="13"/>
    <x v="1083"/>
    <n v="13"/>
  </r>
  <r>
    <x v="8025"/>
    <x v="7151"/>
    <x v="4457"/>
    <x v="2"/>
    <x v="112"/>
    <x v="1850"/>
    <x v="1"/>
    <s v="190492011X"/>
    <x v="0"/>
    <x v="28"/>
    <x v="713"/>
    <n v="7"/>
  </r>
  <r>
    <x v="8026"/>
    <x v="7152"/>
    <x v="4458"/>
    <x v="2"/>
    <x v="26"/>
    <x v="721"/>
    <x v="0"/>
    <n v="807842591"/>
    <x v="0"/>
    <x v="131"/>
    <x v="1446"/>
    <n v="25"/>
  </r>
  <r>
    <x v="8027"/>
    <x v="7153"/>
    <x v="4459"/>
    <x v="2"/>
    <x v="81"/>
    <x v="419"/>
    <x v="1"/>
    <n v="762404787"/>
    <x v="0"/>
    <x v="44"/>
    <x v="454"/>
    <n v="2"/>
  </r>
  <r>
    <x v="8028"/>
    <x v="7154"/>
    <x v="4460"/>
    <x v="11"/>
    <x v="67"/>
    <x v="1530"/>
    <x v="1"/>
    <n v="823006573"/>
    <x v="0"/>
    <x v="47"/>
    <x v="4253"/>
    <n v="23"/>
  </r>
  <r>
    <x v="8029"/>
    <x v="7155"/>
    <x v="4461"/>
    <x v="11"/>
    <x v="130"/>
    <x v="490"/>
    <x v="2"/>
    <n v="961462094"/>
    <x v="0"/>
    <x v="307"/>
    <x v="1058"/>
    <n v="7"/>
  </r>
  <r>
    <x v="8030"/>
    <x v="7156"/>
    <x v="4462"/>
    <x v="17"/>
    <x v="134"/>
    <x v="1696"/>
    <x v="1"/>
    <n v="571161154"/>
    <x v="0"/>
    <x v="81"/>
    <x v="219"/>
    <n v="7"/>
  </r>
  <r>
    <x v="8031"/>
    <x v="7157"/>
    <x v="4463"/>
    <x v="18"/>
    <x v="112"/>
    <x v="1755"/>
    <x v="2"/>
    <n v="8466619453"/>
    <x v="2"/>
    <x v="46"/>
    <x v="3232"/>
    <n v="5"/>
  </r>
  <r>
    <x v="8032"/>
    <x v="7158"/>
    <x v="4464"/>
    <x v="0"/>
    <x v="26"/>
    <x v="1450"/>
    <x v="0"/>
    <n v="439793955"/>
    <x v="1"/>
    <x v="78"/>
    <x v="1095"/>
    <n v="12"/>
  </r>
  <r>
    <x v="8033"/>
    <x v="7159"/>
    <x v="4464"/>
    <x v="18"/>
    <x v="95"/>
    <x v="769"/>
    <x v="2"/>
    <n v="439896185"/>
    <x v="0"/>
    <x v="78"/>
    <x v="219"/>
    <n v="5"/>
  </r>
  <r>
    <x v="8034"/>
    <x v="7160"/>
    <x v="4465"/>
    <x v="18"/>
    <x v="17"/>
    <x v="491"/>
    <x v="1"/>
    <n v="439184738"/>
    <x v="1"/>
    <x v="78"/>
    <x v="568"/>
    <n v="17"/>
  </r>
  <r>
    <x v="8035"/>
    <x v="7161"/>
    <x v="4466"/>
    <x v="18"/>
    <x v="94"/>
    <x v="543"/>
    <x v="0"/>
    <n v="439114284"/>
    <x v="1"/>
    <x v="78"/>
    <x v="1251"/>
    <n v="10"/>
  </r>
  <r>
    <x v="8036"/>
    <x v="7162"/>
    <x v="4467"/>
    <x v="18"/>
    <x v="14"/>
    <x v="1912"/>
    <x v="2"/>
    <s v="043930931X"/>
    <x v="0"/>
    <x v="161"/>
    <x v="82"/>
    <n v="9"/>
  </r>
  <r>
    <x v="8037"/>
    <x v="7163"/>
    <x v="4468"/>
    <x v="18"/>
    <x v="44"/>
    <x v="770"/>
    <x v="0"/>
    <n v="439080940"/>
    <x v="1"/>
    <x v="78"/>
    <x v="2858"/>
    <n v="21"/>
  </r>
  <r>
    <x v="8038"/>
    <x v="7164"/>
    <x v="4469"/>
    <x v="18"/>
    <x v="34"/>
    <x v="410"/>
    <x v="1"/>
    <n v="64401480"/>
    <x v="0"/>
    <x v="32"/>
    <x v="4254"/>
    <n v="1053"/>
  </r>
  <r>
    <x v="8039"/>
    <x v="7165"/>
    <x v="4469"/>
    <x v="18"/>
    <x v="34"/>
    <x v="47"/>
    <x v="1"/>
    <n v="64401510"/>
    <x v="0"/>
    <x v="51"/>
    <x v="4255"/>
    <n v="225"/>
  </r>
  <r>
    <x v="8040"/>
    <x v="7166"/>
    <x v="4469"/>
    <x v="6"/>
    <x v="38"/>
    <x v="968"/>
    <x v="1"/>
    <n v="64401499"/>
    <x v="0"/>
    <x v="257"/>
    <x v="4256"/>
    <n v="193"/>
  </r>
  <r>
    <x v="8041"/>
    <x v="7167"/>
    <x v="4470"/>
    <x v="19"/>
    <x v="123"/>
    <x v="329"/>
    <x v="2"/>
    <n v="60248122"/>
    <x v="0"/>
    <x v="248"/>
    <x v="883"/>
    <n v="84"/>
  </r>
  <r>
    <x v="8042"/>
    <x v="7168"/>
    <x v="4471"/>
    <x v="19"/>
    <x v="34"/>
    <x v="1026"/>
    <x v="0"/>
    <n v="590413813"/>
    <x v="0"/>
    <x v="44"/>
    <x v="802"/>
    <n v="4"/>
  </r>
  <r>
    <x v="8043"/>
    <x v="7169"/>
    <x v="4472"/>
    <x v="6"/>
    <x v="14"/>
    <x v="1887"/>
    <x v="1"/>
    <n v="553573306"/>
    <x v="0"/>
    <x v="892"/>
    <x v="4257"/>
    <n v="147"/>
  </r>
  <r>
    <x v="8044"/>
    <x v="7170"/>
    <x v="4473"/>
    <x v="14"/>
    <x v="95"/>
    <x v="79"/>
    <x v="2"/>
    <n v="747553718"/>
    <x v="0"/>
    <x v="232"/>
    <x v="834"/>
    <n v="0"/>
  </r>
  <r>
    <x v="8045"/>
    <x v="7171"/>
    <x v="4474"/>
    <x v="14"/>
    <x v="46"/>
    <x v="967"/>
    <x v="0"/>
    <n v="312421974"/>
    <x v="0"/>
    <x v="15"/>
    <x v="3400"/>
    <n v="253"/>
  </r>
  <r>
    <x v="8046"/>
    <x v="7172"/>
    <x v="4475"/>
    <x v="14"/>
    <x v="44"/>
    <x v="1961"/>
    <x v="2"/>
    <n v="786000236"/>
    <x v="0"/>
    <x v="613"/>
    <x v="1935"/>
    <n v="14"/>
  </r>
  <r>
    <x v="8047"/>
    <x v="7173"/>
    <x v="4476"/>
    <x v="4"/>
    <x v="125"/>
    <x v="1762"/>
    <x v="1"/>
    <n v="2879290937"/>
    <x v="3"/>
    <x v="51"/>
    <x v="473"/>
    <n v="5"/>
  </r>
  <r>
    <x v="8048"/>
    <x v="7174"/>
    <x v="4473"/>
    <x v="14"/>
    <x v="167"/>
    <x v="1962"/>
    <x v="1"/>
    <n v="747553661"/>
    <x v="0"/>
    <x v="554"/>
    <x v="183"/>
    <n v="34"/>
  </r>
  <r>
    <x v="8049"/>
    <x v="7175"/>
    <x v="4473"/>
    <x v="14"/>
    <x v="50"/>
    <x v="683"/>
    <x v="2"/>
    <n v="747553564"/>
    <x v="0"/>
    <x v="343"/>
    <x v="4258"/>
    <n v="55"/>
  </r>
  <r>
    <x v="8050"/>
    <x v="7176"/>
    <x v="4477"/>
    <x v="8"/>
    <x v="38"/>
    <x v="877"/>
    <x v="1"/>
    <n v="60974990"/>
    <x v="0"/>
    <x v="113"/>
    <x v="4259"/>
    <n v="666"/>
  </r>
  <r>
    <x v="8051"/>
    <x v="7177"/>
    <x v="4478"/>
    <x v="14"/>
    <x v="94"/>
    <x v="1552"/>
    <x v="0"/>
    <n v="452278155"/>
    <x v="4"/>
    <x v="3"/>
    <x v="4260"/>
    <n v="62"/>
  </r>
  <r>
    <x v="8052"/>
    <x v="7178"/>
    <x v="4479"/>
    <x v="14"/>
    <x v="142"/>
    <x v="1606"/>
    <x v="1"/>
    <n v="1563892251"/>
    <x v="0"/>
    <x v="114"/>
    <x v="4261"/>
    <n v="1424"/>
  </r>
  <r>
    <x v="8053"/>
    <x v="7179"/>
    <x v="4480"/>
    <x v="10"/>
    <x v="38"/>
    <x v="767"/>
    <x v="2"/>
    <s v="156389226X"/>
    <x v="0"/>
    <x v="459"/>
    <x v="4262"/>
    <n v="1119"/>
  </r>
  <r>
    <x v="8054"/>
    <x v="7180"/>
    <x v="4481"/>
    <x v="5"/>
    <x v="149"/>
    <x v="691"/>
    <x v="1"/>
    <n v="1563890356"/>
    <x v="0"/>
    <x v="92"/>
    <x v="4263"/>
    <n v="973"/>
  </r>
  <r>
    <x v="8055"/>
    <x v="7181"/>
    <x v="4482"/>
    <x v="5"/>
    <x v="35"/>
    <x v="1438"/>
    <x v="0"/>
    <n v="1563890933"/>
    <x v="0"/>
    <x v="51"/>
    <x v="4264"/>
    <n v="826"/>
  </r>
  <r>
    <x v="8056"/>
    <x v="7182"/>
    <x v="4483"/>
    <x v="5"/>
    <x v="108"/>
    <x v="1827"/>
    <x v="1"/>
    <n v="1563892871"/>
    <x v="0"/>
    <x v="89"/>
    <x v="4265"/>
    <n v="728"/>
  </r>
  <r>
    <x v="8057"/>
    <x v="7183"/>
    <x v="4484"/>
    <x v="5"/>
    <x v="41"/>
    <x v="459"/>
    <x v="0"/>
    <n v="1563891069"/>
    <x v="0"/>
    <x v="120"/>
    <x v="4266"/>
    <n v="734"/>
  </r>
  <r>
    <x v="8058"/>
    <x v="7184"/>
    <x v="4485"/>
    <x v="5"/>
    <x v="54"/>
    <x v="1727"/>
    <x v="1"/>
    <n v="394746163"/>
    <x v="0"/>
    <x v="531"/>
    <x v="4267"/>
    <n v="192"/>
  </r>
  <r>
    <x v="8059"/>
    <x v="7185"/>
    <x v="4486"/>
    <x v="10"/>
    <x v="29"/>
    <x v="1712"/>
    <x v="1"/>
    <n v="590100564"/>
    <x v="0"/>
    <x v="342"/>
    <x v="1888"/>
    <n v="28"/>
  </r>
  <r>
    <x v="8060"/>
    <x v="7186"/>
    <x v="4487"/>
    <x v="10"/>
    <x v="34"/>
    <x v="484"/>
    <x v="2"/>
    <n v="393315118"/>
    <x v="0"/>
    <x v="259"/>
    <x v="1459"/>
    <n v="22"/>
  </r>
  <r>
    <x v="8061"/>
    <x v="7187"/>
    <x v="4488"/>
    <x v="5"/>
    <x v="23"/>
    <x v="1464"/>
    <x v="0"/>
    <n v="1410402363"/>
    <x v="1"/>
    <x v="111"/>
    <x v="622"/>
    <n v="40"/>
  </r>
  <r>
    <x v="8062"/>
    <x v="7188"/>
    <x v="4489"/>
    <x v="13"/>
    <x v="47"/>
    <x v="1930"/>
    <x v="0"/>
    <n v="898599598"/>
    <x v="0"/>
    <x v="95"/>
    <x v="1680"/>
    <n v="10"/>
  </r>
  <r>
    <x v="8063"/>
    <x v="7189"/>
    <x v="4490"/>
    <x v="9"/>
    <x v="42"/>
    <x v="811"/>
    <x v="0"/>
    <n v="1840680733"/>
    <x v="0"/>
    <x v="64"/>
    <x v="227"/>
    <n v="0"/>
  </r>
  <r>
    <x v="8064"/>
    <x v="7190"/>
    <x v="4491"/>
    <x v="13"/>
    <x v="66"/>
    <x v="497"/>
    <x v="0"/>
    <n v="671027638"/>
    <x v="0"/>
    <x v="15"/>
    <x v="4268"/>
    <n v="410"/>
  </r>
  <r>
    <x v="8065"/>
    <x v="7191"/>
    <x v="4492"/>
    <x v="4"/>
    <x v="151"/>
    <x v="1252"/>
    <x v="0"/>
    <n v="1401300464"/>
    <x v="1"/>
    <x v="69"/>
    <x v="2527"/>
    <n v="30"/>
  </r>
  <r>
    <x v="8066"/>
    <x v="7192"/>
    <x v="2709"/>
    <x v="4"/>
    <x v="118"/>
    <x v="1802"/>
    <x v="0"/>
    <n v="1569317143"/>
    <x v="0"/>
    <x v="30"/>
    <x v="4269"/>
    <n v="653"/>
  </r>
  <r>
    <x v="8067"/>
    <x v="7193"/>
    <x v="2709"/>
    <x v="7"/>
    <x v="127"/>
    <x v="1618"/>
    <x v="0"/>
    <n v="1591160332"/>
    <x v="0"/>
    <x v="30"/>
    <x v="4270"/>
    <n v="239"/>
  </r>
  <r>
    <x v="8068"/>
    <x v="7194"/>
    <x v="2709"/>
    <x v="3"/>
    <x v="54"/>
    <x v="1368"/>
    <x v="2"/>
    <n v="1591160480"/>
    <x v="0"/>
    <x v="86"/>
    <x v="856"/>
    <n v="279"/>
  </r>
  <r>
    <x v="8069"/>
    <x v="7195"/>
    <x v="2786"/>
    <x v="7"/>
    <x v="80"/>
    <x v="1696"/>
    <x v="2"/>
    <n v="153329645"/>
    <x v="0"/>
    <x v="87"/>
    <x v="227"/>
    <n v="0"/>
  </r>
  <r>
    <x v="8070"/>
    <x v="7196"/>
    <x v="4493"/>
    <x v="16"/>
    <x v="84"/>
    <x v="898"/>
    <x v="2"/>
    <n v="670037869"/>
    <x v="0"/>
    <x v="348"/>
    <x v="4271"/>
    <n v="275"/>
  </r>
  <r>
    <x v="8071"/>
    <x v="7197"/>
    <x v="4493"/>
    <x v="16"/>
    <x v="23"/>
    <x v="572"/>
    <x v="0"/>
    <n v="451220722"/>
    <x v="0"/>
    <x v="70"/>
    <x v="4272"/>
    <n v="263"/>
  </r>
  <r>
    <x v="8072"/>
    <x v="7198"/>
    <x v="4493"/>
    <x v="16"/>
    <x v="18"/>
    <x v="199"/>
    <x v="1"/>
    <n v="451411390"/>
    <x v="0"/>
    <x v="2"/>
    <x v="415"/>
    <n v="125"/>
  </r>
  <r>
    <x v="8073"/>
    <x v="7199"/>
    <x v="4493"/>
    <x v="14"/>
    <x v="96"/>
    <x v="726"/>
    <x v="1"/>
    <n v="451219449"/>
    <x v="1"/>
    <x v="81"/>
    <x v="3584"/>
    <n v="116"/>
  </r>
  <r>
    <x v="8074"/>
    <x v="7200"/>
    <x v="4493"/>
    <x v="14"/>
    <x v="62"/>
    <x v="983"/>
    <x v="0"/>
    <n v="451411617"/>
    <x v="0"/>
    <x v="2"/>
    <x v="3328"/>
    <n v="141"/>
  </r>
  <r>
    <x v="8075"/>
    <x v="7201"/>
    <x v="4493"/>
    <x v="20"/>
    <x v="59"/>
    <x v="1933"/>
    <x v="1"/>
    <n v="451410890"/>
    <x v="0"/>
    <x v="168"/>
    <x v="4273"/>
    <n v="163"/>
  </r>
  <r>
    <x v="8076"/>
    <x v="7202"/>
    <x v="4493"/>
    <x v="20"/>
    <x v="33"/>
    <x v="81"/>
    <x v="1"/>
    <n v="451410815"/>
    <x v="0"/>
    <x v="113"/>
    <x v="4274"/>
    <n v="423"/>
  </r>
  <r>
    <x v="8077"/>
    <x v="7203"/>
    <x v="4493"/>
    <x v="20"/>
    <x v="18"/>
    <x v="113"/>
    <x v="2"/>
    <n v="451410386"/>
    <x v="0"/>
    <x v="41"/>
    <x v="12"/>
    <n v="90"/>
  </r>
  <r>
    <x v="8078"/>
    <x v="7204"/>
    <x v="4494"/>
    <x v="11"/>
    <x v="113"/>
    <x v="632"/>
    <x v="1"/>
    <n v="1891830430"/>
    <x v="0"/>
    <x v="58"/>
    <x v="4275"/>
    <n v="5493"/>
  </r>
  <r>
    <x v="8079"/>
    <x v="7205"/>
    <x v="818"/>
    <x v="11"/>
    <x v="104"/>
    <x v="1823"/>
    <x v="2"/>
    <n v="452281458"/>
    <x v="0"/>
    <x v="316"/>
    <x v="4276"/>
    <n v="560"/>
  </r>
  <r>
    <x v="8080"/>
    <x v="7206"/>
    <x v="4495"/>
    <x v="3"/>
    <x v="12"/>
    <x v="1454"/>
    <x v="2"/>
    <n v="802150616"/>
    <x v="0"/>
    <x v="421"/>
    <x v="4277"/>
    <n v="512"/>
  </r>
  <r>
    <x v="8081"/>
    <x v="7207"/>
    <x v="4495"/>
    <x v="0"/>
    <x v="16"/>
    <x v="299"/>
    <x v="1"/>
    <n v="714530484"/>
    <x v="0"/>
    <x v="363"/>
    <x v="324"/>
    <n v="1"/>
  </r>
  <r>
    <x v="8082"/>
    <x v="7208"/>
    <x v="4496"/>
    <x v="10"/>
    <x v="46"/>
    <x v="559"/>
    <x v="2"/>
    <n v="1852426020"/>
    <x v="0"/>
    <x v="28"/>
    <x v="3617"/>
    <n v="100"/>
  </r>
  <r>
    <x v="8083"/>
    <x v="7209"/>
    <x v="4497"/>
    <x v="13"/>
    <x v="103"/>
    <x v="753"/>
    <x v="1"/>
    <n v="3100552067"/>
    <x v="6"/>
    <x v="128"/>
    <x v="476"/>
    <n v="0"/>
  </r>
  <r>
    <x v="8084"/>
    <x v="7210"/>
    <x v="4497"/>
    <x v="3"/>
    <x v="6"/>
    <x v="641"/>
    <x v="2"/>
    <n v="1843540789"/>
    <x v="0"/>
    <x v="113"/>
    <x v="1967"/>
    <n v="24"/>
  </r>
  <r>
    <x v="8085"/>
    <x v="7211"/>
    <x v="4498"/>
    <x v="21"/>
    <x v="57"/>
    <x v="1551"/>
    <x v="2"/>
    <n v="800871863"/>
    <x v="0"/>
    <x v="230"/>
    <x v="4278"/>
    <n v="1982"/>
  </r>
  <r>
    <x v="8086"/>
    <x v="7212"/>
    <x v="4499"/>
    <x v="13"/>
    <x v="17"/>
    <x v="1366"/>
    <x v="2"/>
    <s v="081121320X"/>
    <x v="0"/>
    <x v="84"/>
    <x v="3355"/>
    <n v="170"/>
  </r>
  <r>
    <x v="8087"/>
    <x v="7213"/>
    <x v="4500"/>
    <x v="15"/>
    <x v="95"/>
    <x v="1823"/>
    <x v="2"/>
    <n v="804833370"/>
    <x v="0"/>
    <x v="44"/>
    <x v="77"/>
    <n v="3"/>
  </r>
  <r>
    <x v="8088"/>
    <x v="7214"/>
    <x v="4501"/>
    <x v="15"/>
    <x v="68"/>
    <x v="1963"/>
    <x v="0"/>
    <n v="340530855"/>
    <x v="0"/>
    <x v="290"/>
    <x v="1680"/>
    <n v="18"/>
  </r>
  <r>
    <x v="8089"/>
    <x v="7215"/>
    <x v="4502"/>
    <x v="0"/>
    <x v="10"/>
    <x v="984"/>
    <x v="0"/>
    <n v="1593075294"/>
    <x v="0"/>
    <x v="26"/>
    <x v="494"/>
    <n v="14"/>
  </r>
  <r>
    <x v="8090"/>
    <x v="7216"/>
    <x v="4499"/>
    <x v="0"/>
    <x v="36"/>
    <x v="1925"/>
    <x v="0"/>
    <n v="811213463"/>
    <x v="0"/>
    <x v="113"/>
    <x v="4279"/>
    <n v="144"/>
  </r>
  <r>
    <x v="8091"/>
    <x v="7217"/>
    <x v="4503"/>
    <x v="0"/>
    <x v="16"/>
    <x v="142"/>
    <x v="1"/>
    <n v="374480133"/>
    <x v="1"/>
    <x v="939"/>
    <x v="580"/>
    <n v="182"/>
  </r>
  <r>
    <x v="8092"/>
    <x v="7217"/>
    <x v="4503"/>
    <x v="0"/>
    <x v="16"/>
    <x v="933"/>
    <x v="0"/>
    <n v="747564175"/>
    <x v="4"/>
    <x v="939"/>
    <x v="1455"/>
    <n v="56"/>
  </r>
  <r>
    <x v="8093"/>
    <x v="7218"/>
    <x v="4503"/>
    <x v="0"/>
    <x v="16"/>
    <x v="1269"/>
    <x v="2"/>
    <n v="590988867"/>
    <x v="0"/>
    <x v="939"/>
    <x v="3194"/>
    <n v="45"/>
  </r>
  <r>
    <x v="8094"/>
    <x v="7219"/>
    <x v="4504"/>
    <x v="8"/>
    <x v="44"/>
    <x v="839"/>
    <x v="0"/>
    <n v="486437558"/>
    <x v="0"/>
    <x v="59"/>
    <x v="4280"/>
    <n v="63"/>
  </r>
  <r>
    <x v="8095"/>
    <x v="7220"/>
    <x v="4505"/>
    <x v="6"/>
    <x v="84"/>
    <x v="1928"/>
    <x v="2"/>
    <n v="23513209"/>
    <x v="0"/>
    <x v="209"/>
    <x v="4281"/>
    <n v="15"/>
  </r>
  <r>
    <x v="8096"/>
    <x v="7221"/>
    <x v="4506"/>
    <x v="6"/>
    <x v="94"/>
    <x v="1934"/>
    <x v="0"/>
    <n v="61318310"/>
    <x v="6"/>
    <x v="81"/>
    <x v="473"/>
    <n v="5"/>
  </r>
  <r>
    <x v="8097"/>
    <x v="7222"/>
    <x v="4507"/>
    <x v="6"/>
    <x v="40"/>
    <x v="656"/>
    <x v="0"/>
    <n v="872200566"/>
    <x v="0"/>
    <x v="534"/>
    <x v="1618"/>
    <n v="49"/>
  </r>
  <r>
    <x v="8098"/>
    <x v="7223"/>
    <x v="4508"/>
    <x v="21"/>
    <x v="46"/>
    <x v="962"/>
    <x v="2"/>
    <s v="019280197X"/>
    <x v="0"/>
    <x v="600"/>
    <x v="4282"/>
    <n v="113"/>
  </r>
  <r>
    <x v="8099"/>
    <x v="7224"/>
    <x v="4509"/>
    <x v="14"/>
    <x v="88"/>
    <x v="667"/>
    <x v="2"/>
    <n v="521348889"/>
    <x v="0"/>
    <x v="893"/>
    <x v="4283"/>
    <n v="45"/>
  </r>
  <r>
    <x v="8100"/>
    <x v="7225"/>
    <x v="4510"/>
    <x v="14"/>
    <x v="11"/>
    <x v="1554"/>
    <x v="0"/>
    <n v="3596133319"/>
    <x v="6"/>
    <x v="713"/>
    <x v="716"/>
    <n v="2"/>
  </r>
  <r>
    <x v="8101"/>
    <x v="7226"/>
    <x v="4511"/>
    <x v="9"/>
    <x v="45"/>
    <x v="1964"/>
    <x v="1"/>
    <n v="844222593"/>
    <x v="6"/>
    <x v="158"/>
    <x v="470"/>
    <n v="2"/>
  </r>
  <r>
    <x v="8102"/>
    <x v="7227"/>
    <x v="4512"/>
    <x v="10"/>
    <x v="121"/>
    <x v="1248"/>
    <x v="1"/>
    <n v="3551552711"/>
    <x v="6"/>
    <x v="86"/>
    <x v="47"/>
    <n v="1"/>
  </r>
  <r>
    <x v="8103"/>
    <x v="7228"/>
    <x v="4513"/>
    <x v="21"/>
    <x v="68"/>
    <x v="130"/>
    <x v="2"/>
    <n v="64406032"/>
    <x v="0"/>
    <x v="13"/>
    <x v="802"/>
    <n v="9"/>
  </r>
  <r>
    <x v="8104"/>
    <x v="7229"/>
    <x v="4514"/>
    <x v="2"/>
    <x v="29"/>
    <x v="1157"/>
    <x v="1"/>
    <n v="64404412"/>
    <x v="0"/>
    <x v="30"/>
    <x v="3600"/>
    <n v="46"/>
  </r>
  <r>
    <x v="8105"/>
    <x v="7230"/>
    <x v="4515"/>
    <x v="2"/>
    <x v="30"/>
    <x v="1619"/>
    <x v="0"/>
    <s v="006440336X"/>
    <x v="0"/>
    <x v="28"/>
    <x v="2597"/>
    <n v="28"/>
  </r>
  <r>
    <x v="8106"/>
    <x v="7231"/>
    <x v="4515"/>
    <x v="2"/>
    <x v="71"/>
    <x v="535"/>
    <x v="1"/>
    <n v="64404897"/>
    <x v="1"/>
    <x v="3"/>
    <x v="4284"/>
    <n v="126"/>
  </r>
  <r>
    <x v="8107"/>
    <x v="7232"/>
    <x v="4516"/>
    <x v="2"/>
    <x v="15"/>
    <x v="727"/>
    <x v="2"/>
    <s v="081673030X"/>
    <x v="0"/>
    <x v="87"/>
    <x v="479"/>
    <n v="6"/>
  </r>
  <r>
    <x v="8108"/>
    <x v="7233"/>
    <x v="1702"/>
    <x v="2"/>
    <x v="101"/>
    <x v="788"/>
    <x v="1"/>
    <s v="078693137X"/>
    <x v="1"/>
    <x v="370"/>
    <x v="4285"/>
    <n v="107"/>
  </r>
  <r>
    <x v="8109"/>
    <x v="4166"/>
    <x v="2754"/>
    <x v="2"/>
    <x v="26"/>
    <x v="1932"/>
    <x v="1"/>
    <n v="765348756"/>
    <x v="1"/>
    <x v="521"/>
    <x v="4286"/>
    <n v="374"/>
  </r>
  <r>
    <x v="8110"/>
    <x v="7234"/>
    <x v="4517"/>
    <x v="6"/>
    <x v="94"/>
    <x v="354"/>
    <x v="2"/>
    <n v="471741205"/>
    <x v="0"/>
    <x v="413"/>
    <x v="1056"/>
    <n v="12"/>
  </r>
  <r>
    <x v="8111"/>
    <x v="7235"/>
    <x v="4518"/>
    <x v="7"/>
    <x v="81"/>
    <x v="1456"/>
    <x v="1"/>
    <n v="812971892"/>
    <x v="0"/>
    <x v="168"/>
    <x v="4287"/>
    <n v="1107"/>
  </r>
  <r>
    <x v="8112"/>
    <x v="7236"/>
    <x v="4519"/>
    <x v="2"/>
    <x v="13"/>
    <x v="1426"/>
    <x v="2"/>
    <n v="1400096464"/>
    <x v="1"/>
    <x v="3"/>
    <x v="4288"/>
    <n v="61"/>
  </r>
  <r>
    <x v="8113"/>
    <x v="7237"/>
    <x v="4520"/>
    <x v="2"/>
    <x v="112"/>
    <x v="752"/>
    <x v="2"/>
    <n v="743435389"/>
    <x v="0"/>
    <x v="155"/>
    <x v="4289"/>
    <n v="230"/>
  </r>
  <r>
    <x v="8114"/>
    <x v="7238"/>
    <x v="4400"/>
    <x v="0"/>
    <x v="86"/>
    <x v="1771"/>
    <x v="0"/>
    <n v="439266017"/>
    <x v="0"/>
    <x v="232"/>
    <x v="4290"/>
    <n v="45"/>
  </r>
  <r>
    <x v="8115"/>
    <x v="7239"/>
    <x v="4521"/>
    <x v="8"/>
    <x v="94"/>
    <x v="1611"/>
    <x v="0"/>
    <s v="159582071X"/>
    <x v="0"/>
    <x v="65"/>
    <x v="1063"/>
    <n v="30"/>
  </r>
  <r>
    <x v="8116"/>
    <x v="7240"/>
    <x v="4522"/>
    <x v="2"/>
    <x v="18"/>
    <x v="1383"/>
    <x v="0"/>
    <n v="374528535"/>
    <x v="0"/>
    <x v="65"/>
    <x v="4291"/>
    <n v="235"/>
  </r>
  <r>
    <x v="8117"/>
    <x v="7241"/>
    <x v="2352"/>
    <x v="2"/>
    <x v="66"/>
    <x v="941"/>
    <x v="1"/>
    <n v="345436830"/>
    <x v="0"/>
    <x v="586"/>
    <x v="4292"/>
    <n v="967"/>
  </r>
  <r>
    <x v="8118"/>
    <x v="7242"/>
    <x v="4523"/>
    <x v="1"/>
    <x v="113"/>
    <x v="1785"/>
    <x v="2"/>
    <n v="1572244259"/>
    <x v="0"/>
    <x v="26"/>
    <x v="3812"/>
    <n v="74"/>
  </r>
  <r>
    <x v="8119"/>
    <x v="7243"/>
    <x v="4524"/>
    <x v="11"/>
    <x v="69"/>
    <x v="583"/>
    <x v="1"/>
    <n v="399532714"/>
    <x v="1"/>
    <x v="3"/>
    <x v="1843"/>
    <n v="64"/>
  </r>
  <r>
    <x v="8120"/>
    <x v="7244"/>
    <x v="2225"/>
    <x v="5"/>
    <x v="91"/>
    <x v="1313"/>
    <x v="1"/>
    <n v="7157150"/>
    <x v="0"/>
    <x v="26"/>
    <x v="4293"/>
    <n v="2345"/>
  </r>
  <r>
    <x v="8121"/>
    <x v="7245"/>
    <x v="4525"/>
    <x v="5"/>
    <x v="50"/>
    <x v="1722"/>
    <x v="0"/>
    <n v="385338325"/>
    <x v="0"/>
    <x v="288"/>
    <x v="4294"/>
    <n v="235"/>
  </r>
  <r>
    <x v="8122"/>
    <x v="7246"/>
    <x v="4526"/>
    <x v="5"/>
    <x v="76"/>
    <x v="1941"/>
    <x v="2"/>
    <n v="439375908"/>
    <x v="0"/>
    <x v="32"/>
    <x v="776"/>
    <n v="36"/>
  </r>
  <r>
    <x v="8123"/>
    <x v="7247"/>
    <x v="4527"/>
    <x v="5"/>
    <x v="13"/>
    <x v="264"/>
    <x v="1"/>
    <n v="810958384"/>
    <x v="0"/>
    <x v="2"/>
    <x v="2181"/>
    <n v="23"/>
  </r>
  <r>
    <x v="8124"/>
    <x v="7248"/>
    <x v="4528"/>
    <x v="5"/>
    <x v="69"/>
    <x v="442"/>
    <x v="2"/>
    <n v="399528431"/>
    <x v="1"/>
    <x v="3"/>
    <x v="2203"/>
    <n v="9"/>
  </r>
  <r>
    <x v="8125"/>
    <x v="7249"/>
    <x v="2583"/>
    <x v="1"/>
    <x v="62"/>
    <x v="1078"/>
    <x v="1"/>
    <n v="375508457"/>
    <x v="0"/>
    <x v="351"/>
    <x v="1486"/>
    <n v="38"/>
  </r>
  <r>
    <x v="8126"/>
    <x v="7250"/>
    <x v="4529"/>
    <x v="1"/>
    <x v="18"/>
    <x v="984"/>
    <x v="0"/>
    <n v="1598163183"/>
    <x v="0"/>
    <x v="378"/>
    <x v="325"/>
    <n v="2"/>
  </r>
  <r>
    <x v="8127"/>
    <x v="7251"/>
    <x v="4530"/>
    <x v="1"/>
    <x v="91"/>
    <x v="201"/>
    <x v="0"/>
    <n v="1400078377"/>
    <x v="0"/>
    <x v="188"/>
    <x v="4295"/>
    <n v="1794"/>
  </r>
  <r>
    <x v="8128"/>
    <x v="7252"/>
    <x v="4531"/>
    <x v="1"/>
    <x v="87"/>
    <x v="559"/>
    <x v="2"/>
    <n v="2268042618"/>
    <x v="3"/>
    <x v="654"/>
    <x v="36"/>
    <n v="8"/>
  </r>
  <r>
    <x v="8129"/>
    <x v="7253"/>
    <x v="4531"/>
    <x v="1"/>
    <x v="91"/>
    <x v="1882"/>
    <x v="0"/>
    <n v="3442309174"/>
    <x v="6"/>
    <x v="277"/>
    <x v="35"/>
    <n v="2"/>
  </r>
  <r>
    <x v="8130"/>
    <x v="6605"/>
    <x v="4157"/>
    <x v="15"/>
    <x v="51"/>
    <x v="142"/>
    <x v="0"/>
    <n v="375839569"/>
    <x v="1"/>
    <x v="9"/>
    <x v="1095"/>
    <n v="19"/>
  </r>
  <r>
    <x v="8131"/>
    <x v="7254"/>
    <x v="4159"/>
    <x v="6"/>
    <x v="97"/>
    <x v="845"/>
    <x v="1"/>
    <n v="375835318"/>
    <x v="0"/>
    <x v="395"/>
    <x v="4296"/>
    <n v="2935"/>
  </r>
  <r>
    <x v="8132"/>
    <x v="7255"/>
    <x v="4532"/>
    <x v="3"/>
    <x v="48"/>
    <x v="1203"/>
    <x v="0"/>
    <n v="60884053"/>
    <x v="1"/>
    <x v="44"/>
    <x v="1804"/>
    <n v="6"/>
  </r>
  <r>
    <x v="8133"/>
    <x v="7256"/>
    <x v="4533"/>
    <x v="10"/>
    <x v="104"/>
    <x v="1122"/>
    <x v="2"/>
    <n v="312360118"/>
    <x v="1"/>
    <x v="65"/>
    <x v="4297"/>
    <n v="103"/>
  </r>
  <r>
    <x v="8134"/>
    <x v="5288"/>
    <x v="4534"/>
    <x v="9"/>
    <x v="34"/>
    <x v="1689"/>
    <x v="1"/>
    <n v="60989157"/>
    <x v="0"/>
    <x v="296"/>
    <x v="4298"/>
    <n v="1665"/>
  </r>
  <r>
    <x v="8135"/>
    <x v="7257"/>
    <x v="4535"/>
    <x v="4"/>
    <x v="24"/>
    <x v="1264"/>
    <x v="1"/>
    <n v="2207249107"/>
    <x v="3"/>
    <x v="227"/>
    <x v="672"/>
    <n v="3"/>
  </r>
  <r>
    <x v="8136"/>
    <x v="7258"/>
    <x v="237"/>
    <x v="5"/>
    <x v="20"/>
    <x v="240"/>
    <x v="2"/>
    <n v="1417499737"/>
    <x v="2"/>
    <x v="33"/>
    <x v="338"/>
    <n v="3"/>
  </r>
  <r>
    <x v="8137"/>
    <x v="7259"/>
    <x v="4536"/>
    <x v="9"/>
    <x v="30"/>
    <x v="162"/>
    <x v="2"/>
    <n v="753811464"/>
    <x v="0"/>
    <x v="3"/>
    <x v="4299"/>
    <n v="134"/>
  </r>
  <r>
    <x v="8138"/>
    <x v="7260"/>
    <x v="4536"/>
    <x v="1"/>
    <x v="39"/>
    <x v="1395"/>
    <x v="0"/>
    <n v="753819929"/>
    <x v="0"/>
    <x v="305"/>
    <x v="4300"/>
    <n v="681"/>
  </r>
  <r>
    <x v="8139"/>
    <x v="3161"/>
    <x v="2184"/>
    <x v="5"/>
    <x v="39"/>
    <x v="525"/>
    <x v="1"/>
    <n v="374530718"/>
    <x v="1"/>
    <x v="338"/>
    <x v="4301"/>
    <n v="503"/>
  </r>
  <r>
    <x v="8140"/>
    <x v="7261"/>
    <x v="4537"/>
    <x v="5"/>
    <x v="71"/>
    <x v="1788"/>
    <x v="2"/>
    <n v="374253846"/>
    <x v="0"/>
    <x v="621"/>
    <x v="473"/>
    <n v="12"/>
  </r>
  <r>
    <x v="8141"/>
    <x v="7262"/>
    <x v="4538"/>
    <x v="5"/>
    <x v="46"/>
    <x v="972"/>
    <x v="0"/>
    <n v="393329291"/>
    <x v="0"/>
    <x v="65"/>
    <x v="3767"/>
    <n v="117"/>
  </r>
  <r>
    <x v="8142"/>
    <x v="7263"/>
    <x v="2054"/>
    <x v="5"/>
    <x v="57"/>
    <x v="1528"/>
    <x v="1"/>
    <n v="375406190"/>
    <x v="0"/>
    <x v="69"/>
    <x v="90"/>
    <n v="2"/>
  </r>
  <r>
    <x v="8143"/>
    <x v="7264"/>
    <x v="4539"/>
    <x v="5"/>
    <x v="65"/>
    <x v="1793"/>
    <x v="2"/>
    <n v="679756760"/>
    <x v="0"/>
    <x v="414"/>
    <x v="4302"/>
    <n v="543"/>
  </r>
  <r>
    <x v="8144"/>
    <x v="7265"/>
    <x v="4540"/>
    <x v="5"/>
    <x v="87"/>
    <x v="1805"/>
    <x v="0"/>
    <n v="3442448239"/>
    <x v="6"/>
    <x v="42"/>
    <x v="165"/>
    <n v="0"/>
  </r>
  <r>
    <x v="8145"/>
    <x v="7266"/>
    <x v="4541"/>
    <x v="11"/>
    <x v="74"/>
    <x v="524"/>
    <x v="1"/>
    <n v="3570003191"/>
    <x v="6"/>
    <x v="59"/>
    <x v="47"/>
    <n v="0"/>
  </r>
  <r>
    <x v="8146"/>
    <x v="7267"/>
    <x v="4542"/>
    <x v="5"/>
    <x v="135"/>
    <x v="1156"/>
    <x v="0"/>
    <n v="862431352"/>
    <x v="25"/>
    <x v="407"/>
    <x v="227"/>
    <n v="0"/>
  </r>
  <r>
    <x v="8147"/>
    <x v="7268"/>
    <x v="4543"/>
    <x v="11"/>
    <x v="61"/>
    <x v="1099"/>
    <x v="0"/>
    <s v="089281800X"/>
    <x v="0"/>
    <x v="32"/>
    <x v="1038"/>
    <n v="2"/>
  </r>
  <r>
    <x v="8148"/>
    <x v="7269"/>
    <x v="4543"/>
    <x v="11"/>
    <x v="12"/>
    <x v="651"/>
    <x v="1"/>
    <n v="892812923"/>
    <x v="1"/>
    <x v="152"/>
    <x v="47"/>
    <n v="1"/>
  </r>
  <r>
    <x v="8149"/>
    <x v="7270"/>
    <x v="4544"/>
    <x v="5"/>
    <x v="113"/>
    <x v="722"/>
    <x v="0"/>
    <n v="1557047413"/>
    <x v="0"/>
    <x v="32"/>
    <x v="4303"/>
    <n v="26"/>
  </r>
  <r>
    <x v="8150"/>
    <x v="7271"/>
    <x v="4545"/>
    <x v="11"/>
    <x v="143"/>
    <x v="1799"/>
    <x v="1"/>
    <n v="807123331"/>
    <x v="0"/>
    <x v="75"/>
    <x v="329"/>
    <n v="10"/>
  </r>
  <r>
    <x v="8151"/>
    <x v="771"/>
    <x v="4546"/>
    <x v="5"/>
    <x v="40"/>
    <x v="1798"/>
    <x v="0"/>
    <n v="813191556"/>
    <x v="0"/>
    <x v="629"/>
    <x v="167"/>
    <n v="16"/>
  </r>
  <r>
    <x v="8152"/>
    <x v="2163"/>
    <x v="4547"/>
    <x v="5"/>
    <x v="106"/>
    <x v="150"/>
    <x v="2"/>
    <n v="1419341049"/>
    <x v="0"/>
    <x v="653"/>
    <x v="105"/>
    <n v="6"/>
  </r>
  <r>
    <x v="8153"/>
    <x v="2163"/>
    <x v="1568"/>
    <x v="11"/>
    <x v="106"/>
    <x v="1406"/>
    <x v="0"/>
    <n v="1419339575"/>
    <x v="0"/>
    <x v="28"/>
    <x v="4304"/>
    <n v="305"/>
  </r>
  <r>
    <x v="8154"/>
    <x v="7272"/>
    <x v="4548"/>
    <x v="9"/>
    <x v="155"/>
    <x v="362"/>
    <x v="1"/>
    <n v="812927311"/>
    <x v="0"/>
    <x v="246"/>
    <x v="368"/>
    <n v="11"/>
  </r>
  <r>
    <x v="8155"/>
    <x v="7273"/>
    <x v="1878"/>
    <x v="5"/>
    <x v="70"/>
    <x v="57"/>
    <x v="2"/>
    <n v="1557283303"/>
    <x v="1"/>
    <x v="195"/>
    <x v="1975"/>
    <n v="13"/>
  </r>
  <r>
    <x v="8156"/>
    <x v="7274"/>
    <x v="4549"/>
    <x v="5"/>
    <x v="59"/>
    <x v="155"/>
    <x v="0"/>
    <n v="60852550"/>
    <x v="0"/>
    <x v="489"/>
    <x v="4305"/>
    <n v="9566"/>
  </r>
  <r>
    <x v="8157"/>
    <x v="7275"/>
    <x v="2751"/>
    <x v="11"/>
    <x v="81"/>
    <x v="462"/>
    <x v="0"/>
    <n v="8497934393"/>
    <x v="2"/>
    <x v="310"/>
    <x v="227"/>
    <n v="0"/>
  </r>
  <r>
    <x v="8158"/>
    <x v="7276"/>
    <x v="4550"/>
    <x v="11"/>
    <x v="17"/>
    <x v="1228"/>
    <x v="1"/>
    <n v="691096104"/>
    <x v="0"/>
    <x v="88"/>
    <x v="115"/>
    <n v="4"/>
  </r>
  <r>
    <x v="8159"/>
    <x v="7277"/>
    <x v="4410"/>
    <x v="11"/>
    <x v="96"/>
    <x v="1119"/>
    <x v="2"/>
    <n v="689104456"/>
    <x v="0"/>
    <x v="140"/>
    <x v="716"/>
    <n v="12"/>
  </r>
  <r>
    <x v="8160"/>
    <x v="7278"/>
    <x v="4410"/>
    <x v="5"/>
    <x v="91"/>
    <x v="1306"/>
    <x v="0"/>
    <n v="2211032389"/>
    <x v="3"/>
    <x v="143"/>
    <x v="86"/>
    <n v="1"/>
  </r>
  <r>
    <x v="8161"/>
    <x v="7279"/>
    <x v="4410"/>
    <x v="11"/>
    <x v="58"/>
    <x v="1326"/>
    <x v="1"/>
    <n v="1416939210"/>
    <x v="0"/>
    <x v="86"/>
    <x v="4306"/>
    <n v="227"/>
  </r>
  <r>
    <x v="8162"/>
    <x v="7280"/>
    <x v="4551"/>
    <x v="11"/>
    <x v="10"/>
    <x v="898"/>
    <x v="2"/>
    <s v="080501604X"/>
    <x v="0"/>
    <x v="40"/>
    <x v="4307"/>
    <n v="37"/>
  </r>
  <r>
    <x v="8163"/>
    <x v="7281"/>
    <x v="4551"/>
    <x v="5"/>
    <x v="38"/>
    <x v="1854"/>
    <x v="1"/>
    <n v="805031499"/>
    <x v="0"/>
    <x v="422"/>
    <x v="4308"/>
    <n v="270"/>
  </r>
  <r>
    <x v="8164"/>
    <x v="7282"/>
    <x v="4552"/>
    <x v="11"/>
    <x v="80"/>
    <x v="596"/>
    <x v="2"/>
    <n v="826406734"/>
    <x v="0"/>
    <x v="32"/>
    <x v="4309"/>
    <n v="78"/>
  </r>
  <r>
    <x v="8165"/>
    <x v="7283"/>
    <x v="4553"/>
    <x v="11"/>
    <x v="18"/>
    <x v="909"/>
    <x v="0"/>
    <n v="285647474"/>
    <x v="0"/>
    <x v="302"/>
    <x v="1690"/>
    <n v="23"/>
  </r>
  <r>
    <x v="8166"/>
    <x v="7284"/>
    <x v="4551"/>
    <x v="5"/>
    <x v="31"/>
    <x v="211"/>
    <x v="2"/>
    <n v="415307716"/>
    <x v="0"/>
    <x v="113"/>
    <x v="2172"/>
    <n v="31"/>
  </r>
  <r>
    <x v="8167"/>
    <x v="7285"/>
    <x v="4554"/>
    <x v="5"/>
    <x v="59"/>
    <x v="1515"/>
    <x v="1"/>
    <n v="300000898"/>
    <x v="1"/>
    <x v="679"/>
    <x v="61"/>
    <n v="32"/>
  </r>
  <r>
    <x v="8168"/>
    <x v="7286"/>
    <x v="618"/>
    <x v="5"/>
    <x v="10"/>
    <x v="1876"/>
    <x v="1"/>
    <n v="930462092"/>
    <x v="0"/>
    <x v="937"/>
    <x v="1605"/>
    <n v="26"/>
  </r>
  <r>
    <x v="8169"/>
    <x v="7287"/>
    <x v="4555"/>
    <x v="5"/>
    <x v="167"/>
    <x v="778"/>
    <x v="0"/>
    <n v="743290348"/>
    <x v="2"/>
    <x v="458"/>
    <x v="430"/>
    <n v="20"/>
  </r>
  <r>
    <x v="8170"/>
    <x v="7287"/>
    <x v="4556"/>
    <x v="5"/>
    <x v="167"/>
    <x v="353"/>
    <x v="1"/>
    <s v="074329033X"/>
    <x v="1"/>
    <x v="89"/>
    <x v="4310"/>
    <n v="293"/>
  </r>
  <r>
    <x v="8171"/>
    <x v="7288"/>
    <x v="1464"/>
    <x v="5"/>
    <x v="43"/>
    <x v="1846"/>
    <x v="1"/>
    <n v="8497936205"/>
    <x v="2"/>
    <x v="32"/>
    <x v="399"/>
    <n v="2"/>
  </r>
  <r>
    <x v="8172"/>
    <x v="7289"/>
    <x v="4557"/>
    <x v="5"/>
    <x v="57"/>
    <x v="1965"/>
    <x v="2"/>
    <n v="1578067324"/>
    <x v="0"/>
    <x v="795"/>
    <x v="115"/>
    <n v="10"/>
  </r>
  <r>
    <x v="8173"/>
    <x v="7290"/>
    <x v="4558"/>
    <x v="5"/>
    <x v="53"/>
    <x v="1485"/>
    <x v="0"/>
    <n v="64467007"/>
    <x v="1"/>
    <x v="342"/>
    <x v="712"/>
    <n v="16"/>
  </r>
  <r>
    <x v="8174"/>
    <x v="7291"/>
    <x v="4559"/>
    <x v="5"/>
    <x v="25"/>
    <x v="225"/>
    <x v="2"/>
    <n v="1575668548"/>
    <x v="0"/>
    <x v="375"/>
    <x v="2203"/>
    <n v="13"/>
  </r>
  <r>
    <x v="8175"/>
    <x v="7292"/>
    <x v="4559"/>
    <x v="11"/>
    <x v="87"/>
    <x v="1771"/>
    <x v="1"/>
    <n v="1575664259"/>
    <x v="0"/>
    <x v="348"/>
    <x v="1058"/>
    <n v="6"/>
  </r>
  <r>
    <x v="8176"/>
    <x v="7293"/>
    <x v="4559"/>
    <x v="11"/>
    <x v="16"/>
    <x v="232"/>
    <x v="0"/>
    <n v="312313640"/>
    <x v="0"/>
    <x v="28"/>
    <x v="333"/>
    <n v="1"/>
  </r>
  <r>
    <x v="8177"/>
    <x v="7294"/>
    <x v="4559"/>
    <x v="5"/>
    <x v="14"/>
    <x v="1369"/>
    <x v="1"/>
    <n v="1575665549"/>
    <x v="0"/>
    <x v="287"/>
    <x v="704"/>
    <n v="5"/>
  </r>
  <r>
    <x v="8178"/>
    <x v="7295"/>
    <x v="4560"/>
    <x v="5"/>
    <x v="144"/>
    <x v="1754"/>
    <x v="2"/>
    <n v="747558248"/>
    <x v="1"/>
    <x v="735"/>
    <x v="105"/>
    <n v="1"/>
  </r>
  <r>
    <x v="8179"/>
    <x v="7296"/>
    <x v="4561"/>
    <x v="11"/>
    <x v="142"/>
    <x v="1873"/>
    <x v="1"/>
    <s v="039541685X"/>
    <x v="0"/>
    <x v="988"/>
    <x v="564"/>
    <n v="94"/>
  </r>
  <r>
    <x v="8180"/>
    <x v="7297"/>
    <x v="4562"/>
    <x v="5"/>
    <x v="90"/>
    <x v="1218"/>
    <x v="2"/>
    <n v="395599687"/>
    <x v="0"/>
    <x v="566"/>
    <x v="3382"/>
    <n v="38"/>
  </r>
  <r>
    <x v="8181"/>
    <x v="7298"/>
    <x v="4563"/>
    <x v="11"/>
    <x v="17"/>
    <x v="9"/>
    <x v="1"/>
    <n v="1566477883"/>
    <x v="0"/>
    <x v="634"/>
    <x v="476"/>
    <n v="1"/>
  </r>
  <r>
    <x v="8182"/>
    <x v="7299"/>
    <x v="4564"/>
    <x v="5"/>
    <x v="45"/>
    <x v="493"/>
    <x v="2"/>
    <n v="822210347"/>
    <x v="0"/>
    <x v="490"/>
    <x v="817"/>
    <n v="15"/>
  </r>
  <r>
    <x v="8183"/>
    <x v="7300"/>
    <x v="4565"/>
    <x v="11"/>
    <x v="104"/>
    <x v="702"/>
    <x v="1"/>
    <n v="8479019395"/>
    <x v="2"/>
    <x v="734"/>
    <x v="229"/>
    <n v="56"/>
  </r>
  <r>
    <x v="8184"/>
    <x v="7301"/>
    <x v="4566"/>
    <x v="5"/>
    <x v="71"/>
    <x v="1875"/>
    <x v="2"/>
    <s v="007146235X"/>
    <x v="0"/>
    <x v="780"/>
    <x v="273"/>
    <n v="0"/>
  </r>
  <r>
    <x v="8185"/>
    <x v="7302"/>
    <x v="4567"/>
    <x v="11"/>
    <x v="33"/>
    <x v="176"/>
    <x v="0"/>
    <n v="767906721"/>
    <x v="0"/>
    <x v="989"/>
    <x v="3617"/>
    <n v="41"/>
  </r>
  <r>
    <x v="8186"/>
    <x v="7303"/>
    <x v="4567"/>
    <x v="11"/>
    <x v="39"/>
    <x v="102"/>
    <x v="0"/>
    <n v="767909267"/>
    <x v="0"/>
    <x v="65"/>
    <x v="72"/>
    <n v="20"/>
  </r>
  <r>
    <x v="8187"/>
    <x v="7304"/>
    <x v="4568"/>
    <x v="5"/>
    <x v="44"/>
    <x v="1476"/>
    <x v="1"/>
    <n v="140261540"/>
    <x v="0"/>
    <x v="66"/>
    <x v="377"/>
    <n v="9"/>
  </r>
  <r>
    <x v="8188"/>
    <x v="7305"/>
    <x v="4456"/>
    <x v="11"/>
    <x v="86"/>
    <x v="242"/>
    <x v="2"/>
    <n v="385418493"/>
    <x v="0"/>
    <x v="104"/>
    <x v="4311"/>
    <n v="1425"/>
  </r>
  <r>
    <x v="8189"/>
    <x v="7306"/>
    <x v="4569"/>
    <x v="5"/>
    <x v="39"/>
    <x v="1203"/>
    <x v="2"/>
    <n v="899421695"/>
    <x v="0"/>
    <x v="46"/>
    <x v="511"/>
    <n v="4"/>
  </r>
  <r>
    <x v="8190"/>
    <x v="7112"/>
    <x v="4570"/>
    <x v="5"/>
    <x v="17"/>
    <x v="455"/>
    <x v="2"/>
    <n v="140448942"/>
    <x v="0"/>
    <x v="990"/>
    <x v="4312"/>
    <n v="285"/>
  </r>
  <r>
    <x v="8191"/>
    <x v="7307"/>
    <x v="4571"/>
    <x v="11"/>
    <x v="22"/>
    <x v="1702"/>
    <x v="0"/>
    <s v="026257103X"/>
    <x v="0"/>
    <x v="823"/>
    <x v="273"/>
    <n v="0"/>
  </r>
  <r>
    <x v="8192"/>
    <x v="7308"/>
    <x v="4572"/>
    <x v="11"/>
    <x v="134"/>
    <x v="21"/>
    <x v="2"/>
    <n v="75536390"/>
    <x v="0"/>
    <x v="135"/>
    <x v="619"/>
    <n v="12"/>
  </r>
  <r>
    <x v="8193"/>
    <x v="7309"/>
    <x v="4573"/>
    <x v="5"/>
    <x v="42"/>
    <x v="1135"/>
    <x v="0"/>
    <n v="140442413"/>
    <x v="0"/>
    <x v="504"/>
    <x v="4313"/>
    <n v="102"/>
  </r>
  <r>
    <x v="8194"/>
    <x v="7310"/>
    <x v="4574"/>
    <x v="11"/>
    <x v="18"/>
    <x v="1605"/>
    <x v="2"/>
    <n v="674990390"/>
    <x v="5"/>
    <x v="69"/>
    <x v="391"/>
    <n v="7"/>
  </r>
  <r>
    <x v="8195"/>
    <x v="7311"/>
    <x v="4575"/>
    <x v="11"/>
    <x v="42"/>
    <x v="906"/>
    <x v="2"/>
    <n v="192833006"/>
    <x v="0"/>
    <x v="26"/>
    <x v="348"/>
    <n v="2"/>
  </r>
  <r>
    <x v="8196"/>
    <x v="7312"/>
    <x v="4576"/>
    <x v="11"/>
    <x v="87"/>
    <x v="1966"/>
    <x v="2"/>
    <n v="1853993581"/>
    <x v="0"/>
    <x v="113"/>
    <x v="470"/>
    <n v="0"/>
  </r>
  <r>
    <x v="8197"/>
    <x v="7313"/>
    <x v="4577"/>
    <x v="5"/>
    <x v="24"/>
    <x v="1798"/>
    <x v="1"/>
    <n v="553585975"/>
    <x v="0"/>
    <x v="991"/>
    <x v="4314"/>
    <n v="579"/>
  </r>
  <r>
    <x v="8198"/>
    <x v="7313"/>
    <x v="4578"/>
    <x v="11"/>
    <x v="24"/>
    <x v="1842"/>
    <x v="2"/>
    <n v="679783369"/>
    <x v="0"/>
    <x v="21"/>
    <x v="4315"/>
    <n v="60"/>
  </r>
  <r>
    <x v="8199"/>
    <x v="7314"/>
    <x v="4579"/>
    <x v="5"/>
    <x v="80"/>
    <x v="1945"/>
    <x v="0"/>
    <n v="1928832431"/>
    <x v="0"/>
    <x v="530"/>
    <x v="1009"/>
    <n v="8"/>
  </r>
  <r>
    <x v="8200"/>
    <x v="7315"/>
    <x v="4580"/>
    <x v="11"/>
    <x v="37"/>
    <x v="1430"/>
    <x v="1"/>
    <n v="385090021"/>
    <x v="1"/>
    <x v="621"/>
    <x v="4316"/>
    <n v="160"/>
  </r>
  <r>
    <x v="8201"/>
    <x v="7316"/>
    <x v="4579"/>
    <x v="5"/>
    <x v="80"/>
    <x v="624"/>
    <x v="1"/>
    <n v="870610635"/>
    <x v="0"/>
    <x v="992"/>
    <x v="4317"/>
    <n v="86"/>
  </r>
  <r>
    <x v="8202"/>
    <x v="7317"/>
    <x v="4581"/>
    <x v="11"/>
    <x v="14"/>
    <x v="897"/>
    <x v="1"/>
    <n v="140436324"/>
    <x v="0"/>
    <x v="993"/>
    <x v="2135"/>
    <n v="20"/>
  </r>
  <r>
    <x v="8203"/>
    <x v="7318"/>
    <x v="4582"/>
    <x v="11"/>
    <x v="88"/>
    <x v="405"/>
    <x v="0"/>
    <n v="192835858"/>
    <x v="0"/>
    <x v="183"/>
    <x v="817"/>
    <n v="9"/>
  </r>
  <r>
    <x v="8204"/>
    <x v="7319"/>
    <x v="4583"/>
    <x v="5"/>
    <x v="94"/>
    <x v="1245"/>
    <x v="0"/>
    <n v="268018499"/>
    <x v="0"/>
    <x v="26"/>
    <x v="81"/>
    <n v="3"/>
  </r>
  <r>
    <x v="8205"/>
    <x v="7320"/>
    <x v="1093"/>
    <x v="5"/>
    <x v="62"/>
    <x v="572"/>
    <x v="1"/>
    <n v="743202554"/>
    <x v="0"/>
    <x v="28"/>
    <x v="2276"/>
    <n v="64"/>
  </r>
  <r>
    <x v="8206"/>
    <x v="7321"/>
    <x v="4584"/>
    <x v="11"/>
    <x v="36"/>
    <x v="1233"/>
    <x v="2"/>
    <n v="805211160"/>
    <x v="0"/>
    <x v="3"/>
    <x v="44"/>
    <n v="5"/>
  </r>
  <r>
    <x v="8207"/>
    <x v="7322"/>
    <x v="543"/>
    <x v="5"/>
    <x v="53"/>
    <x v="1470"/>
    <x v="1"/>
    <n v="224064738"/>
    <x v="1"/>
    <x v="104"/>
    <x v="358"/>
    <n v="29"/>
  </r>
  <r>
    <x v="8208"/>
    <x v="7323"/>
    <x v="4585"/>
    <x v="11"/>
    <x v="143"/>
    <x v="732"/>
    <x v="2"/>
    <n v="374517886"/>
    <x v="0"/>
    <x v="310"/>
    <x v="4318"/>
    <n v="85"/>
  </r>
  <r>
    <x v="8209"/>
    <x v="7324"/>
    <x v="4586"/>
    <x v="5"/>
    <x v="29"/>
    <x v="1801"/>
    <x v="0"/>
    <s v="349175710X"/>
    <x v="6"/>
    <x v="112"/>
    <x v="399"/>
    <n v="0"/>
  </r>
  <r>
    <x v="8210"/>
    <x v="7325"/>
    <x v="4587"/>
    <x v="11"/>
    <x v="122"/>
    <x v="607"/>
    <x v="1"/>
    <n v="1931082634"/>
    <x v="0"/>
    <x v="994"/>
    <x v="661"/>
    <n v="4"/>
  </r>
  <r>
    <x v="8211"/>
    <x v="7326"/>
    <x v="4588"/>
    <x v="11"/>
    <x v="31"/>
    <x v="1080"/>
    <x v="1"/>
    <n v="374506809"/>
    <x v="0"/>
    <x v="2"/>
    <x v="4319"/>
    <n v="147"/>
  </r>
  <r>
    <x v="8212"/>
    <x v="7327"/>
    <x v="4587"/>
    <x v="5"/>
    <x v="1"/>
    <x v="216"/>
    <x v="0"/>
    <n v="1931082618"/>
    <x v="0"/>
    <x v="53"/>
    <x v="1038"/>
    <n v="7"/>
  </r>
  <r>
    <x v="8213"/>
    <x v="7328"/>
    <x v="4589"/>
    <x v="11"/>
    <x v="104"/>
    <x v="1750"/>
    <x v="0"/>
    <n v="590321145"/>
    <x v="1"/>
    <x v="637"/>
    <x v="472"/>
    <n v="5"/>
  </r>
  <r>
    <x v="8214"/>
    <x v="7329"/>
    <x v="4589"/>
    <x v="5"/>
    <x v="30"/>
    <x v="844"/>
    <x v="0"/>
    <n v="531045420"/>
    <x v="0"/>
    <x v="118"/>
    <x v="80"/>
    <n v="3"/>
  </r>
  <r>
    <x v="8215"/>
    <x v="7330"/>
    <x v="4590"/>
    <x v="5"/>
    <x v="38"/>
    <x v="1324"/>
    <x v="2"/>
    <n v="1595550550"/>
    <x v="0"/>
    <x v="711"/>
    <x v="3333"/>
    <n v="133"/>
  </r>
  <r>
    <x v="8216"/>
    <x v="7331"/>
    <x v="4591"/>
    <x v="5"/>
    <x v="34"/>
    <x v="573"/>
    <x v="0"/>
    <n v="679728260"/>
    <x v="0"/>
    <x v="97"/>
    <x v="682"/>
    <n v="17"/>
  </r>
  <r>
    <x v="8217"/>
    <x v="7332"/>
    <x v="4592"/>
    <x v="5"/>
    <x v="56"/>
    <x v="370"/>
    <x v="0"/>
    <n v="226805271"/>
    <x v="0"/>
    <x v="647"/>
    <x v="45"/>
    <n v="0"/>
  </r>
  <r>
    <x v="8218"/>
    <x v="7333"/>
    <x v="4593"/>
    <x v="5"/>
    <x v="163"/>
    <x v="502"/>
    <x v="0"/>
    <n v="691054959"/>
    <x v="0"/>
    <x v="17"/>
    <x v="227"/>
    <n v="0"/>
  </r>
  <r>
    <x v="8219"/>
    <x v="7334"/>
    <x v="4594"/>
    <x v="5"/>
    <x v="25"/>
    <x v="359"/>
    <x v="1"/>
    <n v="380972336"/>
    <x v="0"/>
    <x v="629"/>
    <x v="3010"/>
    <n v="173"/>
  </r>
  <r>
    <x v="8220"/>
    <x v="7335"/>
    <x v="4595"/>
    <x v="11"/>
    <x v="57"/>
    <x v="1606"/>
    <x v="0"/>
    <n v="1570627487"/>
    <x v="0"/>
    <x v="32"/>
    <x v="622"/>
    <n v="11"/>
  </r>
  <r>
    <x v="8221"/>
    <x v="7335"/>
    <x v="4595"/>
    <x v="11"/>
    <x v="57"/>
    <x v="1184"/>
    <x v="1"/>
    <n v="1590302486"/>
    <x v="0"/>
    <x v="565"/>
    <x v="421"/>
    <n v="72"/>
  </r>
  <r>
    <x v="8222"/>
    <x v="7336"/>
    <x v="4596"/>
    <x v="5"/>
    <x v="54"/>
    <x v="476"/>
    <x v="0"/>
    <n v="618640142"/>
    <x v="0"/>
    <x v="51"/>
    <x v="4320"/>
    <n v="73"/>
  </r>
  <r>
    <x v="8223"/>
    <x v="7337"/>
    <x v="4597"/>
    <x v="11"/>
    <x v="72"/>
    <x v="1236"/>
    <x v="1"/>
    <n v="1932234292"/>
    <x v="0"/>
    <x v="84"/>
    <x v="3839"/>
    <n v="35"/>
  </r>
  <r>
    <x v="8224"/>
    <x v="7335"/>
    <x v="4598"/>
    <x v="11"/>
    <x v="57"/>
    <x v="779"/>
    <x v="0"/>
    <n v="4770028016"/>
    <x v="0"/>
    <x v="256"/>
    <x v="4281"/>
    <n v="40"/>
  </r>
  <r>
    <x v="8225"/>
    <x v="7338"/>
    <x v="4599"/>
    <x v="11"/>
    <x v="14"/>
    <x v="675"/>
    <x v="1"/>
    <n v="525949771"/>
    <x v="0"/>
    <x v="188"/>
    <x v="4321"/>
    <n v="489"/>
  </r>
  <r>
    <x v="8226"/>
    <x v="7339"/>
    <x v="4600"/>
    <x v="11"/>
    <x v="76"/>
    <x v="276"/>
    <x v="2"/>
    <n v="1569708843"/>
    <x v="1"/>
    <x v="86"/>
    <x v="4322"/>
    <n v="12"/>
  </r>
  <r>
    <x v="8227"/>
    <x v="7340"/>
    <x v="4600"/>
    <x v="11"/>
    <x v="36"/>
    <x v="1326"/>
    <x v="1"/>
    <n v="1569708851"/>
    <x v="0"/>
    <x v="466"/>
    <x v="1746"/>
    <n v="17"/>
  </r>
  <r>
    <x v="8228"/>
    <x v="7341"/>
    <x v="4601"/>
    <x v="5"/>
    <x v="9"/>
    <x v="846"/>
    <x v="0"/>
    <n v="1579905080"/>
    <x v="0"/>
    <x v="42"/>
    <x v="377"/>
    <n v="9"/>
  </r>
  <r>
    <x v="8229"/>
    <x v="7342"/>
    <x v="4602"/>
    <x v="5"/>
    <x v="87"/>
    <x v="1924"/>
    <x v="1"/>
    <n v="752861743"/>
    <x v="0"/>
    <x v="298"/>
    <x v="4323"/>
    <n v="1222"/>
  </r>
  <r>
    <x v="8230"/>
    <x v="7343"/>
    <x v="4603"/>
    <x v="5"/>
    <x v="52"/>
    <x v="781"/>
    <x v="2"/>
    <s v="078685510X"/>
    <x v="1"/>
    <x v="87"/>
    <x v="47"/>
    <n v="2"/>
  </r>
  <r>
    <x v="8231"/>
    <x v="7344"/>
    <x v="4604"/>
    <x v="5"/>
    <x v="77"/>
    <x v="253"/>
    <x v="0"/>
    <n v="1594720355"/>
    <x v="0"/>
    <x v="94"/>
    <x v="364"/>
    <n v="5"/>
  </r>
  <r>
    <x v="8232"/>
    <x v="7345"/>
    <x v="4605"/>
    <x v="5"/>
    <x v="47"/>
    <x v="1665"/>
    <x v="0"/>
    <n v="812695453"/>
    <x v="0"/>
    <x v="65"/>
    <x v="4324"/>
    <n v="38"/>
  </r>
  <r>
    <x v="8233"/>
    <x v="7346"/>
    <x v="4606"/>
    <x v="5"/>
    <x v="6"/>
    <x v="152"/>
    <x v="1"/>
    <n v="1400051738"/>
    <x v="0"/>
    <x v="443"/>
    <x v="4325"/>
    <n v="69"/>
  </r>
  <r>
    <x v="8234"/>
    <x v="7347"/>
    <x v="4607"/>
    <x v="5"/>
    <x v="42"/>
    <x v="351"/>
    <x v="0"/>
    <n v="1569709041"/>
    <x v="0"/>
    <x v="288"/>
    <x v="4326"/>
    <n v="36"/>
  </r>
  <r>
    <x v="8235"/>
    <x v="7348"/>
    <x v="4608"/>
    <x v="22"/>
    <x v="106"/>
    <x v="664"/>
    <x v="0"/>
    <n v="99448920"/>
    <x v="0"/>
    <x v="15"/>
    <x v="267"/>
    <n v="49"/>
  </r>
  <r>
    <x v="8236"/>
    <x v="7349"/>
    <x v="4609"/>
    <x v="6"/>
    <x v="80"/>
    <x v="381"/>
    <x v="1"/>
    <n v="1569709807"/>
    <x v="0"/>
    <x v="30"/>
    <x v="4327"/>
    <n v="53"/>
  </r>
  <r>
    <x v="8237"/>
    <x v="7350"/>
    <x v="4610"/>
    <x v="20"/>
    <x v="30"/>
    <x v="375"/>
    <x v="1"/>
    <n v="1593070543"/>
    <x v="0"/>
    <x v="15"/>
    <x v="2501"/>
    <n v="31"/>
  </r>
  <r>
    <x v="8238"/>
    <x v="7351"/>
    <x v="4611"/>
    <x v="22"/>
    <x v="6"/>
    <x v="1942"/>
    <x v="2"/>
    <n v="1595329145"/>
    <x v="0"/>
    <x v="320"/>
    <x v="3914"/>
    <n v="37"/>
  </r>
  <r>
    <x v="8239"/>
    <x v="7352"/>
    <x v="4612"/>
    <x v="11"/>
    <x v="102"/>
    <x v="1836"/>
    <x v="2"/>
    <n v="340774770"/>
    <x v="0"/>
    <x v="44"/>
    <x v="273"/>
    <n v="0"/>
  </r>
  <r>
    <x v="8240"/>
    <x v="7353"/>
    <x v="4613"/>
    <x v="20"/>
    <x v="88"/>
    <x v="171"/>
    <x v="2"/>
    <n v="1421509571"/>
    <x v="1"/>
    <x v="51"/>
    <x v="319"/>
    <n v="16"/>
  </r>
  <r>
    <x v="8241"/>
    <x v="7354"/>
    <x v="4613"/>
    <x v="20"/>
    <x v="77"/>
    <x v="1787"/>
    <x v="2"/>
    <n v="1421507226"/>
    <x v="1"/>
    <x v="378"/>
    <x v="2994"/>
    <n v="96"/>
  </r>
  <r>
    <x v="8242"/>
    <x v="7355"/>
    <x v="4613"/>
    <x v="1"/>
    <x v="16"/>
    <x v="1275"/>
    <x v="0"/>
    <s v="142150958X"/>
    <x v="1"/>
    <x v="51"/>
    <x v="1997"/>
    <n v="11"/>
  </r>
  <r>
    <x v="8243"/>
    <x v="7356"/>
    <x v="4613"/>
    <x v="1"/>
    <x v="18"/>
    <x v="81"/>
    <x v="1"/>
    <n v="1421509598"/>
    <x v="4"/>
    <x v="51"/>
    <x v="773"/>
    <n v="11"/>
  </r>
  <r>
    <x v="8244"/>
    <x v="7357"/>
    <x v="4613"/>
    <x v="13"/>
    <x v="26"/>
    <x v="1473"/>
    <x v="2"/>
    <n v="1421507234"/>
    <x v="1"/>
    <x v="302"/>
    <x v="4328"/>
    <n v="30"/>
  </r>
  <r>
    <x v="8245"/>
    <x v="7358"/>
    <x v="4613"/>
    <x v="12"/>
    <x v="14"/>
    <x v="728"/>
    <x v="2"/>
    <n v="1421509563"/>
    <x v="1"/>
    <x v="51"/>
    <x v="175"/>
    <n v="17"/>
  </r>
  <r>
    <x v="8246"/>
    <x v="7359"/>
    <x v="4614"/>
    <x v="21"/>
    <x v="113"/>
    <x v="235"/>
    <x v="0"/>
    <n v="415266718"/>
    <x v="0"/>
    <x v="165"/>
    <x v="1056"/>
    <n v="10"/>
  </r>
  <r>
    <x v="8247"/>
    <x v="7360"/>
    <x v="4615"/>
    <x v="6"/>
    <x v="37"/>
    <x v="821"/>
    <x v="1"/>
    <n v="812974433"/>
    <x v="0"/>
    <x v="607"/>
    <x v="4329"/>
    <n v="103"/>
  </r>
  <r>
    <x v="8248"/>
    <x v="7361"/>
    <x v="4616"/>
    <x v="10"/>
    <x v="108"/>
    <x v="347"/>
    <x v="2"/>
    <n v="143104934"/>
    <x v="0"/>
    <x v="853"/>
    <x v="2744"/>
    <n v="19"/>
  </r>
  <r>
    <x v="8249"/>
    <x v="215"/>
    <x v="146"/>
    <x v="10"/>
    <x v="71"/>
    <x v="1819"/>
    <x v="1"/>
    <n v="571084834"/>
    <x v="0"/>
    <x v="307"/>
    <x v="4330"/>
    <n v="440"/>
  </r>
  <r>
    <x v="8250"/>
    <x v="7362"/>
    <x v="1564"/>
    <x v="9"/>
    <x v="62"/>
    <x v="1815"/>
    <x v="2"/>
    <n v="719566231"/>
    <x v="0"/>
    <x v="125"/>
    <x v="661"/>
    <n v="5"/>
  </r>
  <r>
    <x v="8251"/>
    <x v="7363"/>
    <x v="4617"/>
    <x v="9"/>
    <x v="45"/>
    <x v="149"/>
    <x v="1"/>
    <n v="744004446"/>
    <x v="0"/>
    <x v="44"/>
    <x v="399"/>
    <n v="0"/>
  </r>
  <r>
    <x v="8252"/>
    <x v="7364"/>
    <x v="4617"/>
    <x v="9"/>
    <x v="25"/>
    <x v="872"/>
    <x v="0"/>
    <n v="744006457"/>
    <x v="0"/>
    <x v="173"/>
    <x v="80"/>
    <n v="0"/>
  </r>
  <r>
    <x v="8253"/>
    <x v="7365"/>
    <x v="4617"/>
    <x v="9"/>
    <x v="57"/>
    <x v="21"/>
    <x v="2"/>
    <n v="744004411"/>
    <x v="0"/>
    <x v="51"/>
    <x v="298"/>
    <n v="5"/>
  </r>
  <r>
    <x v="8254"/>
    <x v="7366"/>
    <x v="2910"/>
    <x v="9"/>
    <x v="45"/>
    <x v="1751"/>
    <x v="0"/>
    <n v="744003229"/>
    <x v="0"/>
    <x v="532"/>
    <x v="470"/>
    <n v="0"/>
  </r>
  <r>
    <x v="8255"/>
    <x v="7367"/>
    <x v="4618"/>
    <x v="10"/>
    <x v="33"/>
    <x v="399"/>
    <x v="0"/>
    <n v="752848372"/>
    <x v="0"/>
    <x v="2"/>
    <x v="4331"/>
    <n v="155"/>
  </r>
  <r>
    <x v="8256"/>
    <x v="7368"/>
    <x v="4619"/>
    <x v="9"/>
    <x v="24"/>
    <x v="358"/>
    <x v="1"/>
    <n v="60730676"/>
    <x v="0"/>
    <x v="13"/>
    <x v="928"/>
    <n v="42"/>
  </r>
  <r>
    <x v="8257"/>
    <x v="7369"/>
    <x v="4620"/>
    <x v="11"/>
    <x v="77"/>
    <x v="290"/>
    <x v="1"/>
    <n v="9119030320"/>
    <x v="22"/>
    <x v="329"/>
    <x v="4036"/>
    <n v="3"/>
  </r>
  <r>
    <x v="8258"/>
    <x v="7370"/>
    <x v="4620"/>
    <x v="11"/>
    <x v="125"/>
    <x v="915"/>
    <x v="2"/>
    <n v="9164200035"/>
    <x v="22"/>
    <x v="185"/>
    <x v="4332"/>
    <n v="24"/>
  </r>
  <r>
    <x v="8259"/>
    <x v="7371"/>
    <x v="4620"/>
    <x v="11"/>
    <x v="86"/>
    <x v="690"/>
    <x v="1"/>
    <s v="911811332X"/>
    <x v="22"/>
    <x v="704"/>
    <x v="4333"/>
    <n v="77"/>
  </r>
  <r>
    <x v="8260"/>
    <x v="7372"/>
    <x v="2048"/>
    <x v="14"/>
    <x v="65"/>
    <x v="1053"/>
    <x v="0"/>
    <n v="1591810086"/>
    <x v="0"/>
    <x v="959"/>
    <x v="1791"/>
    <n v="11"/>
  </r>
  <r>
    <x v="8261"/>
    <x v="7373"/>
    <x v="4522"/>
    <x v="14"/>
    <x v="102"/>
    <x v="235"/>
    <x v="1"/>
    <n v="394755669"/>
    <x v="0"/>
    <x v="28"/>
    <x v="273"/>
    <n v="0"/>
  </r>
  <r>
    <x v="8262"/>
    <x v="7374"/>
    <x v="4621"/>
    <x v="13"/>
    <x v="94"/>
    <x v="569"/>
    <x v="2"/>
    <s v="031242230X"/>
    <x v="0"/>
    <x v="51"/>
    <x v="4334"/>
    <n v="282"/>
  </r>
  <r>
    <x v="8263"/>
    <x v="7374"/>
    <x v="4621"/>
    <x v="7"/>
    <x v="94"/>
    <x v="824"/>
    <x v="1"/>
    <n v="553058592"/>
    <x v="0"/>
    <x v="26"/>
    <x v="1058"/>
    <n v="11"/>
  </r>
  <r>
    <x v="8264"/>
    <x v="7375"/>
    <x v="4622"/>
    <x v="7"/>
    <x v="34"/>
    <x v="1288"/>
    <x v="0"/>
    <n v="1598160125"/>
    <x v="0"/>
    <x v="468"/>
    <x v="4335"/>
    <n v="14"/>
  </r>
  <r>
    <x v="8265"/>
    <x v="7376"/>
    <x v="4622"/>
    <x v="11"/>
    <x v="17"/>
    <x v="854"/>
    <x v="2"/>
    <n v="1598160109"/>
    <x v="0"/>
    <x v="51"/>
    <x v="1959"/>
    <n v="43"/>
  </r>
  <r>
    <x v="8266"/>
    <x v="7377"/>
    <x v="4622"/>
    <x v="11"/>
    <x v="127"/>
    <x v="1514"/>
    <x v="1"/>
    <n v="1598160141"/>
    <x v="0"/>
    <x v="51"/>
    <x v="906"/>
    <n v="10"/>
  </r>
  <r>
    <x v="8267"/>
    <x v="7378"/>
    <x v="4622"/>
    <x v="11"/>
    <x v="38"/>
    <x v="1331"/>
    <x v="0"/>
    <n v="1598160117"/>
    <x v="0"/>
    <x v="448"/>
    <x v="686"/>
    <n v="18"/>
  </r>
  <r>
    <x v="8268"/>
    <x v="7379"/>
    <x v="4622"/>
    <x v="11"/>
    <x v="69"/>
    <x v="63"/>
    <x v="2"/>
    <s v="159816015X"/>
    <x v="0"/>
    <x v="51"/>
    <x v="2336"/>
    <n v="7"/>
  </r>
  <r>
    <x v="8269"/>
    <x v="7380"/>
    <x v="4623"/>
    <x v="11"/>
    <x v="84"/>
    <x v="896"/>
    <x v="2"/>
    <n v="99452243"/>
    <x v="0"/>
    <x v="290"/>
    <x v="398"/>
    <n v="22"/>
  </r>
  <r>
    <x v="8270"/>
    <x v="7381"/>
    <x v="4624"/>
    <x v="9"/>
    <x v="34"/>
    <x v="1870"/>
    <x v="2"/>
    <n v="1406506583"/>
    <x v="0"/>
    <x v="463"/>
    <x v="4336"/>
    <n v="148"/>
  </r>
  <r>
    <x v="8271"/>
    <x v="7382"/>
    <x v="4625"/>
    <x v="11"/>
    <x v="42"/>
    <x v="349"/>
    <x v="2"/>
    <n v="140442375"/>
    <x v="0"/>
    <x v="36"/>
    <x v="3621"/>
    <n v="64"/>
  </r>
  <r>
    <x v="8272"/>
    <x v="7383"/>
    <x v="4626"/>
    <x v="9"/>
    <x v="113"/>
    <x v="295"/>
    <x v="2"/>
    <n v="140442324"/>
    <x v="0"/>
    <x v="292"/>
    <x v="4337"/>
    <n v="58"/>
  </r>
  <r>
    <x v="8273"/>
    <x v="7384"/>
    <x v="4627"/>
    <x v="10"/>
    <x v="110"/>
    <x v="610"/>
    <x v="1"/>
    <n v="1419163868"/>
    <x v="0"/>
    <x v="52"/>
    <x v="110"/>
    <n v="52"/>
  </r>
  <r>
    <x v="8274"/>
    <x v="7385"/>
    <x v="4627"/>
    <x v="10"/>
    <x v="16"/>
    <x v="232"/>
    <x v="1"/>
    <n v="2868050131"/>
    <x v="3"/>
    <x v="825"/>
    <x v="80"/>
    <n v="0"/>
  </r>
  <r>
    <x v="8275"/>
    <x v="7386"/>
    <x v="4628"/>
    <x v="17"/>
    <x v="33"/>
    <x v="896"/>
    <x v="1"/>
    <n v="140442057"/>
    <x v="0"/>
    <x v="66"/>
    <x v="4338"/>
    <n v="44"/>
  </r>
  <r>
    <x v="8276"/>
    <x v="7387"/>
    <x v="4629"/>
    <x v="22"/>
    <x v="170"/>
    <x v="928"/>
    <x v="2"/>
    <n v="887721400"/>
    <x v="0"/>
    <x v="978"/>
    <x v="476"/>
    <n v="0"/>
  </r>
  <r>
    <x v="8277"/>
    <x v="7388"/>
    <x v="4630"/>
    <x v="22"/>
    <x v="36"/>
    <x v="1092"/>
    <x v="0"/>
    <n v="1584230703"/>
    <x v="0"/>
    <x v="47"/>
    <x v="4339"/>
    <n v="268"/>
  </r>
  <r>
    <x v="8278"/>
    <x v="7389"/>
    <x v="4631"/>
    <x v="22"/>
    <x v="59"/>
    <x v="316"/>
    <x v="0"/>
    <n v="415162459"/>
    <x v="0"/>
    <x v="42"/>
    <x v="464"/>
    <n v="0"/>
  </r>
  <r>
    <x v="8279"/>
    <x v="7390"/>
    <x v="4632"/>
    <x v="22"/>
    <x v="67"/>
    <x v="1556"/>
    <x v="2"/>
    <n v="1584230738"/>
    <x v="1"/>
    <x v="346"/>
    <x v="1605"/>
    <n v="12"/>
  </r>
  <r>
    <x v="8280"/>
    <x v="7391"/>
    <x v="4633"/>
    <x v="22"/>
    <x v="29"/>
    <x v="977"/>
    <x v="0"/>
    <n v="618470220"/>
    <x v="0"/>
    <x v="42"/>
    <x v="143"/>
    <n v="6"/>
  </r>
  <r>
    <x v="8281"/>
    <x v="7392"/>
    <x v="236"/>
    <x v="22"/>
    <x v="112"/>
    <x v="526"/>
    <x v="0"/>
    <n v="1559211563"/>
    <x v="0"/>
    <x v="61"/>
    <x v="1235"/>
    <n v="41"/>
  </r>
  <r>
    <x v="8282"/>
    <x v="7393"/>
    <x v="4634"/>
    <x v="22"/>
    <x v="31"/>
    <x v="1500"/>
    <x v="2"/>
    <n v="521639891"/>
    <x v="0"/>
    <x v="862"/>
    <x v="430"/>
    <n v="10"/>
  </r>
  <r>
    <x v="8283"/>
    <x v="7394"/>
    <x v="236"/>
    <x v="22"/>
    <x v="12"/>
    <x v="978"/>
    <x v="1"/>
    <n v="1559210400"/>
    <x v="0"/>
    <x v="717"/>
    <x v="2039"/>
    <n v="92"/>
  </r>
  <r>
    <x v="8284"/>
    <x v="7395"/>
    <x v="236"/>
    <x v="22"/>
    <x v="76"/>
    <x v="1437"/>
    <x v="1"/>
    <n v="1559210915"/>
    <x v="0"/>
    <x v="15"/>
    <x v="986"/>
    <n v="92"/>
  </r>
  <r>
    <x v="8285"/>
    <x v="2842"/>
    <x v="901"/>
    <x v="22"/>
    <x v="75"/>
    <x v="942"/>
    <x v="0"/>
    <n v="3453190149"/>
    <x v="6"/>
    <x v="53"/>
    <x v="448"/>
    <n v="0"/>
  </r>
  <r>
    <x v="8286"/>
    <x v="7396"/>
    <x v="901"/>
    <x v="20"/>
    <x v="63"/>
    <x v="409"/>
    <x v="1"/>
    <n v="3462028588"/>
    <x v="6"/>
    <x v="302"/>
    <x v="661"/>
    <n v="1"/>
  </r>
  <r>
    <x v="8287"/>
    <x v="2842"/>
    <x v="4635"/>
    <x v="20"/>
    <x v="75"/>
    <x v="808"/>
    <x v="1"/>
    <n v="2264031913"/>
    <x v="3"/>
    <x v="792"/>
    <x v="314"/>
    <n v="5"/>
  </r>
  <r>
    <x v="8288"/>
    <x v="7397"/>
    <x v="4636"/>
    <x v="12"/>
    <x v="95"/>
    <x v="1014"/>
    <x v="0"/>
    <n v="8440631464"/>
    <x v="2"/>
    <x v="244"/>
    <x v="476"/>
    <n v="0"/>
  </r>
  <r>
    <x v="8289"/>
    <x v="7398"/>
    <x v="4637"/>
    <x v="17"/>
    <x v="25"/>
    <x v="1514"/>
    <x v="0"/>
    <n v="8440666950"/>
    <x v="2"/>
    <x v="586"/>
    <x v="273"/>
    <n v="0"/>
  </r>
  <r>
    <x v="8290"/>
    <x v="7399"/>
    <x v="4638"/>
    <x v="17"/>
    <x v="125"/>
    <x v="1154"/>
    <x v="2"/>
    <n v="8435013162"/>
    <x v="2"/>
    <x v="114"/>
    <x v="78"/>
    <n v="3"/>
  </r>
  <r>
    <x v="8291"/>
    <x v="7400"/>
    <x v="4639"/>
    <x v="6"/>
    <x v="74"/>
    <x v="1549"/>
    <x v="1"/>
    <n v="451221257"/>
    <x v="0"/>
    <x v="410"/>
    <x v="4340"/>
    <n v="1642"/>
  </r>
  <r>
    <x v="8292"/>
    <x v="7401"/>
    <x v="217"/>
    <x v="6"/>
    <x v="78"/>
    <x v="1688"/>
    <x v="1"/>
    <n v="515141658"/>
    <x v="0"/>
    <x v="456"/>
    <x v="4341"/>
    <n v="1135"/>
  </r>
  <r>
    <x v="8293"/>
    <x v="7402"/>
    <x v="217"/>
    <x v="12"/>
    <x v="39"/>
    <x v="1589"/>
    <x v="0"/>
    <n v="373285434"/>
    <x v="0"/>
    <x v="406"/>
    <x v="4342"/>
    <n v="140"/>
  </r>
  <r>
    <x v="8294"/>
    <x v="7403"/>
    <x v="217"/>
    <x v="12"/>
    <x v="86"/>
    <x v="289"/>
    <x v="1"/>
    <n v="373285248"/>
    <x v="0"/>
    <x v="580"/>
    <x v="4343"/>
    <n v="32"/>
  </r>
  <r>
    <x v="8295"/>
    <x v="7404"/>
    <x v="217"/>
    <x v="12"/>
    <x v="87"/>
    <x v="1118"/>
    <x v="2"/>
    <n v="515140775"/>
    <x v="0"/>
    <x v="146"/>
    <x v="4344"/>
    <n v="159"/>
  </r>
  <r>
    <x v="8296"/>
    <x v="7405"/>
    <x v="217"/>
    <x v="22"/>
    <x v="33"/>
    <x v="813"/>
    <x v="1"/>
    <n v="399153721"/>
    <x v="0"/>
    <x v="70"/>
    <x v="3077"/>
    <n v="1015"/>
  </r>
  <r>
    <x v="8297"/>
    <x v="7406"/>
    <x v="217"/>
    <x v="15"/>
    <x v="90"/>
    <x v="389"/>
    <x v="0"/>
    <n v="399147314"/>
    <x v="0"/>
    <x v="995"/>
    <x v="4345"/>
    <n v="5"/>
  </r>
  <r>
    <x v="8298"/>
    <x v="308"/>
    <x v="217"/>
    <x v="15"/>
    <x v="40"/>
    <x v="879"/>
    <x v="1"/>
    <n v="373285388"/>
    <x v="0"/>
    <x v="422"/>
    <x v="4346"/>
    <n v="288"/>
  </r>
  <r>
    <x v="8299"/>
    <x v="7407"/>
    <x v="217"/>
    <x v="15"/>
    <x v="76"/>
    <x v="1729"/>
    <x v="0"/>
    <n v="553589474"/>
    <x v="0"/>
    <x v="641"/>
    <x v="4347"/>
    <n v="407"/>
  </r>
  <r>
    <x v="8300"/>
    <x v="7408"/>
    <x v="217"/>
    <x v="11"/>
    <x v="56"/>
    <x v="1896"/>
    <x v="2"/>
    <n v="373285132"/>
    <x v="0"/>
    <x v="412"/>
    <x v="4348"/>
    <n v="147"/>
  </r>
  <r>
    <x v="8301"/>
    <x v="7409"/>
    <x v="217"/>
    <x v="11"/>
    <x v="67"/>
    <x v="1886"/>
    <x v="1"/>
    <s v="037328523X"/>
    <x v="0"/>
    <x v="241"/>
    <x v="4349"/>
    <n v="87"/>
  </r>
  <r>
    <x v="8302"/>
    <x v="7410"/>
    <x v="4640"/>
    <x v="11"/>
    <x v="23"/>
    <x v="1128"/>
    <x v="2"/>
    <n v="385335679"/>
    <x v="0"/>
    <x v="28"/>
    <x v="4350"/>
    <n v="308"/>
  </r>
  <r>
    <x v="8303"/>
    <x v="7411"/>
    <x v="135"/>
    <x v="17"/>
    <x v="15"/>
    <x v="912"/>
    <x v="1"/>
    <n v="691037388"/>
    <x v="0"/>
    <x v="634"/>
    <x v="433"/>
    <n v="33"/>
  </r>
  <r>
    <x v="8304"/>
    <x v="7412"/>
    <x v="135"/>
    <x v="17"/>
    <x v="29"/>
    <x v="1917"/>
    <x v="2"/>
    <n v="131541951"/>
    <x v="0"/>
    <x v="104"/>
    <x v="470"/>
    <n v="1"/>
  </r>
  <r>
    <x v="8305"/>
    <x v="7413"/>
    <x v="4641"/>
    <x v="19"/>
    <x v="57"/>
    <x v="162"/>
    <x v="1"/>
    <n v="393057828"/>
    <x v="1"/>
    <x v="42"/>
    <x v="90"/>
    <n v="6"/>
  </r>
  <r>
    <x v="8306"/>
    <x v="7413"/>
    <x v="4642"/>
    <x v="19"/>
    <x v="57"/>
    <x v="1874"/>
    <x v="2"/>
    <n v="393019993"/>
    <x v="0"/>
    <x v="131"/>
    <x v="35"/>
    <n v="1"/>
  </r>
  <r>
    <x v="8307"/>
    <x v="7414"/>
    <x v="4643"/>
    <x v="11"/>
    <x v="59"/>
    <x v="683"/>
    <x v="1"/>
    <n v="1401204589"/>
    <x v="0"/>
    <x v="28"/>
    <x v="4351"/>
    <n v="583"/>
  </r>
  <r>
    <x v="8308"/>
    <x v="7415"/>
    <x v="4644"/>
    <x v="22"/>
    <x v="46"/>
    <x v="181"/>
    <x v="0"/>
    <n v="691130280"/>
    <x v="0"/>
    <x v="303"/>
    <x v="2779"/>
    <n v="21"/>
  </r>
  <r>
    <x v="8309"/>
    <x v="7416"/>
    <x v="4645"/>
    <x v="8"/>
    <x v="38"/>
    <x v="794"/>
    <x v="2"/>
    <n v="1401204511"/>
    <x v="0"/>
    <x v="30"/>
    <x v="4352"/>
    <n v="288"/>
  </r>
  <r>
    <x v="8310"/>
    <x v="7417"/>
    <x v="4646"/>
    <x v="22"/>
    <x v="34"/>
    <x v="1452"/>
    <x v="0"/>
    <n v="737303948"/>
    <x v="0"/>
    <x v="66"/>
    <x v="1107"/>
    <n v="17"/>
  </r>
  <r>
    <x v="8311"/>
    <x v="7418"/>
    <x v="4647"/>
    <x v="9"/>
    <x v="76"/>
    <x v="63"/>
    <x v="1"/>
    <n v="689873743"/>
    <x v="0"/>
    <x v="26"/>
    <x v="2961"/>
    <n v="52"/>
  </r>
  <r>
    <x v="8312"/>
    <x v="7419"/>
    <x v="4648"/>
    <x v="9"/>
    <x v="72"/>
    <x v="1185"/>
    <x v="0"/>
    <n v="60175648"/>
    <x v="0"/>
    <x v="173"/>
    <x v="541"/>
    <n v="32"/>
  </r>
  <r>
    <x v="8313"/>
    <x v="7420"/>
    <x v="4648"/>
    <x v="9"/>
    <x v="115"/>
    <x v="1340"/>
    <x v="0"/>
    <n v="60928417"/>
    <x v="0"/>
    <x v="405"/>
    <x v="4353"/>
    <n v="387"/>
  </r>
  <r>
    <x v="8314"/>
    <x v="7421"/>
    <x v="4649"/>
    <x v="12"/>
    <x v="16"/>
    <x v="653"/>
    <x v="1"/>
    <n v="571206921"/>
    <x v="0"/>
    <x v="91"/>
    <x v="4354"/>
    <n v="449"/>
  </r>
  <r>
    <x v="8315"/>
    <x v="7422"/>
    <x v="1988"/>
    <x v="18"/>
    <x v="45"/>
    <x v="1907"/>
    <x v="1"/>
    <n v="571203876"/>
    <x v="0"/>
    <x v="34"/>
    <x v="931"/>
    <n v="34"/>
  </r>
  <r>
    <x v="8316"/>
    <x v="7423"/>
    <x v="4650"/>
    <x v="15"/>
    <x v="45"/>
    <x v="1830"/>
    <x v="2"/>
    <n v="1400078393"/>
    <x v="0"/>
    <x v="475"/>
    <x v="4355"/>
    <n v="586"/>
  </r>
  <r>
    <x v="8317"/>
    <x v="7424"/>
    <x v="4651"/>
    <x v="16"/>
    <x v="57"/>
    <x v="673"/>
    <x v="2"/>
    <n v="142404152"/>
    <x v="1"/>
    <x v="587"/>
    <x v="541"/>
    <n v="24"/>
  </r>
  <r>
    <x v="8318"/>
    <x v="7425"/>
    <x v="4652"/>
    <x v="6"/>
    <x v="17"/>
    <x v="1652"/>
    <x v="1"/>
    <n v="465024963"/>
    <x v="0"/>
    <x v="300"/>
    <x v="11"/>
    <n v="65"/>
  </r>
  <r>
    <x v="8319"/>
    <x v="7426"/>
    <x v="4653"/>
    <x v="13"/>
    <x v="24"/>
    <x v="1361"/>
    <x v="0"/>
    <n v="689868839"/>
    <x v="0"/>
    <x v="13"/>
    <x v="460"/>
    <n v="15"/>
  </r>
  <r>
    <x v="8320"/>
    <x v="7427"/>
    <x v="4654"/>
    <x v="7"/>
    <x v="81"/>
    <x v="946"/>
    <x v="1"/>
    <n v="440237165"/>
    <x v="0"/>
    <x v="188"/>
    <x v="4250"/>
    <n v="98"/>
  </r>
  <r>
    <x v="8321"/>
    <x v="1241"/>
    <x v="4655"/>
    <x v="19"/>
    <x v="117"/>
    <x v="73"/>
    <x v="0"/>
    <n v="807014273"/>
    <x v="0"/>
    <x v="421"/>
    <x v="3643"/>
    <n v="265"/>
  </r>
  <r>
    <x v="8322"/>
    <x v="1241"/>
    <x v="4656"/>
    <x v="19"/>
    <x v="117"/>
    <x v="1395"/>
    <x v="2"/>
    <n v="1844132390"/>
    <x v="0"/>
    <x v="47"/>
    <x v="4356"/>
    <n v="167"/>
  </r>
  <r>
    <x v="8323"/>
    <x v="7428"/>
    <x v="455"/>
    <x v="19"/>
    <x v="72"/>
    <x v="308"/>
    <x v="2"/>
    <n v="713998784"/>
    <x v="0"/>
    <x v="183"/>
    <x v="749"/>
    <n v="14"/>
  </r>
  <r>
    <x v="8324"/>
    <x v="7429"/>
    <x v="455"/>
    <x v="19"/>
    <x v="100"/>
    <x v="1071"/>
    <x v="0"/>
    <n v="6551394"/>
    <x v="4"/>
    <x v="3"/>
    <x v="325"/>
    <n v="8"/>
  </r>
  <r>
    <x v="8325"/>
    <x v="7430"/>
    <x v="4657"/>
    <x v="19"/>
    <x v="97"/>
    <x v="814"/>
    <x v="0"/>
    <n v="886875536"/>
    <x v="0"/>
    <x v="13"/>
    <x v="6"/>
    <n v="1"/>
  </r>
  <r>
    <x v="8326"/>
    <x v="7431"/>
    <x v="4658"/>
    <x v="19"/>
    <x v="8"/>
    <x v="185"/>
    <x v="0"/>
    <n v="375714634"/>
    <x v="0"/>
    <x v="81"/>
    <x v="1022"/>
    <n v="38"/>
  </r>
  <r>
    <x v="8327"/>
    <x v="7432"/>
    <x v="4659"/>
    <x v="19"/>
    <x v="69"/>
    <x v="401"/>
    <x v="2"/>
    <n v="8120818946"/>
    <x v="0"/>
    <x v="996"/>
    <x v="85"/>
    <n v="0"/>
  </r>
  <r>
    <x v="8328"/>
    <x v="7433"/>
    <x v="4660"/>
    <x v="12"/>
    <x v="9"/>
    <x v="1033"/>
    <x v="2"/>
    <n v="345461363"/>
    <x v="0"/>
    <x v="689"/>
    <x v="4357"/>
    <n v="306"/>
  </r>
  <r>
    <x v="8329"/>
    <x v="7434"/>
    <x v="4661"/>
    <x v="12"/>
    <x v="87"/>
    <x v="1001"/>
    <x v="0"/>
    <n v="60954833"/>
    <x v="0"/>
    <x v="66"/>
    <x v="1856"/>
    <n v="18"/>
  </r>
  <r>
    <x v="8330"/>
    <x v="7435"/>
    <x v="219"/>
    <x v="12"/>
    <x v="12"/>
    <x v="602"/>
    <x v="0"/>
    <n v="743486226"/>
    <x v="0"/>
    <x v="523"/>
    <x v="4358"/>
    <n v="619"/>
  </r>
  <r>
    <x v="8331"/>
    <x v="7436"/>
    <x v="4662"/>
    <x v="12"/>
    <x v="130"/>
    <x v="1520"/>
    <x v="1"/>
    <n v="800730305"/>
    <x v="0"/>
    <x v="295"/>
    <x v="86"/>
    <n v="2"/>
  </r>
  <r>
    <x v="8332"/>
    <x v="7437"/>
    <x v="4663"/>
    <x v="15"/>
    <x v="17"/>
    <x v="1717"/>
    <x v="2"/>
    <n v="226025977"/>
    <x v="0"/>
    <x v="17"/>
    <x v="147"/>
    <n v="8"/>
  </r>
  <r>
    <x v="8333"/>
    <x v="7438"/>
    <x v="4664"/>
    <x v="22"/>
    <x v="79"/>
    <x v="164"/>
    <x v="0"/>
    <n v="439357713"/>
    <x v="0"/>
    <x v="31"/>
    <x v="272"/>
    <n v="2"/>
  </r>
  <r>
    <x v="8334"/>
    <x v="7439"/>
    <x v="4665"/>
    <x v="10"/>
    <x v="168"/>
    <x v="1624"/>
    <x v="1"/>
    <n v="1584794941"/>
    <x v="0"/>
    <x v="32"/>
    <x v="399"/>
    <n v="1"/>
  </r>
  <r>
    <x v="8335"/>
    <x v="7440"/>
    <x v="249"/>
    <x v="10"/>
    <x v="58"/>
    <x v="502"/>
    <x v="1"/>
    <n v="373895887"/>
    <x v="0"/>
    <x v="109"/>
    <x v="4359"/>
    <n v="119"/>
  </r>
  <r>
    <x v="8336"/>
    <x v="7441"/>
    <x v="249"/>
    <x v="10"/>
    <x v="113"/>
    <x v="757"/>
    <x v="2"/>
    <n v="385733879"/>
    <x v="0"/>
    <x v="18"/>
    <x v="4360"/>
    <n v="216"/>
  </r>
  <r>
    <x v="8337"/>
    <x v="7442"/>
    <x v="249"/>
    <x v="11"/>
    <x v="97"/>
    <x v="1137"/>
    <x v="0"/>
    <n v="385731841"/>
    <x v="4"/>
    <x v="168"/>
    <x v="4361"/>
    <n v="540"/>
  </r>
  <r>
    <x v="8338"/>
    <x v="348"/>
    <x v="249"/>
    <x v="1"/>
    <x v="115"/>
    <x v="1592"/>
    <x v="2"/>
    <n v="778300854"/>
    <x v="0"/>
    <x v="188"/>
    <x v="227"/>
    <n v="0"/>
  </r>
  <r>
    <x v="8339"/>
    <x v="7443"/>
    <x v="249"/>
    <x v="1"/>
    <x v="26"/>
    <x v="505"/>
    <x v="1"/>
    <n v="385731825"/>
    <x v="0"/>
    <x v="28"/>
    <x v="2144"/>
    <n v="222"/>
  </r>
  <r>
    <x v="8340"/>
    <x v="7444"/>
    <x v="2786"/>
    <x v="9"/>
    <x v="80"/>
    <x v="127"/>
    <x v="2"/>
    <n v="156119072"/>
    <x v="1"/>
    <x v="87"/>
    <x v="4362"/>
    <n v="32"/>
  </r>
  <r>
    <x v="8341"/>
    <x v="7445"/>
    <x v="2786"/>
    <x v="4"/>
    <x v="74"/>
    <x v="1053"/>
    <x v="1"/>
    <n v="823410773"/>
    <x v="1"/>
    <x v="557"/>
    <x v="1147"/>
    <n v="4"/>
  </r>
  <r>
    <x v="8342"/>
    <x v="7446"/>
    <x v="4666"/>
    <x v="10"/>
    <x v="26"/>
    <x v="465"/>
    <x v="0"/>
    <n v="1569471037"/>
    <x v="0"/>
    <x v="354"/>
    <x v="991"/>
    <n v="8"/>
  </r>
  <r>
    <x v="8343"/>
    <x v="7447"/>
    <x v="4667"/>
    <x v="18"/>
    <x v="32"/>
    <x v="1517"/>
    <x v="2"/>
    <s v="156947124X"/>
    <x v="0"/>
    <x v="587"/>
    <x v="271"/>
    <n v="5"/>
  </r>
  <r>
    <x v="8344"/>
    <x v="7448"/>
    <x v="2791"/>
    <x v="18"/>
    <x v="45"/>
    <x v="466"/>
    <x v="0"/>
    <n v="1591162068"/>
    <x v="0"/>
    <x v="10"/>
    <x v="1067"/>
    <n v="15"/>
  </r>
  <r>
    <x v="8345"/>
    <x v="7449"/>
    <x v="4668"/>
    <x v="18"/>
    <x v="113"/>
    <x v="736"/>
    <x v="2"/>
    <n v="1591162076"/>
    <x v="0"/>
    <x v="10"/>
    <x v="3356"/>
    <n v="14"/>
  </r>
  <r>
    <x v="8346"/>
    <x v="7450"/>
    <x v="2791"/>
    <x v="13"/>
    <x v="74"/>
    <x v="1046"/>
    <x v="0"/>
    <n v="1591160685"/>
    <x v="0"/>
    <x v="51"/>
    <x v="4363"/>
    <n v="15"/>
  </r>
  <r>
    <x v="8347"/>
    <x v="7451"/>
    <x v="4669"/>
    <x v="18"/>
    <x v="65"/>
    <x v="1401"/>
    <x v="0"/>
    <n v="1591161452"/>
    <x v="0"/>
    <x v="253"/>
    <x v="2315"/>
    <n v="31"/>
  </r>
  <r>
    <x v="8348"/>
    <x v="7452"/>
    <x v="4670"/>
    <x v="17"/>
    <x v="59"/>
    <x v="1728"/>
    <x v="0"/>
    <s v="014044520X"/>
    <x v="0"/>
    <x v="531"/>
    <x v="1390"/>
    <n v="32"/>
  </r>
  <r>
    <x v="8349"/>
    <x v="7453"/>
    <x v="4671"/>
    <x v="17"/>
    <x v="41"/>
    <x v="12"/>
    <x v="2"/>
    <n v="674994884"/>
    <x v="0"/>
    <x v="106"/>
    <x v="45"/>
    <n v="3"/>
  </r>
  <r>
    <x v="8350"/>
    <x v="7454"/>
    <x v="4672"/>
    <x v="17"/>
    <x v="62"/>
    <x v="1320"/>
    <x v="0"/>
    <n v="156075008"/>
    <x v="0"/>
    <x v="50"/>
    <x v="642"/>
    <n v="4"/>
  </r>
  <r>
    <x v="8351"/>
    <x v="7455"/>
    <x v="4673"/>
    <x v="17"/>
    <x v="33"/>
    <x v="1573"/>
    <x v="2"/>
    <n v="8483064650"/>
    <x v="2"/>
    <x v="800"/>
    <x v="352"/>
    <n v="0"/>
  </r>
  <r>
    <x v="8352"/>
    <x v="7456"/>
    <x v="4673"/>
    <x v="17"/>
    <x v="33"/>
    <x v="1805"/>
    <x v="0"/>
    <n v="1565846648"/>
    <x v="0"/>
    <x v="607"/>
    <x v="352"/>
    <n v="1"/>
  </r>
  <r>
    <x v="8353"/>
    <x v="7457"/>
    <x v="241"/>
    <x v="17"/>
    <x v="97"/>
    <x v="165"/>
    <x v="0"/>
    <n v="345428307"/>
    <x v="0"/>
    <x v="303"/>
    <x v="101"/>
    <n v="21"/>
  </r>
  <r>
    <x v="8354"/>
    <x v="7458"/>
    <x v="241"/>
    <x v="11"/>
    <x v="42"/>
    <x v="631"/>
    <x v="2"/>
    <n v="345457617"/>
    <x v="0"/>
    <x v="753"/>
    <x v="4364"/>
    <n v="88"/>
  </r>
  <r>
    <x v="8355"/>
    <x v="7459"/>
    <x v="4674"/>
    <x v="11"/>
    <x v="23"/>
    <x v="1196"/>
    <x v="2"/>
    <n v="635034700"/>
    <x v="0"/>
    <x v="44"/>
    <x v="241"/>
    <n v="4"/>
  </r>
  <r>
    <x v="8356"/>
    <x v="7460"/>
    <x v="4674"/>
    <x v="11"/>
    <x v="29"/>
    <x v="335"/>
    <x v="0"/>
    <s v="063502389X"/>
    <x v="0"/>
    <x v="150"/>
    <x v="131"/>
    <n v="6"/>
  </r>
  <r>
    <x v="8357"/>
    <x v="7461"/>
    <x v="4674"/>
    <x v="11"/>
    <x v="51"/>
    <x v="1953"/>
    <x v="1"/>
    <n v="635023911"/>
    <x v="0"/>
    <x v="286"/>
    <x v="338"/>
    <n v="1"/>
  </r>
  <r>
    <x v="8358"/>
    <x v="7462"/>
    <x v="4675"/>
    <x v="13"/>
    <x v="71"/>
    <x v="1132"/>
    <x v="1"/>
    <n v="761542914"/>
    <x v="0"/>
    <x v="146"/>
    <x v="476"/>
    <n v="1"/>
  </r>
  <r>
    <x v="8359"/>
    <x v="7463"/>
    <x v="4676"/>
    <x v="6"/>
    <x v="118"/>
    <x v="919"/>
    <x v="2"/>
    <s v="076155548X"/>
    <x v="0"/>
    <x v="232"/>
    <x v="140"/>
    <n v="4"/>
  </r>
  <r>
    <x v="8360"/>
    <x v="7464"/>
    <x v="4677"/>
    <x v="21"/>
    <x v="42"/>
    <x v="324"/>
    <x v="2"/>
    <n v="553803522"/>
    <x v="0"/>
    <x v="498"/>
    <x v="4365"/>
    <n v="301"/>
  </r>
  <r>
    <x v="8361"/>
    <x v="7465"/>
    <x v="4678"/>
    <x v="11"/>
    <x v="14"/>
    <x v="727"/>
    <x v="2"/>
    <n v="1593979746"/>
    <x v="0"/>
    <x v="210"/>
    <x v="80"/>
    <n v="2"/>
  </r>
  <r>
    <x v="8362"/>
    <x v="7466"/>
    <x v="4677"/>
    <x v="11"/>
    <x v="65"/>
    <x v="1284"/>
    <x v="1"/>
    <s v="055380491X"/>
    <x v="0"/>
    <x v="69"/>
    <x v="4366"/>
    <n v="1481"/>
  </r>
  <r>
    <x v="8363"/>
    <x v="7467"/>
    <x v="4677"/>
    <x v="0"/>
    <x v="113"/>
    <x v="329"/>
    <x v="2"/>
    <n v="1590300106"/>
    <x v="0"/>
    <x v="28"/>
    <x v="985"/>
    <n v="8"/>
  </r>
  <r>
    <x v="8364"/>
    <x v="7468"/>
    <x v="4679"/>
    <x v="0"/>
    <x v="20"/>
    <x v="929"/>
    <x v="2"/>
    <n v="25006053"/>
    <x v="1"/>
    <x v="9"/>
    <x v="105"/>
    <n v="2"/>
  </r>
  <r>
    <x v="8365"/>
    <x v="7469"/>
    <x v="4680"/>
    <x v="11"/>
    <x v="13"/>
    <x v="870"/>
    <x v="0"/>
    <n v="375760520"/>
    <x v="0"/>
    <x v="909"/>
    <x v="4367"/>
    <n v="602"/>
  </r>
  <r>
    <x v="8366"/>
    <x v="7470"/>
    <x v="4181"/>
    <x v="11"/>
    <x v="32"/>
    <x v="1094"/>
    <x v="2"/>
    <s v="342670210X"/>
    <x v="6"/>
    <x v="96"/>
    <x v="470"/>
    <n v="2"/>
  </r>
  <r>
    <x v="8367"/>
    <x v="7471"/>
    <x v="4681"/>
    <x v="11"/>
    <x v="87"/>
    <x v="178"/>
    <x v="0"/>
    <n v="3426702118"/>
    <x v="6"/>
    <x v="219"/>
    <x v="470"/>
    <n v="1"/>
  </r>
  <r>
    <x v="8368"/>
    <x v="7472"/>
    <x v="4681"/>
    <x v="17"/>
    <x v="88"/>
    <x v="545"/>
    <x v="0"/>
    <n v="3426702126"/>
    <x v="6"/>
    <x v="40"/>
    <x v="476"/>
    <n v="0"/>
  </r>
  <r>
    <x v="8369"/>
    <x v="7473"/>
    <x v="4682"/>
    <x v="6"/>
    <x v="18"/>
    <x v="613"/>
    <x v="1"/>
    <n v="674992024"/>
    <x v="1"/>
    <x v="40"/>
    <x v="6"/>
    <n v="2"/>
  </r>
  <r>
    <x v="8370"/>
    <x v="7474"/>
    <x v="4683"/>
    <x v="22"/>
    <x v="24"/>
    <x v="277"/>
    <x v="1"/>
    <n v="1844450937"/>
    <x v="0"/>
    <x v="25"/>
    <x v="227"/>
    <n v="0"/>
  </r>
  <r>
    <x v="8371"/>
    <x v="7475"/>
    <x v="4684"/>
    <x v="21"/>
    <x v="110"/>
    <x v="290"/>
    <x v="0"/>
    <n v="75536552"/>
    <x v="0"/>
    <x v="940"/>
    <x v="47"/>
    <n v="4"/>
  </r>
  <r>
    <x v="8372"/>
    <x v="7476"/>
    <x v="4506"/>
    <x v="21"/>
    <x v="186"/>
    <x v="120"/>
    <x v="1"/>
    <n v="3787307672"/>
    <x v="6"/>
    <x v="445"/>
    <x v="273"/>
    <n v="0"/>
  </r>
  <r>
    <x v="8373"/>
    <x v="7477"/>
    <x v="4685"/>
    <x v="21"/>
    <x v="57"/>
    <x v="692"/>
    <x v="0"/>
    <n v="452009308"/>
    <x v="1"/>
    <x v="69"/>
    <x v="4368"/>
    <n v="84"/>
  </r>
  <r>
    <x v="8374"/>
    <x v="7478"/>
    <x v="4686"/>
    <x v="21"/>
    <x v="49"/>
    <x v="1630"/>
    <x v="0"/>
    <n v="805210474"/>
    <x v="0"/>
    <x v="173"/>
    <x v="1425"/>
    <n v="55"/>
  </r>
  <r>
    <x v="8375"/>
    <x v="7479"/>
    <x v="4687"/>
    <x v="21"/>
    <x v="45"/>
    <x v="1798"/>
    <x v="1"/>
    <n v="596527330"/>
    <x v="1"/>
    <x v="338"/>
    <x v="4369"/>
    <n v="29"/>
  </r>
  <r>
    <x v="8376"/>
    <x v="7480"/>
    <x v="203"/>
    <x v="21"/>
    <x v="19"/>
    <x v="436"/>
    <x v="1"/>
    <s v="142151379X"/>
    <x v="0"/>
    <x v="51"/>
    <x v="4370"/>
    <n v="109"/>
  </r>
  <r>
    <x v="8377"/>
    <x v="7481"/>
    <x v="4688"/>
    <x v="21"/>
    <x v="107"/>
    <x v="464"/>
    <x v="2"/>
    <n v="1421502224"/>
    <x v="0"/>
    <x v="65"/>
    <x v="4371"/>
    <n v="17"/>
  </r>
  <r>
    <x v="8378"/>
    <x v="7482"/>
    <x v="203"/>
    <x v="21"/>
    <x v="159"/>
    <x v="540"/>
    <x v="2"/>
    <n v="1421508397"/>
    <x v="0"/>
    <x v="51"/>
    <x v="4372"/>
    <n v="111"/>
  </r>
  <r>
    <x v="8379"/>
    <x v="7483"/>
    <x v="2225"/>
    <x v="21"/>
    <x v="56"/>
    <x v="1764"/>
    <x v="1"/>
    <n v="6280935"/>
    <x v="0"/>
    <x v="173"/>
    <x v="4373"/>
    <n v="1202"/>
  </r>
  <r>
    <x v="8380"/>
    <x v="7484"/>
    <x v="4689"/>
    <x v="21"/>
    <x v="36"/>
    <x v="1749"/>
    <x v="2"/>
    <n v="672326663"/>
    <x v="0"/>
    <x v="40"/>
    <x v="2032"/>
    <n v="17"/>
  </r>
  <r>
    <x v="8381"/>
    <x v="7485"/>
    <x v="4690"/>
    <x v="21"/>
    <x v="88"/>
    <x v="1853"/>
    <x v="2"/>
    <n v="131492020"/>
    <x v="1"/>
    <x v="974"/>
    <x v="472"/>
    <n v="1"/>
  </r>
  <r>
    <x v="8382"/>
    <x v="7486"/>
    <x v="4690"/>
    <x v="21"/>
    <x v="94"/>
    <x v="1280"/>
    <x v="1"/>
    <n v="321468937"/>
    <x v="0"/>
    <x v="481"/>
    <x v="240"/>
    <n v="4"/>
  </r>
  <r>
    <x v="8383"/>
    <x v="414"/>
    <x v="4691"/>
    <x v="15"/>
    <x v="29"/>
    <x v="858"/>
    <x v="0"/>
    <n v="801882672"/>
    <x v="0"/>
    <x v="608"/>
    <x v="145"/>
    <n v="2"/>
  </r>
  <r>
    <x v="8384"/>
    <x v="7487"/>
    <x v="4691"/>
    <x v="15"/>
    <x v="29"/>
    <x v="1220"/>
    <x v="2"/>
    <n v="801868548"/>
    <x v="9"/>
    <x v="608"/>
    <x v="35"/>
    <n v="1"/>
  </r>
  <r>
    <x v="8385"/>
    <x v="7488"/>
    <x v="4692"/>
    <x v="15"/>
    <x v="80"/>
    <x v="1262"/>
    <x v="2"/>
    <n v="62700251"/>
    <x v="0"/>
    <x v="362"/>
    <x v="114"/>
    <n v="7"/>
  </r>
  <r>
    <x v="8386"/>
    <x v="7489"/>
    <x v="4693"/>
    <x v="15"/>
    <x v="70"/>
    <x v="1950"/>
    <x v="2"/>
    <n v="1593854463"/>
    <x v="0"/>
    <x v="105"/>
    <x v="45"/>
    <n v="1"/>
  </r>
  <r>
    <x v="8387"/>
    <x v="7490"/>
    <x v="2583"/>
    <x v="15"/>
    <x v="18"/>
    <x v="1937"/>
    <x v="2"/>
    <n v="141187190"/>
    <x v="0"/>
    <x v="81"/>
    <x v="1147"/>
    <n v="10"/>
  </r>
  <r>
    <x v="8388"/>
    <x v="7491"/>
    <x v="2583"/>
    <x v="15"/>
    <x v="56"/>
    <x v="1448"/>
    <x v="0"/>
    <n v="679736409"/>
    <x v="0"/>
    <x v="3"/>
    <x v="187"/>
    <n v="22"/>
  </r>
  <r>
    <x v="8389"/>
    <x v="7492"/>
    <x v="4694"/>
    <x v="15"/>
    <x v="13"/>
    <x v="1809"/>
    <x v="1"/>
    <n v="312135254"/>
    <x v="1"/>
    <x v="244"/>
    <x v="4374"/>
    <n v="50"/>
  </r>
  <r>
    <x v="8390"/>
    <x v="7493"/>
    <x v="2583"/>
    <x v="15"/>
    <x v="38"/>
    <x v="446"/>
    <x v="0"/>
    <n v="679724753"/>
    <x v="0"/>
    <x v="271"/>
    <x v="4375"/>
    <n v="299"/>
  </r>
  <r>
    <x v="8391"/>
    <x v="7494"/>
    <x v="4695"/>
    <x v="12"/>
    <x v="79"/>
    <x v="961"/>
    <x v="2"/>
    <n v="226153118"/>
    <x v="0"/>
    <x v="996"/>
    <x v="2201"/>
    <n v="11"/>
  </r>
  <r>
    <x v="8392"/>
    <x v="7495"/>
    <x v="4696"/>
    <x v="12"/>
    <x v="104"/>
    <x v="1041"/>
    <x v="2"/>
    <n v="439272009"/>
    <x v="0"/>
    <x v="276"/>
    <x v="4376"/>
    <n v="689"/>
  </r>
  <r>
    <x v="8393"/>
    <x v="7496"/>
    <x v="4697"/>
    <x v="12"/>
    <x v="85"/>
    <x v="1918"/>
    <x v="0"/>
    <n v="439435404"/>
    <x v="0"/>
    <x v="87"/>
    <x v="3904"/>
    <n v="183"/>
  </r>
  <r>
    <x v="8394"/>
    <x v="7497"/>
    <x v="4696"/>
    <x v="12"/>
    <x v="44"/>
    <x v="882"/>
    <x v="1"/>
    <n v="590897985"/>
    <x v="0"/>
    <x v="102"/>
    <x v="886"/>
    <n v="558"/>
  </r>
  <r>
    <x v="8395"/>
    <x v="7498"/>
    <x v="4698"/>
    <x v="12"/>
    <x v="32"/>
    <x v="871"/>
    <x v="2"/>
    <s v="015601209X"/>
    <x v="0"/>
    <x v="318"/>
    <x v="204"/>
    <n v="15"/>
  </r>
  <r>
    <x v="8396"/>
    <x v="7499"/>
    <x v="4525"/>
    <x v="12"/>
    <x v="15"/>
    <x v="553"/>
    <x v="2"/>
    <n v="385340222"/>
    <x v="0"/>
    <x v="487"/>
    <x v="4377"/>
    <n v="1003"/>
  </r>
  <r>
    <x v="8397"/>
    <x v="7500"/>
    <x v="4525"/>
    <x v="12"/>
    <x v="33"/>
    <x v="857"/>
    <x v="1"/>
    <n v="552145025"/>
    <x v="4"/>
    <x v="345"/>
    <x v="4378"/>
    <n v="290"/>
  </r>
  <r>
    <x v="8398"/>
    <x v="7501"/>
    <x v="4699"/>
    <x v="12"/>
    <x v="36"/>
    <x v="59"/>
    <x v="1"/>
    <n v="393093123"/>
    <x v="0"/>
    <x v="32"/>
    <x v="1486"/>
    <n v="22"/>
  </r>
  <r>
    <x v="8399"/>
    <x v="7502"/>
    <x v="4700"/>
    <x v="12"/>
    <x v="113"/>
    <x v="124"/>
    <x v="2"/>
    <n v="787983500"/>
    <x v="0"/>
    <x v="997"/>
    <x v="273"/>
    <n v="0"/>
  </r>
  <r>
    <x v="8400"/>
    <x v="7503"/>
    <x v="4360"/>
    <x v="12"/>
    <x v="195"/>
    <x v="1938"/>
    <x v="0"/>
    <n v="751517208"/>
    <x v="4"/>
    <x v="173"/>
    <x v="496"/>
    <n v="2"/>
  </r>
  <r>
    <x v="8401"/>
    <x v="7504"/>
    <x v="4360"/>
    <x v="14"/>
    <x v="177"/>
    <x v="963"/>
    <x v="0"/>
    <n v="751504831"/>
    <x v="0"/>
    <x v="304"/>
    <x v="714"/>
    <n v="2"/>
  </r>
  <r>
    <x v="8402"/>
    <x v="7505"/>
    <x v="4701"/>
    <x v="14"/>
    <x v="35"/>
    <x v="1401"/>
    <x v="1"/>
    <n v="2258036429"/>
    <x v="3"/>
    <x v="714"/>
    <x v="64"/>
    <n v="2"/>
  </r>
  <r>
    <x v="8403"/>
    <x v="7506"/>
    <x v="4360"/>
    <x v="14"/>
    <x v="135"/>
    <x v="1125"/>
    <x v="1"/>
    <n v="8440685416"/>
    <x v="2"/>
    <x v="31"/>
    <x v="470"/>
    <n v="0"/>
  </r>
  <r>
    <x v="8404"/>
    <x v="7507"/>
    <x v="4360"/>
    <x v="14"/>
    <x v="197"/>
    <x v="1928"/>
    <x v="1"/>
    <n v="590452185"/>
    <x v="0"/>
    <x v="44"/>
    <x v="44"/>
    <n v="5"/>
  </r>
  <r>
    <x v="8405"/>
    <x v="7508"/>
    <x v="4417"/>
    <x v="19"/>
    <x v="33"/>
    <x v="588"/>
    <x v="2"/>
    <n v="141310693"/>
    <x v="0"/>
    <x v="88"/>
    <x v="247"/>
    <n v="100"/>
  </r>
  <r>
    <x v="8406"/>
    <x v="7509"/>
    <x v="1702"/>
    <x v="0"/>
    <x v="97"/>
    <x v="1173"/>
    <x v="2"/>
    <n v="441014224"/>
    <x v="4"/>
    <x v="806"/>
    <x v="314"/>
    <n v="4"/>
  </r>
  <r>
    <x v="8407"/>
    <x v="7510"/>
    <x v="1702"/>
    <x v="0"/>
    <x v="77"/>
    <x v="1857"/>
    <x v="1"/>
    <n v="595092144"/>
    <x v="0"/>
    <x v="363"/>
    <x v="3557"/>
    <n v="38"/>
  </r>
  <r>
    <x v="8408"/>
    <x v="7511"/>
    <x v="4702"/>
    <x v="0"/>
    <x v="14"/>
    <x v="142"/>
    <x v="2"/>
    <n v="786931965"/>
    <x v="0"/>
    <x v="318"/>
    <x v="4084"/>
    <n v="23"/>
  </r>
  <r>
    <x v="8409"/>
    <x v="7512"/>
    <x v="1702"/>
    <x v="0"/>
    <x v="12"/>
    <x v="313"/>
    <x v="2"/>
    <n v="441014453"/>
    <x v="4"/>
    <x v="28"/>
    <x v="376"/>
    <n v="4"/>
  </r>
  <r>
    <x v="8410"/>
    <x v="7513"/>
    <x v="1702"/>
    <x v="0"/>
    <x v="12"/>
    <x v="650"/>
    <x v="1"/>
    <s v="059509208X"/>
    <x v="0"/>
    <x v="98"/>
    <x v="364"/>
    <n v="8"/>
  </r>
  <r>
    <x v="8411"/>
    <x v="7514"/>
    <x v="818"/>
    <x v="0"/>
    <x v="33"/>
    <x v="749"/>
    <x v="0"/>
    <n v="452156610"/>
    <x v="0"/>
    <x v="998"/>
    <x v="1725"/>
    <n v="223"/>
  </r>
  <r>
    <x v="8412"/>
    <x v="7515"/>
    <x v="818"/>
    <x v="21"/>
    <x v="52"/>
    <x v="1738"/>
    <x v="1"/>
    <n v="452266629"/>
    <x v="1"/>
    <x v="258"/>
    <x v="1156"/>
    <n v="30"/>
  </r>
  <r>
    <x v="8413"/>
    <x v="7516"/>
    <x v="3293"/>
    <x v="10"/>
    <x v="33"/>
    <x v="912"/>
    <x v="0"/>
    <n v="786809299"/>
    <x v="0"/>
    <x v="161"/>
    <x v="2387"/>
    <n v="32"/>
  </r>
  <r>
    <x v="8414"/>
    <x v="7517"/>
    <x v="3293"/>
    <x v="10"/>
    <x v="12"/>
    <x v="1166"/>
    <x v="2"/>
    <n v="786809280"/>
    <x v="1"/>
    <x v="161"/>
    <x v="609"/>
    <n v="83"/>
  </r>
  <r>
    <x v="8415"/>
    <x v="7518"/>
    <x v="4703"/>
    <x v="10"/>
    <x v="59"/>
    <x v="505"/>
    <x v="0"/>
    <n v="375832211"/>
    <x v="4"/>
    <x v="44"/>
    <x v="2067"/>
    <n v="15"/>
  </r>
  <r>
    <x v="8416"/>
    <x v="7519"/>
    <x v="2431"/>
    <x v="10"/>
    <x v="57"/>
    <x v="1515"/>
    <x v="0"/>
    <n v="786809949"/>
    <x v="1"/>
    <x v="161"/>
    <x v="509"/>
    <n v="17"/>
  </r>
  <r>
    <x v="8417"/>
    <x v="7520"/>
    <x v="4703"/>
    <x v="10"/>
    <x v="74"/>
    <x v="1081"/>
    <x v="2"/>
    <n v="375823786"/>
    <x v="0"/>
    <x v="470"/>
    <x v="4379"/>
    <n v="29"/>
  </r>
  <r>
    <x v="8418"/>
    <x v="7521"/>
    <x v="4703"/>
    <x v="10"/>
    <x v="13"/>
    <x v="1255"/>
    <x v="0"/>
    <n v="375832203"/>
    <x v="0"/>
    <x v="44"/>
    <x v="2345"/>
    <n v="28"/>
  </r>
  <r>
    <x v="8419"/>
    <x v="7522"/>
    <x v="4704"/>
    <x v="0"/>
    <x v="101"/>
    <x v="97"/>
    <x v="1"/>
    <n v="1400091055"/>
    <x v="0"/>
    <x v="210"/>
    <x v="272"/>
    <n v="1"/>
  </r>
  <r>
    <x v="8420"/>
    <x v="7523"/>
    <x v="4704"/>
    <x v="4"/>
    <x v="91"/>
    <x v="311"/>
    <x v="2"/>
    <s v="067989070X"/>
    <x v="0"/>
    <x v="146"/>
    <x v="4380"/>
    <n v="221"/>
  </r>
  <r>
    <x v="8421"/>
    <x v="7524"/>
    <x v="4705"/>
    <x v="0"/>
    <x v="20"/>
    <x v="951"/>
    <x v="0"/>
    <n v="871401525"/>
    <x v="0"/>
    <x v="625"/>
    <x v="4381"/>
    <n v="185"/>
  </r>
  <r>
    <x v="8422"/>
    <x v="7525"/>
    <x v="4705"/>
    <x v="14"/>
    <x v="118"/>
    <x v="1148"/>
    <x v="1"/>
    <n v="394172191"/>
    <x v="0"/>
    <x v="846"/>
    <x v="1326"/>
    <n v="24"/>
  </r>
  <r>
    <x v="8423"/>
    <x v="3427"/>
    <x v="4706"/>
    <x v="15"/>
    <x v="9"/>
    <x v="1160"/>
    <x v="1"/>
    <n v="871401541"/>
    <x v="0"/>
    <x v="30"/>
    <x v="4382"/>
    <n v="251"/>
  </r>
  <r>
    <x v="8424"/>
    <x v="7526"/>
    <x v="4706"/>
    <x v="15"/>
    <x v="8"/>
    <x v="1453"/>
    <x v="2"/>
    <n v="871401657"/>
    <x v="0"/>
    <x v="30"/>
    <x v="2258"/>
    <n v="47"/>
  </r>
  <r>
    <x v="8425"/>
    <x v="7527"/>
    <x v="4707"/>
    <x v="15"/>
    <x v="32"/>
    <x v="117"/>
    <x v="1"/>
    <n v="1423601742"/>
    <x v="0"/>
    <x v="65"/>
    <x v="87"/>
    <n v="3"/>
  </r>
  <r>
    <x v="8426"/>
    <x v="7528"/>
    <x v="4421"/>
    <x v="15"/>
    <x v="59"/>
    <x v="18"/>
    <x v="1"/>
    <n v="345480058"/>
    <x v="0"/>
    <x v="81"/>
    <x v="4383"/>
    <n v="135"/>
  </r>
  <r>
    <x v="8427"/>
    <x v="7529"/>
    <x v="4421"/>
    <x v="15"/>
    <x v="36"/>
    <x v="733"/>
    <x v="0"/>
    <n v="345450698"/>
    <x v="0"/>
    <x v="2"/>
    <x v="4384"/>
    <n v="228"/>
  </r>
  <r>
    <x v="8428"/>
    <x v="7530"/>
    <x v="4708"/>
    <x v="15"/>
    <x v="56"/>
    <x v="1041"/>
    <x v="1"/>
    <n v="805427317"/>
    <x v="1"/>
    <x v="47"/>
    <x v="336"/>
    <n v="24"/>
  </r>
  <r>
    <x v="8429"/>
    <x v="7531"/>
    <x v="4709"/>
    <x v="15"/>
    <x v="107"/>
    <x v="105"/>
    <x v="2"/>
    <n v="439569729"/>
    <x v="1"/>
    <x v="42"/>
    <x v="272"/>
    <n v="0"/>
  </r>
  <r>
    <x v="8430"/>
    <x v="7532"/>
    <x v="4710"/>
    <x v="23"/>
    <x v="101"/>
    <x v="714"/>
    <x v="1"/>
    <n v="785113444"/>
    <x v="0"/>
    <x v="32"/>
    <x v="1967"/>
    <n v="10"/>
  </r>
  <r>
    <x v="8431"/>
    <x v="7533"/>
    <x v="4711"/>
    <x v="23"/>
    <x v="88"/>
    <x v="1556"/>
    <x v="0"/>
    <n v="373802358"/>
    <x v="0"/>
    <x v="61"/>
    <x v="4385"/>
    <n v="248"/>
  </r>
  <r>
    <x v="8432"/>
    <x v="7534"/>
    <x v="4711"/>
    <x v="23"/>
    <x v="45"/>
    <x v="854"/>
    <x v="0"/>
    <n v="373802722"/>
    <x v="0"/>
    <x v="61"/>
    <x v="2497"/>
    <n v="200"/>
  </r>
  <r>
    <x v="8433"/>
    <x v="7535"/>
    <x v="4712"/>
    <x v="23"/>
    <x v="70"/>
    <x v="1394"/>
    <x v="1"/>
    <n v="674006712"/>
    <x v="0"/>
    <x v="183"/>
    <x v="4386"/>
    <n v="80"/>
  </r>
  <r>
    <x v="8434"/>
    <x v="7536"/>
    <x v="4713"/>
    <x v="23"/>
    <x v="42"/>
    <x v="1613"/>
    <x v="0"/>
    <n v="816636702"/>
    <x v="0"/>
    <x v="15"/>
    <x v="44"/>
    <n v="3"/>
  </r>
  <r>
    <x v="8435"/>
    <x v="7537"/>
    <x v="4714"/>
    <x v="23"/>
    <x v="71"/>
    <x v="999"/>
    <x v="2"/>
    <n v="826479316"/>
    <x v="0"/>
    <x v="553"/>
    <x v="834"/>
    <n v="2"/>
  </r>
  <r>
    <x v="8436"/>
    <x v="7538"/>
    <x v="4715"/>
    <x v="0"/>
    <x v="85"/>
    <x v="556"/>
    <x v="0"/>
    <n v="745323375"/>
    <x v="0"/>
    <x v="369"/>
    <x v="464"/>
    <n v="1"/>
  </r>
  <r>
    <x v="8437"/>
    <x v="7539"/>
    <x v="4716"/>
    <x v="0"/>
    <x v="134"/>
    <x v="1171"/>
    <x v="0"/>
    <n v="743270371"/>
    <x v="1"/>
    <x v="232"/>
    <x v="4387"/>
    <n v="791"/>
  </r>
  <r>
    <x v="8438"/>
    <x v="7539"/>
    <x v="4716"/>
    <x v="0"/>
    <x v="134"/>
    <x v="208"/>
    <x v="0"/>
    <n v="1416542264"/>
    <x v="0"/>
    <x v="215"/>
    <x v="440"/>
    <n v="46"/>
  </r>
  <r>
    <x v="8439"/>
    <x v="7539"/>
    <x v="4716"/>
    <x v="0"/>
    <x v="134"/>
    <x v="376"/>
    <x v="1"/>
    <n v="1585479004"/>
    <x v="0"/>
    <x v="271"/>
    <x v="80"/>
    <n v="1"/>
  </r>
  <r>
    <x v="8440"/>
    <x v="7540"/>
    <x v="4717"/>
    <x v="0"/>
    <x v="147"/>
    <x v="647"/>
    <x v="0"/>
    <n v="1595322353"/>
    <x v="1"/>
    <x v="253"/>
    <x v="1132"/>
    <n v="1"/>
  </r>
  <r>
    <x v="8441"/>
    <x v="7541"/>
    <x v="4718"/>
    <x v="0"/>
    <x v="49"/>
    <x v="1947"/>
    <x v="1"/>
    <n v="1592402682"/>
    <x v="1"/>
    <x v="95"/>
    <x v="600"/>
    <n v="24"/>
  </r>
  <r>
    <x v="8442"/>
    <x v="7542"/>
    <x v="4597"/>
    <x v="6"/>
    <x v="23"/>
    <x v="1547"/>
    <x v="0"/>
    <n v="1932234225"/>
    <x v="0"/>
    <x v="554"/>
    <x v="4388"/>
    <n v="129"/>
  </r>
  <r>
    <x v="8443"/>
    <x v="7543"/>
    <x v="4719"/>
    <x v="0"/>
    <x v="87"/>
    <x v="802"/>
    <x v="2"/>
    <n v="373274483"/>
    <x v="0"/>
    <x v="49"/>
    <x v="1784"/>
    <n v="10"/>
  </r>
  <r>
    <x v="8444"/>
    <x v="7544"/>
    <x v="4720"/>
    <x v="2"/>
    <x v="48"/>
    <x v="674"/>
    <x v="2"/>
    <n v="1587670135"/>
    <x v="0"/>
    <x v="83"/>
    <x v="338"/>
    <n v="3"/>
  </r>
  <r>
    <x v="8445"/>
    <x v="7545"/>
    <x v="4721"/>
    <x v="2"/>
    <x v="41"/>
    <x v="798"/>
    <x v="1"/>
    <n v="1572930500"/>
    <x v="0"/>
    <x v="3"/>
    <x v="1438"/>
    <n v="80"/>
  </r>
  <r>
    <x v="8446"/>
    <x v="7546"/>
    <x v="4722"/>
    <x v="2"/>
    <x v="77"/>
    <x v="1470"/>
    <x v="0"/>
    <n v="312982011"/>
    <x v="0"/>
    <x v="226"/>
    <x v="4389"/>
    <n v="92"/>
  </r>
  <r>
    <x v="8447"/>
    <x v="7547"/>
    <x v="4723"/>
    <x v="2"/>
    <x v="138"/>
    <x v="639"/>
    <x v="1"/>
    <n v="130887013"/>
    <x v="0"/>
    <x v="122"/>
    <x v="476"/>
    <n v="0"/>
  </r>
  <r>
    <x v="8448"/>
    <x v="7548"/>
    <x v="4724"/>
    <x v="2"/>
    <x v="177"/>
    <x v="303"/>
    <x v="2"/>
    <n v="679451218"/>
    <x v="1"/>
    <x v="957"/>
    <x v="550"/>
    <n v="35"/>
  </r>
  <r>
    <x v="8449"/>
    <x v="7549"/>
    <x v="4725"/>
    <x v="1"/>
    <x v="85"/>
    <x v="809"/>
    <x v="1"/>
    <n v="810982196"/>
    <x v="1"/>
    <x v="122"/>
    <x v="80"/>
    <n v="2"/>
  </r>
  <r>
    <x v="8450"/>
    <x v="7550"/>
    <x v="4726"/>
    <x v="3"/>
    <x v="80"/>
    <x v="1679"/>
    <x v="0"/>
    <n v="792270320"/>
    <x v="0"/>
    <x v="10"/>
    <x v="80"/>
    <n v="1"/>
  </r>
  <r>
    <x v="8451"/>
    <x v="7551"/>
    <x v="4727"/>
    <x v="4"/>
    <x v="104"/>
    <x v="407"/>
    <x v="1"/>
    <n v="870448293"/>
    <x v="0"/>
    <x v="426"/>
    <x v="272"/>
    <n v="0"/>
  </r>
  <r>
    <x v="8452"/>
    <x v="7552"/>
    <x v="4529"/>
    <x v="3"/>
    <x v="36"/>
    <x v="1875"/>
    <x v="0"/>
    <n v="1598163175"/>
    <x v="0"/>
    <x v="221"/>
    <x v="1784"/>
    <n v="2"/>
  </r>
  <r>
    <x v="8453"/>
    <x v="7553"/>
    <x v="4529"/>
    <x v="3"/>
    <x v="36"/>
    <x v="486"/>
    <x v="0"/>
    <n v="1598163205"/>
    <x v="4"/>
    <x v="51"/>
    <x v="1147"/>
    <n v="6"/>
  </r>
  <r>
    <x v="8454"/>
    <x v="7554"/>
    <x v="4728"/>
    <x v="3"/>
    <x v="66"/>
    <x v="482"/>
    <x v="2"/>
    <n v="1569708126"/>
    <x v="0"/>
    <x v="173"/>
    <x v="67"/>
    <n v="3"/>
  </r>
  <r>
    <x v="8455"/>
    <x v="7555"/>
    <x v="4729"/>
    <x v="3"/>
    <x v="72"/>
    <x v="474"/>
    <x v="0"/>
    <n v="4048526456"/>
    <x v="12"/>
    <x v="421"/>
    <x v="399"/>
    <n v="0"/>
  </r>
  <r>
    <x v="8456"/>
    <x v="7556"/>
    <x v="4729"/>
    <x v="3"/>
    <x v="18"/>
    <x v="56"/>
    <x v="0"/>
    <n v="4048529293"/>
    <x v="12"/>
    <x v="959"/>
    <x v="399"/>
    <n v="0"/>
  </r>
  <r>
    <x v="8457"/>
    <x v="7557"/>
    <x v="4729"/>
    <x v="5"/>
    <x v="36"/>
    <x v="325"/>
    <x v="1"/>
    <n v="4048527851"/>
    <x v="12"/>
    <x v="105"/>
    <x v="399"/>
    <n v="0"/>
  </r>
  <r>
    <x v="8458"/>
    <x v="7558"/>
    <x v="4730"/>
    <x v="0"/>
    <x v="91"/>
    <x v="1834"/>
    <x v="0"/>
    <n v="783502508"/>
    <x v="0"/>
    <x v="694"/>
    <x v="47"/>
    <n v="2"/>
  </r>
  <r>
    <x v="8459"/>
    <x v="7559"/>
    <x v="4731"/>
    <x v="0"/>
    <x v="125"/>
    <x v="1101"/>
    <x v="0"/>
    <n v="783502001"/>
    <x v="0"/>
    <x v="694"/>
    <x v="87"/>
    <n v="2"/>
  </r>
  <r>
    <x v="8460"/>
    <x v="7560"/>
    <x v="4732"/>
    <x v="0"/>
    <x v="1"/>
    <x v="1460"/>
    <x v="1"/>
    <s v="067429503X"/>
    <x v="0"/>
    <x v="255"/>
    <x v="1754"/>
    <n v="6"/>
  </r>
  <r>
    <x v="8461"/>
    <x v="7561"/>
    <x v="4733"/>
    <x v="0"/>
    <x v="36"/>
    <x v="1550"/>
    <x v="2"/>
    <n v="689870167"/>
    <x v="0"/>
    <x v="87"/>
    <x v="1147"/>
    <n v="21"/>
  </r>
  <r>
    <x v="8462"/>
    <x v="7562"/>
    <x v="4734"/>
    <x v="0"/>
    <x v="104"/>
    <x v="337"/>
    <x v="0"/>
    <n v="671417010"/>
    <x v="0"/>
    <x v="95"/>
    <x v="2590"/>
    <n v="18"/>
  </r>
  <r>
    <x v="8463"/>
    <x v="7563"/>
    <x v="1201"/>
    <x v="0"/>
    <x v="25"/>
    <x v="1505"/>
    <x v="1"/>
    <n v="140289232"/>
    <x v="0"/>
    <x v="15"/>
    <x v="80"/>
    <n v="0"/>
  </r>
  <r>
    <x v="8464"/>
    <x v="7564"/>
    <x v="1201"/>
    <x v="0"/>
    <x v="46"/>
    <x v="1731"/>
    <x v="0"/>
    <n v="1585672173"/>
    <x v="0"/>
    <x v="297"/>
    <x v="2189"/>
    <n v="30"/>
  </r>
  <r>
    <x v="8465"/>
    <x v="253"/>
    <x v="181"/>
    <x v="0"/>
    <x v="29"/>
    <x v="14"/>
    <x v="0"/>
    <n v="224074539"/>
    <x v="0"/>
    <x v="70"/>
    <x v="1063"/>
    <n v="48"/>
  </r>
  <r>
    <x v="8466"/>
    <x v="7565"/>
    <x v="4735"/>
    <x v="6"/>
    <x v="16"/>
    <x v="1403"/>
    <x v="2"/>
    <n v="60854944"/>
    <x v="0"/>
    <x v="61"/>
    <x v="4390"/>
    <n v="293"/>
  </r>
  <r>
    <x v="8467"/>
    <x v="7566"/>
    <x v="4735"/>
    <x v="6"/>
    <x v="77"/>
    <x v="163"/>
    <x v="0"/>
    <n v="60957352"/>
    <x v="1"/>
    <x v="188"/>
    <x v="127"/>
    <n v="245"/>
  </r>
  <r>
    <x v="8468"/>
    <x v="7567"/>
    <x v="4736"/>
    <x v="7"/>
    <x v="33"/>
    <x v="1685"/>
    <x v="0"/>
    <n v="2742722807"/>
    <x v="3"/>
    <x v="851"/>
    <x v="417"/>
    <n v="1"/>
  </r>
  <r>
    <x v="8469"/>
    <x v="7568"/>
    <x v="4735"/>
    <x v="4"/>
    <x v="97"/>
    <x v="480"/>
    <x v="1"/>
    <n v="60927194"/>
    <x v="1"/>
    <x v="51"/>
    <x v="1478"/>
    <n v="10"/>
  </r>
  <r>
    <x v="8470"/>
    <x v="7569"/>
    <x v="4735"/>
    <x v="8"/>
    <x v="14"/>
    <x v="1314"/>
    <x v="1"/>
    <n v="60930861"/>
    <x v="0"/>
    <x v="999"/>
    <x v="4391"/>
    <n v="413"/>
  </r>
  <r>
    <x v="8471"/>
    <x v="7570"/>
    <x v="2463"/>
    <x v="9"/>
    <x v="95"/>
    <x v="1587"/>
    <x v="1"/>
    <s v="037572656X"/>
    <x v="0"/>
    <x v="15"/>
    <x v="4392"/>
    <n v="70"/>
  </r>
  <r>
    <x v="8472"/>
    <x v="7571"/>
    <x v="2463"/>
    <x v="5"/>
    <x v="74"/>
    <x v="1247"/>
    <x v="0"/>
    <n v="99448971"/>
    <x v="0"/>
    <x v="111"/>
    <x v="4393"/>
    <n v="155"/>
  </r>
  <r>
    <x v="8473"/>
    <x v="7572"/>
    <x v="4737"/>
    <x v="10"/>
    <x v="101"/>
    <x v="1307"/>
    <x v="2"/>
    <n v="143039709"/>
    <x v="0"/>
    <x v="489"/>
    <x v="4394"/>
    <n v="699"/>
  </r>
  <r>
    <x v="8474"/>
    <x v="7573"/>
    <x v="4738"/>
    <x v="10"/>
    <x v="71"/>
    <x v="1164"/>
    <x v="1"/>
    <n v="486451402"/>
    <x v="0"/>
    <x v="257"/>
    <x v="2598"/>
    <n v="28"/>
  </r>
  <r>
    <x v="8475"/>
    <x v="7574"/>
    <x v="4739"/>
    <x v="0"/>
    <x v="14"/>
    <x v="794"/>
    <x v="2"/>
    <n v="60776536"/>
    <x v="1"/>
    <x v="896"/>
    <x v="4395"/>
    <n v="90"/>
  </r>
  <r>
    <x v="8476"/>
    <x v="7575"/>
    <x v="4740"/>
    <x v="10"/>
    <x v="143"/>
    <x v="1292"/>
    <x v="2"/>
    <n v="940450836"/>
    <x v="0"/>
    <x v="681"/>
    <x v="946"/>
    <n v="29"/>
  </r>
  <r>
    <x v="8477"/>
    <x v="7574"/>
    <x v="4741"/>
    <x v="10"/>
    <x v="14"/>
    <x v="244"/>
    <x v="2"/>
    <n v="1402519745"/>
    <x v="0"/>
    <x v="491"/>
    <x v="86"/>
    <n v="6"/>
  </r>
  <r>
    <x v="8478"/>
    <x v="7576"/>
    <x v="4742"/>
    <x v="10"/>
    <x v="88"/>
    <x v="1275"/>
    <x v="0"/>
    <n v="915144220"/>
    <x v="0"/>
    <x v="113"/>
    <x v="165"/>
    <n v="0"/>
  </r>
  <r>
    <x v="8479"/>
    <x v="7577"/>
    <x v="4742"/>
    <x v="10"/>
    <x v="58"/>
    <x v="596"/>
    <x v="1"/>
    <n v="915144921"/>
    <x v="0"/>
    <x v="28"/>
    <x v="83"/>
    <n v="0"/>
  </r>
  <r>
    <x v="8480"/>
    <x v="7578"/>
    <x v="1418"/>
    <x v="11"/>
    <x v="37"/>
    <x v="645"/>
    <x v="0"/>
    <s v="014303541X"/>
    <x v="0"/>
    <x v="136"/>
    <x v="4396"/>
    <n v="1114"/>
  </r>
  <r>
    <x v="8481"/>
    <x v="7579"/>
    <x v="1418"/>
    <x v="11"/>
    <x v="78"/>
    <x v="1314"/>
    <x v="1"/>
    <n v="142004030"/>
    <x v="0"/>
    <x v="226"/>
    <x v="4397"/>
    <n v="2103"/>
  </r>
  <r>
    <x v="8482"/>
    <x v="7580"/>
    <x v="1418"/>
    <x v="11"/>
    <x v="80"/>
    <x v="1485"/>
    <x v="2"/>
    <n v="143034359"/>
    <x v="0"/>
    <x v="38"/>
    <x v="4398"/>
    <n v="1400"/>
  </r>
  <r>
    <x v="8483"/>
    <x v="7581"/>
    <x v="1418"/>
    <x v="12"/>
    <x v="65"/>
    <x v="292"/>
    <x v="2"/>
    <n v="670038717"/>
    <x v="0"/>
    <x v="186"/>
    <x v="4399"/>
    <n v="1289"/>
  </r>
  <r>
    <x v="8484"/>
    <x v="7582"/>
    <x v="1418"/>
    <x v="0"/>
    <x v="39"/>
    <x v="49"/>
    <x v="1"/>
    <n v="142001805"/>
    <x v="0"/>
    <x v="275"/>
    <x v="4400"/>
    <n v="7844"/>
  </r>
  <r>
    <x v="8485"/>
    <x v="7582"/>
    <x v="1418"/>
    <x v="11"/>
    <x v="39"/>
    <x v="1246"/>
    <x v="0"/>
    <s v="034073356X"/>
    <x v="0"/>
    <x v="446"/>
    <x v="4401"/>
    <n v="550"/>
  </r>
  <r>
    <x v="8486"/>
    <x v="7583"/>
    <x v="4743"/>
    <x v="5"/>
    <x v="9"/>
    <x v="853"/>
    <x v="1"/>
    <n v="1582294011"/>
    <x v="0"/>
    <x v="3"/>
    <x v="4402"/>
    <n v="73"/>
  </r>
  <r>
    <x v="8487"/>
    <x v="7584"/>
    <x v="4743"/>
    <x v="13"/>
    <x v="112"/>
    <x v="1519"/>
    <x v="1"/>
    <n v="1582293082"/>
    <x v="0"/>
    <x v="443"/>
    <x v="4403"/>
    <n v="125"/>
  </r>
  <r>
    <x v="8488"/>
    <x v="7585"/>
    <x v="2695"/>
    <x v="14"/>
    <x v="97"/>
    <x v="1599"/>
    <x v="0"/>
    <n v="1595324844"/>
    <x v="0"/>
    <x v="202"/>
    <x v="1890"/>
    <n v="27"/>
  </r>
  <r>
    <x v="8489"/>
    <x v="7586"/>
    <x v="457"/>
    <x v="2"/>
    <x v="104"/>
    <x v="1661"/>
    <x v="0"/>
    <n v="590326295"/>
    <x v="0"/>
    <x v="470"/>
    <x v="1152"/>
    <n v="19"/>
  </r>
  <r>
    <x v="8490"/>
    <x v="7587"/>
    <x v="414"/>
    <x v="9"/>
    <x v="95"/>
    <x v="368"/>
    <x v="1"/>
    <n v="192875345"/>
    <x v="0"/>
    <x v="44"/>
    <x v="89"/>
    <n v="3"/>
  </r>
  <r>
    <x v="8491"/>
    <x v="7588"/>
    <x v="414"/>
    <x v="3"/>
    <x v="79"/>
    <x v="718"/>
    <x v="2"/>
    <n v="199265771"/>
    <x v="4"/>
    <x v="216"/>
    <x v="105"/>
    <n v="1"/>
  </r>
  <r>
    <x v="8492"/>
    <x v="7589"/>
    <x v="414"/>
    <x v="15"/>
    <x v="12"/>
    <x v="1798"/>
    <x v="1"/>
    <n v="199280169"/>
    <x v="1"/>
    <x v="96"/>
    <x v="470"/>
    <n v="1"/>
  </r>
  <r>
    <x v="8493"/>
    <x v="7590"/>
    <x v="4744"/>
    <x v="13"/>
    <x v="88"/>
    <x v="539"/>
    <x v="2"/>
    <n v="374524793"/>
    <x v="0"/>
    <x v="28"/>
    <x v="2831"/>
    <n v="46"/>
  </r>
  <r>
    <x v="8494"/>
    <x v="7591"/>
    <x v="4745"/>
    <x v="2"/>
    <x v="115"/>
    <x v="1309"/>
    <x v="1"/>
    <n v="345445783"/>
    <x v="0"/>
    <x v="3"/>
    <x v="212"/>
    <n v="16"/>
  </r>
  <r>
    <x v="8495"/>
    <x v="7592"/>
    <x v="4745"/>
    <x v="0"/>
    <x v="14"/>
    <x v="1232"/>
    <x v="1"/>
    <n v="60737042"/>
    <x v="1"/>
    <x v="3"/>
    <x v="446"/>
    <n v="4"/>
  </r>
  <r>
    <x v="8496"/>
    <x v="7593"/>
    <x v="4745"/>
    <x v="0"/>
    <x v="11"/>
    <x v="630"/>
    <x v="1"/>
    <n v="380898039"/>
    <x v="0"/>
    <x v="2"/>
    <x v="272"/>
    <n v="2"/>
  </r>
  <r>
    <x v="8497"/>
    <x v="7594"/>
    <x v="4746"/>
    <x v="4"/>
    <x v="38"/>
    <x v="1704"/>
    <x v="1"/>
    <n v="312203853"/>
    <x v="1"/>
    <x v="687"/>
    <x v="4404"/>
    <n v="170"/>
  </r>
  <r>
    <x v="8498"/>
    <x v="7595"/>
    <x v="4747"/>
    <x v="4"/>
    <x v="79"/>
    <x v="240"/>
    <x v="1"/>
    <n v="1892391201"/>
    <x v="0"/>
    <x v="212"/>
    <x v="3459"/>
    <n v="301"/>
  </r>
  <r>
    <x v="8499"/>
    <x v="7596"/>
    <x v="4747"/>
    <x v="6"/>
    <x v="33"/>
    <x v="1416"/>
    <x v="2"/>
    <n v="441801811"/>
    <x v="0"/>
    <x v="475"/>
    <x v="95"/>
    <n v="26"/>
  </r>
  <r>
    <x v="8500"/>
    <x v="7597"/>
    <x v="4747"/>
    <x v="4"/>
    <x v="44"/>
    <x v="1023"/>
    <x v="1"/>
    <n v="312890214"/>
    <x v="0"/>
    <x v="86"/>
    <x v="506"/>
    <n v="23"/>
  </r>
  <r>
    <x v="8501"/>
    <x v="7598"/>
    <x v="3351"/>
    <x v="16"/>
    <x v="117"/>
    <x v="1292"/>
    <x v="1"/>
    <n v="415908086"/>
    <x v="0"/>
    <x v="84"/>
    <x v="4405"/>
    <n v="293"/>
  </r>
  <r>
    <x v="8502"/>
    <x v="7599"/>
    <x v="4748"/>
    <x v="4"/>
    <x v="49"/>
    <x v="848"/>
    <x v="0"/>
    <n v="307209431"/>
    <x v="2"/>
    <x v="66"/>
    <x v="348"/>
    <n v="3"/>
  </r>
  <r>
    <x v="8503"/>
    <x v="7600"/>
    <x v="150"/>
    <x v="6"/>
    <x v="49"/>
    <x v="1180"/>
    <x v="1"/>
    <n v="3442545528"/>
    <x v="6"/>
    <x v="69"/>
    <x v="834"/>
    <n v="1"/>
  </r>
  <r>
    <x v="8504"/>
    <x v="7601"/>
    <x v="4749"/>
    <x v="4"/>
    <x v="63"/>
    <x v="871"/>
    <x v="1"/>
    <n v="674777700"/>
    <x v="1"/>
    <x v="69"/>
    <x v="366"/>
    <n v="7"/>
  </r>
  <r>
    <x v="8505"/>
    <x v="7602"/>
    <x v="4639"/>
    <x v="17"/>
    <x v="14"/>
    <x v="1608"/>
    <x v="1"/>
    <n v="451217608"/>
    <x v="0"/>
    <x v="188"/>
    <x v="4406"/>
    <n v="4113"/>
  </r>
  <r>
    <x v="8506"/>
    <x v="7603"/>
    <x v="4750"/>
    <x v="4"/>
    <x v="36"/>
    <x v="937"/>
    <x v="1"/>
    <n v="716799561"/>
    <x v="0"/>
    <x v="566"/>
    <x v="1414"/>
    <n v="5"/>
  </r>
  <r>
    <x v="8507"/>
    <x v="7604"/>
    <x v="4751"/>
    <x v="2"/>
    <x v="33"/>
    <x v="1259"/>
    <x v="0"/>
    <s v="026261135X"/>
    <x v="0"/>
    <x v="304"/>
    <x v="546"/>
    <n v="3"/>
  </r>
  <r>
    <x v="8508"/>
    <x v="7605"/>
    <x v="4751"/>
    <x v="2"/>
    <x v="71"/>
    <x v="81"/>
    <x v="0"/>
    <n v="262611333"/>
    <x v="0"/>
    <x v="294"/>
    <x v="591"/>
    <n v="15"/>
  </r>
  <r>
    <x v="8509"/>
    <x v="7606"/>
    <x v="223"/>
    <x v="2"/>
    <x v="85"/>
    <x v="290"/>
    <x v="2"/>
    <n v="786016078"/>
    <x v="0"/>
    <x v="69"/>
    <x v="1616"/>
    <n v="67"/>
  </r>
  <r>
    <x v="8510"/>
    <x v="7607"/>
    <x v="223"/>
    <x v="8"/>
    <x v="65"/>
    <x v="861"/>
    <x v="0"/>
    <n v="786016051"/>
    <x v="0"/>
    <x v="69"/>
    <x v="1116"/>
    <n v="60"/>
  </r>
  <r>
    <x v="8511"/>
    <x v="7608"/>
    <x v="223"/>
    <x v="2"/>
    <x v="18"/>
    <x v="1550"/>
    <x v="2"/>
    <n v="786011890"/>
    <x v="0"/>
    <x v="42"/>
    <x v="183"/>
    <n v="84"/>
  </r>
  <r>
    <x v="8512"/>
    <x v="7609"/>
    <x v="223"/>
    <x v="2"/>
    <x v="56"/>
    <x v="910"/>
    <x v="1"/>
    <n v="786014202"/>
    <x v="0"/>
    <x v="410"/>
    <x v="590"/>
    <n v="36"/>
  </r>
  <r>
    <x v="8513"/>
    <x v="7610"/>
    <x v="4752"/>
    <x v="2"/>
    <x v="136"/>
    <x v="226"/>
    <x v="2"/>
    <n v="1892062437"/>
    <x v="0"/>
    <x v="939"/>
    <x v="399"/>
    <n v="1"/>
  </r>
  <r>
    <x v="8514"/>
    <x v="7611"/>
    <x v="4753"/>
    <x v="2"/>
    <x v="80"/>
    <x v="1694"/>
    <x v="1"/>
    <n v="977312798"/>
    <x v="4"/>
    <x v="134"/>
    <x v="3092"/>
    <n v="39"/>
  </r>
  <r>
    <x v="8515"/>
    <x v="174"/>
    <x v="123"/>
    <x v="11"/>
    <x v="101"/>
    <x v="1088"/>
    <x v="2"/>
    <n v="553102710"/>
    <x v="0"/>
    <x v="358"/>
    <x v="1749"/>
    <n v="34"/>
  </r>
  <r>
    <x v="8516"/>
    <x v="7612"/>
    <x v="4456"/>
    <x v="11"/>
    <x v="70"/>
    <x v="223"/>
    <x v="1"/>
    <n v="385495544"/>
    <x v="0"/>
    <x v="3"/>
    <x v="4407"/>
    <n v="226"/>
  </r>
  <r>
    <x v="8517"/>
    <x v="7613"/>
    <x v="4456"/>
    <x v="17"/>
    <x v="16"/>
    <x v="1615"/>
    <x v="0"/>
    <s v="074595054X"/>
    <x v="0"/>
    <x v="15"/>
    <x v="4408"/>
    <n v="218"/>
  </r>
  <r>
    <x v="8518"/>
    <x v="7614"/>
    <x v="4754"/>
    <x v="18"/>
    <x v="158"/>
    <x v="1411"/>
    <x v="1"/>
    <n v="802136184"/>
    <x v="0"/>
    <x v="48"/>
    <x v="808"/>
    <n v="13"/>
  </r>
  <r>
    <x v="8519"/>
    <x v="7615"/>
    <x v="4755"/>
    <x v="0"/>
    <x v="76"/>
    <x v="567"/>
    <x v="2"/>
    <s v="156478214X"/>
    <x v="0"/>
    <x v="10"/>
    <x v="4409"/>
    <n v="1129"/>
  </r>
  <r>
    <x v="8520"/>
    <x v="7616"/>
    <x v="4756"/>
    <x v="18"/>
    <x v="80"/>
    <x v="403"/>
    <x v="0"/>
    <s v="849793167X"/>
    <x v="2"/>
    <x v="842"/>
    <x v="78"/>
    <n v="0"/>
  </r>
  <r>
    <x v="8521"/>
    <x v="7617"/>
    <x v="4757"/>
    <x v="18"/>
    <x v="24"/>
    <x v="846"/>
    <x v="0"/>
    <n v="684827905"/>
    <x v="0"/>
    <x v="430"/>
    <x v="4410"/>
    <n v="160"/>
  </r>
  <r>
    <x v="8522"/>
    <x v="7618"/>
    <x v="4441"/>
    <x v="18"/>
    <x v="129"/>
    <x v="169"/>
    <x v="0"/>
    <n v="64407209"/>
    <x v="0"/>
    <x v="173"/>
    <x v="147"/>
    <n v="6"/>
  </r>
  <r>
    <x v="8523"/>
    <x v="7619"/>
    <x v="4758"/>
    <x v="18"/>
    <x v="69"/>
    <x v="1925"/>
    <x v="1"/>
    <n v="1570623139"/>
    <x v="0"/>
    <x v="13"/>
    <x v="1455"/>
    <n v="24"/>
  </r>
  <r>
    <x v="8524"/>
    <x v="7620"/>
    <x v="4759"/>
    <x v="18"/>
    <x v="13"/>
    <x v="1423"/>
    <x v="2"/>
    <n v="345416260"/>
    <x v="0"/>
    <x v="228"/>
    <x v="4411"/>
    <n v="3760"/>
  </r>
  <r>
    <x v="8525"/>
    <x v="7621"/>
    <x v="4760"/>
    <x v="18"/>
    <x v="91"/>
    <x v="288"/>
    <x v="0"/>
    <n v="720610656"/>
    <x v="0"/>
    <x v="10"/>
    <x v="1452"/>
    <n v="17"/>
  </r>
  <r>
    <x v="8526"/>
    <x v="7622"/>
    <x v="4761"/>
    <x v="18"/>
    <x v="17"/>
    <x v="56"/>
    <x v="0"/>
    <n v="451219945"/>
    <x v="0"/>
    <x v="119"/>
    <x v="4412"/>
    <n v="3914"/>
  </r>
  <r>
    <x v="8527"/>
    <x v="7623"/>
    <x v="4762"/>
    <x v="6"/>
    <x v="59"/>
    <x v="472"/>
    <x v="2"/>
    <n v="425199436"/>
    <x v="0"/>
    <x v="13"/>
    <x v="3412"/>
    <n v="60"/>
  </r>
  <r>
    <x v="8528"/>
    <x v="7624"/>
    <x v="4763"/>
    <x v="19"/>
    <x v="45"/>
    <x v="1698"/>
    <x v="1"/>
    <n v="1580931863"/>
    <x v="0"/>
    <x v="13"/>
    <x v="105"/>
    <n v="2"/>
  </r>
  <r>
    <x v="8529"/>
    <x v="7625"/>
    <x v="4194"/>
    <x v="19"/>
    <x v="80"/>
    <x v="851"/>
    <x v="1"/>
    <n v="393002314"/>
    <x v="0"/>
    <x v="26"/>
    <x v="454"/>
    <n v="5"/>
  </r>
  <r>
    <x v="8530"/>
    <x v="7626"/>
    <x v="4764"/>
    <x v="6"/>
    <x v="113"/>
    <x v="594"/>
    <x v="0"/>
    <n v="393002039"/>
    <x v="1"/>
    <x v="65"/>
    <x v="115"/>
    <n v="12"/>
  </r>
  <r>
    <x v="8531"/>
    <x v="7627"/>
    <x v="4765"/>
    <x v="14"/>
    <x v="94"/>
    <x v="562"/>
    <x v="2"/>
    <n v="140443487"/>
    <x v="0"/>
    <x v="49"/>
    <x v="4413"/>
    <n v="302"/>
  </r>
  <r>
    <x v="8532"/>
    <x v="7628"/>
    <x v="4766"/>
    <x v="14"/>
    <x v="59"/>
    <x v="1455"/>
    <x v="1"/>
    <n v="743428188"/>
    <x v="1"/>
    <x v="410"/>
    <x v="4414"/>
    <n v="1225"/>
  </r>
  <r>
    <x v="8533"/>
    <x v="7629"/>
    <x v="4767"/>
    <x v="14"/>
    <x v="59"/>
    <x v="1576"/>
    <x v="2"/>
    <n v="8425337607"/>
    <x v="2"/>
    <x v="121"/>
    <x v="399"/>
    <n v="1"/>
  </r>
  <r>
    <x v="8534"/>
    <x v="7628"/>
    <x v="4766"/>
    <x v="4"/>
    <x v="59"/>
    <x v="1473"/>
    <x v="2"/>
    <n v="143028588"/>
    <x v="0"/>
    <x v="38"/>
    <x v="470"/>
    <n v="0"/>
  </r>
  <r>
    <x v="8535"/>
    <x v="1189"/>
    <x v="877"/>
    <x v="14"/>
    <x v="16"/>
    <x v="343"/>
    <x v="0"/>
    <n v="345384563"/>
    <x v="0"/>
    <x v="183"/>
    <x v="4415"/>
    <n v="144"/>
  </r>
  <r>
    <x v="8536"/>
    <x v="7630"/>
    <x v="877"/>
    <x v="14"/>
    <x v="24"/>
    <x v="1425"/>
    <x v="2"/>
    <n v="143034367"/>
    <x v="0"/>
    <x v="65"/>
    <x v="4416"/>
    <n v="272"/>
  </r>
  <r>
    <x v="8537"/>
    <x v="7631"/>
    <x v="877"/>
    <x v="8"/>
    <x v="76"/>
    <x v="1638"/>
    <x v="0"/>
    <s v="081296618X"/>
    <x v="0"/>
    <x v="375"/>
    <x v="4417"/>
    <n v="431"/>
  </r>
  <r>
    <x v="8538"/>
    <x v="7632"/>
    <x v="877"/>
    <x v="14"/>
    <x v="45"/>
    <x v="1288"/>
    <x v="1"/>
    <n v="385721277"/>
    <x v="0"/>
    <x v="148"/>
    <x v="4418"/>
    <n v="562"/>
  </r>
  <r>
    <x v="8539"/>
    <x v="7633"/>
    <x v="877"/>
    <x v="14"/>
    <x v="91"/>
    <x v="1362"/>
    <x v="1"/>
    <n v="345391691"/>
    <x v="0"/>
    <x v="59"/>
    <x v="4419"/>
    <n v="249"/>
  </r>
  <r>
    <x v="8540"/>
    <x v="7634"/>
    <x v="877"/>
    <x v="10"/>
    <x v="37"/>
    <x v="557"/>
    <x v="2"/>
    <n v="62508865"/>
    <x v="0"/>
    <x v="15"/>
    <x v="4420"/>
    <n v="250"/>
  </r>
  <r>
    <x v="8541"/>
    <x v="7635"/>
    <x v="4768"/>
    <x v="5"/>
    <x v="94"/>
    <x v="1476"/>
    <x v="1"/>
    <n v="345434072"/>
    <x v="0"/>
    <x v="3"/>
    <x v="925"/>
    <n v="15"/>
  </r>
  <r>
    <x v="8542"/>
    <x v="7636"/>
    <x v="4769"/>
    <x v="5"/>
    <x v="94"/>
    <x v="1439"/>
    <x v="2"/>
    <n v="872206351"/>
    <x v="0"/>
    <x v="272"/>
    <x v="444"/>
    <n v="16"/>
  </r>
  <r>
    <x v="8543"/>
    <x v="7637"/>
    <x v="4770"/>
    <x v="5"/>
    <x v="94"/>
    <x v="25"/>
    <x v="1"/>
    <n v="679722963"/>
    <x v="0"/>
    <x v="13"/>
    <x v="50"/>
    <n v="23"/>
  </r>
  <r>
    <x v="8544"/>
    <x v="7638"/>
    <x v="4771"/>
    <x v="5"/>
    <x v="62"/>
    <x v="1444"/>
    <x v="2"/>
    <n v="679721037"/>
    <x v="0"/>
    <x v="6"/>
    <x v="4421"/>
    <n v="2192"/>
  </r>
  <r>
    <x v="8545"/>
    <x v="2881"/>
    <x v="4771"/>
    <x v="5"/>
    <x v="47"/>
    <x v="1385"/>
    <x v="2"/>
    <n v="394756967"/>
    <x v="0"/>
    <x v="195"/>
    <x v="3419"/>
    <n v="54"/>
  </r>
  <r>
    <x v="8546"/>
    <x v="7639"/>
    <x v="4771"/>
    <x v="10"/>
    <x v="138"/>
    <x v="1843"/>
    <x v="1"/>
    <s v="097455930X"/>
    <x v="0"/>
    <x v="44"/>
    <x v="399"/>
    <n v="1"/>
  </r>
  <r>
    <x v="8547"/>
    <x v="7640"/>
    <x v="4772"/>
    <x v="10"/>
    <x v="26"/>
    <x v="941"/>
    <x v="0"/>
    <n v="618249060"/>
    <x v="0"/>
    <x v="643"/>
    <x v="4422"/>
    <n v="1569"/>
  </r>
  <r>
    <x v="8548"/>
    <x v="7641"/>
    <x v="4773"/>
    <x v="5"/>
    <x v="38"/>
    <x v="1160"/>
    <x v="0"/>
    <n v="844670146"/>
    <x v="0"/>
    <x v="363"/>
    <x v="3415"/>
    <n v="65"/>
  </r>
  <r>
    <x v="8549"/>
    <x v="7642"/>
    <x v="4774"/>
    <x v="13"/>
    <x v="93"/>
    <x v="1441"/>
    <x v="1"/>
    <s v="006757520X"/>
    <x v="0"/>
    <x v="161"/>
    <x v="608"/>
    <n v="142"/>
  </r>
  <r>
    <x v="8550"/>
    <x v="7643"/>
    <x v="4775"/>
    <x v="9"/>
    <x v="91"/>
    <x v="972"/>
    <x v="0"/>
    <n v="395517427"/>
    <x v="0"/>
    <x v="586"/>
    <x v="80"/>
    <n v="1"/>
  </r>
  <r>
    <x v="8551"/>
    <x v="7644"/>
    <x v="4776"/>
    <x v="13"/>
    <x v="85"/>
    <x v="1775"/>
    <x v="1"/>
    <n v="140253807"/>
    <x v="0"/>
    <x v="2"/>
    <x v="87"/>
    <n v="3"/>
  </r>
  <r>
    <x v="8552"/>
    <x v="7645"/>
    <x v="4777"/>
    <x v="4"/>
    <x v="51"/>
    <x v="1824"/>
    <x v="2"/>
    <n v="763619337"/>
    <x v="1"/>
    <x v="246"/>
    <x v="291"/>
    <n v="11"/>
  </r>
  <r>
    <x v="8553"/>
    <x v="7646"/>
    <x v="4778"/>
    <x v="4"/>
    <x v="39"/>
    <x v="1429"/>
    <x v="2"/>
    <n v="446363162"/>
    <x v="0"/>
    <x v="165"/>
    <x v="498"/>
    <n v="171"/>
  </r>
  <r>
    <x v="8554"/>
    <x v="7647"/>
    <x v="4779"/>
    <x v="7"/>
    <x v="66"/>
    <x v="317"/>
    <x v="2"/>
    <n v="143019295"/>
    <x v="0"/>
    <x v="19"/>
    <x v="209"/>
    <n v="1"/>
  </r>
  <r>
    <x v="8555"/>
    <x v="7648"/>
    <x v="4780"/>
    <x v="3"/>
    <x v="88"/>
    <x v="1918"/>
    <x v="1"/>
    <n v="449231410"/>
    <x v="0"/>
    <x v="210"/>
    <x v="227"/>
    <n v="0"/>
  </r>
  <r>
    <x v="8556"/>
    <x v="7649"/>
    <x v="4781"/>
    <x v="7"/>
    <x v="62"/>
    <x v="1540"/>
    <x v="0"/>
    <n v="679772677"/>
    <x v="0"/>
    <x v="244"/>
    <x v="4423"/>
    <n v="738"/>
  </r>
  <r>
    <x v="8557"/>
    <x v="7650"/>
    <x v="4781"/>
    <x v="16"/>
    <x v="97"/>
    <x v="866"/>
    <x v="0"/>
    <n v="375759867"/>
    <x v="1"/>
    <x v="2"/>
    <x v="4424"/>
    <n v="753"/>
  </r>
  <r>
    <x v="8558"/>
    <x v="7650"/>
    <x v="4781"/>
    <x v="16"/>
    <x v="97"/>
    <x v="788"/>
    <x v="0"/>
    <n v="375431535"/>
    <x v="0"/>
    <x v="81"/>
    <x v="165"/>
    <n v="0"/>
  </r>
  <r>
    <x v="8559"/>
    <x v="7651"/>
    <x v="4782"/>
    <x v="16"/>
    <x v="14"/>
    <x v="944"/>
    <x v="1"/>
    <n v="679723129"/>
    <x v="0"/>
    <x v="28"/>
    <x v="4425"/>
    <n v="182"/>
  </r>
  <r>
    <x v="8560"/>
    <x v="7652"/>
    <x v="4783"/>
    <x v="14"/>
    <x v="42"/>
    <x v="1725"/>
    <x v="1"/>
    <n v="192839241"/>
    <x v="0"/>
    <x v="66"/>
    <x v="1730"/>
    <n v="28"/>
  </r>
  <r>
    <x v="8561"/>
    <x v="7653"/>
    <x v="4784"/>
    <x v="14"/>
    <x v="17"/>
    <x v="128"/>
    <x v="2"/>
    <n v="674991354"/>
    <x v="5"/>
    <x v="106"/>
    <x v="209"/>
    <n v="2"/>
  </r>
  <r>
    <x v="8562"/>
    <x v="7654"/>
    <x v="4785"/>
    <x v="20"/>
    <x v="42"/>
    <x v="146"/>
    <x v="2"/>
    <n v="870232061"/>
    <x v="0"/>
    <x v="109"/>
    <x v="80"/>
    <n v="1"/>
  </r>
  <r>
    <x v="8563"/>
    <x v="7655"/>
    <x v="4786"/>
    <x v="20"/>
    <x v="17"/>
    <x v="62"/>
    <x v="1"/>
    <n v="872208206"/>
    <x v="0"/>
    <x v="164"/>
    <x v="86"/>
    <n v="1"/>
  </r>
  <r>
    <x v="8564"/>
    <x v="7656"/>
    <x v="4787"/>
    <x v="20"/>
    <x v="102"/>
    <x v="452"/>
    <x v="2"/>
    <n v="3598715439"/>
    <x v="9"/>
    <x v="14"/>
    <x v="273"/>
    <n v="0"/>
  </r>
  <r>
    <x v="8565"/>
    <x v="7657"/>
    <x v="4788"/>
    <x v="11"/>
    <x v="95"/>
    <x v="782"/>
    <x v="2"/>
    <n v="192839411"/>
    <x v="0"/>
    <x v="740"/>
    <x v="4426"/>
    <n v="152"/>
  </r>
  <r>
    <x v="8566"/>
    <x v="7658"/>
    <x v="4789"/>
    <x v="11"/>
    <x v="95"/>
    <x v="928"/>
    <x v="0"/>
    <n v="1419188518"/>
    <x v="0"/>
    <x v="31"/>
    <x v="476"/>
    <n v="0"/>
  </r>
  <r>
    <x v="8567"/>
    <x v="7659"/>
    <x v="4790"/>
    <x v="3"/>
    <x v="26"/>
    <x v="623"/>
    <x v="0"/>
    <n v="801879841"/>
    <x v="0"/>
    <x v="51"/>
    <x v="333"/>
    <n v="4"/>
  </r>
  <r>
    <x v="8568"/>
    <x v="7660"/>
    <x v="4791"/>
    <x v="0"/>
    <x v="26"/>
    <x v="1590"/>
    <x v="0"/>
    <n v="472081616"/>
    <x v="0"/>
    <x v="13"/>
    <x v="1083"/>
    <n v="7"/>
  </r>
  <r>
    <x v="8569"/>
    <x v="7661"/>
    <x v="4792"/>
    <x v="10"/>
    <x v="95"/>
    <x v="142"/>
    <x v="1"/>
    <n v="806118466"/>
    <x v="0"/>
    <x v="47"/>
    <x v="82"/>
    <n v="7"/>
  </r>
  <r>
    <x v="8570"/>
    <x v="7662"/>
    <x v="4793"/>
    <x v="13"/>
    <x v="45"/>
    <x v="1391"/>
    <x v="0"/>
    <n v="198140711"/>
    <x v="0"/>
    <x v="297"/>
    <x v="464"/>
    <n v="0"/>
  </r>
  <r>
    <x v="8571"/>
    <x v="7663"/>
    <x v="4794"/>
    <x v="3"/>
    <x v="97"/>
    <x v="1189"/>
    <x v="1"/>
    <n v="226329658"/>
    <x v="0"/>
    <x v="375"/>
    <x v="270"/>
    <n v="3"/>
  </r>
  <r>
    <x v="8572"/>
    <x v="7664"/>
    <x v="4795"/>
    <x v="21"/>
    <x v="46"/>
    <x v="286"/>
    <x v="1"/>
    <n v="374530319"/>
    <x v="0"/>
    <x v="26"/>
    <x v="672"/>
    <n v="11"/>
  </r>
  <r>
    <x v="8573"/>
    <x v="7665"/>
    <x v="4796"/>
    <x v="13"/>
    <x v="61"/>
    <x v="1160"/>
    <x v="2"/>
    <n v="679755489"/>
    <x v="0"/>
    <x v="183"/>
    <x v="2514"/>
    <n v="62"/>
  </r>
  <r>
    <x v="8574"/>
    <x v="7666"/>
    <x v="4795"/>
    <x v="15"/>
    <x v="39"/>
    <x v="1967"/>
    <x v="2"/>
    <n v="374526966"/>
    <x v="0"/>
    <x v="161"/>
    <x v="473"/>
    <n v="10"/>
  </r>
  <r>
    <x v="8575"/>
    <x v="7667"/>
    <x v="4797"/>
    <x v="15"/>
    <x v="61"/>
    <x v="637"/>
    <x v="2"/>
    <n v="385422989"/>
    <x v="0"/>
    <x v="979"/>
    <x v="88"/>
    <n v="4"/>
  </r>
  <r>
    <x v="8576"/>
    <x v="7667"/>
    <x v="4797"/>
    <x v="0"/>
    <x v="61"/>
    <x v="1198"/>
    <x v="1"/>
    <s v="038542339X"/>
    <x v="0"/>
    <x v="979"/>
    <x v="4427"/>
    <n v="105"/>
  </r>
  <r>
    <x v="8577"/>
    <x v="7668"/>
    <x v="4797"/>
    <x v="0"/>
    <x v="95"/>
    <x v="1188"/>
    <x v="2"/>
    <n v="385497148"/>
    <x v="0"/>
    <x v="198"/>
    <x v="2744"/>
    <n v="30"/>
  </r>
  <r>
    <x v="8578"/>
    <x v="7669"/>
    <x v="4798"/>
    <x v="0"/>
    <x v="134"/>
    <x v="1377"/>
    <x v="0"/>
    <s v="075660592X"/>
    <x v="0"/>
    <x v="3"/>
    <x v="1442"/>
    <n v="6"/>
  </r>
  <r>
    <x v="8579"/>
    <x v="7670"/>
    <x v="4799"/>
    <x v="0"/>
    <x v="117"/>
    <x v="1676"/>
    <x v="1"/>
    <n v="756623588"/>
    <x v="0"/>
    <x v="3"/>
    <x v="929"/>
    <n v="41"/>
  </r>
  <r>
    <x v="8580"/>
    <x v="7671"/>
    <x v="4800"/>
    <x v="0"/>
    <x v="61"/>
    <x v="1218"/>
    <x v="0"/>
    <s v="082542982X"/>
    <x v="1"/>
    <x v="128"/>
    <x v="2169"/>
    <n v="21"/>
  </r>
  <r>
    <x v="8581"/>
    <x v="7672"/>
    <x v="4801"/>
    <x v="8"/>
    <x v="102"/>
    <x v="487"/>
    <x v="2"/>
    <n v="333533917"/>
    <x v="0"/>
    <x v="384"/>
    <x v="273"/>
    <n v="0"/>
  </r>
  <r>
    <x v="8582"/>
    <x v="1390"/>
    <x v="1015"/>
    <x v="6"/>
    <x v="39"/>
    <x v="512"/>
    <x v="2"/>
    <n v="684801523"/>
    <x v="0"/>
    <x v="84"/>
    <x v="4428"/>
    <n v="1057"/>
  </r>
  <r>
    <x v="8583"/>
    <x v="133"/>
    <x v="3624"/>
    <x v="6"/>
    <x v="15"/>
    <x v="1645"/>
    <x v="0"/>
    <n v="1857151631"/>
    <x v="0"/>
    <x v="1000"/>
    <x v="661"/>
    <n v="3"/>
  </r>
  <r>
    <x v="8584"/>
    <x v="133"/>
    <x v="4802"/>
    <x v="6"/>
    <x v="15"/>
    <x v="1341"/>
    <x v="2"/>
    <n v="1593082908"/>
    <x v="0"/>
    <x v="134"/>
    <x v="316"/>
    <n v="43"/>
  </r>
  <r>
    <x v="8585"/>
    <x v="7673"/>
    <x v="4803"/>
    <x v="21"/>
    <x v="34"/>
    <x v="1726"/>
    <x v="0"/>
    <n v="618711678"/>
    <x v="0"/>
    <x v="69"/>
    <x v="2129"/>
    <n v="18"/>
  </r>
  <r>
    <x v="8586"/>
    <x v="7674"/>
    <x v="4804"/>
    <x v="14"/>
    <x v="74"/>
    <x v="1326"/>
    <x v="2"/>
    <n v="61238236"/>
    <x v="0"/>
    <x v="66"/>
    <x v="2786"/>
    <n v="34"/>
  </r>
  <r>
    <x v="8587"/>
    <x v="7675"/>
    <x v="4805"/>
    <x v="14"/>
    <x v="81"/>
    <x v="911"/>
    <x v="2"/>
    <n v="60753633"/>
    <x v="0"/>
    <x v="113"/>
    <x v="4429"/>
    <n v="793"/>
  </r>
  <r>
    <x v="8588"/>
    <x v="7676"/>
    <x v="4806"/>
    <x v="9"/>
    <x v="56"/>
    <x v="772"/>
    <x v="2"/>
    <s v="038549517X"/>
    <x v="0"/>
    <x v="122"/>
    <x v="4430"/>
    <n v="84"/>
  </r>
  <r>
    <x v="8589"/>
    <x v="7677"/>
    <x v="4807"/>
    <x v="10"/>
    <x v="13"/>
    <x v="1951"/>
    <x v="2"/>
    <s v="046500802X"/>
    <x v="4"/>
    <x v="252"/>
    <x v="1672"/>
    <n v="64"/>
  </r>
  <r>
    <x v="8590"/>
    <x v="7678"/>
    <x v="4808"/>
    <x v="21"/>
    <x v="85"/>
    <x v="612"/>
    <x v="1"/>
    <n v="1416523715"/>
    <x v="0"/>
    <x v="310"/>
    <x v="4431"/>
    <n v="1334"/>
  </r>
  <r>
    <x v="8591"/>
    <x v="7678"/>
    <x v="4808"/>
    <x v="2"/>
    <x v="85"/>
    <x v="260"/>
    <x v="0"/>
    <n v="681224770"/>
    <x v="0"/>
    <x v="529"/>
    <x v="1054"/>
    <n v="3"/>
  </r>
  <r>
    <x v="8592"/>
    <x v="683"/>
    <x v="529"/>
    <x v="2"/>
    <x v="45"/>
    <x v="1821"/>
    <x v="2"/>
    <n v="965045641"/>
    <x v="0"/>
    <x v="382"/>
    <x v="4432"/>
    <n v="231"/>
  </r>
  <r>
    <x v="8593"/>
    <x v="7679"/>
    <x v="4809"/>
    <x v="2"/>
    <x v="125"/>
    <x v="687"/>
    <x v="0"/>
    <n v="156030160"/>
    <x v="1"/>
    <x v="40"/>
    <x v="177"/>
    <n v="43"/>
  </r>
  <r>
    <x v="8594"/>
    <x v="7680"/>
    <x v="4810"/>
    <x v="2"/>
    <x v="71"/>
    <x v="1968"/>
    <x v="1"/>
    <n v="743255488"/>
    <x v="1"/>
    <x v="59"/>
    <x v="4433"/>
    <n v="115"/>
  </r>
  <r>
    <x v="8595"/>
    <x v="7681"/>
    <x v="4811"/>
    <x v="2"/>
    <x v="104"/>
    <x v="394"/>
    <x v="0"/>
    <n v="743234758"/>
    <x v="0"/>
    <x v="188"/>
    <x v="1974"/>
    <n v="26"/>
  </r>
  <r>
    <x v="8596"/>
    <x v="7682"/>
    <x v="4811"/>
    <x v="2"/>
    <x v="115"/>
    <x v="553"/>
    <x v="1"/>
    <n v="743274032"/>
    <x v="1"/>
    <x v="58"/>
    <x v="4434"/>
    <n v="45"/>
  </r>
  <r>
    <x v="8597"/>
    <x v="7683"/>
    <x v="4811"/>
    <x v="6"/>
    <x v="104"/>
    <x v="467"/>
    <x v="1"/>
    <n v="684852632"/>
    <x v="1"/>
    <x v="155"/>
    <x v="929"/>
    <n v="40"/>
  </r>
  <r>
    <x v="8598"/>
    <x v="7684"/>
    <x v="4812"/>
    <x v="7"/>
    <x v="69"/>
    <x v="1885"/>
    <x v="0"/>
    <n v="395959918"/>
    <x v="0"/>
    <x v="342"/>
    <x v="273"/>
    <n v="0"/>
  </r>
  <r>
    <x v="8599"/>
    <x v="7685"/>
    <x v="4813"/>
    <x v="2"/>
    <x v="15"/>
    <x v="1047"/>
    <x v="0"/>
    <n v="842342702"/>
    <x v="0"/>
    <x v="348"/>
    <x v="4435"/>
    <n v="3216"/>
  </r>
  <r>
    <x v="8600"/>
    <x v="7686"/>
    <x v="4813"/>
    <x v="2"/>
    <x v="101"/>
    <x v="738"/>
    <x v="0"/>
    <n v="842332367"/>
    <x v="0"/>
    <x v="406"/>
    <x v="4436"/>
    <n v="245"/>
  </r>
  <r>
    <x v="8601"/>
    <x v="7687"/>
    <x v="4813"/>
    <x v="0"/>
    <x v="65"/>
    <x v="835"/>
    <x v="1"/>
    <n v="842332294"/>
    <x v="0"/>
    <x v="232"/>
    <x v="4437"/>
    <n v="259"/>
  </r>
  <r>
    <x v="8602"/>
    <x v="7688"/>
    <x v="4813"/>
    <x v="8"/>
    <x v="62"/>
    <x v="426"/>
    <x v="2"/>
    <s v="078622469X"/>
    <x v="0"/>
    <x v="291"/>
    <x v="4438"/>
    <n v="559"/>
  </r>
  <r>
    <x v="8603"/>
    <x v="7689"/>
    <x v="4814"/>
    <x v="2"/>
    <x v="56"/>
    <x v="1969"/>
    <x v="2"/>
    <n v="1586481983"/>
    <x v="0"/>
    <x v="283"/>
    <x v="4439"/>
    <n v="720"/>
  </r>
  <r>
    <x v="8604"/>
    <x v="7690"/>
    <x v="4677"/>
    <x v="2"/>
    <x v="44"/>
    <x v="600"/>
    <x v="0"/>
    <n v="553378589"/>
    <x v="0"/>
    <x v="188"/>
    <x v="4440"/>
    <n v="178"/>
  </r>
  <r>
    <x v="8605"/>
    <x v="7691"/>
    <x v="4815"/>
    <x v="1"/>
    <x v="81"/>
    <x v="1339"/>
    <x v="0"/>
    <n v="805078533"/>
    <x v="0"/>
    <x v="437"/>
    <x v="4441"/>
    <n v="390"/>
  </r>
  <r>
    <x v="8606"/>
    <x v="7692"/>
    <x v="4816"/>
    <x v="11"/>
    <x v="129"/>
    <x v="1908"/>
    <x v="2"/>
    <n v="743273265"/>
    <x v="1"/>
    <x v="497"/>
    <x v="799"/>
    <n v="66"/>
  </r>
  <r>
    <x v="8607"/>
    <x v="7693"/>
    <x v="4817"/>
    <x v="5"/>
    <x v="80"/>
    <x v="665"/>
    <x v="2"/>
    <n v="1591397642"/>
    <x v="0"/>
    <x v="113"/>
    <x v="1169"/>
    <n v="85"/>
  </r>
  <r>
    <x v="8608"/>
    <x v="7694"/>
    <x v="4818"/>
    <x v="5"/>
    <x v="34"/>
    <x v="360"/>
    <x v="0"/>
    <n v="137903952"/>
    <x v="0"/>
    <x v="1001"/>
    <x v="4442"/>
    <n v="76"/>
  </r>
  <r>
    <x v="8609"/>
    <x v="7695"/>
    <x v="4819"/>
    <x v="5"/>
    <x v="131"/>
    <x v="1367"/>
    <x v="2"/>
    <n v="312317085"/>
    <x v="0"/>
    <x v="26"/>
    <x v="511"/>
    <n v="1"/>
  </r>
  <r>
    <x v="8610"/>
    <x v="7696"/>
    <x v="4820"/>
    <x v="5"/>
    <x v="36"/>
    <x v="730"/>
    <x v="1"/>
    <n v="446607436"/>
    <x v="0"/>
    <x v="58"/>
    <x v="589"/>
    <n v="25"/>
  </r>
  <r>
    <x v="8611"/>
    <x v="7697"/>
    <x v="4821"/>
    <x v="5"/>
    <x v="56"/>
    <x v="1392"/>
    <x v="0"/>
    <n v="886771285"/>
    <x v="0"/>
    <x v="613"/>
    <x v="141"/>
    <n v="1"/>
  </r>
  <r>
    <x v="8612"/>
    <x v="7698"/>
    <x v="4822"/>
    <x v="1"/>
    <x v="9"/>
    <x v="485"/>
    <x v="0"/>
    <s v="015603252X"/>
    <x v="0"/>
    <x v="259"/>
    <x v="4443"/>
    <n v="481"/>
  </r>
  <r>
    <x v="8613"/>
    <x v="7699"/>
    <x v="4823"/>
    <x v="1"/>
    <x v="9"/>
    <x v="1057"/>
    <x v="1"/>
    <n v="9650710744"/>
    <x v="26"/>
    <x v="964"/>
    <x v="2129"/>
    <n v="7"/>
  </r>
  <r>
    <x v="8614"/>
    <x v="7700"/>
    <x v="4824"/>
    <x v="1"/>
    <x v="50"/>
    <x v="913"/>
    <x v="1"/>
    <n v="60516054"/>
    <x v="0"/>
    <x v="452"/>
    <x v="4444"/>
    <n v="251"/>
  </r>
  <r>
    <x v="8615"/>
    <x v="7701"/>
    <x v="4825"/>
    <x v="1"/>
    <x v="91"/>
    <x v="1523"/>
    <x v="1"/>
    <n v="465092756"/>
    <x v="0"/>
    <x v="63"/>
    <x v="2216"/>
    <n v="49"/>
  </r>
  <r>
    <x v="8616"/>
    <x v="7702"/>
    <x v="4826"/>
    <x v="1"/>
    <x v="91"/>
    <x v="1886"/>
    <x v="2"/>
    <n v="525469788"/>
    <x v="1"/>
    <x v="87"/>
    <x v="477"/>
    <n v="71"/>
  </r>
  <r>
    <x v="8617"/>
    <x v="7703"/>
    <x v="4827"/>
    <x v="15"/>
    <x v="112"/>
    <x v="635"/>
    <x v="0"/>
    <n v="971030901"/>
    <x v="0"/>
    <x v="119"/>
    <x v="2901"/>
    <n v="98"/>
  </r>
  <r>
    <x v="8618"/>
    <x v="7704"/>
    <x v="867"/>
    <x v="6"/>
    <x v="101"/>
    <x v="66"/>
    <x v="0"/>
    <n v="60540907"/>
    <x v="0"/>
    <x v="81"/>
    <x v="4445"/>
    <n v="209"/>
  </r>
  <r>
    <x v="8619"/>
    <x v="7705"/>
    <x v="4828"/>
    <x v="3"/>
    <x v="95"/>
    <x v="1955"/>
    <x v="1"/>
    <n v="1402200455"/>
    <x v="0"/>
    <x v="486"/>
    <x v="4177"/>
    <n v="207"/>
  </r>
  <r>
    <x v="8620"/>
    <x v="7706"/>
    <x v="4829"/>
    <x v="10"/>
    <x v="42"/>
    <x v="1380"/>
    <x v="1"/>
    <n v="60934433"/>
    <x v="0"/>
    <x v="237"/>
    <x v="4446"/>
    <n v="114"/>
  </r>
  <r>
    <x v="8621"/>
    <x v="7707"/>
    <x v="4830"/>
    <x v="9"/>
    <x v="91"/>
    <x v="435"/>
    <x v="2"/>
    <n v="375725970"/>
    <x v="0"/>
    <x v="531"/>
    <x v="2483"/>
    <n v="231"/>
  </r>
  <r>
    <x v="8622"/>
    <x v="7708"/>
    <x v="4831"/>
    <x v="4"/>
    <x v="4"/>
    <x v="1886"/>
    <x v="0"/>
    <n v="736910735"/>
    <x v="1"/>
    <x v="31"/>
    <x v="511"/>
    <n v="2"/>
  </r>
  <r>
    <x v="8623"/>
    <x v="7709"/>
    <x v="4832"/>
    <x v="5"/>
    <x v="125"/>
    <x v="1283"/>
    <x v="1"/>
    <n v="830825703"/>
    <x v="0"/>
    <x v="30"/>
    <x v="1123"/>
    <n v="34"/>
  </r>
  <r>
    <x v="8624"/>
    <x v="7710"/>
    <x v="4833"/>
    <x v="9"/>
    <x v="16"/>
    <x v="296"/>
    <x v="0"/>
    <s v="083082619X"/>
    <x v="0"/>
    <x v="110"/>
    <x v="448"/>
    <n v="11"/>
  </r>
  <r>
    <x v="8625"/>
    <x v="7711"/>
    <x v="4834"/>
    <x v="1"/>
    <x v="17"/>
    <x v="829"/>
    <x v="2"/>
    <n v="787967416"/>
    <x v="0"/>
    <x v="232"/>
    <x v="776"/>
    <n v="22"/>
  </r>
  <r>
    <x v="8626"/>
    <x v="7712"/>
    <x v="4835"/>
    <x v="5"/>
    <x v="29"/>
    <x v="633"/>
    <x v="0"/>
    <n v="679737111"/>
    <x v="1"/>
    <x v="211"/>
    <x v="1622"/>
    <n v="56"/>
  </r>
  <r>
    <x v="8627"/>
    <x v="7713"/>
    <x v="4835"/>
    <x v="5"/>
    <x v="70"/>
    <x v="556"/>
    <x v="2"/>
    <n v="679738169"/>
    <x v="0"/>
    <x v="47"/>
    <x v="2501"/>
    <n v="45"/>
  </r>
  <r>
    <x v="8628"/>
    <x v="7714"/>
    <x v="4836"/>
    <x v="5"/>
    <x v="98"/>
    <x v="1197"/>
    <x v="0"/>
    <n v="8483103311"/>
    <x v="2"/>
    <x v="842"/>
    <x v="454"/>
    <n v="3"/>
  </r>
  <r>
    <x v="8629"/>
    <x v="939"/>
    <x v="4837"/>
    <x v="5"/>
    <x v="62"/>
    <x v="88"/>
    <x v="0"/>
    <n v="451530462"/>
    <x v="0"/>
    <x v="272"/>
    <x v="366"/>
    <n v="13"/>
  </r>
  <r>
    <x v="8630"/>
    <x v="7715"/>
    <x v="4838"/>
    <x v="5"/>
    <x v="69"/>
    <x v="156"/>
    <x v="2"/>
    <n v="1556525133"/>
    <x v="0"/>
    <x v="633"/>
    <x v="352"/>
    <n v="1"/>
  </r>
  <r>
    <x v="8631"/>
    <x v="7716"/>
    <x v="4839"/>
    <x v="5"/>
    <x v="40"/>
    <x v="1536"/>
    <x v="1"/>
    <n v="1582346100"/>
    <x v="0"/>
    <x v="196"/>
    <x v="4447"/>
    <n v="36"/>
  </r>
  <r>
    <x v="8632"/>
    <x v="7717"/>
    <x v="4840"/>
    <x v="11"/>
    <x v="32"/>
    <x v="969"/>
    <x v="0"/>
    <n v="8496525031"/>
    <x v="2"/>
    <x v="122"/>
    <x v="273"/>
    <n v="1"/>
  </r>
  <r>
    <x v="8633"/>
    <x v="7718"/>
    <x v="4841"/>
    <x v="5"/>
    <x v="74"/>
    <x v="1682"/>
    <x v="1"/>
    <n v="1558749608"/>
    <x v="1"/>
    <x v="862"/>
    <x v="714"/>
    <n v="11"/>
  </r>
  <r>
    <x v="8634"/>
    <x v="7719"/>
    <x v="4803"/>
    <x v="11"/>
    <x v="54"/>
    <x v="365"/>
    <x v="0"/>
    <n v="618619070"/>
    <x v="0"/>
    <x v="183"/>
    <x v="4448"/>
    <n v="167"/>
  </r>
  <r>
    <x v="8635"/>
    <x v="7719"/>
    <x v="4803"/>
    <x v="11"/>
    <x v="54"/>
    <x v="62"/>
    <x v="0"/>
    <n v="333904915"/>
    <x v="0"/>
    <x v="215"/>
    <x v="352"/>
    <n v="1"/>
  </r>
  <r>
    <x v="8636"/>
    <x v="7720"/>
    <x v="4842"/>
    <x v="5"/>
    <x v="56"/>
    <x v="143"/>
    <x v="1"/>
    <n v="1565482344"/>
    <x v="0"/>
    <x v="318"/>
    <x v="511"/>
    <n v="0"/>
  </r>
  <r>
    <x v="8637"/>
    <x v="7721"/>
    <x v="4843"/>
    <x v="11"/>
    <x v="93"/>
    <x v="1771"/>
    <x v="2"/>
    <n v="688003478"/>
    <x v="0"/>
    <x v="359"/>
    <x v="2907"/>
    <n v="171"/>
  </r>
  <r>
    <x v="8638"/>
    <x v="7722"/>
    <x v="4843"/>
    <x v="5"/>
    <x v="39"/>
    <x v="1568"/>
    <x v="0"/>
    <n v="60823720"/>
    <x v="0"/>
    <x v="318"/>
    <x v="4449"/>
    <n v="251"/>
  </r>
  <r>
    <x v="8639"/>
    <x v="7723"/>
    <x v="4843"/>
    <x v="5"/>
    <x v="39"/>
    <x v="244"/>
    <x v="2"/>
    <n v="61145394"/>
    <x v="0"/>
    <x v="312"/>
    <x v="2488"/>
    <n v="129"/>
  </r>
  <r>
    <x v="8640"/>
    <x v="7724"/>
    <x v="4843"/>
    <x v="11"/>
    <x v="56"/>
    <x v="1361"/>
    <x v="1"/>
    <n v="60548282"/>
    <x v="0"/>
    <x v="116"/>
    <x v="4450"/>
    <n v="238"/>
  </r>
  <r>
    <x v="8641"/>
    <x v="7725"/>
    <x v="4843"/>
    <x v="9"/>
    <x v="101"/>
    <x v="1657"/>
    <x v="0"/>
    <n v="60502959"/>
    <x v="0"/>
    <x v="188"/>
    <x v="4451"/>
    <n v="373"/>
  </r>
  <r>
    <x v="8642"/>
    <x v="7726"/>
    <x v="4843"/>
    <x v="5"/>
    <x v="113"/>
    <x v="1177"/>
    <x v="2"/>
    <n v="60747471"/>
    <x v="0"/>
    <x v="446"/>
    <x v="4452"/>
    <n v="300"/>
  </r>
  <r>
    <x v="8643"/>
    <x v="7727"/>
    <x v="4844"/>
    <x v="5"/>
    <x v="76"/>
    <x v="1567"/>
    <x v="2"/>
    <n v="1556526180"/>
    <x v="0"/>
    <x v="348"/>
    <x v="4191"/>
    <n v="846"/>
  </r>
  <r>
    <x v="8644"/>
    <x v="7728"/>
    <x v="4843"/>
    <x v="11"/>
    <x v="59"/>
    <x v="1833"/>
    <x v="1"/>
    <s v="006074748X"/>
    <x v="0"/>
    <x v="69"/>
    <x v="4453"/>
    <n v="228"/>
  </r>
  <r>
    <x v="8645"/>
    <x v="7729"/>
    <x v="4843"/>
    <x v="11"/>
    <x v="59"/>
    <x v="1058"/>
    <x v="1"/>
    <n v="60093560"/>
    <x v="0"/>
    <x v="85"/>
    <x v="4454"/>
    <n v="280"/>
  </r>
  <r>
    <x v="8646"/>
    <x v="7730"/>
    <x v="4845"/>
    <x v="11"/>
    <x v="112"/>
    <x v="1226"/>
    <x v="2"/>
    <n v="525457585"/>
    <x v="0"/>
    <x v="616"/>
    <x v="4455"/>
    <n v="3452"/>
  </r>
  <r>
    <x v="8647"/>
    <x v="7731"/>
    <x v="4846"/>
    <x v="5"/>
    <x v="67"/>
    <x v="1155"/>
    <x v="1"/>
    <n v="374455031"/>
    <x v="0"/>
    <x v="84"/>
    <x v="4456"/>
    <n v="52"/>
  </r>
  <r>
    <x v="8648"/>
    <x v="7732"/>
    <x v="4847"/>
    <x v="11"/>
    <x v="118"/>
    <x v="1872"/>
    <x v="2"/>
    <n v="3570260968"/>
    <x v="6"/>
    <x v="113"/>
    <x v="314"/>
    <n v="11"/>
  </r>
  <r>
    <x v="8649"/>
    <x v="7733"/>
    <x v="4848"/>
    <x v="11"/>
    <x v="37"/>
    <x v="170"/>
    <x v="0"/>
    <s v="067080682X"/>
    <x v="0"/>
    <x v="26"/>
    <x v="546"/>
    <n v="6"/>
  </r>
  <r>
    <x v="8650"/>
    <x v="7734"/>
    <x v="3999"/>
    <x v="5"/>
    <x v="72"/>
    <x v="1970"/>
    <x v="0"/>
    <n v="373124244"/>
    <x v="0"/>
    <x v="51"/>
    <x v="1118"/>
    <n v="13"/>
  </r>
  <r>
    <x v="8651"/>
    <x v="7735"/>
    <x v="4849"/>
    <x v="11"/>
    <x v="14"/>
    <x v="1179"/>
    <x v="2"/>
    <n v="2070362361"/>
    <x v="3"/>
    <x v="378"/>
    <x v="4457"/>
    <n v="68"/>
  </r>
  <r>
    <x v="8652"/>
    <x v="7736"/>
    <x v="1793"/>
    <x v="11"/>
    <x v="86"/>
    <x v="780"/>
    <x v="1"/>
    <n v="446614734"/>
    <x v="0"/>
    <x v="532"/>
    <x v="4458"/>
    <n v="256"/>
  </r>
  <r>
    <x v="8653"/>
    <x v="7737"/>
    <x v="4850"/>
    <x v="5"/>
    <x v="112"/>
    <x v="1480"/>
    <x v="1"/>
    <n v="553813641"/>
    <x v="4"/>
    <x v="530"/>
    <x v="270"/>
    <n v="3"/>
  </r>
  <r>
    <x v="8654"/>
    <x v="7738"/>
    <x v="4851"/>
    <x v="5"/>
    <x v="97"/>
    <x v="1908"/>
    <x v="1"/>
    <n v="1569708878"/>
    <x v="0"/>
    <x v="317"/>
    <x v="3486"/>
    <n v="14"/>
  </r>
  <r>
    <x v="8655"/>
    <x v="7739"/>
    <x v="1305"/>
    <x v="5"/>
    <x v="50"/>
    <x v="301"/>
    <x v="2"/>
    <n v="143037293"/>
    <x v="0"/>
    <x v="66"/>
    <x v="2858"/>
    <n v="38"/>
  </r>
  <r>
    <x v="8656"/>
    <x v="3505"/>
    <x v="2366"/>
    <x v="5"/>
    <x v="26"/>
    <x v="98"/>
    <x v="0"/>
    <s v="207030602X"/>
    <x v="3"/>
    <x v="339"/>
    <x v="3329"/>
    <n v="47"/>
  </r>
  <r>
    <x v="8657"/>
    <x v="7740"/>
    <x v="4852"/>
    <x v="5"/>
    <x v="113"/>
    <x v="1620"/>
    <x v="0"/>
    <n v="8420637017"/>
    <x v="2"/>
    <x v="44"/>
    <x v="2210"/>
    <n v="14"/>
  </r>
  <r>
    <x v="8658"/>
    <x v="7741"/>
    <x v="4853"/>
    <x v="5"/>
    <x v="36"/>
    <x v="1130"/>
    <x v="1"/>
    <n v="2070401014"/>
    <x v="3"/>
    <x v="69"/>
    <x v="412"/>
    <n v="16"/>
  </r>
  <r>
    <x v="8659"/>
    <x v="7742"/>
    <x v="2366"/>
    <x v="5"/>
    <x v="116"/>
    <x v="231"/>
    <x v="1"/>
    <n v="2070733467"/>
    <x v="3"/>
    <x v="898"/>
    <x v="2068"/>
    <n v="19"/>
  </r>
  <r>
    <x v="8660"/>
    <x v="7743"/>
    <x v="4854"/>
    <x v="5"/>
    <x v="62"/>
    <x v="657"/>
    <x v="1"/>
    <n v="1594731403"/>
    <x v="0"/>
    <x v="498"/>
    <x v="879"/>
    <n v="16"/>
  </r>
  <r>
    <x v="8661"/>
    <x v="7744"/>
    <x v="4855"/>
    <x v="5"/>
    <x v="16"/>
    <x v="1679"/>
    <x v="1"/>
    <n v="872200477"/>
    <x v="0"/>
    <x v="139"/>
    <x v="4459"/>
    <n v="22"/>
  </r>
  <r>
    <x v="8662"/>
    <x v="7745"/>
    <x v="4856"/>
    <x v="11"/>
    <x v="74"/>
    <x v="1191"/>
    <x v="2"/>
    <n v="810956993"/>
    <x v="0"/>
    <x v="375"/>
    <x v="59"/>
    <n v="4"/>
  </r>
  <r>
    <x v="8663"/>
    <x v="7746"/>
    <x v="4857"/>
    <x v="11"/>
    <x v="75"/>
    <x v="1052"/>
    <x v="2"/>
    <n v="874518253"/>
    <x v="1"/>
    <x v="693"/>
    <x v="1730"/>
    <n v="25"/>
  </r>
  <r>
    <x v="8664"/>
    <x v="7747"/>
    <x v="3441"/>
    <x v="5"/>
    <x v="6"/>
    <x v="1316"/>
    <x v="2"/>
    <n v="2877141896"/>
    <x v="3"/>
    <x v="597"/>
    <x v="470"/>
    <n v="0"/>
  </r>
  <r>
    <x v="8665"/>
    <x v="7748"/>
    <x v="4858"/>
    <x v="5"/>
    <x v="84"/>
    <x v="57"/>
    <x v="0"/>
    <n v="443066019"/>
    <x v="0"/>
    <x v="884"/>
    <x v="511"/>
    <n v="0"/>
  </r>
  <r>
    <x v="8666"/>
    <x v="4400"/>
    <x v="4859"/>
    <x v="11"/>
    <x v="40"/>
    <x v="1698"/>
    <x v="1"/>
    <n v="140440933"/>
    <x v="0"/>
    <x v="28"/>
    <x v="204"/>
    <n v="13"/>
  </r>
  <r>
    <x v="8667"/>
    <x v="7749"/>
    <x v="4860"/>
    <x v="5"/>
    <x v="23"/>
    <x v="778"/>
    <x v="2"/>
    <n v="486431843"/>
    <x v="1"/>
    <x v="78"/>
    <x v="3129"/>
    <n v="111"/>
  </r>
  <r>
    <x v="8668"/>
    <x v="7750"/>
    <x v="4861"/>
    <x v="11"/>
    <x v="125"/>
    <x v="1417"/>
    <x v="2"/>
    <n v="689829922"/>
    <x v="0"/>
    <x v="26"/>
    <x v="145"/>
    <n v="13"/>
  </r>
  <r>
    <x v="8669"/>
    <x v="7751"/>
    <x v="4862"/>
    <x v="5"/>
    <x v="112"/>
    <x v="512"/>
    <x v="1"/>
    <n v="521431085"/>
    <x v="0"/>
    <x v="789"/>
    <x v="453"/>
    <n v="9"/>
  </r>
  <r>
    <x v="8670"/>
    <x v="7752"/>
    <x v="4863"/>
    <x v="11"/>
    <x v="190"/>
    <x v="1596"/>
    <x v="2"/>
    <n v="521750342"/>
    <x v="0"/>
    <x v="650"/>
    <x v="470"/>
    <n v="0"/>
  </r>
  <r>
    <x v="8671"/>
    <x v="7753"/>
    <x v="4864"/>
    <x v="5"/>
    <x v="88"/>
    <x v="823"/>
    <x v="1"/>
    <n v="521437202"/>
    <x v="0"/>
    <x v="66"/>
    <x v="272"/>
    <n v="0"/>
  </r>
  <r>
    <x v="8672"/>
    <x v="7754"/>
    <x v="4865"/>
    <x v="11"/>
    <x v="56"/>
    <x v="602"/>
    <x v="1"/>
    <n v="192838997"/>
    <x v="0"/>
    <x v="65"/>
    <x v="4460"/>
    <n v="637"/>
  </r>
  <r>
    <x v="8673"/>
    <x v="7754"/>
    <x v="4866"/>
    <x v="11"/>
    <x v="56"/>
    <x v="842"/>
    <x v="0"/>
    <n v="140448039"/>
    <x v="1"/>
    <x v="157"/>
    <x v="4461"/>
    <n v="41"/>
  </r>
  <r>
    <x v="8674"/>
    <x v="7754"/>
    <x v="4867"/>
    <x v="5"/>
    <x v="56"/>
    <x v="1737"/>
    <x v="2"/>
    <n v="140443940"/>
    <x v="1"/>
    <x v="65"/>
    <x v="369"/>
    <n v="24"/>
  </r>
  <r>
    <x v="8675"/>
    <x v="7754"/>
    <x v="4868"/>
    <x v="11"/>
    <x v="56"/>
    <x v="905"/>
    <x v="1"/>
    <n v="875011063"/>
    <x v="1"/>
    <x v="88"/>
    <x v="77"/>
    <n v="13"/>
  </r>
  <r>
    <x v="8676"/>
    <x v="7755"/>
    <x v="4869"/>
    <x v="5"/>
    <x v="9"/>
    <x v="1909"/>
    <x v="2"/>
    <n v="691019053"/>
    <x v="0"/>
    <x v="507"/>
    <x v="216"/>
    <n v="31"/>
  </r>
  <r>
    <x v="8677"/>
    <x v="7756"/>
    <x v="4869"/>
    <x v="5"/>
    <x v="9"/>
    <x v="1107"/>
    <x v="0"/>
    <n v="691019045"/>
    <x v="0"/>
    <x v="830"/>
    <x v="324"/>
    <n v="3"/>
  </r>
  <r>
    <x v="8678"/>
    <x v="7757"/>
    <x v="4870"/>
    <x v="11"/>
    <x v="56"/>
    <x v="1841"/>
    <x v="0"/>
    <n v="465020941"/>
    <x v="0"/>
    <x v="26"/>
    <x v="77"/>
    <n v="8"/>
  </r>
  <r>
    <x v="8679"/>
    <x v="7754"/>
    <x v="4871"/>
    <x v="11"/>
    <x v="56"/>
    <x v="1054"/>
    <x v="0"/>
    <n v="1903517281"/>
    <x v="0"/>
    <x v="157"/>
    <x v="85"/>
    <n v="4"/>
  </r>
  <r>
    <x v="8680"/>
    <x v="7758"/>
    <x v="4872"/>
    <x v="5"/>
    <x v="46"/>
    <x v="1808"/>
    <x v="1"/>
    <n v="140441220"/>
    <x v="0"/>
    <x v="2"/>
    <x v="1101"/>
    <n v="11"/>
  </r>
  <r>
    <x v="8681"/>
    <x v="7759"/>
    <x v="4873"/>
    <x v="11"/>
    <x v="44"/>
    <x v="1092"/>
    <x v="0"/>
    <n v="471738840"/>
    <x v="1"/>
    <x v="45"/>
    <x v="407"/>
    <n v="8"/>
  </r>
  <r>
    <x v="8682"/>
    <x v="7760"/>
    <x v="4874"/>
    <x v="11"/>
    <x v="16"/>
    <x v="345"/>
    <x v="2"/>
    <s v="032144146X"/>
    <x v="0"/>
    <x v="615"/>
    <x v="407"/>
    <n v="8"/>
  </r>
  <r>
    <x v="8683"/>
    <x v="7761"/>
    <x v="4875"/>
    <x v="11"/>
    <x v="104"/>
    <x v="1320"/>
    <x v="0"/>
    <n v="534491820"/>
    <x v="1"/>
    <x v="999"/>
    <x v="6"/>
    <n v="0"/>
  </r>
  <r>
    <x v="8684"/>
    <x v="7762"/>
    <x v="4876"/>
    <x v="5"/>
    <x v="109"/>
    <x v="357"/>
    <x v="1"/>
    <s v="013237045X"/>
    <x v="0"/>
    <x v="1002"/>
    <x v="65"/>
    <n v="3"/>
  </r>
  <r>
    <x v="8685"/>
    <x v="7763"/>
    <x v="4874"/>
    <x v="11"/>
    <x v="86"/>
    <x v="1275"/>
    <x v="0"/>
    <n v="201498405"/>
    <x v="0"/>
    <x v="122"/>
    <x v="1605"/>
    <n v="11"/>
  </r>
  <r>
    <x v="8686"/>
    <x v="7761"/>
    <x v="4875"/>
    <x v="5"/>
    <x v="104"/>
    <x v="656"/>
    <x v="0"/>
    <n v="534375979"/>
    <x v="1"/>
    <x v="122"/>
    <x v="131"/>
    <n v="5"/>
  </r>
  <r>
    <x v="8687"/>
    <x v="7764"/>
    <x v="4877"/>
    <x v="11"/>
    <x v="78"/>
    <x v="1773"/>
    <x v="1"/>
    <n v="201314525"/>
    <x v="4"/>
    <x v="45"/>
    <x v="808"/>
    <n v="3"/>
  </r>
  <r>
    <x v="8688"/>
    <x v="7765"/>
    <x v="3140"/>
    <x v="5"/>
    <x v="45"/>
    <x v="1413"/>
    <x v="2"/>
    <n v="439959047"/>
    <x v="0"/>
    <x v="907"/>
    <x v="85"/>
    <n v="0"/>
  </r>
  <r>
    <x v="8689"/>
    <x v="7766"/>
    <x v="4878"/>
    <x v="11"/>
    <x v="88"/>
    <x v="1914"/>
    <x v="0"/>
    <n v="439411874"/>
    <x v="0"/>
    <x v="470"/>
    <x v="1344"/>
    <n v="29"/>
  </r>
  <r>
    <x v="8690"/>
    <x v="7767"/>
    <x v="4127"/>
    <x v="11"/>
    <x v="104"/>
    <x v="1034"/>
    <x v="2"/>
    <n v="886775140"/>
    <x v="1"/>
    <x v="188"/>
    <x v="391"/>
    <n v="3"/>
  </r>
  <r>
    <x v="8691"/>
    <x v="7768"/>
    <x v="1366"/>
    <x v="5"/>
    <x v="125"/>
    <x v="642"/>
    <x v="0"/>
    <n v="575601973"/>
    <x v="1"/>
    <x v="410"/>
    <x v="366"/>
    <n v="14"/>
  </r>
  <r>
    <x v="8692"/>
    <x v="7769"/>
    <x v="4127"/>
    <x v="5"/>
    <x v="97"/>
    <x v="1469"/>
    <x v="0"/>
    <n v="886774969"/>
    <x v="0"/>
    <x v="81"/>
    <x v="1754"/>
    <n v="4"/>
  </r>
  <r>
    <x v="8693"/>
    <x v="7770"/>
    <x v="4879"/>
    <x v="11"/>
    <x v="55"/>
    <x v="280"/>
    <x v="1"/>
    <n v="553299034"/>
    <x v="0"/>
    <x v="531"/>
    <x v="559"/>
    <n v="5"/>
  </r>
  <r>
    <x v="8694"/>
    <x v="7771"/>
    <x v="4879"/>
    <x v="5"/>
    <x v="18"/>
    <x v="492"/>
    <x v="1"/>
    <n v="553572660"/>
    <x v="0"/>
    <x v="531"/>
    <x v="1383"/>
    <n v="16"/>
  </r>
  <r>
    <x v="8695"/>
    <x v="7772"/>
    <x v="4880"/>
    <x v="11"/>
    <x v="137"/>
    <x v="1850"/>
    <x v="2"/>
    <n v="374175470"/>
    <x v="0"/>
    <x v="452"/>
    <x v="600"/>
    <n v="11"/>
  </r>
  <r>
    <x v="8696"/>
    <x v="7317"/>
    <x v="4881"/>
    <x v="5"/>
    <x v="118"/>
    <x v="1945"/>
    <x v="2"/>
    <n v="60754664"/>
    <x v="0"/>
    <x v="47"/>
    <x v="476"/>
    <n v="0"/>
  </r>
  <r>
    <x v="8697"/>
    <x v="7773"/>
    <x v="4882"/>
    <x v="11"/>
    <x v="6"/>
    <x v="969"/>
    <x v="1"/>
    <n v="915144077"/>
    <x v="0"/>
    <x v="473"/>
    <x v="1058"/>
    <n v="6"/>
  </r>
  <r>
    <x v="8698"/>
    <x v="7774"/>
    <x v="4475"/>
    <x v="11"/>
    <x v="24"/>
    <x v="595"/>
    <x v="0"/>
    <s v="081257236X"/>
    <x v="0"/>
    <x v="3"/>
    <x v="1890"/>
    <n v="62"/>
  </r>
  <r>
    <x v="8699"/>
    <x v="7775"/>
    <x v="4883"/>
    <x v="5"/>
    <x v="56"/>
    <x v="1236"/>
    <x v="1"/>
    <n v="60746874"/>
    <x v="0"/>
    <x v="13"/>
    <x v="62"/>
    <n v="14"/>
  </r>
  <r>
    <x v="8700"/>
    <x v="7776"/>
    <x v="4884"/>
    <x v="11"/>
    <x v="121"/>
    <x v="1738"/>
    <x v="2"/>
    <n v="233000119"/>
    <x v="0"/>
    <x v="232"/>
    <x v="85"/>
    <n v="1"/>
  </r>
  <r>
    <x v="8701"/>
    <x v="7777"/>
    <x v="4885"/>
    <x v="5"/>
    <x v="32"/>
    <x v="1391"/>
    <x v="2"/>
    <n v="803292457"/>
    <x v="0"/>
    <x v="289"/>
    <x v="272"/>
    <n v="2"/>
  </r>
  <r>
    <x v="8702"/>
    <x v="7778"/>
    <x v="4886"/>
    <x v="5"/>
    <x v="101"/>
    <x v="1059"/>
    <x v="1"/>
    <n v="804111642"/>
    <x v="0"/>
    <x v="220"/>
    <x v="1888"/>
    <n v="10"/>
  </r>
  <r>
    <x v="8703"/>
    <x v="7779"/>
    <x v="4887"/>
    <x v="5"/>
    <x v="48"/>
    <x v="867"/>
    <x v="1"/>
    <n v="60933526"/>
    <x v="0"/>
    <x v="188"/>
    <x v="314"/>
    <n v="10"/>
  </r>
  <r>
    <x v="8704"/>
    <x v="7780"/>
    <x v="400"/>
    <x v="5"/>
    <x v="33"/>
    <x v="61"/>
    <x v="2"/>
    <n v="684852225"/>
    <x v="0"/>
    <x v="669"/>
    <x v="4462"/>
    <n v="770"/>
  </r>
  <r>
    <x v="8705"/>
    <x v="7781"/>
    <x v="400"/>
    <x v="5"/>
    <x v="100"/>
    <x v="1280"/>
    <x v="2"/>
    <n v="684831546"/>
    <x v="0"/>
    <x v="232"/>
    <x v="4463"/>
    <n v="441"/>
  </r>
  <r>
    <x v="8706"/>
    <x v="7782"/>
    <x v="400"/>
    <x v="5"/>
    <x v="29"/>
    <x v="1495"/>
    <x v="0"/>
    <n v="7151527"/>
    <x v="0"/>
    <x v="69"/>
    <x v="4464"/>
    <n v="375"/>
  </r>
  <r>
    <x v="8707"/>
    <x v="7783"/>
    <x v="400"/>
    <x v="11"/>
    <x v="91"/>
    <x v="933"/>
    <x v="1"/>
    <n v="20360754"/>
    <x v="0"/>
    <x v="145"/>
    <x v="4465"/>
    <n v="120"/>
  </r>
  <r>
    <x v="8708"/>
    <x v="7784"/>
    <x v="4888"/>
    <x v="11"/>
    <x v="84"/>
    <x v="1001"/>
    <x v="0"/>
    <n v="1580175201"/>
    <x v="0"/>
    <x v="26"/>
    <x v="517"/>
    <n v="25"/>
  </r>
  <r>
    <x v="8709"/>
    <x v="7785"/>
    <x v="4650"/>
    <x v="5"/>
    <x v="36"/>
    <x v="936"/>
    <x v="2"/>
    <n v="743222989"/>
    <x v="0"/>
    <x v="66"/>
    <x v="4466"/>
    <n v="315"/>
  </r>
  <r>
    <x v="8710"/>
    <x v="7786"/>
    <x v="4889"/>
    <x v="11"/>
    <x v="35"/>
    <x v="33"/>
    <x v="1"/>
    <n v="226204057"/>
    <x v="0"/>
    <x v="82"/>
    <x v="590"/>
    <n v="6"/>
  </r>
  <r>
    <x v="8711"/>
    <x v="7787"/>
    <x v="4890"/>
    <x v="11"/>
    <x v="9"/>
    <x v="608"/>
    <x v="2"/>
    <n v="691119422"/>
    <x v="0"/>
    <x v="677"/>
    <x v="833"/>
    <n v="49"/>
  </r>
  <r>
    <x v="8712"/>
    <x v="7788"/>
    <x v="4891"/>
    <x v="11"/>
    <x v="37"/>
    <x v="1012"/>
    <x v="1"/>
    <s v="069102068X"/>
    <x v="0"/>
    <x v="51"/>
    <x v="1110"/>
    <n v="9"/>
  </r>
  <r>
    <x v="8713"/>
    <x v="7789"/>
    <x v="4892"/>
    <x v="11"/>
    <x v="69"/>
    <x v="108"/>
    <x v="0"/>
    <n v="691017778"/>
    <x v="0"/>
    <x v="454"/>
    <x v="4467"/>
    <n v="55"/>
  </r>
  <r>
    <x v="8714"/>
    <x v="7790"/>
    <x v="4893"/>
    <x v="11"/>
    <x v="17"/>
    <x v="503"/>
    <x v="2"/>
    <n v="814204570"/>
    <x v="0"/>
    <x v="28"/>
    <x v="511"/>
    <n v="2"/>
  </r>
  <r>
    <x v="8715"/>
    <x v="7791"/>
    <x v="4894"/>
    <x v="5"/>
    <x v="91"/>
    <x v="1426"/>
    <x v="2"/>
    <n v="226204197"/>
    <x v="1"/>
    <x v="468"/>
    <x v="2527"/>
    <n v="28"/>
  </r>
  <r>
    <x v="8716"/>
    <x v="7792"/>
    <x v="4892"/>
    <x v="5"/>
    <x v="13"/>
    <x v="1647"/>
    <x v="2"/>
    <n v="1577660099"/>
    <x v="1"/>
    <x v="448"/>
    <x v="1299"/>
    <n v="11"/>
  </r>
  <r>
    <x v="8717"/>
    <x v="7793"/>
    <x v="4895"/>
    <x v="5"/>
    <x v="13"/>
    <x v="1689"/>
    <x v="0"/>
    <n v="1841956600"/>
    <x v="0"/>
    <x v="51"/>
    <x v="1042"/>
    <n v="394"/>
  </r>
  <r>
    <x v="8718"/>
    <x v="7794"/>
    <x v="4896"/>
    <x v="5"/>
    <x v="45"/>
    <x v="1043"/>
    <x v="0"/>
    <n v="829407081"/>
    <x v="0"/>
    <x v="290"/>
    <x v="227"/>
    <n v="0"/>
  </r>
  <r>
    <x v="8719"/>
    <x v="7795"/>
    <x v="4895"/>
    <x v="5"/>
    <x v="78"/>
    <x v="1147"/>
    <x v="0"/>
    <n v="142004103"/>
    <x v="0"/>
    <x v="2"/>
    <x v="4468"/>
    <n v="130"/>
  </r>
  <r>
    <x v="8720"/>
    <x v="7796"/>
    <x v="4895"/>
    <x v="5"/>
    <x v="17"/>
    <x v="184"/>
    <x v="2"/>
    <n v="140286012"/>
    <x v="0"/>
    <x v="224"/>
    <x v="465"/>
    <n v="24"/>
  </r>
  <r>
    <x v="8721"/>
    <x v="7797"/>
    <x v="4895"/>
    <x v="5"/>
    <x v="10"/>
    <x v="1833"/>
    <x v="2"/>
    <n v="520251091"/>
    <x v="1"/>
    <x v="42"/>
    <x v="259"/>
    <n v="29"/>
  </r>
  <r>
    <x v="8722"/>
    <x v="7798"/>
    <x v="4897"/>
    <x v="22"/>
    <x v="103"/>
    <x v="223"/>
    <x v="2"/>
    <n v="939682044"/>
    <x v="0"/>
    <x v="165"/>
    <x v="1515"/>
    <n v="11"/>
  </r>
  <r>
    <x v="8723"/>
    <x v="7799"/>
    <x v="4898"/>
    <x v="6"/>
    <x v="78"/>
    <x v="99"/>
    <x v="2"/>
    <n v="946061157"/>
    <x v="0"/>
    <x v="278"/>
    <x v="1054"/>
    <n v="2"/>
  </r>
  <r>
    <x v="8724"/>
    <x v="7800"/>
    <x v="4899"/>
    <x v="20"/>
    <x v="49"/>
    <x v="1944"/>
    <x v="2"/>
    <n v="1586212214"/>
    <x v="1"/>
    <x v="208"/>
    <x v="1393"/>
    <n v="46"/>
  </r>
  <r>
    <x v="8725"/>
    <x v="7801"/>
    <x v="4900"/>
    <x v="22"/>
    <x v="42"/>
    <x v="1654"/>
    <x v="2"/>
    <n v="3453210719"/>
    <x v="6"/>
    <x v="486"/>
    <x v="35"/>
    <n v="1"/>
  </r>
  <r>
    <x v="8726"/>
    <x v="7802"/>
    <x v="4901"/>
    <x v="11"/>
    <x v="87"/>
    <x v="1162"/>
    <x v="0"/>
    <n v="812968972"/>
    <x v="0"/>
    <x v="614"/>
    <x v="4469"/>
    <n v="2886"/>
  </r>
  <r>
    <x v="8727"/>
    <x v="135"/>
    <x v="104"/>
    <x v="20"/>
    <x v="74"/>
    <x v="1667"/>
    <x v="0"/>
    <n v="380452782"/>
    <x v="0"/>
    <x v="219"/>
    <x v="62"/>
    <n v="13"/>
  </r>
  <r>
    <x v="8728"/>
    <x v="135"/>
    <x v="103"/>
    <x v="20"/>
    <x v="74"/>
    <x v="1664"/>
    <x v="0"/>
    <n v="140157514"/>
    <x v="0"/>
    <x v="228"/>
    <x v="1686"/>
    <n v="60"/>
  </r>
  <r>
    <x v="8729"/>
    <x v="7803"/>
    <x v="4902"/>
    <x v="1"/>
    <x v="165"/>
    <x v="455"/>
    <x v="2"/>
    <n v="521316928"/>
    <x v="0"/>
    <x v="108"/>
    <x v="4470"/>
    <n v="74"/>
  </r>
  <r>
    <x v="8730"/>
    <x v="135"/>
    <x v="103"/>
    <x v="1"/>
    <x v="74"/>
    <x v="779"/>
    <x v="1"/>
    <n v="330255592"/>
    <x v="0"/>
    <x v="66"/>
    <x v="2651"/>
    <n v="203"/>
  </r>
  <r>
    <x v="8731"/>
    <x v="7804"/>
    <x v="4903"/>
    <x v="13"/>
    <x v="63"/>
    <x v="354"/>
    <x v="0"/>
    <s v="067975377X"/>
    <x v="0"/>
    <x v="326"/>
    <x v="1031"/>
    <n v="11"/>
  </r>
  <r>
    <x v="8732"/>
    <x v="7805"/>
    <x v="4903"/>
    <x v="12"/>
    <x v="146"/>
    <x v="1239"/>
    <x v="1"/>
    <n v="679763430"/>
    <x v="0"/>
    <x v="587"/>
    <x v="4471"/>
    <n v="123"/>
  </r>
  <r>
    <x v="8733"/>
    <x v="7806"/>
    <x v="4903"/>
    <x v="21"/>
    <x v="44"/>
    <x v="1273"/>
    <x v="2"/>
    <n v="679753761"/>
    <x v="0"/>
    <x v="3"/>
    <x v="491"/>
    <n v="47"/>
  </r>
  <r>
    <x v="8734"/>
    <x v="7807"/>
    <x v="4903"/>
    <x v="6"/>
    <x v="14"/>
    <x v="281"/>
    <x v="0"/>
    <s v="344272659X"/>
    <x v="6"/>
    <x v="294"/>
    <x v="448"/>
    <n v="4"/>
  </r>
  <r>
    <x v="8735"/>
    <x v="3048"/>
    <x v="1109"/>
    <x v="10"/>
    <x v="24"/>
    <x v="722"/>
    <x v="0"/>
    <s v="034071820X"/>
    <x v="0"/>
    <x v="630"/>
    <x v="1993"/>
    <n v="40"/>
  </r>
  <r>
    <x v="8736"/>
    <x v="7808"/>
    <x v="4904"/>
    <x v="10"/>
    <x v="63"/>
    <x v="1580"/>
    <x v="1"/>
    <n v="689874146"/>
    <x v="0"/>
    <x v="32"/>
    <x v="396"/>
    <n v="48"/>
  </r>
  <r>
    <x v="8737"/>
    <x v="7809"/>
    <x v="4905"/>
    <x v="9"/>
    <x v="70"/>
    <x v="325"/>
    <x v="2"/>
    <n v="743250621"/>
    <x v="0"/>
    <x v="351"/>
    <x v="4472"/>
    <n v="2312"/>
  </r>
  <r>
    <x v="8738"/>
    <x v="7810"/>
    <x v="1091"/>
    <x v="9"/>
    <x v="13"/>
    <x v="910"/>
    <x v="1"/>
    <n v="844663662"/>
    <x v="0"/>
    <x v="151"/>
    <x v="4473"/>
    <n v="148"/>
  </r>
  <r>
    <x v="8739"/>
    <x v="2741"/>
    <x v="1091"/>
    <x v="9"/>
    <x v="97"/>
    <x v="1243"/>
    <x v="1"/>
    <n v="425164349"/>
    <x v="0"/>
    <x v="113"/>
    <x v="3632"/>
    <n v="218"/>
  </r>
  <r>
    <x v="8740"/>
    <x v="7811"/>
    <x v="4906"/>
    <x v="9"/>
    <x v="16"/>
    <x v="1126"/>
    <x v="0"/>
    <n v="1583225439"/>
    <x v="0"/>
    <x v="15"/>
    <x v="122"/>
    <n v="170"/>
  </r>
  <r>
    <x v="8741"/>
    <x v="7812"/>
    <x v="157"/>
    <x v="9"/>
    <x v="52"/>
    <x v="74"/>
    <x v="2"/>
    <n v="1416525513"/>
    <x v="0"/>
    <x v="671"/>
    <x v="4474"/>
    <n v="57"/>
  </r>
  <r>
    <x v="8742"/>
    <x v="7813"/>
    <x v="157"/>
    <x v="10"/>
    <x v="129"/>
    <x v="1782"/>
    <x v="0"/>
    <n v="380755696"/>
    <x v="0"/>
    <x v="3"/>
    <x v="925"/>
    <n v="11"/>
  </r>
  <r>
    <x v="8743"/>
    <x v="7814"/>
    <x v="4907"/>
    <x v="9"/>
    <x v="97"/>
    <x v="121"/>
    <x v="1"/>
    <n v="823408817"/>
    <x v="1"/>
    <x v="87"/>
    <x v="105"/>
    <n v="4"/>
  </r>
  <r>
    <x v="8744"/>
    <x v="7815"/>
    <x v="4908"/>
    <x v="11"/>
    <x v="156"/>
    <x v="127"/>
    <x v="1"/>
    <n v="1575667649"/>
    <x v="1"/>
    <x v="3"/>
    <x v="716"/>
    <n v="9"/>
  </r>
  <r>
    <x v="8745"/>
    <x v="7816"/>
    <x v="4909"/>
    <x v="11"/>
    <x v="22"/>
    <x v="1177"/>
    <x v="2"/>
    <n v="870611518"/>
    <x v="0"/>
    <x v="154"/>
    <x v="476"/>
    <n v="1"/>
  </r>
  <r>
    <x v="8746"/>
    <x v="7817"/>
    <x v="1482"/>
    <x v="11"/>
    <x v="74"/>
    <x v="421"/>
    <x v="1"/>
    <n v="1400075718"/>
    <x v="0"/>
    <x v="13"/>
    <x v="4475"/>
    <n v="923"/>
  </r>
  <r>
    <x v="8747"/>
    <x v="7818"/>
    <x v="4910"/>
    <x v="14"/>
    <x v="20"/>
    <x v="1235"/>
    <x v="0"/>
    <n v="1423101456"/>
    <x v="0"/>
    <x v="272"/>
    <x v="4476"/>
    <n v="770"/>
  </r>
  <r>
    <x v="8748"/>
    <x v="7819"/>
    <x v="4910"/>
    <x v="14"/>
    <x v="38"/>
    <x v="425"/>
    <x v="0"/>
    <n v="786856866"/>
    <x v="0"/>
    <x v="554"/>
    <x v="4477"/>
    <n v="18942"/>
  </r>
  <r>
    <x v="8749"/>
    <x v="7820"/>
    <x v="4910"/>
    <x v="13"/>
    <x v="38"/>
    <x v="302"/>
    <x v="2"/>
    <n v="786838655"/>
    <x v="0"/>
    <x v="131"/>
    <x v="4478"/>
    <n v="45829"/>
  </r>
  <r>
    <x v="8750"/>
    <x v="7818"/>
    <x v="4911"/>
    <x v="7"/>
    <x v="20"/>
    <x v="1596"/>
    <x v="1"/>
    <n v="739350331"/>
    <x v="0"/>
    <x v="896"/>
    <x v="600"/>
    <n v="32"/>
  </r>
  <r>
    <x v="8751"/>
    <x v="7820"/>
    <x v="4910"/>
    <x v="7"/>
    <x v="38"/>
    <x v="1599"/>
    <x v="1"/>
    <n v="786282258"/>
    <x v="1"/>
    <x v="556"/>
    <x v="496"/>
    <n v="34"/>
  </r>
  <r>
    <x v="8752"/>
    <x v="7821"/>
    <x v="4912"/>
    <x v="11"/>
    <x v="95"/>
    <x v="1942"/>
    <x v="2"/>
    <s v="043978204X"/>
    <x v="0"/>
    <x v="621"/>
    <x v="747"/>
    <n v="235"/>
  </r>
  <r>
    <x v="8753"/>
    <x v="7822"/>
    <x v="4913"/>
    <x v="11"/>
    <x v="16"/>
    <x v="120"/>
    <x v="1"/>
    <n v="439709105"/>
    <x v="0"/>
    <x v="432"/>
    <x v="4479"/>
    <n v="9147"/>
  </r>
  <r>
    <x v="8754"/>
    <x v="7823"/>
    <x v="4913"/>
    <x v="11"/>
    <x v="17"/>
    <x v="1882"/>
    <x v="0"/>
    <n v="439554004"/>
    <x v="0"/>
    <x v="100"/>
    <x v="4480"/>
    <n v="3094"/>
  </r>
  <r>
    <x v="8755"/>
    <x v="7824"/>
    <x v="4914"/>
    <x v="11"/>
    <x v="40"/>
    <x v="1026"/>
    <x v="0"/>
    <n v="439849586"/>
    <x v="1"/>
    <x v="32"/>
    <x v="4473"/>
    <n v="140"/>
  </r>
  <r>
    <x v="8756"/>
    <x v="7825"/>
    <x v="4915"/>
    <x v="11"/>
    <x v="17"/>
    <x v="876"/>
    <x v="2"/>
    <n v="439862698"/>
    <x v="0"/>
    <x v="173"/>
    <x v="1974"/>
    <n v="32"/>
  </r>
  <r>
    <x v="8757"/>
    <x v="7826"/>
    <x v="4916"/>
    <x v="9"/>
    <x v="13"/>
    <x v="1315"/>
    <x v="2"/>
    <n v="7126905"/>
    <x v="0"/>
    <x v="259"/>
    <x v="4481"/>
    <n v="334"/>
  </r>
  <r>
    <x v="8758"/>
    <x v="7827"/>
    <x v="4917"/>
    <x v="11"/>
    <x v="33"/>
    <x v="1336"/>
    <x v="0"/>
    <n v="451412109"/>
    <x v="1"/>
    <x v="318"/>
    <x v="4482"/>
    <n v="99"/>
  </r>
  <r>
    <x v="8759"/>
    <x v="7828"/>
    <x v="4917"/>
    <x v="9"/>
    <x v="31"/>
    <x v="1345"/>
    <x v="0"/>
    <n v="451409639"/>
    <x v="0"/>
    <x v="608"/>
    <x v="4483"/>
    <n v="30"/>
  </r>
  <r>
    <x v="8760"/>
    <x v="7829"/>
    <x v="4917"/>
    <x v="10"/>
    <x v="13"/>
    <x v="1688"/>
    <x v="1"/>
    <n v="451412117"/>
    <x v="1"/>
    <x v="183"/>
    <x v="3325"/>
    <n v="38"/>
  </r>
  <r>
    <x v="8761"/>
    <x v="7830"/>
    <x v="4917"/>
    <x v="10"/>
    <x v="56"/>
    <x v="111"/>
    <x v="1"/>
    <n v="451409221"/>
    <x v="0"/>
    <x v="106"/>
    <x v="2639"/>
    <n v="41"/>
  </r>
  <r>
    <x v="8762"/>
    <x v="7831"/>
    <x v="4917"/>
    <x v="17"/>
    <x v="61"/>
    <x v="1920"/>
    <x v="0"/>
    <n v="451410548"/>
    <x v="1"/>
    <x v="197"/>
    <x v="3529"/>
    <n v="35"/>
  </r>
  <r>
    <x v="8763"/>
    <x v="7832"/>
    <x v="4917"/>
    <x v="22"/>
    <x v="31"/>
    <x v="353"/>
    <x v="0"/>
    <n v="451411188"/>
    <x v="0"/>
    <x v="556"/>
    <x v="4188"/>
    <n v="25"/>
  </r>
  <r>
    <x v="8764"/>
    <x v="7833"/>
    <x v="4918"/>
    <x v="22"/>
    <x v="93"/>
    <x v="556"/>
    <x v="1"/>
    <n v="312241356"/>
    <x v="0"/>
    <x v="463"/>
    <x v="4484"/>
    <n v="951"/>
  </r>
  <r>
    <x v="8765"/>
    <x v="7834"/>
    <x v="4919"/>
    <x v="22"/>
    <x v="62"/>
    <x v="21"/>
    <x v="1"/>
    <n v="684827212"/>
    <x v="0"/>
    <x v="507"/>
    <x v="834"/>
    <n v="5"/>
  </r>
  <r>
    <x v="8766"/>
    <x v="7835"/>
    <x v="4920"/>
    <x v="22"/>
    <x v="6"/>
    <x v="696"/>
    <x v="2"/>
    <n v="701159995"/>
    <x v="1"/>
    <x v="524"/>
    <x v="271"/>
    <n v="7"/>
  </r>
  <r>
    <x v="8767"/>
    <x v="7836"/>
    <x v="4921"/>
    <x v="22"/>
    <x v="92"/>
    <x v="1273"/>
    <x v="2"/>
    <n v="8879262122"/>
    <x v="16"/>
    <x v="6"/>
    <x v="271"/>
    <n v="5"/>
  </r>
  <r>
    <x v="8768"/>
    <x v="7837"/>
    <x v="4920"/>
    <x v="22"/>
    <x v="24"/>
    <x v="96"/>
    <x v="1"/>
    <n v="2264017694"/>
    <x v="3"/>
    <x v="89"/>
    <x v="35"/>
    <n v="1"/>
  </r>
  <r>
    <x v="8769"/>
    <x v="7838"/>
    <x v="4920"/>
    <x v="22"/>
    <x v="201"/>
    <x v="1308"/>
    <x v="2"/>
    <n v="1400079853"/>
    <x v="0"/>
    <x v="44"/>
    <x v="1972"/>
    <n v="54"/>
  </r>
  <r>
    <x v="8770"/>
    <x v="7839"/>
    <x v="4920"/>
    <x v="22"/>
    <x v="82"/>
    <x v="1658"/>
    <x v="0"/>
    <n v="375726217"/>
    <x v="0"/>
    <x v="489"/>
    <x v="4485"/>
    <n v="92"/>
  </r>
  <r>
    <x v="8771"/>
    <x v="7840"/>
    <x v="4920"/>
    <x v="22"/>
    <x v="71"/>
    <x v="919"/>
    <x v="2"/>
    <n v="375706038"/>
    <x v="0"/>
    <x v="51"/>
    <x v="2263"/>
    <n v="184"/>
  </r>
  <r>
    <x v="8772"/>
    <x v="7841"/>
    <x v="4922"/>
    <x v="22"/>
    <x v="62"/>
    <x v="1622"/>
    <x v="0"/>
    <n v="618446877"/>
    <x v="0"/>
    <x v="578"/>
    <x v="4486"/>
    <n v="704"/>
  </r>
  <r>
    <x v="8773"/>
    <x v="7841"/>
    <x v="4922"/>
    <x v="20"/>
    <x v="62"/>
    <x v="14"/>
    <x v="1"/>
    <n v="618134247"/>
    <x v="1"/>
    <x v="608"/>
    <x v="170"/>
    <n v="21"/>
  </r>
  <r>
    <x v="8774"/>
    <x v="7842"/>
    <x v="4923"/>
    <x v="20"/>
    <x v="101"/>
    <x v="790"/>
    <x v="1"/>
    <n v="60815914"/>
    <x v="1"/>
    <x v="40"/>
    <x v="4487"/>
    <n v="103"/>
  </r>
  <r>
    <x v="8775"/>
    <x v="7843"/>
    <x v="4923"/>
    <x v="12"/>
    <x v="57"/>
    <x v="1663"/>
    <x v="1"/>
    <n v="60815922"/>
    <x v="1"/>
    <x v="58"/>
    <x v="4488"/>
    <n v="132"/>
  </r>
  <r>
    <x v="8776"/>
    <x v="7844"/>
    <x v="4923"/>
    <x v="17"/>
    <x v="88"/>
    <x v="1520"/>
    <x v="0"/>
    <n v="60815701"/>
    <x v="0"/>
    <x v="155"/>
    <x v="4489"/>
    <n v="278"/>
  </r>
  <r>
    <x v="8777"/>
    <x v="7845"/>
    <x v="4923"/>
    <x v="17"/>
    <x v="62"/>
    <x v="1900"/>
    <x v="0"/>
    <n v="1841493139"/>
    <x v="0"/>
    <x v="215"/>
    <x v="4490"/>
    <n v="1486"/>
  </r>
  <r>
    <x v="8778"/>
    <x v="7846"/>
    <x v="4923"/>
    <x v="6"/>
    <x v="57"/>
    <x v="1854"/>
    <x v="0"/>
    <n v="1841493147"/>
    <x v="0"/>
    <x v="311"/>
    <x v="4491"/>
    <n v="829"/>
  </r>
  <r>
    <x v="8779"/>
    <x v="7847"/>
    <x v="4923"/>
    <x v="6"/>
    <x v="34"/>
    <x v="120"/>
    <x v="1"/>
    <n v="1841493155"/>
    <x v="0"/>
    <x v="783"/>
    <x v="4492"/>
    <n v="967"/>
  </r>
  <r>
    <x v="8780"/>
    <x v="7845"/>
    <x v="4923"/>
    <x v="12"/>
    <x v="62"/>
    <x v="573"/>
    <x v="2"/>
    <n v="732270952"/>
    <x v="0"/>
    <x v="738"/>
    <x v="3613"/>
    <n v="14"/>
  </r>
  <r>
    <x v="8781"/>
    <x v="7848"/>
    <x v="4924"/>
    <x v="12"/>
    <x v="39"/>
    <x v="1234"/>
    <x v="1"/>
    <n v="202010996"/>
    <x v="0"/>
    <x v="95"/>
    <x v="602"/>
    <n v="25"/>
  </r>
  <r>
    <x v="8782"/>
    <x v="7849"/>
    <x v="4924"/>
    <x v="12"/>
    <x v="52"/>
    <x v="1487"/>
    <x v="2"/>
    <n v="226733696"/>
    <x v="4"/>
    <x v="164"/>
    <x v="60"/>
    <n v="3"/>
  </r>
  <r>
    <x v="8783"/>
    <x v="7850"/>
    <x v="4924"/>
    <x v="22"/>
    <x v="18"/>
    <x v="1384"/>
    <x v="2"/>
    <n v="472766007"/>
    <x v="0"/>
    <x v="408"/>
    <x v="59"/>
    <n v="5"/>
  </r>
  <r>
    <x v="8784"/>
    <x v="7851"/>
    <x v="4924"/>
    <x v="15"/>
    <x v="95"/>
    <x v="1481"/>
    <x v="0"/>
    <n v="472027212"/>
    <x v="1"/>
    <x v="449"/>
    <x v="210"/>
    <n v="7"/>
  </r>
  <r>
    <x v="8785"/>
    <x v="7852"/>
    <x v="277"/>
    <x v="15"/>
    <x v="66"/>
    <x v="868"/>
    <x v="0"/>
    <n v="553274066"/>
    <x v="0"/>
    <x v="586"/>
    <x v="4493"/>
    <n v="41"/>
  </r>
  <r>
    <x v="8786"/>
    <x v="7853"/>
    <x v="277"/>
    <x v="15"/>
    <x v="75"/>
    <x v="913"/>
    <x v="0"/>
    <s v="055357812X"/>
    <x v="0"/>
    <x v="188"/>
    <x v="808"/>
    <n v="4"/>
  </r>
  <r>
    <x v="8787"/>
    <x v="7854"/>
    <x v="4925"/>
    <x v="11"/>
    <x v="94"/>
    <x v="1521"/>
    <x v="2"/>
    <n v="435909614"/>
    <x v="0"/>
    <x v="497"/>
    <x v="3715"/>
    <n v="77"/>
  </r>
  <r>
    <x v="8788"/>
    <x v="7855"/>
    <x v="4926"/>
    <x v="11"/>
    <x v="88"/>
    <x v="1788"/>
    <x v="1"/>
    <n v="425167283"/>
    <x v="0"/>
    <x v="10"/>
    <x v="4494"/>
    <n v="382"/>
  </r>
  <r>
    <x v="8789"/>
    <x v="7856"/>
    <x v="4926"/>
    <x v="11"/>
    <x v="145"/>
    <x v="1469"/>
    <x v="2"/>
    <n v="312361785"/>
    <x v="0"/>
    <x v="148"/>
    <x v="4495"/>
    <n v="250"/>
  </r>
  <r>
    <x v="8790"/>
    <x v="7857"/>
    <x v="4927"/>
    <x v="17"/>
    <x v="9"/>
    <x v="1864"/>
    <x v="1"/>
    <n v="879237511"/>
    <x v="0"/>
    <x v="760"/>
    <x v="4496"/>
    <n v="278"/>
  </r>
  <r>
    <x v="8791"/>
    <x v="7858"/>
    <x v="4928"/>
    <x v="17"/>
    <x v="87"/>
    <x v="1089"/>
    <x v="2"/>
    <n v="1567922961"/>
    <x v="0"/>
    <x v="223"/>
    <x v="4497"/>
    <n v="152"/>
  </r>
  <r>
    <x v="8792"/>
    <x v="7859"/>
    <x v="4929"/>
    <x v="19"/>
    <x v="42"/>
    <x v="1173"/>
    <x v="0"/>
    <n v="1567921574"/>
    <x v="0"/>
    <x v="294"/>
    <x v="1618"/>
    <n v="60"/>
  </r>
  <r>
    <x v="8793"/>
    <x v="7860"/>
    <x v="4927"/>
    <x v="19"/>
    <x v="12"/>
    <x v="1126"/>
    <x v="1"/>
    <n v="1567921582"/>
    <x v="0"/>
    <x v="173"/>
    <x v="512"/>
    <n v="69"/>
  </r>
  <r>
    <x v="8794"/>
    <x v="7861"/>
    <x v="4930"/>
    <x v="11"/>
    <x v="47"/>
    <x v="1690"/>
    <x v="2"/>
    <n v="140189866"/>
    <x v="0"/>
    <x v="98"/>
    <x v="947"/>
    <n v="58"/>
  </r>
  <r>
    <x v="8795"/>
    <x v="7862"/>
    <x v="4931"/>
    <x v="22"/>
    <x v="79"/>
    <x v="1088"/>
    <x v="2"/>
    <s v="081121365X"/>
    <x v="0"/>
    <x v="113"/>
    <x v="3401"/>
    <n v="40"/>
  </r>
  <r>
    <x v="8796"/>
    <x v="7863"/>
    <x v="4931"/>
    <x v="8"/>
    <x v="36"/>
    <x v="24"/>
    <x v="1"/>
    <n v="573616736"/>
    <x v="0"/>
    <x v="304"/>
    <x v="1549"/>
    <n v="19"/>
  </r>
  <r>
    <x v="8797"/>
    <x v="7864"/>
    <x v="4932"/>
    <x v="22"/>
    <x v="37"/>
    <x v="151"/>
    <x v="1"/>
    <n v="440362059"/>
    <x v="1"/>
    <x v="305"/>
    <x v="2861"/>
    <n v="64"/>
  </r>
  <r>
    <x v="8798"/>
    <x v="7865"/>
    <x v="4424"/>
    <x v="9"/>
    <x v="94"/>
    <x v="1626"/>
    <x v="2"/>
    <s v="068802372X"/>
    <x v="0"/>
    <x v="25"/>
    <x v="645"/>
    <n v="11"/>
  </r>
  <r>
    <x v="8799"/>
    <x v="7866"/>
    <x v="4933"/>
    <x v="9"/>
    <x v="87"/>
    <x v="1493"/>
    <x v="1"/>
    <s v="207071523X"/>
    <x v="3"/>
    <x v="475"/>
    <x v="510"/>
    <n v="27"/>
  </r>
  <r>
    <x v="8800"/>
    <x v="7867"/>
    <x v="3405"/>
    <x v="9"/>
    <x v="24"/>
    <x v="678"/>
    <x v="1"/>
    <n v="9684324162"/>
    <x v="2"/>
    <x v="118"/>
    <x v="448"/>
    <n v="7"/>
  </r>
  <r>
    <x v="8801"/>
    <x v="7868"/>
    <x v="3405"/>
    <x v="12"/>
    <x v="18"/>
    <x v="728"/>
    <x v="2"/>
    <n v="8426155340"/>
    <x v="2"/>
    <x v="552"/>
    <x v="209"/>
    <n v="1"/>
  </r>
  <r>
    <x v="8802"/>
    <x v="7869"/>
    <x v="4934"/>
    <x v="18"/>
    <x v="127"/>
    <x v="1378"/>
    <x v="1"/>
    <s v="847640509X"/>
    <x v="2"/>
    <x v="1003"/>
    <x v="454"/>
    <n v="4"/>
  </r>
  <r>
    <x v="8803"/>
    <x v="2089"/>
    <x v="1072"/>
    <x v="15"/>
    <x v="10"/>
    <x v="823"/>
    <x v="0"/>
    <n v="679734503"/>
    <x v="1"/>
    <x v="871"/>
    <x v="4498"/>
    <n v="707"/>
  </r>
  <r>
    <x v="8804"/>
    <x v="7870"/>
    <x v="4935"/>
    <x v="16"/>
    <x v="34"/>
    <x v="1665"/>
    <x v="0"/>
    <s v="000717313X"/>
    <x v="0"/>
    <x v="112"/>
    <x v="4499"/>
    <n v="133"/>
  </r>
  <r>
    <x v="8805"/>
    <x v="7871"/>
    <x v="105"/>
    <x v="6"/>
    <x v="33"/>
    <x v="1477"/>
    <x v="1"/>
    <n v="7169922"/>
    <x v="0"/>
    <x v="112"/>
    <x v="4500"/>
    <n v="466"/>
  </r>
  <r>
    <x v="8806"/>
    <x v="7872"/>
    <x v="4936"/>
    <x v="13"/>
    <x v="165"/>
    <x v="1570"/>
    <x v="2"/>
    <n v="8185300534"/>
    <x v="1"/>
    <x v="972"/>
    <x v="460"/>
    <n v="8"/>
  </r>
  <r>
    <x v="8807"/>
    <x v="7873"/>
    <x v="4937"/>
    <x v="7"/>
    <x v="6"/>
    <x v="410"/>
    <x v="2"/>
    <n v="345440145"/>
    <x v="0"/>
    <x v="34"/>
    <x v="564"/>
    <n v="129"/>
  </r>
  <r>
    <x v="8808"/>
    <x v="7874"/>
    <x v="4938"/>
    <x v="19"/>
    <x v="58"/>
    <x v="981"/>
    <x v="1"/>
    <n v="816642699"/>
    <x v="0"/>
    <x v="278"/>
    <x v="1038"/>
    <n v="8"/>
  </r>
  <r>
    <x v="8809"/>
    <x v="7875"/>
    <x v="4939"/>
    <x v="19"/>
    <x v="40"/>
    <x v="1833"/>
    <x v="1"/>
    <n v="142180041"/>
    <x v="0"/>
    <x v="256"/>
    <x v="4501"/>
    <n v="184"/>
  </r>
  <r>
    <x v="8810"/>
    <x v="7876"/>
    <x v="4940"/>
    <x v="19"/>
    <x v="59"/>
    <x v="873"/>
    <x v="2"/>
    <n v="811209458"/>
    <x v="0"/>
    <x v="114"/>
    <x v="4502"/>
    <n v="38"/>
  </r>
  <r>
    <x v="8811"/>
    <x v="7877"/>
    <x v="4941"/>
    <x v="19"/>
    <x v="18"/>
    <x v="835"/>
    <x v="1"/>
    <n v="1590170318"/>
    <x v="0"/>
    <x v="164"/>
    <x v="132"/>
    <n v="38"/>
  </r>
  <r>
    <x v="8812"/>
    <x v="7878"/>
    <x v="4942"/>
    <x v="19"/>
    <x v="87"/>
    <x v="976"/>
    <x v="0"/>
    <n v="1564781402"/>
    <x v="0"/>
    <x v="86"/>
    <x v="3613"/>
    <n v="16"/>
  </r>
  <r>
    <x v="8813"/>
    <x v="7879"/>
    <x v="4941"/>
    <x v="19"/>
    <x v="65"/>
    <x v="801"/>
    <x v="0"/>
    <n v="811204839"/>
    <x v="0"/>
    <x v="89"/>
    <x v="2614"/>
    <n v="41"/>
  </r>
  <r>
    <x v="8814"/>
    <x v="7880"/>
    <x v="4943"/>
    <x v="19"/>
    <x v="42"/>
    <x v="316"/>
    <x v="2"/>
    <n v="1564782999"/>
    <x v="4"/>
    <x v="111"/>
    <x v="4503"/>
    <n v="76"/>
  </r>
  <r>
    <x v="8815"/>
    <x v="5664"/>
    <x v="4944"/>
    <x v="12"/>
    <x v="33"/>
    <x v="197"/>
    <x v="0"/>
    <n v="140448071"/>
    <x v="0"/>
    <x v="244"/>
    <x v="4504"/>
    <n v="1140"/>
  </r>
  <r>
    <x v="8816"/>
    <x v="7881"/>
    <x v="4945"/>
    <x v="12"/>
    <x v="3"/>
    <x v="1596"/>
    <x v="0"/>
    <n v="143039075"/>
    <x v="0"/>
    <x v="40"/>
    <x v="4505"/>
    <n v="232"/>
  </r>
  <r>
    <x v="8817"/>
    <x v="7882"/>
    <x v="4946"/>
    <x v="12"/>
    <x v="17"/>
    <x v="66"/>
    <x v="0"/>
    <n v="393321800"/>
    <x v="0"/>
    <x v="2"/>
    <x v="647"/>
    <n v="26"/>
  </r>
  <r>
    <x v="8818"/>
    <x v="7883"/>
    <x v="4947"/>
    <x v="12"/>
    <x v="127"/>
    <x v="121"/>
    <x v="1"/>
    <n v="300094000"/>
    <x v="0"/>
    <x v="808"/>
    <x v="352"/>
    <n v="4"/>
  </r>
  <r>
    <x v="8819"/>
    <x v="7884"/>
    <x v="4948"/>
    <x v="15"/>
    <x v="101"/>
    <x v="579"/>
    <x v="2"/>
    <n v="1561633429"/>
    <x v="0"/>
    <x v="31"/>
    <x v="352"/>
    <n v="2"/>
  </r>
  <r>
    <x v="8820"/>
    <x v="7881"/>
    <x v="4949"/>
    <x v="22"/>
    <x v="3"/>
    <x v="994"/>
    <x v="2"/>
    <n v="670032778"/>
    <x v="1"/>
    <x v="40"/>
    <x v="473"/>
    <n v="18"/>
  </r>
  <r>
    <x v="8821"/>
    <x v="7885"/>
    <x v="3556"/>
    <x v="10"/>
    <x v="21"/>
    <x v="890"/>
    <x v="2"/>
    <n v="394711831"/>
    <x v="1"/>
    <x v="24"/>
    <x v="4506"/>
    <n v="40"/>
  </r>
  <r>
    <x v="8822"/>
    <x v="2757"/>
    <x v="1609"/>
    <x v="10"/>
    <x v="78"/>
    <x v="1116"/>
    <x v="2"/>
    <n v="881031909"/>
    <x v="0"/>
    <x v="51"/>
    <x v="454"/>
    <n v="3"/>
  </r>
  <r>
    <x v="8823"/>
    <x v="7886"/>
    <x v="4950"/>
    <x v="10"/>
    <x v="125"/>
    <x v="1832"/>
    <x v="2"/>
    <n v="1561632899"/>
    <x v="0"/>
    <x v="52"/>
    <x v="240"/>
    <n v="9"/>
  </r>
  <r>
    <x v="8824"/>
    <x v="7887"/>
    <x v="4951"/>
    <x v="11"/>
    <x v="79"/>
    <x v="393"/>
    <x v="2"/>
    <n v="816632588"/>
    <x v="0"/>
    <x v="30"/>
    <x v="209"/>
    <n v="1"/>
  </r>
  <r>
    <x v="8825"/>
    <x v="7888"/>
    <x v="4952"/>
    <x v="1"/>
    <x v="85"/>
    <x v="1807"/>
    <x v="2"/>
    <n v="140447423"/>
    <x v="0"/>
    <x v="58"/>
    <x v="4507"/>
    <n v="693"/>
  </r>
  <r>
    <x v="8826"/>
    <x v="7889"/>
    <x v="4953"/>
    <x v="1"/>
    <x v="17"/>
    <x v="1603"/>
    <x v="2"/>
    <n v="851703933"/>
    <x v="1"/>
    <x v="740"/>
    <x v="844"/>
    <n v="16"/>
  </r>
  <r>
    <x v="8827"/>
    <x v="7890"/>
    <x v="4952"/>
    <x v="9"/>
    <x v="62"/>
    <x v="1172"/>
    <x v="1"/>
    <n v="192839632"/>
    <x v="0"/>
    <x v="106"/>
    <x v="4508"/>
    <n v="96"/>
  </r>
  <r>
    <x v="8828"/>
    <x v="7891"/>
    <x v="4954"/>
    <x v="4"/>
    <x v="6"/>
    <x v="1309"/>
    <x v="0"/>
    <n v="1595690557"/>
    <x v="0"/>
    <x v="365"/>
    <x v="77"/>
    <n v="9"/>
  </r>
  <r>
    <x v="8829"/>
    <x v="7892"/>
    <x v="4955"/>
    <x v="10"/>
    <x v="33"/>
    <x v="955"/>
    <x v="1"/>
    <n v="192836021"/>
    <x v="0"/>
    <x v="196"/>
    <x v="4509"/>
    <n v="329"/>
  </r>
  <r>
    <x v="8830"/>
    <x v="7893"/>
    <x v="4956"/>
    <x v="18"/>
    <x v="12"/>
    <x v="804"/>
    <x v="0"/>
    <n v="1595690484"/>
    <x v="3"/>
    <x v="2"/>
    <x v="90"/>
    <n v="9"/>
  </r>
  <r>
    <x v="8831"/>
    <x v="7894"/>
    <x v="4957"/>
    <x v="18"/>
    <x v="113"/>
    <x v="1839"/>
    <x v="2"/>
    <n v="2070418014"/>
    <x v="3"/>
    <x v="271"/>
    <x v="4510"/>
    <n v="140"/>
  </r>
  <r>
    <x v="8832"/>
    <x v="7889"/>
    <x v="4958"/>
    <x v="18"/>
    <x v="67"/>
    <x v="1959"/>
    <x v="0"/>
    <n v="571203159"/>
    <x v="0"/>
    <x v="298"/>
    <x v="2817"/>
    <n v="22"/>
  </r>
  <r>
    <x v="8833"/>
    <x v="7895"/>
    <x v="4959"/>
    <x v="13"/>
    <x v="33"/>
    <x v="1912"/>
    <x v="1"/>
    <n v="192822896"/>
    <x v="0"/>
    <x v="58"/>
    <x v="1705"/>
    <n v="48"/>
  </r>
  <r>
    <x v="8834"/>
    <x v="7896"/>
    <x v="4960"/>
    <x v="18"/>
    <x v="57"/>
    <x v="696"/>
    <x v="0"/>
    <n v="140443878"/>
    <x v="0"/>
    <x v="194"/>
    <x v="3426"/>
    <n v="64"/>
  </r>
  <r>
    <x v="8835"/>
    <x v="7889"/>
    <x v="4961"/>
    <x v="17"/>
    <x v="100"/>
    <x v="856"/>
    <x v="2"/>
    <s v="055302681X"/>
    <x v="1"/>
    <x v="47"/>
    <x v="64"/>
    <n v="5"/>
  </r>
  <r>
    <x v="8836"/>
    <x v="7897"/>
    <x v="4962"/>
    <x v="17"/>
    <x v="15"/>
    <x v="835"/>
    <x v="2"/>
    <n v="553804936"/>
    <x v="0"/>
    <x v="28"/>
    <x v="361"/>
    <n v="26"/>
  </r>
  <r>
    <x v="8837"/>
    <x v="7898"/>
    <x v="4962"/>
    <x v="17"/>
    <x v="44"/>
    <x v="558"/>
    <x v="0"/>
    <n v="553581996"/>
    <x v="0"/>
    <x v="309"/>
    <x v="1354"/>
    <n v="25"/>
  </r>
  <r>
    <x v="8838"/>
    <x v="7899"/>
    <x v="4962"/>
    <x v="17"/>
    <x v="40"/>
    <x v="171"/>
    <x v="1"/>
    <n v="553584979"/>
    <x v="0"/>
    <x v="760"/>
    <x v="3441"/>
    <n v="111"/>
  </r>
  <r>
    <x v="8839"/>
    <x v="7900"/>
    <x v="4962"/>
    <x v="17"/>
    <x v="115"/>
    <x v="1281"/>
    <x v="0"/>
    <s v="055358054X"/>
    <x v="0"/>
    <x v="592"/>
    <x v="1762"/>
    <n v="24"/>
  </r>
  <r>
    <x v="8840"/>
    <x v="7901"/>
    <x v="4962"/>
    <x v="17"/>
    <x v="115"/>
    <x v="238"/>
    <x v="2"/>
    <n v="553582003"/>
    <x v="0"/>
    <x v="658"/>
    <x v="4511"/>
    <n v="52"/>
  </r>
  <r>
    <x v="8841"/>
    <x v="7902"/>
    <x v="4962"/>
    <x v="11"/>
    <x v="95"/>
    <x v="1274"/>
    <x v="1"/>
    <n v="553588044"/>
    <x v="0"/>
    <x v="3"/>
    <x v="4512"/>
    <n v="551"/>
  </r>
  <r>
    <x v="8842"/>
    <x v="7903"/>
    <x v="4963"/>
    <x v="11"/>
    <x v="47"/>
    <x v="791"/>
    <x v="1"/>
    <n v="140187073"/>
    <x v="0"/>
    <x v="80"/>
    <x v="3350"/>
    <n v="179"/>
  </r>
  <r>
    <x v="8843"/>
    <x v="7904"/>
    <x v="4964"/>
    <x v="11"/>
    <x v="65"/>
    <x v="1311"/>
    <x v="2"/>
    <s v="019517447X"/>
    <x v="1"/>
    <x v="436"/>
    <x v="3808"/>
    <n v="26"/>
  </r>
  <r>
    <x v="8844"/>
    <x v="7905"/>
    <x v="4965"/>
    <x v="11"/>
    <x v="94"/>
    <x v="1329"/>
    <x v="2"/>
    <n v="684800527"/>
    <x v="0"/>
    <x v="244"/>
    <x v="4513"/>
    <n v="103"/>
  </r>
  <r>
    <x v="8845"/>
    <x v="7906"/>
    <x v="4966"/>
    <x v="13"/>
    <x v="86"/>
    <x v="1431"/>
    <x v="0"/>
    <n v="142437638"/>
    <x v="1"/>
    <x v="32"/>
    <x v="2495"/>
    <n v="88"/>
  </r>
  <r>
    <x v="8846"/>
    <x v="7907"/>
    <x v="4967"/>
    <x v="6"/>
    <x v="64"/>
    <x v="817"/>
    <x v="1"/>
    <n v="1564783014"/>
    <x v="0"/>
    <x v="65"/>
    <x v="165"/>
    <n v="2"/>
  </r>
  <r>
    <x v="8847"/>
    <x v="7908"/>
    <x v="4965"/>
    <x v="21"/>
    <x v="125"/>
    <x v="288"/>
    <x v="0"/>
    <s v="184354167X"/>
    <x v="0"/>
    <x v="157"/>
    <x v="958"/>
    <n v="75"/>
  </r>
  <r>
    <x v="8848"/>
    <x v="7909"/>
    <x v="4968"/>
    <x v="11"/>
    <x v="85"/>
    <x v="723"/>
    <x v="2"/>
    <n v="192836897"/>
    <x v="0"/>
    <x v="15"/>
    <x v="3868"/>
    <n v="22"/>
  </r>
  <r>
    <x v="8849"/>
    <x v="7910"/>
    <x v="4968"/>
    <x v="11"/>
    <x v="91"/>
    <x v="296"/>
    <x v="0"/>
    <n v="140445226"/>
    <x v="0"/>
    <x v="498"/>
    <x v="4514"/>
    <n v="102"/>
  </r>
  <r>
    <x v="8850"/>
    <x v="7911"/>
    <x v="4969"/>
    <x v="0"/>
    <x v="18"/>
    <x v="1790"/>
    <x v="2"/>
    <s v="014044369X"/>
    <x v="0"/>
    <x v="65"/>
    <x v="4515"/>
    <n v="113"/>
  </r>
  <r>
    <x v="8851"/>
    <x v="7912"/>
    <x v="4968"/>
    <x v="0"/>
    <x v="17"/>
    <x v="895"/>
    <x v="1"/>
    <n v="140442243"/>
    <x v="0"/>
    <x v="126"/>
    <x v="4516"/>
    <n v="64"/>
  </r>
  <r>
    <x v="8852"/>
    <x v="7913"/>
    <x v="277"/>
    <x v="11"/>
    <x v="115"/>
    <x v="1966"/>
    <x v="0"/>
    <n v="6486142"/>
    <x v="4"/>
    <x v="968"/>
    <x v="473"/>
    <n v="3"/>
  </r>
  <r>
    <x v="8853"/>
    <x v="7914"/>
    <x v="4970"/>
    <x v="11"/>
    <x v="64"/>
    <x v="732"/>
    <x v="2"/>
    <s v="080186822X"/>
    <x v="0"/>
    <x v="314"/>
    <x v="165"/>
    <n v="0"/>
  </r>
  <r>
    <x v="8854"/>
    <x v="7915"/>
    <x v="4971"/>
    <x v="11"/>
    <x v="102"/>
    <x v="1815"/>
    <x v="2"/>
    <n v="71485422"/>
    <x v="0"/>
    <x v="43"/>
    <x v="273"/>
    <n v="0"/>
  </r>
  <r>
    <x v="8855"/>
    <x v="7916"/>
    <x v="4972"/>
    <x v="17"/>
    <x v="145"/>
    <x v="1229"/>
    <x v="1"/>
    <n v="441002536"/>
    <x v="0"/>
    <x v="63"/>
    <x v="311"/>
    <n v="14"/>
  </r>
  <r>
    <x v="8856"/>
    <x v="7917"/>
    <x v="277"/>
    <x v="6"/>
    <x v="104"/>
    <x v="817"/>
    <x v="0"/>
    <n v="786937793"/>
    <x v="0"/>
    <x v="3"/>
    <x v="338"/>
    <n v="0"/>
  </r>
  <r>
    <x v="8857"/>
    <x v="7918"/>
    <x v="277"/>
    <x v="22"/>
    <x v="113"/>
    <x v="836"/>
    <x v="1"/>
    <n v="786943335"/>
    <x v="0"/>
    <x v="117"/>
    <x v="4517"/>
    <n v="92"/>
  </r>
  <r>
    <x v="8858"/>
    <x v="7919"/>
    <x v="4973"/>
    <x v="21"/>
    <x v="67"/>
    <x v="825"/>
    <x v="1"/>
    <s v="037001376X"/>
    <x v="0"/>
    <x v="215"/>
    <x v="227"/>
    <n v="0"/>
  </r>
  <r>
    <x v="8859"/>
    <x v="7920"/>
    <x v="277"/>
    <x v="21"/>
    <x v="84"/>
    <x v="1926"/>
    <x v="1"/>
    <n v="786929200"/>
    <x v="1"/>
    <x v="2"/>
    <x v="311"/>
    <n v="4"/>
  </r>
  <r>
    <x v="8860"/>
    <x v="7921"/>
    <x v="277"/>
    <x v="21"/>
    <x v="36"/>
    <x v="30"/>
    <x v="0"/>
    <n v="553286390"/>
    <x v="0"/>
    <x v="306"/>
    <x v="4518"/>
    <n v="479"/>
  </r>
  <r>
    <x v="8861"/>
    <x v="7922"/>
    <x v="277"/>
    <x v="21"/>
    <x v="74"/>
    <x v="1971"/>
    <x v="1"/>
    <n v="553563696"/>
    <x v="0"/>
    <x v="613"/>
    <x v="4519"/>
    <n v="115"/>
  </r>
  <r>
    <x v="8862"/>
    <x v="7923"/>
    <x v="277"/>
    <x v="21"/>
    <x v="67"/>
    <x v="1050"/>
    <x v="0"/>
    <s v="055357325X"/>
    <x v="0"/>
    <x v="129"/>
    <x v="4520"/>
    <n v="140"/>
  </r>
  <r>
    <x v="8863"/>
    <x v="7924"/>
    <x v="277"/>
    <x v="21"/>
    <x v="67"/>
    <x v="740"/>
    <x v="1"/>
    <n v="553567713"/>
    <x v="0"/>
    <x v="412"/>
    <x v="4521"/>
    <n v="119"/>
  </r>
  <r>
    <x v="8864"/>
    <x v="7925"/>
    <x v="277"/>
    <x v="21"/>
    <x v="42"/>
    <x v="222"/>
    <x v="0"/>
    <n v="553290983"/>
    <x v="0"/>
    <x v="82"/>
    <x v="4522"/>
    <n v="210"/>
  </r>
  <r>
    <x v="8865"/>
    <x v="7926"/>
    <x v="4974"/>
    <x v="21"/>
    <x v="13"/>
    <x v="855"/>
    <x v="2"/>
    <n v="500810192"/>
    <x v="0"/>
    <x v="146"/>
    <x v="241"/>
    <n v="2"/>
  </r>
  <r>
    <x v="8866"/>
    <x v="7925"/>
    <x v="277"/>
    <x v="21"/>
    <x v="42"/>
    <x v="736"/>
    <x v="1"/>
    <n v="593021754"/>
    <x v="0"/>
    <x v="82"/>
    <x v="115"/>
    <n v="5"/>
  </r>
  <r>
    <x v="8867"/>
    <x v="7927"/>
    <x v="4975"/>
    <x v="21"/>
    <x v="45"/>
    <x v="1277"/>
    <x v="2"/>
    <n v="712616721"/>
    <x v="0"/>
    <x v="666"/>
    <x v="227"/>
    <n v="0"/>
  </r>
  <r>
    <x v="8868"/>
    <x v="7928"/>
    <x v="1186"/>
    <x v="21"/>
    <x v="13"/>
    <x v="1885"/>
    <x v="2"/>
    <n v="2266111779"/>
    <x v="3"/>
    <x v="488"/>
    <x v="464"/>
    <n v="1"/>
  </r>
  <r>
    <x v="8869"/>
    <x v="7929"/>
    <x v="4976"/>
    <x v="21"/>
    <x v="72"/>
    <x v="389"/>
    <x v="2"/>
    <n v="553023705"/>
    <x v="0"/>
    <x v="104"/>
    <x v="661"/>
    <n v="3"/>
  </r>
  <r>
    <x v="8870"/>
    <x v="7930"/>
    <x v="277"/>
    <x v="15"/>
    <x v="13"/>
    <x v="1058"/>
    <x v="2"/>
    <n v="553561405"/>
    <x v="0"/>
    <x v="250"/>
    <x v="4523"/>
    <n v="131"/>
  </r>
  <r>
    <x v="8871"/>
    <x v="7931"/>
    <x v="277"/>
    <x v="15"/>
    <x v="23"/>
    <x v="146"/>
    <x v="0"/>
    <n v="345397614"/>
    <x v="0"/>
    <x v="602"/>
    <x v="432"/>
    <n v="7"/>
  </r>
  <r>
    <x v="8872"/>
    <x v="7932"/>
    <x v="4977"/>
    <x v="15"/>
    <x v="144"/>
    <x v="83"/>
    <x v="1"/>
    <n v="60833254"/>
    <x v="1"/>
    <x v="252"/>
    <x v="510"/>
    <n v="28"/>
  </r>
  <r>
    <x v="8873"/>
    <x v="7933"/>
    <x v="277"/>
    <x v="15"/>
    <x v="14"/>
    <x v="1446"/>
    <x v="2"/>
    <n v="786929502"/>
    <x v="0"/>
    <x v="677"/>
    <x v="1659"/>
    <n v="81"/>
  </r>
  <r>
    <x v="8874"/>
    <x v="7934"/>
    <x v="277"/>
    <x v="15"/>
    <x v="96"/>
    <x v="611"/>
    <x v="2"/>
    <n v="345397606"/>
    <x v="0"/>
    <x v="855"/>
    <x v="361"/>
    <n v="7"/>
  </r>
  <r>
    <x v="8875"/>
    <x v="7935"/>
    <x v="1186"/>
    <x v="15"/>
    <x v="37"/>
    <x v="1023"/>
    <x v="2"/>
    <n v="786913142"/>
    <x v="0"/>
    <x v="61"/>
    <x v="4524"/>
    <n v="143"/>
  </r>
  <r>
    <x v="8876"/>
    <x v="7936"/>
    <x v="277"/>
    <x v="15"/>
    <x v="12"/>
    <x v="1638"/>
    <x v="2"/>
    <s v="078693770X"/>
    <x v="0"/>
    <x v="81"/>
    <x v="324"/>
    <n v="0"/>
  </r>
  <r>
    <x v="8877"/>
    <x v="7937"/>
    <x v="4978"/>
    <x v="15"/>
    <x v="55"/>
    <x v="898"/>
    <x v="1"/>
    <n v="886778875"/>
    <x v="0"/>
    <x v="66"/>
    <x v="88"/>
    <n v="5"/>
  </r>
  <r>
    <x v="8878"/>
    <x v="7938"/>
    <x v="277"/>
    <x v="12"/>
    <x v="115"/>
    <x v="109"/>
    <x v="0"/>
    <s v="034542462X"/>
    <x v="0"/>
    <x v="441"/>
    <x v="658"/>
    <n v="4"/>
  </r>
  <r>
    <x v="8879"/>
    <x v="7939"/>
    <x v="4979"/>
    <x v="12"/>
    <x v="59"/>
    <x v="1843"/>
    <x v="2"/>
    <n v="61052396"/>
    <x v="1"/>
    <x v="25"/>
    <x v="88"/>
    <n v="0"/>
  </r>
  <r>
    <x v="8880"/>
    <x v="7913"/>
    <x v="277"/>
    <x v="12"/>
    <x v="115"/>
    <x v="1892"/>
    <x v="1"/>
    <n v="61020575"/>
    <x v="0"/>
    <x v="340"/>
    <x v="4525"/>
    <n v="47"/>
  </r>
  <r>
    <x v="8881"/>
    <x v="7940"/>
    <x v="277"/>
    <x v="12"/>
    <x v="86"/>
    <x v="1776"/>
    <x v="2"/>
    <n v="786927003"/>
    <x v="0"/>
    <x v="42"/>
    <x v="139"/>
    <n v="2"/>
  </r>
  <r>
    <x v="8882"/>
    <x v="7941"/>
    <x v="1186"/>
    <x v="12"/>
    <x v="26"/>
    <x v="943"/>
    <x v="2"/>
    <n v="786931930"/>
    <x v="0"/>
    <x v="14"/>
    <x v="920"/>
    <n v="3"/>
  </r>
  <r>
    <x v="8883"/>
    <x v="7942"/>
    <x v="277"/>
    <x v="12"/>
    <x v="88"/>
    <x v="1120"/>
    <x v="2"/>
    <n v="61020591"/>
    <x v="0"/>
    <x v="739"/>
    <x v="4526"/>
    <n v="21"/>
  </r>
  <r>
    <x v="8884"/>
    <x v="7943"/>
    <x v="4980"/>
    <x v="12"/>
    <x v="95"/>
    <x v="1498"/>
    <x v="2"/>
    <n v="880384549"/>
    <x v="1"/>
    <x v="586"/>
    <x v="4527"/>
    <n v="36"/>
  </r>
  <r>
    <x v="8885"/>
    <x v="7944"/>
    <x v="277"/>
    <x v="12"/>
    <x v="45"/>
    <x v="746"/>
    <x v="1"/>
    <n v="786915161"/>
    <x v="1"/>
    <x v="13"/>
    <x v="398"/>
    <n v="2"/>
  </r>
  <r>
    <x v="8886"/>
    <x v="7945"/>
    <x v="4427"/>
    <x v="12"/>
    <x v="103"/>
    <x v="984"/>
    <x v="2"/>
    <s v="141692499X"/>
    <x v="0"/>
    <x v="51"/>
    <x v="4528"/>
    <n v="944"/>
  </r>
  <r>
    <x v="8887"/>
    <x v="7946"/>
    <x v="4427"/>
    <x v="12"/>
    <x v="103"/>
    <x v="1231"/>
    <x v="1"/>
    <n v="553120441"/>
    <x v="0"/>
    <x v="173"/>
    <x v="1047"/>
    <n v="56"/>
  </r>
  <r>
    <x v="8888"/>
    <x v="7947"/>
    <x v="4427"/>
    <x v="14"/>
    <x v="47"/>
    <x v="1657"/>
    <x v="2"/>
    <n v="689860072"/>
    <x v="0"/>
    <x v="28"/>
    <x v="4529"/>
    <n v="550"/>
  </r>
  <r>
    <x v="8889"/>
    <x v="7948"/>
    <x v="4427"/>
    <x v="14"/>
    <x v="47"/>
    <x v="235"/>
    <x v="0"/>
    <n v="553225561"/>
    <x v="0"/>
    <x v="65"/>
    <x v="500"/>
    <n v="26"/>
  </r>
  <r>
    <x v="8890"/>
    <x v="7949"/>
    <x v="4427"/>
    <x v="14"/>
    <x v="74"/>
    <x v="1556"/>
    <x v="2"/>
    <n v="689860064"/>
    <x v="0"/>
    <x v="509"/>
    <x v="4530"/>
    <n v="385"/>
  </r>
  <r>
    <x v="8891"/>
    <x v="7950"/>
    <x v="565"/>
    <x v="14"/>
    <x v="94"/>
    <x v="1186"/>
    <x v="2"/>
    <n v="1416541187"/>
    <x v="0"/>
    <x v="742"/>
    <x v="1825"/>
    <n v="109"/>
  </r>
  <r>
    <x v="8892"/>
    <x v="7951"/>
    <x v="565"/>
    <x v="19"/>
    <x v="31"/>
    <x v="850"/>
    <x v="1"/>
    <n v="743275039"/>
    <x v="0"/>
    <x v="303"/>
    <x v="240"/>
    <n v="1"/>
  </r>
  <r>
    <x v="8893"/>
    <x v="7952"/>
    <x v="565"/>
    <x v="0"/>
    <x v="36"/>
    <x v="1519"/>
    <x v="0"/>
    <n v="340734019"/>
    <x v="0"/>
    <x v="371"/>
    <x v="510"/>
    <n v="19"/>
  </r>
  <r>
    <x v="8894"/>
    <x v="7953"/>
    <x v="565"/>
    <x v="0"/>
    <x v="91"/>
    <x v="1003"/>
    <x v="0"/>
    <n v="743260945"/>
    <x v="0"/>
    <x v="804"/>
    <x v="319"/>
    <n v="56"/>
  </r>
  <r>
    <x v="8895"/>
    <x v="7954"/>
    <x v="565"/>
    <x v="0"/>
    <x v="33"/>
    <x v="182"/>
    <x v="2"/>
    <n v="743491564"/>
    <x v="1"/>
    <x v="40"/>
    <x v="762"/>
    <n v="34"/>
  </r>
  <r>
    <x v="8896"/>
    <x v="7955"/>
    <x v="565"/>
    <x v="0"/>
    <x v="75"/>
    <x v="1972"/>
    <x v="0"/>
    <n v="553583298"/>
    <x v="0"/>
    <x v="15"/>
    <x v="587"/>
    <n v="49"/>
  </r>
  <r>
    <x v="8897"/>
    <x v="7956"/>
    <x v="565"/>
    <x v="0"/>
    <x v="53"/>
    <x v="324"/>
    <x v="2"/>
    <s v="055358295X"/>
    <x v="0"/>
    <x v="66"/>
    <x v="4531"/>
    <n v="46"/>
  </r>
  <r>
    <x v="8898"/>
    <x v="7957"/>
    <x v="4981"/>
    <x v="0"/>
    <x v="11"/>
    <x v="1539"/>
    <x v="2"/>
    <n v="671047507"/>
    <x v="0"/>
    <x v="81"/>
    <x v="547"/>
    <n v="44"/>
  </r>
  <r>
    <x v="8899"/>
    <x v="7958"/>
    <x v="4981"/>
    <x v="21"/>
    <x v="100"/>
    <x v="654"/>
    <x v="2"/>
    <n v="340818808"/>
    <x v="0"/>
    <x v="81"/>
    <x v="363"/>
    <n v="5"/>
  </r>
  <r>
    <x v="8900"/>
    <x v="7959"/>
    <x v="565"/>
    <x v="10"/>
    <x v="13"/>
    <x v="1822"/>
    <x v="2"/>
    <n v="671026011"/>
    <x v="1"/>
    <x v="244"/>
    <x v="3967"/>
    <n v="41"/>
  </r>
  <r>
    <x v="8901"/>
    <x v="7960"/>
    <x v="565"/>
    <x v="10"/>
    <x v="17"/>
    <x v="1729"/>
    <x v="0"/>
    <n v="743491599"/>
    <x v="0"/>
    <x v="59"/>
    <x v="4532"/>
    <n v="200"/>
  </r>
  <r>
    <x v="8902"/>
    <x v="7961"/>
    <x v="565"/>
    <x v="10"/>
    <x v="56"/>
    <x v="933"/>
    <x v="0"/>
    <n v="743437810"/>
    <x v="1"/>
    <x v="259"/>
    <x v="4533"/>
    <n v="545"/>
  </r>
  <r>
    <x v="8903"/>
    <x v="7962"/>
    <x v="565"/>
    <x v="10"/>
    <x v="87"/>
    <x v="1572"/>
    <x v="0"/>
    <n v="451203054"/>
    <x v="0"/>
    <x v="244"/>
    <x v="4534"/>
    <n v="139"/>
  </r>
  <r>
    <x v="8904"/>
    <x v="7963"/>
    <x v="565"/>
    <x v="10"/>
    <x v="33"/>
    <x v="114"/>
    <x v="0"/>
    <n v="671038443"/>
    <x v="1"/>
    <x v="334"/>
    <x v="4535"/>
    <n v="259"/>
  </r>
  <r>
    <x v="8905"/>
    <x v="7964"/>
    <x v="4982"/>
    <x v="10"/>
    <x v="128"/>
    <x v="849"/>
    <x v="2"/>
    <n v="553476793"/>
    <x v="0"/>
    <x v="210"/>
    <x v="35"/>
    <n v="0"/>
  </r>
  <r>
    <x v="8906"/>
    <x v="7965"/>
    <x v="3721"/>
    <x v="0"/>
    <x v="44"/>
    <x v="1876"/>
    <x v="2"/>
    <n v="62050141"/>
    <x v="0"/>
    <x v="33"/>
    <x v="1781"/>
    <n v="74"/>
  </r>
  <r>
    <x v="8907"/>
    <x v="7966"/>
    <x v="4983"/>
    <x v="4"/>
    <x v="106"/>
    <x v="1664"/>
    <x v="1"/>
    <n v="1561840564"/>
    <x v="0"/>
    <x v="223"/>
    <x v="4536"/>
    <n v="279"/>
  </r>
  <r>
    <x v="8908"/>
    <x v="7967"/>
    <x v="4405"/>
    <x v="0"/>
    <x v="62"/>
    <x v="56"/>
    <x v="1"/>
    <n v="1573441570"/>
    <x v="0"/>
    <x v="10"/>
    <x v="62"/>
    <n v="6"/>
  </r>
  <r>
    <x v="8909"/>
    <x v="7968"/>
    <x v="2257"/>
    <x v="14"/>
    <x v="88"/>
    <x v="839"/>
    <x v="2"/>
    <n v="590433202"/>
    <x v="0"/>
    <x v="509"/>
    <x v="400"/>
    <n v="46"/>
  </r>
  <r>
    <x v="8910"/>
    <x v="7969"/>
    <x v="4984"/>
    <x v="15"/>
    <x v="138"/>
    <x v="462"/>
    <x v="0"/>
    <n v="521567963"/>
    <x v="0"/>
    <x v="285"/>
    <x v="399"/>
    <n v="0"/>
  </r>
  <r>
    <x v="8911"/>
    <x v="7970"/>
    <x v="4985"/>
    <x v="15"/>
    <x v="142"/>
    <x v="1036"/>
    <x v="1"/>
    <n v="823078949"/>
    <x v="0"/>
    <x v="30"/>
    <x v="145"/>
    <n v="10"/>
  </r>
  <r>
    <x v="8912"/>
    <x v="7971"/>
    <x v="4986"/>
    <x v="15"/>
    <x v="81"/>
    <x v="1664"/>
    <x v="2"/>
    <s v="057114456X"/>
    <x v="0"/>
    <x v="188"/>
    <x v="4537"/>
    <n v="765"/>
  </r>
  <r>
    <x v="8913"/>
    <x v="7419"/>
    <x v="4648"/>
    <x v="15"/>
    <x v="72"/>
    <x v="330"/>
    <x v="0"/>
    <n v="60930314"/>
    <x v="0"/>
    <x v="253"/>
    <x v="4538"/>
    <n v="587"/>
  </r>
  <r>
    <x v="8914"/>
    <x v="7972"/>
    <x v="4648"/>
    <x v="15"/>
    <x v="62"/>
    <x v="1848"/>
    <x v="0"/>
    <n v="60841869"/>
    <x v="0"/>
    <x v="173"/>
    <x v="4539"/>
    <n v="108"/>
  </r>
  <r>
    <x v="8915"/>
    <x v="7973"/>
    <x v="4648"/>
    <x v="15"/>
    <x v="62"/>
    <x v="285"/>
    <x v="0"/>
    <n v="60093749"/>
    <x v="0"/>
    <x v="173"/>
    <x v="4540"/>
    <n v="152"/>
  </r>
  <r>
    <x v="8916"/>
    <x v="7974"/>
    <x v="4987"/>
    <x v="15"/>
    <x v="45"/>
    <x v="957"/>
    <x v="2"/>
    <n v="1568984952"/>
    <x v="1"/>
    <x v="32"/>
    <x v="86"/>
    <n v="4"/>
  </r>
  <r>
    <x v="8917"/>
    <x v="7975"/>
    <x v="1084"/>
    <x v="23"/>
    <x v="98"/>
    <x v="430"/>
    <x v="1"/>
    <n v="141013451"/>
    <x v="0"/>
    <x v="586"/>
    <x v="1452"/>
    <n v="23"/>
  </r>
  <r>
    <x v="8918"/>
    <x v="7976"/>
    <x v="4761"/>
    <x v="23"/>
    <x v="62"/>
    <x v="769"/>
    <x v="0"/>
    <n v="451461630"/>
    <x v="0"/>
    <x v="125"/>
    <x v="4541"/>
    <n v="183"/>
  </r>
  <r>
    <x v="8919"/>
    <x v="7977"/>
    <x v="4988"/>
    <x v="23"/>
    <x v="88"/>
    <x v="1883"/>
    <x v="0"/>
    <n v="701106549"/>
    <x v="0"/>
    <x v="113"/>
    <x v="272"/>
    <n v="0"/>
  </r>
  <r>
    <x v="8920"/>
    <x v="7978"/>
    <x v="4989"/>
    <x v="23"/>
    <x v="10"/>
    <x v="565"/>
    <x v="0"/>
    <n v="1592220827"/>
    <x v="0"/>
    <x v="268"/>
    <x v="2336"/>
    <n v="7"/>
  </r>
  <r>
    <x v="8921"/>
    <x v="7979"/>
    <x v="4989"/>
    <x v="23"/>
    <x v="125"/>
    <x v="226"/>
    <x v="2"/>
    <n v="586210695"/>
    <x v="0"/>
    <x v="360"/>
    <x v="4542"/>
    <n v="192"/>
  </r>
  <r>
    <x v="8922"/>
    <x v="7980"/>
    <x v="2735"/>
    <x v="23"/>
    <x v="118"/>
    <x v="90"/>
    <x v="2"/>
    <n v="586203796"/>
    <x v="4"/>
    <x v="861"/>
    <x v="326"/>
    <n v="16"/>
  </r>
  <r>
    <x v="8923"/>
    <x v="7981"/>
    <x v="4989"/>
    <x v="0"/>
    <x v="101"/>
    <x v="286"/>
    <x v="2"/>
    <n v="6482074"/>
    <x v="0"/>
    <x v="590"/>
    <x v="52"/>
    <n v="32"/>
  </r>
  <r>
    <x v="8924"/>
    <x v="7982"/>
    <x v="4989"/>
    <x v="0"/>
    <x v="12"/>
    <x v="247"/>
    <x v="0"/>
    <n v="61054682"/>
    <x v="0"/>
    <x v="374"/>
    <x v="1038"/>
    <n v="4"/>
  </r>
  <r>
    <x v="8925"/>
    <x v="7983"/>
    <x v="4989"/>
    <x v="0"/>
    <x v="16"/>
    <x v="896"/>
    <x v="0"/>
    <n v="61054658"/>
    <x v="0"/>
    <x v="552"/>
    <x v="4543"/>
    <n v="25"/>
  </r>
  <r>
    <x v="8926"/>
    <x v="7984"/>
    <x v="4989"/>
    <x v="0"/>
    <x v="37"/>
    <x v="1603"/>
    <x v="2"/>
    <n v="61054674"/>
    <x v="1"/>
    <x v="515"/>
    <x v="1131"/>
    <n v="7"/>
  </r>
  <r>
    <x v="8927"/>
    <x v="7985"/>
    <x v="4989"/>
    <x v="0"/>
    <x v="44"/>
    <x v="1973"/>
    <x v="1"/>
    <s v="159222024X"/>
    <x v="0"/>
    <x v="300"/>
    <x v="1110"/>
    <n v="46"/>
  </r>
  <r>
    <x v="8928"/>
    <x v="7986"/>
    <x v="4989"/>
    <x v="0"/>
    <x v="39"/>
    <x v="1299"/>
    <x v="2"/>
    <n v="586210687"/>
    <x v="0"/>
    <x v="854"/>
    <x v="333"/>
    <n v="9"/>
  </r>
  <r>
    <x v="8929"/>
    <x v="7987"/>
    <x v="4989"/>
    <x v="6"/>
    <x v="67"/>
    <x v="1518"/>
    <x v="0"/>
    <n v="7102224"/>
    <x v="0"/>
    <x v="1004"/>
    <x v="1033"/>
    <n v="20"/>
  </r>
  <r>
    <x v="8930"/>
    <x v="1231"/>
    <x v="901"/>
    <x v="0"/>
    <x v="44"/>
    <x v="876"/>
    <x v="2"/>
    <n v="679735771"/>
    <x v="0"/>
    <x v="226"/>
    <x v="4544"/>
    <n v="7599"/>
  </r>
  <r>
    <x v="8931"/>
    <x v="7988"/>
    <x v="2013"/>
    <x v="2"/>
    <x v="24"/>
    <x v="117"/>
    <x v="2"/>
    <n v="756403588"/>
    <x v="0"/>
    <x v="463"/>
    <x v="4545"/>
    <n v="172"/>
  </r>
  <r>
    <x v="8932"/>
    <x v="7989"/>
    <x v="2013"/>
    <x v="2"/>
    <x v="80"/>
    <x v="1705"/>
    <x v="0"/>
    <n v="756402972"/>
    <x v="0"/>
    <x v="155"/>
    <x v="4546"/>
    <n v="374"/>
  </r>
  <r>
    <x v="8933"/>
    <x v="7990"/>
    <x v="2013"/>
    <x v="2"/>
    <x v="31"/>
    <x v="430"/>
    <x v="0"/>
    <n v="756402980"/>
    <x v="0"/>
    <x v="1005"/>
    <x v="4547"/>
    <n v="295"/>
  </r>
  <r>
    <x v="8934"/>
    <x v="7991"/>
    <x v="2013"/>
    <x v="2"/>
    <x v="16"/>
    <x v="321"/>
    <x v="1"/>
    <s v="075640181X"/>
    <x v="0"/>
    <x v="160"/>
    <x v="3183"/>
    <n v="305"/>
  </r>
  <r>
    <x v="8935"/>
    <x v="7992"/>
    <x v="2013"/>
    <x v="2"/>
    <x v="40"/>
    <x v="1974"/>
    <x v="1"/>
    <n v="756403596"/>
    <x v="0"/>
    <x v="115"/>
    <x v="4548"/>
    <n v="376"/>
  </r>
  <r>
    <x v="8936"/>
    <x v="7993"/>
    <x v="2013"/>
    <x v="1"/>
    <x v="39"/>
    <x v="1483"/>
    <x v="0"/>
    <n v="886777631"/>
    <x v="0"/>
    <x v="863"/>
    <x v="4549"/>
    <n v="681"/>
  </r>
  <r>
    <x v="8937"/>
    <x v="7991"/>
    <x v="2013"/>
    <x v="3"/>
    <x v="16"/>
    <x v="328"/>
    <x v="0"/>
    <n v="1841491896"/>
    <x v="4"/>
    <x v="999"/>
    <x v="568"/>
    <n v="24"/>
  </r>
  <r>
    <x v="8938"/>
    <x v="7994"/>
    <x v="2013"/>
    <x v="4"/>
    <x v="10"/>
    <x v="401"/>
    <x v="2"/>
    <n v="886776066"/>
    <x v="0"/>
    <x v="8"/>
    <x v="4550"/>
    <n v="206"/>
  </r>
  <r>
    <x v="8939"/>
    <x v="7995"/>
    <x v="4990"/>
    <x v="3"/>
    <x v="26"/>
    <x v="291"/>
    <x v="2"/>
    <n v="3596283493"/>
    <x v="6"/>
    <x v="410"/>
    <x v="215"/>
    <n v="0"/>
  </r>
  <r>
    <x v="8940"/>
    <x v="7996"/>
    <x v="122"/>
    <x v="3"/>
    <x v="172"/>
    <x v="1517"/>
    <x v="0"/>
    <n v="1416546022"/>
    <x v="0"/>
    <x v="104"/>
    <x v="4551"/>
    <n v="1077"/>
  </r>
  <r>
    <x v="8941"/>
    <x v="7997"/>
    <x v="122"/>
    <x v="3"/>
    <x v="50"/>
    <x v="716"/>
    <x v="1"/>
    <s v="009992840X"/>
    <x v="0"/>
    <x v="46"/>
    <x v="3355"/>
    <n v="98"/>
  </r>
  <r>
    <x v="8942"/>
    <x v="168"/>
    <x v="122"/>
    <x v="3"/>
    <x v="83"/>
    <x v="325"/>
    <x v="1"/>
    <n v="330412744"/>
    <x v="0"/>
    <x v="323"/>
    <x v="4552"/>
    <n v="901"/>
  </r>
  <r>
    <x v="8943"/>
    <x v="7998"/>
    <x v="4991"/>
    <x v="3"/>
    <x v="112"/>
    <x v="1973"/>
    <x v="1"/>
    <n v="679641041"/>
    <x v="1"/>
    <x v="486"/>
    <x v="4242"/>
    <n v="187"/>
  </r>
  <r>
    <x v="8944"/>
    <x v="7999"/>
    <x v="1340"/>
    <x v="5"/>
    <x v="112"/>
    <x v="1938"/>
    <x v="0"/>
    <n v="330312561"/>
    <x v="0"/>
    <x v="14"/>
    <x v="55"/>
    <n v="64"/>
  </r>
  <r>
    <x v="8945"/>
    <x v="8000"/>
    <x v="4992"/>
    <x v="0"/>
    <x v="57"/>
    <x v="489"/>
    <x v="0"/>
    <n v="791075680"/>
    <x v="0"/>
    <x v="679"/>
    <x v="2171"/>
    <n v="10"/>
  </r>
  <r>
    <x v="8946"/>
    <x v="8001"/>
    <x v="2763"/>
    <x v="0"/>
    <x v="87"/>
    <x v="528"/>
    <x v="1"/>
    <n v="671577786"/>
    <x v="0"/>
    <x v="55"/>
    <x v="2683"/>
    <n v="31"/>
  </r>
  <r>
    <x v="8947"/>
    <x v="8002"/>
    <x v="2763"/>
    <x v="0"/>
    <x v="61"/>
    <x v="672"/>
    <x v="1"/>
    <n v="756401135"/>
    <x v="1"/>
    <x v="296"/>
    <x v="4553"/>
    <n v="152"/>
  </r>
  <r>
    <x v="8948"/>
    <x v="8003"/>
    <x v="2770"/>
    <x v="0"/>
    <x v="18"/>
    <x v="1405"/>
    <x v="1"/>
    <n v="743436083"/>
    <x v="1"/>
    <x v="244"/>
    <x v="4554"/>
    <n v="14"/>
  </r>
  <r>
    <x v="8949"/>
    <x v="8004"/>
    <x v="2770"/>
    <x v="0"/>
    <x v="91"/>
    <x v="1335"/>
    <x v="1"/>
    <n v="671318551"/>
    <x v="1"/>
    <x v="42"/>
    <x v="4555"/>
    <n v="23"/>
  </r>
  <r>
    <x v="8950"/>
    <x v="8005"/>
    <x v="4993"/>
    <x v="0"/>
    <x v="125"/>
    <x v="1168"/>
    <x v="1"/>
    <n v="765349116"/>
    <x v="1"/>
    <x v="15"/>
    <x v="4335"/>
    <n v="39"/>
  </r>
  <r>
    <x v="8951"/>
    <x v="8006"/>
    <x v="2763"/>
    <x v="0"/>
    <x v="14"/>
    <x v="92"/>
    <x v="1"/>
    <n v="671878662"/>
    <x v="1"/>
    <x v="113"/>
    <x v="4556"/>
    <n v="27"/>
  </r>
  <r>
    <x v="8952"/>
    <x v="8007"/>
    <x v="4994"/>
    <x v="0"/>
    <x v="77"/>
    <x v="170"/>
    <x v="1"/>
    <n v="671722077"/>
    <x v="0"/>
    <x v="2"/>
    <x v="2637"/>
    <n v="33"/>
  </r>
  <r>
    <x v="8953"/>
    <x v="8008"/>
    <x v="2763"/>
    <x v="6"/>
    <x v="85"/>
    <x v="813"/>
    <x v="1"/>
    <n v="756400589"/>
    <x v="0"/>
    <x v="4"/>
    <x v="4557"/>
    <n v="169"/>
  </r>
  <r>
    <x v="8954"/>
    <x v="8009"/>
    <x v="2763"/>
    <x v="6"/>
    <x v="54"/>
    <x v="680"/>
    <x v="0"/>
    <n v="886774268"/>
    <x v="0"/>
    <x v="486"/>
    <x v="4558"/>
    <n v="307"/>
  </r>
  <r>
    <x v="8955"/>
    <x v="8010"/>
    <x v="2763"/>
    <x v="7"/>
    <x v="103"/>
    <x v="450"/>
    <x v="0"/>
    <n v="886774632"/>
    <x v="0"/>
    <x v="840"/>
    <x v="4559"/>
    <n v="239"/>
  </r>
  <r>
    <x v="8956"/>
    <x v="8011"/>
    <x v="2763"/>
    <x v="4"/>
    <x v="113"/>
    <x v="339"/>
    <x v="2"/>
    <n v="886777739"/>
    <x v="4"/>
    <x v="513"/>
    <x v="4560"/>
    <n v="98"/>
  </r>
  <r>
    <x v="8957"/>
    <x v="8012"/>
    <x v="2834"/>
    <x v="8"/>
    <x v="9"/>
    <x v="1948"/>
    <x v="0"/>
    <n v="99595818"/>
    <x v="0"/>
    <x v="147"/>
    <x v="4561"/>
    <n v="948"/>
  </r>
  <r>
    <x v="8958"/>
    <x v="8013"/>
    <x v="4995"/>
    <x v="9"/>
    <x v="67"/>
    <x v="1889"/>
    <x v="2"/>
    <n v="1932416374"/>
    <x v="0"/>
    <x v="449"/>
    <x v="2291"/>
    <n v="335"/>
  </r>
  <r>
    <x v="8959"/>
    <x v="8014"/>
    <x v="2834"/>
    <x v="5"/>
    <x v="25"/>
    <x v="1547"/>
    <x v="2"/>
    <n v="1594481520"/>
    <x v="1"/>
    <x v="708"/>
    <x v="4562"/>
    <n v="522"/>
  </r>
  <r>
    <x v="8960"/>
    <x v="8015"/>
    <x v="4996"/>
    <x v="10"/>
    <x v="29"/>
    <x v="372"/>
    <x v="1"/>
    <n v="60507403"/>
    <x v="1"/>
    <x v="28"/>
    <x v="4563"/>
    <n v="512"/>
  </r>
  <r>
    <x v="8961"/>
    <x v="8016"/>
    <x v="2763"/>
    <x v="10"/>
    <x v="79"/>
    <x v="598"/>
    <x v="2"/>
    <n v="886773520"/>
    <x v="0"/>
    <x v="541"/>
    <x v="4564"/>
    <n v="704"/>
  </r>
  <r>
    <x v="8962"/>
    <x v="8017"/>
    <x v="2763"/>
    <x v="0"/>
    <x v="79"/>
    <x v="1570"/>
    <x v="0"/>
    <n v="886774012"/>
    <x v="0"/>
    <x v="2"/>
    <x v="4565"/>
    <n v="266"/>
  </r>
  <r>
    <x v="8963"/>
    <x v="8018"/>
    <x v="4997"/>
    <x v="10"/>
    <x v="120"/>
    <x v="308"/>
    <x v="2"/>
    <n v="1568650191"/>
    <x v="0"/>
    <x v="1006"/>
    <x v="323"/>
    <n v="3"/>
  </r>
  <r>
    <x v="8964"/>
    <x v="8018"/>
    <x v="2763"/>
    <x v="10"/>
    <x v="120"/>
    <x v="1123"/>
    <x v="2"/>
    <n v="739422952"/>
    <x v="0"/>
    <x v="1006"/>
    <x v="4566"/>
    <n v="73"/>
  </r>
  <r>
    <x v="8965"/>
    <x v="8019"/>
    <x v="4998"/>
    <x v="10"/>
    <x v="67"/>
    <x v="1907"/>
    <x v="1"/>
    <n v="810117312"/>
    <x v="0"/>
    <x v="426"/>
    <x v="4167"/>
    <n v="155"/>
  </r>
  <r>
    <x v="8966"/>
    <x v="8020"/>
    <x v="4999"/>
    <x v="10"/>
    <x v="104"/>
    <x v="1731"/>
    <x v="1"/>
    <n v="810117304"/>
    <x v="1"/>
    <x v="147"/>
    <x v="1565"/>
    <n v="34"/>
  </r>
  <r>
    <x v="8967"/>
    <x v="8021"/>
    <x v="4998"/>
    <x v="11"/>
    <x v="85"/>
    <x v="1015"/>
    <x v="1"/>
    <n v="156306301"/>
    <x v="0"/>
    <x v="312"/>
    <x v="4567"/>
    <n v="159"/>
  </r>
  <r>
    <x v="8968"/>
    <x v="8022"/>
    <x v="4998"/>
    <x v="11"/>
    <x v="31"/>
    <x v="1775"/>
    <x v="2"/>
    <n v="810117339"/>
    <x v="1"/>
    <x v="508"/>
    <x v="3656"/>
    <n v="41"/>
  </r>
  <r>
    <x v="8969"/>
    <x v="8023"/>
    <x v="5000"/>
    <x v="11"/>
    <x v="39"/>
    <x v="148"/>
    <x v="2"/>
    <n v="156278065"/>
    <x v="1"/>
    <x v="363"/>
    <x v="4327"/>
    <n v="122"/>
  </r>
  <r>
    <x v="8970"/>
    <x v="8024"/>
    <x v="5001"/>
    <x v="12"/>
    <x v="76"/>
    <x v="790"/>
    <x v="2"/>
    <n v="20264739"/>
    <x v="0"/>
    <x v="30"/>
    <x v="575"/>
    <n v="11"/>
  </r>
  <r>
    <x v="8971"/>
    <x v="8025"/>
    <x v="5002"/>
    <x v="0"/>
    <x v="11"/>
    <x v="563"/>
    <x v="2"/>
    <n v="765600048"/>
    <x v="0"/>
    <x v="65"/>
    <x v="324"/>
    <n v="3"/>
  </r>
  <r>
    <x v="8972"/>
    <x v="8026"/>
    <x v="5003"/>
    <x v="11"/>
    <x v="76"/>
    <x v="770"/>
    <x v="0"/>
    <n v="316010731"/>
    <x v="1"/>
    <x v="3"/>
    <x v="4568"/>
    <n v="480"/>
  </r>
  <r>
    <x v="8973"/>
    <x v="8027"/>
    <x v="1183"/>
    <x v="5"/>
    <x v="97"/>
    <x v="210"/>
    <x v="0"/>
    <n v="743458192"/>
    <x v="0"/>
    <x v="88"/>
    <x v="4569"/>
    <n v="39"/>
  </r>
  <r>
    <x v="8974"/>
    <x v="8028"/>
    <x v="5004"/>
    <x v="13"/>
    <x v="87"/>
    <x v="1663"/>
    <x v="0"/>
    <n v="345396707"/>
    <x v="1"/>
    <x v="69"/>
    <x v="546"/>
    <n v="5"/>
  </r>
  <r>
    <x v="8975"/>
    <x v="8029"/>
    <x v="5005"/>
    <x v="14"/>
    <x v="42"/>
    <x v="70"/>
    <x v="2"/>
    <n v="132382458"/>
    <x v="0"/>
    <x v="848"/>
    <x v="271"/>
    <n v="1"/>
  </r>
  <r>
    <x v="8976"/>
    <x v="8030"/>
    <x v="5006"/>
    <x v="2"/>
    <x v="112"/>
    <x v="1629"/>
    <x v="0"/>
    <s v="006124189X"/>
    <x v="0"/>
    <x v="2"/>
    <x v="4570"/>
    <n v="2289"/>
  </r>
  <r>
    <x v="8977"/>
    <x v="8031"/>
    <x v="5007"/>
    <x v="9"/>
    <x v="10"/>
    <x v="401"/>
    <x v="2"/>
    <n v="940450380"/>
    <x v="0"/>
    <x v="1007"/>
    <x v="4447"/>
    <n v="12"/>
  </r>
  <r>
    <x v="8978"/>
    <x v="8032"/>
    <x v="5008"/>
    <x v="3"/>
    <x v="9"/>
    <x v="233"/>
    <x v="0"/>
    <n v="940450720"/>
    <x v="0"/>
    <x v="1008"/>
    <x v="325"/>
    <n v="4"/>
  </r>
  <r>
    <x v="8979"/>
    <x v="8033"/>
    <x v="5009"/>
    <x v="15"/>
    <x v="74"/>
    <x v="1088"/>
    <x v="1"/>
    <n v="486202917"/>
    <x v="0"/>
    <x v="46"/>
    <x v="1416"/>
    <n v="22"/>
  </r>
  <r>
    <x v="8980"/>
    <x v="8034"/>
    <x v="5010"/>
    <x v="13"/>
    <x v="6"/>
    <x v="357"/>
    <x v="1"/>
    <n v="1594200904"/>
    <x v="0"/>
    <x v="443"/>
    <x v="2831"/>
    <n v="125"/>
  </r>
  <r>
    <x v="8981"/>
    <x v="8035"/>
    <x v="5011"/>
    <x v="2"/>
    <x v="112"/>
    <x v="1911"/>
    <x v="0"/>
    <n v="674705599"/>
    <x v="0"/>
    <x v="1009"/>
    <x v="476"/>
    <n v="1"/>
  </r>
  <r>
    <x v="8982"/>
    <x v="8036"/>
    <x v="5012"/>
    <x v="0"/>
    <x v="67"/>
    <x v="1129"/>
    <x v="1"/>
    <n v="1572704209"/>
    <x v="0"/>
    <x v="1010"/>
    <x v="59"/>
    <n v="5"/>
  </r>
  <r>
    <x v="8983"/>
    <x v="4539"/>
    <x v="1549"/>
    <x v="0"/>
    <x v="108"/>
    <x v="849"/>
    <x v="0"/>
    <n v="788789848"/>
    <x v="0"/>
    <x v="575"/>
    <x v="4571"/>
    <n v="164"/>
  </r>
  <r>
    <x v="8984"/>
    <x v="8037"/>
    <x v="5013"/>
    <x v="4"/>
    <x v="39"/>
    <x v="257"/>
    <x v="1"/>
    <n v="2267011700"/>
    <x v="3"/>
    <x v="180"/>
    <x v="454"/>
    <n v="1"/>
  </r>
  <r>
    <x v="8985"/>
    <x v="8038"/>
    <x v="561"/>
    <x v="4"/>
    <x v="46"/>
    <x v="836"/>
    <x v="1"/>
    <n v="261102141"/>
    <x v="0"/>
    <x v="136"/>
    <x v="1791"/>
    <n v="10"/>
  </r>
  <r>
    <x v="8986"/>
    <x v="767"/>
    <x v="597"/>
    <x v="6"/>
    <x v="47"/>
    <x v="703"/>
    <x v="2"/>
    <s v="186046095X"/>
    <x v="0"/>
    <x v="487"/>
    <x v="4572"/>
    <n v="507"/>
  </r>
  <r>
    <x v="8987"/>
    <x v="8039"/>
    <x v="5014"/>
    <x v="4"/>
    <x v="47"/>
    <x v="199"/>
    <x v="2"/>
    <n v="8466300651"/>
    <x v="2"/>
    <x v="59"/>
    <x v="446"/>
    <n v="4"/>
  </r>
  <r>
    <x v="8988"/>
    <x v="8040"/>
    <x v="5015"/>
    <x v="16"/>
    <x v="87"/>
    <x v="1769"/>
    <x v="1"/>
    <n v="937832383"/>
    <x v="0"/>
    <x v="472"/>
    <x v="4573"/>
    <n v="4005"/>
  </r>
  <r>
    <x v="8989"/>
    <x v="8041"/>
    <x v="5016"/>
    <x v="4"/>
    <x v="42"/>
    <x v="1975"/>
    <x v="2"/>
    <n v="446618470"/>
    <x v="0"/>
    <x v="248"/>
    <x v="4574"/>
    <n v="868"/>
  </r>
  <r>
    <x v="8990"/>
    <x v="2547"/>
    <x v="1791"/>
    <x v="6"/>
    <x v="124"/>
    <x v="1218"/>
    <x v="0"/>
    <n v="156013983"/>
    <x v="3"/>
    <x v="1011"/>
    <x v="52"/>
    <n v="216"/>
  </r>
  <r>
    <x v="8991"/>
    <x v="8042"/>
    <x v="1923"/>
    <x v="4"/>
    <x v="65"/>
    <x v="1146"/>
    <x v="0"/>
    <n v="843955287"/>
    <x v="0"/>
    <x v="670"/>
    <x v="4575"/>
    <n v="1868"/>
  </r>
  <r>
    <x v="8992"/>
    <x v="8043"/>
    <x v="5017"/>
    <x v="17"/>
    <x v="46"/>
    <x v="1119"/>
    <x v="2"/>
    <n v="345472357"/>
    <x v="0"/>
    <x v="795"/>
    <x v="4576"/>
    <n v="839"/>
  </r>
  <r>
    <x v="8993"/>
    <x v="8044"/>
    <x v="2225"/>
    <x v="4"/>
    <x v="26"/>
    <x v="699"/>
    <x v="2"/>
    <n v="61125253"/>
    <x v="0"/>
    <x v="307"/>
    <x v="4577"/>
    <n v="85"/>
  </r>
  <r>
    <x v="8994"/>
    <x v="8045"/>
    <x v="155"/>
    <x v="2"/>
    <x v="44"/>
    <x v="1476"/>
    <x v="1"/>
    <n v="8439720033"/>
    <x v="2"/>
    <x v="113"/>
    <x v="338"/>
    <n v="2"/>
  </r>
  <r>
    <x v="8995"/>
    <x v="8046"/>
    <x v="5018"/>
    <x v="2"/>
    <x v="127"/>
    <x v="52"/>
    <x v="2"/>
    <n v="786941642"/>
    <x v="0"/>
    <x v="78"/>
    <x v="4578"/>
    <n v="34"/>
  </r>
  <r>
    <x v="8996"/>
    <x v="8047"/>
    <x v="5019"/>
    <x v="2"/>
    <x v="80"/>
    <x v="1367"/>
    <x v="1"/>
    <n v="763623296"/>
    <x v="0"/>
    <x v="87"/>
    <x v="4579"/>
    <n v="213"/>
  </r>
  <r>
    <x v="8997"/>
    <x v="8048"/>
    <x v="5020"/>
    <x v="8"/>
    <x v="54"/>
    <x v="316"/>
    <x v="2"/>
    <n v="679889116"/>
    <x v="0"/>
    <x v="466"/>
    <x v="4580"/>
    <n v="390"/>
  </r>
  <r>
    <x v="8998"/>
    <x v="8049"/>
    <x v="2788"/>
    <x v="2"/>
    <x v="74"/>
    <x v="385"/>
    <x v="0"/>
    <n v="345481283"/>
    <x v="0"/>
    <x v="602"/>
    <x v="4581"/>
    <n v="4555"/>
  </r>
  <r>
    <x v="8999"/>
    <x v="8050"/>
    <x v="4248"/>
    <x v="2"/>
    <x v="101"/>
    <x v="818"/>
    <x v="0"/>
    <n v="525945563"/>
    <x v="0"/>
    <x v="95"/>
    <x v="4582"/>
    <n v="3029"/>
  </r>
  <r>
    <x v="9000"/>
    <x v="8051"/>
    <x v="5021"/>
    <x v="2"/>
    <x v="106"/>
    <x v="125"/>
    <x v="2"/>
    <n v="380813815"/>
    <x v="0"/>
    <x v="488"/>
    <x v="4583"/>
    <n v="10223"/>
  </r>
  <r>
    <x v="9001"/>
    <x v="8052"/>
    <x v="5022"/>
    <x v="2"/>
    <x v="167"/>
    <x v="1776"/>
    <x v="2"/>
    <n v="715633996"/>
    <x v="0"/>
    <x v="248"/>
    <x v="84"/>
    <n v="7"/>
  </r>
  <r>
    <x v="9002"/>
    <x v="8053"/>
    <x v="5023"/>
    <x v="11"/>
    <x v="13"/>
    <x v="1646"/>
    <x v="0"/>
    <n v="688172245"/>
    <x v="0"/>
    <x v="69"/>
    <x v="1762"/>
    <n v="24"/>
  </r>
  <r>
    <x v="9003"/>
    <x v="8054"/>
    <x v="5024"/>
    <x v="11"/>
    <x v="45"/>
    <x v="1419"/>
    <x v="2"/>
    <n v="470055545"/>
    <x v="1"/>
    <x v="1012"/>
    <x v="35"/>
    <n v="0"/>
  </r>
  <r>
    <x v="9004"/>
    <x v="6198"/>
    <x v="5025"/>
    <x v="17"/>
    <x v="42"/>
    <x v="38"/>
    <x v="1"/>
    <n v="142407577"/>
    <x v="0"/>
    <x v="320"/>
    <x v="4584"/>
    <n v="1382"/>
  </r>
  <r>
    <x v="9005"/>
    <x v="8055"/>
    <x v="5026"/>
    <x v="18"/>
    <x v="34"/>
    <x v="575"/>
    <x v="0"/>
    <s v="007325035X"/>
    <x v="0"/>
    <x v="1013"/>
    <x v="831"/>
    <n v="3"/>
  </r>
  <r>
    <x v="9006"/>
    <x v="8056"/>
    <x v="208"/>
    <x v="0"/>
    <x v="56"/>
    <x v="1855"/>
    <x v="2"/>
    <n v="140144188"/>
    <x v="0"/>
    <x v="204"/>
    <x v="393"/>
    <n v="117"/>
  </r>
  <r>
    <x v="9007"/>
    <x v="8057"/>
    <x v="5027"/>
    <x v="18"/>
    <x v="104"/>
    <x v="151"/>
    <x v="1"/>
    <n v="552152110"/>
    <x v="0"/>
    <x v="106"/>
    <x v="4543"/>
    <n v="84"/>
  </r>
  <r>
    <x v="9008"/>
    <x v="8058"/>
    <x v="5028"/>
    <x v="18"/>
    <x v="59"/>
    <x v="1797"/>
    <x v="2"/>
    <n v="743496167"/>
    <x v="0"/>
    <x v="2"/>
    <x v="2181"/>
    <n v="10"/>
  </r>
  <r>
    <x v="9009"/>
    <x v="8059"/>
    <x v="3704"/>
    <x v="18"/>
    <x v="106"/>
    <x v="945"/>
    <x v="1"/>
    <s v="081673691X"/>
    <x v="1"/>
    <x v="565"/>
    <x v="661"/>
    <n v="4"/>
  </r>
  <r>
    <x v="9010"/>
    <x v="8060"/>
    <x v="1375"/>
    <x v="18"/>
    <x v="40"/>
    <x v="133"/>
    <x v="1"/>
    <n v="571225373"/>
    <x v="0"/>
    <x v="395"/>
    <x v="4585"/>
    <n v="928"/>
  </r>
  <r>
    <x v="9011"/>
    <x v="8061"/>
    <x v="1375"/>
    <x v="18"/>
    <x v="29"/>
    <x v="1214"/>
    <x v="2"/>
    <n v="571225365"/>
    <x v="0"/>
    <x v="73"/>
    <x v="4586"/>
    <n v="1064"/>
  </r>
  <r>
    <x v="9012"/>
    <x v="8062"/>
    <x v="1375"/>
    <x v="18"/>
    <x v="28"/>
    <x v="388"/>
    <x v="0"/>
    <n v="571225403"/>
    <x v="0"/>
    <x v="2"/>
    <x v="4587"/>
    <n v="1544"/>
  </r>
  <r>
    <x v="9013"/>
    <x v="8063"/>
    <x v="1375"/>
    <x v="18"/>
    <x v="129"/>
    <x v="1122"/>
    <x v="1"/>
    <n v="679735879"/>
    <x v="0"/>
    <x v="603"/>
    <x v="1610"/>
    <n v="114"/>
  </r>
  <r>
    <x v="9014"/>
    <x v="8064"/>
    <x v="5029"/>
    <x v="6"/>
    <x v="96"/>
    <x v="596"/>
    <x v="1"/>
    <n v="195162250"/>
    <x v="0"/>
    <x v="211"/>
    <x v="1054"/>
    <n v="0"/>
  </r>
  <r>
    <x v="9015"/>
    <x v="8065"/>
    <x v="5030"/>
    <x v="19"/>
    <x v="137"/>
    <x v="1830"/>
    <x v="0"/>
    <n v="385336101"/>
    <x v="0"/>
    <x v="136"/>
    <x v="4588"/>
    <n v="591"/>
  </r>
  <r>
    <x v="9016"/>
    <x v="8066"/>
    <x v="3132"/>
    <x v="19"/>
    <x v="131"/>
    <x v="398"/>
    <x v="0"/>
    <s v="031227999X"/>
    <x v="1"/>
    <x v="81"/>
    <x v="4589"/>
    <n v="450"/>
  </r>
  <r>
    <x v="9017"/>
    <x v="8067"/>
    <x v="5031"/>
    <x v="6"/>
    <x v="30"/>
    <x v="645"/>
    <x v="0"/>
    <n v="1854596012"/>
    <x v="1"/>
    <x v="146"/>
    <x v="333"/>
    <n v="6"/>
  </r>
  <r>
    <x v="9018"/>
    <x v="8068"/>
    <x v="3132"/>
    <x v="14"/>
    <x v="36"/>
    <x v="939"/>
    <x v="2"/>
    <n v="3453212630"/>
    <x v="6"/>
    <x v="543"/>
    <x v="399"/>
    <n v="0"/>
  </r>
  <r>
    <x v="9019"/>
    <x v="8069"/>
    <x v="5032"/>
    <x v="14"/>
    <x v="34"/>
    <x v="513"/>
    <x v="1"/>
    <n v="374530254"/>
    <x v="0"/>
    <x v="26"/>
    <x v="4590"/>
    <n v="61"/>
  </r>
  <r>
    <x v="9020"/>
    <x v="8070"/>
    <x v="3132"/>
    <x v="14"/>
    <x v="104"/>
    <x v="394"/>
    <x v="1"/>
    <n v="3453152530"/>
    <x v="6"/>
    <x v="255"/>
    <x v="227"/>
    <n v="0"/>
  </r>
  <r>
    <x v="9021"/>
    <x v="8071"/>
    <x v="5033"/>
    <x v="4"/>
    <x v="36"/>
    <x v="631"/>
    <x v="1"/>
    <n v="2253144908"/>
    <x v="3"/>
    <x v="255"/>
    <x v="368"/>
    <n v="4"/>
  </r>
  <r>
    <x v="9022"/>
    <x v="8072"/>
    <x v="3132"/>
    <x v="14"/>
    <x v="36"/>
    <x v="268"/>
    <x v="1"/>
    <n v="8482370537"/>
    <x v="2"/>
    <x v="46"/>
    <x v="78"/>
    <n v="2"/>
  </r>
  <r>
    <x v="9023"/>
    <x v="8073"/>
    <x v="5034"/>
    <x v="14"/>
    <x v="44"/>
    <x v="347"/>
    <x v="0"/>
    <n v="671455273"/>
    <x v="0"/>
    <x v="458"/>
    <x v="81"/>
    <n v="8"/>
  </r>
  <r>
    <x v="9024"/>
    <x v="8074"/>
    <x v="5035"/>
    <x v="8"/>
    <x v="29"/>
    <x v="1377"/>
    <x v="2"/>
    <n v="590430262"/>
    <x v="0"/>
    <x v="161"/>
    <x v="985"/>
    <n v="15"/>
  </r>
  <r>
    <x v="9025"/>
    <x v="8075"/>
    <x v="5036"/>
    <x v="14"/>
    <x v="77"/>
    <x v="220"/>
    <x v="1"/>
    <s v="087113960X"/>
    <x v="0"/>
    <x v="235"/>
    <x v="4591"/>
    <n v="272"/>
  </r>
  <r>
    <x v="9026"/>
    <x v="8076"/>
    <x v="5037"/>
    <x v="14"/>
    <x v="113"/>
    <x v="1287"/>
    <x v="0"/>
    <n v="451195574"/>
    <x v="0"/>
    <x v="2"/>
    <x v="947"/>
    <n v="69"/>
  </r>
  <r>
    <x v="9027"/>
    <x v="8077"/>
    <x v="4926"/>
    <x v="10"/>
    <x v="51"/>
    <x v="556"/>
    <x v="0"/>
    <n v="425169715"/>
    <x v="0"/>
    <x v="28"/>
    <x v="4592"/>
    <n v="154"/>
  </r>
  <r>
    <x v="9028"/>
    <x v="8078"/>
    <x v="5038"/>
    <x v="5"/>
    <x v="34"/>
    <x v="234"/>
    <x v="2"/>
    <n v="1570614598"/>
    <x v="4"/>
    <x v="26"/>
    <x v="4593"/>
    <n v="500"/>
  </r>
  <r>
    <x v="9029"/>
    <x v="8079"/>
    <x v="5039"/>
    <x v="5"/>
    <x v="38"/>
    <x v="1311"/>
    <x v="1"/>
    <n v="764937103"/>
    <x v="0"/>
    <x v="87"/>
    <x v="4594"/>
    <n v="90"/>
  </r>
  <r>
    <x v="9030"/>
    <x v="8080"/>
    <x v="5040"/>
    <x v="5"/>
    <x v="113"/>
    <x v="73"/>
    <x v="0"/>
    <n v="140449213"/>
    <x v="0"/>
    <x v="186"/>
    <x v="4595"/>
    <n v="351"/>
  </r>
  <r>
    <x v="9031"/>
    <x v="8081"/>
    <x v="5041"/>
    <x v="5"/>
    <x v="127"/>
    <x v="1728"/>
    <x v="0"/>
    <s v="068814392X"/>
    <x v="1"/>
    <x v="342"/>
    <x v="717"/>
    <n v="8"/>
  </r>
  <r>
    <x v="9032"/>
    <x v="8082"/>
    <x v="5042"/>
    <x v="5"/>
    <x v="57"/>
    <x v="1554"/>
    <x v="2"/>
    <n v="941405575"/>
    <x v="0"/>
    <x v="119"/>
    <x v="140"/>
    <n v="1"/>
  </r>
  <r>
    <x v="9033"/>
    <x v="8083"/>
    <x v="5043"/>
    <x v="10"/>
    <x v="81"/>
    <x v="150"/>
    <x v="0"/>
    <n v="750028688"/>
    <x v="0"/>
    <x v="87"/>
    <x v="2200"/>
    <n v="76"/>
  </r>
  <r>
    <x v="9034"/>
    <x v="8084"/>
    <x v="5044"/>
    <x v="10"/>
    <x v="10"/>
    <x v="1863"/>
    <x v="1"/>
    <n v="849917735"/>
    <x v="1"/>
    <x v="26"/>
    <x v="4596"/>
    <n v="218"/>
  </r>
  <r>
    <x v="9035"/>
    <x v="8085"/>
    <x v="5044"/>
    <x v="5"/>
    <x v="26"/>
    <x v="1971"/>
    <x v="1"/>
    <n v="1418505579"/>
    <x v="4"/>
    <x v="317"/>
    <x v="104"/>
    <n v="3"/>
  </r>
  <r>
    <x v="9036"/>
    <x v="8086"/>
    <x v="5045"/>
    <x v="13"/>
    <x v="36"/>
    <x v="1411"/>
    <x v="2"/>
    <n v="143036491"/>
    <x v="0"/>
    <x v="594"/>
    <x v="4597"/>
    <n v="1391"/>
  </r>
  <r>
    <x v="9037"/>
    <x v="8087"/>
    <x v="5046"/>
    <x v="9"/>
    <x v="44"/>
    <x v="473"/>
    <x v="0"/>
    <n v="1596913231"/>
    <x v="0"/>
    <x v="578"/>
    <x v="2293"/>
    <n v="86"/>
  </r>
  <r>
    <x v="9038"/>
    <x v="8088"/>
    <x v="2784"/>
    <x v="13"/>
    <x v="56"/>
    <x v="1261"/>
    <x v="0"/>
    <n v="1400031702"/>
    <x v="0"/>
    <x v="330"/>
    <x v="4598"/>
    <n v="14195"/>
  </r>
  <r>
    <x v="9039"/>
    <x v="8089"/>
    <x v="5047"/>
    <x v="4"/>
    <x v="93"/>
    <x v="106"/>
    <x v="1"/>
    <s v="187882323X"/>
    <x v="0"/>
    <x v="244"/>
    <x v="2785"/>
    <n v="24"/>
  </r>
  <r>
    <x v="9040"/>
    <x v="8090"/>
    <x v="5048"/>
    <x v="4"/>
    <x v="30"/>
    <x v="1129"/>
    <x v="2"/>
    <n v="521663873"/>
    <x v="0"/>
    <x v="235"/>
    <x v="80"/>
    <n v="1"/>
  </r>
  <r>
    <x v="9041"/>
    <x v="8091"/>
    <x v="5049"/>
    <x v="7"/>
    <x v="40"/>
    <x v="739"/>
    <x v="2"/>
    <n v="192832433"/>
    <x v="0"/>
    <x v="81"/>
    <x v="4599"/>
    <n v="29"/>
  </r>
  <r>
    <x v="9042"/>
    <x v="8092"/>
    <x v="5050"/>
    <x v="3"/>
    <x v="185"/>
    <x v="820"/>
    <x v="2"/>
    <n v="826514707"/>
    <x v="0"/>
    <x v="81"/>
    <x v="272"/>
    <n v="1"/>
  </r>
  <r>
    <x v="9043"/>
    <x v="1738"/>
    <x v="831"/>
    <x v="7"/>
    <x v="6"/>
    <x v="1510"/>
    <x v="1"/>
    <n v="385720920"/>
    <x v="0"/>
    <x v="354"/>
    <x v="4600"/>
    <n v="5063"/>
  </r>
  <r>
    <x v="9044"/>
    <x v="8093"/>
    <x v="5051"/>
    <x v="16"/>
    <x v="15"/>
    <x v="935"/>
    <x v="2"/>
    <n v="786647973"/>
    <x v="0"/>
    <x v="52"/>
    <x v="35"/>
    <n v="0"/>
  </r>
  <r>
    <x v="9045"/>
    <x v="8094"/>
    <x v="5052"/>
    <x v="16"/>
    <x v="12"/>
    <x v="231"/>
    <x v="2"/>
    <n v="596527411"/>
    <x v="1"/>
    <x v="996"/>
    <x v="1251"/>
    <n v="11"/>
  </r>
  <r>
    <x v="9046"/>
    <x v="8095"/>
    <x v="5053"/>
    <x v="16"/>
    <x v="67"/>
    <x v="1117"/>
    <x v="0"/>
    <n v="375822976"/>
    <x v="1"/>
    <x v="31"/>
    <x v="1152"/>
    <n v="10"/>
  </r>
  <r>
    <x v="9047"/>
    <x v="3418"/>
    <x v="5054"/>
    <x v="14"/>
    <x v="37"/>
    <x v="793"/>
    <x v="2"/>
    <n v="394800273"/>
    <x v="0"/>
    <x v="52"/>
    <x v="4601"/>
    <n v="83"/>
  </r>
  <r>
    <x v="9048"/>
    <x v="8096"/>
    <x v="5053"/>
    <x v="14"/>
    <x v="38"/>
    <x v="222"/>
    <x v="1"/>
    <n v="375802436"/>
    <x v="1"/>
    <x v="31"/>
    <x v="4602"/>
    <n v="60"/>
  </r>
  <r>
    <x v="9049"/>
    <x v="8097"/>
    <x v="5053"/>
    <x v="20"/>
    <x v="31"/>
    <x v="516"/>
    <x v="2"/>
    <n v="1713191"/>
    <x v="0"/>
    <x v="112"/>
    <x v="476"/>
    <n v="0"/>
  </r>
  <r>
    <x v="9050"/>
    <x v="8098"/>
    <x v="5055"/>
    <x v="20"/>
    <x v="102"/>
    <x v="826"/>
    <x v="0"/>
    <n v="9027712050"/>
    <x v="0"/>
    <x v="288"/>
    <x v="273"/>
    <n v="0"/>
  </r>
  <r>
    <x v="9051"/>
    <x v="7219"/>
    <x v="5056"/>
    <x v="20"/>
    <x v="44"/>
    <x v="1246"/>
    <x v="2"/>
    <n v="486201120"/>
    <x v="1"/>
    <x v="695"/>
    <x v="454"/>
    <n v="9"/>
  </r>
  <r>
    <x v="9052"/>
    <x v="8099"/>
    <x v="5057"/>
    <x v="11"/>
    <x v="88"/>
    <x v="1652"/>
    <x v="0"/>
    <n v="486445631"/>
    <x v="1"/>
    <x v="113"/>
    <x v="86"/>
    <n v="2"/>
  </r>
  <r>
    <x v="9053"/>
    <x v="8100"/>
    <x v="277"/>
    <x v="11"/>
    <x v="71"/>
    <x v="831"/>
    <x v="1"/>
    <n v="553268945"/>
    <x v="0"/>
    <x v="70"/>
    <x v="4603"/>
    <n v="109"/>
  </r>
  <r>
    <x v="9054"/>
    <x v="8101"/>
    <x v="277"/>
    <x v="3"/>
    <x v="115"/>
    <x v="290"/>
    <x v="0"/>
    <n v="553271644"/>
    <x v="0"/>
    <x v="219"/>
    <x v="4604"/>
    <n v="37"/>
  </r>
  <r>
    <x v="9055"/>
    <x v="8102"/>
    <x v="5058"/>
    <x v="0"/>
    <x v="125"/>
    <x v="1531"/>
    <x v="0"/>
    <n v="1890159190"/>
    <x v="0"/>
    <x v="320"/>
    <x v="1380"/>
    <n v="27"/>
  </r>
  <r>
    <x v="9056"/>
    <x v="8103"/>
    <x v="5059"/>
    <x v="10"/>
    <x v="20"/>
    <x v="1622"/>
    <x v="1"/>
    <n v="743281594"/>
    <x v="1"/>
    <x v="204"/>
    <x v="4605"/>
    <n v="85"/>
  </r>
  <r>
    <x v="9057"/>
    <x v="8104"/>
    <x v="5060"/>
    <x v="13"/>
    <x v="12"/>
    <x v="710"/>
    <x v="0"/>
    <n v="345461940"/>
    <x v="0"/>
    <x v="753"/>
    <x v="2269"/>
    <n v="70"/>
  </r>
  <r>
    <x v="9058"/>
    <x v="8105"/>
    <x v="5061"/>
    <x v="3"/>
    <x v="18"/>
    <x v="1471"/>
    <x v="1"/>
    <n v="1590171039"/>
    <x v="1"/>
    <x v="68"/>
    <x v="552"/>
    <n v="119"/>
  </r>
  <r>
    <x v="9059"/>
    <x v="8106"/>
    <x v="5062"/>
    <x v="21"/>
    <x v="82"/>
    <x v="171"/>
    <x v="1"/>
    <s v="037312600X"/>
    <x v="0"/>
    <x v="452"/>
    <x v="658"/>
    <n v="18"/>
  </r>
  <r>
    <x v="9060"/>
    <x v="8107"/>
    <x v="2358"/>
    <x v="13"/>
    <x v="112"/>
    <x v="1604"/>
    <x v="2"/>
    <n v="370006542"/>
    <x v="0"/>
    <x v="26"/>
    <x v="845"/>
    <n v="15"/>
  </r>
  <r>
    <x v="9061"/>
    <x v="8107"/>
    <x v="2358"/>
    <x v="15"/>
    <x v="112"/>
    <x v="1503"/>
    <x v="1"/>
    <n v="345254848"/>
    <x v="0"/>
    <x v="43"/>
    <x v="642"/>
    <n v="5"/>
  </r>
  <r>
    <x v="9062"/>
    <x v="8108"/>
    <x v="2358"/>
    <x v="15"/>
    <x v="142"/>
    <x v="1248"/>
    <x v="0"/>
    <n v="1582880603"/>
    <x v="0"/>
    <x v="695"/>
    <x v="894"/>
    <n v="10"/>
  </r>
  <r>
    <x v="9063"/>
    <x v="8109"/>
    <x v="4319"/>
    <x v="0"/>
    <x v="39"/>
    <x v="286"/>
    <x v="1"/>
    <n v="446606235"/>
    <x v="0"/>
    <x v="836"/>
    <x v="1193"/>
    <n v="61"/>
  </r>
  <r>
    <x v="9064"/>
    <x v="8110"/>
    <x v="4319"/>
    <x v="0"/>
    <x v="14"/>
    <x v="1529"/>
    <x v="0"/>
    <n v="1857234022"/>
    <x v="0"/>
    <x v="259"/>
    <x v="2771"/>
    <n v="4"/>
  </r>
  <r>
    <x v="9065"/>
    <x v="8111"/>
    <x v="4319"/>
    <x v="0"/>
    <x v="77"/>
    <x v="74"/>
    <x v="2"/>
    <n v="1857233751"/>
    <x v="0"/>
    <x v="940"/>
    <x v="4606"/>
    <n v="126"/>
  </r>
  <r>
    <x v="9066"/>
    <x v="8112"/>
    <x v="4319"/>
    <x v="0"/>
    <x v="77"/>
    <x v="586"/>
    <x v="1"/>
    <n v="3404204077"/>
    <x v="6"/>
    <x v="719"/>
    <x v="470"/>
    <n v="0"/>
  </r>
  <r>
    <x v="9067"/>
    <x v="8113"/>
    <x v="5063"/>
    <x v="0"/>
    <x v="26"/>
    <x v="1143"/>
    <x v="2"/>
    <n v="1421507196"/>
    <x v="1"/>
    <x v="30"/>
    <x v="1614"/>
    <n v="59"/>
  </r>
  <r>
    <x v="9068"/>
    <x v="8114"/>
    <x v="5063"/>
    <x v="8"/>
    <x v="26"/>
    <x v="897"/>
    <x v="1"/>
    <s v="142150720X"/>
    <x v="0"/>
    <x v="30"/>
    <x v="930"/>
    <n v="10"/>
  </r>
  <r>
    <x v="9069"/>
    <x v="8115"/>
    <x v="5063"/>
    <x v="6"/>
    <x v="62"/>
    <x v="1260"/>
    <x v="0"/>
    <n v="1421507218"/>
    <x v="0"/>
    <x v="30"/>
    <x v="1580"/>
    <n v="5"/>
  </r>
  <r>
    <x v="9070"/>
    <x v="8116"/>
    <x v="5063"/>
    <x v="6"/>
    <x v="33"/>
    <x v="724"/>
    <x v="1"/>
    <n v="1421509210"/>
    <x v="1"/>
    <x v="30"/>
    <x v="358"/>
    <n v="7"/>
  </r>
  <r>
    <x v="9071"/>
    <x v="8117"/>
    <x v="5063"/>
    <x v="6"/>
    <x v="42"/>
    <x v="644"/>
    <x v="1"/>
    <n v="1421509245"/>
    <x v="0"/>
    <x v="497"/>
    <x v="647"/>
    <n v="5"/>
  </r>
  <r>
    <x v="9072"/>
    <x v="8118"/>
    <x v="5063"/>
    <x v="21"/>
    <x v="76"/>
    <x v="161"/>
    <x v="2"/>
    <n v="1421509229"/>
    <x v="1"/>
    <x v="30"/>
    <x v="510"/>
    <n v="6"/>
  </r>
  <r>
    <x v="9073"/>
    <x v="8119"/>
    <x v="5063"/>
    <x v="14"/>
    <x v="45"/>
    <x v="1088"/>
    <x v="2"/>
    <n v="1421509237"/>
    <x v="0"/>
    <x v="497"/>
    <x v="330"/>
    <n v="6"/>
  </r>
  <r>
    <x v="9074"/>
    <x v="8120"/>
    <x v="5064"/>
    <x v="14"/>
    <x v="26"/>
    <x v="7"/>
    <x v="1"/>
    <n v="4091263992"/>
    <x v="12"/>
    <x v="378"/>
    <x v="227"/>
    <n v="0"/>
  </r>
  <r>
    <x v="9075"/>
    <x v="8121"/>
    <x v="5065"/>
    <x v="9"/>
    <x v="113"/>
    <x v="1739"/>
    <x v="1"/>
    <n v="786914297"/>
    <x v="0"/>
    <x v="345"/>
    <x v="4607"/>
    <n v="67"/>
  </r>
  <r>
    <x v="9076"/>
    <x v="8122"/>
    <x v="5066"/>
    <x v="10"/>
    <x v="100"/>
    <x v="236"/>
    <x v="2"/>
    <s v="044667284X"/>
    <x v="1"/>
    <x v="855"/>
    <x v="844"/>
    <n v="4"/>
  </r>
  <r>
    <x v="9077"/>
    <x v="8123"/>
    <x v="277"/>
    <x v="21"/>
    <x v="70"/>
    <x v="1523"/>
    <x v="2"/>
    <n v="61020583"/>
    <x v="0"/>
    <x v="0"/>
    <x v="1777"/>
    <n v="21"/>
  </r>
  <r>
    <x v="9078"/>
    <x v="8124"/>
    <x v="277"/>
    <x v="2"/>
    <x v="24"/>
    <x v="1789"/>
    <x v="2"/>
    <n v="786937777"/>
    <x v="0"/>
    <x v="666"/>
    <x v="88"/>
    <n v="0"/>
  </r>
  <r>
    <x v="9079"/>
    <x v="8125"/>
    <x v="5067"/>
    <x v="2"/>
    <x v="27"/>
    <x v="1732"/>
    <x v="0"/>
    <n v="8477225397"/>
    <x v="2"/>
    <x v="364"/>
    <x v="105"/>
    <n v="0"/>
  </r>
  <r>
    <x v="9080"/>
    <x v="8126"/>
    <x v="5068"/>
    <x v="2"/>
    <x v="65"/>
    <x v="1395"/>
    <x v="1"/>
    <n v="786904917"/>
    <x v="0"/>
    <x v="36"/>
    <x v="4608"/>
    <n v="10"/>
  </r>
  <r>
    <x v="9081"/>
    <x v="8127"/>
    <x v="5069"/>
    <x v="2"/>
    <x v="64"/>
    <x v="1061"/>
    <x v="1"/>
    <n v="3442249724"/>
    <x v="6"/>
    <x v="129"/>
    <x v="80"/>
    <n v="0"/>
  </r>
  <r>
    <x v="9082"/>
    <x v="8128"/>
    <x v="277"/>
    <x v="2"/>
    <x v="40"/>
    <x v="699"/>
    <x v="2"/>
    <n v="8448039041"/>
    <x v="2"/>
    <x v="46"/>
    <x v="460"/>
    <n v="6"/>
  </r>
  <r>
    <x v="9083"/>
    <x v="8129"/>
    <x v="5069"/>
    <x v="2"/>
    <x v="87"/>
    <x v="1291"/>
    <x v="2"/>
    <n v="3442241715"/>
    <x v="6"/>
    <x v="168"/>
    <x v="80"/>
    <n v="0"/>
  </r>
  <r>
    <x v="9084"/>
    <x v="8130"/>
    <x v="277"/>
    <x v="6"/>
    <x v="74"/>
    <x v="1603"/>
    <x v="0"/>
    <n v="3404202732"/>
    <x v="6"/>
    <x v="686"/>
    <x v="89"/>
    <n v="0"/>
  </r>
  <r>
    <x v="9085"/>
    <x v="8131"/>
    <x v="277"/>
    <x v="7"/>
    <x v="81"/>
    <x v="1729"/>
    <x v="2"/>
    <n v="8448030303"/>
    <x v="2"/>
    <x v="122"/>
    <x v="36"/>
    <n v="4"/>
  </r>
  <r>
    <x v="9086"/>
    <x v="8132"/>
    <x v="5070"/>
    <x v="2"/>
    <x v="82"/>
    <x v="179"/>
    <x v="2"/>
    <n v="886778573"/>
    <x v="0"/>
    <x v="2"/>
    <x v="338"/>
    <n v="6"/>
  </r>
  <r>
    <x v="9087"/>
    <x v="8133"/>
    <x v="277"/>
    <x v="2"/>
    <x v="37"/>
    <x v="81"/>
    <x v="2"/>
    <n v="786931582"/>
    <x v="0"/>
    <x v="351"/>
    <x v="4609"/>
    <n v="288"/>
  </r>
  <r>
    <x v="9088"/>
    <x v="8134"/>
    <x v="856"/>
    <x v="0"/>
    <x v="17"/>
    <x v="890"/>
    <x v="1"/>
    <n v="770429912"/>
    <x v="0"/>
    <x v="531"/>
    <x v="4610"/>
    <n v="351"/>
  </r>
  <r>
    <x v="9089"/>
    <x v="8135"/>
    <x v="3319"/>
    <x v="8"/>
    <x v="45"/>
    <x v="408"/>
    <x v="2"/>
    <n v="451217764"/>
    <x v="0"/>
    <x v="310"/>
    <x v="2992"/>
    <n v="100"/>
  </r>
  <r>
    <x v="9090"/>
    <x v="8136"/>
    <x v="4180"/>
    <x v="2"/>
    <x v="57"/>
    <x v="730"/>
    <x v="0"/>
    <n v="1573225789"/>
    <x v="0"/>
    <x v="63"/>
    <x v="4611"/>
    <n v="4432"/>
  </r>
  <r>
    <x v="9091"/>
    <x v="8137"/>
    <x v="4180"/>
    <x v="2"/>
    <x v="57"/>
    <x v="194"/>
    <x v="0"/>
    <n v="733605753"/>
    <x v="0"/>
    <x v="63"/>
    <x v="473"/>
    <n v="12"/>
  </r>
  <r>
    <x v="9092"/>
    <x v="8138"/>
    <x v="5071"/>
    <x v="1"/>
    <x v="61"/>
    <x v="445"/>
    <x v="0"/>
    <n v="226142698"/>
    <x v="0"/>
    <x v="58"/>
    <x v="797"/>
    <n v="44"/>
  </r>
  <r>
    <x v="9093"/>
    <x v="8139"/>
    <x v="5072"/>
    <x v="11"/>
    <x v="85"/>
    <x v="905"/>
    <x v="1"/>
    <n v="1931615039"/>
    <x v="0"/>
    <x v="714"/>
    <x v="87"/>
    <n v="1"/>
  </r>
  <r>
    <x v="9094"/>
    <x v="8140"/>
    <x v="176"/>
    <x v="5"/>
    <x v="96"/>
    <x v="954"/>
    <x v="2"/>
    <n v="688153879"/>
    <x v="0"/>
    <x v="81"/>
    <x v="1976"/>
    <n v="14"/>
  </r>
  <r>
    <x v="9095"/>
    <x v="8141"/>
    <x v="5073"/>
    <x v="5"/>
    <x v="85"/>
    <x v="1537"/>
    <x v="2"/>
    <n v="1573228710"/>
    <x v="1"/>
    <x v="26"/>
    <x v="2581"/>
    <n v="73"/>
  </r>
  <r>
    <x v="9096"/>
    <x v="8142"/>
    <x v="5073"/>
    <x v="5"/>
    <x v="27"/>
    <x v="633"/>
    <x v="1"/>
    <n v="1400054036"/>
    <x v="1"/>
    <x v="3"/>
    <x v="416"/>
    <n v="42"/>
  </r>
  <r>
    <x v="9097"/>
    <x v="8143"/>
    <x v="5073"/>
    <x v="5"/>
    <x v="47"/>
    <x v="307"/>
    <x v="0"/>
    <n v="1401910440"/>
    <x v="4"/>
    <x v="210"/>
    <x v="314"/>
    <n v="7"/>
  </r>
  <r>
    <x v="9098"/>
    <x v="8144"/>
    <x v="5073"/>
    <x v="5"/>
    <x v="134"/>
    <x v="296"/>
    <x v="0"/>
    <n v="517543052"/>
    <x v="1"/>
    <x v="42"/>
    <x v="4612"/>
    <n v="680"/>
  </r>
  <r>
    <x v="9099"/>
    <x v="8145"/>
    <x v="5073"/>
    <x v="1"/>
    <x v="38"/>
    <x v="376"/>
    <x v="2"/>
    <n v="385084137"/>
    <x v="1"/>
    <x v="51"/>
    <x v="2199"/>
    <n v="29"/>
  </r>
  <r>
    <x v="9100"/>
    <x v="8146"/>
    <x v="5073"/>
    <x v="1"/>
    <x v="34"/>
    <x v="1844"/>
    <x v="2"/>
    <n v="553285726"/>
    <x v="1"/>
    <x v="46"/>
    <x v="4613"/>
    <n v="53"/>
  </r>
  <r>
    <x v="9101"/>
    <x v="8147"/>
    <x v="5073"/>
    <x v="1"/>
    <x v="78"/>
    <x v="1203"/>
    <x v="0"/>
    <n v="1593976720"/>
    <x v="1"/>
    <x v="210"/>
    <x v="314"/>
    <n v="3"/>
  </r>
  <r>
    <x v="9102"/>
    <x v="8148"/>
    <x v="5073"/>
    <x v="1"/>
    <x v="36"/>
    <x v="1127"/>
    <x v="1"/>
    <n v="940687569"/>
    <x v="0"/>
    <x v="210"/>
    <x v="209"/>
    <n v="1"/>
  </r>
  <r>
    <x v="9103"/>
    <x v="8149"/>
    <x v="5074"/>
    <x v="1"/>
    <x v="130"/>
    <x v="1155"/>
    <x v="2"/>
    <s v="067005934X"/>
    <x v="0"/>
    <x v="32"/>
    <x v="1680"/>
    <n v="8"/>
  </r>
  <r>
    <x v="9104"/>
    <x v="8150"/>
    <x v="4651"/>
    <x v="15"/>
    <x v="80"/>
    <x v="1568"/>
    <x v="0"/>
    <s v="014050978X"/>
    <x v="1"/>
    <x v="112"/>
    <x v="1751"/>
    <n v="51"/>
  </r>
  <r>
    <x v="9105"/>
    <x v="8151"/>
    <x v="4651"/>
    <x v="6"/>
    <x v="143"/>
    <x v="1756"/>
    <x v="2"/>
    <n v="140501746"/>
    <x v="0"/>
    <x v="112"/>
    <x v="4614"/>
    <n v="255"/>
  </r>
  <r>
    <x v="9106"/>
    <x v="8152"/>
    <x v="4651"/>
    <x v="3"/>
    <x v="85"/>
    <x v="1604"/>
    <x v="2"/>
    <n v="140502874"/>
    <x v="0"/>
    <x v="112"/>
    <x v="4615"/>
    <n v="101"/>
  </r>
  <r>
    <x v="9107"/>
    <x v="8153"/>
    <x v="4651"/>
    <x v="10"/>
    <x v="57"/>
    <x v="903"/>
    <x v="0"/>
    <n v="140502017"/>
    <x v="1"/>
    <x v="112"/>
    <x v="4616"/>
    <n v="294"/>
  </r>
  <r>
    <x v="9108"/>
    <x v="8154"/>
    <x v="4436"/>
    <x v="9"/>
    <x v="101"/>
    <x v="1121"/>
    <x v="2"/>
    <s v="074755904X"/>
    <x v="0"/>
    <x v="772"/>
    <x v="2061"/>
    <n v="44"/>
  </r>
  <r>
    <x v="9109"/>
    <x v="8155"/>
    <x v="5075"/>
    <x v="4"/>
    <x v="79"/>
    <x v="129"/>
    <x v="1"/>
    <n v="395746566"/>
    <x v="0"/>
    <x v="31"/>
    <x v="4617"/>
    <n v="505"/>
  </r>
  <r>
    <x v="9110"/>
    <x v="8156"/>
    <x v="5076"/>
    <x v="5"/>
    <x v="164"/>
    <x v="456"/>
    <x v="2"/>
    <n v="671646192"/>
    <x v="0"/>
    <x v="57"/>
    <x v="80"/>
    <n v="1"/>
  </r>
  <r>
    <x v="9111"/>
    <x v="8157"/>
    <x v="2512"/>
    <x v="9"/>
    <x v="74"/>
    <x v="579"/>
    <x v="0"/>
    <n v="60765402"/>
    <x v="0"/>
    <x v="232"/>
    <x v="4618"/>
    <n v="67"/>
  </r>
  <r>
    <x v="9112"/>
    <x v="8158"/>
    <x v="2512"/>
    <x v="1"/>
    <x v="79"/>
    <x v="1678"/>
    <x v="2"/>
    <n v="61015628"/>
    <x v="0"/>
    <x v="81"/>
    <x v="3711"/>
    <n v="40"/>
  </r>
  <r>
    <x v="9113"/>
    <x v="8159"/>
    <x v="2512"/>
    <x v="5"/>
    <x v="103"/>
    <x v="384"/>
    <x v="1"/>
    <s v="006101561X"/>
    <x v="0"/>
    <x v="69"/>
    <x v="820"/>
    <n v="19"/>
  </r>
  <r>
    <x v="9114"/>
    <x v="8160"/>
    <x v="5077"/>
    <x v="5"/>
    <x v="138"/>
    <x v="1208"/>
    <x v="1"/>
    <n v="710099711"/>
    <x v="0"/>
    <x v="772"/>
    <x v="227"/>
    <n v="0"/>
  </r>
  <r>
    <x v="9115"/>
    <x v="8161"/>
    <x v="5078"/>
    <x v="5"/>
    <x v="45"/>
    <x v="945"/>
    <x v="1"/>
    <n v="802141242"/>
    <x v="0"/>
    <x v="259"/>
    <x v="4619"/>
    <n v="624"/>
  </r>
  <r>
    <x v="9116"/>
    <x v="8162"/>
    <x v="5079"/>
    <x v="5"/>
    <x v="45"/>
    <x v="1538"/>
    <x v="0"/>
    <n v="786179953"/>
    <x v="1"/>
    <x v="653"/>
    <x v="348"/>
    <n v="7"/>
  </r>
  <r>
    <x v="9117"/>
    <x v="8163"/>
    <x v="5079"/>
    <x v="5"/>
    <x v="45"/>
    <x v="546"/>
    <x v="0"/>
    <n v="1599124467"/>
    <x v="0"/>
    <x v="210"/>
    <x v="399"/>
    <n v="0"/>
  </r>
  <r>
    <x v="9118"/>
    <x v="8164"/>
    <x v="5078"/>
    <x v="5"/>
    <x v="45"/>
    <x v="1574"/>
    <x v="0"/>
    <n v="613998057"/>
    <x v="0"/>
    <x v="876"/>
    <x v="476"/>
    <n v="0"/>
  </r>
  <r>
    <x v="9119"/>
    <x v="8165"/>
    <x v="5080"/>
    <x v="11"/>
    <x v="59"/>
    <x v="1648"/>
    <x v="1"/>
    <n v="1844130800"/>
    <x v="0"/>
    <x v="42"/>
    <x v="45"/>
    <n v="5"/>
  </r>
  <r>
    <x v="9120"/>
    <x v="8166"/>
    <x v="4508"/>
    <x v="5"/>
    <x v="74"/>
    <x v="1636"/>
    <x v="2"/>
    <s v="052143971X"/>
    <x v="0"/>
    <x v="580"/>
    <x v="4620"/>
    <n v="75"/>
  </r>
  <r>
    <x v="9121"/>
    <x v="8167"/>
    <x v="4508"/>
    <x v="11"/>
    <x v="69"/>
    <x v="1976"/>
    <x v="2"/>
    <n v="60011572"/>
    <x v="0"/>
    <x v="3"/>
    <x v="2693"/>
    <n v="335"/>
  </r>
  <r>
    <x v="9122"/>
    <x v="8168"/>
    <x v="5081"/>
    <x v="11"/>
    <x v="15"/>
    <x v="231"/>
    <x v="0"/>
    <n v="340696761"/>
    <x v="0"/>
    <x v="38"/>
    <x v="322"/>
    <n v="226"/>
  </r>
  <r>
    <x v="9123"/>
    <x v="8169"/>
    <x v="5082"/>
    <x v="5"/>
    <x v="53"/>
    <x v="1492"/>
    <x v="1"/>
    <s v="075093400X"/>
    <x v="1"/>
    <x v="86"/>
    <x v="473"/>
    <n v="8"/>
  </r>
  <r>
    <x v="9124"/>
    <x v="8170"/>
    <x v="5083"/>
    <x v="11"/>
    <x v="61"/>
    <x v="116"/>
    <x v="2"/>
    <n v="316787531"/>
    <x v="0"/>
    <x v="590"/>
    <x v="4621"/>
    <n v="555"/>
  </r>
  <r>
    <x v="9125"/>
    <x v="8171"/>
    <x v="3365"/>
    <x v="5"/>
    <x v="143"/>
    <x v="516"/>
    <x v="0"/>
    <n v="441014348"/>
    <x v="0"/>
    <x v="699"/>
    <x v="4622"/>
    <n v="1016"/>
  </r>
  <r>
    <x v="9126"/>
    <x v="8172"/>
    <x v="5084"/>
    <x v="5"/>
    <x v="80"/>
    <x v="321"/>
    <x v="1"/>
    <n v="60530480"/>
    <x v="0"/>
    <x v="3"/>
    <x v="4623"/>
    <n v="130"/>
  </r>
  <r>
    <x v="9127"/>
    <x v="8173"/>
    <x v="3365"/>
    <x v="11"/>
    <x v="81"/>
    <x v="1968"/>
    <x v="1"/>
    <s v="044101268X"/>
    <x v="0"/>
    <x v="428"/>
    <x v="4624"/>
    <n v="3197"/>
  </r>
  <r>
    <x v="9128"/>
    <x v="8174"/>
    <x v="5085"/>
    <x v="9"/>
    <x v="45"/>
    <x v="687"/>
    <x v="1"/>
    <n v="906224691"/>
    <x v="0"/>
    <x v="204"/>
    <x v="165"/>
    <n v="0"/>
  </r>
  <r>
    <x v="9129"/>
    <x v="8175"/>
    <x v="5086"/>
    <x v="5"/>
    <x v="102"/>
    <x v="361"/>
    <x v="1"/>
    <s v="080242855X"/>
    <x v="0"/>
    <x v="161"/>
    <x v="273"/>
    <n v="0"/>
  </r>
  <r>
    <x v="9130"/>
    <x v="8176"/>
    <x v="5087"/>
    <x v="5"/>
    <x v="17"/>
    <x v="1027"/>
    <x v="2"/>
    <n v="1852423285"/>
    <x v="0"/>
    <x v="65"/>
    <x v="704"/>
    <n v="15"/>
  </r>
  <r>
    <x v="9131"/>
    <x v="8177"/>
    <x v="5088"/>
    <x v="11"/>
    <x v="43"/>
    <x v="535"/>
    <x v="2"/>
    <n v="670038385"/>
    <x v="1"/>
    <x v="13"/>
    <x v="4625"/>
    <n v="515"/>
  </r>
  <r>
    <x v="9132"/>
    <x v="8178"/>
    <x v="5088"/>
    <x v="11"/>
    <x v="98"/>
    <x v="1696"/>
    <x v="2"/>
    <n v="1862076898"/>
    <x v="0"/>
    <x v="294"/>
    <x v="4626"/>
    <n v="86"/>
  </r>
  <r>
    <x v="9133"/>
    <x v="8179"/>
    <x v="5089"/>
    <x v="11"/>
    <x v="33"/>
    <x v="257"/>
    <x v="2"/>
    <n v="802141684"/>
    <x v="0"/>
    <x v="389"/>
    <x v="2119"/>
    <n v="66"/>
  </r>
  <r>
    <x v="9134"/>
    <x v="8180"/>
    <x v="5090"/>
    <x v="5"/>
    <x v="176"/>
    <x v="306"/>
    <x v="2"/>
    <n v="330444573"/>
    <x v="0"/>
    <x v="13"/>
    <x v="4627"/>
    <n v="300"/>
  </r>
  <r>
    <x v="9135"/>
    <x v="8181"/>
    <x v="5091"/>
    <x v="11"/>
    <x v="156"/>
    <x v="767"/>
    <x v="0"/>
    <n v="670034665"/>
    <x v="0"/>
    <x v="691"/>
    <x v="4628"/>
    <n v="660"/>
  </r>
  <r>
    <x v="9136"/>
    <x v="8182"/>
    <x v="120"/>
    <x v="11"/>
    <x v="85"/>
    <x v="569"/>
    <x v="2"/>
    <n v="618134328"/>
    <x v="0"/>
    <x v="195"/>
    <x v="640"/>
    <n v="32"/>
  </r>
  <r>
    <x v="9137"/>
    <x v="8183"/>
    <x v="5092"/>
    <x v="5"/>
    <x v="85"/>
    <x v="1600"/>
    <x v="1"/>
    <n v="470861711"/>
    <x v="0"/>
    <x v="13"/>
    <x v="1344"/>
    <n v="44"/>
  </r>
  <r>
    <x v="9138"/>
    <x v="8184"/>
    <x v="5093"/>
    <x v="11"/>
    <x v="74"/>
    <x v="1792"/>
    <x v="0"/>
    <n v="446602485"/>
    <x v="0"/>
    <x v="81"/>
    <x v="4629"/>
    <n v="189"/>
  </r>
  <r>
    <x v="9139"/>
    <x v="8185"/>
    <x v="5094"/>
    <x v="11"/>
    <x v="83"/>
    <x v="1261"/>
    <x v="1"/>
    <n v="495006858"/>
    <x v="0"/>
    <x v="1014"/>
    <x v="227"/>
    <n v="0"/>
  </r>
  <r>
    <x v="9140"/>
    <x v="8186"/>
    <x v="2516"/>
    <x v="5"/>
    <x v="25"/>
    <x v="982"/>
    <x v="1"/>
    <n v="394429826"/>
    <x v="1"/>
    <x v="891"/>
    <x v="104"/>
    <n v="8"/>
  </r>
  <r>
    <x v="9141"/>
    <x v="8187"/>
    <x v="2515"/>
    <x v="5"/>
    <x v="87"/>
    <x v="1294"/>
    <x v="1"/>
    <n v="449218473"/>
    <x v="0"/>
    <x v="66"/>
    <x v="3745"/>
    <n v="119"/>
  </r>
  <r>
    <x v="9142"/>
    <x v="8188"/>
    <x v="5095"/>
    <x v="5"/>
    <x v="91"/>
    <x v="1291"/>
    <x v="1"/>
    <n v="439297710"/>
    <x v="0"/>
    <x v="44"/>
    <x v="2861"/>
    <n v="111"/>
  </r>
  <r>
    <x v="9143"/>
    <x v="8189"/>
    <x v="5096"/>
    <x v="5"/>
    <x v="48"/>
    <x v="414"/>
    <x v="2"/>
    <n v="61140538"/>
    <x v="0"/>
    <x v="69"/>
    <x v="1786"/>
    <n v="125"/>
  </r>
  <r>
    <x v="9144"/>
    <x v="8190"/>
    <x v="2994"/>
    <x v="5"/>
    <x v="29"/>
    <x v="1578"/>
    <x v="0"/>
    <n v="425212017"/>
    <x v="1"/>
    <x v="200"/>
    <x v="4630"/>
    <n v="303"/>
  </r>
  <r>
    <x v="9145"/>
    <x v="8191"/>
    <x v="5097"/>
    <x v="5"/>
    <x v="116"/>
    <x v="2"/>
    <x v="0"/>
    <n v="1592402739"/>
    <x v="1"/>
    <x v="285"/>
    <x v="4631"/>
    <n v="1558"/>
  </r>
  <r>
    <x v="9146"/>
    <x v="8192"/>
    <x v="5098"/>
    <x v="5"/>
    <x v="93"/>
    <x v="1906"/>
    <x v="2"/>
    <n v="345486471"/>
    <x v="0"/>
    <x v="15"/>
    <x v="4632"/>
    <n v="126"/>
  </r>
  <r>
    <x v="9147"/>
    <x v="8193"/>
    <x v="5099"/>
    <x v="5"/>
    <x v="57"/>
    <x v="353"/>
    <x v="0"/>
    <n v="345423879"/>
    <x v="1"/>
    <x v="15"/>
    <x v="4633"/>
    <n v="292"/>
  </r>
  <r>
    <x v="9148"/>
    <x v="8194"/>
    <x v="5100"/>
    <x v="5"/>
    <x v="45"/>
    <x v="1494"/>
    <x v="2"/>
    <n v="1596321288"/>
    <x v="1"/>
    <x v="586"/>
    <x v="3513"/>
    <n v="22"/>
  </r>
  <r>
    <x v="9149"/>
    <x v="8193"/>
    <x v="5101"/>
    <x v="11"/>
    <x v="48"/>
    <x v="450"/>
    <x v="0"/>
    <n v="316563560"/>
    <x v="1"/>
    <x v="554"/>
    <x v="3356"/>
    <n v="96"/>
  </r>
  <r>
    <x v="9150"/>
    <x v="8195"/>
    <x v="5102"/>
    <x v="11"/>
    <x v="62"/>
    <x v="691"/>
    <x v="1"/>
    <n v="1591821541"/>
    <x v="0"/>
    <x v="51"/>
    <x v="4634"/>
    <n v="72"/>
  </r>
  <r>
    <x v="9151"/>
    <x v="8196"/>
    <x v="5103"/>
    <x v="5"/>
    <x v="13"/>
    <x v="365"/>
    <x v="0"/>
    <n v="1591821568"/>
    <x v="0"/>
    <x v="455"/>
    <x v="3121"/>
    <n v="19"/>
  </r>
  <r>
    <x v="9152"/>
    <x v="8197"/>
    <x v="5104"/>
    <x v="5"/>
    <x v="37"/>
    <x v="450"/>
    <x v="1"/>
    <s v="159182155X"/>
    <x v="0"/>
    <x v="426"/>
    <x v="3924"/>
    <n v="23"/>
  </r>
  <r>
    <x v="9153"/>
    <x v="8198"/>
    <x v="5103"/>
    <x v="11"/>
    <x v="67"/>
    <x v="26"/>
    <x v="1"/>
    <n v="1591821576"/>
    <x v="0"/>
    <x v="51"/>
    <x v="4635"/>
    <n v="14"/>
  </r>
  <r>
    <x v="9154"/>
    <x v="8199"/>
    <x v="5105"/>
    <x v="5"/>
    <x v="18"/>
    <x v="69"/>
    <x v="2"/>
    <n v="393327655"/>
    <x v="1"/>
    <x v="95"/>
    <x v="4636"/>
    <n v="1460"/>
  </r>
  <r>
    <x v="9155"/>
    <x v="8200"/>
    <x v="5106"/>
    <x v="11"/>
    <x v="84"/>
    <x v="1122"/>
    <x v="0"/>
    <n v="486226689"/>
    <x v="1"/>
    <x v="186"/>
    <x v="139"/>
    <n v="10"/>
  </r>
  <r>
    <x v="9156"/>
    <x v="8201"/>
    <x v="5107"/>
    <x v="5"/>
    <x v="71"/>
    <x v="527"/>
    <x v="2"/>
    <n v="1600961509"/>
    <x v="0"/>
    <x v="694"/>
    <x v="4637"/>
    <n v="56"/>
  </r>
  <r>
    <x v="9157"/>
    <x v="8202"/>
    <x v="5108"/>
    <x v="11"/>
    <x v="77"/>
    <x v="520"/>
    <x v="0"/>
    <n v="803273320"/>
    <x v="0"/>
    <x v="68"/>
    <x v="86"/>
    <n v="1"/>
  </r>
  <r>
    <x v="9158"/>
    <x v="8203"/>
    <x v="6"/>
    <x v="5"/>
    <x v="15"/>
    <x v="1327"/>
    <x v="2"/>
    <s v="034910056X"/>
    <x v="4"/>
    <x v="354"/>
    <x v="985"/>
    <n v="32"/>
  </r>
  <r>
    <x v="9159"/>
    <x v="8204"/>
    <x v="5109"/>
    <x v="11"/>
    <x v="9"/>
    <x v="1041"/>
    <x v="1"/>
    <n v="767911792"/>
    <x v="0"/>
    <x v="134"/>
    <x v="4638"/>
    <n v="295"/>
  </r>
  <r>
    <x v="9160"/>
    <x v="8205"/>
    <x v="5110"/>
    <x v="11"/>
    <x v="58"/>
    <x v="396"/>
    <x v="2"/>
    <s v="039471699X"/>
    <x v="0"/>
    <x v="42"/>
    <x v="219"/>
    <n v="5"/>
  </r>
  <r>
    <x v="9161"/>
    <x v="8206"/>
    <x v="5111"/>
    <x v="5"/>
    <x v="59"/>
    <x v="558"/>
    <x v="1"/>
    <n v="1591822203"/>
    <x v="0"/>
    <x v="468"/>
    <x v="366"/>
    <n v="2"/>
  </r>
  <r>
    <x v="9162"/>
    <x v="8207"/>
    <x v="5112"/>
    <x v="11"/>
    <x v="121"/>
    <x v="905"/>
    <x v="2"/>
    <n v="842366652"/>
    <x v="1"/>
    <x v="391"/>
    <x v="507"/>
    <n v="41"/>
  </r>
  <r>
    <x v="9163"/>
    <x v="8208"/>
    <x v="5113"/>
    <x v="5"/>
    <x v="81"/>
    <x v="637"/>
    <x v="2"/>
    <s v="059514506X"/>
    <x v="0"/>
    <x v="183"/>
    <x v="1293"/>
    <n v="50"/>
  </r>
  <r>
    <x v="9164"/>
    <x v="8209"/>
    <x v="1119"/>
    <x v="5"/>
    <x v="64"/>
    <x v="804"/>
    <x v="1"/>
    <n v="1416543007"/>
    <x v="1"/>
    <x v="46"/>
    <x v="4639"/>
    <n v="1680"/>
  </r>
  <r>
    <x v="9165"/>
    <x v="8210"/>
    <x v="5114"/>
    <x v="11"/>
    <x v="66"/>
    <x v="1794"/>
    <x v="0"/>
    <n v="446697389"/>
    <x v="0"/>
    <x v="28"/>
    <x v="1054"/>
    <n v="4"/>
  </r>
  <r>
    <x v="9166"/>
    <x v="8211"/>
    <x v="5115"/>
    <x v="11"/>
    <x v="77"/>
    <x v="1088"/>
    <x v="1"/>
    <n v="515110752"/>
    <x v="0"/>
    <x v="524"/>
    <x v="1718"/>
    <n v="15"/>
  </r>
  <r>
    <x v="9167"/>
    <x v="8212"/>
    <x v="5116"/>
    <x v="5"/>
    <x v="13"/>
    <x v="1331"/>
    <x v="0"/>
    <n v="465045855"/>
    <x v="0"/>
    <x v="26"/>
    <x v="221"/>
    <n v="31"/>
  </r>
  <r>
    <x v="9168"/>
    <x v="772"/>
    <x v="5117"/>
    <x v="11"/>
    <x v="87"/>
    <x v="1232"/>
    <x v="1"/>
    <n v="1860467210"/>
    <x v="0"/>
    <x v="113"/>
    <x v="4640"/>
    <n v="171"/>
  </r>
  <r>
    <x v="9169"/>
    <x v="770"/>
    <x v="597"/>
    <x v="11"/>
    <x v="39"/>
    <x v="1660"/>
    <x v="2"/>
    <n v="1860469019"/>
    <x v="0"/>
    <x v="409"/>
    <x v="749"/>
    <n v="13"/>
  </r>
  <r>
    <x v="9170"/>
    <x v="777"/>
    <x v="597"/>
    <x v="11"/>
    <x v="87"/>
    <x v="211"/>
    <x v="2"/>
    <n v="1860467229"/>
    <x v="0"/>
    <x v="413"/>
    <x v="3339"/>
    <n v="131"/>
  </r>
  <r>
    <x v="9171"/>
    <x v="8213"/>
    <x v="5118"/>
    <x v="5"/>
    <x v="44"/>
    <x v="666"/>
    <x v="0"/>
    <n v="60765313"/>
    <x v="1"/>
    <x v="116"/>
    <x v="3792"/>
    <n v="290"/>
  </r>
  <r>
    <x v="9172"/>
    <x v="8214"/>
    <x v="5118"/>
    <x v="11"/>
    <x v="58"/>
    <x v="1654"/>
    <x v="1"/>
    <n v="743292545"/>
    <x v="1"/>
    <x v="489"/>
    <x v="4641"/>
    <n v="412"/>
  </r>
  <r>
    <x v="9173"/>
    <x v="8215"/>
    <x v="5119"/>
    <x v="5"/>
    <x v="34"/>
    <x v="124"/>
    <x v="2"/>
    <n v="553803719"/>
    <x v="0"/>
    <x v="88"/>
    <x v="4642"/>
    <n v="6109"/>
  </r>
  <r>
    <x v="9174"/>
    <x v="8216"/>
    <x v="5119"/>
    <x v="11"/>
    <x v="103"/>
    <x v="964"/>
    <x v="0"/>
    <n v="553803735"/>
    <x v="0"/>
    <x v="13"/>
    <x v="4643"/>
    <n v="1596"/>
  </r>
  <r>
    <x v="9175"/>
    <x v="8217"/>
    <x v="5120"/>
    <x v="5"/>
    <x v="9"/>
    <x v="1958"/>
    <x v="1"/>
    <n v="553803727"/>
    <x v="0"/>
    <x v="13"/>
    <x v="4644"/>
    <n v="1897"/>
  </r>
  <r>
    <x v="9176"/>
    <x v="8218"/>
    <x v="5119"/>
    <x v="11"/>
    <x v="59"/>
    <x v="854"/>
    <x v="0"/>
    <n v="553587579"/>
    <x v="0"/>
    <x v="862"/>
    <x v="4645"/>
    <n v="820"/>
  </r>
  <r>
    <x v="9177"/>
    <x v="8219"/>
    <x v="5121"/>
    <x v="11"/>
    <x v="59"/>
    <x v="1964"/>
    <x v="2"/>
    <n v="838526950"/>
    <x v="0"/>
    <x v="1014"/>
    <x v="87"/>
    <n v="1"/>
  </r>
  <r>
    <x v="9178"/>
    <x v="8220"/>
    <x v="5122"/>
    <x v="5"/>
    <x v="32"/>
    <x v="216"/>
    <x v="2"/>
    <s v="076530953X"/>
    <x v="0"/>
    <x v="30"/>
    <x v="4646"/>
    <n v="1037"/>
  </r>
  <r>
    <x v="9179"/>
    <x v="8221"/>
    <x v="5122"/>
    <x v="5"/>
    <x v="96"/>
    <x v="1135"/>
    <x v="2"/>
    <n v="765312808"/>
    <x v="1"/>
    <x v="717"/>
    <x v="4647"/>
    <n v="315"/>
  </r>
  <r>
    <x v="9180"/>
    <x v="8222"/>
    <x v="5122"/>
    <x v="11"/>
    <x v="50"/>
    <x v="272"/>
    <x v="1"/>
    <n v="765310457"/>
    <x v="1"/>
    <x v="307"/>
    <x v="4648"/>
    <n v="209"/>
  </r>
  <r>
    <x v="9181"/>
    <x v="2790"/>
    <x v="1676"/>
    <x v="5"/>
    <x v="124"/>
    <x v="72"/>
    <x v="0"/>
    <n v="712607943"/>
    <x v="0"/>
    <x v="15"/>
    <x v="500"/>
    <n v="28"/>
  </r>
  <r>
    <x v="9182"/>
    <x v="8223"/>
    <x v="5123"/>
    <x v="11"/>
    <x v="12"/>
    <x v="439"/>
    <x v="2"/>
    <n v="590451790"/>
    <x v="0"/>
    <x v="60"/>
    <x v="36"/>
    <n v="6"/>
  </r>
  <r>
    <x v="9183"/>
    <x v="8223"/>
    <x v="5124"/>
    <x v="5"/>
    <x v="104"/>
    <x v="903"/>
    <x v="1"/>
    <n v="751370738"/>
    <x v="0"/>
    <x v="112"/>
    <x v="65"/>
    <n v="4"/>
  </r>
  <r>
    <x v="9184"/>
    <x v="8224"/>
    <x v="5123"/>
    <x v="11"/>
    <x v="12"/>
    <x v="1022"/>
    <x v="0"/>
    <n v="861366581"/>
    <x v="0"/>
    <x v="28"/>
    <x v="6"/>
    <n v="1"/>
  </r>
  <r>
    <x v="9185"/>
    <x v="8225"/>
    <x v="5123"/>
    <x v="11"/>
    <x v="12"/>
    <x v="1949"/>
    <x v="2"/>
    <n v="9871129491"/>
    <x v="2"/>
    <x v="466"/>
    <x v="845"/>
    <n v="2"/>
  </r>
  <r>
    <x v="9186"/>
    <x v="8226"/>
    <x v="5125"/>
    <x v="5"/>
    <x v="37"/>
    <x v="797"/>
    <x v="2"/>
    <n v="451209796"/>
    <x v="0"/>
    <x v="3"/>
    <x v="479"/>
    <n v="3"/>
  </r>
  <r>
    <x v="9187"/>
    <x v="8227"/>
    <x v="781"/>
    <x v="11"/>
    <x v="62"/>
    <x v="1577"/>
    <x v="2"/>
    <n v="399153055"/>
    <x v="0"/>
    <x v="42"/>
    <x v="4649"/>
    <n v="241"/>
  </r>
  <r>
    <x v="9188"/>
    <x v="8228"/>
    <x v="781"/>
    <x v="5"/>
    <x v="65"/>
    <x v="1462"/>
    <x v="0"/>
    <s v="039915373X"/>
    <x v="0"/>
    <x v="443"/>
    <x v="4650"/>
    <n v="313"/>
  </r>
  <r>
    <x v="9189"/>
    <x v="8229"/>
    <x v="2814"/>
    <x v="5"/>
    <x v="81"/>
    <x v="333"/>
    <x v="2"/>
    <n v="515141402"/>
    <x v="0"/>
    <x v="353"/>
    <x v="1723"/>
    <n v="166"/>
  </r>
  <r>
    <x v="9190"/>
    <x v="8230"/>
    <x v="781"/>
    <x v="5"/>
    <x v="16"/>
    <x v="1977"/>
    <x v="1"/>
    <n v="373771711"/>
    <x v="0"/>
    <x v="450"/>
    <x v="290"/>
    <n v="8"/>
  </r>
  <r>
    <x v="9191"/>
    <x v="8231"/>
    <x v="781"/>
    <x v="5"/>
    <x v="95"/>
    <x v="195"/>
    <x v="1"/>
    <n v="446692476"/>
    <x v="0"/>
    <x v="185"/>
    <x v="2448"/>
    <n v="30"/>
  </r>
  <r>
    <x v="9192"/>
    <x v="8232"/>
    <x v="781"/>
    <x v="5"/>
    <x v="75"/>
    <x v="800"/>
    <x v="0"/>
    <n v="1551668513"/>
    <x v="0"/>
    <x v="13"/>
    <x v="2060"/>
    <n v="19"/>
  </r>
  <r>
    <x v="9193"/>
    <x v="8233"/>
    <x v="2814"/>
    <x v="5"/>
    <x v="81"/>
    <x v="1942"/>
    <x v="2"/>
    <n v="515136948"/>
    <x v="0"/>
    <x v="666"/>
    <x v="4651"/>
    <n v="134"/>
  </r>
  <r>
    <x v="9194"/>
    <x v="8234"/>
    <x v="2814"/>
    <x v="11"/>
    <x v="37"/>
    <x v="993"/>
    <x v="0"/>
    <n v="671569023"/>
    <x v="0"/>
    <x v="353"/>
    <x v="1018"/>
    <n v="98"/>
  </r>
  <r>
    <x v="9195"/>
    <x v="6400"/>
    <x v="4059"/>
    <x v="11"/>
    <x v="38"/>
    <x v="1604"/>
    <x v="0"/>
    <n v="713912545"/>
    <x v="4"/>
    <x v="215"/>
    <x v="464"/>
    <n v="2"/>
  </r>
  <r>
    <x v="9196"/>
    <x v="8235"/>
    <x v="5126"/>
    <x v="5"/>
    <x v="29"/>
    <x v="95"/>
    <x v="1"/>
    <n v="1852339462"/>
    <x v="0"/>
    <x v="532"/>
    <x v="470"/>
    <n v="0"/>
  </r>
  <r>
    <x v="9197"/>
    <x v="8236"/>
    <x v="5127"/>
    <x v="11"/>
    <x v="125"/>
    <x v="1122"/>
    <x v="2"/>
    <n v="963281437"/>
    <x v="0"/>
    <x v="504"/>
    <x v="593"/>
    <n v="5"/>
  </r>
  <r>
    <x v="9198"/>
    <x v="8237"/>
    <x v="5128"/>
    <x v="11"/>
    <x v="26"/>
    <x v="683"/>
    <x v="2"/>
    <s v="014024350X"/>
    <x v="0"/>
    <x v="274"/>
    <x v="506"/>
    <n v="17"/>
  </r>
  <r>
    <x v="9199"/>
    <x v="1107"/>
    <x v="5129"/>
    <x v="11"/>
    <x v="26"/>
    <x v="486"/>
    <x v="2"/>
    <n v="99478390"/>
    <x v="0"/>
    <x v="279"/>
    <x v="1149"/>
    <n v="141"/>
  </r>
  <r>
    <x v="9200"/>
    <x v="8238"/>
    <x v="5130"/>
    <x v="11"/>
    <x v="18"/>
    <x v="190"/>
    <x v="0"/>
    <n v="99478447"/>
    <x v="0"/>
    <x v="47"/>
    <x v="4652"/>
    <n v="2800"/>
  </r>
  <r>
    <x v="9201"/>
    <x v="8239"/>
    <x v="4537"/>
    <x v="11"/>
    <x v="71"/>
    <x v="221"/>
    <x v="2"/>
    <n v="753804611"/>
    <x v="0"/>
    <x v="181"/>
    <x v="4653"/>
    <n v="135"/>
  </r>
  <r>
    <x v="9202"/>
    <x v="8240"/>
    <x v="5131"/>
    <x v="5"/>
    <x v="121"/>
    <x v="1270"/>
    <x v="2"/>
    <n v="143037757"/>
    <x v="0"/>
    <x v="771"/>
    <x v="4654"/>
    <n v="552"/>
  </r>
  <r>
    <x v="9203"/>
    <x v="8241"/>
    <x v="5132"/>
    <x v="5"/>
    <x v="87"/>
    <x v="1609"/>
    <x v="0"/>
    <n v="1578068894"/>
    <x v="0"/>
    <x v="30"/>
    <x v="200"/>
    <n v="3"/>
  </r>
  <r>
    <x v="9204"/>
    <x v="8242"/>
    <x v="5133"/>
    <x v="5"/>
    <x v="17"/>
    <x v="1696"/>
    <x v="0"/>
    <n v="830828265"/>
    <x v="0"/>
    <x v="310"/>
    <x v="3749"/>
    <n v="33"/>
  </r>
  <r>
    <x v="9205"/>
    <x v="8243"/>
    <x v="5134"/>
    <x v="5"/>
    <x v="12"/>
    <x v="1826"/>
    <x v="0"/>
    <s v="082543632X"/>
    <x v="1"/>
    <x v="30"/>
    <x v="376"/>
    <n v="3"/>
  </r>
  <r>
    <x v="9206"/>
    <x v="8244"/>
    <x v="5135"/>
    <x v="5"/>
    <x v="92"/>
    <x v="563"/>
    <x v="0"/>
    <n v="143038184"/>
    <x v="1"/>
    <x v="15"/>
    <x v="4655"/>
    <n v="327"/>
  </r>
  <r>
    <x v="9207"/>
    <x v="8245"/>
    <x v="5136"/>
    <x v="5"/>
    <x v="95"/>
    <x v="1579"/>
    <x v="0"/>
    <n v="142180009"/>
    <x v="0"/>
    <x v="173"/>
    <x v="4656"/>
    <n v="166"/>
  </r>
  <r>
    <x v="9208"/>
    <x v="895"/>
    <x v="5137"/>
    <x v="5"/>
    <x v="71"/>
    <x v="1248"/>
    <x v="0"/>
    <n v="192100335"/>
    <x v="0"/>
    <x v="148"/>
    <x v="1976"/>
    <n v="3"/>
  </r>
  <r>
    <x v="9209"/>
    <x v="8246"/>
    <x v="5138"/>
    <x v="22"/>
    <x v="59"/>
    <x v="698"/>
    <x v="1"/>
    <n v="674215184"/>
    <x v="1"/>
    <x v="196"/>
    <x v="143"/>
    <n v="2"/>
  </r>
  <r>
    <x v="9210"/>
    <x v="8247"/>
    <x v="2629"/>
    <x v="6"/>
    <x v="79"/>
    <x v="8"/>
    <x v="0"/>
    <n v="698118758"/>
    <x v="1"/>
    <x v="87"/>
    <x v="333"/>
    <n v="11"/>
  </r>
  <r>
    <x v="9211"/>
    <x v="8248"/>
    <x v="5139"/>
    <x v="20"/>
    <x v="39"/>
    <x v="1963"/>
    <x v="0"/>
    <n v="826414745"/>
    <x v="0"/>
    <x v="146"/>
    <x v="67"/>
    <n v="9"/>
  </r>
  <r>
    <x v="9212"/>
    <x v="8249"/>
    <x v="181"/>
    <x v="22"/>
    <x v="6"/>
    <x v="988"/>
    <x v="1"/>
    <n v="679764178"/>
    <x v="0"/>
    <x v="1015"/>
    <x v="3426"/>
    <n v="86"/>
  </r>
  <r>
    <x v="9213"/>
    <x v="8250"/>
    <x v="181"/>
    <x v="11"/>
    <x v="97"/>
    <x v="653"/>
    <x v="2"/>
    <s v="067974827X"/>
    <x v="0"/>
    <x v="41"/>
    <x v="1187"/>
    <n v="95"/>
  </r>
  <r>
    <x v="9214"/>
    <x v="8251"/>
    <x v="181"/>
    <x v="20"/>
    <x v="84"/>
    <x v="115"/>
    <x v="2"/>
    <n v="679749063"/>
    <x v="0"/>
    <x v="42"/>
    <x v="505"/>
    <n v="21"/>
  </r>
  <r>
    <x v="9215"/>
    <x v="8252"/>
    <x v="5140"/>
    <x v="20"/>
    <x v="58"/>
    <x v="954"/>
    <x v="0"/>
    <n v="99389010"/>
    <x v="0"/>
    <x v="113"/>
    <x v="4657"/>
    <n v="105"/>
  </r>
  <r>
    <x v="9216"/>
    <x v="8253"/>
    <x v="181"/>
    <x v="1"/>
    <x v="160"/>
    <x v="1238"/>
    <x v="0"/>
    <n v="99801906"/>
    <x v="0"/>
    <x v="30"/>
    <x v="4658"/>
    <n v="114"/>
  </r>
  <r>
    <x v="9217"/>
    <x v="8254"/>
    <x v="181"/>
    <x v="1"/>
    <x v="129"/>
    <x v="5"/>
    <x v="0"/>
    <n v="679759255"/>
    <x v="0"/>
    <x v="2"/>
    <x v="2104"/>
    <n v="140"/>
  </r>
  <r>
    <x v="9218"/>
    <x v="8255"/>
    <x v="5141"/>
    <x v="13"/>
    <x v="104"/>
    <x v="745"/>
    <x v="2"/>
    <n v="140297979"/>
    <x v="0"/>
    <x v="322"/>
    <x v="89"/>
    <n v="0"/>
  </r>
  <r>
    <x v="9219"/>
    <x v="8256"/>
    <x v="181"/>
    <x v="12"/>
    <x v="52"/>
    <x v="347"/>
    <x v="0"/>
    <n v="99422697"/>
    <x v="0"/>
    <x v="405"/>
    <x v="4659"/>
    <n v="422"/>
  </r>
  <r>
    <x v="9220"/>
    <x v="8257"/>
    <x v="2339"/>
    <x v="21"/>
    <x v="52"/>
    <x v="1212"/>
    <x v="0"/>
    <n v="8420465062"/>
    <x v="2"/>
    <x v="173"/>
    <x v="894"/>
    <n v="15"/>
  </r>
  <r>
    <x v="9221"/>
    <x v="8258"/>
    <x v="5142"/>
    <x v="6"/>
    <x v="18"/>
    <x v="1207"/>
    <x v="2"/>
    <n v="375704434"/>
    <x v="0"/>
    <x v="64"/>
    <x v="4660"/>
    <n v="221"/>
  </r>
  <r>
    <x v="9222"/>
    <x v="8259"/>
    <x v="5142"/>
    <x v="10"/>
    <x v="58"/>
    <x v="1749"/>
    <x v="2"/>
    <n v="375404937"/>
    <x v="0"/>
    <x v="36"/>
    <x v="4661"/>
    <n v="373"/>
  </r>
  <r>
    <x v="9223"/>
    <x v="8260"/>
    <x v="5143"/>
    <x v="10"/>
    <x v="33"/>
    <x v="1884"/>
    <x v="1"/>
    <n v="486426750"/>
    <x v="0"/>
    <x v="18"/>
    <x v="4662"/>
    <n v="1751"/>
  </r>
  <r>
    <x v="9224"/>
    <x v="8261"/>
    <x v="5144"/>
    <x v="9"/>
    <x v="34"/>
    <x v="63"/>
    <x v="0"/>
    <n v="1932664084"/>
    <x v="0"/>
    <x v="253"/>
    <x v="4663"/>
    <n v="3130"/>
  </r>
  <r>
    <x v="9225"/>
    <x v="8262"/>
    <x v="5145"/>
    <x v="9"/>
    <x v="88"/>
    <x v="1857"/>
    <x v="2"/>
    <n v="802806414"/>
    <x v="0"/>
    <x v="667"/>
    <x v="4664"/>
    <n v="341"/>
  </r>
  <r>
    <x v="9226"/>
    <x v="8263"/>
    <x v="5146"/>
    <x v="9"/>
    <x v="103"/>
    <x v="212"/>
    <x v="1"/>
    <n v="802449247"/>
    <x v="0"/>
    <x v="66"/>
    <x v="4665"/>
    <n v="121"/>
  </r>
  <r>
    <x v="9227"/>
    <x v="8264"/>
    <x v="4099"/>
    <x v="9"/>
    <x v="13"/>
    <x v="1104"/>
    <x v="0"/>
    <n v="751527343"/>
    <x v="0"/>
    <x v="553"/>
    <x v="65"/>
    <n v="3"/>
  </r>
  <r>
    <x v="9228"/>
    <x v="8265"/>
    <x v="5147"/>
    <x v="9"/>
    <x v="103"/>
    <x v="49"/>
    <x v="0"/>
    <n v="802449263"/>
    <x v="0"/>
    <x v="13"/>
    <x v="148"/>
    <n v="20"/>
  </r>
  <r>
    <x v="9229"/>
    <x v="8266"/>
    <x v="5148"/>
    <x v="10"/>
    <x v="45"/>
    <x v="714"/>
    <x v="1"/>
    <n v="1566993237"/>
    <x v="0"/>
    <x v="147"/>
    <x v="352"/>
    <n v="0"/>
  </r>
  <r>
    <x v="9230"/>
    <x v="8267"/>
    <x v="5149"/>
    <x v="9"/>
    <x v="56"/>
    <x v="1706"/>
    <x v="0"/>
    <n v="312313675"/>
    <x v="1"/>
    <x v="484"/>
    <x v="853"/>
    <n v="11"/>
  </r>
  <r>
    <x v="9231"/>
    <x v="8268"/>
    <x v="5150"/>
    <x v="11"/>
    <x v="2"/>
    <x v="1132"/>
    <x v="0"/>
    <n v="1580931774"/>
    <x v="0"/>
    <x v="814"/>
    <x v="47"/>
    <n v="0"/>
  </r>
  <r>
    <x v="9232"/>
    <x v="8269"/>
    <x v="5151"/>
    <x v="11"/>
    <x v="112"/>
    <x v="1599"/>
    <x v="1"/>
    <n v="60754001"/>
    <x v="0"/>
    <x v="69"/>
    <x v="1446"/>
    <n v="21"/>
  </r>
  <r>
    <x v="9233"/>
    <x v="8270"/>
    <x v="5152"/>
    <x v="11"/>
    <x v="113"/>
    <x v="385"/>
    <x v="2"/>
    <n v="805078428"/>
    <x v="0"/>
    <x v="51"/>
    <x v="1407"/>
    <n v="20"/>
  </r>
  <r>
    <x v="9234"/>
    <x v="8271"/>
    <x v="5153"/>
    <x v="14"/>
    <x v="34"/>
    <x v="1090"/>
    <x v="0"/>
    <s v="221102288X"/>
    <x v="3"/>
    <x v="51"/>
    <x v="80"/>
    <n v="0"/>
  </r>
  <r>
    <x v="9235"/>
    <x v="8272"/>
    <x v="5154"/>
    <x v="14"/>
    <x v="124"/>
    <x v="951"/>
    <x v="2"/>
    <n v="789308843"/>
    <x v="4"/>
    <x v="112"/>
    <x v="4447"/>
    <n v="38"/>
  </r>
  <r>
    <x v="9236"/>
    <x v="8273"/>
    <x v="5155"/>
    <x v="13"/>
    <x v="101"/>
    <x v="1864"/>
    <x v="2"/>
    <s v="155652482X"/>
    <x v="0"/>
    <x v="42"/>
    <x v="139"/>
    <n v="6"/>
  </r>
  <r>
    <x v="9237"/>
    <x v="8274"/>
    <x v="5156"/>
    <x v="7"/>
    <x v="33"/>
    <x v="747"/>
    <x v="0"/>
    <s v="057120905X"/>
    <x v="0"/>
    <x v="42"/>
    <x v="57"/>
    <n v="56"/>
  </r>
  <r>
    <x v="9238"/>
    <x v="8275"/>
    <x v="5156"/>
    <x v="7"/>
    <x v="16"/>
    <x v="1286"/>
    <x v="2"/>
    <n v="571207995"/>
    <x v="0"/>
    <x v="25"/>
    <x v="4666"/>
    <n v="236"/>
  </r>
  <r>
    <x v="9239"/>
    <x v="8276"/>
    <x v="5157"/>
    <x v="11"/>
    <x v="116"/>
    <x v="383"/>
    <x v="0"/>
    <n v="1560761547"/>
    <x v="1"/>
    <x v="109"/>
    <x v="575"/>
    <n v="10"/>
  </r>
  <r>
    <x v="9240"/>
    <x v="8277"/>
    <x v="5158"/>
    <x v="11"/>
    <x v="170"/>
    <x v="331"/>
    <x v="0"/>
    <n v="231085079"/>
    <x v="0"/>
    <x v="182"/>
    <x v="272"/>
    <n v="2"/>
  </r>
  <r>
    <x v="9241"/>
    <x v="8278"/>
    <x v="5159"/>
    <x v="11"/>
    <x v="113"/>
    <x v="972"/>
    <x v="2"/>
    <s v="159308269X"/>
    <x v="0"/>
    <x v="310"/>
    <x v="4667"/>
    <n v="11"/>
  </r>
  <r>
    <x v="9242"/>
    <x v="8279"/>
    <x v="5160"/>
    <x v="11"/>
    <x v="35"/>
    <x v="389"/>
    <x v="2"/>
    <n v="691097186"/>
    <x v="0"/>
    <x v="915"/>
    <x v="213"/>
    <n v="32"/>
  </r>
  <r>
    <x v="9243"/>
    <x v="8280"/>
    <x v="5161"/>
    <x v="11"/>
    <x v="91"/>
    <x v="1906"/>
    <x v="2"/>
    <n v="1593080972"/>
    <x v="0"/>
    <x v="183"/>
    <x v="4668"/>
    <n v="30"/>
  </r>
  <r>
    <x v="9244"/>
    <x v="8281"/>
    <x v="5162"/>
    <x v="9"/>
    <x v="91"/>
    <x v="133"/>
    <x v="0"/>
    <n v="460873822"/>
    <x v="0"/>
    <x v="65"/>
    <x v="272"/>
    <n v="1"/>
  </r>
  <r>
    <x v="9245"/>
    <x v="8282"/>
    <x v="5163"/>
    <x v="11"/>
    <x v="29"/>
    <x v="894"/>
    <x v="0"/>
    <s v="156280135X"/>
    <x v="0"/>
    <x v="343"/>
    <x v="716"/>
    <n v="1"/>
  </r>
  <r>
    <x v="9246"/>
    <x v="8283"/>
    <x v="4660"/>
    <x v="9"/>
    <x v="80"/>
    <x v="81"/>
    <x v="2"/>
    <s v="034546141X"/>
    <x v="0"/>
    <x v="40"/>
    <x v="4669"/>
    <n v="379"/>
  </r>
  <r>
    <x v="9247"/>
    <x v="8284"/>
    <x v="4660"/>
    <x v="10"/>
    <x v="85"/>
    <x v="1070"/>
    <x v="0"/>
    <n v="345464885"/>
    <x v="0"/>
    <x v="28"/>
    <x v="2108"/>
    <n v="57"/>
  </r>
  <r>
    <x v="9248"/>
    <x v="8285"/>
    <x v="4660"/>
    <x v="10"/>
    <x v="112"/>
    <x v="918"/>
    <x v="1"/>
    <n v="345427548"/>
    <x v="0"/>
    <x v="840"/>
    <x v="4670"/>
    <n v="383"/>
  </r>
  <r>
    <x v="9249"/>
    <x v="8286"/>
    <x v="4660"/>
    <x v="17"/>
    <x v="81"/>
    <x v="124"/>
    <x v="2"/>
    <n v="345427513"/>
    <x v="0"/>
    <x v="629"/>
    <x v="3613"/>
    <n v="16"/>
  </r>
  <r>
    <x v="9250"/>
    <x v="8287"/>
    <x v="4660"/>
    <x v="22"/>
    <x v="69"/>
    <x v="1818"/>
    <x v="1"/>
    <n v="345434811"/>
    <x v="0"/>
    <x v="195"/>
    <x v="4671"/>
    <n v="295"/>
  </r>
  <r>
    <x v="9251"/>
    <x v="8288"/>
    <x v="4660"/>
    <x v="22"/>
    <x v="13"/>
    <x v="1558"/>
    <x v="0"/>
    <n v="1841580651"/>
    <x v="0"/>
    <x v="620"/>
    <x v="4672"/>
    <n v="569"/>
  </r>
  <r>
    <x v="9252"/>
    <x v="8289"/>
    <x v="5164"/>
    <x v="22"/>
    <x v="27"/>
    <x v="478"/>
    <x v="1"/>
    <n v="719071151"/>
    <x v="0"/>
    <x v="310"/>
    <x v="273"/>
    <n v="0"/>
  </r>
  <r>
    <x v="9253"/>
    <x v="8290"/>
    <x v="5165"/>
    <x v="22"/>
    <x v="76"/>
    <x v="1018"/>
    <x v="1"/>
    <n v="465015220"/>
    <x v="1"/>
    <x v="3"/>
    <x v="1903"/>
    <n v="28"/>
  </r>
  <r>
    <x v="9254"/>
    <x v="8291"/>
    <x v="5166"/>
    <x v="22"/>
    <x v="44"/>
    <x v="629"/>
    <x v="1"/>
    <n v="1862074054"/>
    <x v="0"/>
    <x v="505"/>
    <x v="44"/>
    <n v="5"/>
  </r>
  <r>
    <x v="9255"/>
    <x v="8292"/>
    <x v="5167"/>
    <x v="22"/>
    <x v="106"/>
    <x v="425"/>
    <x v="2"/>
    <n v="679740589"/>
    <x v="0"/>
    <x v="457"/>
    <x v="4673"/>
    <n v="86"/>
  </r>
  <r>
    <x v="9256"/>
    <x v="8293"/>
    <x v="5168"/>
    <x v="22"/>
    <x v="9"/>
    <x v="1863"/>
    <x v="0"/>
    <n v="679765840"/>
    <x v="0"/>
    <x v="299"/>
    <x v="1426"/>
    <n v="50"/>
  </r>
  <r>
    <x v="9257"/>
    <x v="8294"/>
    <x v="1977"/>
    <x v="22"/>
    <x v="116"/>
    <x v="999"/>
    <x v="1"/>
    <n v="60976098"/>
    <x v="1"/>
    <x v="294"/>
    <x v="4674"/>
    <n v="111"/>
  </r>
  <r>
    <x v="9258"/>
    <x v="8295"/>
    <x v="5169"/>
    <x v="22"/>
    <x v="37"/>
    <x v="1033"/>
    <x v="2"/>
    <n v="99427869"/>
    <x v="0"/>
    <x v="32"/>
    <x v="4675"/>
    <n v="1834"/>
  </r>
  <r>
    <x v="9259"/>
    <x v="8296"/>
    <x v="5170"/>
    <x v="22"/>
    <x v="91"/>
    <x v="25"/>
    <x v="1"/>
    <n v="385319274"/>
    <x v="0"/>
    <x v="31"/>
    <x v="192"/>
    <n v="80"/>
  </r>
  <r>
    <x v="9260"/>
    <x v="8297"/>
    <x v="5169"/>
    <x v="20"/>
    <x v="49"/>
    <x v="1572"/>
    <x v="1"/>
    <n v="385315287"/>
    <x v="0"/>
    <x v="81"/>
    <x v="2696"/>
    <n v="52"/>
  </r>
  <r>
    <x v="9261"/>
    <x v="8298"/>
    <x v="5169"/>
    <x v="20"/>
    <x v="49"/>
    <x v="757"/>
    <x v="2"/>
    <n v="330304216"/>
    <x v="0"/>
    <x v="16"/>
    <x v="3162"/>
    <n v="44"/>
  </r>
  <r>
    <x v="9262"/>
    <x v="8299"/>
    <x v="5171"/>
    <x v="12"/>
    <x v="103"/>
    <x v="87"/>
    <x v="0"/>
    <n v="449702022"/>
    <x v="0"/>
    <x v="221"/>
    <x v="392"/>
    <n v="18"/>
  </r>
  <r>
    <x v="9263"/>
    <x v="8300"/>
    <x v="5172"/>
    <x v="17"/>
    <x v="75"/>
    <x v="4"/>
    <x v="2"/>
    <n v="141441127"/>
    <x v="0"/>
    <x v="2"/>
    <x v="3272"/>
    <n v="52"/>
  </r>
  <r>
    <x v="9264"/>
    <x v="2569"/>
    <x v="5173"/>
    <x v="17"/>
    <x v="86"/>
    <x v="1274"/>
    <x v="2"/>
    <n v="786407808"/>
    <x v="0"/>
    <x v="456"/>
    <x v="78"/>
    <n v="1"/>
  </r>
  <r>
    <x v="9265"/>
    <x v="8301"/>
    <x v="5174"/>
    <x v="6"/>
    <x v="23"/>
    <x v="1653"/>
    <x v="2"/>
    <n v="141441046"/>
    <x v="0"/>
    <x v="291"/>
    <x v="2055"/>
    <n v="39"/>
  </r>
  <r>
    <x v="9266"/>
    <x v="8302"/>
    <x v="5175"/>
    <x v="6"/>
    <x v="68"/>
    <x v="1460"/>
    <x v="0"/>
    <n v="972851720"/>
    <x v="0"/>
    <x v="379"/>
    <x v="88"/>
    <n v="4"/>
  </r>
  <r>
    <x v="9267"/>
    <x v="8303"/>
    <x v="1810"/>
    <x v="12"/>
    <x v="81"/>
    <x v="1462"/>
    <x v="2"/>
    <n v="706425618"/>
    <x v="0"/>
    <x v="160"/>
    <x v="470"/>
    <n v="3"/>
  </r>
  <r>
    <x v="9268"/>
    <x v="8304"/>
    <x v="5176"/>
    <x v="12"/>
    <x v="91"/>
    <x v="360"/>
    <x v="0"/>
    <n v="844631515"/>
    <x v="0"/>
    <x v="14"/>
    <x v="227"/>
    <n v="0"/>
  </r>
  <r>
    <x v="9269"/>
    <x v="8305"/>
    <x v="5177"/>
    <x v="12"/>
    <x v="18"/>
    <x v="133"/>
    <x v="2"/>
    <n v="517436329"/>
    <x v="0"/>
    <x v="531"/>
    <x v="87"/>
    <n v="1"/>
  </r>
  <r>
    <x v="9270"/>
    <x v="8306"/>
    <x v="1810"/>
    <x v="22"/>
    <x v="97"/>
    <x v="400"/>
    <x v="0"/>
    <n v="553214322"/>
    <x v="0"/>
    <x v="510"/>
    <x v="4676"/>
    <n v="2282"/>
  </r>
  <r>
    <x v="9271"/>
    <x v="8307"/>
    <x v="5178"/>
    <x v="15"/>
    <x v="86"/>
    <x v="1870"/>
    <x v="1"/>
    <n v="195108965"/>
    <x v="0"/>
    <x v="28"/>
    <x v="87"/>
    <n v="1"/>
  </r>
  <r>
    <x v="9272"/>
    <x v="8308"/>
    <x v="5179"/>
    <x v="15"/>
    <x v="33"/>
    <x v="1258"/>
    <x v="1"/>
    <n v="674940520"/>
    <x v="1"/>
    <x v="310"/>
    <x v="2779"/>
    <n v="24"/>
  </r>
  <r>
    <x v="9273"/>
    <x v="8309"/>
    <x v="5180"/>
    <x v="15"/>
    <x v="93"/>
    <x v="1434"/>
    <x v="2"/>
    <n v="1883011671"/>
    <x v="0"/>
    <x v="1016"/>
    <x v="409"/>
    <n v="134"/>
  </r>
  <r>
    <x v="9274"/>
    <x v="8310"/>
    <x v="5180"/>
    <x v="11"/>
    <x v="93"/>
    <x v="490"/>
    <x v="2"/>
    <n v="1931082006"/>
    <x v="0"/>
    <x v="1017"/>
    <x v="221"/>
    <n v="31"/>
  </r>
  <r>
    <x v="9275"/>
    <x v="8311"/>
    <x v="5181"/>
    <x v="11"/>
    <x v="39"/>
    <x v="477"/>
    <x v="1"/>
    <n v="752865331"/>
    <x v="0"/>
    <x v="110"/>
    <x v="4677"/>
    <n v="2851"/>
  </r>
  <r>
    <x v="9276"/>
    <x v="2730"/>
    <x v="109"/>
    <x v="11"/>
    <x v="59"/>
    <x v="20"/>
    <x v="0"/>
    <n v="552117811"/>
    <x v="0"/>
    <x v="235"/>
    <x v="35"/>
    <n v="0"/>
  </r>
  <r>
    <x v="9277"/>
    <x v="8312"/>
    <x v="5182"/>
    <x v="17"/>
    <x v="42"/>
    <x v="773"/>
    <x v="1"/>
    <n v="972589813"/>
    <x v="0"/>
    <x v="348"/>
    <x v="285"/>
    <n v="34"/>
  </r>
  <r>
    <x v="9278"/>
    <x v="8313"/>
    <x v="5181"/>
    <x v="17"/>
    <x v="15"/>
    <x v="719"/>
    <x v="2"/>
    <n v="752851802"/>
    <x v="0"/>
    <x v="13"/>
    <x v="4678"/>
    <n v="257"/>
  </r>
  <r>
    <x v="9279"/>
    <x v="8314"/>
    <x v="5183"/>
    <x v="19"/>
    <x v="112"/>
    <x v="1978"/>
    <x v="0"/>
    <n v="679722599"/>
    <x v="0"/>
    <x v="59"/>
    <x v="4679"/>
    <n v="80"/>
  </r>
  <r>
    <x v="9280"/>
    <x v="8315"/>
    <x v="5181"/>
    <x v="19"/>
    <x v="37"/>
    <x v="1347"/>
    <x v="2"/>
    <n v="752856170"/>
    <x v="0"/>
    <x v="28"/>
    <x v="4680"/>
    <n v="102"/>
  </r>
  <r>
    <x v="9281"/>
    <x v="8316"/>
    <x v="5181"/>
    <x v="11"/>
    <x v="42"/>
    <x v="1910"/>
    <x v="0"/>
    <n v="752852612"/>
    <x v="0"/>
    <x v="26"/>
    <x v="4681"/>
    <n v="826"/>
  </r>
  <r>
    <x v="9282"/>
    <x v="8317"/>
    <x v="5181"/>
    <x v="22"/>
    <x v="62"/>
    <x v="610"/>
    <x v="0"/>
    <n v="752851330"/>
    <x v="0"/>
    <x v="234"/>
    <x v="4682"/>
    <n v="324"/>
  </r>
  <r>
    <x v="9283"/>
    <x v="8318"/>
    <x v="5119"/>
    <x v="8"/>
    <x v="117"/>
    <x v="1573"/>
    <x v="0"/>
    <s v="038541627X"/>
    <x v="0"/>
    <x v="310"/>
    <x v="4683"/>
    <n v="114"/>
  </r>
  <r>
    <x v="9284"/>
    <x v="8319"/>
    <x v="5119"/>
    <x v="22"/>
    <x v="37"/>
    <x v="66"/>
    <x v="2"/>
    <n v="586010165"/>
    <x v="0"/>
    <x v="30"/>
    <x v="4684"/>
    <n v="810"/>
  </r>
  <r>
    <x v="9285"/>
    <x v="8320"/>
    <x v="1676"/>
    <x v="9"/>
    <x v="49"/>
    <x v="1780"/>
    <x v="0"/>
    <n v="2290315524"/>
    <x v="3"/>
    <x v="711"/>
    <x v="716"/>
    <n v="2"/>
  </r>
  <r>
    <x v="9286"/>
    <x v="8321"/>
    <x v="5184"/>
    <x v="9"/>
    <x v="45"/>
    <x v="1337"/>
    <x v="2"/>
    <n v="60923318"/>
    <x v="1"/>
    <x v="58"/>
    <x v="336"/>
    <n v="32"/>
  </r>
  <r>
    <x v="9287"/>
    <x v="8322"/>
    <x v="5185"/>
    <x v="9"/>
    <x v="121"/>
    <x v="682"/>
    <x v="2"/>
    <n v="689848374"/>
    <x v="0"/>
    <x v="638"/>
    <x v="4685"/>
    <n v="130"/>
  </r>
  <r>
    <x v="9288"/>
    <x v="8323"/>
    <x v="5186"/>
    <x v="12"/>
    <x v="24"/>
    <x v="1783"/>
    <x v="1"/>
    <n v="441203981"/>
    <x v="0"/>
    <x v="102"/>
    <x v="4686"/>
    <n v="641"/>
  </r>
  <r>
    <x v="9289"/>
    <x v="8324"/>
    <x v="2651"/>
    <x v="18"/>
    <x v="42"/>
    <x v="136"/>
    <x v="2"/>
    <n v="778320898"/>
    <x v="0"/>
    <x v="167"/>
    <x v="4687"/>
    <n v="64"/>
  </r>
  <r>
    <x v="9290"/>
    <x v="8325"/>
    <x v="5187"/>
    <x v="15"/>
    <x v="45"/>
    <x v="1117"/>
    <x v="1"/>
    <n v="1905850581"/>
    <x v="0"/>
    <x v="315"/>
    <x v="464"/>
    <n v="0"/>
  </r>
  <r>
    <x v="9291"/>
    <x v="8326"/>
    <x v="5188"/>
    <x v="16"/>
    <x v="112"/>
    <x v="595"/>
    <x v="1"/>
    <n v="226500667"/>
    <x v="0"/>
    <x v="92"/>
    <x v="4688"/>
    <n v="1105"/>
  </r>
  <r>
    <x v="9292"/>
    <x v="8327"/>
    <x v="5189"/>
    <x v="6"/>
    <x v="13"/>
    <x v="879"/>
    <x v="0"/>
    <n v="226500624"/>
    <x v="0"/>
    <x v="422"/>
    <x v="4689"/>
    <n v="369"/>
  </r>
  <r>
    <x v="9293"/>
    <x v="8328"/>
    <x v="5190"/>
    <x v="13"/>
    <x v="36"/>
    <x v="1867"/>
    <x v="2"/>
    <n v="807085731"/>
    <x v="0"/>
    <x v="66"/>
    <x v="2293"/>
    <n v="79"/>
  </r>
  <r>
    <x v="9294"/>
    <x v="8329"/>
    <x v="5191"/>
    <x v="7"/>
    <x v="86"/>
    <x v="779"/>
    <x v="1"/>
    <n v="801489784"/>
    <x v="0"/>
    <x v="445"/>
    <x v="808"/>
    <n v="15"/>
  </r>
  <r>
    <x v="9295"/>
    <x v="8330"/>
    <x v="5192"/>
    <x v="19"/>
    <x v="56"/>
    <x v="1919"/>
    <x v="2"/>
    <n v="785263780"/>
    <x v="0"/>
    <x v="553"/>
    <x v="728"/>
    <n v="105"/>
  </r>
  <r>
    <x v="9296"/>
    <x v="701"/>
    <x v="543"/>
    <x v="19"/>
    <x v="97"/>
    <x v="1206"/>
    <x v="0"/>
    <n v="224060872"/>
    <x v="4"/>
    <x v="319"/>
    <x v="4690"/>
    <n v="42"/>
  </r>
  <r>
    <x v="9297"/>
    <x v="8331"/>
    <x v="5193"/>
    <x v="19"/>
    <x v="134"/>
    <x v="1325"/>
    <x v="2"/>
    <s v="158240612X"/>
    <x v="0"/>
    <x v="278"/>
    <x v="4691"/>
    <n v="822"/>
  </r>
  <r>
    <x v="9298"/>
    <x v="8332"/>
    <x v="5194"/>
    <x v="19"/>
    <x v="88"/>
    <x v="1166"/>
    <x v="0"/>
    <n v="1401359345"/>
    <x v="1"/>
    <x v="509"/>
    <x v="1134"/>
    <n v="256"/>
  </r>
  <r>
    <x v="9299"/>
    <x v="8333"/>
    <x v="5195"/>
    <x v="19"/>
    <x v="91"/>
    <x v="513"/>
    <x v="1"/>
    <n v="345486587"/>
    <x v="0"/>
    <x v="128"/>
    <x v="4692"/>
    <n v="293"/>
  </r>
  <r>
    <x v="9300"/>
    <x v="8334"/>
    <x v="3959"/>
    <x v="19"/>
    <x v="78"/>
    <x v="1257"/>
    <x v="1"/>
    <n v="446576980"/>
    <x v="0"/>
    <x v="474"/>
    <x v="4693"/>
    <n v="902"/>
  </r>
  <r>
    <x v="9301"/>
    <x v="8335"/>
    <x v="5193"/>
    <x v="19"/>
    <x v="118"/>
    <x v="89"/>
    <x v="0"/>
    <n v="1582404879"/>
    <x v="0"/>
    <x v="278"/>
    <x v="4694"/>
    <n v="996"/>
  </r>
  <r>
    <x v="9302"/>
    <x v="8336"/>
    <x v="5196"/>
    <x v="12"/>
    <x v="20"/>
    <x v="854"/>
    <x v="2"/>
    <n v="1582406197"/>
    <x v="0"/>
    <x v="15"/>
    <x v="4695"/>
    <n v="1323"/>
  </r>
  <r>
    <x v="9303"/>
    <x v="8337"/>
    <x v="5197"/>
    <x v="12"/>
    <x v="71"/>
    <x v="661"/>
    <x v="0"/>
    <n v="1400095956"/>
    <x v="0"/>
    <x v="597"/>
    <x v="4696"/>
    <n v="1549"/>
  </r>
  <r>
    <x v="9304"/>
    <x v="8338"/>
    <x v="5198"/>
    <x v="12"/>
    <x v="102"/>
    <x v="1563"/>
    <x v="1"/>
    <n v="1930692471"/>
    <x v="0"/>
    <x v="360"/>
    <x v="273"/>
    <n v="0"/>
  </r>
  <r>
    <x v="9305"/>
    <x v="8339"/>
    <x v="5199"/>
    <x v="12"/>
    <x v="67"/>
    <x v="417"/>
    <x v="2"/>
    <n v="1401917178"/>
    <x v="0"/>
    <x v="126"/>
    <x v="1038"/>
    <n v="14"/>
  </r>
  <r>
    <x v="9306"/>
    <x v="8340"/>
    <x v="5200"/>
    <x v="15"/>
    <x v="117"/>
    <x v="794"/>
    <x v="1"/>
    <n v="520215109"/>
    <x v="1"/>
    <x v="96"/>
    <x v="105"/>
    <n v="0"/>
  </r>
  <r>
    <x v="9307"/>
    <x v="8341"/>
    <x v="3647"/>
    <x v="22"/>
    <x v="24"/>
    <x v="192"/>
    <x v="1"/>
    <n v="349102503"/>
    <x v="4"/>
    <x v="239"/>
    <x v="114"/>
    <n v="8"/>
  </r>
  <r>
    <x v="9308"/>
    <x v="8342"/>
    <x v="5186"/>
    <x v="10"/>
    <x v="88"/>
    <x v="1890"/>
    <x v="1"/>
    <n v="446617458"/>
    <x v="1"/>
    <x v="232"/>
    <x v="2590"/>
    <n v="8"/>
  </r>
  <r>
    <x v="9309"/>
    <x v="8343"/>
    <x v="5201"/>
    <x v="10"/>
    <x v="36"/>
    <x v="441"/>
    <x v="0"/>
    <n v="1563895161"/>
    <x v="0"/>
    <x v="28"/>
    <x v="913"/>
    <n v="8"/>
  </r>
  <r>
    <x v="9310"/>
    <x v="8344"/>
    <x v="5186"/>
    <x v="10"/>
    <x v="84"/>
    <x v="1979"/>
    <x v="1"/>
    <n v="446691402"/>
    <x v="0"/>
    <x v="183"/>
    <x v="4697"/>
    <n v="64"/>
  </r>
  <r>
    <x v="9311"/>
    <x v="8345"/>
    <x v="5186"/>
    <x v="11"/>
    <x v="18"/>
    <x v="938"/>
    <x v="1"/>
    <n v="1565041917"/>
    <x v="0"/>
    <x v="436"/>
    <x v="4698"/>
    <n v="38"/>
  </r>
  <r>
    <x v="9312"/>
    <x v="8346"/>
    <x v="4839"/>
    <x v="1"/>
    <x v="116"/>
    <x v="699"/>
    <x v="2"/>
    <n v="140286373"/>
    <x v="0"/>
    <x v="113"/>
    <x v="283"/>
    <n v="100"/>
  </r>
  <r>
    <x v="9313"/>
    <x v="8347"/>
    <x v="4839"/>
    <x v="1"/>
    <x v="77"/>
    <x v="1288"/>
    <x v="1"/>
    <n v="679722564"/>
    <x v="0"/>
    <x v="3"/>
    <x v="4699"/>
    <n v="300"/>
  </r>
  <r>
    <x v="9314"/>
    <x v="8348"/>
    <x v="5202"/>
    <x v="9"/>
    <x v="137"/>
    <x v="209"/>
    <x v="2"/>
    <n v="1590170784"/>
    <x v="0"/>
    <x v="166"/>
    <x v="145"/>
    <n v="5"/>
  </r>
  <r>
    <x v="9315"/>
    <x v="8349"/>
    <x v="4839"/>
    <x v="4"/>
    <x v="77"/>
    <x v="981"/>
    <x v="1"/>
    <n v="3596118840"/>
    <x v="6"/>
    <x v="347"/>
    <x v="470"/>
    <n v="0"/>
  </r>
  <r>
    <x v="9316"/>
    <x v="8350"/>
    <x v="5203"/>
    <x v="10"/>
    <x v="78"/>
    <x v="680"/>
    <x v="2"/>
    <n v="895260786"/>
    <x v="0"/>
    <x v="26"/>
    <x v="3994"/>
    <n v="359"/>
  </r>
  <r>
    <x v="9317"/>
    <x v="8351"/>
    <x v="5204"/>
    <x v="18"/>
    <x v="124"/>
    <x v="1607"/>
    <x v="0"/>
    <n v="60572345"/>
    <x v="0"/>
    <x v="51"/>
    <x v="4111"/>
    <n v="179"/>
  </r>
  <r>
    <x v="9318"/>
    <x v="8352"/>
    <x v="5204"/>
    <x v="18"/>
    <x v="121"/>
    <x v="1469"/>
    <x v="1"/>
    <n v="60513063"/>
    <x v="0"/>
    <x v="173"/>
    <x v="4700"/>
    <n v="2473"/>
  </r>
  <r>
    <x v="9319"/>
    <x v="8353"/>
    <x v="5204"/>
    <x v="18"/>
    <x v="124"/>
    <x v="1313"/>
    <x v="2"/>
    <n v="60513039"/>
    <x v="0"/>
    <x v="173"/>
    <x v="4701"/>
    <n v="9754"/>
  </r>
  <r>
    <x v="9320"/>
    <x v="8354"/>
    <x v="5204"/>
    <x v="13"/>
    <x v="121"/>
    <x v="1489"/>
    <x v="1"/>
    <n v="60513098"/>
    <x v="0"/>
    <x v="105"/>
    <x v="4702"/>
    <n v="1341"/>
  </r>
  <r>
    <x v="9321"/>
    <x v="8355"/>
    <x v="5204"/>
    <x v="18"/>
    <x v="27"/>
    <x v="417"/>
    <x v="0"/>
    <n v="60256575"/>
    <x v="0"/>
    <x v="152"/>
    <x v="4703"/>
    <n v="496"/>
  </r>
  <r>
    <x v="9322"/>
    <x v="8356"/>
    <x v="5204"/>
    <x v="17"/>
    <x v="37"/>
    <x v="773"/>
    <x v="0"/>
    <n v="60256753"/>
    <x v="0"/>
    <x v="161"/>
    <x v="4704"/>
    <n v="299"/>
  </r>
  <r>
    <x v="9323"/>
    <x v="8357"/>
    <x v="5204"/>
    <x v="17"/>
    <x v="121"/>
    <x v="1684"/>
    <x v="0"/>
    <n v="66236177"/>
    <x v="1"/>
    <x v="173"/>
    <x v="4705"/>
    <n v="22"/>
  </r>
  <r>
    <x v="9324"/>
    <x v="8354"/>
    <x v="5204"/>
    <x v="17"/>
    <x v="121"/>
    <x v="581"/>
    <x v="1"/>
    <n v="590996894"/>
    <x v="1"/>
    <x v="105"/>
    <x v="1676"/>
    <n v="6"/>
  </r>
  <r>
    <x v="9325"/>
    <x v="8358"/>
    <x v="5205"/>
    <x v="17"/>
    <x v="85"/>
    <x v="1629"/>
    <x v="1"/>
    <n v="61130478"/>
    <x v="1"/>
    <x v="146"/>
    <x v="324"/>
    <n v="6"/>
  </r>
  <r>
    <x v="9326"/>
    <x v="8359"/>
    <x v="5204"/>
    <x v="17"/>
    <x v="143"/>
    <x v="909"/>
    <x v="1"/>
    <n v="590396218"/>
    <x v="1"/>
    <x v="730"/>
    <x v="853"/>
    <n v="18"/>
  </r>
  <r>
    <x v="9327"/>
    <x v="8360"/>
    <x v="5206"/>
    <x v="17"/>
    <x v="143"/>
    <x v="688"/>
    <x v="1"/>
    <s v="887782719X"/>
    <x v="16"/>
    <x v="707"/>
    <x v="446"/>
    <n v="7"/>
  </r>
  <r>
    <x v="9328"/>
    <x v="8361"/>
    <x v="1172"/>
    <x v="11"/>
    <x v="22"/>
    <x v="1764"/>
    <x v="0"/>
    <n v="880295015"/>
    <x v="0"/>
    <x v="715"/>
    <x v="399"/>
    <n v="1"/>
  </r>
  <r>
    <x v="9329"/>
    <x v="8362"/>
    <x v="441"/>
    <x v="11"/>
    <x v="62"/>
    <x v="839"/>
    <x v="1"/>
    <n v="515128600"/>
    <x v="0"/>
    <x v="487"/>
    <x v="4706"/>
    <n v="270"/>
  </r>
  <r>
    <x v="9330"/>
    <x v="8363"/>
    <x v="441"/>
    <x v="11"/>
    <x v="10"/>
    <x v="1900"/>
    <x v="0"/>
    <n v="425205517"/>
    <x v="0"/>
    <x v="11"/>
    <x v="3656"/>
    <n v="34"/>
  </r>
  <r>
    <x v="9331"/>
    <x v="8364"/>
    <x v="441"/>
    <x v="11"/>
    <x v="56"/>
    <x v="14"/>
    <x v="2"/>
    <n v="515125628"/>
    <x v="0"/>
    <x v="199"/>
    <x v="4707"/>
    <n v="348"/>
  </r>
  <r>
    <x v="9332"/>
    <x v="8365"/>
    <x v="441"/>
    <x v="13"/>
    <x v="44"/>
    <x v="1955"/>
    <x v="0"/>
    <n v="451206126"/>
    <x v="1"/>
    <x v="188"/>
    <x v="2521"/>
    <n v="15"/>
  </r>
  <r>
    <x v="9333"/>
    <x v="8366"/>
    <x v="441"/>
    <x v="6"/>
    <x v="113"/>
    <x v="1855"/>
    <x v="0"/>
    <n v="399154248"/>
    <x v="0"/>
    <x v="191"/>
    <x v="4708"/>
    <n v="360"/>
  </r>
  <r>
    <x v="9334"/>
    <x v="8367"/>
    <x v="441"/>
    <x v="21"/>
    <x v="12"/>
    <x v="1515"/>
    <x v="2"/>
    <n v="515118362"/>
    <x v="0"/>
    <x v="478"/>
    <x v="4307"/>
    <n v="40"/>
  </r>
  <r>
    <x v="9335"/>
    <x v="8368"/>
    <x v="441"/>
    <x v="11"/>
    <x v="67"/>
    <x v="23"/>
    <x v="0"/>
    <n v="515122491"/>
    <x v="0"/>
    <x v="36"/>
    <x v="4709"/>
    <n v="422"/>
  </r>
  <r>
    <x v="9336"/>
    <x v="8369"/>
    <x v="5207"/>
    <x v="11"/>
    <x v="44"/>
    <x v="1593"/>
    <x v="1"/>
    <n v="1597221104"/>
    <x v="0"/>
    <x v="248"/>
    <x v="147"/>
    <n v="19"/>
  </r>
  <r>
    <x v="9337"/>
    <x v="8370"/>
    <x v="5207"/>
    <x v="0"/>
    <x v="12"/>
    <x v="1468"/>
    <x v="2"/>
    <n v="1597221287"/>
    <x v="0"/>
    <x v="554"/>
    <x v="593"/>
    <n v="5"/>
  </r>
  <r>
    <x v="9338"/>
    <x v="8371"/>
    <x v="5207"/>
    <x v="0"/>
    <x v="66"/>
    <x v="533"/>
    <x v="1"/>
    <n v="1586970771"/>
    <x v="0"/>
    <x v="150"/>
    <x v="473"/>
    <n v="4"/>
  </r>
  <r>
    <x v="9339"/>
    <x v="8372"/>
    <x v="5208"/>
    <x v="11"/>
    <x v="87"/>
    <x v="1872"/>
    <x v="1"/>
    <n v="312360266"/>
    <x v="0"/>
    <x v="148"/>
    <x v="4710"/>
    <n v="12549"/>
  </r>
  <r>
    <x v="9340"/>
    <x v="8373"/>
    <x v="5209"/>
    <x v="11"/>
    <x v="56"/>
    <x v="431"/>
    <x v="2"/>
    <s v="037380251X"/>
    <x v="0"/>
    <x v="131"/>
    <x v="4711"/>
    <n v="204"/>
  </r>
  <r>
    <x v="9341"/>
    <x v="8374"/>
    <x v="5209"/>
    <x v="11"/>
    <x v="56"/>
    <x v="1931"/>
    <x v="1"/>
    <n v="373802471"/>
    <x v="0"/>
    <x v="701"/>
    <x v="4712"/>
    <n v="440"/>
  </r>
  <r>
    <x v="9342"/>
    <x v="8375"/>
    <x v="5210"/>
    <x v="17"/>
    <x v="67"/>
    <x v="894"/>
    <x v="0"/>
    <n v="373802447"/>
    <x v="0"/>
    <x v="645"/>
    <x v="4713"/>
    <n v="287"/>
  </r>
  <r>
    <x v="9343"/>
    <x v="8376"/>
    <x v="5209"/>
    <x v="6"/>
    <x v="59"/>
    <x v="129"/>
    <x v="2"/>
    <n v="425201961"/>
    <x v="0"/>
    <x v="663"/>
    <x v="4714"/>
    <n v="208"/>
  </r>
  <r>
    <x v="9344"/>
    <x v="8377"/>
    <x v="5209"/>
    <x v="22"/>
    <x v="78"/>
    <x v="1537"/>
    <x v="1"/>
    <n v="373802420"/>
    <x v="0"/>
    <x v="543"/>
    <x v="4715"/>
    <n v="106"/>
  </r>
  <r>
    <x v="9345"/>
    <x v="8378"/>
    <x v="5209"/>
    <x v="21"/>
    <x v="78"/>
    <x v="794"/>
    <x v="2"/>
    <n v="425208915"/>
    <x v="0"/>
    <x v="337"/>
    <x v="4716"/>
    <n v="239"/>
  </r>
  <r>
    <x v="9346"/>
    <x v="8379"/>
    <x v="5209"/>
    <x v="21"/>
    <x v="9"/>
    <x v="400"/>
    <x v="0"/>
    <n v="425197492"/>
    <x v="0"/>
    <x v="85"/>
    <x v="4717"/>
    <n v="420"/>
  </r>
  <r>
    <x v="9347"/>
    <x v="8380"/>
    <x v="5209"/>
    <x v="21"/>
    <x v="12"/>
    <x v="1835"/>
    <x v="2"/>
    <n v="425192792"/>
    <x v="0"/>
    <x v="81"/>
    <x v="4718"/>
    <n v="419"/>
  </r>
  <r>
    <x v="9348"/>
    <x v="8381"/>
    <x v="5211"/>
    <x v="21"/>
    <x v="97"/>
    <x v="1574"/>
    <x v="0"/>
    <n v="425211061"/>
    <x v="0"/>
    <x v="175"/>
    <x v="4719"/>
    <n v="94"/>
  </r>
  <r>
    <x v="9349"/>
    <x v="8382"/>
    <x v="5209"/>
    <x v="21"/>
    <x v="76"/>
    <x v="1735"/>
    <x v="0"/>
    <n v="373802137"/>
    <x v="0"/>
    <x v="700"/>
    <x v="4720"/>
    <n v="139"/>
  </r>
  <r>
    <x v="9350"/>
    <x v="8383"/>
    <x v="5212"/>
    <x v="21"/>
    <x v="156"/>
    <x v="161"/>
    <x v="1"/>
    <n v="1401210619"/>
    <x v="1"/>
    <x v="44"/>
    <x v="1299"/>
    <n v="50"/>
  </r>
  <r>
    <x v="9351"/>
    <x v="8384"/>
    <x v="5213"/>
    <x v="21"/>
    <x v="24"/>
    <x v="1021"/>
    <x v="2"/>
    <n v="312339011"/>
    <x v="0"/>
    <x v="13"/>
    <x v="106"/>
    <n v="47"/>
  </r>
  <r>
    <x v="9352"/>
    <x v="8385"/>
    <x v="5214"/>
    <x v="21"/>
    <x v="36"/>
    <x v="1561"/>
    <x v="1"/>
    <n v="445405562"/>
    <x v="0"/>
    <x v="113"/>
    <x v="2148"/>
    <n v="14"/>
  </r>
  <r>
    <x v="9353"/>
    <x v="8386"/>
    <x v="5215"/>
    <x v="21"/>
    <x v="13"/>
    <x v="83"/>
    <x v="1"/>
    <n v="1560971169"/>
    <x v="0"/>
    <x v="10"/>
    <x v="4721"/>
    <n v="271"/>
  </r>
  <r>
    <x v="9354"/>
    <x v="8387"/>
    <x v="5209"/>
    <x v="21"/>
    <x v="113"/>
    <x v="1469"/>
    <x v="1"/>
    <n v="425215288"/>
    <x v="0"/>
    <x v="98"/>
    <x v="4722"/>
    <n v="188"/>
  </r>
  <r>
    <x v="9355"/>
    <x v="8388"/>
    <x v="2994"/>
    <x v="21"/>
    <x v="59"/>
    <x v="939"/>
    <x v="1"/>
    <n v="345443586"/>
    <x v="1"/>
    <x v="285"/>
    <x v="4723"/>
    <n v="414"/>
  </r>
  <r>
    <x v="9356"/>
    <x v="8389"/>
    <x v="2994"/>
    <x v="21"/>
    <x v="39"/>
    <x v="806"/>
    <x v="2"/>
    <n v="425217248"/>
    <x v="1"/>
    <x v="228"/>
    <x v="3378"/>
    <n v="768"/>
  </r>
  <r>
    <x v="9357"/>
    <x v="8390"/>
    <x v="2994"/>
    <x v="15"/>
    <x v="13"/>
    <x v="560"/>
    <x v="2"/>
    <n v="345443608"/>
    <x v="1"/>
    <x v="136"/>
    <x v="4724"/>
    <n v="433"/>
  </r>
  <r>
    <x v="9358"/>
    <x v="8391"/>
    <x v="2994"/>
    <x v="15"/>
    <x v="86"/>
    <x v="1629"/>
    <x v="0"/>
    <n v="425207978"/>
    <x v="1"/>
    <x v="556"/>
    <x v="346"/>
    <n v="50"/>
  </r>
  <r>
    <x v="9359"/>
    <x v="8392"/>
    <x v="2994"/>
    <x v="15"/>
    <x v="98"/>
    <x v="1305"/>
    <x v="0"/>
    <n v="515140872"/>
    <x v="1"/>
    <x v="111"/>
    <x v="4725"/>
    <n v="845"/>
  </r>
  <r>
    <x v="9360"/>
    <x v="8393"/>
    <x v="2994"/>
    <x v="15"/>
    <x v="82"/>
    <x v="560"/>
    <x v="1"/>
    <n v="786941227"/>
    <x v="0"/>
    <x v="148"/>
    <x v="2812"/>
    <n v="111"/>
  </r>
  <r>
    <x v="9361"/>
    <x v="8394"/>
    <x v="2994"/>
    <x v="15"/>
    <x v="165"/>
    <x v="1225"/>
    <x v="0"/>
    <n v="515136174"/>
    <x v="0"/>
    <x v="878"/>
    <x v="4726"/>
    <n v="36"/>
  </r>
  <r>
    <x v="9362"/>
    <x v="8395"/>
    <x v="5216"/>
    <x v="15"/>
    <x v="61"/>
    <x v="1620"/>
    <x v="2"/>
    <n v="1569709068"/>
    <x v="0"/>
    <x v="646"/>
    <x v="1181"/>
    <n v="8"/>
  </r>
  <r>
    <x v="9363"/>
    <x v="8396"/>
    <x v="5216"/>
    <x v="15"/>
    <x v="38"/>
    <x v="143"/>
    <x v="2"/>
    <s v="156970905X"/>
    <x v="0"/>
    <x v="468"/>
    <x v="725"/>
    <n v="6"/>
  </r>
  <r>
    <x v="9364"/>
    <x v="8397"/>
    <x v="5216"/>
    <x v="15"/>
    <x v="13"/>
    <x v="1681"/>
    <x v="1"/>
    <n v="1569709076"/>
    <x v="0"/>
    <x v="468"/>
    <x v="3999"/>
    <n v="30"/>
  </r>
  <r>
    <x v="9365"/>
    <x v="8398"/>
    <x v="5217"/>
    <x v="12"/>
    <x v="74"/>
    <x v="479"/>
    <x v="0"/>
    <n v="679888098"/>
    <x v="0"/>
    <x v="246"/>
    <x v="78"/>
    <n v="6"/>
  </r>
  <r>
    <x v="9366"/>
    <x v="8399"/>
    <x v="2994"/>
    <x v="12"/>
    <x v="113"/>
    <x v="1252"/>
    <x v="2"/>
    <n v="345478169"/>
    <x v="1"/>
    <x v="95"/>
    <x v="4727"/>
    <n v="592"/>
  </r>
  <r>
    <x v="9367"/>
    <x v="8400"/>
    <x v="2994"/>
    <x v="12"/>
    <x v="67"/>
    <x v="965"/>
    <x v="2"/>
    <n v="425205673"/>
    <x v="0"/>
    <x v="66"/>
    <x v="4728"/>
    <n v="931"/>
  </r>
  <r>
    <x v="9368"/>
    <x v="8401"/>
    <x v="2994"/>
    <x v="12"/>
    <x v="13"/>
    <x v="230"/>
    <x v="0"/>
    <n v="515134473"/>
    <x v="1"/>
    <x v="248"/>
    <x v="4729"/>
    <n v="803"/>
  </r>
  <r>
    <x v="9369"/>
    <x v="8402"/>
    <x v="2994"/>
    <x v="12"/>
    <x v="74"/>
    <x v="37"/>
    <x v="1"/>
    <n v="553816322"/>
    <x v="0"/>
    <x v="355"/>
    <x v="4730"/>
    <n v="394"/>
  </r>
  <r>
    <x v="9370"/>
    <x v="8403"/>
    <x v="2994"/>
    <x v="12"/>
    <x v="81"/>
    <x v="1107"/>
    <x v="2"/>
    <n v="425209067"/>
    <x v="1"/>
    <x v="81"/>
    <x v="4731"/>
    <n v="912"/>
  </r>
  <r>
    <x v="9371"/>
    <x v="8404"/>
    <x v="2994"/>
    <x v="12"/>
    <x v="46"/>
    <x v="687"/>
    <x v="0"/>
    <n v="515136816"/>
    <x v="1"/>
    <x v="382"/>
    <x v="4732"/>
    <n v="701"/>
  </r>
  <r>
    <x v="9372"/>
    <x v="8405"/>
    <x v="2994"/>
    <x v="12"/>
    <x v="113"/>
    <x v="1838"/>
    <x v="2"/>
    <n v="515134457"/>
    <x v="1"/>
    <x v="192"/>
    <x v="3912"/>
    <n v="812"/>
  </r>
  <r>
    <x v="9373"/>
    <x v="8406"/>
    <x v="5218"/>
    <x v="12"/>
    <x v="62"/>
    <x v="1535"/>
    <x v="2"/>
    <s v="031235360X"/>
    <x v="0"/>
    <x v="15"/>
    <x v="3766"/>
    <n v="134"/>
  </r>
  <r>
    <x v="9374"/>
    <x v="8407"/>
    <x v="2994"/>
    <x v="12"/>
    <x v="14"/>
    <x v="1980"/>
    <x v="1"/>
    <n v="515133876"/>
    <x v="0"/>
    <x v="783"/>
    <x v="4733"/>
    <n v="963"/>
  </r>
  <r>
    <x v="9375"/>
    <x v="8408"/>
    <x v="5219"/>
    <x v="14"/>
    <x v="69"/>
    <x v="350"/>
    <x v="2"/>
    <n v="1421505606"/>
    <x v="1"/>
    <x v="532"/>
    <x v="1687"/>
    <n v="8"/>
  </r>
  <r>
    <x v="9376"/>
    <x v="8409"/>
    <x v="5219"/>
    <x v="14"/>
    <x v="103"/>
    <x v="679"/>
    <x v="1"/>
    <n v="1421505622"/>
    <x v="1"/>
    <x v="30"/>
    <x v="1687"/>
    <n v="5"/>
  </r>
  <r>
    <x v="9377"/>
    <x v="8410"/>
    <x v="5219"/>
    <x v="14"/>
    <x v="37"/>
    <x v="986"/>
    <x v="2"/>
    <n v="1591164494"/>
    <x v="1"/>
    <x v="51"/>
    <x v="3060"/>
    <n v="11"/>
  </r>
  <r>
    <x v="9378"/>
    <x v="8411"/>
    <x v="5220"/>
    <x v="14"/>
    <x v="121"/>
    <x v="1370"/>
    <x v="2"/>
    <n v="71391401"/>
    <x v="0"/>
    <x v="1018"/>
    <x v="472"/>
    <n v="4"/>
  </r>
  <r>
    <x v="9379"/>
    <x v="8412"/>
    <x v="5221"/>
    <x v="19"/>
    <x v="27"/>
    <x v="825"/>
    <x v="1"/>
    <n v="60788380"/>
    <x v="0"/>
    <x v="117"/>
    <x v="4734"/>
    <n v="1084"/>
  </r>
  <r>
    <x v="9380"/>
    <x v="8413"/>
    <x v="5221"/>
    <x v="0"/>
    <x v="47"/>
    <x v="455"/>
    <x v="0"/>
    <n v="60788194"/>
    <x v="0"/>
    <x v="805"/>
    <x v="4735"/>
    <n v="1089"/>
  </r>
  <r>
    <x v="9381"/>
    <x v="8414"/>
    <x v="5221"/>
    <x v="0"/>
    <x v="106"/>
    <x v="12"/>
    <x v="0"/>
    <n v="60572973"/>
    <x v="0"/>
    <x v="654"/>
    <x v="4736"/>
    <n v="1554"/>
  </r>
  <r>
    <x v="9382"/>
    <x v="8415"/>
    <x v="5221"/>
    <x v="0"/>
    <x v="134"/>
    <x v="1500"/>
    <x v="2"/>
    <s v="006057299X"/>
    <x v="0"/>
    <x v="870"/>
    <x v="4737"/>
    <n v="1185"/>
  </r>
  <r>
    <x v="9383"/>
    <x v="8416"/>
    <x v="5221"/>
    <x v="0"/>
    <x v="59"/>
    <x v="1918"/>
    <x v="2"/>
    <n v="60572965"/>
    <x v="1"/>
    <x v="42"/>
    <x v="4738"/>
    <n v="3995"/>
  </r>
  <r>
    <x v="9384"/>
    <x v="8417"/>
    <x v="5222"/>
    <x v="0"/>
    <x v="77"/>
    <x v="626"/>
    <x v="1"/>
    <s v="006085409X"/>
    <x v="0"/>
    <x v="42"/>
    <x v="4739"/>
    <n v="304"/>
  </r>
  <r>
    <x v="9385"/>
    <x v="8418"/>
    <x v="5221"/>
    <x v="0"/>
    <x v="8"/>
    <x v="63"/>
    <x v="2"/>
    <n v="60898720"/>
    <x v="2"/>
    <x v="244"/>
    <x v="273"/>
    <n v="0"/>
  </r>
  <r>
    <x v="9386"/>
    <x v="8419"/>
    <x v="2994"/>
    <x v="21"/>
    <x v="49"/>
    <x v="309"/>
    <x v="0"/>
    <n v="515139750"/>
    <x v="0"/>
    <x v="890"/>
    <x v="4740"/>
    <n v="809"/>
  </r>
  <r>
    <x v="9387"/>
    <x v="8420"/>
    <x v="2994"/>
    <x v="10"/>
    <x v="65"/>
    <x v="354"/>
    <x v="2"/>
    <n v="3442356911"/>
    <x v="6"/>
    <x v="711"/>
    <x v="45"/>
    <n v="0"/>
  </r>
  <r>
    <x v="9388"/>
    <x v="8421"/>
    <x v="2994"/>
    <x v="10"/>
    <x v="85"/>
    <x v="29"/>
    <x v="0"/>
    <n v="425201376"/>
    <x v="0"/>
    <x v="3"/>
    <x v="4741"/>
    <n v="935"/>
  </r>
  <r>
    <x v="9389"/>
    <x v="8422"/>
    <x v="2994"/>
    <x v="10"/>
    <x v="31"/>
    <x v="949"/>
    <x v="2"/>
    <n v="425201392"/>
    <x v="0"/>
    <x v="2"/>
    <x v="4742"/>
    <n v="1093"/>
  </r>
  <r>
    <x v="9390"/>
    <x v="8423"/>
    <x v="2994"/>
    <x v="10"/>
    <x v="98"/>
    <x v="984"/>
    <x v="0"/>
    <n v="739465473"/>
    <x v="0"/>
    <x v="634"/>
    <x v="853"/>
    <n v="8"/>
  </r>
  <r>
    <x v="9391"/>
    <x v="8424"/>
    <x v="2994"/>
    <x v="10"/>
    <x v="28"/>
    <x v="1793"/>
    <x v="1"/>
    <s v="067179566X"/>
    <x v="0"/>
    <x v="363"/>
    <x v="768"/>
    <n v="45"/>
  </r>
  <r>
    <x v="9392"/>
    <x v="8425"/>
    <x v="5223"/>
    <x v="10"/>
    <x v="70"/>
    <x v="713"/>
    <x v="0"/>
    <s v="051513970X"/>
    <x v="0"/>
    <x v="806"/>
    <x v="4743"/>
    <n v="418"/>
  </r>
  <r>
    <x v="9393"/>
    <x v="8426"/>
    <x v="5224"/>
    <x v="0"/>
    <x v="13"/>
    <x v="1604"/>
    <x v="1"/>
    <n v="515131091"/>
    <x v="0"/>
    <x v="592"/>
    <x v="4744"/>
    <n v="110"/>
  </r>
  <r>
    <x v="9394"/>
    <x v="8427"/>
    <x v="2994"/>
    <x v="4"/>
    <x v="76"/>
    <x v="240"/>
    <x v="2"/>
    <n v="425197549"/>
    <x v="0"/>
    <x v="663"/>
    <x v="4745"/>
    <n v="3957"/>
  </r>
  <r>
    <x v="9395"/>
    <x v="8428"/>
    <x v="5225"/>
    <x v="0"/>
    <x v="86"/>
    <x v="1535"/>
    <x v="2"/>
    <n v="515138150"/>
    <x v="0"/>
    <x v="303"/>
    <x v="4746"/>
    <n v="187"/>
  </r>
  <r>
    <x v="9396"/>
    <x v="8429"/>
    <x v="2994"/>
    <x v="14"/>
    <x v="113"/>
    <x v="430"/>
    <x v="1"/>
    <n v="3442358957"/>
    <x v="6"/>
    <x v="615"/>
    <x v="352"/>
    <n v="0"/>
  </r>
  <r>
    <x v="9397"/>
    <x v="8404"/>
    <x v="2994"/>
    <x v="15"/>
    <x v="46"/>
    <x v="190"/>
    <x v="2"/>
    <n v="1841492019"/>
    <x v="0"/>
    <x v="938"/>
    <x v="2660"/>
    <n v="13"/>
  </r>
  <r>
    <x v="9398"/>
    <x v="8430"/>
    <x v="5226"/>
    <x v="15"/>
    <x v="31"/>
    <x v="87"/>
    <x v="1"/>
    <n v="785127232"/>
    <x v="0"/>
    <x v="253"/>
    <x v="4747"/>
    <n v="247"/>
  </r>
  <r>
    <x v="9399"/>
    <x v="8281"/>
    <x v="5227"/>
    <x v="15"/>
    <x v="91"/>
    <x v="1129"/>
    <x v="1"/>
    <n v="140449140"/>
    <x v="0"/>
    <x v="42"/>
    <x v="4748"/>
    <n v="1871"/>
  </r>
  <r>
    <x v="9400"/>
    <x v="8431"/>
    <x v="5228"/>
    <x v="15"/>
    <x v="91"/>
    <x v="1650"/>
    <x v="1"/>
    <n v="465069347"/>
    <x v="0"/>
    <x v="240"/>
    <x v="1906"/>
    <n v="123"/>
  </r>
  <r>
    <x v="9401"/>
    <x v="8432"/>
    <x v="5229"/>
    <x v="15"/>
    <x v="34"/>
    <x v="40"/>
    <x v="1"/>
    <n v="451527453"/>
    <x v="0"/>
    <x v="122"/>
    <x v="4749"/>
    <n v="48"/>
  </r>
  <r>
    <x v="9402"/>
    <x v="8433"/>
    <x v="4096"/>
    <x v="15"/>
    <x v="85"/>
    <x v="1477"/>
    <x v="1"/>
    <n v="872206335"/>
    <x v="0"/>
    <x v="405"/>
    <x v="4750"/>
    <n v="215"/>
  </r>
  <r>
    <x v="9403"/>
    <x v="8434"/>
    <x v="5230"/>
    <x v="15"/>
    <x v="92"/>
    <x v="56"/>
    <x v="0"/>
    <n v="60931361"/>
    <x v="0"/>
    <x v="2"/>
    <x v="4751"/>
    <n v="66"/>
  </r>
  <r>
    <x v="9404"/>
    <x v="8280"/>
    <x v="290"/>
    <x v="23"/>
    <x v="91"/>
    <x v="1833"/>
    <x v="0"/>
    <n v="872207366"/>
    <x v="0"/>
    <x v="303"/>
    <x v="2786"/>
    <n v="37"/>
  </r>
  <r>
    <x v="9405"/>
    <x v="8435"/>
    <x v="5231"/>
    <x v="23"/>
    <x v="101"/>
    <x v="1612"/>
    <x v="0"/>
    <n v="226042758"/>
    <x v="0"/>
    <x v="426"/>
    <x v="1299"/>
    <n v="32"/>
  </r>
  <r>
    <x v="9406"/>
    <x v="8436"/>
    <x v="5232"/>
    <x v="23"/>
    <x v="101"/>
    <x v="1056"/>
    <x v="1"/>
    <n v="140446168"/>
    <x v="0"/>
    <x v="818"/>
    <x v="914"/>
    <n v="10"/>
  </r>
  <r>
    <x v="9407"/>
    <x v="8437"/>
    <x v="5233"/>
    <x v="23"/>
    <x v="13"/>
    <x v="796"/>
    <x v="1"/>
    <n v="140449280"/>
    <x v="0"/>
    <x v="13"/>
    <x v="2109"/>
    <n v="104"/>
  </r>
  <r>
    <x v="9408"/>
    <x v="8438"/>
    <x v="5234"/>
    <x v="23"/>
    <x v="20"/>
    <x v="1042"/>
    <x v="2"/>
    <n v="4835212053"/>
    <x v="12"/>
    <x v="204"/>
    <x v="272"/>
    <n v="0"/>
  </r>
  <r>
    <x v="9409"/>
    <x v="8439"/>
    <x v="5235"/>
    <x v="23"/>
    <x v="67"/>
    <x v="390"/>
    <x v="2"/>
    <n v="4882719614"/>
    <x v="12"/>
    <x v="452"/>
    <x v="85"/>
    <n v="0"/>
  </r>
  <r>
    <x v="9410"/>
    <x v="8440"/>
    <x v="5234"/>
    <x v="0"/>
    <x v="20"/>
    <x v="835"/>
    <x v="2"/>
    <n v="1933440171"/>
    <x v="0"/>
    <x v="30"/>
    <x v="4335"/>
    <n v="9"/>
  </r>
  <r>
    <x v="9411"/>
    <x v="8441"/>
    <x v="5234"/>
    <x v="0"/>
    <x v="8"/>
    <x v="160"/>
    <x v="1"/>
    <s v="193344018X"/>
    <x v="0"/>
    <x v="84"/>
    <x v="1518"/>
    <n v="8"/>
  </r>
  <r>
    <x v="9412"/>
    <x v="8442"/>
    <x v="5236"/>
    <x v="0"/>
    <x v="106"/>
    <x v="1773"/>
    <x v="2"/>
    <n v="60667419"/>
    <x v="0"/>
    <x v="51"/>
    <x v="802"/>
    <n v="8"/>
  </r>
  <r>
    <x v="9413"/>
    <x v="8443"/>
    <x v="5234"/>
    <x v="0"/>
    <x v="20"/>
    <x v="1428"/>
    <x v="1"/>
    <n v="1933440198"/>
    <x v="0"/>
    <x v="84"/>
    <x v="851"/>
    <n v="6"/>
  </r>
  <r>
    <x v="9414"/>
    <x v="2936"/>
    <x v="5237"/>
    <x v="0"/>
    <x v="67"/>
    <x v="1889"/>
    <x v="1"/>
    <n v="192839659"/>
    <x v="0"/>
    <x v="247"/>
    <x v="1341"/>
    <n v="50"/>
  </r>
  <r>
    <x v="9415"/>
    <x v="8444"/>
    <x v="5238"/>
    <x v="0"/>
    <x v="70"/>
    <x v="1806"/>
    <x v="1"/>
    <n v="440226686"/>
    <x v="1"/>
    <x v="235"/>
    <x v="4752"/>
    <n v="1982"/>
  </r>
  <r>
    <x v="9416"/>
    <x v="8445"/>
    <x v="5239"/>
    <x v="6"/>
    <x v="16"/>
    <x v="633"/>
    <x v="2"/>
    <n v="440228166"/>
    <x v="0"/>
    <x v="118"/>
    <x v="4753"/>
    <n v="492"/>
  </r>
  <r>
    <x v="9417"/>
    <x v="8446"/>
    <x v="5239"/>
    <x v="0"/>
    <x v="70"/>
    <x v="564"/>
    <x v="0"/>
    <n v="385731957"/>
    <x v="1"/>
    <x v="203"/>
    <x v="4754"/>
    <n v="179"/>
  </r>
  <r>
    <x v="9418"/>
    <x v="8447"/>
    <x v="5239"/>
    <x v="2"/>
    <x v="34"/>
    <x v="807"/>
    <x v="0"/>
    <s v="044023803X"/>
    <x v="0"/>
    <x v="509"/>
    <x v="4755"/>
    <n v="810"/>
  </r>
  <r>
    <x v="9419"/>
    <x v="8448"/>
    <x v="5239"/>
    <x v="2"/>
    <x v="59"/>
    <x v="1887"/>
    <x v="0"/>
    <n v="440228840"/>
    <x v="0"/>
    <x v="51"/>
    <x v="4756"/>
    <n v="389"/>
  </r>
  <r>
    <x v="9420"/>
    <x v="8449"/>
    <x v="5239"/>
    <x v="2"/>
    <x v="101"/>
    <x v="227"/>
    <x v="2"/>
    <n v="440229405"/>
    <x v="0"/>
    <x v="65"/>
    <x v="4757"/>
    <n v="255"/>
  </r>
  <r>
    <x v="9421"/>
    <x v="8450"/>
    <x v="5239"/>
    <x v="2"/>
    <x v="76"/>
    <x v="1270"/>
    <x v="2"/>
    <n v="440237971"/>
    <x v="0"/>
    <x v="13"/>
    <x v="4758"/>
    <n v="175"/>
  </r>
  <r>
    <x v="9422"/>
    <x v="8451"/>
    <x v="5240"/>
    <x v="2"/>
    <x v="93"/>
    <x v="11"/>
    <x v="1"/>
    <n v="520024273"/>
    <x v="0"/>
    <x v="310"/>
    <x v="4186"/>
    <n v="27"/>
  </r>
  <r>
    <x v="9423"/>
    <x v="8452"/>
    <x v="5241"/>
    <x v="1"/>
    <x v="26"/>
    <x v="1025"/>
    <x v="2"/>
    <n v="1416532358"/>
    <x v="0"/>
    <x v="188"/>
    <x v="4759"/>
    <n v="534"/>
  </r>
  <r>
    <x v="9424"/>
    <x v="8453"/>
    <x v="5241"/>
    <x v="3"/>
    <x v="101"/>
    <x v="1977"/>
    <x v="2"/>
    <n v="446618675"/>
    <x v="0"/>
    <x v="871"/>
    <x v="4760"/>
    <n v="493"/>
  </r>
  <r>
    <x v="9425"/>
    <x v="8454"/>
    <x v="5241"/>
    <x v="4"/>
    <x v="55"/>
    <x v="1595"/>
    <x v="1"/>
    <s v="055329783X"/>
    <x v="0"/>
    <x v="139"/>
    <x v="4761"/>
    <n v="189"/>
  </r>
  <r>
    <x v="9426"/>
    <x v="8455"/>
    <x v="5241"/>
    <x v="3"/>
    <x v="62"/>
    <x v="257"/>
    <x v="2"/>
    <n v="446600342"/>
    <x v="0"/>
    <x v="244"/>
    <x v="4659"/>
    <n v="224"/>
  </r>
  <r>
    <x v="9427"/>
    <x v="8456"/>
    <x v="5241"/>
    <x v="3"/>
    <x v="98"/>
    <x v="1413"/>
    <x v="1"/>
    <n v="553290851"/>
    <x v="0"/>
    <x v="10"/>
    <x v="4762"/>
    <n v="75"/>
  </r>
  <r>
    <x v="9428"/>
    <x v="8457"/>
    <x v="5242"/>
    <x v="3"/>
    <x v="29"/>
    <x v="1008"/>
    <x v="2"/>
    <n v="778321584"/>
    <x v="0"/>
    <x v="65"/>
    <x v="4763"/>
    <n v="139"/>
  </r>
  <r>
    <x v="9429"/>
    <x v="8458"/>
    <x v="5241"/>
    <x v="3"/>
    <x v="98"/>
    <x v="1594"/>
    <x v="1"/>
    <n v="553576003"/>
    <x v="0"/>
    <x v="143"/>
    <x v="2099"/>
    <n v="72"/>
  </r>
  <r>
    <x v="9430"/>
    <x v="8459"/>
    <x v="5243"/>
    <x v="3"/>
    <x v="115"/>
    <x v="1113"/>
    <x v="2"/>
    <s v="077832284X"/>
    <x v="0"/>
    <x v="634"/>
    <x v="4157"/>
    <n v="27"/>
  </r>
  <r>
    <x v="9431"/>
    <x v="8460"/>
    <x v="5244"/>
    <x v="5"/>
    <x v="84"/>
    <x v="1634"/>
    <x v="2"/>
    <n v="446616834"/>
    <x v="0"/>
    <x v="113"/>
    <x v="747"/>
    <n v="84"/>
  </r>
  <r>
    <x v="9432"/>
    <x v="8461"/>
    <x v="5243"/>
    <x v="0"/>
    <x v="55"/>
    <x v="1631"/>
    <x v="0"/>
    <n v="446614165"/>
    <x v="0"/>
    <x v="26"/>
    <x v="4764"/>
    <n v="133"/>
  </r>
  <r>
    <x v="9433"/>
    <x v="8462"/>
    <x v="5243"/>
    <x v="0"/>
    <x v="25"/>
    <x v="1882"/>
    <x v="2"/>
    <n v="778324311"/>
    <x v="0"/>
    <x v="297"/>
    <x v="1637"/>
    <n v="132"/>
  </r>
  <r>
    <x v="9434"/>
    <x v="8463"/>
    <x v="5243"/>
    <x v="0"/>
    <x v="28"/>
    <x v="103"/>
    <x v="1"/>
    <s v="044661291X"/>
    <x v="0"/>
    <x v="30"/>
    <x v="4765"/>
    <n v="93"/>
  </r>
  <r>
    <x v="9435"/>
    <x v="8464"/>
    <x v="5241"/>
    <x v="0"/>
    <x v="91"/>
    <x v="627"/>
    <x v="1"/>
    <n v="446601853"/>
    <x v="1"/>
    <x v="183"/>
    <x v="4766"/>
    <n v="242"/>
  </r>
  <r>
    <x v="9436"/>
    <x v="8465"/>
    <x v="5241"/>
    <x v="0"/>
    <x v="62"/>
    <x v="1329"/>
    <x v="0"/>
    <n v="446604232"/>
    <x v="0"/>
    <x v="183"/>
    <x v="4767"/>
    <n v="327"/>
  </r>
  <r>
    <x v="9437"/>
    <x v="8466"/>
    <x v="5241"/>
    <x v="0"/>
    <x v="32"/>
    <x v="1568"/>
    <x v="2"/>
    <n v="553576011"/>
    <x v="0"/>
    <x v="485"/>
    <x v="4768"/>
    <n v="78"/>
  </r>
  <r>
    <x v="9438"/>
    <x v="8467"/>
    <x v="5243"/>
    <x v="0"/>
    <x v="30"/>
    <x v="21"/>
    <x v="2"/>
    <n v="1551666723"/>
    <x v="0"/>
    <x v="65"/>
    <x v="2322"/>
    <n v="53"/>
  </r>
  <r>
    <x v="9439"/>
    <x v="8468"/>
    <x v="5241"/>
    <x v="0"/>
    <x v="116"/>
    <x v="515"/>
    <x v="2"/>
    <n v="553571575"/>
    <x v="0"/>
    <x v="65"/>
    <x v="4769"/>
    <n v="50"/>
  </r>
  <r>
    <x v="9440"/>
    <x v="8469"/>
    <x v="5241"/>
    <x v="6"/>
    <x v="109"/>
    <x v="143"/>
    <x v="2"/>
    <n v="9792234799"/>
    <x v="0"/>
    <x v="26"/>
    <x v="4770"/>
    <n v="47"/>
  </r>
  <r>
    <x v="9441"/>
    <x v="8470"/>
    <x v="5241"/>
    <x v="6"/>
    <x v="51"/>
    <x v="595"/>
    <x v="0"/>
    <n v="553576054"/>
    <x v="0"/>
    <x v="13"/>
    <x v="2355"/>
    <n v="96"/>
  </r>
  <r>
    <x v="9442"/>
    <x v="8471"/>
    <x v="5241"/>
    <x v="7"/>
    <x v="76"/>
    <x v="1198"/>
    <x v="0"/>
    <n v="553295004"/>
    <x v="0"/>
    <x v="3"/>
    <x v="4771"/>
    <n v="187"/>
  </r>
  <r>
    <x v="9443"/>
    <x v="8472"/>
    <x v="5245"/>
    <x v="4"/>
    <x v="131"/>
    <x v="393"/>
    <x v="0"/>
    <n v="553804081"/>
    <x v="0"/>
    <x v="234"/>
    <x v="1246"/>
    <n v="77"/>
  </r>
  <r>
    <x v="9444"/>
    <x v="8473"/>
    <x v="5243"/>
    <x v="8"/>
    <x v="147"/>
    <x v="1981"/>
    <x v="1"/>
    <n v="446612618"/>
    <x v="0"/>
    <x v="26"/>
    <x v="4772"/>
    <n v="163"/>
  </r>
  <r>
    <x v="9445"/>
    <x v="8474"/>
    <x v="5241"/>
    <x v="9"/>
    <x v="94"/>
    <x v="828"/>
    <x v="1"/>
    <n v="446605581"/>
    <x v="0"/>
    <x v="241"/>
    <x v="4773"/>
    <n v="331"/>
  </r>
  <r>
    <x v="9446"/>
    <x v="8475"/>
    <x v="5241"/>
    <x v="5"/>
    <x v="95"/>
    <x v="262"/>
    <x v="1"/>
    <n v="553567683"/>
    <x v="0"/>
    <x v="30"/>
    <x v="2920"/>
    <n v="94"/>
  </r>
  <r>
    <x v="9447"/>
    <x v="8476"/>
    <x v="5243"/>
    <x v="10"/>
    <x v="116"/>
    <x v="624"/>
    <x v="2"/>
    <n v="446603104"/>
    <x v="0"/>
    <x v="26"/>
    <x v="2183"/>
    <n v="113"/>
  </r>
  <r>
    <x v="9448"/>
    <x v="8477"/>
    <x v="5244"/>
    <x v="10"/>
    <x v="32"/>
    <x v="145"/>
    <x v="0"/>
    <n v="446364290"/>
    <x v="0"/>
    <x v="13"/>
    <x v="4774"/>
    <n v="58"/>
  </r>
  <r>
    <x v="9449"/>
    <x v="8478"/>
    <x v="5243"/>
    <x v="0"/>
    <x v="77"/>
    <x v="425"/>
    <x v="0"/>
    <s v="155166531X"/>
    <x v="0"/>
    <x v="15"/>
    <x v="4775"/>
    <n v="72"/>
  </r>
  <r>
    <x v="9450"/>
    <x v="8479"/>
    <x v="5241"/>
    <x v="10"/>
    <x v="70"/>
    <x v="590"/>
    <x v="2"/>
    <n v="446533289"/>
    <x v="1"/>
    <x v="59"/>
    <x v="4776"/>
    <n v="286"/>
  </r>
  <r>
    <x v="9451"/>
    <x v="8480"/>
    <x v="5241"/>
    <x v="10"/>
    <x v="25"/>
    <x v="583"/>
    <x v="1"/>
    <n v="1551666014"/>
    <x v="0"/>
    <x v="15"/>
    <x v="4590"/>
    <n v="67"/>
  </r>
  <r>
    <x v="9452"/>
    <x v="8481"/>
    <x v="5243"/>
    <x v="10"/>
    <x v="63"/>
    <x v="831"/>
    <x v="1"/>
    <n v="446603082"/>
    <x v="0"/>
    <x v="2"/>
    <x v="4777"/>
    <n v="84"/>
  </r>
  <r>
    <x v="9453"/>
    <x v="8482"/>
    <x v="5241"/>
    <x v="10"/>
    <x v="150"/>
    <x v="1081"/>
    <x v="2"/>
    <n v="553576070"/>
    <x v="0"/>
    <x v="375"/>
    <x v="2699"/>
    <n v="141"/>
  </r>
  <r>
    <x v="9454"/>
    <x v="8483"/>
    <x v="5241"/>
    <x v="11"/>
    <x v="116"/>
    <x v="842"/>
    <x v="2"/>
    <n v="553571583"/>
    <x v="0"/>
    <x v="65"/>
    <x v="64"/>
    <n v="6"/>
  </r>
  <r>
    <x v="9455"/>
    <x v="8484"/>
    <x v="5241"/>
    <x v="11"/>
    <x v="42"/>
    <x v="1813"/>
    <x v="1"/>
    <s v="044677698X"/>
    <x v="0"/>
    <x v="412"/>
    <x v="104"/>
    <n v="10"/>
  </r>
  <r>
    <x v="9456"/>
    <x v="8485"/>
    <x v="5243"/>
    <x v="11"/>
    <x v="40"/>
    <x v="559"/>
    <x v="0"/>
    <s v="077832026X"/>
    <x v="0"/>
    <x v="65"/>
    <x v="4778"/>
    <n v="84"/>
  </r>
  <r>
    <x v="9457"/>
    <x v="8486"/>
    <x v="5241"/>
    <x v="12"/>
    <x v="52"/>
    <x v="1899"/>
    <x v="2"/>
    <n v="553562746"/>
    <x v="0"/>
    <x v="13"/>
    <x v="828"/>
    <n v="61"/>
  </r>
  <r>
    <x v="9458"/>
    <x v="8487"/>
    <x v="5241"/>
    <x v="0"/>
    <x v="52"/>
    <x v="1396"/>
    <x v="0"/>
    <n v="515068705"/>
    <x v="0"/>
    <x v="395"/>
    <x v="86"/>
    <n v="4"/>
  </r>
  <r>
    <x v="9459"/>
    <x v="8488"/>
    <x v="5241"/>
    <x v="11"/>
    <x v="100"/>
    <x v="1377"/>
    <x v="1"/>
    <n v="553576062"/>
    <x v="0"/>
    <x v="13"/>
    <x v="4779"/>
    <n v="132"/>
  </r>
  <r>
    <x v="9460"/>
    <x v="8489"/>
    <x v="5241"/>
    <x v="5"/>
    <x v="79"/>
    <x v="663"/>
    <x v="2"/>
    <n v="517077744"/>
    <x v="0"/>
    <x v="134"/>
    <x v="1177"/>
    <n v="4"/>
  </r>
  <r>
    <x v="9461"/>
    <x v="8490"/>
    <x v="5243"/>
    <x v="13"/>
    <x v="77"/>
    <x v="158"/>
    <x v="2"/>
    <n v="1551667932"/>
    <x v="1"/>
    <x v="65"/>
    <x v="802"/>
    <n v="9"/>
  </r>
  <r>
    <x v="9462"/>
    <x v="8491"/>
    <x v="5241"/>
    <x v="14"/>
    <x v="17"/>
    <x v="468"/>
    <x v="1"/>
    <n v="749932554"/>
    <x v="0"/>
    <x v="40"/>
    <x v="4780"/>
    <n v="448"/>
  </r>
  <r>
    <x v="9463"/>
    <x v="8492"/>
    <x v="5241"/>
    <x v="2"/>
    <x v="24"/>
    <x v="1760"/>
    <x v="2"/>
    <n v="743289358"/>
    <x v="0"/>
    <x v="441"/>
    <x v="4781"/>
    <n v="596"/>
  </r>
  <r>
    <x v="9464"/>
    <x v="8459"/>
    <x v="5243"/>
    <x v="9"/>
    <x v="115"/>
    <x v="714"/>
    <x v="0"/>
    <n v="1551660954"/>
    <x v="0"/>
    <x v="806"/>
    <x v="6"/>
    <n v="2"/>
  </r>
  <r>
    <x v="9465"/>
    <x v="8493"/>
    <x v="5241"/>
    <x v="3"/>
    <x v="47"/>
    <x v="1412"/>
    <x v="2"/>
    <n v="385424701"/>
    <x v="0"/>
    <x v="800"/>
    <x v="860"/>
    <n v="38"/>
  </r>
  <r>
    <x v="9466"/>
    <x v="8494"/>
    <x v="5243"/>
    <x v="15"/>
    <x v="46"/>
    <x v="6"/>
    <x v="0"/>
    <n v="739424653"/>
    <x v="0"/>
    <x v="580"/>
    <x v="1054"/>
    <n v="6"/>
  </r>
  <r>
    <x v="9467"/>
    <x v="8495"/>
    <x v="5241"/>
    <x v="13"/>
    <x v="17"/>
    <x v="173"/>
    <x v="0"/>
    <n v="3764501359"/>
    <x v="6"/>
    <x v="244"/>
    <x v="165"/>
    <n v="0"/>
  </r>
  <r>
    <x v="9468"/>
    <x v="8496"/>
    <x v="5241"/>
    <x v="2"/>
    <x v="147"/>
    <x v="1047"/>
    <x v="0"/>
    <n v="446616818"/>
    <x v="0"/>
    <x v="508"/>
    <x v="2275"/>
    <n v="55"/>
  </r>
  <r>
    <x v="9469"/>
    <x v="8497"/>
    <x v="5246"/>
    <x v="0"/>
    <x v="131"/>
    <x v="1121"/>
    <x v="2"/>
    <n v="553569694"/>
    <x v="0"/>
    <x v="2"/>
    <x v="1784"/>
    <n v="11"/>
  </r>
  <r>
    <x v="9470"/>
    <x v="8498"/>
    <x v="5247"/>
    <x v="0"/>
    <x v="42"/>
    <x v="585"/>
    <x v="2"/>
    <n v="1400001048"/>
    <x v="2"/>
    <x v="259"/>
    <x v="399"/>
    <n v="0"/>
  </r>
  <r>
    <x v="9471"/>
    <x v="8499"/>
    <x v="5241"/>
    <x v="4"/>
    <x v="52"/>
    <x v="1592"/>
    <x v="2"/>
    <n v="553218360"/>
    <x v="0"/>
    <x v="51"/>
    <x v="511"/>
    <n v="1"/>
  </r>
  <r>
    <x v="9472"/>
    <x v="8500"/>
    <x v="5248"/>
    <x v="4"/>
    <x v="91"/>
    <x v="1079"/>
    <x v="2"/>
    <n v="8401505534"/>
    <x v="2"/>
    <x v="410"/>
    <x v="131"/>
    <n v="8"/>
  </r>
  <r>
    <x v="9473"/>
    <x v="8501"/>
    <x v="5241"/>
    <x v="6"/>
    <x v="88"/>
    <x v="1872"/>
    <x v="0"/>
    <n v="553289519"/>
    <x v="0"/>
    <x v="66"/>
    <x v="4782"/>
    <n v="212"/>
  </r>
  <r>
    <x v="9474"/>
    <x v="8502"/>
    <x v="5244"/>
    <x v="4"/>
    <x v="100"/>
    <x v="603"/>
    <x v="2"/>
    <n v="3442354994"/>
    <x v="6"/>
    <x v="295"/>
    <x v="89"/>
    <n v="1"/>
  </r>
  <r>
    <x v="9475"/>
    <x v="8503"/>
    <x v="5249"/>
    <x v="16"/>
    <x v="9"/>
    <x v="1302"/>
    <x v="0"/>
    <n v="684867486"/>
    <x v="1"/>
    <x v="15"/>
    <x v="1359"/>
    <n v="147"/>
  </r>
  <r>
    <x v="9476"/>
    <x v="8504"/>
    <x v="5250"/>
    <x v="4"/>
    <x v="116"/>
    <x v="1982"/>
    <x v="1"/>
    <n v="140447571"/>
    <x v="0"/>
    <x v="28"/>
    <x v="4783"/>
    <n v="2475"/>
  </r>
  <r>
    <x v="9477"/>
    <x v="8505"/>
    <x v="5251"/>
    <x v="6"/>
    <x v="94"/>
    <x v="676"/>
    <x v="1"/>
    <n v="486424650"/>
    <x v="0"/>
    <x v="223"/>
    <x v="2061"/>
    <n v="18"/>
  </r>
  <r>
    <x v="9478"/>
    <x v="8506"/>
    <x v="5252"/>
    <x v="4"/>
    <x v="116"/>
    <x v="1674"/>
    <x v="2"/>
    <n v="312157118"/>
    <x v="1"/>
    <x v="468"/>
    <x v="468"/>
    <n v="4"/>
  </r>
  <r>
    <x v="9479"/>
    <x v="8504"/>
    <x v="5253"/>
    <x v="17"/>
    <x v="116"/>
    <x v="457"/>
    <x v="0"/>
    <n v="1931859256"/>
    <x v="0"/>
    <x v="294"/>
    <x v="253"/>
    <n v="22"/>
  </r>
  <r>
    <x v="9480"/>
    <x v="8504"/>
    <x v="5254"/>
    <x v="4"/>
    <x v="116"/>
    <x v="1416"/>
    <x v="1"/>
    <n v="1599869950"/>
    <x v="1"/>
    <x v="158"/>
    <x v="714"/>
    <n v="18"/>
  </r>
  <r>
    <x v="9481"/>
    <x v="8507"/>
    <x v="5255"/>
    <x v="2"/>
    <x v="58"/>
    <x v="1130"/>
    <x v="0"/>
    <n v="1593083750"/>
    <x v="0"/>
    <x v="26"/>
    <x v="348"/>
    <n v="0"/>
  </r>
  <r>
    <x v="9482"/>
    <x v="8504"/>
    <x v="5256"/>
    <x v="2"/>
    <x v="116"/>
    <x v="1842"/>
    <x v="1"/>
    <n v="140209158"/>
    <x v="0"/>
    <x v="364"/>
    <x v="717"/>
    <n v="10"/>
  </r>
  <r>
    <x v="9483"/>
    <x v="8504"/>
    <x v="5257"/>
    <x v="2"/>
    <x v="116"/>
    <x v="1932"/>
    <x v="0"/>
    <n v="717802418"/>
    <x v="0"/>
    <x v="31"/>
    <x v="1484"/>
    <n v="56"/>
  </r>
  <r>
    <x v="9484"/>
    <x v="8508"/>
    <x v="5258"/>
    <x v="8"/>
    <x v="116"/>
    <x v="1451"/>
    <x v="1"/>
    <s v="014303751X"/>
    <x v="1"/>
    <x v="44"/>
    <x v="647"/>
    <n v="10"/>
  </r>
  <r>
    <x v="9485"/>
    <x v="8509"/>
    <x v="3174"/>
    <x v="2"/>
    <x v="77"/>
    <x v="1652"/>
    <x v="2"/>
    <n v="670038164"/>
    <x v="1"/>
    <x v="416"/>
    <x v="2013"/>
    <n v="181"/>
  </r>
  <r>
    <x v="9486"/>
    <x v="8510"/>
    <x v="3174"/>
    <x v="2"/>
    <x v="29"/>
    <x v="960"/>
    <x v="0"/>
    <n v="2264022442"/>
    <x v="0"/>
    <x v="125"/>
    <x v="4784"/>
    <n v="556"/>
  </r>
  <r>
    <x v="9487"/>
    <x v="8511"/>
    <x v="5259"/>
    <x v="2"/>
    <x v="55"/>
    <x v="265"/>
    <x v="0"/>
    <n v="1840466723"/>
    <x v="0"/>
    <x v="173"/>
    <x v="291"/>
    <n v="8"/>
  </r>
  <r>
    <x v="9488"/>
    <x v="8512"/>
    <x v="5260"/>
    <x v="2"/>
    <x v="125"/>
    <x v="831"/>
    <x v="2"/>
    <s v="041537846X"/>
    <x v="0"/>
    <x v="597"/>
    <x v="910"/>
    <n v="9"/>
  </r>
  <r>
    <x v="9489"/>
    <x v="8513"/>
    <x v="5261"/>
    <x v="11"/>
    <x v="80"/>
    <x v="1646"/>
    <x v="0"/>
    <n v="60520590"/>
    <x v="0"/>
    <x v="232"/>
    <x v="1058"/>
    <n v="16"/>
  </r>
  <r>
    <x v="9490"/>
    <x v="8514"/>
    <x v="5262"/>
    <x v="11"/>
    <x v="88"/>
    <x v="1782"/>
    <x v="0"/>
    <n v="786169427"/>
    <x v="0"/>
    <x v="208"/>
    <x v="90"/>
    <n v="3"/>
  </r>
  <r>
    <x v="9491"/>
    <x v="8515"/>
    <x v="5263"/>
    <x v="17"/>
    <x v="72"/>
    <x v="976"/>
    <x v="1"/>
    <n v="520240782"/>
    <x v="0"/>
    <x v="364"/>
    <x v="1549"/>
    <n v="22"/>
  </r>
  <r>
    <x v="9492"/>
    <x v="8516"/>
    <x v="5264"/>
    <x v="18"/>
    <x v="125"/>
    <x v="1207"/>
    <x v="1"/>
    <n v="192835807"/>
    <x v="0"/>
    <x v="30"/>
    <x v="1163"/>
    <n v="44"/>
  </r>
  <r>
    <x v="9493"/>
    <x v="8517"/>
    <x v="5265"/>
    <x v="0"/>
    <x v="77"/>
    <x v="320"/>
    <x v="2"/>
    <n v="1555974325"/>
    <x v="0"/>
    <x v="146"/>
    <x v="882"/>
    <n v="23"/>
  </r>
  <r>
    <x v="9494"/>
    <x v="8518"/>
    <x v="5266"/>
    <x v="18"/>
    <x v="32"/>
    <x v="1521"/>
    <x v="0"/>
    <n v="1581150377"/>
    <x v="0"/>
    <x v="279"/>
    <x v="479"/>
    <n v="5"/>
  </r>
  <r>
    <x v="9495"/>
    <x v="8519"/>
    <x v="5267"/>
    <x v="18"/>
    <x v="70"/>
    <x v="1485"/>
    <x v="2"/>
    <n v="822316412"/>
    <x v="1"/>
    <x v="114"/>
    <x v="1011"/>
    <n v="17"/>
  </r>
  <r>
    <x v="9496"/>
    <x v="8520"/>
    <x v="5268"/>
    <x v="18"/>
    <x v="95"/>
    <x v="384"/>
    <x v="1"/>
    <n v="295979259"/>
    <x v="0"/>
    <x v="33"/>
    <x v="358"/>
    <n v="21"/>
  </r>
  <r>
    <x v="9497"/>
    <x v="8521"/>
    <x v="5269"/>
    <x v="18"/>
    <x v="18"/>
    <x v="1356"/>
    <x v="2"/>
    <n v="465030505"/>
    <x v="0"/>
    <x v="156"/>
    <x v="2227"/>
    <n v="182"/>
  </r>
  <r>
    <x v="9498"/>
    <x v="8522"/>
    <x v="5270"/>
    <x v="18"/>
    <x v="24"/>
    <x v="300"/>
    <x v="0"/>
    <n v="141185295"/>
    <x v="0"/>
    <x v="9"/>
    <x v="4785"/>
    <n v="650"/>
  </r>
  <r>
    <x v="9499"/>
    <x v="8523"/>
    <x v="1211"/>
    <x v="18"/>
    <x v="130"/>
    <x v="547"/>
    <x v="0"/>
    <n v="905712048"/>
    <x v="0"/>
    <x v="963"/>
    <x v="642"/>
    <n v="6"/>
  </r>
  <r>
    <x v="9500"/>
    <x v="8524"/>
    <x v="1211"/>
    <x v="18"/>
    <x v="67"/>
    <x v="1241"/>
    <x v="2"/>
    <n v="141187395"/>
    <x v="0"/>
    <x v="81"/>
    <x v="4786"/>
    <n v="234"/>
  </r>
  <r>
    <x v="9501"/>
    <x v="8525"/>
    <x v="1114"/>
    <x v="6"/>
    <x v="70"/>
    <x v="971"/>
    <x v="0"/>
    <n v="929587782"/>
    <x v="0"/>
    <x v="140"/>
    <x v="1136"/>
    <n v="187"/>
  </r>
  <r>
    <x v="9502"/>
    <x v="8526"/>
    <x v="5271"/>
    <x v="19"/>
    <x v="134"/>
    <x v="33"/>
    <x v="0"/>
    <n v="1566633222"/>
    <x v="4"/>
    <x v="59"/>
    <x v="47"/>
    <n v="2"/>
  </r>
  <r>
    <x v="9503"/>
    <x v="8527"/>
    <x v="1118"/>
    <x v="19"/>
    <x v="45"/>
    <x v="509"/>
    <x v="0"/>
    <s v="014005958X"/>
    <x v="0"/>
    <x v="41"/>
    <x v="2399"/>
    <n v="27"/>
  </r>
  <r>
    <x v="9504"/>
    <x v="8528"/>
    <x v="5272"/>
    <x v="6"/>
    <x v="44"/>
    <x v="1552"/>
    <x v="1"/>
    <n v="349113483"/>
    <x v="0"/>
    <x v="183"/>
    <x v="1147"/>
    <n v="6"/>
  </r>
  <r>
    <x v="9505"/>
    <x v="8529"/>
    <x v="5271"/>
    <x v="14"/>
    <x v="27"/>
    <x v="1112"/>
    <x v="2"/>
    <s v="156663394X"/>
    <x v="1"/>
    <x v="42"/>
    <x v="35"/>
    <n v="2"/>
  </r>
  <r>
    <x v="9506"/>
    <x v="8530"/>
    <x v="5273"/>
    <x v="14"/>
    <x v="172"/>
    <x v="1164"/>
    <x v="0"/>
    <n v="1566631270"/>
    <x v="0"/>
    <x v="897"/>
    <x v="1292"/>
    <n v="62"/>
  </r>
  <r>
    <x v="9507"/>
    <x v="8531"/>
    <x v="5274"/>
    <x v="14"/>
    <x v="70"/>
    <x v="688"/>
    <x v="2"/>
    <n v="938497154"/>
    <x v="4"/>
    <x v="388"/>
    <x v="65"/>
    <n v="3"/>
  </r>
  <r>
    <x v="9508"/>
    <x v="8532"/>
    <x v="5275"/>
    <x v="4"/>
    <x v="10"/>
    <x v="1057"/>
    <x v="0"/>
    <n v="679601635"/>
    <x v="0"/>
    <x v="709"/>
    <x v="377"/>
    <n v="10"/>
  </r>
  <r>
    <x v="9509"/>
    <x v="8533"/>
    <x v="1598"/>
    <x v="14"/>
    <x v="17"/>
    <x v="1844"/>
    <x v="1"/>
    <s v="014118454X"/>
    <x v="0"/>
    <x v="904"/>
    <x v="1123"/>
    <n v="20"/>
  </r>
  <r>
    <x v="9510"/>
    <x v="8534"/>
    <x v="5276"/>
    <x v="14"/>
    <x v="97"/>
    <x v="475"/>
    <x v="0"/>
    <n v="375507159"/>
    <x v="1"/>
    <x v="13"/>
    <x v="200"/>
    <n v="11"/>
  </r>
  <r>
    <x v="9511"/>
    <x v="8535"/>
    <x v="5277"/>
    <x v="8"/>
    <x v="44"/>
    <x v="81"/>
    <x v="2"/>
    <n v="767908201"/>
    <x v="0"/>
    <x v="26"/>
    <x v="79"/>
    <n v="25"/>
  </r>
  <r>
    <x v="9512"/>
    <x v="8536"/>
    <x v="5278"/>
    <x v="14"/>
    <x v="9"/>
    <x v="1520"/>
    <x v="1"/>
    <n v="1590175867"/>
    <x v="0"/>
    <x v="235"/>
    <x v="446"/>
    <n v="2"/>
  </r>
  <r>
    <x v="9513"/>
    <x v="8537"/>
    <x v="1807"/>
    <x v="14"/>
    <x v="103"/>
    <x v="162"/>
    <x v="0"/>
    <n v="395419182"/>
    <x v="0"/>
    <x v="398"/>
    <x v="86"/>
    <n v="1"/>
  </r>
  <r>
    <x v="9514"/>
    <x v="8538"/>
    <x v="5279"/>
    <x v="10"/>
    <x v="24"/>
    <x v="976"/>
    <x v="1"/>
    <n v="1400041988"/>
    <x v="0"/>
    <x v="539"/>
    <x v="4787"/>
    <n v="795"/>
  </r>
  <r>
    <x v="9515"/>
    <x v="8539"/>
    <x v="1598"/>
    <x v="5"/>
    <x v="61"/>
    <x v="1025"/>
    <x v="2"/>
    <n v="141183225"/>
    <x v="0"/>
    <x v="295"/>
    <x v="4788"/>
    <n v="489"/>
  </r>
  <r>
    <x v="9516"/>
    <x v="8540"/>
    <x v="5280"/>
    <x v="5"/>
    <x v="33"/>
    <x v="1795"/>
    <x v="2"/>
    <n v="451527887"/>
    <x v="0"/>
    <x v="805"/>
    <x v="4789"/>
    <n v="2406"/>
  </r>
  <r>
    <x v="9517"/>
    <x v="8540"/>
    <x v="5281"/>
    <x v="5"/>
    <x v="33"/>
    <x v="1047"/>
    <x v="2"/>
    <s v="034547242X"/>
    <x v="1"/>
    <x v="197"/>
    <x v="621"/>
    <n v="22"/>
  </r>
  <r>
    <x v="9518"/>
    <x v="8541"/>
    <x v="5282"/>
    <x v="5"/>
    <x v="33"/>
    <x v="876"/>
    <x v="2"/>
    <n v="140443533"/>
    <x v="0"/>
    <x v="207"/>
    <x v="3795"/>
    <n v="94"/>
  </r>
  <r>
    <x v="9519"/>
    <x v="8542"/>
    <x v="5283"/>
    <x v="5"/>
    <x v="123"/>
    <x v="1701"/>
    <x v="2"/>
    <s v="078686334X"/>
    <x v="0"/>
    <x v="51"/>
    <x v="165"/>
    <n v="1"/>
  </r>
  <r>
    <x v="9520"/>
    <x v="8543"/>
    <x v="5284"/>
    <x v="10"/>
    <x v="42"/>
    <x v="845"/>
    <x v="1"/>
    <n v="1590600789"/>
    <x v="0"/>
    <x v="316"/>
    <x v="472"/>
    <n v="0"/>
  </r>
  <r>
    <x v="9521"/>
    <x v="8544"/>
    <x v="5285"/>
    <x v="10"/>
    <x v="17"/>
    <x v="244"/>
    <x v="2"/>
    <n v="807066818"/>
    <x v="0"/>
    <x v="28"/>
    <x v="1143"/>
    <n v="14"/>
  </r>
  <r>
    <x v="9522"/>
    <x v="8545"/>
    <x v="3322"/>
    <x v="5"/>
    <x v="118"/>
    <x v="1908"/>
    <x v="1"/>
    <n v="60652853"/>
    <x v="0"/>
    <x v="173"/>
    <x v="1452"/>
    <n v="25"/>
  </r>
  <r>
    <x v="9523"/>
    <x v="8546"/>
    <x v="3692"/>
    <x v="13"/>
    <x v="12"/>
    <x v="1093"/>
    <x v="1"/>
    <n v="898709792"/>
    <x v="0"/>
    <x v="532"/>
    <x v="3099"/>
    <n v="17"/>
  </r>
  <r>
    <x v="9524"/>
    <x v="8547"/>
    <x v="3322"/>
    <x v="9"/>
    <x v="143"/>
    <x v="1858"/>
    <x v="1"/>
    <n v="60727632"/>
    <x v="0"/>
    <x v="685"/>
    <x v="623"/>
    <n v="19"/>
  </r>
  <r>
    <x v="9525"/>
    <x v="8548"/>
    <x v="5286"/>
    <x v="13"/>
    <x v="112"/>
    <x v="29"/>
    <x v="2"/>
    <n v="805420436"/>
    <x v="0"/>
    <x v="44"/>
    <x v="1500"/>
    <n v="130"/>
  </r>
  <r>
    <x v="9526"/>
    <x v="8549"/>
    <x v="5287"/>
    <x v="4"/>
    <x v="9"/>
    <x v="1027"/>
    <x v="2"/>
    <s v="006114004X"/>
    <x v="2"/>
    <x v="32"/>
    <x v="927"/>
    <n v="44"/>
  </r>
  <r>
    <x v="9527"/>
    <x v="8550"/>
    <x v="2225"/>
    <x v="4"/>
    <x v="37"/>
    <x v="648"/>
    <x v="0"/>
    <n v="6280897"/>
    <x v="1"/>
    <x v="646"/>
    <x v="4790"/>
    <n v="1051"/>
  </r>
  <r>
    <x v="9528"/>
    <x v="8551"/>
    <x v="2225"/>
    <x v="7"/>
    <x v="10"/>
    <x v="53"/>
    <x v="0"/>
    <n v="60761539"/>
    <x v="1"/>
    <x v="315"/>
    <x v="1690"/>
    <n v="63"/>
  </r>
  <r>
    <x v="9529"/>
    <x v="8552"/>
    <x v="5288"/>
    <x v="3"/>
    <x v="35"/>
    <x v="732"/>
    <x v="0"/>
    <n v="275991164"/>
    <x v="0"/>
    <x v="1019"/>
    <x v="35"/>
    <n v="0"/>
  </r>
  <r>
    <x v="9530"/>
    <x v="8553"/>
    <x v="2225"/>
    <x v="7"/>
    <x v="56"/>
    <x v="1292"/>
    <x v="1"/>
    <n v="6280943"/>
    <x v="0"/>
    <x v="319"/>
    <x v="4791"/>
    <n v="429"/>
  </r>
  <r>
    <x v="9531"/>
    <x v="8554"/>
    <x v="5289"/>
    <x v="16"/>
    <x v="127"/>
    <x v="554"/>
    <x v="1"/>
    <n v="786174366"/>
    <x v="0"/>
    <x v="162"/>
    <x v="376"/>
    <n v="6"/>
  </r>
  <r>
    <x v="9532"/>
    <x v="3227"/>
    <x v="2225"/>
    <x v="16"/>
    <x v="9"/>
    <x v="630"/>
    <x v="1"/>
    <n v="20867409"/>
    <x v="0"/>
    <x v="290"/>
    <x v="1228"/>
    <n v="39"/>
  </r>
  <r>
    <x v="9533"/>
    <x v="8555"/>
    <x v="4552"/>
    <x v="16"/>
    <x v="56"/>
    <x v="130"/>
    <x v="2"/>
    <n v="826411320"/>
    <x v="1"/>
    <x v="448"/>
    <x v="412"/>
    <n v="13"/>
  </r>
  <r>
    <x v="9534"/>
    <x v="8556"/>
    <x v="4552"/>
    <x v="14"/>
    <x v="56"/>
    <x v="673"/>
    <x v="2"/>
    <s v="082641897X"/>
    <x v="0"/>
    <x v="6"/>
    <x v="2961"/>
    <n v="19"/>
  </r>
  <r>
    <x v="9535"/>
    <x v="8557"/>
    <x v="5290"/>
    <x v="14"/>
    <x v="202"/>
    <x v="91"/>
    <x v="1"/>
    <n v="4990327500"/>
    <x v="0"/>
    <x v="139"/>
    <x v="476"/>
    <n v="2"/>
  </r>
  <r>
    <x v="9536"/>
    <x v="8558"/>
    <x v="5291"/>
    <x v="20"/>
    <x v="76"/>
    <x v="1803"/>
    <x v="1"/>
    <n v="826477917"/>
    <x v="1"/>
    <x v="26"/>
    <x v="3058"/>
    <n v="34"/>
  </r>
  <r>
    <x v="9537"/>
    <x v="8559"/>
    <x v="5292"/>
    <x v="20"/>
    <x v="25"/>
    <x v="1802"/>
    <x v="2"/>
    <n v="872201929"/>
    <x v="0"/>
    <x v="918"/>
    <x v="4792"/>
    <n v="321"/>
  </r>
  <r>
    <x v="9538"/>
    <x v="8560"/>
    <x v="5293"/>
    <x v="20"/>
    <x v="69"/>
    <x v="1760"/>
    <x v="2"/>
    <n v="140449337"/>
    <x v="0"/>
    <x v="393"/>
    <x v="4793"/>
    <n v="2719"/>
  </r>
  <r>
    <x v="9539"/>
    <x v="2253"/>
    <x v="620"/>
    <x v="11"/>
    <x v="32"/>
    <x v="1605"/>
    <x v="1"/>
    <n v="1857150260"/>
    <x v="0"/>
    <x v="94"/>
    <x v="1147"/>
    <n v="15"/>
  </r>
  <r>
    <x v="9540"/>
    <x v="2253"/>
    <x v="5294"/>
    <x v="11"/>
    <x v="32"/>
    <x v="1238"/>
    <x v="0"/>
    <n v="9810549415"/>
    <x v="1"/>
    <x v="289"/>
    <x v="272"/>
    <n v="0"/>
  </r>
  <r>
    <x v="9541"/>
    <x v="8561"/>
    <x v="5295"/>
    <x v="3"/>
    <x v="103"/>
    <x v="1578"/>
    <x v="0"/>
    <n v="140192468"/>
    <x v="1"/>
    <x v="310"/>
    <x v="3172"/>
    <n v="66"/>
  </r>
  <r>
    <x v="9542"/>
    <x v="8562"/>
    <x v="5296"/>
    <x v="0"/>
    <x v="113"/>
    <x v="857"/>
    <x v="2"/>
    <n v="553265954"/>
    <x v="0"/>
    <x v="84"/>
    <x v="4794"/>
    <n v="825"/>
  </r>
  <r>
    <x v="9543"/>
    <x v="8562"/>
    <x v="5297"/>
    <x v="10"/>
    <x v="113"/>
    <x v="703"/>
    <x v="2"/>
    <n v="1416540261"/>
    <x v="0"/>
    <x v="287"/>
    <x v="4795"/>
    <n v="154"/>
  </r>
  <r>
    <x v="9544"/>
    <x v="8563"/>
    <x v="5298"/>
    <x v="13"/>
    <x v="39"/>
    <x v="1300"/>
    <x v="0"/>
    <n v="330250698"/>
    <x v="0"/>
    <x v="26"/>
    <x v="85"/>
    <n v="3"/>
  </r>
  <r>
    <x v="9545"/>
    <x v="8564"/>
    <x v="5298"/>
    <x v="3"/>
    <x v="106"/>
    <x v="1417"/>
    <x v="2"/>
    <n v="140191917"/>
    <x v="1"/>
    <x v="80"/>
    <x v="2796"/>
    <n v="23"/>
  </r>
  <r>
    <x v="9546"/>
    <x v="8565"/>
    <x v="5298"/>
    <x v="21"/>
    <x v="65"/>
    <x v="1138"/>
    <x v="0"/>
    <n v="140191925"/>
    <x v="0"/>
    <x v="188"/>
    <x v="1344"/>
    <n v="33"/>
  </r>
  <r>
    <x v="9547"/>
    <x v="8566"/>
    <x v="5298"/>
    <x v="13"/>
    <x v="15"/>
    <x v="300"/>
    <x v="1"/>
    <n v="394718232"/>
    <x v="4"/>
    <x v="455"/>
    <x v="3099"/>
    <n v="15"/>
  </r>
  <r>
    <x v="9548"/>
    <x v="8567"/>
    <x v="5298"/>
    <x v="15"/>
    <x v="20"/>
    <x v="672"/>
    <x v="0"/>
    <n v="99490684"/>
    <x v="0"/>
    <x v="122"/>
    <x v="1414"/>
    <n v="17"/>
  </r>
  <r>
    <x v="9549"/>
    <x v="8568"/>
    <x v="5299"/>
    <x v="15"/>
    <x v="176"/>
    <x v="489"/>
    <x v="1"/>
    <n v="385722370"/>
    <x v="0"/>
    <x v="2"/>
    <x v="4796"/>
    <n v="492"/>
  </r>
  <r>
    <x v="9550"/>
    <x v="8569"/>
    <x v="5299"/>
    <x v="0"/>
    <x v="11"/>
    <x v="621"/>
    <x v="0"/>
    <n v="385497091"/>
    <x v="0"/>
    <x v="524"/>
    <x v="2187"/>
    <n v="110"/>
  </r>
  <r>
    <x v="9551"/>
    <x v="8570"/>
    <x v="5300"/>
    <x v="0"/>
    <x v="84"/>
    <x v="546"/>
    <x v="2"/>
    <n v="64405710"/>
    <x v="0"/>
    <x v="51"/>
    <x v="4170"/>
    <n v="99"/>
  </r>
  <r>
    <x v="9552"/>
    <x v="8571"/>
    <x v="4827"/>
    <x v="0"/>
    <x v="54"/>
    <x v="458"/>
    <x v="2"/>
    <n v="963625527"/>
    <x v="0"/>
    <x v="34"/>
    <x v="216"/>
    <n v="21"/>
  </r>
  <r>
    <x v="9553"/>
    <x v="8572"/>
    <x v="5301"/>
    <x v="0"/>
    <x v="17"/>
    <x v="1943"/>
    <x v="0"/>
    <n v="1590302087"/>
    <x v="0"/>
    <x v="44"/>
    <x v="985"/>
    <n v="36"/>
  </r>
  <r>
    <x v="9554"/>
    <x v="8573"/>
    <x v="5302"/>
    <x v="0"/>
    <x v="149"/>
    <x v="847"/>
    <x v="0"/>
    <n v="141183020"/>
    <x v="0"/>
    <x v="259"/>
    <x v="3099"/>
    <n v="16"/>
  </r>
  <r>
    <x v="9555"/>
    <x v="4963"/>
    <x v="5303"/>
    <x v="8"/>
    <x v="41"/>
    <x v="1106"/>
    <x v="1"/>
    <n v="679422994"/>
    <x v="0"/>
    <x v="51"/>
    <x v="2149"/>
    <n v="49"/>
  </r>
  <r>
    <x v="9556"/>
    <x v="8574"/>
    <x v="5304"/>
    <x v="6"/>
    <x v="69"/>
    <x v="716"/>
    <x v="2"/>
    <s v="014017897X"/>
    <x v="0"/>
    <x v="42"/>
    <x v="4797"/>
    <n v="62"/>
  </r>
  <r>
    <x v="9557"/>
    <x v="422"/>
    <x v="5305"/>
    <x v="6"/>
    <x v="35"/>
    <x v="1079"/>
    <x v="1"/>
    <n v="1400040213"/>
    <x v="0"/>
    <x v="171"/>
    <x v="2068"/>
    <n v="12"/>
  </r>
  <r>
    <x v="9558"/>
    <x v="8575"/>
    <x v="5306"/>
    <x v="6"/>
    <x v="69"/>
    <x v="1327"/>
    <x v="2"/>
    <n v="140446044"/>
    <x v="0"/>
    <x v="229"/>
    <x v="4798"/>
    <n v="282"/>
  </r>
  <r>
    <x v="9559"/>
    <x v="8576"/>
    <x v="5306"/>
    <x v="21"/>
    <x v="29"/>
    <x v="1057"/>
    <x v="2"/>
    <n v="143036297"/>
    <x v="0"/>
    <x v="44"/>
    <x v="291"/>
    <n v="6"/>
  </r>
  <r>
    <x v="9560"/>
    <x v="8577"/>
    <x v="5307"/>
    <x v="14"/>
    <x v="91"/>
    <x v="1790"/>
    <x v="2"/>
    <n v="1888996285"/>
    <x v="0"/>
    <x v="26"/>
    <x v="245"/>
    <n v="3"/>
  </r>
  <r>
    <x v="9561"/>
    <x v="8578"/>
    <x v="5308"/>
    <x v="14"/>
    <x v="45"/>
    <x v="442"/>
    <x v="2"/>
    <n v="374524920"/>
    <x v="0"/>
    <x v="183"/>
    <x v="1977"/>
    <n v="17"/>
  </r>
  <r>
    <x v="9562"/>
    <x v="8579"/>
    <x v="5309"/>
    <x v="9"/>
    <x v="116"/>
    <x v="1567"/>
    <x v="2"/>
    <n v="1591824532"/>
    <x v="4"/>
    <x v="30"/>
    <x v="623"/>
    <n v="2"/>
  </r>
  <r>
    <x v="9563"/>
    <x v="8580"/>
    <x v="5310"/>
    <x v="10"/>
    <x v="143"/>
    <x v="1749"/>
    <x v="2"/>
    <n v="1593072023"/>
    <x v="1"/>
    <x v="181"/>
    <x v="4799"/>
    <n v="59"/>
  </r>
  <r>
    <x v="9564"/>
    <x v="8581"/>
    <x v="5310"/>
    <x v="21"/>
    <x v="134"/>
    <x v="1821"/>
    <x v="2"/>
    <n v="1593072597"/>
    <x v="1"/>
    <x v="10"/>
    <x v="4800"/>
    <n v="52"/>
  </r>
  <r>
    <x v="9565"/>
    <x v="8582"/>
    <x v="5311"/>
    <x v="2"/>
    <x v="138"/>
    <x v="479"/>
    <x v="0"/>
    <n v="9177129334"/>
    <x v="22"/>
    <x v="44"/>
    <x v="227"/>
    <n v="0"/>
  </r>
  <r>
    <x v="9566"/>
    <x v="225"/>
    <x v="156"/>
    <x v="2"/>
    <x v="70"/>
    <x v="780"/>
    <x v="1"/>
    <n v="618446702"/>
    <x v="0"/>
    <x v="3"/>
    <x v="4801"/>
    <n v="353"/>
  </r>
  <r>
    <x v="9567"/>
    <x v="8583"/>
    <x v="5312"/>
    <x v="2"/>
    <x v="51"/>
    <x v="351"/>
    <x v="2"/>
    <n v="887847447"/>
    <x v="0"/>
    <x v="66"/>
    <x v="399"/>
    <n v="0"/>
  </r>
  <r>
    <x v="9568"/>
    <x v="8584"/>
    <x v="5313"/>
    <x v="2"/>
    <x v="29"/>
    <x v="835"/>
    <x v="2"/>
    <n v="618710310"/>
    <x v="0"/>
    <x v="201"/>
    <x v="4802"/>
    <n v="826"/>
  </r>
  <r>
    <x v="9569"/>
    <x v="8585"/>
    <x v="5314"/>
    <x v="2"/>
    <x v="124"/>
    <x v="409"/>
    <x v="0"/>
    <n v="1414302681"/>
    <x v="0"/>
    <x v="69"/>
    <x v="2779"/>
    <n v="2"/>
  </r>
  <r>
    <x v="9570"/>
    <x v="8586"/>
    <x v="4813"/>
    <x v="2"/>
    <x v="37"/>
    <x v="1539"/>
    <x v="0"/>
    <n v="1414305818"/>
    <x v="4"/>
    <x v="486"/>
    <x v="3303"/>
    <n v="107"/>
  </r>
  <r>
    <x v="9571"/>
    <x v="8587"/>
    <x v="4813"/>
    <x v="6"/>
    <x v="33"/>
    <x v="1481"/>
    <x v="1"/>
    <n v="842360611"/>
    <x v="0"/>
    <x v="656"/>
    <x v="3136"/>
    <n v="176"/>
  </r>
  <r>
    <x v="9572"/>
    <x v="8588"/>
    <x v="4813"/>
    <x v="7"/>
    <x v="91"/>
    <x v="57"/>
    <x v="2"/>
    <n v="399153896"/>
    <x v="0"/>
    <x v="168"/>
    <x v="4803"/>
    <n v="104"/>
  </r>
  <r>
    <x v="9573"/>
    <x v="8589"/>
    <x v="5315"/>
    <x v="2"/>
    <x v="38"/>
    <x v="114"/>
    <x v="2"/>
    <n v="842384111"/>
    <x v="0"/>
    <x v="81"/>
    <x v="4804"/>
    <n v="36"/>
  </r>
  <r>
    <x v="9574"/>
    <x v="8590"/>
    <x v="4662"/>
    <x v="2"/>
    <x v="157"/>
    <x v="1513"/>
    <x v="1"/>
    <n v="1569550344"/>
    <x v="0"/>
    <x v="512"/>
    <x v="35"/>
    <n v="1"/>
  </r>
  <r>
    <x v="9575"/>
    <x v="8591"/>
    <x v="5316"/>
    <x v="0"/>
    <x v="25"/>
    <x v="1579"/>
    <x v="2"/>
    <n v="143030906"/>
    <x v="0"/>
    <x v="113"/>
    <x v="4084"/>
    <n v="123"/>
  </r>
  <r>
    <x v="9576"/>
    <x v="8592"/>
    <x v="5317"/>
    <x v="8"/>
    <x v="127"/>
    <x v="1057"/>
    <x v="0"/>
    <n v="312426119"/>
    <x v="0"/>
    <x v="437"/>
    <x v="4805"/>
    <n v="665"/>
  </r>
  <r>
    <x v="9577"/>
    <x v="8593"/>
    <x v="5318"/>
    <x v="2"/>
    <x v="40"/>
    <x v="28"/>
    <x v="1"/>
    <n v="679721886"/>
    <x v="0"/>
    <x v="448"/>
    <x v="4806"/>
    <n v="1087"/>
  </r>
  <r>
    <x v="9578"/>
    <x v="8594"/>
    <x v="4809"/>
    <x v="2"/>
    <x v="68"/>
    <x v="1157"/>
    <x v="1"/>
    <n v="151012261"/>
    <x v="1"/>
    <x v="13"/>
    <x v="673"/>
    <n v="128"/>
  </r>
  <r>
    <x v="9579"/>
    <x v="8595"/>
    <x v="5319"/>
    <x v="1"/>
    <x v="44"/>
    <x v="1879"/>
    <x v="2"/>
    <n v="312939507"/>
    <x v="0"/>
    <x v="69"/>
    <x v="4807"/>
    <n v="140"/>
  </r>
  <r>
    <x v="9580"/>
    <x v="8596"/>
    <x v="5320"/>
    <x v="11"/>
    <x v="143"/>
    <x v="1887"/>
    <x v="0"/>
    <n v="975306626"/>
    <x v="1"/>
    <x v="68"/>
    <x v="2620"/>
    <n v="64"/>
  </r>
  <r>
    <x v="9581"/>
    <x v="8597"/>
    <x v="1155"/>
    <x v="5"/>
    <x v="62"/>
    <x v="120"/>
    <x v="0"/>
    <n v="812474945"/>
    <x v="0"/>
    <x v="114"/>
    <x v="4808"/>
    <n v="5141"/>
  </r>
  <r>
    <x v="9582"/>
    <x v="8598"/>
    <x v="5321"/>
    <x v="5"/>
    <x v="77"/>
    <x v="297"/>
    <x v="1"/>
    <n v="1400080371"/>
    <x v="0"/>
    <x v="69"/>
    <x v="3791"/>
    <n v="141"/>
  </r>
  <r>
    <x v="9583"/>
    <x v="8599"/>
    <x v="5321"/>
    <x v="5"/>
    <x v="42"/>
    <x v="854"/>
    <x v="2"/>
    <n v="1400098041"/>
    <x v="0"/>
    <x v="28"/>
    <x v="4809"/>
    <n v="113"/>
  </r>
  <r>
    <x v="9584"/>
    <x v="8600"/>
    <x v="5321"/>
    <x v="5"/>
    <x v="46"/>
    <x v="1198"/>
    <x v="2"/>
    <n v="1400098238"/>
    <x v="0"/>
    <x v="3"/>
    <x v="1141"/>
    <n v="30"/>
  </r>
  <r>
    <x v="9585"/>
    <x v="8601"/>
    <x v="5321"/>
    <x v="5"/>
    <x v="74"/>
    <x v="791"/>
    <x v="0"/>
    <n v="1400098025"/>
    <x v="0"/>
    <x v="66"/>
    <x v="4810"/>
    <n v="140"/>
  </r>
  <r>
    <x v="9586"/>
    <x v="8602"/>
    <x v="5322"/>
    <x v="1"/>
    <x v="11"/>
    <x v="1559"/>
    <x v="1"/>
    <n v="325008086"/>
    <x v="1"/>
    <x v="84"/>
    <x v="272"/>
    <n v="1"/>
  </r>
  <r>
    <x v="9587"/>
    <x v="8603"/>
    <x v="5323"/>
    <x v="1"/>
    <x v="46"/>
    <x v="927"/>
    <x v="1"/>
    <n v="141187492"/>
    <x v="0"/>
    <x v="140"/>
    <x v="4811"/>
    <n v="577"/>
  </r>
  <r>
    <x v="9588"/>
    <x v="8604"/>
    <x v="5324"/>
    <x v="1"/>
    <x v="49"/>
    <x v="1457"/>
    <x v="1"/>
    <n v="312934319"/>
    <x v="0"/>
    <x v="128"/>
    <x v="4812"/>
    <n v="259"/>
  </r>
  <r>
    <x v="9589"/>
    <x v="8605"/>
    <x v="5325"/>
    <x v="1"/>
    <x v="52"/>
    <x v="1490"/>
    <x v="2"/>
    <n v="1400071577"/>
    <x v="0"/>
    <x v="3"/>
    <x v="1344"/>
    <n v="50"/>
  </r>
  <r>
    <x v="9590"/>
    <x v="8606"/>
    <x v="5323"/>
    <x v="1"/>
    <x v="46"/>
    <x v="1966"/>
    <x v="1"/>
    <n v="1417920769"/>
    <x v="0"/>
    <x v="524"/>
    <x v="4813"/>
    <n v="395"/>
  </r>
  <r>
    <x v="9591"/>
    <x v="8607"/>
    <x v="5326"/>
    <x v="15"/>
    <x v="38"/>
    <x v="1044"/>
    <x v="2"/>
    <n v="679431365"/>
    <x v="0"/>
    <x v="831"/>
    <x v="4814"/>
    <n v="81"/>
  </r>
  <r>
    <x v="9592"/>
    <x v="8608"/>
    <x v="5323"/>
    <x v="6"/>
    <x v="45"/>
    <x v="655"/>
    <x v="2"/>
    <n v="316926345"/>
    <x v="0"/>
    <x v="486"/>
    <x v="1270"/>
    <n v="2950"/>
  </r>
  <r>
    <x v="9593"/>
    <x v="8609"/>
    <x v="5323"/>
    <x v="3"/>
    <x v="70"/>
    <x v="759"/>
    <x v="0"/>
    <n v="316917338"/>
    <x v="0"/>
    <x v="15"/>
    <x v="4815"/>
    <n v="129"/>
  </r>
  <r>
    <x v="9594"/>
    <x v="8610"/>
    <x v="5323"/>
    <x v="10"/>
    <x v="77"/>
    <x v="431"/>
    <x v="0"/>
    <n v="141184248"/>
    <x v="0"/>
    <x v="304"/>
    <x v="4816"/>
    <n v="539"/>
  </r>
  <r>
    <x v="9595"/>
    <x v="8611"/>
    <x v="5323"/>
    <x v="9"/>
    <x v="45"/>
    <x v="835"/>
    <x v="0"/>
    <n v="316926604"/>
    <x v="0"/>
    <x v="195"/>
    <x v="641"/>
    <n v="55"/>
  </r>
  <r>
    <x v="9596"/>
    <x v="8612"/>
    <x v="5327"/>
    <x v="4"/>
    <x v="100"/>
    <x v="1947"/>
    <x v="0"/>
    <s v="082942122X"/>
    <x v="0"/>
    <x v="235"/>
    <x v="2352"/>
    <n v="77"/>
  </r>
  <r>
    <x v="9597"/>
    <x v="8613"/>
    <x v="4812"/>
    <x v="5"/>
    <x v="18"/>
    <x v="1284"/>
    <x v="2"/>
    <n v="395511682"/>
    <x v="0"/>
    <x v="31"/>
    <x v="273"/>
    <n v="0"/>
  </r>
  <r>
    <x v="9598"/>
    <x v="8614"/>
    <x v="5328"/>
    <x v="9"/>
    <x v="59"/>
    <x v="168"/>
    <x v="2"/>
    <n v="60677015"/>
    <x v="0"/>
    <x v="113"/>
    <x v="3569"/>
    <n v="144"/>
  </r>
  <r>
    <x v="9599"/>
    <x v="8615"/>
    <x v="5328"/>
    <x v="1"/>
    <x v="59"/>
    <x v="1199"/>
    <x v="1"/>
    <n v="691027498"/>
    <x v="1"/>
    <x v="104"/>
    <x v="368"/>
    <n v="5"/>
  </r>
  <r>
    <x v="9600"/>
    <x v="8616"/>
    <x v="5329"/>
    <x v="5"/>
    <x v="59"/>
    <x v="1100"/>
    <x v="1"/>
    <n v="744004292"/>
    <x v="0"/>
    <x v="113"/>
    <x v="1132"/>
    <n v="5"/>
  </r>
  <r>
    <x v="9601"/>
    <x v="8617"/>
    <x v="5330"/>
    <x v="5"/>
    <x v="74"/>
    <x v="397"/>
    <x v="1"/>
    <s v="014303748X"/>
    <x v="0"/>
    <x v="113"/>
    <x v="4817"/>
    <n v="149"/>
  </r>
  <r>
    <x v="9602"/>
    <x v="8618"/>
    <x v="5330"/>
    <x v="5"/>
    <x v="101"/>
    <x v="1796"/>
    <x v="1"/>
    <s v="014303460X"/>
    <x v="0"/>
    <x v="15"/>
    <x v="4818"/>
    <n v="183"/>
  </r>
  <r>
    <x v="9603"/>
    <x v="8619"/>
    <x v="5330"/>
    <x v="5"/>
    <x v="101"/>
    <x v="461"/>
    <x v="1"/>
    <n v="142004456"/>
    <x v="0"/>
    <x v="49"/>
    <x v="4819"/>
    <n v="245"/>
  </r>
  <r>
    <x v="9604"/>
    <x v="8620"/>
    <x v="5331"/>
    <x v="5"/>
    <x v="54"/>
    <x v="819"/>
    <x v="0"/>
    <n v="870700162"/>
    <x v="0"/>
    <x v="343"/>
    <x v="473"/>
    <n v="4"/>
  </r>
  <r>
    <x v="9605"/>
    <x v="8621"/>
    <x v="1702"/>
    <x v="5"/>
    <x v="36"/>
    <x v="12"/>
    <x v="0"/>
    <n v="743471326"/>
    <x v="1"/>
    <x v="66"/>
    <x v="4820"/>
    <n v="15"/>
  </r>
  <r>
    <x v="9606"/>
    <x v="8622"/>
    <x v="5332"/>
    <x v="11"/>
    <x v="71"/>
    <x v="1786"/>
    <x v="1"/>
    <n v="743426916"/>
    <x v="0"/>
    <x v="85"/>
    <x v="4821"/>
    <n v="18"/>
  </r>
  <r>
    <x v="9607"/>
    <x v="8623"/>
    <x v="1702"/>
    <x v="5"/>
    <x v="70"/>
    <x v="1955"/>
    <x v="0"/>
    <s v="067104155X"/>
    <x v="0"/>
    <x v="663"/>
    <x v="4822"/>
    <n v="63"/>
  </r>
  <r>
    <x v="9608"/>
    <x v="8624"/>
    <x v="1702"/>
    <x v="11"/>
    <x v="18"/>
    <x v="378"/>
    <x v="0"/>
    <n v="743426924"/>
    <x v="0"/>
    <x v="36"/>
    <x v="3521"/>
    <n v="21"/>
  </r>
  <r>
    <x v="9609"/>
    <x v="8625"/>
    <x v="1702"/>
    <x v="11"/>
    <x v="88"/>
    <x v="1971"/>
    <x v="0"/>
    <n v="743471237"/>
    <x v="0"/>
    <x v="353"/>
    <x v="3454"/>
    <n v="30"/>
  </r>
  <r>
    <x v="9610"/>
    <x v="8626"/>
    <x v="4306"/>
    <x v="5"/>
    <x v="46"/>
    <x v="1680"/>
    <x v="1"/>
    <n v="1594970009"/>
    <x v="2"/>
    <x v="33"/>
    <x v="6"/>
    <n v="1"/>
  </r>
  <r>
    <x v="9611"/>
    <x v="8627"/>
    <x v="5333"/>
    <x v="11"/>
    <x v="125"/>
    <x v="133"/>
    <x v="2"/>
    <n v="744001056"/>
    <x v="4"/>
    <x v="28"/>
    <x v="446"/>
    <n v="3"/>
  </r>
  <r>
    <x v="9612"/>
    <x v="8628"/>
    <x v="4318"/>
    <x v="5"/>
    <x v="147"/>
    <x v="499"/>
    <x v="1"/>
    <s v="037330191X"/>
    <x v="0"/>
    <x v="86"/>
    <x v="223"/>
    <n v="6"/>
  </r>
  <r>
    <x v="9613"/>
    <x v="8629"/>
    <x v="5334"/>
    <x v="5"/>
    <x v="35"/>
    <x v="300"/>
    <x v="2"/>
    <n v="9700726843"/>
    <x v="2"/>
    <x v="9"/>
    <x v="623"/>
    <n v="3"/>
  </r>
  <r>
    <x v="9614"/>
    <x v="8630"/>
    <x v="5335"/>
    <x v="11"/>
    <x v="203"/>
    <x v="1"/>
    <x v="0"/>
    <n v="8437604826"/>
    <x v="2"/>
    <x v="51"/>
    <x v="89"/>
    <n v="2"/>
  </r>
  <r>
    <x v="9615"/>
    <x v="8631"/>
    <x v="5336"/>
    <x v="9"/>
    <x v="17"/>
    <x v="483"/>
    <x v="2"/>
    <n v="8478443746"/>
    <x v="2"/>
    <x v="201"/>
    <x v="114"/>
    <n v="3"/>
  </r>
  <r>
    <x v="9616"/>
    <x v="8632"/>
    <x v="5337"/>
    <x v="5"/>
    <x v="40"/>
    <x v="820"/>
    <x v="0"/>
    <n v="9580408556"/>
    <x v="2"/>
    <x v="457"/>
    <x v="1054"/>
    <n v="2"/>
  </r>
  <r>
    <x v="9617"/>
    <x v="8633"/>
    <x v="5338"/>
    <x v="5"/>
    <x v="109"/>
    <x v="388"/>
    <x v="1"/>
    <n v="1595322329"/>
    <x v="1"/>
    <x v="426"/>
    <x v="3232"/>
    <n v="9"/>
  </r>
  <r>
    <x v="9618"/>
    <x v="8634"/>
    <x v="5339"/>
    <x v="11"/>
    <x v="59"/>
    <x v="1825"/>
    <x v="1"/>
    <n v="1740599241"/>
    <x v="0"/>
    <x v="812"/>
    <x v="3201"/>
    <n v="18"/>
  </r>
  <r>
    <x v="9619"/>
    <x v="8635"/>
    <x v="5340"/>
    <x v="11"/>
    <x v="85"/>
    <x v="58"/>
    <x v="1"/>
    <n v="810992590"/>
    <x v="0"/>
    <x v="51"/>
    <x v="3009"/>
    <n v="31"/>
  </r>
  <r>
    <x v="9620"/>
    <x v="8636"/>
    <x v="5341"/>
    <x v="11"/>
    <x v="127"/>
    <x v="1547"/>
    <x v="1"/>
    <n v="1565840399"/>
    <x v="1"/>
    <x v="207"/>
    <x v="2199"/>
    <n v="85"/>
  </r>
  <r>
    <x v="9621"/>
    <x v="8637"/>
    <x v="5342"/>
    <x v="5"/>
    <x v="100"/>
    <x v="484"/>
    <x v="0"/>
    <n v="1933633107"/>
    <x v="0"/>
    <x v="93"/>
    <x v="2276"/>
    <n v="188"/>
  </r>
  <r>
    <x v="9622"/>
    <x v="8638"/>
    <x v="5343"/>
    <x v="11"/>
    <x v="40"/>
    <x v="1329"/>
    <x v="1"/>
    <n v="151012113"/>
    <x v="1"/>
    <x v="204"/>
    <x v="361"/>
    <n v="43"/>
  </r>
  <r>
    <x v="9623"/>
    <x v="8639"/>
    <x v="5344"/>
    <x v="11"/>
    <x v="127"/>
    <x v="1358"/>
    <x v="1"/>
    <n v="345477146"/>
    <x v="1"/>
    <x v="121"/>
    <x v="1193"/>
    <n v="130"/>
  </r>
  <r>
    <x v="9624"/>
    <x v="8640"/>
    <x v="5345"/>
    <x v="5"/>
    <x v="41"/>
    <x v="1959"/>
    <x v="2"/>
    <n v="802132138"/>
    <x v="1"/>
    <x v="65"/>
    <x v="4823"/>
    <n v="67"/>
  </r>
  <r>
    <x v="9625"/>
    <x v="8641"/>
    <x v="5346"/>
    <x v="11"/>
    <x v="20"/>
    <x v="418"/>
    <x v="2"/>
    <n v="883448246"/>
    <x v="1"/>
    <x v="303"/>
    <x v="4821"/>
    <n v="38"/>
  </r>
  <r>
    <x v="9626"/>
    <x v="8642"/>
    <x v="5347"/>
    <x v="11"/>
    <x v="49"/>
    <x v="1940"/>
    <x v="0"/>
    <n v="60955228"/>
    <x v="0"/>
    <x v="163"/>
    <x v="4824"/>
    <n v="799"/>
  </r>
  <r>
    <x v="9627"/>
    <x v="8643"/>
    <x v="5348"/>
    <x v="5"/>
    <x v="46"/>
    <x v="899"/>
    <x v="0"/>
    <n v="521558727"/>
    <x v="0"/>
    <x v="412"/>
    <x v="1442"/>
    <n v="7"/>
  </r>
  <r>
    <x v="9628"/>
    <x v="8644"/>
    <x v="5349"/>
    <x v="5"/>
    <x v="31"/>
    <x v="304"/>
    <x v="1"/>
    <n v="1573833762"/>
    <x v="0"/>
    <x v="540"/>
    <x v="444"/>
    <n v="7"/>
  </r>
  <r>
    <x v="9629"/>
    <x v="8645"/>
    <x v="5350"/>
    <x v="5"/>
    <x v="84"/>
    <x v="1859"/>
    <x v="1"/>
    <n v="809095041"/>
    <x v="0"/>
    <x v="161"/>
    <x v="1610"/>
    <n v="102"/>
  </r>
  <r>
    <x v="9630"/>
    <x v="8646"/>
    <x v="5351"/>
    <x v="5"/>
    <x v="28"/>
    <x v="141"/>
    <x v="2"/>
    <n v="140196099"/>
    <x v="0"/>
    <x v="26"/>
    <x v="152"/>
    <n v="26"/>
  </r>
  <r>
    <x v="9631"/>
    <x v="8647"/>
    <x v="5352"/>
    <x v="5"/>
    <x v="74"/>
    <x v="17"/>
    <x v="1"/>
    <n v="330412442"/>
    <x v="0"/>
    <x v="69"/>
    <x v="131"/>
    <n v="1"/>
  </r>
  <r>
    <x v="9632"/>
    <x v="8648"/>
    <x v="3120"/>
    <x v="5"/>
    <x v="113"/>
    <x v="212"/>
    <x v="0"/>
    <n v="743269837"/>
    <x v="0"/>
    <x v="324"/>
    <x v="904"/>
    <n v="381"/>
  </r>
  <r>
    <x v="9633"/>
    <x v="8649"/>
    <x v="5353"/>
    <x v="5"/>
    <x v="113"/>
    <x v="452"/>
    <x v="0"/>
    <n v="307237907"/>
    <x v="0"/>
    <x v="58"/>
    <x v="4825"/>
    <n v="204"/>
  </r>
  <r>
    <x v="9634"/>
    <x v="8650"/>
    <x v="5354"/>
    <x v="5"/>
    <x v="36"/>
    <x v="1576"/>
    <x v="2"/>
    <n v="521406773"/>
    <x v="0"/>
    <x v="237"/>
    <x v="4826"/>
    <n v="39"/>
  </r>
  <r>
    <x v="9635"/>
    <x v="8651"/>
    <x v="5355"/>
    <x v="5"/>
    <x v="87"/>
    <x v="851"/>
    <x v="0"/>
    <n v="684849690"/>
    <x v="0"/>
    <x v="416"/>
    <x v="4827"/>
    <n v="301"/>
  </r>
  <r>
    <x v="9636"/>
    <x v="8648"/>
    <x v="3120"/>
    <x v="11"/>
    <x v="113"/>
    <x v="1385"/>
    <x v="2"/>
    <n v="739427113"/>
    <x v="0"/>
    <x v="324"/>
    <x v="4635"/>
    <n v="105"/>
  </r>
  <r>
    <x v="9637"/>
    <x v="8652"/>
    <x v="158"/>
    <x v="11"/>
    <x v="77"/>
    <x v="529"/>
    <x v="1"/>
    <n v="553299611"/>
    <x v="0"/>
    <x v="59"/>
    <x v="4828"/>
    <n v="288"/>
  </r>
  <r>
    <x v="9638"/>
    <x v="8653"/>
    <x v="5356"/>
    <x v="5"/>
    <x v="30"/>
    <x v="1092"/>
    <x v="0"/>
    <n v="1403356203"/>
    <x v="4"/>
    <x v="800"/>
    <x v="363"/>
    <n v="4"/>
  </r>
  <r>
    <x v="9639"/>
    <x v="8654"/>
    <x v="158"/>
    <x v="5"/>
    <x v="77"/>
    <x v="396"/>
    <x v="1"/>
    <n v="593025075"/>
    <x v="0"/>
    <x v="192"/>
    <x v="472"/>
    <n v="3"/>
  </r>
  <r>
    <x v="9640"/>
    <x v="8655"/>
    <x v="4098"/>
    <x v="11"/>
    <x v="63"/>
    <x v="1125"/>
    <x v="2"/>
    <n v="670034800"/>
    <x v="0"/>
    <x v="255"/>
    <x v="4829"/>
    <n v="900"/>
  </r>
  <r>
    <x v="9641"/>
    <x v="8656"/>
    <x v="4098"/>
    <x v="5"/>
    <x v="52"/>
    <x v="1355"/>
    <x v="2"/>
    <n v="767912241"/>
    <x v="1"/>
    <x v="106"/>
    <x v="4830"/>
    <n v="550"/>
  </r>
  <r>
    <x v="9642"/>
    <x v="8657"/>
    <x v="4098"/>
    <x v="11"/>
    <x v="98"/>
    <x v="435"/>
    <x v="1"/>
    <n v="767912276"/>
    <x v="0"/>
    <x v="3"/>
    <x v="4831"/>
    <n v="435"/>
  </r>
  <r>
    <x v="9643"/>
    <x v="8658"/>
    <x v="4098"/>
    <x v="5"/>
    <x v="109"/>
    <x v="450"/>
    <x v="2"/>
    <n v="767905202"/>
    <x v="0"/>
    <x v="81"/>
    <x v="4832"/>
    <n v="823"/>
  </r>
  <r>
    <x v="9644"/>
    <x v="8659"/>
    <x v="4098"/>
    <x v="11"/>
    <x v="84"/>
    <x v="219"/>
    <x v="1"/>
    <n v="141011513"/>
    <x v="4"/>
    <x v="15"/>
    <x v="988"/>
    <n v="14"/>
  </r>
  <r>
    <x v="9645"/>
    <x v="8660"/>
    <x v="4098"/>
    <x v="5"/>
    <x v="98"/>
    <x v="267"/>
    <x v="0"/>
    <n v="140295941"/>
    <x v="1"/>
    <x v="124"/>
    <x v="2245"/>
    <n v="30"/>
  </r>
  <r>
    <x v="9646"/>
    <x v="8656"/>
    <x v="4098"/>
    <x v="11"/>
    <x v="52"/>
    <x v="1012"/>
    <x v="1"/>
    <n v="767912233"/>
    <x v="1"/>
    <x v="196"/>
    <x v="407"/>
    <n v="8"/>
  </r>
  <r>
    <x v="9647"/>
    <x v="8661"/>
    <x v="5357"/>
    <x v="11"/>
    <x v="164"/>
    <x v="1813"/>
    <x v="1"/>
    <n v="821778064"/>
    <x v="0"/>
    <x v="59"/>
    <x v="4833"/>
    <n v="86"/>
  </r>
  <r>
    <x v="9648"/>
    <x v="6451"/>
    <x v="4098"/>
    <x v="5"/>
    <x v="104"/>
    <x v="366"/>
    <x v="2"/>
    <n v="767907809"/>
    <x v="0"/>
    <x v="303"/>
    <x v="2181"/>
    <n v="28"/>
  </r>
  <r>
    <x v="9649"/>
    <x v="8662"/>
    <x v="4098"/>
    <x v="11"/>
    <x v="109"/>
    <x v="364"/>
    <x v="0"/>
    <n v="140276513"/>
    <x v="0"/>
    <x v="185"/>
    <x v="817"/>
    <n v="25"/>
  </r>
  <r>
    <x v="9650"/>
    <x v="8663"/>
    <x v="5358"/>
    <x v="5"/>
    <x v="85"/>
    <x v="561"/>
    <x v="1"/>
    <n v="2857044828"/>
    <x v="3"/>
    <x v="65"/>
    <x v="391"/>
    <n v="11"/>
  </r>
  <r>
    <x v="9651"/>
    <x v="8664"/>
    <x v="5359"/>
    <x v="5"/>
    <x v="35"/>
    <x v="738"/>
    <x v="2"/>
    <s v="158005188X"/>
    <x v="0"/>
    <x v="666"/>
    <x v="368"/>
    <n v="5"/>
  </r>
  <r>
    <x v="9652"/>
    <x v="8665"/>
    <x v="1138"/>
    <x v="11"/>
    <x v="13"/>
    <x v="1946"/>
    <x v="0"/>
    <n v="140280499"/>
    <x v="0"/>
    <x v="272"/>
    <x v="4834"/>
    <n v="582"/>
  </r>
  <r>
    <x v="9653"/>
    <x v="8666"/>
    <x v="1138"/>
    <x v="11"/>
    <x v="49"/>
    <x v="1736"/>
    <x v="1"/>
    <n v="1400034299"/>
    <x v="0"/>
    <x v="88"/>
    <x v="4835"/>
    <n v="567"/>
  </r>
  <r>
    <x v="9654"/>
    <x v="8667"/>
    <x v="1138"/>
    <x v="5"/>
    <x v="95"/>
    <x v="1130"/>
    <x v="0"/>
    <n v="439499062"/>
    <x v="0"/>
    <x v="455"/>
    <x v="4836"/>
    <n v="87"/>
  </r>
  <r>
    <x v="9655"/>
    <x v="8668"/>
    <x v="1898"/>
    <x v="11"/>
    <x v="45"/>
    <x v="221"/>
    <x v="2"/>
    <n v="312181108"/>
    <x v="0"/>
    <x v="666"/>
    <x v="4837"/>
    <n v="5742"/>
  </r>
  <r>
    <x v="9656"/>
    <x v="8669"/>
    <x v="5360"/>
    <x v="11"/>
    <x v="31"/>
    <x v="306"/>
    <x v="0"/>
    <n v="878052739"/>
    <x v="0"/>
    <x v="448"/>
    <x v="60"/>
    <n v="5"/>
  </r>
  <r>
    <x v="9657"/>
    <x v="8670"/>
    <x v="5361"/>
    <x v="11"/>
    <x v="53"/>
    <x v="216"/>
    <x v="2"/>
    <n v="736909524"/>
    <x v="0"/>
    <x v="13"/>
    <x v="470"/>
    <n v="1"/>
  </r>
  <r>
    <x v="9658"/>
    <x v="8671"/>
    <x v="4813"/>
    <x v="5"/>
    <x v="67"/>
    <x v="1553"/>
    <x v="2"/>
    <s v="141430577X"/>
    <x v="1"/>
    <x v="70"/>
    <x v="4838"/>
    <n v="101"/>
  </r>
  <r>
    <x v="9659"/>
    <x v="8672"/>
    <x v="4813"/>
    <x v="11"/>
    <x v="61"/>
    <x v="1594"/>
    <x v="1"/>
    <n v="842361936"/>
    <x v="0"/>
    <x v="188"/>
    <x v="4839"/>
    <n v="187"/>
  </r>
  <r>
    <x v="9660"/>
    <x v="8673"/>
    <x v="5362"/>
    <x v="5"/>
    <x v="45"/>
    <x v="1057"/>
    <x v="0"/>
    <n v="618471162"/>
    <x v="0"/>
    <x v="293"/>
    <x v="464"/>
    <n v="0"/>
  </r>
  <r>
    <x v="9661"/>
    <x v="8674"/>
    <x v="5363"/>
    <x v="11"/>
    <x v="163"/>
    <x v="754"/>
    <x v="2"/>
    <n v="618427694"/>
    <x v="0"/>
    <x v="489"/>
    <x v="227"/>
    <n v="1"/>
  </r>
  <r>
    <x v="9662"/>
    <x v="8675"/>
    <x v="3482"/>
    <x v="5"/>
    <x v="95"/>
    <x v="182"/>
    <x v="2"/>
    <n v="8489846936"/>
    <x v="2"/>
    <x v="852"/>
    <x v="77"/>
    <n v="13"/>
  </r>
  <r>
    <x v="9663"/>
    <x v="8676"/>
    <x v="5364"/>
    <x v="11"/>
    <x v="14"/>
    <x v="592"/>
    <x v="2"/>
    <n v="192838059"/>
    <x v="0"/>
    <x v="1020"/>
    <x v="4840"/>
    <n v="123"/>
  </r>
  <r>
    <x v="9664"/>
    <x v="8677"/>
    <x v="5365"/>
    <x v="11"/>
    <x v="88"/>
    <x v="264"/>
    <x v="0"/>
    <n v="140432671"/>
    <x v="0"/>
    <x v="188"/>
    <x v="453"/>
    <n v="6"/>
  </r>
  <r>
    <x v="9665"/>
    <x v="8678"/>
    <x v="5366"/>
    <x v="5"/>
    <x v="125"/>
    <x v="983"/>
    <x v="1"/>
    <s v="037575850X"/>
    <x v="0"/>
    <x v="711"/>
    <x v="4841"/>
    <n v="2082"/>
  </r>
  <r>
    <x v="9666"/>
    <x v="8679"/>
    <x v="5367"/>
    <x v="5"/>
    <x v="8"/>
    <x v="539"/>
    <x v="2"/>
    <n v="1840220600"/>
    <x v="0"/>
    <x v="1021"/>
    <x v="1061"/>
    <n v="6"/>
  </r>
  <r>
    <x v="9667"/>
    <x v="8680"/>
    <x v="3482"/>
    <x v="11"/>
    <x v="66"/>
    <x v="1248"/>
    <x v="1"/>
    <n v="1582870950"/>
    <x v="0"/>
    <x v="227"/>
    <x v="4842"/>
    <n v="517"/>
  </r>
  <r>
    <x v="9668"/>
    <x v="8681"/>
    <x v="178"/>
    <x v="5"/>
    <x v="49"/>
    <x v="756"/>
    <x v="2"/>
    <n v="449911721"/>
    <x v="0"/>
    <x v="409"/>
    <x v="4843"/>
    <n v="109"/>
  </r>
  <r>
    <x v="9669"/>
    <x v="8682"/>
    <x v="178"/>
    <x v="11"/>
    <x v="53"/>
    <x v="1467"/>
    <x v="2"/>
    <n v="345477243"/>
    <x v="0"/>
    <x v="66"/>
    <x v="4844"/>
    <n v="1196"/>
  </r>
  <r>
    <x v="9670"/>
    <x v="8683"/>
    <x v="178"/>
    <x v="5"/>
    <x v="49"/>
    <x v="982"/>
    <x v="0"/>
    <n v="449911802"/>
    <x v="0"/>
    <x v="28"/>
    <x v="1965"/>
    <n v="151"/>
  </r>
  <r>
    <x v="9671"/>
    <x v="8684"/>
    <x v="178"/>
    <x v="11"/>
    <x v="115"/>
    <x v="1625"/>
    <x v="2"/>
    <n v="345485599"/>
    <x v="0"/>
    <x v="586"/>
    <x v="4845"/>
    <n v="1094"/>
  </r>
  <r>
    <x v="9672"/>
    <x v="8685"/>
    <x v="178"/>
    <x v="11"/>
    <x v="30"/>
    <x v="445"/>
    <x v="1"/>
    <n v="449911896"/>
    <x v="0"/>
    <x v="235"/>
    <x v="1357"/>
    <n v="86"/>
  </r>
  <r>
    <x v="9673"/>
    <x v="8686"/>
    <x v="5368"/>
    <x v="5"/>
    <x v="92"/>
    <x v="1654"/>
    <x v="0"/>
    <n v="312333757"/>
    <x v="0"/>
    <x v="283"/>
    <x v="3882"/>
    <n v="90"/>
  </r>
  <r>
    <x v="9674"/>
    <x v="8687"/>
    <x v="5369"/>
    <x v="11"/>
    <x v="39"/>
    <x v="46"/>
    <x v="2"/>
    <n v="1551521911"/>
    <x v="1"/>
    <x v="485"/>
    <x v="4846"/>
    <n v="148"/>
  </r>
  <r>
    <x v="9675"/>
    <x v="8688"/>
    <x v="2062"/>
    <x v="5"/>
    <x v="61"/>
    <x v="1222"/>
    <x v="0"/>
    <n v="1400034205"/>
    <x v="0"/>
    <x v="413"/>
    <x v="4847"/>
    <n v="2062"/>
  </r>
  <r>
    <x v="9676"/>
    <x v="8689"/>
    <x v="5370"/>
    <x v="5"/>
    <x v="70"/>
    <x v="745"/>
    <x v="1"/>
    <n v="753821869"/>
    <x v="0"/>
    <x v="188"/>
    <x v="479"/>
    <n v="4"/>
  </r>
  <r>
    <x v="9677"/>
    <x v="8690"/>
    <x v="5371"/>
    <x v="5"/>
    <x v="95"/>
    <x v="333"/>
    <x v="2"/>
    <n v="1853260215"/>
    <x v="0"/>
    <x v="719"/>
    <x v="4848"/>
    <n v="47"/>
  </r>
  <r>
    <x v="9678"/>
    <x v="8691"/>
    <x v="5372"/>
    <x v="5"/>
    <x v="141"/>
    <x v="1956"/>
    <x v="0"/>
    <n v="451529790"/>
    <x v="0"/>
    <x v="40"/>
    <x v="145"/>
    <n v="8"/>
  </r>
  <r>
    <x v="9679"/>
    <x v="8692"/>
    <x v="3"/>
    <x v="5"/>
    <x v="143"/>
    <x v="221"/>
    <x v="2"/>
    <n v="563504072"/>
    <x v="0"/>
    <x v="208"/>
    <x v="314"/>
    <n v="1"/>
  </r>
  <r>
    <x v="9680"/>
    <x v="8693"/>
    <x v="2608"/>
    <x v="5"/>
    <x v="33"/>
    <x v="1400"/>
    <x v="0"/>
    <n v="446676489"/>
    <x v="0"/>
    <x v="13"/>
    <x v="4152"/>
    <n v="128"/>
  </r>
  <r>
    <x v="9681"/>
    <x v="8694"/>
    <x v="2608"/>
    <x v="11"/>
    <x v="13"/>
    <x v="1341"/>
    <x v="0"/>
    <n v="446675237"/>
    <x v="0"/>
    <x v="28"/>
    <x v="4849"/>
    <n v="57"/>
  </r>
  <r>
    <x v="9682"/>
    <x v="8695"/>
    <x v="5373"/>
    <x v="11"/>
    <x v="29"/>
    <x v="1270"/>
    <x v="2"/>
    <n v="688166253"/>
    <x v="0"/>
    <x v="2"/>
    <x v="465"/>
    <n v="28"/>
  </r>
  <r>
    <x v="9683"/>
    <x v="8696"/>
    <x v="1663"/>
    <x v="5"/>
    <x v="88"/>
    <x v="230"/>
    <x v="0"/>
    <n v="312989385"/>
    <x v="0"/>
    <x v="815"/>
    <x v="4850"/>
    <n v="255"/>
  </r>
  <r>
    <x v="9684"/>
    <x v="8697"/>
    <x v="5374"/>
    <x v="11"/>
    <x v="42"/>
    <x v="469"/>
    <x v="1"/>
    <n v="312990715"/>
    <x v="0"/>
    <x v="106"/>
    <x v="4851"/>
    <n v="79"/>
  </r>
  <r>
    <x v="9685"/>
    <x v="8698"/>
    <x v="1663"/>
    <x v="11"/>
    <x v="97"/>
    <x v="954"/>
    <x v="0"/>
    <n v="312990693"/>
    <x v="0"/>
    <x v="381"/>
    <x v="4852"/>
    <n v="348"/>
  </r>
  <r>
    <x v="9686"/>
    <x v="8699"/>
    <x v="1663"/>
    <x v="11"/>
    <x v="113"/>
    <x v="1439"/>
    <x v="2"/>
    <n v="752858556"/>
    <x v="0"/>
    <x v="11"/>
    <x v="4853"/>
    <n v="263"/>
  </r>
  <r>
    <x v="9687"/>
    <x v="8700"/>
    <x v="5375"/>
    <x v="11"/>
    <x v="143"/>
    <x v="455"/>
    <x v="1"/>
    <n v="940450828"/>
    <x v="0"/>
    <x v="464"/>
    <x v="1037"/>
    <n v="12"/>
  </r>
  <r>
    <x v="9688"/>
    <x v="607"/>
    <x v="5376"/>
    <x v="11"/>
    <x v="65"/>
    <x v="1249"/>
    <x v="2"/>
    <n v="143037617"/>
    <x v="0"/>
    <x v="1022"/>
    <x v="4854"/>
    <n v="2307"/>
  </r>
  <r>
    <x v="9689"/>
    <x v="8701"/>
    <x v="463"/>
    <x v="5"/>
    <x v="13"/>
    <x v="121"/>
    <x v="1"/>
    <n v="375761144"/>
    <x v="0"/>
    <x v="901"/>
    <x v="4855"/>
    <n v="916"/>
  </r>
  <r>
    <x v="9690"/>
    <x v="8702"/>
    <x v="5377"/>
    <x v="5"/>
    <x v="85"/>
    <x v="239"/>
    <x v="0"/>
    <n v="192806947"/>
    <x v="0"/>
    <x v="196"/>
    <x v="2203"/>
    <n v="19"/>
  </r>
  <r>
    <x v="9691"/>
    <x v="1606"/>
    <x v="5378"/>
    <x v="5"/>
    <x v="42"/>
    <x v="1049"/>
    <x v="0"/>
    <n v="141439963"/>
    <x v="0"/>
    <x v="1023"/>
    <x v="4856"/>
    <n v="990"/>
  </r>
  <r>
    <x v="9692"/>
    <x v="8703"/>
    <x v="5379"/>
    <x v="5"/>
    <x v="9"/>
    <x v="119"/>
    <x v="2"/>
    <s v="193108209X"/>
    <x v="0"/>
    <x v="461"/>
    <x v="882"/>
    <n v="14"/>
  </r>
  <r>
    <x v="9693"/>
    <x v="8704"/>
    <x v="1663"/>
    <x v="5"/>
    <x v="113"/>
    <x v="767"/>
    <x v="1"/>
    <n v="752858491"/>
    <x v="0"/>
    <x v="581"/>
    <x v="4857"/>
    <n v="682"/>
  </r>
  <r>
    <x v="9694"/>
    <x v="8705"/>
    <x v="1663"/>
    <x v="5"/>
    <x v="49"/>
    <x v="606"/>
    <x v="2"/>
    <n v="312982518"/>
    <x v="0"/>
    <x v="588"/>
    <x v="4858"/>
    <n v="243"/>
  </r>
  <r>
    <x v="9695"/>
    <x v="8706"/>
    <x v="5380"/>
    <x v="5"/>
    <x v="84"/>
    <x v="465"/>
    <x v="0"/>
    <n v="553271091"/>
    <x v="0"/>
    <x v="2"/>
    <x v="4859"/>
    <n v="161"/>
  </r>
  <r>
    <x v="9696"/>
    <x v="8707"/>
    <x v="1663"/>
    <x v="22"/>
    <x v="94"/>
    <x v="782"/>
    <x v="0"/>
    <n v="752858475"/>
    <x v="4"/>
    <x v="310"/>
    <x v="732"/>
    <n v="101"/>
  </r>
  <r>
    <x v="9697"/>
    <x v="8708"/>
    <x v="1663"/>
    <x v="6"/>
    <x v="94"/>
    <x v="676"/>
    <x v="0"/>
    <n v="752858653"/>
    <x v="0"/>
    <x v="199"/>
    <x v="4860"/>
    <n v="125"/>
  </r>
  <r>
    <x v="9698"/>
    <x v="8709"/>
    <x v="5381"/>
    <x v="20"/>
    <x v="65"/>
    <x v="1336"/>
    <x v="2"/>
    <n v="446699071"/>
    <x v="0"/>
    <x v="309"/>
    <x v="4861"/>
    <n v="123"/>
  </r>
  <r>
    <x v="9699"/>
    <x v="8710"/>
    <x v="1663"/>
    <x v="22"/>
    <x v="91"/>
    <x v="1746"/>
    <x v="2"/>
    <n v="752858521"/>
    <x v="0"/>
    <x v="560"/>
    <x v="4862"/>
    <n v="103"/>
  </r>
  <r>
    <x v="9700"/>
    <x v="8711"/>
    <x v="5382"/>
    <x v="11"/>
    <x v="18"/>
    <x v="1013"/>
    <x v="0"/>
    <n v="1593978863"/>
    <x v="0"/>
    <x v="210"/>
    <x v="165"/>
    <n v="1"/>
  </r>
  <r>
    <x v="9701"/>
    <x v="8712"/>
    <x v="1663"/>
    <x v="20"/>
    <x v="16"/>
    <x v="1690"/>
    <x v="0"/>
    <n v="752858637"/>
    <x v="0"/>
    <x v="3"/>
    <x v="3922"/>
    <n v="75"/>
  </r>
  <r>
    <x v="9702"/>
    <x v="8713"/>
    <x v="5383"/>
    <x v="20"/>
    <x v="32"/>
    <x v="158"/>
    <x v="0"/>
    <s v="057121150X"/>
    <x v="1"/>
    <x v="161"/>
    <x v="4863"/>
    <n v="97"/>
  </r>
  <r>
    <x v="9703"/>
    <x v="8714"/>
    <x v="3146"/>
    <x v="1"/>
    <x v="95"/>
    <x v="753"/>
    <x v="2"/>
    <n v="1572705647"/>
    <x v="0"/>
    <x v="343"/>
    <x v="4864"/>
    <n v="337"/>
  </r>
  <r>
    <x v="9704"/>
    <x v="8715"/>
    <x v="3144"/>
    <x v="1"/>
    <x v="49"/>
    <x v="581"/>
    <x v="2"/>
    <n v="451199928"/>
    <x v="0"/>
    <x v="26"/>
    <x v="4865"/>
    <n v="681"/>
  </r>
  <r>
    <x v="9705"/>
    <x v="8716"/>
    <x v="3144"/>
    <x v="13"/>
    <x v="86"/>
    <x v="1837"/>
    <x v="0"/>
    <n v="2315963"/>
    <x v="0"/>
    <x v="47"/>
    <x v="4866"/>
    <n v="149"/>
  </r>
  <r>
    <x v="9706"/>
    <x v="8717"/>
    <x v="3144"/>
    <x v="12"/>
    <x v="93"/>
    <x v="1574"/>
    <x v="2"/>
    <n v="517035804"/>
    <x v="0"/>
    <x v="558"/>
    <x v="1095"/>
    <n v="6"/>
  </r>
  <r>
    <x v="9707"/>
    <x v="8718"/>
    <x v="3144"/>
    <x v="21"/>
    <x v="25"/>
    <x v="1869"/>
    <x v="2"/>
    <n v="451199936"/>
    <x v="0"/>
    <x v="26"/>
    <x v="817"/>
    <n v="14"/>
  </r>
  <r>
    <x v="9708"/>
    <x v="8719"/>
    <x v="3144"/>
    <x v="6"/>
    <x v="46"/>
    <x v="127"/>
    <x v="1"/>
    <n v="451200187"/>
    <x v="0"/>
    <x v="26"/>
    <x v="4867"/>
    <n v="703"/>
  </r>
  <r>
    <x v="9709"/>
    <x v="8720"/>
    <x v="5384"/>
    <x v="10"/>
    <x v="46"/>
    <x v="229"/>
    <x v="0"/>
    <n v="792737369"/>
    <x v="0"/>
    <x v="243"/>
    <x v="271"/>
    <n v="3"/>
  </r>
  <r>
    <x v="9710"/>
    <x v="8721"/>
    <x v="3144"/>
    <x v="10"/>
    <x v="113"/>
    <x v="745"/>
    <x v="0"/>
    <n v="451201159"/>
    <x v="0"/>
    <x v="13"/>
    <x v="762"/>
    <n v="50"/>
  </r>
  <r>
    <x v="9711"/>
    <x v="8722"/>
    <x v="3144"/>
    <x v="9"/>
    <x v="27"/>
    <x v="1590"/>
    <x v="0"/>
    <n v="6499619"/>
    <x v="0"/>
    <x v="531"/>
    <x v="910"/>
    <n v="4"/>
  </r>
  <r>
    <x v="9712"/>
    <x v="4846"/>
    <x v="3144"/>
    <x v="9"/>
    <x v="42"/>
    <x v="1599"/>
    <x v="0"/>
    <n v="7120966"/>
    <x v="0"/>
    <x v="121"/>
    <x v="1431"/>
    <n v="87"/>
  </r>
  <r>
    <x v="9713"/>
    <x v="8723"/>
    <x v="3144"/>
    <x v="9"/>
    <x v="24"/>
    <x v="1287"/>
    <x v="1"/>
    <n v="7120869"/>
    <x v="0"/>
    <x v="717"/>
    <x v="4868"/>
    <n v="578"/>
  </r>
  <r>
    <x v="9714"/>
    <x v="8724"/>
    <x v="5385"/>
    <x v="9"/>
    <x v="113"/>
    <x v="768"/>
    <x v="1"/>
    <s v="006074104X"/>
    <x v="0"/>
    <x v="119"/>
    <x v="4869"/>
    <n v="557"/>
  </r>
  <r>
    <x v="9715"/>
    <x v="8725"/>
    <x v="217"/>
    <x v="9"/>
    <x v="78"/>
    <x v="800"/>
    <x v="2"/>
    <n v="515141666"/>
    <x v="0"/>
    <x v="456"/>
    <x v="4870"/>
    <n v="564"/>
  </r>
  <r>
    <x v="9716"/>
    <x v="8726"/>
    <x v="1001"/>
    <x v="10"/>
    <x v="103"/>
    <x v="1597"/>
    <x v="1"/>
    <n v="1563054426"/>
    <x v="1"/>
    <x v="246"/>
    <x v="4871"/>
    <n v="472"/>
  </r>
  <r>
    <x v="9717"/>
    <x v="8727"/>
    <x v="5385"/>
    <x v="9"/>
    <x v="74"/>
    <x v="891"/>
    <x v="0"/>
    <s v="006091646X"/>
    <x v="0"/>
    <x v="295"/>
    <x v="4872"/>
    <n v="177"/>
  </r>
  <r>
    <x v="9718"/>
    <x v="8728"/>
    <x v="3144"/>
    <x v="11"/>
    <x v="62"/>
    <x v="1531"/>
    <x v="2"/>
    <n v="553525638"/>
    <x v="0"/>
    <x v="208"/>
    <x v="270"/>
    <n v="2"/>
  </r>
  <r>
    <x v="9719"/>
    <x v="8729"/>
    <x v="3144"/>
    <x v="11"/>
    <x v="29"/>
    <x v="629"/>
    <x v="2"/>
    <n v="7120877"/>
    <x v="0"/>
    <x v="223"/>
    <x v="1549"/>
    <n v="46"/>
  </r>
  <r>
    <x v="9720"/>
    <x v="8730"/>
    <x v="3144"/>
    <x v="11"/>
    <x v="38"/>
    <x v="1379"/>
    <x v="2"/>
    <n v="396074510"/>
    <x v="0"/>
    <x v="791"/>
    <x v="170"/>
    <n v="6"/>
  </r>
  <r>
    <x v="9721"/>
    <x v="256"/>
    <x v="5386"/>
    <x v="14"/>
    <x v="127"/>
    <x v="980"/>
    <x v="0"/>
    <n v="1400042534"/>
    <x v="0"/>
    <x v="727"/>
    <x v="1779"/>
    <n v="47"/>
  </r>
  <r>
    <x v="9722"/>
    <x v="8731"/>
    <x v="2062"/>
    <x v="14"/>
    <x v="78"/>
    <x v="552"/>
    <x v="1"/>
    <s v="037572463X"/>
    <x v="0"/>
    <x v="15"/>
    <x v="4873"/>
    <n v="164"/>
  </r>
  <r>
    <x v="9723"/>
    <x v="8732"/>
    <x v="2352"/>
    <x v="13"/>
    <x v="97"/>
    <x v="1725"/>
    <x v="0"/>
    <n v="99460173"/>
    <x v="0"/>
    <x v="188"/>
    <x v="4874"/>
    <n v="318"/>
  </r>
  <r>
    <x v="9724"/>
    <x v="8733"/>
    <x v="2352"/>
    <x v="7"/>
    <x v="125"/>
    <x v="133"/>
    <x v="2"/>
    <n v="345434803"/>
    <x v="0"/>
    <x v="695"/>
    <x v="4875"/>
    <n v="697"/>
  </r>
  <r>
    <x v="9725"/>
    <x v="8734"/>
    <x v="2352"/>
    <x v="7"/>
    <x v="167"/>
    <x v="463"/>
    <x v="1"/>
    <n v="8466302204"/>
    <x v="0"/>
    <x v="283"/>
    <x v="4876"/>
    <n v="404"/>
  </r>
  <r>
    <x v="9726"/>
    <x v="8735"/>
    <x v="2352"/>
    <x v="11"/>
    <x v="94"/>
    <x v="900"/>
    <x v="1"/>
    <n v="345396936"/>
    <x v="0"/>
    <x v="712"/>
    <x v="4877"/>
    <n v="553"/>
  </r>
  <r>
    <x v="9727"/>
    <x v="8736"/>
    <x v="2352"/>
    <x v="11"/>
    <x v="97"/>
    <x v="1248"/>
    <x v="2"/>
    <n v="345419634"/>
    <x v="0"/>
    <x v="245"/>
    <x v="4878"/>
    <n v="997"/>
  </r>
  <r>
    <x v="9728"/>
    <x v="8737"/>
    <x v="2352"/>
    <x v="11"/>
    <x v="88"/>
    <x v="1186"/>
    <x v="0"/>
    <n v="99446723"/>
    <x v="0"/>
    <x v="883"/>
    <x v="4879"/>
    <n v="501"/>
  </r>
  <r>
    <x v="9729"/>
    <x v="8738"/>
    <x v="2352"/>
    <x v="11"/>
    <x v="95"/>
    <x v="1852"/>
    <x v="1"/>
    <s v="096319254X"/>
    <x v="0"/>
    <x v="252"/>
    <x v="4880"/>
    <n v="1190"/>
  </r>
  <r>
    <x v="9730"/>
    <x v="8739"/>
    <x v="2352"/>
    <x v="11"/>
    <x v="46"/>
    <x v="883"/>
    <x v="1"/>
    <n v="99471434"/>
    <x v="0"/>
    <x v="1024"/>
    <x v="4881"/>
    <n v="644"/>
  </r>
  <r>
    <x v="9731"/>
    <x v="8740"/>
    <x v="2352"/>
    <x v="9"/>
    <x v="24"/>
    <x v="1114"/>
    <x v="0"/>
    <n v="99271494"/>
    <x v="0"/>
    <x v="80"/>
    <x v="4882"/>
    <n v="425"/>
  </r>
  <r>
    <x v="9732"/>
    <x v="8741"/>
    <x v="2352"/>
    <x v="11"/>
    <x v="96"/>
    <x v="976"/>
    <x v="1"/>
    <n v="5559609129"/>
    <x v="0"/>
    <x v="3"/>
    <x v="4883"/>
    <n v="315"/>
  </r>
  <r>
    <x v="9733"/>
    <x v="8742"/>
    <x v="2352"/>
    <x v="9"/>
    <x v="29"/>
    <x v="1876"/>
    <x v="2"/>
    <n v="8466302948"/>
    <x v="2"/>
    <x v="219"/>
    <x v="4884"/>
    <n v="508"/>
  </r>
  <r>
    <x v="9734"/>
    <x v="8743"/>
    <x v="5387"/>
    <x v="10"/>
    <x v="88"/>
    <x v="1163"/>
    <x v="1"/>
    <n v="8466615717"/>
    <x v="2"/>
    <x v="155"/>
    <x v="1976"/>
    <n v="13"/>
  </r>
  <r>
    <x v="9735"/>
    <x v="8744"/>
    <x v="5388"/>
    <x v="10"/>
    <x v="95"/>
    <x v="266"/>
    <x v="1"/>
    <n v="312941463"/>
    <x v="1"/>
    <x v="416"/>
    <x v="4885"/>
    <n v="391"/>
  </r>
  <r>
    <x v="9736"/>
    <x v="8745"/>
    <x v="5389"/>
    <x v="17"/>
    <x v="57"/>
    <x v="385"/>
    <x v="1"/>
    <n v="1905176260"/>
    <x v="0"/>
    <x v="47"/>
    <x v="352"/>
    <n v="0"/>
  </r>
  <r>
    <x v="9737"/>
    <x v="8746"/>
    <x v="5390"/>
    <x v="22"/>
    <x v="75"/>
    <x v="1587"/>
    <x v="2"/>
    <s v="031287751X"/>
    <x v="1"/>
    <x v="28"/>
    <x v="4886"/>
    <n v="85"/>
  </r>
  <r>
    <x v="9738"/>
    <x v="8747"/>
    <x v="1676"/>
    <x v="22"/>
    <x v="156"/>
    <x v="319"/>
    <x v="1"/>
    <s v="006109398X"/>
    <x v="0"/>
    <x v="69"/>
    <x v="4299"/>
    <n v="190"/>
  </r>
  <r>
    <x v="9739"/>
    <x v="8748"/>
    <x v="1676"/>
    <x v="22"/>
    <x v="40"/>
    <x v="354"/>
    <x v="1"/>
    <n v="312876629"/>
    <x v="1"/>
    <x v="3"/>
    <x v="4887"/>
    <n v="283"/>
  </r>
  <r>
    <x v="9740"/>
    <x v="8749"/>
    <x v="1676"/>
    <x v="22"/>
    <x v="16"/>
    <x v="1418"/>
    <x v="1"/>
    <n v="1573456632"/>
    <x v="0"/>
    <x v="46"/>
    <x v="4888"/>
    <n v="132"/>
  </r>
  <r>
    <x v="9741"/>
    <x v="8750"/>
    <x v="1676"/>
    <x v="22"/>
    <x v="51"/>
    <x v="345"/>
    <x v="2"/>
    <n v="812532961"/>
    <x v="1"/>
    <x v="489"/>
    <x v="4889"/>
    <n v="120"/>
  </r>
  <r>
    <x v="9742"/>
    <x v="8751"/>
    <x v="5391"/>
    <x v="22"/>
    <x v="62"/>
    <x v="678"/>
    <x v="0"/>
    <s v="023112189X"/>
    <x v="1"/>
    <x v="51"/>
    <x v="470"/>
    <n v="0"/>
  </r>
  <r>
    <x v="9743"/>
    <x v="8752"/>
    <x v="1676"/>
    <x v="22"/>
    <x v="77"/>
    <x v="48"/>
    <x v="1"/>
    <n v="1841490237"/>
    <x v="1"/>
    <x v="348"/>
    <x v="4890"/>
    <n v="245"/>
  </r>
  <r>
    <x v="9744"/>
    <x v="8753"/>
    <x v="1676"/>
    <x v="22"/>
    <x v="147"/>
    <x v="81"/>
    <x v="0"/>
    <n v="425058190"/>
    <x v="0"/>
    <x v="437"/>
    <x v="83"/>
    <n v="4"/>
  </r>
  <r>
    <x v="9745"/>
    <x v="8754"/>
    <x v="1676"/>
    <x v="22"/>
    <x v="29"/>
    <x v="129"/>
    <x v="1"/>
    <n v="765304740"/>
    <x v="0"/>
    <x v="489"/>
    <x v="4891"/>
    <n v="1938"/>
  </r>
  <r>
    <x v="9746"/>
    <x v="8755"/>
    <x v="1676"/>
    <x v="22"/>
    <x v="14"/>
    <x v="1762"/>
    <x v="0"/>
    <s v="158297103X"/>
    <x v="0"/>
    <x v="472"/>
    <x v="3654"/>
    <n v="254"/>
  </r>
  <r>
    <x v="9747"/>
    <x v="8756"/>
    <x v="5392"/>
    <x v="20"/>
    <x v="55"/>
    <x v="534"/>
    <x v="1"/>
    <n v="60545623"/>
    <x v="0"/>
    <x v="259"/>
    <x v="4892"/>
    <n v="642"/>
  </r>
  <r>
    <x v="9748"/>
    <x v="8757"/>
    <x v="5392"/>
    <x v="20"/>
    <x v="101"/>
    <x v="688"/>
    <x v="1"/>
    <n v="60545615"/>
    <x v="0"/>
    <x v="134"/>
    <x v="4893"/>
    <n v="502"/>
  </r>
  <r>
    <x v="9749"/>
    <x v="8758"/>
    <x v="5392"/>
    <x v="12"/>
    <x v="59"/>
    <x v="610"/>
    <x v="2"/>
    <n v="553575090"/>
    <x v="0"/>
    <x v="80"/>
    <x v="4894"/>
    <n v="269"/>
  </r>
  <r>
    <x v="9750"/>
    <x v="8759"/>
    <x v="5392"/>
    <x v="17"/>
    <x v="75"/>
    <x v="733"/>
    <x v="1"/>
    <s v="055338242X"/>
    <x v="0"/>
    <x v="111"/>
    <x v="669"/>
    <n v="106"/>
  </r>
  <r>
    <x v="9751"/>
    <x v="8760"/>
    <x v="5393"/>
    <x v="17"/>
    <x v="54"/>
    <x v="958"/>
    <x v="2"/>
    <n v="736904891"/>
    <x v="0"/>
    <x v="47"/>
    <x v="115"/>
    <n v="13"/>
  </r>
  <r>
    <x v="9752"/>
    <x v="8761"/>
    <x v="5392"/>
    <x v="6"/>
    <x v="56"/>
    <x v="721"/>
    <x v="2"/>
    <n v="553575104"/>
    <x v="0"/>
    <x v="80"/>
    <x v="4895"/>
    <n v="280"/>
  </r>
  <r>
    <x v="9753"/>
    <x v="8762"/>
    <x v="5392"/>
    <x v="6"/>
    <x v="113"/>
    <x v="1261"/>
    <x v="1"/>
    <n v="553278029"/>
    <x v="0"/>
    <x v="854"/>
    <x v="4896"/>
    <n v="1328"/>
  </r>
  <r>
    <x v="9754"/>
    <x v="8763"/>
    <x v="5393"/>
    <x v="12"/>
    <x v="54"/>
    <x v="1119"/>
    <x v="1"/>
    <n v="736904948"/>
    <x v="0"/>
    <x v="47"/>
    <x v="511"/>
    <n v="1"/>
  </r>
  <r>
    <x v="9755"/>
    <x v="8764"/>
    <x v="5393"/>
    <x v="12"/>
    <x v="62"/>
    <x v="1280"/>
    <x v="0"/>
    <n v="736908161"/>
    <x v="0"/>
    <x v="47"/>
    <x v="86"/>
    <n v="4"/>
  </r>
  <r>
    <x v="9756"/>
    <x v="8765"/>
    <x v="5393"/>
    <x v="12"/>
    <x v="35"/>
    <x v="403"/>
    <x v="1"/>
    <n v="736913823"/>
    <x v="1"/>
    <x v="363"/>
    <x v="1909"/>
    <n v="75"/>
  </r>
  <r>
    <x v="9757"/>
    <x v="8766"/>
    <x v="5394"/>
    <x v="22"/>
    <x v="6"/>
    <x v="409"/>
    <x v="0"/>
    <n v="1400065879"/>
    <x v="1"/>
    <x v="559"/>
    <x v="33"/>
    <n v="5"/>
  </r>
  <r>
    <x v="9758"/>
    <x v="8767"/>
    <x v="5392"/>
    <x v="15"/>
    <x v="76"/>
    <x v="93"/>
    <x v="1"/>
    <n v="340831340"/>
    <x v="4"/>
    <x v="244"/>
    <x v="642"/>
    <n v="0"/>
  </r>
  <r>
    <x v="9759"/>
    <x v="8768"/>
    <x v="5393"/>
    <x v="15"/>
    <x v="149"/>
    <x v="942"/>
    <x v="0"/>
    <n v="736910190"/>
    <x v="4"/>
    <x v="565"/>
    <x v="80"/>
    <n v="1"/>
  </r>
  <r>
    <x v="9760"/>
    <x v="8769"/>
    <x v="5392"/>
    <x v="15"/>
    <x v="33"/>
    <x v="1123"/>
    <x v="0"/>
    <n v="340831367"/>
    <x v="0"/>
    <x v="38"/>
    <x v="4897"/>
    <n v="304"/>
  </r>
  <r>
    <x v="9761"/>
    <x v="8770"/>
    <x v="5393"/>
    <x v="11"/>
    <x v="139"/>
    <x v="1174"/>
    <x v="0"/>
    <n v="736911685"/>
    <x v="0"/>
    <x v="47"/>
    <x v="464"/>
    <n v="1"/>
  </r>
  <r>
    <x v="9762"/>
    <x v="8771"/>
    <x v="5395"/>
    <x v="11"/>
    <x v="39"/>
    <x v="1029"/>
    <x v="0"/>
    <n v="786718617"/>
    <x v="0"/>
    <x v="634"/>
    <x v="3557"/>
    <n v="74"/>
  </r>
  <r>
    <x v="9763"/>
    <x v="8772"/>
    <x v="2311"/>
    <x v="11"/>
    <x v="118"/>
    <x v="306"/>
    <x v="1"/>
    <n v="571205216"/>
    <x v="0"/>
    <x v="80"/>
    <x v="2766"/>
    <n v="9"/>
  </r>
  <r>
    <x v="9764"/>
    <x v="8773"/>
    <x v="1399"/>
    <x v="17"/>
    <x v="10"/>
    <x v="1284"/>
    <x v="1"/>
    <n v="571201156"/>
    <x v="0"/>
    <x v="396"/>
    <x v="4898"/>
    <n v="62"/>
  </r>
  <r>
    <x v="9765"/>
    <x v="8774"/>
    <x v="5396"/>
    <x v="17"/>
    <x v="69"/>
    <x v="1144"/>
    <x v="1"/>
    <n v="231124279"/>
    <x v="0"/>
    <x v="735"/>
    <x v="348"/>
    <n v="0"/>
  </r>
  <r>
    <x v="9766"/>
    <x v="8775"/>
    <x v="5397"/>
    <x v="19"/>
    <x v="113"/>
    <x v="1709"/>
    <x v="2"/>
    <n v="60834005"/>
    <x v="1"/>
    <x v="232"/>
    <x v="147"/>
    <n v="12"/>
  </r>
  <r>
    <x v="9767"/>
    <x v="8776"/>
    <x v="5398"/>
    <x v="19"/>
    <x v="55"/>
    <x v="955"/>
    <x v="1"/>
    <n v="1400054877"/>
    <x v="0"/>
    <x v="3"/>
    <x v="4899"/>
    <n v="78"/>
  </r>
  <r>
    <x v="9768"/>
    <x v="8777"/>
    <x v="5399"/>
    <x v="11"/>
    <x v="40"/>
    <x v="712"/>
    <x v="2"/>
    <n v="758207743"/>
    <x v="0"/>
    <x v="322"/>
    <x v="1333"/>
    <n v="71"/>
  </r>
  <r>
    <x v="9769"/>
    <x v="8778"/>
    <x v="1371"/>
    <x v="22"/>
    <x v="36"/>
    <x v="1227"/>
    <x v="0"/>
    <n v="141318309"/>
    <x v="0"/>
    <x v="146"/>
    <x v="4900"/>
    <n v="2419"/>
  </r>
  <r>
    <x v="9770"/>
    <x v="8779"/>
    <x v="5400"/>
    <x v="8"/>
    <x v="18"/>
    <x v="1246"/>
    <x v="1"/>
    <n v="451528565"/>
    <x v="0"/>
    <x v="188"/>
    <x v="1110"/>
    <n v="33"/>
  </r>
  <r>
    <x v="9771"/>
    <x v="8779"/>
    <x v="5401"/>
    <x v="22"/>
    <x v="18"/>
    <x v="1458"/>
    <x v="1"/>
    <n v="141439653"/>
    <x v="0"/>
    <x v="742"/>
    <x v="4901"/>
    <n v="3605"/>
  </r>
  <r>
    <x v="9772"/>
    <x v="8779"/>
    <x v="5402"/>
    <x v="9"/>
    <x v="18"/>
    <x v="1888"/>
    <x v="0"/>
    <s v="019280149X"/>
    <x v="0"/>
    <x v="183"/>
    <x v="1414"/>
    <n v="17"/>
  </r>
  <r>
    <x v="9773"/>
    <x v="8779"/>
    <x v="5403"/>
    <x v="9"/>
    <x v="18"/>
    <x v="1159"/>
    <x v="2"/>
    <n v="140620478"/>
    <x v="4"/>
    <x v="275"/>
    <x v="129"/>
    <n v="41"/>
  </r>
  <r>
    <x v="9774"/>
    <x v="8780"/>
    <x v="5404"/>
    <x v="9"/>
    <x v="36"/>
    <x v="773"/>
    <x v="0"/>
    <n v="393092100"/>
    <x v="0"/>
    <x v="739"/>
    <x v="77"/>
    <n v="9"/>
  </r>
  <r>
    <x v="9775"/>
    <x v="8781"/>
    <x v="5405"/>
    <x v="12"/>
    <x v="20"/>
    <x v="1696"/>
    <x v="1"/>
    <n v="1591024501"/>
    <x v="1"/>
    <x v="164"/>
    <x v="30"/>
    <n v="142"/>
  </r>
  <r>
    <x v="9776"/>
    <x v="8782"/>
    <x v="5406"/>
    <x v="18"/>
    <x v="31"/>
    <x v="1279"/>
    <x v="1"/>
    <n v="380813734"/>
    <x v="0"/>
    <x v="319"/>
    <x v="4902"/>
    <n v="140"/>
  </r>
  <r>
    <x v="9777"/>
    <x v="8783"/>
    <x v="5407"/>
    <x v="15"/>
    <x v="28"/>
    <x v="1559"/>
    <x v="1"/>
    <n v="534613039"/>
    <x v="1"/>
    <x v="290"/>
    <x v="338"/>
    <n v="1"/>
  </r>
  <r>
    <x v="9778"/>
    <x v="8784"/>
    <x v="5408"/>
    <x v="16"/>
    <x v="49"/>
    <x v="547"/>
    <x v="1"/>
    <s v="043974685X"/>
    <x v="1"/>
    <x v="78"/>
    <x v="4903"/>
    <n v="59"/>
  </r>
  <r>
    <x v="9779"/>
    <x v="8785"/>
    <x v="5408"/>
    <x v="6"/>
    <x v="15"/>
    <x v="1207"/>
    <x v="1"/>
    <n v="439744660"/>
    <x v="1"/>
    <x v="127"/>
    <x v="2982"/>
    <n v="66"/>
  </r>
  <r>
    <x v="9780"/>
    <x v="8786"/>
    <x v="5408"/>
    <x v="13"/>
    <x v="15"/>
    <x v="560"/>
    <x v="2"/>
    <n v="439746841"/>
    <x v="1"/>
    <x v="78"/>
    <x v="4167"/>
    <n v="80"/>
  </r>
  <r>
    <x v="9781"/>
    <x v="8787"/>
    <x v="5408"/>
    <x v="7"/>
    <x v="46"/>
    <x v="1703"/>
    <x v="0"/>
    <n v="439746868"/>
    <x v="1"/>
    <x v="78"/>
    <x v="3114"/>
    <n v="77"/>
  </r>
  <r>
    <x v="9782"/>
    <x v="8788"/>
    <x v="5408"/>
    <x v="19"/>
    <x v="15"/>
    <x v="472"/>
    <x v="0"/>
    <s v="043973861X"/>
    <x v="1"/>
    <x v="420"/>
    <x v="4904"/>
    <n v="306"/>
  </r>
  <r>
    <x v="9783"/>
    <x v="8789"/>
    <x v="2911"/>
    <x v="19"/>
    <x v="76"/>
    <x v="1448"/>
    <x v="1"/>
    <n v="618056734"/>
    <x v="0"/>
    <x v="3"/>
    <x v="4905"/>
    <n v="183"/>
  </r>
  <r>
    <x v="9784"/>
    <x v="8790"/>
    <x v="5409"/>
    <x v="19"/>
    <x v="130"/>
    <x v="703"/>
    <x v="2"/>
    <n v="500277591"/>
    <x v="0"/>
    <x v="87"/>
    <x v="585"/>
    <n v="139"/>
  </r>
  <r>
    <x v="9785"/>
    <x v="8791"/>
    <x v="5410"/>
    <x v="19"/>
    <x v="80"/>
    <x v="381"/>
    <x v="2"/>
    <s v="158117134X"/>
    <x v="0"/>
    <x v="696"/>
    <x v="352"/>
    <n v="1"/>
  </r>
  <r>
    <x v="9786"/>
    <x v="8792"/>
    <x v="5411"/>
    <x v="19"/>
    <x v="39"/>
    <x v="97"/>
    <x v="0"/>
    <n v="684839296"/>
    <x v="1"/>
    <x v="15"/>
    <x v="4906"/>
    <n v="279"/>
  </r>
  <r>
    <x v="9787"/>
    <x v="8793"/>
    <x v="5412"/>
    <x v="19"/>
    <x v="6"/>
    <x v="864"/>
    <x v="2"/>
    <n v="451530306"/>
    <x v="0"/>
    <x v="11"/>
    <x v="4907"/>
    <n v="443"/>
  </r>
  <r>
    <x v="9788"/>
    <x v="8794"/>
    <x v="1880"/>
    <x v="19"/>
    <x v="59"/>
    <x v="1175"/>
    <x v="0"/>
    <n v="345452887"/>
    <x v="0"/>
    <x v="259"/>
    <x v="4908"/>
    <n v="856"/>
  </r>
  <r>
    <x v="9789"/>
    <x v="8795"/>
    <x v="5413"/>
    <x v="12"/>
    <x v="18"/>
    <x v="712"/>
    <x v="0"/>
    <n v="1406932167"/>
    <x v="0"/>
    <x v="10"/>
    <x v="4909"/>
    <n v="48"/>
  </r>
  <r>
    <x v="9790"/>
    <x v="8796"/>
    <x v="5414"/>
    <x v="12"/>
    <x v="13"/>
    <x v="1415"/>
    <x v="0"/>
    <n v="743487745"/>
    <x v="1"/>
    <x v="303"/>
    <x v="980"/>
    <n v="65"/>
  </r>
  <r>
    <x v="9791"/>
    <x v="8797"/>
    <x v="5413"/>
    <x v="12"/>
    <x v="101"/>
    <x v="1522"/>
    <x v="1"/>
    <n v="899664598"/>
    <x v="0"/>
    <x v="13"/>
    <x v="47"/>
    <n v="0"/>
  </r>
  <r>
    <x v="9792"/>
    <x v="8798"/>
    <x v="1312"/>
    <x v="12"/>
    <x v="112"/>
    <x v="1185"/>
    <x v="1"/>
    <n v="764228498"/>
    <x v="0"/>
    <x v="119"/>
    <x v="3567"/>
    <n v="310"/>
  </r>
  <r>
    <x v="9793"/>
    <x v="8799"/>
    <x v="5415"/>
    <x v="15"/>
    <x v="81"/>
    <x v="1908"/>
    <x v="1"/>
    <n v="451530179"/>
    <x v="0"/>
    <x v="874"/>
    <x v="4910"/>
    <n v="2130"/>
  </r>
  <r>
    <x v="9794"/>
    <x v="8800"/>
    <x v="5416"/>
    <x v="22"/>
    <x v="103"/>
    <x v="1550"/>
    <x v="0"/>
    <n v="688172172"/>
    <x v="0"/>
    <x v="3"/>
    <x v="4911"/>
    <n v="512"/>
  </r>
  <r>
    <x v="9795"/>
    <x v="8801"/>
    <x v="5417"/>
    <x v="10"/>
    <x v="112"/>
    <x v="854"/>
    <x v="0"/>
    <n v="1579652522"/>
    <x v="1"/>
    <x v="42"/>
    <x v="3481"/>
    <n v="24"/>
  </r>
  <r>
    <x v="9796"/>
    <x v="8802"/>
    <x v="5418"/>
    <x v="10"/>
    <x v="31"/>
    <x v="238"/>
    <x v="2"/>
    <n v="1904920357"/>
    <x v="0"/>
    <x v="26"/>
    <x v="316"/>
    <n v="27"/>
  </r>
  <r>
    <x v="9797"/>
    <x v="8803"/>
    <x v="5419"/>
    <x v="10"/>
    <x v="42"/>
    <x v="1948"/>
    <x v="2"/>
    <n v="446670782"/>
    <x v="0"/>
    <x v="47"/>
    <x v="33"/>
    <n v="4"/>
  </r>
  <r>
    <x v="9798"/>
    <x v="8804"/>
    <x v="5420"/>
    <x v="11"/>
    <x v="124"/>
    <x v="283"/>
    <x v="0"/>
    <n v="811213765"/>
    <x v="0"/>
    <x v="672"/>
    <x v="3406"/>
    <n v="36"/>
  </r>
  <r>
    <x v="9799"/>
    <x v="8805"/>
    <x v="5421"/>
    <x v="1"/>
    <x v="118"/>
    <x v="1983"/>
    <x v="1"/>
    <n v="811200914"/>
    <x v="5"/>
    <x v="279"/>
    <x v="741"/>
    <n v="22"/>
  </r>
  <r>
    <x v="9800"/>
    <x v="8806"/>
    <x v="5422"/>
    <x v="1"/>
    <x v="20"/>
    <x v="1299"/>
    <x v="2"/>
    <n v="807062138"/>
    <x v="0"/>
    <x v="30"/>
    <x v="623"/>
    <n v="6"/>
  </r>
  <r>
    <x v="9801"/>
    <x v="8807"/>
    <x v="665"/>
    <x v="9"/>
    <x v="74"/>
    <x v="1358"/>
    <x v="1"/>
    <s v="337901706X"/>
    <x v="6"/>
    <x v="443"/>
    <x v="399"/>
    <n v="0"/>
  </r>
  <r>
    <x v="9802"/>
    <x v="8808"/>
    <x v="5423"/>
    <x v="4"/>
    <x v="121"/>
    <x v="80"/>
    <x v="2"/>
    <n v="691017387"/>
    <x v="0"/>
    <x v="3"/>
    <x v="6"/>
    <n v="2"/>
  </r>
  <r>
    <x v="9803"/>
    <x v="8809"/>
    <x v="5424"/>
    <x v="10"/>
    <x v="124"/>
    <x v="1716"/>
    <x v="2"/>
    <s v="061861169X"/>
    <x v="1"/>
    <x v="87"/>
    <x v="717"/>
    <n v="11"/>
  </r>
  <r>
    <x v="9804"/>
    <x v="8810"/>
    <x v="5425"/>
    <x v="18"/>
    <x v="52"/>
    <x v="857"/>
    <x v="2"/>
    <s v="061847790X"/>
    <x v="0"/>
    <x v="44"/>
    <x v="64"/>
    <n v="7"/>
  </r>
  <r>
    <x v="9805"/>
    <x v="8811"/>
    <x v="1401"/>
    <x v="18"/>
    <x v="125"/>
    <x v="38"/>
    <x v="0"/>
    <n v="425198731"/>
    <x v="0"/>
    <x v="215"/>
    <x v="4912"/>
    <n v="704"/>
  </r>
  <r>
    <x v="9806"/>
    <x v="8812"/>
    <x v="5426"/>
    <x v="18"/>
    <x v="27"/>
    <x v="142"/>
    <x v="2"/>
    <n v="385009615"/>
    <x v="0"/>
    <x v="1025"/>
    <x v="4913"/>
    <n v="38"/>
  </r>
  <r>
    <x v="9807"/>
    <x v="8813"/>
    <x v="5427"/>
    <x v="13"/>
    <x v="78"/>
    <x v="989"/>
    <x v="1"/>
    <n v="486270610"/>
    <x v="0"/>
    <x v="146"/>
    <x v="4914"/>
    <n v="128"/>
  </r>
  <r>
    <x v="9808"/>
    <x v="1972"/>
    <x v="5428"/>
    <x v="18"/>
    <x v="45"/>
    <x v="1649"/>
    <x v="2"/>
    <n v="553150324"/>
    <x v="0"/>
    <x v="93"/>
    <x v="490"/>
    <n v="16"/>
  </r>
  <r>
    <x v="9809"/>
    <x v="8814"/>
    <x v="1373"/>
    <x v="17"/>
    <x v="44"/>
    <x v="173"/>
    <x v="1"/>
    <n v="140817786"/>
    <x v="0"/>
    <x v="30"/>
    <x v="464"/>
    <n v="1"/>
  </r>
  <r>
    <x v="9810"/>
    <x v="8815"/>
    <x v="5429"/>
    <x v="17"/>
    <x v="26"/>
    <x v="332"/>
    <x v="0"/>
    <n v="1844164039"/>
    <x v="0"/>
    <x v="362"/>
    <x v="1287"/>
    <n v="65"/>
  </r>
  <r>
    <x v="9811"/>
    <x v="8816"/>
    <x v="5430"/>
    <x v="17"/>
    <x v="16"/>
    <x v="1127"/>
    <x v="1"/>
    <n v="1593076193"/>
    <x v="0"/>
    <x v="28"/>
    <x v="2399"/>
    <n v="12"/>
  </r>
  <r>
    <x v="9812"/>
    <x v="8817"/>
    <x v="5431"/>
    <x v="17"/>
    <x v="70"/>
    <x v="1964"/>
    <x v="2"/>
    <n v="1844164160"/>
    <x v="0"/>
    <x v="794"/>
    <x v="4026"/>
    <n v="36"/>
  </r>
  <r>
    <x v="9813"/>
    <x v="1972"/>
    <x v="1373"/>
    <x v="17"/>
    <x v="45"/>
    <x v="1106"/>
    <x v="2"/>
    <n v="590505904"/>
    <x v="1"/>
    <x v="408"/>
    <x v="4915"/>
    <n v="222"/>
  </r>
  <r>
    <x v="9814"/>
    <x v="1972"/>
    <x v="1371"/>
    <x v="17"/>
    <x v="45"/>
    <x v="1336"/>
    <x v="0"/>
    <n v="141311355"/>
    <x v="0"/>
    <x v="47"/>
    <x v="2317"/>
    <n v="87"/>
  </r>
  <r>
    <x v="9815"/>
    <x v="3209"/>
    <x v="1372"/>
    <x v="11"/>
    <x v="59"/>
    <x v="1671"/>
    <x v="1"/>
    <n v="142407917"/>
    <x v="4"/>
    <x v="793"/>
    <x v="1997"/>
    <n v="21"/>
  </r>
  <r>
    <x v="9816"/>
    <x v="8818"/>
    <x v="5432"/>
    <x v="11"/>
    <x v="101"/>
    <x v="1358"/>
    <x v="0"/>
    <n v="140382976"/>
    <x v="0"/>
    <x v="31"/>
    <x v="3032"/>
    <n v="32"/>
  </r>
  <r>
    <x v="9817"/>
    <x v="8819"/>
    <x v="1964"/>
    <x v="11"/>
    <x v="37"/>
    <x v="1293"/>
    <x v="1"/>
    <n v="375724702"/>
    <x v="0"/>
    <x v="2"/>
    <x v="4822"/>
    <n v="110"/>
  </r>
  <r>
    <x v="9818"/>
    <x v="8820"/>
    <x v="1964"/>
    <x v="11"/>
    <x v="91"/>
    <x v="1671"/>
    <x v="2"/>
    <n v="770517129"/>
    <x v="0"/>
    <x v="73"/>
    <x v="1856"/>
    <n v="21"/>
  </r>
  <r>
    <x v="9819"/>
    <x v="8821"/>
    <x v="5433"/>
    <x v="13"/>
    <x v="15"/>
    <x v="1085"/>
    <x v="2"/>
    <n v="192840746"/>
    <x v="0"/>
    <x v="3"/>
    <x v="2521"/>
    <n v="33"/>
  </r>
  <r>
    <x v="9820"/>
    <x v="8822"/>
    <x v="5434"/>
    <x v="6"/>
    <x v="39"/>
    <x v="1427"/>
    <x v="0"/>
    <n v="771014171"/>
    <x v="0"/>
    <x v="44"/>
    <x v="400"/>
    <n v="24"/>
  </r>
  <r>
    <x v="9821"/>
    <x v="668"/>
    <x v="5435"/>
    <x v="21"/>
    <x v="4"/>
    <x v="280"/>
    <x v="2"/>
    <n v="143039504"/>
    <x v="0"/>
    <x v="1026"/>
    <x v="952"/>
    <n v="38"/>
  </r>
  <r>
    <x v="9822"/>
    <x v="8823"/>
    <x v="5436"/>
    <x v="11"/>
    <x v="57"/>
    <x v="1623"/>
    <x v="1"/>
    <n v="521498678"/>
    <x v="1"/>
    <x v="419"/>
    <x v="2963"/>
    <n v="21"/>
  </r>
  <r>
    <x v="9823"/>
    <x v="8824"/>
    <x v="5437"/>
    <x v="11"/>
    <x v="110"/>
    <x v="1984"/>
    <x v="2"/>
    <s v="075821037X"/>
    <x v="0"/>
    <x v="393"/>
    <x v="3870"/>
    <n v="227"/>
  </r>
  <r>
    <x v="9824"/>
    <x v="8825"/>
    <x v="2340"/>
    <x v="0"/>
    <x v="46"/>
    <x v="529"/>
    <x v="0"/>
    <n v="143035169"/>
    <x v="0"/>
    <x v="51"/>
    <x v="4185"/>
    <n v="167"/>
  </r>
  <r>
    <x v="9825"/>
    <x v="8826"/>
    <x v="5438"/>
    <x v="0"/>
    <x v="85"/>
    <x v="1819"/>
    <x v="2"/>
    <n v="141007885"/>
    <x v="0"/>
    <x v="691"/>
    <x v="59"/>
    <n v="1"/>
  </r>
  <r>
    <x v="9826"/>
    <x v="8827"/>
    <x v="5438"/>
    <x v="11"/>
    <x v="85"/>
    <x v="585"/>
    <x v="0"/>
    <n v="965604926"/>
    <x v="0"/>
    <x v="691"/>
    <x v="1038"/>
    <n v="11"/>
  </r>
  <r>
    <x v="9827"/>
    <x v="8828"/>
    <x v="449"/>
    <x v="11"/>
    <x v="4"/>
    <x v="198"/>
    <x v="2"/>
    <n v="1840220554"/>
    <x v="0"/>
    <x v="1027"/>
    <x v="1385"/>
    <n v="28"/>
  </r>
  <r>
    <x v="9828"/>
    <x v="672"/>
    <x v="5439"/>
    <x v="11"/>
    <x v="81"/>
    <x v="349"/>
    <x v="0"/>
    <n v="141439688"/>
    <x v="0"/>
    <x v="713"/>
    <x v="3935"/>
    <n v="525"/>
  </r>
  <r>
    <x v="9829"/>
    <x v="8829"/>
    <x v="5440"/>
    <x v="17"/>
    <x v="24"/>
    <x v="1573"/>
    <x v="0"/>
    <n v="1565120558"/>
    <x v="0"/>
    <x v="564"/>
    <x v="4916"/>
    <n v="87"/>
  </r>
  <r>
    <x v="9830"/>
    <x v="8830"/>
    <x v="5441"/>
    <x v="6"/>
    <x v="46"/>
    <x v="71"/>
    <x v="0"/>
    <n v="553578170"/>
    <x v="0"/>
    <x v="2"/>
    <x v="127"/>
    <n v="106"/>
  </r>
  <r>
    <x v="9831"/>
    <x v="8831"/>
    <x v="5442"/>
    <x v="22"/>
    <x v="38"/>
    <x v="1835"/>
    <x v="1"/>
    <n v="1590172191"/>
    <x v="0"/>
    <x v="735"/>
    <x v="600"/>
    <n v="14"/>
  </r>
  <r>
    <x v="9832"/>
    <x v="8832"/>
    <x v="104"/>
    <x v="21"/>
    <x v="15"/>
    <x v="1921"/>
    <x v="2"/>
    <n v="1400092965"/>
    <x v="2"/>
    <x v="26"/>
    <x v="808"/>
    <n v="15"/>
  </r>
  <r>
    <x v="9833"/>
    <x v="8833"/>
    <x v="5443"/>
    <x v="21"/>
    <x v="112"/>
    <x v="826"/>
    <x v="0"/>
    <s v="047119705X"/>
    <x v="0"/>
    <x v="2"/>
    <x v="1554"/>
    <n v="28"/>
  </r>
  <r>
    <x v="9834"/>
    <x v="6799"/>
    <x v="104"/>
    <x v="21"/>
    <x v="24"/>
    <x v="561"/>
    <x v="1"/>
    <n v="9681317084"/>
    <x v="2"/>
    <x v="256"/>
    <x v="325"/>
    <n v="7"/>
  </r>
  <r>
    <x v="9835"/>
    <x v="8834"/>
    <x v="5444"/>
    <x v="21"/>
    <x v="125"/>
    <x v="1747"/>
    <x v="2"/>
    <s v="067972205X"/>
    <x v="0"/>
    <x v="44"/>
    <x v="2067"/>
    <n v="42"/>
  </r>
  <r>
    <x v="9836"/>
    <x v="8835"/>
    <x v="1741"/>
    <x v="21"/>
    <x v="167"/>
    <x v="35"/>
    <x v="1"/>
    <n v="1861977492"/>
    <x v="0"/>
    <x v="26"/>
    <x v="78"/>
    <n v="6"/>
  </r>
  <r>
    <x v="9837"/>
    <x v="8836"/>
    <x v="5445"/>
    <x v="21"/>
    <x v="31"/>
    <x v="1502"/>
    <x v="2"/>
    <n v="553803905"/>
    <x v="1"/>
    <x v="291"/>
    <x v="4917"/>
    <n v="128"/>
  </r>
  <r>
    <x v="9838"/>
    <x v="8837"/>
    <x v="3714"/>
    <x v="21"/>
    <x v="124"/>
    <x v="1703"/>
    <x v="0"/>
    <n v="9875801445"/>
    <x v="2"/>
    <x v="401"/>
    <x v="114"/>
    <n v="3"/>
  </r>
  <r>
    <x v="9839"/>
    <x v="8838"/>
    <x v="5446"/>
    <x v="21"/>
    <x v="170"/>
    <x v="1682"/>
    <x v="2"/>
    <n v="8125026606"/>
    <x v="0"/>
    <x v="51"/>
    <x v="661"/>
    <n v="1"/>
  </r>
  <r>
    <x v="9840"/>
    <x v="8839"/>
    <x v="665"/>
    <x v="21"/>
    <x v="67"/>
    <x v="1739"/>
    <x v="0"/>
    <n v="3150071232"/>
    <x v="6"/>
    <x v="455"/>
    <x v="845"/>
    <n v="4"/>
  </r>
  <r>
    <x v="9841"/>
    <x v="8840"/>
    <x v="665"/>
    <x v="21"/>
    <x v="42"/>
    <x v="812"/>
    <x v="0"/>
    <n v="3150071313"/>
    <x v="6"/>
    <x v="532"/>
    <x v="64"/>
    <n v="1"/>
  </r>
  <r>
    <x v="9842"/>
    <x v="8841"/>
    <x v="5447"/>
    <x v="21"/>
    <x v="34"/>
    <x v="1181"/>
    <x v="1"/>
    <n v="231138768"/>
    <x v="0"/>
    <x v="13"/>
    <x v="291"/>
    <n v="1"/>
  </r>
  <r>
    <x v="9843"/>
    <x v="8842"/>
    <x v="5448"/>
    <x v="21"/>
    <x v="113"/>
    <x v="1285"/>
    <x v="1"/>
    <n v="394704371"/>
    <x v="0"/>
    <x v="167"/>
    <x v="4918"/>
    <n v="127"/>
  </r>
  <r>
    <x v="9844"/>
    <x v="8843"/>
    <x v="5449"/>
    <x v="15"/>
    <x v="67"/>
    <x v="1795"/>
    <x v="0"/>
    <n v="671739166"/>
    <x v="0"/>
    <x v="374"/>
    <x v="4919"/>
    <n v="524"/>
  </r>
  <r>
    <x v="9845"/>
    <x v="8844"/>
    <x v="5450"/>
    <x v="15"/>
    <x v="78"/>
    <x v="1747"/>
    <x v="2"/>
    <n v="199264791"/>
    <x v="4"/>
    <x v="830"/>
    <x v="90"/>
    <n v="2"/>
  </r>
  <r>
    <x v="9846"/>
    <x v="8845"/>
    <x v="5451"/>
    <x v="15"/>
    <x v="68"/>
    <x v="1641"/>
    <x v="2"/>
    <n v="1405161604"/>
    <x v="0"/>
    <x v="287"/>
    <x v="2367"/>
    <n v="41"/>
  </r>
  <r>
    <x v="9847"/>
    <x v="8846"/>
    <x v="5452"/>
    <x v="15"/>
    <x v="16"/>
    <x v="1369"/>
    <x v="0"/>
    <n v="812695739"/>
    <x v="1"/>
    <x v="524"/>
    <x v="4920"/>
    <n v="35"/>
  </r>
  <r>
    <x v="9848"/>
    <x v="8847"/>
    <x v="5453"/>
    <x v="15"/>
    <x v="147"/>
    <x v="457"/>
    <x v="2"/>
    <n v="812694333"/>
    <x v="0"/>
    <x v="13"/>
    <x v="973"/>
    <n v="131"/>
  </r>
  <r>
    <x v="9849"/>
    <x v="8848"/>
    <x v="5454"/>
    <x v="15"/>
    <x v="58"/>
    <x v="1634"/>
    <x v="1"/>
    <n v="764551531"/>
    <x v="0"/>
    <x v="465"/>
    <x v="1974"/>
    <n v="43"/>
  </r>
  <r>
    <x v="9850"/>
    <x v="8849"/>
    <x v="5455"/>
    <x v="15"/>
    <x v="125"/>
    <x v="1578"/>
    <x v="2"/>
    <n v="195169247"/>
    <x v="4"/>
    <x v="1028"/>
    <x v="89"/>
    <n v="0"/>
  </r>
  <r>
    <x v="9851"/>
    <x v="8850"/>
    <x v="5456"/>
    <x v="15"/>
    <x v="40"/>
    <x v="530"/>
    <x v="2"/>
    <n v="156717204"/>
    <x v="0"/>
    <x v="113"/>
    <x v="4921"/>
    <n v="381"/>
  </r>
  <r>
    <x v="9852"/>
    <x v="8851"/>
    <x v="5457"/>
    <x v="12"/>
    <x v="120"/>
    <x v="735"/>
    <x v="1"/>
    <n v="812694554"/>
    <x v="0"/>
    <x v="509"/>
    <x v="4922"/>
    <n v="79"/>
  </r>
  <r>
    <x v="9853"/>
    <x v="8852"/>
    <x v="5458"/>
    <x v="12"/>
    <x v="36"/>
    <x v="1568"/>
    <x v="2"/>
    <n v="534543642"/>
    <x v="1"/>
    <x v="889"/>
    <x v="2129"/>
    <n v="8"/>
  </r>
  <r>
    <x v="9854"/>
    <x v="8853"/>
    <x v="5459"/>
    <x v="12"/>
    <x v="57"/>
    <x v="578"/>
    <x v="0"/>
    <n v="826468950"/>
    <x v="4"/>
    <x v="11"/>
    <x v="6"/>
    <n v="3"/>
  </r>
  <r>
    <x v="9855"/>
    <x v="8854"/>
    <x v="5460"/>
    <x v="12"/>
    <x v="74"/>
    <x v="149"/>
    <x v="0"/>
    <n v="631186271"/>
    <x v="0"/>
    <x v="463"/>
    <x v="223"/>
    <n v="6"/>
  </r>
  <r>
    <x v="9856"/>
    <x v="8855"/>
    <x v="5461"/>
    <x v="12"/>
    <x v="74"/>
    <x v="1972"/>
    <x v="1"/>
    <n v="812695836"/>
    <x v="0"/>
    <x v="139"/>
    <x v="4236"/>
    <n v="34"/>
  </r>
  <r>
    <x v="9857"/>
    <x v="8856"/>
    <x v="5462"/>
    <x v="12"/>
    <x v="100"/>
    <x v="693"/>
    <x v="2"/>
    <n v="812696115"/>
    <x v="1"/>
    <x v="28"/>
    <x v="593"/>
    <n v="8"/>
  </r>
  <r>
    <x v="9858"/>
    <x v="8857"/>
    <x v="5463"/>
    <x v="12"/>
    <x v="26"/>
    <x v="1847"/>
    <x v="0"/>
    <n v="140447806"/>
    <x v="0"/>
    <x v="51"/>
    <x v="4923"/>
    <n v="337"/>
  </r>
  <r>
    <x v="9859"/>
    <x v="8858"/>
    <x v="5464"/>
    <x v="12"/>
    <x v="13"/>
    <x v="800"/>
    <x v="0"/>
    <s v="019514581X"/>
    <x v="0"/>
    <x v="624"/>
    <x v="2526"/>
    <n v="14"/>
  </r>
  <r>
    <x v="9860"/>
    <x v="8859"/>
    <x v="5465"/>
    <x v="12"/>
    <x v="104"/>
    <x v="732"/>
    <x v="0"/>
    <n v="812696018"/>
    <x v="1"/>
    <x v="28"/>
    <x v="1531"/>
    <n v="18"/>
  </r>
  <r>
    <x v="9861"/>
    <x v="8860"/>
    <x v="5466"/>
    <x v="12"/>
    <x v="24"/>
    <x v="1270"/>
    <x v="2"/>
    <n v="226066665"/>
    <x v="0"/>
    <x v="30"/>
    <x v="2391"/>
    <n v="16"/>
  </r>
  <r>
    <x v="9862"/>
    <x v="8861"/>
    <x v="5467"/>
    <x v="14"/>
    <x v="67"/>
    <x v="1344"/>
    <x v="2"/>
    <s v="019929609X"/>
    <x v="0"/>
    <x v="9"/>
    <x v="3013"/>
    <n v="39"/>
  </r>
  <r>
    <x v="9863"/>
    <x v="8862"/>
    <x v="5468"/>
    <x v="14"/>
    <x v="67"/>
    <x v="1860"/>
    <x v="0"/>
    <n v="691019584"/>
    <x v="0"/>
    <x v="45"/>
    <x v="1749"/>
    <n v="6"/>
  </r>
  <r>
    <x v="9864"/>
    <x v="8863"/>
    <x v="5469"/>
    <x v="14"/>
    <x v="46"/>
    <x v="436"/>
    <x v="1"/>
    <n v="203506413"/>
    <x v="0"/>
    <x v="688"/>
    <x v="4924"/>
    <n v="62"/>
  </r>
  <r>
    <x v="9865"/>
    <x v="8864"/>
    <x v="5470"/>
    <x v="14"/>
    <x v="14"/>
    <x v="816"/>
    <x v="2"/>
    <n v="789430746"/>
    <x v="0"/>
    <x v="112"/>
    <x v="140"/>
    <n v="8"/>
  </r>
  <r>
    <x v="9866"/>
    <x v="8865"/>
    <x v="5471"/>
    <x v="19"/>
    <x v="13"/>
    <x v="1343"/>
    <x v="1"/>
    <n v="465056741"/>
    <x v="0"/>
    <x v="195"/>
    <x v="410"/>
    <n v="53"/>
  </r>
  <r>
    <x v="9867"/>
    <x v="8866"/>
    <x v="5472"/>
    <x v="0"/>
    <x v="56"/>
    <x v="470"/>
    <x v="1"/>
    <n v="521654084"/>
    <x v="0"/>
    <x v="374"/>
    <x v="1383"/>
    <n v="4"/>
  </r>
  <r>
    <x v="9868"/>
    <x v="8867"/>
    <x v="5292"/>
    <x v="0"/>
    <x v="25"/>
    <x v="1229"/>
    <x v="1"/>
    <n v="872204200"/>
    <x v="0"/>
    <x v="723"/>
    <x v="4925"/>
    <n v="305"/>
  </r>
  <r>
    <x v="9869"/>
    <x v="8868"/>
    <x v="5473"/>
    <x v="0"/>
    <x v="26"/>
    <x v="836"/>
    <x v="1"/>
    <n v="872207803"/>
    <x v="0"/>
    <x v="42"/>
    <x v="591"/>
    <n v="21"/>
  </r>
  <r>
    <x v="9870"/>
    <x v="8869"/>
    <x v="5459"/>
    <x v="0"/>
    <x v="57"/>
    <x v="1080"/>
    <x v="2"/>
    <n v="385468431"/>
    <x v="0"/>
    <x v="917"/>
    <x v="4926"/>
    <n v="50"/>
  </r>
  <r>
    <x v="9871"/>
    <x v="8870"/>
    <x v="5474"/>
    <x v="0"/>
    <x v="44"/>
    <x v="1606"/>
    <x v="0"/>
    <n v="495128449"/>
    <x v="0"/>
    <x v="236"/>
    <x v="85"/>
    <n v="0"/>
  </r>
  <r>
    <x v="9872"/>
    <x v="8871"/>
    <x v="5475"/>
    <x v="0"/>
    <x v="112"/>
    <x v="279"/>
    <x v="0"/>
    <n v="226777103"/>
    <x v="0"/>
    <x v="785"/>
    <x v="3081"/>
    <n v="25"/>
  </r>
  <r>
    <x v="9873"/>
    <x v="8872"/>
    <x v="5476"/>
    <x v="21"/>
    <x v="112"/>
    <x v="205"/>
    <x v="1"/>
    <n v="674013735"/>
    <x v="0"/>
    <x v="69"/>
    <x v="413"/>
    <n v="40"/>
  </r>
  <r>
    <x v="9874"/>
    <x v="8873"/>
    <x v="5477"/>
    <x v="10"/>
    <x v="42"/>
    <x v="1524"/>
    <x v="0"/>
    <n v="803272715"/>
    <x v="4"/>
    <x v="240"/>
    <x v="291"/>
    <n v="5"/>
  </r>
  <r>
    <x v="9875"/>
    <x v="8874"/>
    <x v="5478"/>
    <x v="10"/>
    <x v="50"/>
    <x v="764"/>
    <x v="0"/>
    <n v="812694090"/>
    <x v="1"/>
    <x v="26"/>
    <x v="4927"/>
    <n v="45"/>
  </r>
  <r>
    <x v="9876"/>
    <x v="8875"/>
    <x v="5479"/>
    <x v="10"/>
    <x v="190"/>
    <x v="875"/>
    <x v="2"/>
    <n v="130422533"/>
    <x v="0"/>
    <x v="85"/>
    <x v="470"/>
    <n v="1"/>
  </r>
  <r>
    <x v="9877"/>
    <x v="8876"/>
    <x v="5480"/>
    <x v="10"/>
    <x v="32"/>
    <x v="1548"/>
    <x v="1"/>
    <s v="184046576X"/>
    <x v="4"/>
    <x v="173"/>
    <x v="414"/>
    <n v="21"/>
  </r>
  <r>
    <x v="9878"/>
    <x v="8877"/>
    <x v="5481"/>
    <x v="10"/>
    <x v="39"/>
    <x v="1213"/>
    <x v="1"/>
    <s v="081269502X"/>
    <x v="0"/>
    <x v="634"/>
    <x v="4928"/>
    <n v="72"/>
  </r>
  <r>
    <x v="9879"/>
    <x v="8878"/>
    <x v="5482"/>
    <x v="10"/>
    <x v="29"/>
    <x v="948"/>
    <x v="0"/>
    <n v="415267633"/>
    <x v="0"/>
    <x v="164"/>
    <x v="1228"/>
    <n v="20"/>
  </r>
  <r>
    <x v="9880"/>
    <x v="8879"/>
    <x v="5483"/>
    <x v="0"/>
    <x v="33"/>
    <x v="1421"/>
    <x v="0"/>
    <n v="198752725"/>
    <x v="0"/>
    <x v="487"/>
    <x v="1975"/>
    <n v="19"/>
  </r>
  <r>
    <x v="9881"/>
    <x v="8880"/>
    <x v="5483"/>
    <x v="4"/>
    <x v="46"/>
    <x v="1507"/>
    <x v="0"/>
    <s v="019875275X"/>
    <x v="1"/>
    <x v="3"/>
    <x v="265"/>
    <n v="11"/>
  </r>
  <r>
    <x v="9882"/>
    <x v="8881"/>
    <x v="5484"/>
    <x v="0"/>
    <x v="70"/>
    <x v="301"/>
    <x v="2"/>
    <n v="812694538"/>
    <x v="0"/>
    <x v="86"/>
    <x v="336"/>
    <n v="7"/>
  </r>
  <r>
    <x v="9883"/>
    <x v="8882"/>
    <x v="5485"/>
    <x v="14"/>
    <x v="124"/>
    <x v="1360"/>
    <x v="2"/>
    <n v="898702623"/>
    <x v="0"/>
    <x v="472"/>
    <x v="590"/>
    <n v="48"/>
  </r>
  <r>
    <x v="9884"/>
    <x v="8883"/>
    <x v="5486"/>
    <x v="15"/>
    <x v="72"/>
    <x v="294"/>
    <x v="1"/>
    <n v="136626289"/>
    <x v="1"/>
    <x v="47"/>
    <x v="992"/>
    <n v="9"/>
  </r>
  <r>
    <x v="9885"/>
    <x v="8884"/>
    <x v="5459"/>
    <x v="15"/>
    <x v="31"/>
    <x v="443"/>
    <x v="0"/>
    <n v="385470452"/>
    <x v="0"/>
    <x v="58"/>
    <x v="1039"/>
    <n v="3"/>
  </r>
  <r>
    <x v="9886"/>
    <x v="8885"/>
    <x v="5487"/>
    <x v="15"/>
    <x v="56"/>
    <x v="1954"/>
    <x v="1"/>
    <n v="140448152"/>
    <x v="0"/>
    <x v="66"/>
    <x v="1929"/>
    <n v="36"/>
  </r>
  <r>
    <x v="9887"/>
    <x v="8886"/>
    <x v="5488"/>
    <x v="15"/>
    <x v="42"/>
    <x v="919"/>
    <x v="2"/>
    <n v="198782748"/>
    <x v="0"/>
    <x v="244"/>
    <x v="2359"/>
    <n v="16"/>
  </r>
  <r>
    <x v="9888"/>
    <x v="8887"/>
    <x v="5489"/>
    <x v="15"/>
    <x v="74"/>
    <x v="1635"/>
    <x v="0"/>
    <n v="812695313"/>
    <x v="0"/>
    <x v="14"/>
    <x v="4929"/>
    <n v="85"/>
  </r>
  <r>
    <x v="9889"/>
    <x v="8888"/>
    <x v="5469"/>
    <x v="15"/>
    <x v="16"/>
    <x v="548"/>
    <x v="0"/>
    <n v="415356296"/>
    <x v="0"/>
    <x v="200"/>
    <x v="3771"/>
    <n v="26"/>
  </r>
  <r>
    <x v="9890"/>
    <x v="8889"/>
    <x v="5490"/>
    <x v="15"/>
    <x v="103"/>
    <x v="1331"/>
    <x v="0"/>
    <n v="195325923"/>
    <x v="0"/>
    <x v="53"/>
    <x v="86"/>
    <n v="1"/>
  </r>
  <r>
    <x v="9891"/>
    <x v="8890"/>
    <x v="5491"/>
    <x v="23"/>
    <x v="80"/>
    <x v="283"/>
    <x v="2"/>
    <n v="875428320"/>
    <x v="0"/>
    <x v="842"/>
    <x v="2702"/>
    <n v="27"/>
  </r>
  <r>
    <x v="9892"/>
    <x v="8857"/>
    <x v="5492"/>
    <x v="23"/>
    <x v="26"/>
    <x v="176"/>
    <x v="2"/>
    <s v="002346450X"/>
    <x v="0"/>
    <x v="47"/>
    <x v="831"/>
    <n v="20"/>
  </r>
  <r>
    <x v="9893"/>
    <x v="8891"/>
    <x v="731"/>
    <x v="23"/>
    <x v="145"/>
    <x v="1180"/>
    <x v="0"/>
    <s v="031601334X"/>
    <x v="0"/>
    <x v="15"/>
    <x v="1201"/>
    <n v="81"/>
  </r>
  <r>
    <x v="9894"/>
    <x v="8892"/>
    <x v="5493"/>
    <x v="23"/>
    <x v="44"/>
    <x v="303"/>
    <x v="0"/>
    <n v="451528301"/>
    <x v="1"/>
    <x v="58"/>
    <x v="141"/>
    <n v="10"/>
  </r>
  <r>
    <x v="9895"/>
    <x v="8893"/>
    <x v="5459"/>
    <x v="23"/>
    <x v="9"/>
    <x v="1661"/>
    <x v="0"/>
    <n v="385470460"/>
    <x v="0"/>
    <x v="183"/>
    <x v="443"/>
    <n v="6"/>
  </r>
  <r>
    <x v="9896"/>
    <x v="8894"/>
    <x v="5494"/>
    <x v="23"/>
    <x v="45"/>
    <x v="673"/>
    <x v="1"/>
    <n v="691020167"/>
    <x v="0"/>
    <x v="629"/>
    <x v="3559"/>
    <n v="41"/>
  </r>
  <r>
    <x v="9897"/>
    <x v="8895"/>
    <x v="5495"/>
    <x v="0"/>
    <x v="46"/>
    <x v="1655"/>
    <x v="0"/>
    <n v="618251324"/>
    <x v="0"/>
    <x v="3"/>
    <x v="291"/>
    <n v="2"/>
  </r>
  <r>
    <x v="9898"/>
    <x v="8896"/>
    <x v="5496"/>
    <x v="0"/>
    <x v="88"/>
    <x v="616"/>
    <x v="0"/>
    <n v="60838639"/>
    <x v="0"/>
    <x v="334"/>
    <x v="4930"/>
    <n v="329"/>
  </r>
  <r>
    <x v="9899"/>
    <x v="8897"/>
    <x v="5497"/>
    <x v="0"/>
    <x v="77"/>
    <x v="897"/>
    <x v="2"/>
    <n v="596009410"/>
    <x v="0"/>
    <x v="71"/>
    <x v="468"/>
    <n v="7"/>
  </r>
  <r>
    <x v="9900"/>
    <x v="8898"/>
    <x v="5498"/>
    <x v="0"/>
    <x v="61"/>
    <x v="460"/>
    <x v="1"/>
    <s v="078511677X"/>
    <x v="0"/>
    <x v="6"/>
    <x v="4931"/>
    <n v="274"/>
  </r>
  <r>
    <x v="9901"/>
    <x v="8899"/>
    <x v="5499"/>
    <x v="0"/>
    <x v="54"/>
    <x v="561"/>
    <x v="0"/>
    <n v="744001404"/>
    <x v="0"/>
    <x v="113"/>
    <x v="175"/>
    <n v="11"/>
  </r>
  <r>
    <x v="9902"/>
    <x v="8900"/>
    <x v="5500"/>
    <x v="0"/>
    <x v="25"/>
    <x v="1266"/>
    <x v="0"/>
    <s v="078512019X"/>
    <x v="0"/>
    <x v="32"/>
    <x v="4249"/>
    <n v="24"/>
  </r>
  <r>
    <x v="9903"/>
    <x v="8901"/>
    <x v="5498"/>
    <x v="6"/>
    <x v="31"/>
    <x v="1655"/>
    <x v="1"/>
    <n v="785115315"/>
    <x v="0"/>
    <x v="6"/>
    <x v="4932"/>
    <n v="544"/>
  </r>
  <r>
    <x v="9904"/>
    <x v="8902"/>
    <x v="5501"/>
    <x v="0"/>
    <x v="87"/>
    <x v="1068"/>
    <x v="1"/>
    <n v="374131945"/>
    <x v="0"/>
    <x v="59"/>
    <x v="360"/>
    <n v="41"/>
  </r>
  <r>
    <x v="9905"/>
    <x v="8903"/>
    <x v="5498"/>
    <x v="2"/>
    <x v="38"/>
    <x v="1654"/>
    <x v="0"/>
    <n v="785117598"/>
    <x v="0"/>
    <x v="6"/>
    <x v="4933"/>
    <n v="236"/>
  </r>
  <r>
    <x v="9906"/>
    <x v="8904"/>
    <x v="2695"/>
    <x v="2"/>
    <x v="36"/>
    <x v="262"/>
    <x v="1"/>
    <n v="1569319499"/>
    <x v="0"/>
    <x v="10"/>
    <x v="4934"/>
    <n v="62"/>
  </r>
  <r>
    <x v="9907"/>
    <x v="8905"/>
    <x v="5502"/>
    <x v="2"/>
    <x v="76"/>
    <x v="1706"/>
    <x v="0"/>
    <n v="1569319502"/>
    <x v="1"/>
    <x v="51"/>
    <x v="2124"/>
    <n v="9"/>
  </r>
  <r>
    <x v="9908"/>
    <x v="8906"/>
    <x v="5503"/>
    <x v="2"/>
    <x v="1"/>
    <x v="1359"/>
    <x v="2"/>
    <n v="9861146091"/>
    <x v="14"/>
    <x v="395"/>
    <x v="85"/>
    <n v="1"/>
  </r>
  <r>
    <x v="9909"/>
    <x v="8907"/>
    <x v="5503"/>
    <x v="2"/>
    <x v="148"/>
    <x v="385"/>
    <x v="2"/>
    <n v="9861146148"/>
    <x v="14"/>
    <x v="89"/>
    <x v="165"/>
    <n v="0"/>
  </r>
  <r>
    <x v="9910"/>
    <x v="8908"/>
    <x v="5503"/>
    <x v="1"/>
    <x v="159"/>
    <x v="775"/>
    <x v="2"/>
    <n v="9861156534"/>
    <x v="14"/>
    <x v="302"/>
    <x v="476"/>
    <n v="0"/>
  </r>
  <r>
    <x v="9911"/>
    <x v="8909"/>
    <x v="5503"/>
    <x v="3"/>
    <x v="4"/>
    <x v="551"/>
    <x v="0"/>
    <n v="9861146121"/>
    <x v="14"/>
    <x v="458"/>
    <x v="165"/>
    <n v="0"/>
  </r>
  <r>
    <x v="9912"/>
    <x v="8910"/>
    <x v="5503"/>
    <x v="4"/>
    <x v="107"/>
    <x v="1334"/>
    <x v="0"/>
    <n v="9861156526"/>
    <x v="14"/>
    <x v="468"/>
    <x v="470"/>
    <n v="0"/>
  </r>
  <r>
    <x v="9913"/>
    <x v="8911"/>
    <x v="5503"/>
    <x v="3"/>
    <x v="0"/>
    <x v="1689"/>
    <x v="2"/>
    <s v="986114613X"/>
    <x v="14"/>
    <x v="458"/>
    <x v="35"/>
    <n v="0"/>
  </r>
  <r>
    <x v="9914"/>
    <x v="8912"/>
    <x v="5503"/>
    <x v="3"/>
    <x v="108"/>
    <x v="666"/>
    <x v="1"/>
    <n v="9861146105"/>
    <x v="14"/>
    <x v="497"/>
    <x v="165"/>
    <n v="0"/>
  </r>
  <r>
    <x v="9915"/>
    <x v="8913"/>
    <x v="5503"/>
    <x v="3"/>
    <x v="107"/>
    <x v="348"/>
    <x v="1"/>
    <n v="9861146156"/>
    <x v="14"/>
    <x v="89"/>
    <x v="165"/>
    <n v="0"/>
  </r>
  <r>
    <x v="9916"/>
    <x v="8914"/>
    <x v="5504"/>
    <x v="3"/>
    <x v="67"/>
    <x v="1376"/>
    <x v="1"/>
    <n v="1598166743"/>
    <x v="0"/>
    <x v="837"/>
    <x v="4441"/>
    <n v="88"/>
  </r>
  <r>
    <x v="9917"/>
    <x v="8915"/>
    <x v="5505"/>
    <x v="3"/>
    <x v="35"/>
    <x v="1640"/>
    <x v="2"/>
    <s v="158134449X"/>
    <x v="0"/>
    <x v="46"/>
    <x v="808"/>
    <n v="18"/>
  </r>
  <r>
    <x v="9918"/>
    <x v="8916"/>
    <x v="5506"/>
    <x v="5"/>
    <x v="15"/>
    <x v="1928"/>
    <x v="1"/>
    <n v="240805410"/>
    <x v="1"/>
    <x v="250"/>
    <x v="165"/>
    <n v="0"/>
  </r>
  <r>
    <x v="9919"/>
    <x v="8917"/>
    <x v="1954"/>
    <x v="0"/>
    <x v="32"/>
    <x v="301"/>
    <x v="0"/>
    <n v="706427394"/>
    <x v="0"/>
    <x v="873"/>
    <x v="834"/>
    <n v="2"/>
  </r>
  <r>
    <x v="9920"/>
    <x v="8918"/>
    <x v="5507"/>
    <x v="0"/>
    <x v="76"/>
    <x v="771"/>
    <x v="2"/>
    <n v="1582433410"/>
    <x v="0"/>
    <x v="259"/>
    <x v="140"/>
    <n v="11"/>
  </r>
  <r>
    <x v="9921"/>
    <x v="8919"/>
    <x v="1954"/>
    <x v="0"/>
    <x v="65"/>
    <x v="1284"/>
    <x v="2"/>
    <n v="1853264172"/>
    <x v="0"/>
    <x v="374"/>
    <x v="3657"/>
    <n v="23"/>
  </r>
  <r>
    <x v="9922"/>
    <x v="8920"/>
    <x v="1954"/>
    <x v="0"/>
    <x v="65"/>
    <x v="1386"/>
    <x v="2"/>
    <n v="670000965"/>
    <x v="4"/>
    <x v="393"/>
    <x v="717"/>
    <n v="6"/>
  </r>
  <r>
    <x v="9923"/>
    <x v="8921"/>
    <x v="1954"/>
    <x v="0"/>
    <x v="71"/>
    <x v="656"/>
    <x v="2"/>
    <n v="141180307"/>
    <x v="0"/>
    <x v="244"/>
    <x v="1009"/>
    <n v="12"/>
  </r>
  <r>
    <x v="9924"/>
    <x v="8922"/>
    <x v="5508"/>
    <x v="0"/>
    <x v="51"/>
    <x v="77"/>
    <x v="2"/>
    <s v="014303961X"/>
    <x v="0"/>
    <x v="365"/>
    <x v="4935"/>
    <n v="1694"/>
  </r>
  <r>
    <x v="9925"/>
    <x v="6803"/>
    <x v="5509"/>
    <x v="0"/>
    <x v="65"/>
    <x v="1815"/>
    <x v="2"/>
    <n v="140186573"/>
    <x v="0"/>
    <x v="566"/>
    <x v="215"/>
    <n v="3"/>
  </r>
  <r>
    <x v="9926"/>
    <x v="8923"/>
    <x v="5510"/>
    <x v="0"/>
    <x v="52"/>
    <x v="871"/>
    <x v="2"/>
    <n v="375753737"/>
    <x v="0"/>
    <x v="823"/>
    <x v="4936"/>
    <n v="1206"/>
  </r>
  <r>
    <x v="9927"/>
    <x v="8924"/>
    <x v="5511"/>
    <x v="6"/>
    <x v="96"/>
    <x v="75"/>
    <x v="0"/>
    <n v="521294304"/>
    <x v="0"/>
    <x v="217"/>
    <x v="241"/>
    <n v="1"/>
  </r>
  <r>
    <x v="9928"/>
    <x v="8925"/>
    <x v="1958"/>
    <x v="6"/>
    <x v="50"/>
    <x v="1187"/>
    <x v="1"/>
    <s v="015603154X"/>
    <x v="0"/>
    <x v="13"/>
    <x v="4456"/>
    <n v="224"/>
  </r>
  <r>
    <x v="9929"/>
    <x v="8926"/>
    <x v="5512"/>
    <x v="7"/>
    <x v="67"/>
    <x v="407"/>
    <x v="0"/>
    <n v="195098315"/>
    <x v="0"/>
    <x v="106"/>
    <x v="3765"/>
    <n v="198"/>
  </r>
  <r>
    <x v="9930"/>
    <x v="8927"/>
    <x v="5512"/>
    <x v="4"/>
    <x v="118"/>
    <x v="1852"/>
    <x v="1"/>
    <n v="195069056"/>
    <x v="0"/>
    <x v="606"/>
    <x v="4937"/>
    <n v="257"/>
  </r>
  <r>
    <x v="9931"/>
    <x v="8928"/>
    <x v="5512"/>
    <x v="8"/>
    <x v="62"/>
    <x v="659"/>
    <x v="2"/>
    <s v="019512121X"/>
    <x v="0"/>
    <x v="940"/>
    <x v="285"/>
    <n v="31"/>
  </r>
  <r>
    <x v="9932"/>
    <x v="8929"/>
    <x v="5512"/>
    <x v="9"/>
    <x v="10"/>
    <x v="367"/>
    <x v="1"/>
    <n v="195023668"/>
    <x v="0"/>
    <x v="597"/>
    <x v="47"/>
    <n v="1"/>
  </r>
  <r>
    <x v="9933"/>
    <x v="8930"/>
    <x v="5513"/>
    <x v="5"/>
    <x v="127"/>
    <x v="916"/>
    <x v="1"/>
    <n v="312965788"/>
    <x v="0"/>
    <x v="477"/>
    <x v="4938"/>
    <n v="1732"/>
  </r>
  <r>
    <x v="9934"/>
    <x v="8931"/>
    <x v="5513"/>
    <x v="10"/>
    <x v="103"/>
    <x v="1054"/>
    <x v="0"/>
    <n v="1567313450"/>
    <x v="0"/>
    <x v="743"/>
    <x v="4939"/>
    <n v="187"/>
  </r>
  <r>
    <x v="9935"/>
    <x v="8932"/>
    <x v="5513"/>
    <x v="10"/>
    <x v="127"/>
    <x v="753"/>
    <x v="1"/>
    <n v="330250493"/>
    <x v="4"/>
    <x v="940"/>
    <x v="831"/>
    <n v="14"/>
  </r>
  <r>
    <x v="9936"/>
    <x v="8933"/>
    <x v="5514"/>
    <x v="0"/>
    <x v="92"/>
    <x v="1660"/>
    <x v="1"/>
    <n v="231121911"/>
    <x v="0"/>
    <x v="51"/>
    <x v="1039"/>
    <n v="10"/>
  </r>
  <r>
    <x v="9937"/>
    <x v="8934"/>
    <x v="477"/>
    <x v="10"/>
    <x v="66"/>
    <x v="510"/>
    <x v="0"/>
    <n v="449910830"/>
    <x v="0"/>
    <x v="247"/>
    <x v="4940"/>
    <n v="247"/>
  </r>
  <r>
    <x v="9938"/>
    <x v="8935"/>
    <x v="477"/>
    <x v="10"/>
    <x v="44"/>
    <x v="1711"/>
    <x v="2"/>
    <n v="385721870"/>
    <x v="0"/>
    <x v="26"/>
    <x v="594"/>
    <n v="119"/>
  </r>
  <r>
    <x v="9939"/>
    <x v="8936"/>
    <x v="477"/>
    <x v="10"/>
    <x v="24"/>
    <x v="736"/>
    <x v="2"/>
    <n v="1400033179"/>
    <x v="0"/>
    <x v="15"/>
    <x v="1431"/>
    <n v="48"/>
  </r>
  <r>
    <x v="9940"/>
    <x v="8937"/>
    <x v="5515"/>
    <x v="10"/>
    <x v="56"/>
    <x v="1180"/>
    <x v="0"/>
    <n v="373771665"/>
    <x v="0"/>
    <x v="365"/>
    <x v="4941"/>
    <n v="730"/>
  </r>
  <r>
    <x v="9941"/>
    <x v="8938"/>
    <x v="5515"/>
    <x v="11"/>
    <x v="16"/>
    <x v="591"/>
    <x v="0"/>
    <n v="99474468"/>
    <x v="0"/>
    <x v="321"/>
    <x v="4942"/>
    <n v="432"/>
  </r>
  <r>
    <x v="9942"/>
    <x v="8939"/>
    <x v="5515"/>
    <x v="11"/>
    <x v="46"/>
    <x v="736"/>
    <x v="1"/>
    <n v="99476339"/>
    <x v="0"/>
    <x v="393"/>
    <x v="4943"/>
    <n v="318"/>
  </r>
  <r>
    <x v="9943"/>
    <x v="8940"/>
    <x v="5516"/>
    <x v="11"/>
    <x v="67"/>
    <x v="399"/>
    <x v="2"/>
    <n v="373836082"/>
    <x v="0"/>
    <x v="255"/>
    <x v="4944"/>
    <n v="582"/>
  </r>
  <r>
    <x v="9944"/>
    <x v="8941"/>
    <x v="5517"/>
    <x v="12"/>
    <x v="72"/>
    <x v="1985"/>
    <x v="0"/>
    <n v="99474425"/>
    <x v="0"/>
    <x v="113"/>
    <x v="4945"/>
    <n v="799"/>
  </r>
  <r>
    <x v="9945"/>
    <x v="8942"/>
    <x v="5515"/>
    <x v="0"/>
    <x v="49"/>
    <x v="1744"/>
    <x v="2"/>
    <n v="99476355"/>
    <x v="0"/>
    <x v="473"/>
    <x v="4946"/>
    <n v="385"/>
  </r>
  <r>
    <x v="9946"/>
    <x v="8943"/>
    <x v="5515"/>
    <x v="11"/>
    <x v="45"/>
    <x v="1280"/>
    <x v="2"/>
    <n v="99474395"/>
    <x v="0"/>
    <x v="473"/>
    <x v="4947"/>
    <n v="450"/>
  </r>
  <r>
    <x v="9947"/>
    <x v="8944"/>
    <x v="5518"/>
    <x v="5"/>
    <x v="46"/>
    <x v="97"/>
    <x v="2"/>
    <n v="373835493"/>
    <x v="0"/>
    <x v="478"/>
    <x v="4948"/>
    <n v="260"/>
  </r>
  <r>
    <x v="9948"/>
    <x v="8945"/>
    <x v="5519"/>
    <x v="13"/>
    <x v="17"/>
    <x v="1877"/>
    <x v="2"/>
    <n v="99283220"/>
    <x v="0"/>
    <x v="734"/>
    <x v="1011"/>
    <n v="22"/>
  </r>
  <r>
    <x v="9949"/>
    <x v="8946"/>
    <x v="5520"/>
    <x v="14"/>
    <x v="17"/>
    <x v="1633"/>
    <x v="1"/>
    <n v="3548601316"/>
    <x v="6"/>
    <x v="15"/>
    <x v="271"/>
    <n v="2"/>
  </r>
  <r>
    <x v="9950"/>
    <x v="8947"/>
    <x v="5521"/>
    <x v="2"/>
    <x v="51"/>
    <x v="773"/>
    <x v="2"/>
    <n v="755321367"/>
    <x v="0"/>
    <x v="3"/>
    <x v="844"/>
    <n v="15"/>
  </r>
  <r>
    <x v="9951"/>
    <x v="8948"/>
    <x v="5521"/>
    <x v="9"/>
    <x v="51"/>
    <x v="939"/>
    <x v="1"/>
    <n v="1933397497"/>
    <x v="0"/>
    <x v="46"/>
    <x v="3866"/>
    <n v="94"/>
  </r>
  <r>
    <x v="9952"/>
    <x v="8949"/>
    <x v="5521"/>
    <x v="3"/>
    <x v="42"/>
    <x v="1986"/>
    <x v="0"/>
    <n v="747267197"/>
    <x v="0"/>
    <x v="46"/>
    <x v="3433"/>
    <n v="24"/>
  </r>
  <r>
    <x v="9953"/>
    <x v="8950"/>
    <x v="5521"/>
    <x v="15"/>
    <x v="64"/>
    <x v="1366"/>
    <x v="1"/>
    <n v="755321383"/>
    <x v="0"/>
    <x v="3"/>
    <x v="82"/>
    <n v="11"/>
  </r>
  <r>
    <x v="9954"/>
    <x v="8951"/>
    <x v="5522"/>
    <x v="13"/>
    <x v="8"/>
    <x v="400"/>
    <x v="2"/>
    <n v="1570671044"/>
    <x v="0"/>
    <x v="460"/>
    <x v="4949"/>
    <n v="418"/>
  </r>
  <r>
    <x v="9955"/>
    <x v="8952"/>
    <x v="5523"/>
    <x v="2"/>
    <x v="14"/>
    <x v="1970"/>
    <x v="2"/>
    <n v="1570671818"/>
    <x v="1"/>
    <x v="89"/>
    <x v="314"/>
    <n v="3"/>
  </r>
  <r>
    <x v="9956"/>
    <x v="8953"/>
    <x v="5093"/>
    <x v="0"/>
    <x v="17"/>
    <x v="698"/>
    <x v="0"/>
    <n v="380731223"/>
    <x v="0"/>
    <x v="3"/>
    <x v="4950"/>
    <n v="100"/>
  </r>
  <r>
    <x v="9957"/>
    <x v="8954"/>
    <x v="5093"/>
    <x v="0"/>
    <x v="16"/>
    <x v="1759"/>
    <x v="0"/>
    <n v="380731150"/>
    <x v="0"/>
    <x v="3"/>
    <x v="4951"/>
    <n v="104"/>
  </r>
  <r>
    <x v="9958"/>
    <x v="8955"/>
    <x v="5093"/>
    <x v="4"/>
    <x v="113"/>
    <x v="391"/>
    <x v="2"/>
    <n v="380731959"/>
    <x v="0"/>
    <x v="351"/>
    <x v="4952"/>
    <n v="335"/>
  </r>
  <r>
    <x v="9959"/>
    <x v="8956"/>
    <x v="5093"/>
    <x v="4"/>
    <x v="76"/>
    <x v="1896"/>
    <x v="1"/>
    <n v="1841191086"/>
    <x v="0"/>
    <x v="166"/>
    <x v="81"/>
    <n v="17"/>
  </r>
  <r>
    <x v="9960"/>
    <x v="8957"/>
    <x v="5093"/>
    <x v="6"/>
    <x v="65"/>
    <x v="1550"/>
    <x v="2"/>
    <n v="1841191094"/>
    <x v="0"/>
    <x v="2"/>
    <x v="4953"/>
    <n v="706"/>
  </r>
  <r>
    <x v="9961"/>
    <x v="8958"/>
    <x v="5524"/>
    <x v="4"/>
    <x v="91"/>
    <x v="1311"/>
    <x v="0"/>
    <n v="786710659"/>
    <x v="0"/>
    <x v="244"/>
    <x v="1804"/>
    <n v="9"/>
  </r>
  <r>
    <x v="9962"/>
    <x v="3683"/>
    <x v="2491"/>
    <x v="16"/>
    <x v="74"/>
    <x v="1342"/>
    <x v="1"/>
    <n v="393324826"/>
    <x v="0"/>
    <x v="393"/>
    <x v="4954"/>
    <n v="11109"/>
  </r>
  <r>
    <x v="9963"/>
    <x v="8959"/>
    <x v="5525"/>
    <x v="4"/>
    <x v="31"/>
    <x v="1888"/>
    <x v="2"/>
    <n v="1933615036"/>
    <x v="0"/>
    <x v="855"/>
    <x v="240"/>
    <n v="4"/>
  </r>
  <r>
    <x v="9964"/>
    <x v="8960"/>
    <x v="5526"/>
    <x v="6"/>
    <x v="148"/>
    <x v="1950"/>
    <x v="0"/>
    <n v="936184922"/>
    <x v="0"/>
    <x v="73"/>
    <x v="271"/>
    <n v="1"/>
  </r>
  <r>
    <x v="9965"/>
    <x v="8961"/>
    <x v="5526"/>
    <x v="4"/>
    <x v="157"/>
    <x v="1485"/>
    <x v="1"/>
    <n v="936184728"/>
    <x v="0"/>
    <x v="285"/>
    <x v="241"/>
    <n v="0"/>
  </r>
  <r>
    <x v="9966"/>
    <x v="8962"/>
    <x v="5526"/>
    <x v="17"/>
    <x v="0"/>
    <x v="1346"/>
    <x v="0"/>
    <n v="964017938"/>
    <x v="0"/>
    <x v="114"/>
    <x v="78"/>
    <n v="1"/>
  </r>
  <r>
    <x v="9967"/>
    <x v="8963"/>
    <x v="3120"/>
    <x v="4"/>
    <x v="204"/>
    <x v="1697"/>
    <x v="2"/>
    <n v="6511775"/>
    <x v="0"/>
    <x v="232"/>
    <x v="245"/>
    <n v="11"/>
  </r>
  <r>
    <x v="9968"/>
    <x v="8964"/>
    <x v="4704"/>
    <x v="2"/>
    <x v="94"/>
    <x v="244"/>
    <x v="0"/>
    <n v="375806156"/>
    <x v="0"/>
    <x v="469"/>
    <x v="4955"/>
    <n v="204"/>
  </r>
  <r>
    <x v="9969"/>
    <x v="8965"/>
    <x v="5527"/>
    <x v="2"/>
    <x v="93"/>
    <x v="1949"/>
    <x v="0"/>
    <n v="1421506742"/>
    <x v="0"/>
    <x v="51"/>
    <x v="4483"/>
    <n v="20"/>
  </r>
  <r>
    <x v="9970"/>
    <x v="8966"/>
    <x v="4107"/>
    <x v="2"/>
    <x v="80"/>
    <x v="258"/>
    <x v="2"/>
    <n v="1591164591"/>
    <x v="0"/>
    <x v="10"/>
    <x v="2778"/>
    <n v="11"/>
  </r>
  <r>
    <x v="9971"/>
    <x v="8967"/>
    <x v="5528"/>
    <x v="8"/>
    <x v="138"/>
    <x v="163"/>
    <x v="1"/>
    <n v="1580070914"/>
    <x v="0"/>
    <x v="152"/>
    <x v="35"/>
    <n v="0"/>
  </r>
  <r>
    <x v="9972"/>
    <x v="8968"/>
    <x v="5529"/>
    <x v="2"/>
    <x v="75"/>
    <x v="921"/>
    <x v="2"/>
    <n v="486256073"/>
    <x v="0"/>
    <x v="87"/>
    <x v="511"/>
    <n v="1"/>
  </r>
  <r>
    <x v="9973"/>
    <x v="8969"/>
    <x v="5530"/>
    <x v="2"/>
    <x v="134"/>
    <x v="944"/>
    <x v="1"/>
    <n v="843945192"/>
    <x v="0"/>
    <x v="646"/>
    <x v="105"/>
    <n v="0"/>
  </r>
  <r>
    <x v="9974"/>
    <x v="8970"/>
    <x v="831"/>
    <x v="2"/>
    <x v="6"/>
    <x v="1697"/>
    <x v="1"/>
    <n v="9875661708"/>
    <x v="0"/>
    <x v="66"/>
    <x v="448"/>
    <n v="2"/>
  </r>
  <r>
    <x v="9975"/>
    <x v="8971"/>
    <x v="5531"/>
    <x v="2"/>
    <x v="98"/>
    <x v="680"/>
    <x v="2"/>
    <n v="373713010"/>
    <x v="0"/>
    <x v="15"/>
    <x v="271"/>
    <n v="2"/>
  </r>
  <r>
    <x v="9976"/>
    <x v="8972"/>
    <x v="477"/>
    <x v="11"/>
    <x v="12"/>
    <x v="615"/>
    <x v="0"/>
    <n v="804119430"/>
    <x v="0"/>
    <x v="195"/>
    <x v="699"/>
    <n v="321"/>
  </r>
  <r>
    <x v="9977"/>
    <x v="8972"/>
    <x v="477"/>
    <x v="11"/>
    <x v="12"/>
    <x v="1425"/>
    <x v="1"/>
    <n v="965322041"/>
    <x v="0"/>
    <x v="521"/>
    <x v="464"/>
    <n v="2"/>
  </r>
  <r>
    <x v="9978"/>
    <x v="1573"/>
    <x v="1153"/>
    <x v="17"/>
    <x v="62"/>
    <x v="1369"/>
    <x v="2"/>
    <n v="316182540"/>
    <x v="0"/>
    <x v="613"/>
    <x v="4956"/>
    <n v="5894"/>
  </r>
  <r>
    <x v="9979"/>
    <x v="8973"/>
    <x v="5532"/>
    <x v="18"/>
    <x v="49"/>
    <x v="200"/>
    <x v="0"/>
    <n v="380784912"/>
    <x v="0"/>
    <x v="663"/>
    <x v="501"/>
    <n v="23"/>
  </r>
  <r>
    <x v="9980"/>
    <x v="8974"/>
    <x v="5533"/>
    <x v="0"/>
    <x v="76"/>
    <x v="1023"/>
    <x v="0"/>
    <n v="345476999"/>
    <x v="0"/>
    <x v="663"/>
    <x v="4957"/>
    <n v="1158"/>
  </r>
  <r>
    <x v="9981"/>
    <x v="8975"/>
    <x v="5533"/>
    <x v="18"/>
    <x v="85"/>
    <x v="883"/>
    <x v="2"/>
    <n v="345476980"/>
    <x v="0"/>
    <x v="238"/>
    <x v="4958"/>
    <n v="1115"/>
  </r>
  <r>
    <x v="9982"/>
    <x v="8976"/>
    <x v="5533"/>
    <x v="18"/>
    <x v="45"/>
    <x v="1716"/>
    <x v="2"/>
    <s v="037377172X"/>
    <x v="1"/>
    <x v="773"/>
    <x v="4066"/>
    <n v="19"/>
  </r>
  <r>
    <x v="9983"/>
    <x v="8977"/>
    <x v="5533"/>
    <x v="18"/>
    <x v="78"/>
    <x v="303"/>
    <x v="0"/>
    <n v="553815024"/>
    <x v="0"/>
    <x v="169"/>
    <x v="4959"/>
    <n v="1054"/>
  </r>
  <r>
    <x v="9984"/>
    <x v="8978"/>
    <x v="5533"/>
    <x v="18"/>
    <x v="112"/>
    <x v="1375"/>
    <x v="2"/>
    <s v="034545894X"/>
    <x v="1"/>
    <x v="232"/>
    <x v="4960"/>
    <n v="1167"/>
  </r>
  <r>
    <x v="9985"/>
    <x v="8979"/>
    <x v="5533"/>
    <x v="18"/>
    <x v="78"/>
    <x v="522"/>
    <x v="1"/>
    <n v="553817078"/>
    <x v="4"/>
    <x v="580"/>
    <x v="772"/>
    <n v="62"/>
  </r>
  <r>
    <x v="9986"/>
    <x v="8980"/>
    <x v="5533"/>
    <x v="18"/>
    <x v="59"/>
    <x v="1622"/>
    <x v="1"/>
    <n v="6513085"/>
    <x v="0"/>
    <x v="348"/>
    <x v="4773"/>
    <n v="591"/>
  </r>
  <r>
    <x v="9987"/>
    <x v="8981"/>
    <x v="5533"/>
    <x v="18"/>
    <x v="33"/>
    <x v="300"/>
    <x v="1"/>
    <n v="671553046"/>
    <x v="0"/>
    <x v="188"/>
    <x v="4961"/>
    <n v="341"/>
  </r>
  <r>
    <x v="9988"/>
    <x v="8982"/>
    <x v="5533"/>
    <x v="6"/>
    <x v="80"/>
    <x v="1858"/>
    <x v="0"/>
    <s v="055381706X"/>
    <x v="0"/>
    <x v="42"/>
    <x v="4962"/>
    <n v="2766"/>
  </r>
  <r>
    <x v="9989"/>
    <x v="8983"/>
    <x v="5534"/>
    <x v="19"/>
    <x v="14"/>
    <x v="1564"/>
    <x v="1"/>
    <n v="1400062454"/>
    <x v="0"/>
    <x v="16"/>
    <x v="4963"/>
    <n v="341"/>
  </r>
  <r>
    <x v="9990"/>
    <x v="8984"/>
    <x v="5535"/>
    <x v="19"/>
    <x v="26"/>
    <x v="798"/>
    <x v="1"/>
    <n v="465069908"/>
    <x v="1"/>
    <x v="290"/>
    <x v="4964"/>
    <n v="183"/>
  </r>
  <r>
    <x v="9991"/>
    <x v="8985"/>
    <x v="5536"/>
    <x v="6"/>
    <x v="31"/>
    <x v="1358"/>
    <x v="1"/>
    <n v="345346297"/>
    <x v="0"/>
    <x v="553"/>
    <x v="4965"/>
    <n v="452"/>
  </r>
  <r>
    <x v="9992"/>
    <x v="8986"/>
    <x v="4502"/>
    <x v="14"/>
    <x v="26"/>
    <x v="1442"/>
    <x v="0"/>
    <n v="1593074069"/>
    <x v="0"/>
    <x v="84"/>
    <x v="4966"/>
    <n v="64"/>
  </r>
  <r>
    <x v="9993"/>
    <x v="8987"/>
    <x v="5537"/>
    <x v="14"/>
    <x v="76"/>
    <x v="1731"/>
    <x v="1"/>
    <n v="395877431"/>
    <x v="1"/>
    <x v="81"/>
    <x v="1515"/>
    <n v="60"/>
  </r>
  <r>
    <x v="9994"/>
    <x v="8988"/>
    <x v="5538"/>
    <x v="14"/>
    <x v="107"/>
    <x v="479"/>
    <x v="0"/>
    <n v="822953315"/>
    <x v="0"/>
    <x v="69"/>
    <x v="272"/>
    <n v="0"/>
  </r>
  <r>
    <x v="9995"/>
    <x v="8989"/>
    <x v="3825"/>
    <x v="4"/>
    <x v="20"/>
    <x v="1771"/>
    <x v="0"/>
    <n v="743202414"/>
    <x v="1"/>
    <x v="15"/>
    <x v="4967"/>
    <n v="570"/>
  </r>
  <r>
    <x v="9996"/>
    <x v="8990"/>
    <x v="5539"/>
    <x v="14"/>
    <x v="113"/>
    <x v="127"/>
    <x v="2"/>
    <n v="875526020"/>
    <x v="0"/>
    <x v="448"/>
    <x v="1030"/>
    <n v="48"/>
  </r>
  <r>
    <x v="9997"/>
    <x v="8991"/>
    <x v="5540"/>
    <x v="14"/>
    <x v="124"/>
    <x v="40"/>
    <x v="1"/>
    <n v="1595328408"/>
    <x v="0"/>
    <x v="288"/>
    <x v="582"/>
    <n v="11"/>
  </r>
  <r>
    <x v="9998"/>
    <x v="8992"/>
    <x v="5541"/>
    <x v="8"/>
    <x v="16"/>
    <x v="1274"/>
    <x v="1"/>
    <n v="679887431"/>
    <x v="1"/>
    <x v="87"/>
    <x v="4820"/>
    <n v="27"/>
  </r>
  <r>
    <x v="9999"/>
    <x v="8993"/>
    <x v="5540"/>
    <x v="14"/>
    <x v="106"/>
    <x v="216"/>
    <x v="2"/>
    <n v="1595328416"/>
    <x v="0"/>
    <x v="84"/>
    <x v="3547"/>
    <n v="12"/>
  </r>
  <r>
    <x v="10000"/>
    <x v="8994"/>
    <x v="5542"/>
    <x v="14"/>
    <x v="91"/>
    <x v="1156"/>
    <x v="2"/>
    <n v="415926300"/>
    <x v="0"/>
    <x v="2"/>
    <x v="470"/>
    <n v="0"/>
  </r>
  <r>
    <x v="10001"/>
    <x v="8995"/>
    <x v="5515"/>
    <x v="10"/>
    <x v="70"/>
    <x v="1968"/>
    <x v="0"/>
    <n v="99493675"/>
    <x v="0"/>
    <x v="3"/>
    <x v="1784"/>
    <n v="17"/>
  </r>
  <r>
    <x v="10002"/>
    <x v="8996"/>
    <x v="2534"/>
    <x v="5"/>
    <x v="145"/>
    <x v="553"/>
    <x v="0"/>
    <n v="553285556"/>
    <x v="0"/>
    <x v="6"/>
    <x v="1283"/>
    <n v="4"/>
  </r>
  <r>
    <x v="10003"/>
    <x v="8997"/>
    <x v="5540"/>
    <x v="5"/>
    <x v="80"/>
    <x v="1866"/>
    <x v="0"/>
    <n v="2723431029"/>
    <x v="3"/>
    <x v="111"/>
    <x v="86"/>
    <n v="5"/>
  </r>
  <r>
    <x v="10004"/>
    <x v="8998"/>
    <x v="5543"/>
    <x v="5"/>
    <x v="113"/>
    <x v="1011"/>
    <x v="2"/>
    <s v="034549279X"/>
    <x v="0"/>
    <x v="26"/>
    <x v="4345"/>
    <n v="8"/>
  </r>
  <r>
    <x v="10005"/>
    <x v="8999"/>
    <x v="5543"/>
    <x v="5"/>
    <x v="80"/>
    <x v="1486"/>
    <x v="0"/>
    <n v="345492803"/>
    <x v="0"/>
    <x v="26"/>
    <x v="101"/>
    <n v="3"/>
  </r>
  <r>
    <x v="10006"/>
    <x v="9000"/>
    <x v="5543"/>
    <x v="5"/>
    <x v="17"/>
    <x v="289"/>
    <x v="1"/>
    <n v="345492781"/>
    <x v="0"/>
    <x v="26"/>
    <x v="4968"/>
    <n v="38"/>
  </r>
  <r>
    <x v="10007"/>
    <x v="9001"/>
    <x v="5543"/>
    <x v="10"/>
    <x v="57"/>
    <x v="265"/>
    <x v="1"/>
    <n v="345492811"/>
    <x v="4"/>
    <x v="26"/>
    <x v="1344"/>
    <n v="2"/>
  </r>
  <r>
    <x v="10008"/>
    <x v="9002"/>
    <x v="5544"/>
    <x v="10"/>
    <x v="21"/>
    <x v="5"/>
    <x v="0"/>
    <n v="765804719"/>
    <x v="0"/>
    <x v="930"/>
    <x v="167"/>
    <n v="9"/>
  </r>
  <r>
    <x v="10009"/>
    <x v="9003"/>
    <x v="5545"/>
    <x v="5"/>
    <x v="49"/>
    <x v="1576"/>
    <x v="2"/>
    <n v="60723513"/>
    <x v="0"/>
    <x v="26"/>
    <x v="4969"/>
    <n v="1224"/>
  </r>
  <r>
    <x v="10010"/>
    <x v="9004"/>
    <x v="5546"/>
    <x v="13"/>
    <x v="87"/>
    <x v="1469"/>
    <x v="1"/>
    <n v="1932442529"/>
    <x v="0"/>
    <x v="499"/>
    <x v="1856"/>
    <n v="7"/>
  </r>
  <r>
    <x v="10011"/>
    <x v="9005"/>
    <x v="5547"/>
    <x v="9"/>
    <x v="113"/>
    <x v="1869"/>
    <x v="0"/>
    <n v="142004820"/>
    <x v="0"/>
    <x v="46"/>
    <x v="2518"/>
    <n v="200"/>
  </r>
  <r>
    <x v="10012"/>
    <x v="9006"/>
    <x v="5548"/>
    <x v="13"/>
    <x v="125"/>
    <x v="808"/>
    <x v="2"/>
    <n v="785121943"/>
    <x v="0"/>
    <x v="65"/>
    <x v="2071"/>
    <n v="38"/>
  </r>
  <r>
    <x v="10013"/>
    <x v="9007"/>
    <x v="5549"/>
    <x v="4"/>
    <x v="13"/>
    <x v="333"/>
    <x v="2"/>
    <s v="155652398X"/>
    <x v="0"/>
    <x v="69"/>
    <x v="4223"/>
    <n v="29"/>
  </r>
  <r>
    <x v="10014"/>
    <x v="1328"/>
    <x v="985"/>
    <x v="4"/>
    <x v="76"/>
    <x v="780"/>
    <x v="2"/>
    <n v="312423799"/>
    <x v="0"/>
    <x v="354"/>
    <x v="4970"/>
    <n v="3076"/>
  </r>
  <r>
    <x v="10015"/>
    <x v="9008"/>
    <x v="5550"/>
    <x v="7"/>
    <x v="124"/>
    <x v="387"/>
    <x v="0"/>
    <n v="936197447"/>
    <x v="1"/>
    <x v="817"/>
    <x v="2218"/>
    <n v="134"/>
  </r>
  <r>
    <x v="10016"/>
    <x v="9009"/>
    <x v="5551"/>
    <x v="3"/>
    <x v="181"/>
    <x v="1412"/>
    <x v="1"/>
    <n v="3462033360"/>
    <x v="6"/>
    <x v="472"/>
    <x v="139"/>
    <n v="2"/>
  </r>
  <r>
    <x v="10017"/>
    <x v="9010"/>
    <x v="5551"/>
    <x v="7"/>
    <x v="205"/>
    <x v="1624"/>
    <x v="1"/>
    <n v="141307412"/>
    <x v="0"/>
    <x v="532"/>
    <x v="272"/>
    <n v="2"/>
  </r>
  <r>
    <x v="10018"/>
    <x v="9011"/>
    <x v="1165"/>
    <x v="16"/>
    <x v="13"/>
    <x v="1066"/>
    <x v="0"/>
    <s v="849531178X"/>
    <x v="2"/>
    <x v="419"/>
    <x v="376"/>
    <n v="5"/>
  </r>
  <r>
    <x v="10019"/>
    <x v="9012"/>
    <x v="2571"/>
    <x v="16"/>
    <x v="44"/>
    <x v="630"/>
    <x v="1"/>
    <n v="743485041"/>
    <x v="0"/>
    <x v="66"/>
    <x v="3383"/>
    <n v="132"/>
  </r>
  <r>
    <x v="10020"/>
    <x v="9013"/>
    <x v="2571"/>
    <x v="16"/>
    <x v="87"/>
    <x v="1302"/>
    <x v="0"/>
    <s v="074348505X"/>
    <x v="0"/>
    <x v="188"/>
    <x v="1459"/>
    <n v="83"/>
  </r>
  <r>
    <x v="10021"/>
    <x v="9014"/>
    <x v="316"/>
    <x v="14"/>
    <x v="87"/>
    <x v="301"/>
    <x v="2"/>
    <n v="141016701"/>
    <x v="0"/>
    <x v="66"/>
    <x v="209"/>
    <n v="4"/>
  </r>
  <r>
    <x v="10022"/>
    <x v="9015"/>
    <x v="5552"/>
    <x v="14"/>
    <x v="87"/>
    <x v="1131"/>
    <x v="2"/>
    <n v="1904271065"/>
    <x v="0"/>
    <x v="66"/>
    <x v="510"/>
    <n v="19"/>
  </r>
  <r>
    <x v="10023"/>
    <x v="9016"/>
    <x v="5553"/>
    <x v="20"/>
    <x v="74"/>
    <x v="1218"/>
    <x v="2"/>
    <n v="8838461139"/>
    <x v="16"/>
    <x v="28"/>
    <x v="391"/>
    <n v="4"/>
  </r>
  <r>
    <x v="10024"/>
    <x v="9017"/>
    <x v="5554"/>
    <x v="20"/>
    <x v="44"/>
    <x v="1180"/>
    <x v="1"/>
    <n v="393979318"/>
    <x v="1"/>
    <x v="232"/>
    <x v="147"/>
    <n v="12"/>
  </r>
  <r>
    <x v="10025"/>
    <x v="9018"/>
    <x v="5555"/>
    <x v="20"/>
    <x v="17"/>
    <x v="1091"/>
    <x v="2"/>
    <n v="714541109"/>
    <x v="0"/>
    <x v="772"/>
    <x v="89"/>
    <n v="1"/>
  </r>
  <r>
    <x v="10026"/>
    <x v="9019"/>
    <x v="5556"/>
    <x v="11"/>
    <x v="12"/>
    <x v="1211"/>
    <x v="1"/>
    <s v="032118274X"/>
    <x v="1"/>
    <x v="188"/>
    <x v="145"/>
    <n v="2"/>
  </r>
  <r>
    <x v="10027"/>
    <x v="9020"/>
    <x v="4248"/>
    <x v="11"/>
    <x v="30"/>
    <x v="469"/>
    <x v="2"/>
    <n v="451217411"/>
    <x v="0"/>
    <x v="109"/>
    <x v="4971"/>
    <n v="161"/>
  </r>
  <r>
    <x v="10028"/>
    <x v="9021"/>
    <x v="4248"/>
    <x v="3"/>
    <x v="29"/>
    <x v="1631"/>
    <x v="2"/>
    <n v="99297701"/>
    <x v="0"/>
    <x v="871"/>
    <x v="4972"/>
    <n v="2023"/>
  </r>
  <r>
    <x v="10029"/>
    <x v="9022"/>
    <x v="4248"/>
    <x v="0"/>
    <x v="130"/>
    <x v="1188"/>
    <x v="1"/>
    <n v="434009059"/>
    <x v="0"/>
    <x v="984"/>
    <x v="2460"/>
    <n v="28"/>
  </r>
  <r>
    <x v="10030"/>
    <x v="9023"/>
    <x v="5557"/>
    <x v="10"/>
    <x v="29"/>
    <x v="1169"/>
    <x v="2"/>
    <n v="8425399831"/>
    <x v="2"/>
    <x v="805"/>
    <x v="352"/>
    <n v="0"/>
  </r>
  <r>
    <x v="10031"/>
    <x v="9024"/>
    <x v="2950"/>
    <x v="13"/>
    <x v="88"/>
    <x v="1757"/>
    <x v="2"/>
    <n v="553588257"/>
    <x v="0"/>
    <x v="380"/>
    <x v="4973"/>
    <n v="1477"/>
  </r>
  <r>
    <x v="10032"/>
    <x v="9025"/>
    <x v="2950"/>
    <x v="3"/>
    <x v="15"/>
    <x v="416"/>
    <x v="2"/>
    <n v="425203891"/>
    <x v="0"/>
    <x v="854"/>
    <x v="4974"/>
    <n v="425"/>
  </r>
  <r>
    <x v="10033"/>
    <x v="9026"/>
    <x v="2950"/>
    <x v="21"/>
    <x v="13"/>
    <x v="1685"/>
    <x v="1"/>
    <n v="425192032"/>
    <x v="0"/>
    <x v="69"/>
    <x v="4975"/>
    <n v="1566"/>
  </r>
  <r>
    <x v="10034"/>
    <x v="6111"/>
    <x v="5558"/>
    <x v="13"/>
    <x v="125"/>
    <x v="599"/>
    <x v="2"/>
    <n v="553582909"/>
    <x v="0"/>
    <x v="61"/>
    <x v="4976"/>
    <n v="343"/>
  </r>
  <r>
    <x v="10035"/>
    <x v="9027"/>
    <x v="3891"/>
    <x v="15"/>
    <x v="69"/>
    <x v="607"/>
    <x v="1"/>
    <n v="517064871"/>
    <x v="0"/>
    <x v="80"/>
    <x v="4977"/>
    <n v="20"/>
  </r>
  <r>
    <x v="10036"/>
    <x v="9028"/>
    <x v="5559"/>
    <x v="15"/>
    <x v="77"/>
    <x v="1291"/>
    <x v="0"/>
    <n v="425136981"/>
    <x v="0"/>
    <x v="122"/>
    <x v="4978"/>
    <n v="162"/>
  </r>
  <r>
    <x v="10037"/>
    <x v="9029"/>
    <x v="5560"/>
    <x v="0"/>
    <x v="24"/>
    <x v="617"/>
    <x v="0"/>
    <n v="425195481"/>
    <x v="0"/>
    <x v="614"/>
    <x v="4979"/>
    <n v="504"/>
  </r>
  <r>
    <x v="10038"/>
    <x v="9030"/>
    <x v="2950"/>
    <x v="0"/>
    <x v="33"/>
    <x v="1910"/>
    <x v="1"/>
    <n v="553579754"/>
    <x v="0"/>
    <x v="46"/>
    <x v="4980"/>
    <n v="815"/>
  </r>
  <r>
    <x v="10039"/>
    <x v="9031"/>
    <x v="3891"/>
    <x v="0"/>
    <x v="36"/>
    <x v="1028"/>
    <x v="1"/>
    <n v="425147517"/>
    <x v="0"/>
    <x v="169"/>
    <x v="4981"/>
    <n v="230"/>
  </r>
  <r>
    <x v="10040"/>
    <x v="9032"/>
    <x v="2950"/>
    <x v="0"/>
    <x v="95"/>
    <x v="380"/>
    <x v="1"/>
    <n v="425210758"/>
    <x v="0"/>
    <x v="207"/>
    <x v="4982"/>
    <n v="428"/>
  </r>
  <r>
    <x v="10041"/>
    <x v="6019"/>
    <x v="2950"/>
    <x v="0"/>
    <x v="18"/>
    <x v="908"/>
    <x v="2"/>
    <n v="425181103"/>
    <x v="0"/>
    <x v="46"/>
    <x v="4983"/>
    <n v="991"/>
  </r>
  <r>
    <x v="10042"/>
    <x v="9033"/>
    <x v="2950"/>
    <x v="8"/>
    <x v="25"/>
    <x v="248"/>
    <x v="2"/>
    <n v="553584480"/>
    <x v="0"/>
    <x v="731"/>
    <x v="4984"/>
    <n v="542"/>
  </r>
  <r>
    <x v="10043"/>
    <x v="9034"/>
    <x v="2950"/>
    <x v="6"/>
    <x v="14"/>
    <x v="1878"/>
    <x v="0"/>
    <n v="425099334"/>
    <x v="0"/>
    <x v="283"/>
    <x v="4985"/>
    <n v="211"/>
  </r>
  <r>
    <x v="10044"/>
    <x v="9035"/>
    <x v="2950"/>
    <x v="6"/>
    <x v="59"/>
    <x v="1301"/>
    <x v="1"/>
    <n v="553582917"/>
    <x v="0"/>
    <x v="56"/>
    <x v="4986"/>
    <n v="2224"/>
  </r>
  <r>
    <x v="10045"/>
    <x v="6115"/>
    <x v="2950"/>
    <x v="6"/>
    <x v="44"/>
    <x v="1093"/>
    <x v="2"/>
    <n v="553804812"/>
    <x v="0"/>
    <x v="67"/>
    <x v="4987"/>
    <n v="1286"/>
  </r>
  <r>
    <x v="10046"/>
    <x v="9036"/>
    <x v="5559"/>
    <x v="21"/>
    <x v="88"/>
    <x v="479"/>
    <x v="1"/>
    <n v="425153975"/>
    <x v="0"/>
    <x v="440"/>
    <x v="4988"/>
    <n v="255"/>
  </r>
  <r>
    <x v="10047"/>
    <x v="9037"/>
    <x v="5561"/>
    <x v="14"/>
    <x v="36"/>
    <x v="1483"/>
    <x v="0"/>
    <n v="451205421"/>
    <x v="0"/>
    <x v="338"/>
    <x v="4989"/>
    <n v="562"/>
  </r>
  <r>
    <x v="10048"/>
    <x v="9038"/>
    <x v="5562"/>
    <x v="14"/>
    <x v="91"/>
    <x v="837"/>
    <x v="2"/>
    <n v="3453108159"/>
    <x v="6"/>
    <x v="532"/>
    <x v="45"/>
    <n v="5"/>
  </r>
  <r>
    <x v="10049"/>
    <x v="9039"/>
    <x v="5559"/>
    <x v="9"/>
    <x v="15"/>
    <x v="341"/>
    <x v="1"/>
    <n v="747236380"/>
    <x v="0"/>
    <x v="194"/>
    <x v="4990"/>
    <n v="197"/>
  </r>
  <r>
    <x v="10050"/>
    <x v="9040"/>
    <x v="2950"/>
    <x v="10"/>
    <x v="44"/>
    <x v="694"/>
    <x v="0"/>
    <n v="425214591"/>
    <x v="0"/>
    <x v="443"/>
    <x v="4991"/>
    <n v="345"/>
  </r>
  <r>
    <x v="10051"/>
    <x v="9041"/>
    <x v="5563"/>
    <x v="21"/>
    <x v="97"/>
    <x v="1915"/>
    <x v="0"/>
    <n v="312867573"/>
    <x v="1"/>
    <x v="524"/>
    <x v="432"/>
    <n v="13"/>
  </r>
  <r>
    <x v="10052"/>
    <x v="9042"/>
    <x v="5564"/>
    <x v="2"/>
    <x v="39"/>
    <x v="358"/>
    <x v="1"/>
    <n v="375503390"/>
    <x v="1"/>
    <x v="547"/>
    <x v="3246"/>
    <n v="60"/>
  </r>
  <r>
    <x v="10053"/>
    <x v="9043"/>
    <x v="5565"/>
    <x v="2"/>
    <x v="33"/>
    <x v="778"/>
    <x v="0"/>
    <s v="140007598X"/>
    <x v="0"/>
    <x v="155"/>
    <x v="1849"/>
    <n v="121"/>
  </r>
  <r>
    <x v="10054"/>
    <x v="9044"/>
    <x v="316"/>
    <x v="2"/>
    <x v="27"/>
    <x v="529"/>
    <x v="2"/>
    <n v="321272501"/>
    <x v="0"/>
    <x v="483"/>
    <x v="845"/>
    <n v="10"/>
  </r>
  <r>
    <x v="10055"/>
    <x v="9045"/>
    <x v="5566"/>
    <x v="2"/>
    <x v="143"/>
    <x v="1386"/>
    <x v="0"/>
    <n v="385722141"/>
    <x v="0"/>
    <x v="716"/>
    <x v="1428"/>
    <n v="59"/>
  </r>
  <r>
    <x v="10056"/>
    <x v="9046"/>
    <x v="5567"/>
    <x v="2"/>
    <x v="48"/>
    <x v="787"/>
    <x v="0"/>
    <n v="965307883"/>
    <x v="0"/>
    <x v="152"/>
    <x v="1132"/>
    <n v="9"/>
  </r>
  <r>
    <x v="10057"/>
    <x v="9047"/>
    <x v="5568"/>
    <x v="2"/>
    <x v="22"/>
    <x v="1163"/>
    <x v="0"/>
    <n v="739312642"/>
    <x v="0"/>
    <x v="210"/>
    <x v="4992"/>
    <n v="12"/>
  </r>
  <r>
    <x v="10058"/>
    <x v="9048"/>
    <x v="5569"/>
    <x v="6"/>
    <x v="42"/>
    <x v="776"/>
    <x v="0"/>
    <n v="385339704"/>
    <x v="0"/>
    <x v="188"/>
    <x v="4993"/>
    <n v="1844"/>
  </r>
  <r>
    <x v="10059"/>
    <x v="9049"/>
    <x v="4316"/>
    <x v="7"/>
    <x v="121"/>
    <x v="651"/>
    <x v="0"/>
    <n v="316154970"/>
    <x v="0"/>
    <x v="1029"/>
    <x v="4994"/>
    <n v="82"/>
  </r>
  <r>
    <x v="10060"/>
    <x v="9050"/>
    <x v="4316"/>
    <x v="2"/>
    <x v="67"/>
    <x v="1195"/>
    <x v="0"/>
    <n v="316734950"/>
    <x v="0"/>
    <x v="231"/>
    <x v="4995"/>
    <n v="1420"/>
  </r>
  <r>
    <x v="10061"/>
    <x v="9051"/>
    <x v="4316"/>
    <x v="2"/>
    <x v="34"/>
    <x v="1221"/>
    <x v="0"/>
    <n v="446607274"/>
    <x v="0"/>
    <x v="474"/>
    <x v="4996"/>
    <n v="1228"/>
  </r>
  <r>
    <x v="10062"/>
    <x v="9052"/>
    <x v="4316"/>
    <x v="0"/>
    <x v="120"/>
    <x v="524"/>
    <x v="0"/>
    <n v="316614564"/>
    <x v="0"/>
    <x v="813"/>
    <x v="4319"/>
    <n v="25"/>
  </r>
  <r>
    <x v="10063"/>
    <x v="6135"/>
    <x v="4316"/>
    <x v="8"/>
    <x v="85"/>
    <x v="804"/>
    <x v="0"/>
    <n v="446699551"/>
    <x v="0"/>
    <x v="232"/>
    <x v="4997"/>
    <n v="1215"/>
  </r>
  <r>
    <x v="10064"/>
    <x v="9053"/>
    <x v="4316"/>
    <x v="2"/>
    <x v="10"/>
    <x v="845"/>
    <x v="0"/>
    <n v="446690457"/>
    <x v="0"/>
    <x v="805"/>
    <x v="4998"/>
    <n v="1918"/>
  </r>
  <r>
    <x v="10065"/>
    <x v="9054"/>
    <x v="4316"/>
    <x v="2"/>
    <x v="62"/>
    <x v="1256"/>
    <x v="0"/>
    <s v="044661162X"/>
    <x v="0"/>
    <x v="46"/>
    <x v="4999"/>
    <n v="776"/>
  </r>
  <r>
    <x v="10066"/>
    <x v="6134"/>
    <x v="4316"/>
    <x v="1"/>
    <x v="80"/>
    <x v="1847"/>
    <x v="2"/>
    <n v="446612731"/>
    <x v="0"/>
    <x v="460"/>
    <x v="5000"/>
    <n v="3019"/>
  </r>
  <r>
    <x v="10067"/>
    <x v="9055"/>
    <x v="5570"/>
    <x v="11"/>
    <x v="18"/>
    <x v="994"/>
    <x v="2"/>
    <n v="1853261408"/>
    <x v="0"/>
    <x v="322"/>
    <x v="1414"/>
    <n v="11"/>
  </r>
  <r>
    <x v="10068"/>
    <x v="9056"/>
    <x v="5571"/>
    <x v="5"/>
    <x v="15"/>
    <x v="960"/>
    <x v="2"/>
    <n v="425213102"/>
    <x v="0"/>
    <x v="234"/>
    <x v="5001"/>
    <n v="527"/>
  </r>
  <r>
    <x v="10069"/>
    <x v="9057"/>
    <x v="5572"/>
    <x v="5"/>
    <x v="18"/>
    <x v="153"/>
    <x v="2"/>
    <n v="393050572"/>
    <x v="1"/>
    <x v="306"/>
    <x v="4028"/>
    <n v="70"/>
  </r>
  <r>
    <x v="10070"/>
    <x v="9058"/>
    <x v="5573"/>
    <x v="5"/>
    <x v="1"/>
    <x v="1291"/>
    <x v="0"/>
    <s v="032109333X"/>
    <x v="0"/>
    <x v="1030"/>
    <x v="3972"/>
    <n v="44"/>
  </r>
  <r>
    <x v="10071"/>
    <x v="9059"/>
    <x v="2571"/>
    <x v="5"/>
    <x v="103"/>
    <x v="1784"/>
    <x v="1"/>
    <n v="671722875"/>
    <x v="0"/>
    <x v="70"/>
    <x v="5002"/>
    <n v="40"/>
  </r>
  <r>
    <x v="10072"/>
    <x v="9060"/>
    <x v="5571"/>
    <x v="5"/>
    <x v="16"/>
    <x v="1347"/>
    <x v="1"/>
    <n v="425196992"/>
    <x v="0"/>
    <x v="221"/>
    <x v="5003"/>
    <n v="362"/>
  </r>
  <r>
    <x v="10073"/>
    <x v="9061"/>
    <x v="5574"/>
    <x v="1"/>
    <x v="33"/>
    <x v="743"/>
    <x v="1"/>
    <n v="375509178"/>
    <x v="0"/>
    <x v="28"/>
    <x v="444"/>
    <n v="12"/>
  </r>
  <r>
    <x v="10074"/>
    <x v="9059"/>
    <x v="5575"/>
    <x v="1"/>
    <x v="103"/>
    <x v="1632"/>
    <x v="0"/>
    <n v="300085060"/>
    <x v="0"/>
    <x v="254"/>
    <x v="139"/>
    <n v="7"/>
  </r>
  <r>
    <x v="10075"/>
    <x v="9062"/>
    <x v="5576"/>
    <x v="1"/>
    <x v="141"/>
    <x v="782"/>
    <x v="0"/>
    <n v="863567185"/>
    <x v="0"/>
    <x v="13"/>
    <x v="45"/>
    <n v="4"/>
  </r>
  <r>
    <x v="10076"/>
    <x v="9063"/>
    <x v="3648"/>
    <x v="1"/>
    <x v="124"/>
    <x v="1987"/>
    <x v="0"/>
    <n v="674637127"/>
    <x v="0"/>
    <x v="555"/>
    <x v="2359"/>
    <n v="23"/>
  </r>
  <r>
    <x v="10077"/>
    <x v="9064"/>
    <x v="5577"/>
    <x v="1"/>
    <x v="37"/>
    <x v="137"/>
    <x v="0"/>
    <n v="553804324"/>
    <x v="0"/>
    <x v="453"/>
    <x v="5004"/>
    <n v="1429"/>
  </r>
  <r>
    <x v="10078"/>
    <x v="9065"/>
    <x v="5577"/>
    <x v="15"/>
    <x v="26"/>
    <x v="370"/>
    <x v="0"/>
    <n v="553584537"/>
    <x v="0"/>
    <x v="334"/>
    <x v="5005"/>
    <n v="1756"/>
  </r>
  <r>
    <x v="10079"/>
    <x v="9066"/>
    <x v="5577"/>
    <x v="6"/>
    <x v="31"/>
    <x v="1247"/>
    <x v="0"/>
    <n v="752848267"/>
    <x v="0"/>
    <x v="351"/>
    <x v="5006"/>
    <n v="450"/>
  </r>
  <r>
    <x v="10080"/>
    <x v="9067"/>
    <x v="5577"/>
    <x v="3"/>
    <x v="34"/>
    <x v="184"/>
    <x v="0"/>
    <n v="553578685"/>
    <x v="0"/>
    <x v="69"/>
    <x v="5007"/>
    <n v="491"/>
  </r>
  <r>
    <x v="10081"/>
    <x v="9068"/>
    <x v="5578"/>
    <x v="10"/>
    <x v="67"/>
    <x v="1759"/>
    <x v="1"/>
    <n v="393320030"/>
    <x v="0"/>
    <x v="407"/>
    <x v="5008"/>
    <n v="200"/>
  </r>
  <r>
    <x v="10082"/>
    <x v="9069"/>
    <x v="3103"/>
    <x v="9"/>
    <x v="45"/>
    <x v="1632"/>
    <x v="2"/>
    <n v="679734031"/>
    <x v="0"/>
    <x v="26"/>
    <x v="5009"/>
    <n v="391"/>
  </r>
  <r>
    <x v="10083"/>
    <x v="9070"/>
    <x v="5579"/>
    <x v="4"/>
    <x v="12"/>
    <x v="588"/>
    <x v="0"/>
    <n v="811216373"/>
    <x v="0"/>
    <x v="226"/>
    <x v="2760"/>
    <n v="59"/>
  </r>
  <r>
    <x v="10084"/>
    <x v="931"/>
    <x v="5580"/>
    <x v="5"/>
    <x v="45"/>
    <x v="1988"/>
    <x v="0"/>
    <n v="878054898"/>
    <x v="0"/>
    <x v="405"/>
    <x v="273"/>
    <n v="0"/>
  </r>
  <r>
    <x v="10085"/>
    <x v="9071"/>
    <x v="5581"/>
    <x v="9"/>
    <x v="26"/>
    <x v="1944"/>
    <x v="0"/>
    <n v="743491777"/>
    <x v="0"/>
    <x v="237"/>
    <x v="254"/>
    <n v="36"/>
  </r>
  <r>
    <x v="10086"/>
    <x v="9072"/>
    <x v="239"/>
    <x v="1"/>
    <x v="74"/>
    <x v="862"/>
    <x v="0"/>
    <n v="99134012"/>
    <x v="0"/>
    <x v="274"/>
    <x v="5010"/>
    <n v="38"/>
  </r>
  <r>
    <x v="10087"/>
    <x v="9073"/>
    <x v="5582"/>
    <x v="5"/>
    <x v="117"/>
    <x v="1500"/>
    <x v="1"/>
    <n v="1593080646"/>
    <x v="1"/>
    <x v="531"/>
    <x v="5011"/>
    <n v="99"/>
  </r>
  <r>
    <x v="10088"/>
    <x v="9074"/>
    <x v="5583"/>
    <x v="5"/>
    <x v="123"/>
    <x v="716"/>
    <x v="2"/>
    <n v="1883011388"/>
    <x v="0"/>
    <x v="814"/>
    <x v="1118"/>
    <n v="13"/>
  </r>
  <r>
    <x v="10089"/>
    <x v="929"/>
    <x v="5584"/>
    <x v="5"/>
    <x v="20"/>
    <x v="754"/>
    <x v="0"/>
    <n v="805208739"/>
    <x v="0"/>
    <x v="645"/>
    <x v="913"/>
    <n v="11"/>
  </r>
  <r>
    <x v="10090"/>
    <x v="9075"/>
    <x v="5585"/>
    <x v="5"/>
    <x v="36"/>
    <x v="952"/>
    <x v="0"/>
    <n v="805208860"/>
    <x v="0"/>
    <x v="621"/>
    <x v="5012"/>
    <n v="36"/>
  </r>
  <r>
    <x v="10091"/>
    <x v="2250"/>
    <x v="5586"/>
    <x v="5"/>
    <x v="101"/>
    <x v="1120"/>
    <x v="0"/>
    <n v="1593081804"/>
    <x v="0"/>
    <x v="89"/>
    <x v="401"/>
    <n v="19"/>
  </r>
  <r>
    <x v="10092"/>
    <x v="9076"/>
    <x v="5587"/>
    <x v="5"/>
    <x v="52"/>
    <x v="116"/>
    <x v="0"/>
    <n v="345341449"/>
    <x v="1"/>
    <x v="10"/>
    <x v="1918"/>
    <n v="9"/>
  </r>
  <r>
    <x v="10093"/>
    <x v="2250"/>
    <x v="5588"/>
    <x v="11"/>
    <x v="101"/>
    <x v="1283"/>
    <x v="0"/>
    <n v="684194260"/>
    <x v="0"/>
    <x v="139"/>
    <x v="215"/>
    <n v="3"/>
  </r>
  <r>
    <x v="10094"/>
    <x v="9077"/>
    <x v="5589"/>
    <x v="5"/>
    <x v="97"/>
    <x v="250"/>
    <x v="1"/>
    <n v="671684027"/>
    <x v="0"/>
    <x v="443"/>
    <x v="1451"/>
    <n v="45"/>
  </r>
  <r>
    <x v="10095"/>
    <x v="2208"/>
    <x v="5590"/>
    <x v="11"/>
    <x v="17"/>
    <x v="710"/>
    <x v="2"/>
    <n v="851703682"/>
    <x v="0"/>
    <x v="146"/>
    <x v="1344"/>
    <n v="22"/>
  </r>
  <r>
    <x v="10096"/>
    <x v="9078"/>
    <x v="1598"/>
    <x v="11"/>
    <x v="24"/>
    <x v="139"/>
    <x v="2"/>
    <n v="679772553"/>
    <x v="0"/>
    <x v="65"/>
    <x v="2270"/>
    <n v="16"/>
  </r>
  <r>
    <x v="10097"/>
    <x v="2208"/>
    <x v="5591"/>
    <x v="5"/>
    <x v="24"/>
    <x v="743"/>
    <x v="0"/>
    <n v="679410430"/>
    <x v="0"/>
    <x v="14"/>
    <x v="5013"/>
    <n v="288"/>
  </r>
  <r>
    <x v="10098"/>
    <x v="9079"/>
    <x v="5592"/>
    <x v="11"/>
    <x v="80"/>
    <x v="600"/>
    <x v="2"/>
    <n v="141186186"/>
    <x v="1"/>
    <x v="453"/>
    <x v="400"/>
    <n v="37"/>
  </r>
  <r>
    <x v="10099"/>
    <x v="4268"/>
    <x v="5593"/>
    <x v="5"/>
    <x v="74"/>
    <x v="593"/>
    <x v="1"/>
    <n v="486431681"/>
    <x v="0"/>
    <x v="517"/>
    <x v="5014"/>
    <n v="1283"/>
  </r>
  <r>
    <x v="10100"/>
    <x v="9080"/>
    <x v="5594"/>
    <x v="5"/>
    <x v="95"/>
    <x v="565"/>
    <x v="1"/>
    <n v="1557131775"/>
    <x v="0"/>
    <x v="529"/>
    <x v="834"/>
    <n v="6"/>
  </r>
  <r>
    <x v="10101"/>
    <x v="9081"/>
    <x v="5595"/>
    <x v="11"/>
    <x v="62"/>
    <x v="1840"/>
    <x v="2"/>
    <n v="285647873"/>
    <x v="0"/>
    <x v="181"/>
    <x v="1786"/>
    <n v="24"/>
  </r>
  <r>
    <x v="10102"/>
    <x v="9082"/>
    <x v="5592"/>
    <x v="9"/>
    <x v="14"/>
    <x v="1064"/>
    <x v="0"/>
    <n v="141180676"/>
    <x v="0"/>
    <x v="102"/>
    <x v="5015"/>
    <n v="240"/>
  </r>
  <r>
    <x v="10103"/>
    <x v="9083"/>
    <x v="5592"/>
    <x v="5"/>
    <x v="87"/>
    <x v="557"/>
    <x v="2"/>
    <n v="1931243190"/>
    <x v="0"/>
    <x v="86"/>
    <x v="210"/>
    <n v="8"/>
  </r>
  <r>
    <x v="10104"/>
    <x v="9084"/>
    <x v="5592"/>
    <x v="5"/>
    <x v="100"/>
    <x v="1136"/>
    <x v="0"/>
    <n v="970312555"/>
    <x v="27"/>
    <x v="497"/>
    <x v="1152"/>
    <n v="8"/>
  </r>
  <r>
    <x v="10105"/>
    <x v="9085"/>
    <x v="5596"/>
    <x v="11"/>
    <x v="125"/>
    <x v="1051"/>
    <x v="2"/>
    <n v="671519166"/>
    <x v="0"/>
    <x v="653"/>
    <x v="1221"/>
    <n v="2"/>
  </r>
  <r>
    <x v="10106"/>
    <x v="9086"/>
    <x v="5597"/>
    <x v="11"/>
    <x v="10"/>
    <x v="328"/>
    <x v="1"/>
    <n v="762427329"/>
    <x v="0"/>
    <x v="13"/>
    <x v="5016"/>
    <n v="34"/>
  </r>
  <r>
    <x v="10107"/>
    <x v="9087"/>
    <x v="902"/>
    <x v="11"/>
    <x v="17"/>
    <x v="943"/>
    <x v="0"/>
    <n v="747516545"/>
    <x v="0"/>
    <x v="628"/>
    <x v="64"/>
    <n v="4"/>
  </r>
  <r>
    <x v="10108"/>
    <x v="9088"/>
    <x v="5598"/>
    <x v="5"/>
    <x v="127"/>
    <x v="1952"/>
    <x v="0"/>
    <n v="847827372"/>
    <x v="0"/>
    <x v="3"/>
    <x v="1341"/>
    <n v="20"/>
  </r>
  <r>
    <x v="10109"/>
    <x v="9089"/>
    <x v="5598"/>
    <x v="11"/>
    <x v="31"/>
    <x v="1602"/>
    <x v="2"/>
    <n v="425165582"/>
    <x v="0"/>
    <x v="543"/>
    <x v="5017"/>
    <n v="457"/>
  </r>
  <r>
    <x v="10110"/>
    <x v="9090"/>
    <x v="5598"/>
    <x v="11"/>
    <x v="101"/>
    <x v="451"/>
    <x v="1"/>
    <n v="60933151"/>
    <x v="0"/>
    <x v="402"/>
    <x v="3926"/>
    <n v="151"/>
  </r>
  <r>
    <x v="10111"/>
    <x v="9091"/>
    <x v="5598"/>
    <x v="5"/>
    <x v="113"/>
    <x v="687"/>
    <x v="1"/>
    <s v="006093316X"/>
    <x v="0"/>
    <x v="987"/>
    <x v="5018"/>
    <n v="485"/>
  </r>
  <r>
    <x v="10112"/>
    <x v="9092"/>
    <x v="5598"/>
    <x v="11"/>
    <x v="79"/>
    <x v="1969"/>
    <x v="2"/>
    <n v="60596384"/>
    <x v="0"/>
    <x v="893"/>
    <x v="5019"/>
    <n v="279"/>
  </r>
  <r>
    <x v="10113"/>
    <x v="9093"/>
    <x v="5598"/>
    <x v="11"/>
    <x v="130"/>
    <x v="116"/>
    <x v="2"/>
    <n v="61094153"/>
    <x v="0"/>
    <x v="11"/>
    <x v="5020"/>
    <n v="29"/>
  </r>
  <r>
    <x v="10114"/>
    <x v="9094"/>
    <x v="5598"/>
    <x v="5"/>
    <x v="61"/>
    <x v="1281"/>
    <x v="2"/>
    <n v="60177241"/>
    <x v="0"/>
    <x v="485"/>
    <x v="5021"/>
    <n v="1194"/>
  </r>
  <r>
    <x v="10115"/>
    <x v="9095"/>
    <x v="5598"/>
    <x v="5"/>
    <x v="95"/>
    <x v="1192"/>
    <x v="1"/>
    <n v="6482643"/>
    <x v="0"/>
    <x v="336"/>
    <x v="5022"/>
    <n v="97"/>
  </r>
  <r>
    <x v="10116"/>
    <x v="9096"/>
    <x v="5598"/>
    <x v="5"/>
    <x v="26"/>
    <x v="402"/>
    <x v="1"/>
    <n v="743417348"/>
    <x v="0"/>
    <x v="279"/>
    <x v="5023"/>
    <n v="101"/>
  </r>
  <r>
    <x v="10117"/>
    <x v="9097"/>
    <x v="902"/>
    <x v="5"/>
    <x v="29"/>
    <x v="230"/>
    <x v="2"/>
    <n v="3442440874"/>
    <x v="6"/>
    <x v="1031"/>
    <x v="227"/>
    <n v="0"/>
  </r>
  <r>
    <x v="10118"/>
    <x v="9098"/>
    <x v="5599"/>
    <x v="5"/>
    <x v="57"/>
    <x v="865"/>
    <x v="2"/>
    <n v="819564524"/>
    <x v="0"/>
    <x v="633"/>
    <x v="671"/>
    <n v="47"/>
  </r>
  <r>
    <x v="10119"/>
    <x v="9099"/>
    <x v="5600"/>
    <x v="5"/>
    <x v="46"/>
    <x v="1721"/>
    <x v="2"/>
    <s v="037575718X"/>
    <x v="0"/>
    <x v="46"/>
    <x v="5024"/>
    <n v="921"/>
  </r>
  <r>
    <x v="10120"/>
    <x v="9099"/>
    <x v="5601"/>
    <x v="5"/>
    <x v="46"/>
    <x v="1712"/>
    <x v="0"/>
    <n v="393927873"/>
    <x v="0"/>
    <x v="940"/>
    <x v="368"/>
    <n v="4"/>
  </r>
  <r>
    <x v="10121"/>
    <x v="9100"/>
    <x v="902"/>
    <x v="5"/>
    <x v="29"/>
    <x v="1275"/>
    <x v="1"/>
    <n v="2253171174"/>
    <x v="3"/>
    <x v="1032"/>
    <x v="227"/>
    <n v="0"/>
  </r>
  <r>
    <x v="10122"/>
    <x v="3045"/>
    <x v="2115"/>
    <x v="5"/>
    <x v="33"/>
    <x v="1764"/>
    <x v="1"/>
    <n v="553527401"/>
    <x v="0"/>
    <x v="668"/>
    <x v="3927"/>
    <n v="22"/>
  </r>
  <r>
    <x v="10123"/>
    <x v="9101"/>
    <x v="1109"/>
    <x v="11"/>
    <x v="17"/>
    <x v="1983"/>
    <x v="1"/>
    <n v="671046179"/>
    <x v="0"/>
    <x v="222"/>
    <x v="5025"/>
    <n v="150"/>
  </r>
  <r>
    <x v="10124"/>
    <x v="9102"/>
    <x v="1109"/>
    <x v="11"/>
    <x v="6"/>
    <x v="1935"/>
    <x v="0"/>
    <s v="074352005X"/>
    <x v="0"/>
    <x v="715"/>
    <x v="5026"/>
    <n v="127"/>
  </r>
  <r>
    <x v="10125"/>
    <x v="9103"/>
    <x v="1255"/>
    <x v="5"/>
    <x v="80"/>
    <x v="1300"/>
    <x v="0"/>
    <n v="425144372"/>
    <x v="0"/>
    <x v="531"/>
    <x v="5027"/>
    <n v="576"/>
  </r>
  <r>
    <x v="10126"/>
    <x v="9104"/>
    <x v="5602"/>
    <x v="5"/>
    <x v="63"/>
    <x v="944"/>
    <x v="0"/>
    <n v="8401474728"/>
    <x v="2"/>
    <x v="450"/>
    <x v="1383"/>
    <n v="26"/>
  </r>
  <r>
    <x v="10127"/>
    <x v="9105"/>
    <x v="1089"/>
    <x v="11"/>
    <x v="84"/>
    <x v="466"/>
    <x v="2"/>
    <n v="451821289"/>
    <x v="1"/>
    <x v="295"/>
    <x v="5028"/>
    <n v="33"/>
  </r>
  <r>
    <x v="10128"/>
    <x v="9106"/>
    <x v="1255"/>
    <x v="5"/>
    <x v="81"/>
    <x v="280"/>
    <x v="0"/>
    <n v="425134350"/>
    <x v="0"/>
    <x v="205"/>
    <x v="5029"/>
    <n v="904"/>
  </r>
  <r>
    <x v="10129"/>
    <x v="9107"/>
    <x v="5603"/>
    <x v="11"/>
    <x v="17"/>
    <x v="386"/>
    <x v="2"/>
    <n v="765300354"/>
    <x v="1"/>
    <x v="1033"/>
    <x v="3469"/>
    <n v="25"/>
  </r>
  <r>
    <x v="10130"/>
    <x v="9108"/>
    <x v="5604"/>
    <x v="5"/>
    <x v="34"/>
    <x v="1356"/>
    <x v="1"/>
    <n v="446390577"/>
    <x v="0"/>
    <x v="26"/>
    <x v="614"/>
    <n v="23"/>
  </r>
  <r>
    <x v="10131"/>
    <x v="9109"/>
    <x v="1109"/>
    <x v="11"/>
    <x v="17"/>
    <x v="660"/>
    <x v="2"/>
    <n v="451213599"/>
    <x v="0"/>
    <x v="362"/>
    <x v="5030"/>
    <n v="42"/>
  </r>
  <r>
    <x v="10132"/>
    <x v="9110"/>
    <x v="1109"/>
    <x v="5"/>
    <x v="51"/>
    <x v="272"/>
    <x v="1"/>
    <n v="831727527"/>
    <x v="0"/>
    <x v="817"/>
    <x v="5031"/>
    <n v="2514"/>
  </r>
  <r>
    <x v="10133"/>
    <x v="9111"/>
    <x v="5605"/>
    <x v="11"/>
    <x v="44"/>
    <x v="974"/>
    <x v="2"/>
    <n v="743267532"/>
    <x v="0"/>
    <x v="106"/>
    <x v="5032"/>
    <n v="161"/>
  </r>
  <r>
    <x v="10134"/>
    <x v="9112"/>
    <x v="5606"/>
    <x v="11"/>
    <x v="81"/>
    <x v="810"/>
    <x v="0"/>
    <n v="8408042432"/>
    <x v="2"/>
    <x v="542"/>
    <x v="511"/>
    <n v="1"/>
  </r>
  <r>
    <x v="10135"/>
    <x v="3387"/>
    <x v="2304"/>
    <x v="5"/>
    <x v="33"/>
    <x v="524"/>
    <x v="1"/>
    <n v="8497594290"/>
    <x v="2"/>
    <x v="116"/>
    <x v="473"/>
    <n v="11"/>
  </r>
  <r>
    <x v="10136"/>
    <x v="9113"/>
    <x v="5607"/>
    <x v="11"/>
    <x v="49"/>
    <x v="774"/>
    <x v="1"/>
    <n v="8427011504"/>
    <x v="2"/>
    <x v="145"/>
    <x v="67"/>
    <n v="17"/>
  </r>
  <r>
    <x v="10137"/>
    <x v="9114"/>
    <x v="5608"/>
    <x v="5"/>
    <x v="71"/>
    <x v="1542"/>
    <x v="0"/>
    <n v="786890436"/>
    <x v="0"/>
    <x v="179"/>
    <x v="5033"/>
    <n v="344"/>
  </r>
  <r>
    <x v="10138"/>
    <x v="9115"/>
    <x v="5609"/>
    <x v="5"/>
    <x v="104"/>
    <x v="736"/>
    <x v="0"/>
    <n v="679740139"/>
    <x v="0"/>
    <x v="2"/>
    <x v="953"/>
    <n v="20"/>
  </r>
  <r>
    <x v="10139"/>
    <x v="9116"/>
    <x v="5610"/>
    <x v="11"/>
    <x v="77"/>
    <x v="524"/>
    <x v="2"/>
    <n v="394299035"/>
    <x v="0"/>
    <x v="243"/>
    <x v="1040"/>
    <n v="33"/>
  </r>
  <r>
    <x v="10140"/>
    <x v="9117"/>
    <x v="2303"/>
    <x v="11"/>
    <x v="74"/>
    <x v="275"/>
    <x v="1"/>
    <s v="067077605X"/>
    <x v="0"/>
    <x v="153"/>
    <x v="5034"/>
    <n v="66"/>
  </r>
  <r>
    <x v="10141"/>
    <x v="9118"/>
    <x v="2306"/>
    <x v="5"/>
    <x v="16"/>
    <x v="95"/>
    <x v="1"/>
    <n v="609810871"/>
    <x v="2"/>
    <x v="122"/>
    <x v="129"/>
    <n v="24"/>
  </r>
  <r>
    <x v="10142"/>
    <x v="9119"/>
    <x v="5611"/>
    <x v="11"/>
    <x v="34"/>
    <x v="1616"/>
    <x v="1"/>
    <n v="805210695"/>
    <x v="0"/>
    <x v="507"/>
    <x v="587"/>
    <n v="63"/>
  </r>
  <r>
    <x v="10143"/>
    <x v="9120"/>
    <x v="5612"/>
    <x v="11"/>
    <x v="37"/>
    <x v="1375"/>
    <x v="2"/>
    <n v="1929068034"/>
    <x v="0"/>
    <x v="328"/>
    <x v="496"/>
    <n v="13"/>
  </r>
  <r>
    <x v="10144"/>
    <x v="9121"/>
    <x v="5613"/>
    <x v="11"/>
    <x v="69"/>
    <x v="822"/>
    <x v="0"/>
    <n v="517412942"/>
    <x v="1"/>
    <x v="555"/>
    <x v="417"/>
    <n v="7"/>
  </r>
  <r>
    <x v="10145"/>
    <x v="9122"/>
    <x v="5614"/>
    <x v="5"/>
    <x v="74"/>
    <x v="765"/>
    <x v="1"/>
    <n v="1558614982"/>
    <x v="0"/>
    <x v="18"/>
    <x v="5035"/>
    <n v="99"/>
  </r>
  <r>
    <x v="10146"/>
    <x v="172"/>
    <x v="123"/>
    <x v="11"/>
    <x v="62"/>
    <x v="19"/>
    <x v="1"/>
    <n v="3499137305"/>
    <x v="6"/>
    <x v="11"/>
    <x v="834"/>
    <n v="6"/>
  </r>
  <r>
    <x v="10147"/>
    <x v="9123"/>
    <x v="5615"/>
    <x v="5"/>
    <x v="34"/>
    <x v="87"/>
    <x v="0"/>
    <n v="374500525"/>
    <x v="0"/>
    <x v="64"/>
    <x v="240"/>
    <n v="4"/>
  </r>
  <r>
    <x v="10148"/>
    <x v="9124"/>
    <x v="5616"/>
    <x v="11"/>
    <x v="24"/>
    <x v="1659"/>
    <x v="2"/>
    <n v="812974417"/>
    <x v="0"/>
    <x v="26"/>
    <x v="5036"/>
    <n v="1446"/>
  </r>
  <r>
    <x v="10149"/>
    <x v="9125"/>
    <x v="5617"/>
    <x v="5"/>
    <x v="41"/>
    <x v="1305"/>
    <x v="1"/>
    <n v="870540386"/>
    <x v="0"/>
    <x v="241"/>
    <x v="2832"/>
    <n v="19"/>
  </r>
  <r>
    <x v="10150"/>
    <x v="9126"/>
    <x v="5618"/>
    <x v="11"/>
    <x v="103"/>
    <x v="1062"/>
    <x v="1"/>
    <n v="345329457"/>
    <x v="0"/>
    <x v="468"/>
    <x v="5037"/>
    <n v="481"/>
  </r>
  <r>
    <x v="10151"/>
    <x v="9127"/>
    <x v="5530"/>
    <x v="11"/>
    <x v="120"/>
    <x v="760"/>
    <x v="1"/>
    <n v="843943998"/>
    <x v="0"/>
    <x v="646"/>
    <x v="661"/>
    <n v="2"/>
  </r>
  <r>
    <x v="10152"/>
    <x v="9128"/>
    <x v="5619"/>
    <x v="5"/>
    <x v="41"/>
    <x v="752"/>
    <x v="0"/>
    <n v="7127774"/>
    <x v="0"/>
    <x v="940"/>
    <x v="241"/>
    <n v="5"/>
  </r>
  <r>
    <x v="10153"/>
    <x v="9129"/>
    <x v="5618"/>
    <x v="5"/>
    <x v="10"/>
    <x v="594"/>
    <x v="1"/>
    <n v="345246888"/>
    <x v="0"/>
    <x v="313"/>
    <x v="209"/>
    <n v="0"/>
  </r>
  <r>
    <x v="10154"/>
    <x v="3794"/>
    <x v="2561"/>
    <x v="11"/>
    <x v="15"/>
    <x v="1117"/>
    <x v="0"/>
    <n v="679413359"/>
    <x v="0"/>
    <x v="556"/>
    <x v="1393"/>
    <n v="21"/>
  </r>
  <r>
    <x v="10155"/>
    <x v="9130"/>
    <x v="5620"/>
    <x v="5"/>
    <x v="15"/>
    <x v="1479"/>
    <x v="2"/>
    <n v="24277800"/>
    <x v="1"/>
    <x v="81"/>
    <x v="86"/>
    <n v="2"/>
  </r>
  <r>
    <x v="10156"/>
    <x v="410"/>
    <x v="5621"/>
    <x v="11"/>
    <x v="46"/>
    <x v="1049"/>
    <x v="0"/>
    <n v="1904633382"/>
    <x v="0"/>
    <x v="159"/>
    <x v="417"/>
    <n v="8"/>
  </r>
  <r>
    <x v="10157"/>
    <x v="9131"/>
    <x v="5622"/>
    <x v="5"/>
    <x v="59"/>
    <x v="770"/>
    <x v="2"/>
    <n v="1590171454"/>
    <x v="0"/>
    <x v="846"/>
    <x v="2519"/>
    <n v="53"/>
  </r>
  <r>
    <x v="10158"/>
    <x v="410"/>
    <x v="5623"/>
    <x v="11"/>
    <x v="46"/>
    <x v="543"/>
    <x v="2"/>
    <n v="753453215"/>
    <x v="0"/>
    <x v="209"/>
    <x v="464"/>
    <n v="4"/>
  </r>
  <r>
    <x v="10159"/>
    <x v="410"/>
    <x v="5624"/>
    <x v="11"/>
    <x v="46"/>
    <x v="1411"/>
    <x v="0"/>
    <n v="760734755"/>
    <x v="0"/>
    <x v="210"/>
    <x v="47"/>
    <n v="2"/>
  </r>
  <r>
    <x v="10160"/>
    <x v="9132"/>
    <x v="5625"/>
    <x v="5"/>
    <x v="91"/>
    <x v="105"/>
    <x v="1"/>
    <n v="425199320"/>
    <x v="0"/>
    <x v="568"/>
    <x v="5038"/>
    <n v="311"/>
  </r>
  <r>
    <x v="10161"/>
    <x v="9133"/>
    <x v="5626"/>
    <x v="11"/>
    <x v="76"/>
    <x v="1428"/>
    <x v="0"/>
    <n v="140440461"/>
    <x v="1"/>
    <x v="38"/>
    <x v="42"/>
    <n v="28"/>
  </r>
  <r>
    <x v="10162"/>
    <x v="1960"/>
    <x v="5627"/>
    <x v="5"/>
    <x v="13"/>
    <x v="1651"/>
    <x v="0"/>
    <n v="192835025"/>
    <x v="1"/>
    <x v="644"/>
    <x v="1039"/>
    <n v="10"/>
  </r>
  <r>
    <x v="10163"/>
    <x v="9134"/>
    <x v="5628"/>
    <x v="5"/>
    <x v="36"/>
    <x v="57"/>
    <x v="2"/>
    <n v="140441050"/>
    <x v="0"/>
    <x v="188"/>
    <x v="5039"/>
    <n v="206"/>
  </r>
  <r>
    <x v="10164"/>
    <x v="9135"/>
    <x v="5629"/>
    <x v="5"/>
    <x v="21"/>
    <x v="1591"/>
    <x v="0"/>
    <n v="764804944"/>
    <x v="0"/>
    <x v="13"/>
    <x v="1054"/>
    <n v="2"/>
  </r>
  <r>
    <x v="10165"/>
    <x v="812"/>
    <x v="629"/>
    <x v="5"/>
    <x v="50"/>
    <x v="235"/>
    <x v="1"/>
    <n v="140440224"/>
    <x v="0"/>
    <x v="214"/>
    <x v="5040"/>
    <n v="69"/>
  </r>
  <r>
    <x v="10166"/>
    <x v="9136"/>
    <x v="5630"/>
    <x v="5"/>
    <x v="36"/>
    <x v="1527"/>
    <x v="1"/>
    <n v="393925870"/>
    <x v="11"/>
    <x v="800"/>
    <x v="2415"/>
    <n v="40"/>
  </r>
  <r>
    <x v="10167"/>
    <x v="9137"/>
    <x v="5631"/>
    <x v="5"/>
    <x v="135"/>
    <x v="1237"/>
    <x v="2"/>
    <n v="310249872"/>
    <x v="0"/>
    <x v="66"/>
    <x v="227"/>
    <n v="1"/>
  </r>
  <r>
    <x v="10168"/>
    <x v="9138"/>
    <x v="5123"/>
    <x v="11"/>
    <x v="77"/>
    <x v="1656"/>
    <x v="1"/>
    <n v="1598184547"/>
    <x v="0"/>
    <x v="278"/>
    <x v="5041"/>
    <n v="401"/>
  </r>
  <r>
    <x v="10169"/>
    <x v="9139"/>
    <x v="5632"/>
    <x v="11"/>
    <x v="72"/>
    <x v="1489"/>
    <x v="2"/>
    <n v="786714956"/>
    <x v="0"/>
    <x v="620"/>
    <x v="1054"/>
    <n v="4"/>
  </r>
  <r>
    <x v="10170"/>
    <x v="9140"/>
    <x v="5123"/>
    <x v="5"/>
    <x v="46"/>
    <x v="891"/>
    <x v="0"/>
    <n v="553213970"/>
    <x v="0"/>
    <x v="65"/>
    <x v="5042"/>
    <n v="2353"/>
  </r>
  <r>
    <x v="10171"/>
    <x v="8223"/>
    <x v="5633"/>
    <x v="11"/>
    <x v="125"/>
    <x v="1484"/>
    <x v="2"/>
    <n v="237526883"/>
    <x v="0"/>
    <x v="31"/>
    <x v="3783"/>
    <n v="32"/>
  </r>
  <r>
    <x v="10172"/>
    <x v="9141"/>
    <x v="5634"/>
    <x v="11"/>
    <x v="80"/>
    <x v="1727"/>
    <x v="1"/>
    <n v="812972120"/>
    <x v="0"/>
    <x v="331"/>
    <x v="5043"/>
    <n v="893"/>
  </r>
  <r>
    <x v="10173"/>
    <x v="9142"/>
    <x v="5123"/>
    <x v="11"/>
    <x v="98"/>
    <x v="622"/>
    <x v="1"/>
    <n v="1589630947"/>
    <x v="0"/>
    <x v="68"/>
    <x v="2638"/>
    <n v="38"/>
  </r>
  <r>
    <x v="10174"/>
    <x v="9143"/>
    <x v="5635"/>
    <x v="11"/>
    <x v="51"/>
    <x v="684"/>
    <x v="2"/>
    <n v="1885586426"/>
    <x v="0"/>
    <x v="533"/>
    <x v="470"/>
    <n v="1"/>
  </r>
  <r>
    <x v="10175"/>
    <x v="9144"/>
    <x v="5636"/>
    <x v="11"/>
    <x v="52"/>
    <x v="828"/>
    <x v="2"/>
    <n v="1410103277"/>
    <x v="0"/>
    <x v="363"/>
    <x v="622"/>
    <n v="6"/>
  </r>
  <r>
    <x v="10176"/>
    <x v="9145"/>
    <x v="5637"/>
    <x v="5"/>
    <x v="17"/>
    <x v="1353"/>
    <x v="0"/>
    <n v="451529774"/>
    <x v="0"/>
    <x v="772"/>
    <x v="1478"/>
    <n v="16"/>
  </r>
  <r>
    <x v="10177"/>
    <x v="9145"/>
    <x v="5638"/>
    <x v="5"/>
    <x v="17"/>
    <x v="1038"/>
    <x v="1"/>
    <n v="812968565"/>
    <x v="4"/>
    <x v="454"/>
    <x v="609"/>
    <n v="33"/>
  </r>
  <r>
    <x v="10178"/>
    <x v="9146"/>
    <x v="5639"/>
    <x v="5"/>
    <x v="80"/>
    <x v="890"/>
    <x v="2"/>
    <n v="812966422"/>
    <x v="0"/>
    <x v="1015"/>
    <x v="444"/>
    <n v="14"/>
  </r>
  <r>
    <x v="10179"/>
    <x v="9147"/>
    <x v="5123"/>
    <x v="5"/>
    <x v="42"/>
    <x v="1231"/>
    <x v="1"/>
    <n v="1410102157"/>
    <x v="0"/>
    <x v="524"/>
    <x v="5044"/>
    <n v="37"/>
  </r>
  <r>
    <x v="10180"/>
    <x v="9148"/>
    <x v="5640"/>
    <x v="5"/>
    <x v="6"/>
    <x v="529"/>
    <x v="2"/>
    <n v="307276783"/>
    <x v="0"/>
    <x v="15"/>
    <x v="1406"/>
    <n v="78"/>
  </r>
  <r>
    <x v="10181"/>
    <x v="9149"/>
    <x v="5641"/>
    <x v="5"/>
    <x v="72"/>
    <x v="775"/>
    <x v="0"/>
    <n v="307338460"/>
    <x v="0"/>
    <x v="144"/>
    <x v="4679"/>
    <n v="337"/>
  </r>
  <r>
    <x v="10182"/>
    <x v="9150"/>
    <x v="5642"/>
    <x v="5"/>
    <x v="116"/>
    <x v="424"/>
    <x v="2"/>
    <n v="340824468"/>
    <x v="0"/>
    <x v="3"/>
    <x v="460"/>
    <n v="14"/>
  </r>
  <r>
    <x v="10183"/>
    <x v="9151"/>
    <x v="5643"/>
    <x v="22"/>
    <x v="101"/>
    <x v="1815"/>
    <x v="1"/>
    <s v="155874374X"/>
    <x v="0"/>
    <x v="19"/>
    <x v="497"/>
    <n v="25"/>
  </r>
  <r>
    <x v="10184"/>
    <x v="9152"/>
    <x v="2600"/>
    <x v="6"/>
    <x v="72"/>
    <x v="1761"/>
    <x v="0"/>
    <n v="684856271"/>
    <x v="0"/>
    <x v="161"/>
    <x v="444"/>
    <n v="22"/>
  </r>
  <r>
    <x v="10185"/>
    <x v="9153"/>
    <x v="5644"/>
    <x v="20"/>
    <x v="33"/>
    <x v="850"/>
    <x v="2"/>
    <n v="684825104"/>
    <x v="0"/>
    <x v="81"/>
    <x v="497"/>
    <n v="16"/>
  </r>
  <r>
    <x v="10186"/>
    <x v="9154"/>
    <x v="2177"/>
    <x v="22"/>
    <x v="18"/>
    <x v="750"/>
    <x v="0"/>
    <n v="743418727"/>
    <x v="0"/>
    <x v="81"/>
    <x v="148"/>
    <n v="31"/>
  </r>
  <r>
    <x v="10187"/>
    <x v="9155"/>
    <x v="5403"/>
    <x v="11"/>
    <x v="49"/>
    <x v="1228"/>
    <x v="0"/>
    <n v="1853268380"/>
    <x v="0"/>
    <x v="409"/>
    <x v="316"/>
    <n v="22"/>
  </r>
  <r>
    <x v="10188"/>
    <x v="9156"/>
    <x v="5403"/>
    <x v="20"/>
    <x v="49"/>
    <x v="1178"/>
    <x v="0"/>
    <n v="861782321"/>
    <x v="0"/>
    <x v="120"/>
    <x v="80"/>
    <n v="0"/>
  </r>
  <r>
    <x v="10189"/>
    <x v="9157"/>
    <x v="2243"/>
    <x v="20"/>
    <x v="66"/>
    <x v="1896"/>
    <x v="0"/>
    <n v="140085300"/>
    <x v="0"/>
    <x v="188"/>
    <x v="5045"/>
    <n v="54"/>
  </r>
  <r>
    <x v="10190"/>
    <x v="9158"/>
    <x v="2243"/>
    <x v="1"/>
    <x v="66"/>
    <x v="1593"/>
    <x v="0"/>
    <n v="140139974"/>
    <x v="0"/>
    <x v="184"/>
    <x v="5046"/>
    <n v="100"/>
  </r>
  <r>
    <x v="10191"/>
    <x v="9159"/>
    <x v="5645"/>
    <x v="1"/>
    <x v="88"/>
    <x v="1378"/>
    <x v="2"/>
    <s v="156025114X"/>
    <x v="0"/>
    <x v="64"/>
    <x v="1531"/>
    <n v="10"/>
  </r>
  <r>
    <x v="10192"/>
    <x v="9160"/>
    <x v="5646"/>
    <x v="13"/>
    <x v="98"/>
    <x v="922"/>
    <x v="1"/>
    <n v="670831743"/>
    <x v="0"/>
    <x v="9"/>
    <x v="347"/>
    <n v="3"/>
  </r>
  <r>
    <x v="10193"/>
    <x v="9161"/>
    <x v="5647"/>
    <x v="12"/>
    <x v="54"/>
    <x v="353"/>
    <x v="1"/>
    <n v="60775858"/>
    <x v="0"/>
    <x v="87"/>
    <x v="5047"/>
    <n v="4733"/>
  </r>
  <r>
    <x v="10194"/>
    <x v="9162"/>
    <x v="5647"/>
    <x v="21"/>
    <x v="100"/>
    <x v="1796"/>
    <x v="2"/>
    <n v="61125938"/>
    <x v="0"/>
    <x v="87"/>
    <x v="1123"/>
    <n v="22"/>
  </r>
  <r>
    <x v="10195"/>
    <x v="9163"/>
    <x v="5648"/>
    <x v="6"/>
    <x v="104"/>
    <x v="611"/>
    <x v="0"/>
    <n v="1594862958"/>
    <x v="1"/>
    <x v="15"/>
    <x v="5048"/>
    <n v="302"/>
  </r>
  <r>
    <x v="10196"/>
    <x v="9164"/>
    <x v="5648"/>
    <x v="10"/>
    <x v="206"/>
    <x v="370"/>
    <x v="1"/>
    <n v="743291352"/>
    <x v="1"/>
    <x v="15"/>
    <x v="3613"/>
    <n v="26"/>
  </r>
  <r>
    <x v="10197"/>
    <x v="9165"/>
    <x v="5648"/>
    <x v="10"/>
    <x v="50"/>
    <x v="685"/>
    <x v="2"/>
    <n v="345412818"/>
    <x v="0"/>
    <x v="28"/>
    <x v="776"/>
    <n v="8"/>
  </r>
  <r>
    <x v="10198"/>
    <x v="4434"/>
    <x v="5649"/>
    <x v="9"/>
    <x v="57"/>
    <x v="1244"/>
    <x v="1"/>
    <n v="141314575"/>
    <x v="0"/>
    <x v="25"/>
    <x v="5049"/>
    <n v="253"/>
  </r>
  <r>
    <x v="10199"/>
    <x v="9166"/>
    <x v="5650"/>
    <x v="9"/>
    <x v="34"/>
    <x v="1232"/>
    <x v="0"/>
    <n v="896087646"/>
    <x v="0"/>
    <x v="524"/>
    <x v="1791"/>
    <n v="19"/>
  </r>
  <r>
    <x v="10200"/>
    <x v="9167"/>
    <x v="5651"/>
    <x v="9"/>
    <x v="109"/>
    <x v="46"/>
    <x v="0"/>
    <s v="140121195X"/>
    <x v="0"/>
    <x v="51"/>
    <x v="204"/>
    <n v="12"/>
  </r>
  <r>
    <x v="10201"/>
    <x v="9168"/>
    <x v="5652"/>
    <x v="9"/>
    <x v="120"/>
    <x v="1508"/>
    <x v="0"/>
    <n v="895941414"/>
    <x v="4"/>
    <x v="378"/>
    <x v="4414"/>
    <n v="491"/>
  </r>
  <r>
    <x v="10202"/>
    <x v="9169"/>
    <x v="4185"/>
    <x v="9"/>
    <x v="24"/>
    <x v="1647"/>
    <x v="1"/>
    <n v="679742581"/>
    <x v="0"/>
    <x v="412"/>
    <x v="334"/>
    <n v="679"/>
  </r>
  <r>
    <x v="10203"/>
    <x v="6665"/>
    <x v="4185"/>
    <x v="10"/>
    <x v="52"/>
    <x v="152"/>
    <x v="1"/>
    <n v="739322796"/>
    <x v="1"/>
    <x v="243"/>
    <x v="2766"/>
    <n v="19"/>
  </r>
  <r>
    <x v="10204"/>
    <x v="9170"/>
    <x v="5653"/>
    <x v="9"/>
    <x v="93"/>
    <x v="56"/>
    <x v="0"/>
    <n v="806133635"/>
    <x v="0"/>
    <x v="590"/>
    <x v="114"/>
    <n v="7"/>
  </r>
  <r>
    <x v="10205"/>
    <x v="6875"/>
    <x v="316"/>
    <x v="11"/>
    <x v="87"/>
    <x v="225"/>
    <x v="0"/>
    <n v="141013958"/>
    <x v="0"/>
    <x v="65"/>
    <x v="253"/>
    <n v="6"/>
  </r>
  <r>
    <x v="10206"/>
    <x v="1314"/>
    <x v="1609"/>
    <x v="11"/>
    <x v="42"/>
    <x v="1029"/>
    <x v="0"/>
    <n v="965020592"/>
    <x v="0"/>
    <x v="378"/>
    <x v="360"/>
    <n v="26"/>
  </r>
  <r>
    <x v="10207"/>
    <x v="1314"/>
    <x v="1609"/>
    <x v="11"/>
    <x v="42"/>
    <x v="494"/>
    <x v="0"/>
    <n v="345023021"/>
    <x v="0"/>
    <x v="118"/>
    <x v="2779"/>
    <n v="30"/>
  </r>
  <r>
    <x v="10208"/>
    <x v="1314"/>
    <x v="5654"/>
    <x v="14"/>
    <x v="42"/>
    <x v="1205"/>
    <x v="1"/>
    <n v="9505470010"/>
    <x v="2"/>
    <x v="120"/>
    <x v="1039"/>
    <n v="23"/>
  </r>
  <r>
    <x v="10209"/>
    <x v="9171"/>
    <x v="5655"/>
    <x v="14"/>
    <x v="103"/>
    <x v="1413"/>
    <x v="0"/>
    <n v="448416735"/>
    <x v="0"/>
    <x v="210"/>
    <x v="5050"/>
    <n v="89"/>
  </r>
  <r>
    <x v="10210"/>
    <x v="9172"/>
    <x v="5655"/>
    <x v="13"/>
    <x v="65"/>
    <x v="163"/>
    <x v="1"/>
    <n v="689036914"/>
    <x v="0"/>
    <x v="195"/>
    <x v="389"/>
    <n v="28"/>
  </r>
  <r>
    <x v="10211"/>
    <x v="9173"/>
    <x v="5656"/>
    <x v="7"/>
    <x v="88"/>
    <x v="479"/>
    <x v="2"/>
    <n v="1557091625"/>
    <x v="0"/>
    <x v="288"/>
    <x v="5051"/>
    <n v="160"/>
  </r>
  <r>
    <x v="10212"/>
    <x v="9174"/>
    <x v="5657"/>
    <x v="7"/>
    <x v="36"/>
    <x v="197"/>
    <x v="1"/>
    <n v="1557091617"/>
    <x v="0"/>
    <x v="735"/>
    <x v="5052"/>
    <n v="199"/>
  </r>
  <r>
    <x v="10213"/>
    <x v="9175"/>
    <x v="5658"/>
    <x v="11"/>
    <x v="33"/>
    <x v="1317"/>
    <x v="1"/>
    <n v="1557091552"/>
    <x v="0"/>
    <x v="288"/>
    <x v="5053"/>
    <n v="1941"/>
  </r>
  <r>
    <x v="10214"/>
    <x v="9176"/>
    <x v="5659"/>
    <x v="11"/>
    <x v="12"/>
    <x v="520"/>
    <x v="1"/>
    <n v="1557092648"/>
    <x v="0"/>
    <x v="9"/>
    <x v="3140"/>
    <n v="91"/>
  </r>
  <r>
    <x v="10215"/>
    <x v="9177"/>
    <x v="5660"/>
    <x v="11"/>
    <x v="24"/>
    <x v="1654"/>
    <x v="0"/>
    <s v="155709263X"/>
    <x v="0"/>
    <x v="34"/>
    <x v="5054"/>
    <n v="84"/>
  </r>
  <r>
    <x v="10216"/>
    <x v="9178"/>
    <x v="5660"/>
    <x v="11"/>
    <x v="17"/>
    <x v="521"/>
    <x v="2"/>
    <n v="448095157"/>
    <x v="0"/>
    <x v="279"/>
    <x v="4813"/>
    <n v="168"/>
  </r>
  <r>
    <x v="10217"/>
    <x v="9179"/>
    <x v="5661"/>
    <x v="11"/>
    <x v="13"/>
    <x v="3"/>
    <x v="2"/>
    <n v="1851682341"/>
    <x v="0"/>
    <x v="42"/>
    <x v="2189"/>
    <n v="39"/>
  </r>
  <r>
    <x v="10218"/>
    <x v="9180"/>
    <x v="5662"/>
    <x v="9"/>
    <x v="45"/>
    <x v="1799"/>
    <x v="2"/>
    <n v="812975294"/>
    <x v="0"/>
    <x v="106"/>
    <x v="5055"/>
    <n v="873"/>
  </r>
  <r>
    <x v="10219"/>
    <x v="9181"/>
    <x v="5663"/>
    <x v="11"/>
    <x v="34"/>
    <x v="210"/>
    <x v="0"/>
    <n v="712678867"/>
    <x v="0"/>
    <x v="66"/>
    <x v="5056"/>
    <n v="151"/>
  </r>
  <r>
    <x v="10220"/>
    <x v="9182"/>
    <x v="5663"/>
    <x v="9"/>
    <x v="13"/>
    <x v="1022"/>
    <x v="2"/>
    <n v="8484531562"/>
    <x v="2"/>
    <x v="10"/>
    <x v="227"/>
    <n v="0"/>
  </r>
  <r>
    <x v="10221"/>
    <x v="9183"/>
    <x v="868"/>
    <x v="10"/>
    <x v="113"/>
    <x v="179"/>
    <x v="0"/>
    <n v="821775898"/>
    <x v="0"/>
    <x v="15"/>
    <x v="5057"/>
    <n v="547"/>
  </r>
  <r>
    <x v="10222"/>
    <x v="9184"/>
    <x v="5664"/>
    <x v="10"/>
    <x v="71"/>
    <x v="201"/>
    <x v="1"/>
    <n v="823084507"/>
    <x v="0"/>
    <x v="451"/>
    <x v="4461"/>
    <n v="34"/>
  </r>
  <r>
    <x v="10223"/>
    <x v="9185"/>
    <x v="5665"/>
    <x v="17"/>
    <x v="104"/>
    <x v="1684"/>
    <x v="1"/>
    <n v="895872730"/>
    <x v="1"/>
    <x v="602"/>
    <x v="272"/>
    <n v="1"/>
  </r>
  <r>
    <x v="10224"/>
    <x v="8779"/>
    <x v="5666"/>
    <x v="22"/>
    <x v="18"/>
    <x v="508"/>
    <x v="2"/>
    <s v="037575797X"/>
    <x v="0"/>
    <x v="433"/>
    <x v="1541"/>
    <n v="39"/>
  </r>
  <r>
    <x v="10225"/>
    <x v="3427"/>
    <x v="5667"/>
    <x v="22"/>
    <x v="62"/>
    <x v="96"/>
    <x v="1"/>
    <n v="140436995"/>
    <x v="0"/>
    <x v="2"/>
    <x v="4051"/>
    <n v="31"/>
  </r>
  <r>
    <x v="10226"/>
    <x v="9186"/>
    <x v="5668"/>
    <x v="22"/>
    <x v="62"/>
    <x v="1478"/>
    <x v="1"/>
    <n v="192834916"/>
    <x v="0"/>
    <x v="15"/>
    <x v="272"/>
    <n v="0"/>
  </r>
  <r>
    <x v="10227"/>
    <x v="9187"/>
    <x v="5669"/>
    <x v="22"/>
    <x v="56"/>
    <x v="945"/>
    <x v="2"/>
    <n v="743480716"/>
    <x v="0"/>
    <x v="69"/>
    <x v="4088"/>
    <n v="74"/>
  </r>
  <r>
    <x v="10228"/>
    <x v="9188"/>
    <x v="5670"/>
    <x v="22"/>
    <x v="18"/>
    <x v="607"/>
    <x v="0"/>
    <n v="1400049512"/>
    <x v="0"/>
    <x v="134"/>
    <x v="4379"/>
    <n v="60"/>
  </r>
  <r>
    <x v="10229"/>
    <x v="9189"/>
    <x v="5671"/>
    <x v="22"/>
    <x v="69"/>
    <x v="112"/>
    <x v="1"/>
    <n v="60906820"/>
    <x v="1"/>
    <x v="13"/>
    <x v="550"/>
    <n v="32"/>
  </r>
  <r>
    <x v="10230"/>
    <x v="9190"/>
    <x v="3780"/>
    <x v="22"/>
    <x v="62"/>
    <x v="1622"/>
    <x v="2"/>
    <n v="439681367"/>
    <x v="0"/>
    <x v="47"/>
    <x v="1445"/>
    <n v="21"/>
  </r>
  <r>
    <x v="10231"/>
    <x v="9191"/>
    <x v="5672"/>
    <x v="22"/>
    <x v="141"/>
    <x v="991"/>
    <x v="2"/>
    <n v="1569716188"/>
    <x v="0"/>
    <x v="408"/>
    <x v="81"/>
    <n v="5"/>
  </r>
  <r>
    <x v="10232"/>
    <x v="9192"/>
    <x v="5673"/>
    <x v="22"/>
    <x v="14"/>
    <x v="1632"/>
    <x v="0"/>
    <n v="743480724"/>
    <x v="0"/>
    <x v="168"/>
    <x v="4230"/>
    <n v="25"/>
  </r>
  <r>
    <x v="10233"/>
    <x v="9193"/>
    <x v="5674"/>
    <x v="22"/>
    <x v="201"/>
    <x v="390"/>
    <x v="1"/>
    <n v="345483197"/>
    <x v="0"/>
    <x v="81"/>
    <x v="456"/>
    <n v="98"/>
  </r>
  <r>
    <x v="10234"/>
    <x v="9194"/>
    <x v="5675"/>
    <x v="20"/>
    <x v="56"/>
    <x v="1267"/>
    <x v="1"/>
    <n v="375823611"/>
    <x v="2"/>
    <x v="246"/>
    <x v="1054"/>
    <n v="3"/>
  </r>
  <r>
    <x v="10235"/>
    <x v="9195"/>
    <x v="5676"/>
    <x v="20"/>
    <x v="106"/>
    <x v="1248"/>
    <x v="2"/>
    <n v="440840910"/>
    <x v="0"/>
    <x v="596"/>
    <x v="35"/>
    <n v="0"/>
  </r>
  <r>
    <x v="10236"/>
    <x v="9196"/>
    <x v="5677"/>
    <x v="12"/>
    <x v="125"/>
    <x v="1614"/>
    <x v="2"/>
    <n v="156632772"/>
    <x v="0"/>
    <x v="289"/>
    <x v="5058"/>
    <n v="280"/>
  </r>
  <r>
    <x v="10237"/>
    <x v="9197"/>
    <x v="5678"/>
    <x v="17"/>
    <x v="46"/>
    <x v="403"/>
    <x v="1"/>
    <n v="60925817"/>
    <x v="0"/>
    <x v="81"/>
    <x v="3326"/>
    <n v="55"/>
  </r>
  <r>
    <x v="10238"/>
    <x v="3320"/>
    <x v="440"/>
    <x v="17"/>
    <x v="46"/>
    <x v="895"/>
    <x v="1"/>
    <n v="751531170"/>
    <x v="0"/>
    <x v="195"/>
    <x v="5059"/>
    <n v="261"/>
  </r>
  <r>
    <x v="10239"/>
    <x v="1571"/>
    <x v="1151"/>
    <x v="6"/>
    <x v="117"/>
    <x v="601"/>
    <x v="1"/>
    <n v="679446087"/>
    <x v="0"/>
    <x v="310"/>
    <x v="84"/>
    <n v="12"/>
  </r>
  <r>
    <x v="10240"/>
    <x v="9198"/>
    <x v="5679"/>
    <x v="6"/>
    <x v="117"/>
    <x v="1100"/>
    <x v="0"/>
    <s v="225315086X"/>
    <x v="3"/>
    <x v="780"/>
    <x v="1442"/>
    <n v="9"/>
  </r>
  <r>
    <x v="10241"/>
    <x v="9199"/>
    <x v="5680"/>
    <x v="12"/>
    <x v="179"/>
    <x v="1784"/>
    <x v="0"/>
    <n v="679434046"/>
    <x v="0"/>
    <x v="286"/>
    <x v="183"/>
    <n v="32"/>
  </r>
  <r>
    <x v="10242"/>
    <x v="1037"/>
    <x v="5681"/>
    <x v="12"/>
    <x v="6"/>
    <x v="237"/>
    <x v="1"/>
    <n v="1402529082"/>
    <x v="0"/>
    <x v="424"/>
    <x v="89"/>
    <n v="1"/>
  </r>
  <r>
    <x v="10243"/>
    <x v="9200"/>
    <x v="5682"/>
    <x v="12"/>
    <x v="70"/>
    <x v="1079"/>
    <x v="1"/>
    <n v="521532485"/>
    <x v="0"/>
    <x v="597"/>
    <x v="717"/>
    <n v="5"/>
  </r>
  <r>
    <x v="10244"/>
    <x v="9201"/>
    <x v="5683"/>
    <x v="22"/>
    <x v="70"/>
    <x v="18"/>
    <x v="2"/>
    <n v="1903436338"/>
    <x v="1"/>
    <x v="964"/>
    <x v="613"/>
    <n v="41"/>
  </r>
  <r>
    <x v="10245"/>
    <x v="9200"/>
    <x v="5682"/>
    <x v="15"/>
    <x v="70"/>
    <x v="860"/>
    <x v="2"/>
    <n v="521297656"/>
    <x v="0"/>
    <x v="65"/>
    <x v="472"/>
    <n v="2"/>
  </r>
  <r>
    <x v="10246"/>
    <x v="9202"/>
    <x v="5684"/>
    <x v="15"/>
    <x v="44"/>
    <x v="1018"/>
    <x v="0"/>
    <n v="684854759"/>
    <x v="1"/>
    <x v="51"/>
    <x v="1811"/>
    <n v="213"/>
  </r>
  <r>
    <x v="10247"/>
    <x v="9203"/>
    <x v="5685"/>
    <x v="15"/>
    <x v="88"/>
    <x v="544"/>
    <x v="0"/>
    <s v="068484611X"/>
    <x v="0"/>
    <x v="15"/>
    <x v="3009"/>
    <n v="34"/>
  </r>
  <r>
    <x v="10248"/>
    <x v="9204"/>
    <x v="1153"/>
    <x v="11"/>
    <x v="28"/>
    <x v="357"/>
    <x v="1"/>
    <n v="316182745"/>
    <x v="0"/>
    <x v="442"/>
    <x v="5060"/>
    <n v="966"/>
  </r>
  <r>
    <x v="10249"/>
    <x v="9205"/>
    <x v="5686"/>
    <x v="11"/>
    <x v="86"/>
    <x v="1105"/>
    <x v="1"/>
    <n v="393978192"/>
    <x v="0"/>
    <x v="663"/>
    <x v="433"/>
    <n v="30"/>
  </r>
  <r>
    <x v="10250"/>
    <x v="9206"/>
    <x v="1098"/>
    <x v="11"/>
    <x v="58"/>
    <x v="480"/>
    <x v="2"/>
    <n v="786928573"/>
    <x v="0"/>
    <x v="3"/>
    <x v="1626"/>
    <n v="16"/>
  </r>
  <r>
    <x v="10251"/>
    <x v="9207"/>
    <x v="5687"/>
    <x v="17"/>
    <x v="55"/>
    <x v="1430"/>
    <x v="2"/>
    <n v="1559362103"/>
    <x v="0"/>
    <x v="299"/>
    <x v="4826"/>
    <n v="71"/>
  </r>
  <r>
    <x v="10252"/>
    <x v="516"/>
    <x v="5688"/>
    <x v="17"/>
    <x v="18"/>
    <x v="731"/>
    <x v="0"/>
    <n v="1903436605"/>
    <x v="1"/>
    <x v="272"/>
    <x v="199"/>
    <n v="74"/>
  </r>
  <r>
    <x v="10253"/>
    <x v="9208"/>
    <x v="5689"/>
    <x v="19"/>
    <x v="45"/>
    <x v="1268"/>
    <x v="1"/>
    <n v="1586634046"/>
    <x v="0"/>
    <x v="112"/>
    <x v="6"/>
    <n v="2"/>
  </r>
  <r>
    <x v="10254"/>
    <x v="516"/>
    <x v="2570"/>
    <x v="19"/>
    <x v="18"/>
    <x v="1775"/>
    <x v="0"/>
    <n v="521532477"/>
    <x v="0"/>
    <x v="253"/>
    <x v="265"/>
    <n v="10"/>
  </r>
  <r>
    <x v="10255"/>
    <x v="9209"/>
    <x v="1550"/>
    <x v="11"/>
    <x v="39"/>
    <x v="588"/>
    <x v="2"/>
    <n v="2266075187"/>
    <x v="3"/>
    <x v="38"/>
    <x v="89"/>
    <n v="2"/>
  </r>
  <r>
    <x v="10256"/>
    <x v="9210"/>
    <x v="5690"/>
    <x v="22"/>
    <x v="69"/>
    <x v="1989"/>
    <x v="1"/>
    <n v="2869595948"/>
    <x v="3"/>
    <x v="965"/>
    <x v="165"/>
    <n v="1"/>
  </r>
  <r>
    <x v="10257"/>
    <x v="9211"/>
    <x v="5691"/>
    <x v="8"/>
    <x v="125"/>
    <x v="210"/>
    <x v="1"/>
    <n v="822007355"/>
    <x v="4"/>
    <x v="408"/>
    <x v="661"/>
    <n v="4"/>
  </r>
  <r>
    <x v="10258"/>
    <x v="6912"/>
    <x v="5692"/>
    <x v="22"/>
    <x v="34"/>
    <x v="1581"/>
    <x v="0"/>
    <n v="140444300"/>
    <x v="0"/>
    <x v="1034"/>
    <x v="5061"/>
    <n v="445"/>
  </r>
  <r>
    <x v="10259"/>
    <x v="9212"/>
    <x v="5572"/>
    <x v="9"/>
    <x v="18"/>
    <x v="1749"/>
    <x v="0"/>
    <n v="691102570"/>
    <x v="0"/>
    <x v="389"/>
    <x v="465"/>
    <n v="24"/>
  </r>
  <r>
    <x v="10260"/>
    <x v="9213"/>
    <x v="5693"/>
    <x v="9"/>
    <x v="65"/>
    <x v="470"/>
    <x v="1"/>
    <n v="313324522"/>
    <x v="1"/>
    <x v="13"/>
    <x v="417"/>
    <n v="9"/>
  </r>
  <r>
    <x v="10261"/>
    <x v="423"/>
    <x v="5694"/>
    <x v="9"/>
    <x v="65"/>
    <x v="1001"/>
    <x v="2"/>
    <n v="300101058"/>
    <x v="0"/>
    <x v="49"/>
    <x v="4026"/>
    <n v="54"/>
  </r>
  <r>
    <x v="10262"/>
    <x v="9214"/>
    <x v="5695"/>
    <x v="12"/>
    <x v="65"/>
    <x v="207"/>
    <x v="0"/>
    <n v="521532523"/>
    <x v="0"/>
    <x v="19"/>
    <x v="2203"/>
    <n v="12"/>
  </r>
  <r>
    <x v="10263"/>
    <x v="423"/>
    <x v="5696"/>
    <x v="18"/>
    <x v="65"/>
    <x v="574"/>
    <x v="1"/>
    <n v="1586638440"/>
    <x v="0"/>
    <x v="3"/>
    <x v="5062"/>
    <n v="237"/>
  </r>
  <r>
    <x v="10264"/>
    <x v="1998"/>
    <x v="1478"/>
    <x v="15"/>
    <x v="95"/>
    <x v="1279"/>
    <x v="2"/>
    <s v="019832149X"/>
    <x v="0"/>
    <x v="286"/>
    <x v="741"/>
    <n v="16"/>
  </r>
  <r>
    <x v="10265"/>
    <x v="5403"/>
    <x v="5697"/>
    <x v="16"/>
    <x v="95"/>
    <x v="16"/>
    <x v="0"/>
    <n v="1580495788"/>
    <x v="0"/>
    <x v="459"/>
    <x v="506"/>
    <n v="20"/>
  </r>
  <r>
    <x v="10266"/>
    <x v="5403"/>
    <x v="5698"/>
    <x v="6"/>
    <x v="95"/>
    <x v="1540"/>
    <x v="0"/>
    <n v="521532531"/>
    <x v="0"/>
    <x v="322"/>
    <x v="330"/>
    <n v="8"/>
  </r>
  <r>
    <x v="10267"/>
    <x v="9215"/>
    <x v="5699"/>
    <x v="13"/>
    <x v="95"/>
    <x v="327"/>
    <x v="0"/>
    <n v="764585746"/>
    <x v="0"/>
    <x v="143"/>
    <x v="60"/>
    <n v="2"/>
  </r>
  <r>
    <x v="10268"/>
    <x v="9216"/>
    <x v="5700"/>
    <x v="7"/>
    <x v="36"/>
    <x v="743"/>
    <x v="1"/>
    <n v="1586633589"/>
    <x v="0"/>
    <x v="158"/>
    <x v="448"/>
    <n v="6"/>
  </r>
  <r>
    <x v="10269"/>
    <x v="5403"/>
    <x v="5701"/>
    <x v="19"/>
    <x v="95"/>
    <x v="1603"/>
    <x v="1"/>
    <n v="1903436915"/>
    <x v="0"/>
    <x v="586"/>
    <x v="148"/>
    <n v="10"/>
  </r>
  <r>
    <x v="10270"/>
    <x v="9217"/>
    <x v="5702"/>
    <x v="19"/>
    <x v="95"/>
    <x v="1464"/>
    <x v="0"/>
    <s v="222109249X"/>
    <x v="3"/>
    <x v="186"/>
    <x v="399"/>
    <n v="0"/>
  </r>
  <r>
    <x v="10271"/>
    <x v="9218"/>
    <x v="5703"/>
    <x v="19"/>
    <x v="95"/>
    <x v="288"/>
    <x v="2"/>
    <n v="3442730376"/>
    <x v="6"/>
    <x v="121"/>
    <x v="165"/>
    <n v="0"/>
  </r>
  <r>
    <x v="10272"/>
    <x v="9219"/>
    <x v="5704"/>
    <x v="19"/>
    <x v="26"/>
    <x v="138"/>
    <x v="0"/>
    <n v="7194161"/>
    <x v="0"/>
    <x v="426"/>
    <x v="200"/>
    <n v="6"/>
  </r>
  <r>
    <x v="10273"/>
    <x v="5314"/>
    <x v="1069"/>
    <x v="19"/>
    <x v="16"/>
    <x v="752"/>
    <x v="0"/>
    <n v="679767398"/>
    <x v="0"/>
    <x v="110"/>
    <x v="5063"/>
    <n v="449"/>
  </r>
  <r>
    <x v="10274"/>
    <x v="9220"/>
    <x v="5705"/>
    <x v="19"/>
    <x v="67"/>
    <x v="950"/>
    <x v="1"/>
    <n v="465007805"/>
    <x v="0"/>
    <x v="30"/>
    <x v="2559"/>
    <n v="63"/>
  </r>
  <r>
    <x v="10275"/>
    <x v="9221"/>
    <x v="4309"/>
    <x v="19"/>
    <x v="28"/>
    <x v="1589"/>
    <x v="0"/>
    <n v="553157272"/>
    <x v="0"/>
    <x v="152"/>
    <x v="2858"/>
    <n v="6"/>
  </r>
  <r>
    <x v="10276"/>
    <x v="9222"/>
    <x v="1054"/>
    <x v="12"/>
    <x v="112"/>
    <x v="716"/>
    <x v="2"/>
    <n v="91906814"/>
    <x v="0"/>
    <x v="473"/>
    <x v="2120"/>
    <n v="95"/>
  </r>
  <r>
    <x v="10277"/>
    <x v="9222"/>
    <x v="1054"/>
    <x v="12"/>
    <x v="112"/>
    <x v="322"/>
    <x v="1"/>
    <s v="067141299X"/>
    <x v="0"/>
    <x v="505"/>
    <x v="6"/>
    <n v="1"/>
  </r>
  <r>
    <x v="10278"/>
    <x v="9222"/>
    <x v="1054"/>
    <x v="12"/>
    <x v="112"/>
    <x v="1944"/>
    <x v="0"/>
    <n v="749307846"/>
    <x v="1"/>
    <x v="13"/>
    <x v="442"/>
    <n v="20"/>
  </r>
  <r>
    <x v="10279"/>
    <x v="9223"/>
    <x v="5706"/>
    <x v="12"/>
    <x v="14"/>
    <x v="582"/>
    <x v="1"/>
    <n v="743272773"/>
    <x v="0"/>
    <x v="30"/>
    <x v="396"/>
    <n v="45"/>
  </r>
  <r>
    <x v="10280"/>
    <x v="9224"/>
    <x v="5707"/>
    <x v="15"/>
    <x v="101"/>
    <x v="1036"/>
    <x v="1"/>
    <n v="393324869"/>
    <x v="0"/>
    <x v="28"/>
    <x v="5064"/>
    <n v="493"/>
  </r>
  <r>
    <x v="10281"/>
    <x v="9225"/>
    <x v="5708"/>
    <x v="22"/>
    <x v="33"/>
    <x v="1904"/>
    <x v="1"/>
    <n v="938045555"/>
    <x v="1"/>
    <x v="25"/>
    <x v="4927"/>
    <n v="62"/>
  </r>
  <r>
    <x v="10282"/>
    <x v="9226"/>
    <x v="5709"/>
    <x v="10"/>
    <x v="36"/>
    <x v="141"/>
    <x v="2"/>
    <n v="385334303"/>
    <x v="0"/>
    <x v="13"/>
    <x v="5065"/>
    <n v="307"/>
  </r>
  <r>
    <x v="10283"/>
    <x v="9227"/>
    <x v="5710"/>
    <x v="10"/>
    <x v="34"/>
    <x v="436"/>
    <x v="0"/>
    <n v="60976721"/>
    <x v="0"/>
    <x v="149"/>
    <x v="5066"/>
    <n v="233"/>
  </r>
  <r>
    <x v="10284"/>
    <x v="9228"/>
    <x v="5711"/>
    <x v="10"/>
    <x v="64"/>
    <x v="868"/>
    <x v="0"/>
    <n v="1932361278"/>
    <x v="0"/>
    <x v="84"/>
    <x v="1522"/>
    <n v="52"/>
  </r>
  <r>
    <x v="10285"/>
    <x v="542"/>
    <x v="416"/>
    <x v="11"/>
    <x v="74"/>
    <x v="49"/>
    <x v="0"/>
    <n v="60899220"/>
    <x v="0"/>
    <x v="272"/>
    <x v="5067"/>
    <n v="8782"/>
  </r>
  <r>
    <x v="10286"/>
    <x v="9229"/>
    <x v="5712"/>
    <x v="1"/>
    <x v="57"/>
    <x v="1774"/>
    <x v="0"/>
    <n v="231138709"/>
    <x v="0"/>
    <x v="473"/>
    <x v="1088"/>
    <n v="41"/>
  </r>
  <r>
    <x v="10287"/>
    <x v="9230"/>
    <x v="1521"/>
    <x v="1"/>
    <x v="17"/>
    <x v="1667"/>
    <x v="0"/>
    <n v="785263713"/>
    <x v="0"/>
    <x v="104"/>
    <x v="5068"/>
    <n v="690"/>
  </r>
  <r>
    <x v="10288"/>
    <x v="9231"/>
    <x v="3"/>
    <x v="9"/>
    <x v="148"/>
    <x v="1546"/>
    <x v="0"/>
    <n v="681403225"/>
    <x v="1"/>
    <x v="310"/>
    <x v="3081"/>
    <n v="37"/>
  </r>
  <r>
    <x v="10289"/>
    <x v="9232"/>
    <x v="5713"/>
    <x v="4"/>
    <x v="14"/>
    <x v="602"/>
    <x v="1"/>
    <s v="155704676X"/>
    <x v="0"/>
    <x v="468"/>
    <x v="1221"/>
    <n v="16"/>
  </r>
  <r>
    <x v="10290"/>
    <x v="3949"/>
    <x v="1109"/>
    <x v="10"/>
    <x v="20"/>
    <x v="1353"/>
    <x v="0"/>
    <n v="708823602"/>
    <x v="4"/>
    <x v="259"/>
    <x v="3047"/>
    <n v="24"/>
  </r>
  <r>
    <x v="10291"/>
    <x v="9233"/>
    <x v="5714"/>
    <x v="18"/>
    <x v="78"/>
    <x v="480"/>
    <x v="1"/>
    <s v="842531481X"/>
    <x v="2"/>
    <x v="252"/>
    <x v="165"/>
    <n v="0"/>
  </r>
  <r>
    <x v="10292"/>
    <x v="9234"/>
    <x v="5715"/>
    <x v="18"/>
    <x v="65"/>
    <x v="1577"/>
    <x v="2"/>
    <n v="767921968"/>
    <x v="0"/>
    <x v="363"/>
    <x v="2864"/>
    <n v="651"/>
  </r>
  <r>
    <x v="10293"/>
    <x v="9235"/>
    <x v="5716"/>
    <x v="18"/>
    <x v="115"/>
    <x v="1585"/>
    <x v="2"/>
    <n v="349117624"/>
    <x v="0"/>
    <x v="3"/>
    <x v="5069"/>
    <n v="915"/>
  </r>
  <r>
    <x v="10294"/>
    <x v="9236"/>
    <x v="5717"/>
    <x v="13"/>
    <x v="31"/>
    <x v="1326"/>
    <x v="2"/>
    <n v="679721819"/>
    <x v="0"/>
    <x v="272"/>
    <x v="5070"/>
    <n v="537"/>
  </r>
  <r>
    <x v="10295"/>
    <x v="9237"/>
    <x v="2026"/>
    <x v="18"/>
    <x v="16"/>
    <x v="1113"/>
    <x v="2"/>
    <n v="312422733"/>
    <x v="0"/>
    <x v="51"/>
    <x v="3818"/>
    <n v="63"/>
  </r>
  <r>
    <x v="10296"/>
    <x v="9238"/>
    <x v="2026"/>
    <x v="17"/>
    <x v="25"/>
    <x v="826"/>
    <x v="1"/>
    <s v="193336856X"/>
    <x v="0"/>
    <x v="44"/>
    <x v="82"/>
    <n v="24"/>
  </r>
  <r>
    <x v="10297"/>
    <x v="9239"/>
    <x v="2026"/>
    <x v="17"/>
    <x v="25"/>
    <x v="385"/>
    <x v="2"/>
    <n v="3442724058"/>
    <x v="6"/>
    <x v="256"/>
    <x v="227"/>
    <n v="0"/>
  </r>
  <r>
    <x v="10298"/>
    <x v="9240"/>
    <x v="5718"/>
    <x v="17"/>
    <x v="160"/>
    <x v="1146"/>
    <x v="2"/>
    <s v="344245008X"/>
    <x v="6"/>
    <x v="17"/>
    <x v="448"/>
    <n v="3"/>
  </r>
  <r>
    <x v="10299"/>
    <x v="9241"/>
    <x v="3144"/>
    <x v="17"/>
    <x v="91"/>
    <x v="486"/>
    <x v="1"/>
    <n v="3596506808"/>
    <x v="6"/>
    <x v="140"/>
    <x v="140"/>
    <n v="3"/>
  </r>
  <r>
    <x v="10300"/>
    <x v="9242"/>
    <x v="5719"/>
    <x v="17"/>
    <x v="31"/>
    <x v="1228"/>
    <x v="2"/>
    <n v="810114682"/>
    <x v="0"/>
    <x v="95"/>
    <x v="913"/>
    <n v="22"/>
  </r>
  <r>
    <x v="10301"/>
    <x v="9243"/>
    <x v="5720"/>
    <x v="17"/>
    <x v="112"/>
    <x v="1040"/>
    <x v="1"/>
    <n v="1400033721"/>
    <x v="0"/>
    <x v="465"/>
    <x v="5071"/>
    <n v="432"/>
  </r>
  <r>
    <x v="10302"/>
    <x v="9244"/>
    <x v="5721"/>
    <x v="11"/>
    <x v="94"/>
    <x v="1514"/>
    <x v="2"/>
    <n v="758210183"/>
    <x v="0"/>
    <x v="348"/>
    <x v="5072"/>
    <n v="503"/>
  </r>
  <r>
    <x v="10303"/>
    <x v="9245"/>
    <x v="5721"/>
    <x v="11"/>
    <x v="39"/>
    <x v="1700"/>
    <x v="1"/>
    <n v="758202954"/>
    <x v="0"/>
    <x v="121"/>
    <x v="5073"/>
    <n v="498"/>
  </r>
  <r>
    <x v="10304"/>
    <x v="9246"/>
    <x v="5721"/>
    <x v="11"/>
    <x v="17"/>
    <x v="1444"/>
    <x v="1"/>
    <n v="758201559"/>
    <x v="0"/>
    <x v="69"/>
    <x v="5074"/>
    <n v="517"/>
  </r>
  <r>
    <x v="10305"/>
    <x v="9247"/>
    <x v="5721"/>
    <x v="11"/>
    <x v="94"/>
    <x v="901"/>
    <x v="0"/>
    <n v="1575667215"/>
    <x v="0"/>
    <x v="2"/>
    <x v="5075"/>
    <n v="813"/>
  </r>
  <r>
    <x v="10306"/>
    <x v="9248"/>
    <x v="5721"/>
    <x v="13"/>
    <x v="12"/>
    <x v="1675"/>
    <x v="2"/>
    <n v="758215045"/>
    <x v="0"/>
    <x v="3"/>
    <x v="5076"/>
    <n v="584"/>
  </r>
  <r>
    <x v="10307"/>
    <x v="9249"/>
    <x v="5021"/>
    <x v="6"/>
    <x v="29"/>
    <x v="1699"/>
    <x v="1"/>
    <s v="006056668X"/>
    <x v="0"/>
    <x v="456"/>
    <x v="5077"/>
    <n v="1920"/>
  </r>
  <r>
    <x v="10308"/>
    <x v="9250"/>
    <x v="5721"/>
    <x v="21"/>
    <x v="29"/>
    <x v="1902"/>
    <x v="1"/>
    <n v="758206828"/>
    <x v="0"/>
    <x v="410"/>
    <x v="5078"/>
    <n v="630"/>
  </r>
  <r>
    <x v="10309"/>
    <x v="9251"/>
    <x v="5721"/>
    <x v="11"/>
    <x v="104"/>
    <x v="928"/>
    <x v="1"/>
    <n v="758213506"/>
    <x v="0"/>
    <x v="56"/>
    <x v="5079"/>
    <n v="1945"/>
  </r>
  <r>
    <x v="10310"/>
    <x v="9252"/>
    <x v="5721"/>
    <x v="11"/>
    <x v="16"/>
    <x v="1236"/>
    <x v="1"/>
    <n v="1575667223"/>
    <x v="0"/>
    <x v="168"/>
    <x v="5080"/>
    <n v="653"/>
  </r>
  <r>
    <x v="10311"/>
    <x v="9253"/>
    <x v="5722"/>
    <x v="0"/>
    <x v="29"/>
    <x v="642"/>
    <x v="2"/>
    <s v="082724231X"/>
    <x v="0"/>
    <x v="32"/>
    <x v="623"/>
    <n v="21"/>
  </r>
  <r>
    <x v="10312"/>
    <x v="9254"/>
    <x v="5723"/>
    <x v="0"/>
    <x v="113"/>
    <x v="277"/>
    <x v="2"/>
    <n v="60799900"/>
    <x v="0"/>
    <x v="2"/>
    <x v="1943"/>
    <n v="24"/>
  </r>
  <r>
    <x v="10313"/>
    <x v="9255"/>
    <x v="609"/>
    <x v="11"/>
    <x v="101"/>
    <x v="1601"/>
    <x v="0"/>
    <n v="71359168"/>
    <x v="1"/>
    <x v="104"/>
    <x v="1680"/>
    <n v="9"/>
  </r>
  <r>
    <x v="10314"/>
    <x v="9256"/>
    <x v="609"/>
    <x v="11"/>
    <x v="59"/>
    <x v="573"/>
    <x v="2"/>
    <n v="887306667"/>
    <x v="1"/>
    <x v="539"/>
    <x v="5081"/>
    <n v="407"/>
  </r>
  <r>
    <x v="10315"/>
    <x v="9257"/>
    <x v="5021"/>
    <x v="11"/>
    <x v="15"/>
    <x v="427"/>
    <x v="0"/>
    <n v="60590297"/>
    <x v="0"/>
    <x v="164"/>
    <x v="5082"/>
    <n v="2413"/>
  </r>
  <r>
    <x v="10316"/>
    <x v="9258"/>
    <x v="5021"/>
    <x v="17"/>
    <x v="18"/>
    <x v="1602"/>
    <x v="0"/>
    <n v="60735414"/>
    <x v="0"/>
    <x v="524"/>
    <x v="5083"/>
    <n v="1834"/>
  </r>
  <r>
    <x v="10317"/>
    <x v="9259"/>
    <x v="5724"/>
    <x v="6"/>
    <x v="49"/>
    <x v="1990"/>
    <x v="1"/>
    <n v="60735449"/>
    <x v="0"/>
    <x v="66"/>
    <x v="5084"/>
    <n v="1231"/>
  </r>
  <r>
    <x v="10318"/>
    <x v="9260"/>
    <x v="5021"/>
    <x v="22"/>
    <x v="13"/>
    <x v="509"/>
    <x v="0"/>
    <n v="60590270"/>
    <x v="1"/>
    <x v="442"/>
    <x v="5085"/>
    <n v="5333"/>
  </r>
  <r>
    <x v="10319"/>
    <x v="9261"/>
    <x v="5021"/>
    <x v="21"/>
    <x v="44"/>
    <x v="821"/>
    <x v="2"/>
    <n v="60735422"/>
    <x v="0"/>
    <x v="13"/>
    <x v="5086"/>
    <n v="1309"/>
  </r>
  <r>
    <x v="10320"/>
    <x v="9262"/>
    <x v="5021"/>
    <x v="21"/>
    <x v="88"/>
    <x v="652"/>
    <x v="2"/>
    <n v="60735457"/>
    <x v="1"/>
    <x v="15"/>
    <x v="5087"/>
    <n v="1183"/>
  </r>
  <r>
    <x v="10321"/>
    <x v="9263"/>
    <x v="5725"/>
    <x v="21"/>
    <x v="18"/>
    <x v="616"/>
    <x v="0"/>
    <n v="140140824"/>
    <x v="0"/>
    <x v="2"/>
    <x v="399"/>
    <n v="1"/>
  </r>
  <r>
    <x v="10322"/>
    <x v="9264"/>
    <x v="5726"/>
    <x v="21"/>
    <x v="117"/>
    <x v="781"/>
    <x v="0"/>
    <s v="039306106X"/>
    <x v="0"/>
    <x v="855"/>
    <x v="5088"/>
    <n v="65"/>
  </r>
  <r>
    <x v="10323"/>
    <x v="9265"/>
    <x v="5727"/>
    <x v="21"/>
    <x v="56"/>
    <x v="1738"/>
    <x v="0"/>
    <n v="961472820"/>
    <x v="1"/>
    <x v="181"/>
    <x v="238"/>
    <n v="30"/>
  </r>
  <r>
    <x v="10324"/>
    <x v="9266"/>
    <x v="5726"/>
    <x v="21"/>
    <x v="39"/>
    <x v="1045"/>
    <x v="2"/>
    <n v="1401207553"/>
    <x v="0"/>
    <x v="455"/>
    <x v="2294"/>
    <n v="91"/>
  </r>
  <r>
    <x v="10325"/>
    <x v="9267"/>
    <x v="5728"/>
    <x v="21"/>
    <x v="40"/>
    <x v="1885"/>
    <x v="0"/>
    <n v="393328600"/>
    <x v="0"/>
    <x v="47"/>
    <x v="4004"/>
    <n v="129"/>
  </r>
  <r>
    <x v="10326"/>
    <x v="9268"/>
    <x v="5727"/>
    <x v="21"/>
    <x v="106"/>
    <x v="1680"/>
    <x v="2"/>
    <n v="1569719608"/>
    <x v="0"/>
    <x v="10"/>
    <x v="33"/>
    <n v="2"/>
  </r>
  <r>
    <x v="10327"/>
    <x v="9269"/>
    <x v="5729"/>
    <x v="21"/>
    <x v="91"/>
    <x v="442"/>
    <x v="0"/>
    <n v="756620953"/>
    <x v="0"/>
    <x v="47"/>
    <x v="430"/>
    <n v="12"/>
  </r>
  <r>
    <x v="10328"/>
    <x v="9270"/>
    <x v="5730"/>
    <x v="21"/>
    <x v="27"/>
    <x v="600"/>
    <x v="0"/>
    <n v="345461533"/>
    <x v="0"/>
    <x v="42"/>
    <x v="5089"/>
    <n v="79"/>
  </r>
  <r>
    <x v="10329"/>
    <x v="9271"/>
    <x v="5731"/>
    <x v="21"/>
    <x v="146"/>
    <x v="462"/>
    <x v="0"/>
    <s v="159307543X"/>
    <x v="4"/>
    <x v="818"/>
    <x v="2771"/>
    <n v="16"/>
  </r>
  <r>
    <x v="10330"/>
    <x v="9272"/>
    <x v="5732"/>
    <x v="21"/>
    <x v="41"/>
    <x v="1830"/>
    <x v="2"/>
    <n v="1568821816"/>
    <x v="0"/>
    <x v="2"/>
    <x v="5090"/>
    <n v="36"/>
  </r>
  <r>
    <x v="10331"/>
    <x v="9273"/>
    <x v="5618"/>
    <x v="15"/>
    <x v="9"/>
    <x v="518"/>
    <x v="0"/>
    <n v="141187069"/>
    <x v="4"/>
    <x v="191"/>
    <x v="440"/>
    <n v="69"/>
  </r>
  <r>
    <x v="10332"/>
    <x v="9274"/>
    <x v="5733"/>
    <x v="15"/>
    <x v="40"/>
    <x v="1814"/>
    <x v="0"/>
    <n v="1568821867"/>
    <x v="0"/>
    <x v="646"/>
    <x v="642"/>
    <n v="1"/>
  </r>
  <r>
    <x v="10333"/>
    <x v="9275"/>
    <x v="5734"/>
    <x v="15"/>
    <x v="52"/>
    <x v="1423"/>
    <x v="0"/>
    <n v="1568821808"/>
    <x v="0"/>
    <x v="279"/>
    <x v="338"/>
    <n v="2"/>
  </r>
  <r>
    <x v="10334"/>
    <x v="9276"/>
    <x v="5735"/>
    <x v="15"/>
    <x v="26"/>
    <x v="749"/>
    <x v="0"/>
    <n v="1568821441"/>
    <x v="0"/>
    <x v="30"/>
    <x v="802"/>
    <n v="1"/>
  </r>
  <r>
    <x v="10335"/>
    <x v="9277"/>
    <x v="5736"/>
    <x v="15"/>
    <x v="45"/>
    <x v="831"/>
    <x v="1"/>
    <n v="1568821875"/>
    <x v="0"/>
    <x v="458"/>
    <x v="78"/>
    <n v="0"/>
  </r>
  <r>
    <x v="10336"/>
    <x v="9278"/>
    <x v="5737"/>
    <x v="15"/>
    <x v="37"/>
    <x v="722"/>
    <x v="0"/>
    <n v="1568821409"/>
    <x v="0"/>
    <x v="466"/>
    <x v="240"/>
    <n v="0"/>
  </r>
  <r>
    <x v="10337"/>
    <x v="9272"/>
    <x v="5732"/>
    <x v="15"/>
    <x v="41"/>
    <x v="1286"/>
    <x v="1"/>
    <n v="1568821484"/>
    <x v="0"/>
    <x v="28"/>
    <x v="446"/>
    <n v="0"/>
  </r>
  <r>
    <x v="10338"/>
    <x v="9279"/>
    <x v="5738"/>
    <x v="15"/>
    <x v="14"/>
    <x v="1629"/>
    <x v="2"/>
    <n v="1568821743"/>
    <x v="0"/>
    <x v="279"/>
    <x v="417"/>
    <n v="2"/>
  </r>
  <r>
    <x v="10339"/>
    <x v="9280"/>
    <x v="5739"/>
    <x v="12"/>
    <x v="71"/>
    <x v="1967"/>
    <x v="2"/>
    <n v="1568821174"/>
    <x v="0"/>
    <x v="156"/>
    <x v="834"/>
    <n v="5"/>
  </r>
  <r>
    <x v="10340"/>
    <x v="9281"/>
    <x v="5740"/>
    <x v="12"/>
    <x v="12"/>
    <x v="1945"/>
    <x v="0"/>
    <s v="076072850X"/>
    <x v="0"/>
    <x v="513"/>
    <x v="5091"/>
    <n v="2925"/>
  </r>
  <r>
    <x v="10341"/>
    <x v="8224"/>
    <x v="5741"/>
    <x v="12"/>
    <x v="12"/>
    <x v="1797"/>
    <x v="1"/>
    <n v="1557508771"/>
    <x v="0"/>
    <x v="248"/>
    <x v="131"/>
    <n v="8"/>
  </r>
  <r>
    <x v="10342"/>
    <x v="9282"/>
    <x v="5742"/>
    <x v="12"/>
    <x v="12"/>
    <x v="706"/>
    <x v="2"/>
    <n v="312199430"/>
    <x v="0"/>
    <x v="123"/>
    <x v="5092"/>
    <n v="7382"/>
  </r>
  <r>
    <x v="10343"/>
    <x v="9283"/>
    <x v="5743"/>
    <x v="12"/>
    <x v="15"/>
    <x v="1639"/>
    <x v="1"/>
    <n v="143038826"/>
    <x v="0"/>
    <x v="56"/>
    <x v="5093"/>
    <n v="232"/>
  </r>
  <r>
    <x v="10344"/>
    <x v="9284"/>
    <x v="5744"/>
    <x v="12"/>
    <x v="10"/>
    <x v="1853"/>
    <x v="0"/>
    <n v="205313426"/>
    <x v="1"/>
    <x v="44"/>
    <x v="5094"/>
    <n v="2432"/>
  </r>
  <r>
    <x v="10345"/>
    <x v="9285"/>
    <x v="2162"/>
    <x v="12"/>
    <x v="24"/>
    <x v="167"/>
    <x v="1"/>
    <n v="241912725"/>
    <x v="0"/>
    <x v="32"/>
    <x v="1754"/>
    <n v="14"/>
  </r>
  <r>
    <x v="10346"/>
    <x v="5160"/>
    <x v="5745"/>
    <x v="12"/>
    <x v="33"/>
    <x v="625"/>
    <x v="1"/>
    <s v="014062063X"/>
    <x v="0"/>
    <x v="349"/>
    <x v="5095"/>
    <n v="116"/>
  </r>
  <r>
    <x v="10347"/>
    <x v="9286"/>
    <x v="5746"/>
    <x v="12"/>
    <x v="49"/>
    <x v="1068"/>
    <x v="0"/>
    <n v="2290049662"/>
    <x v="3"/>
    <x v="199"/>
    <x v="5096"/>
    <n v="522"/>
  </r>
  <r>
    <x v="10348"/>
    <x v="9287"/>
    <x v="5747"/>
    <x v="12"/>
    <x v="63"/>
    <x v="1075"/>
    <x v="1"/>
    <n v="1416520384"/>
    <x v="1"/>
    <x v="413"/>
    <x v="4903"/>
    <n v="233"/>
  </r>
  <r>
    <x v="10349"/>
    <x v="5491"/>
    <x v="5748"/>
    <x v="14"/>
    <x v="77"/>
    <x v="317"/>
    <x v="2"/>
    <n v="321399536"/>
    <x v="0"/>
    <x v="296"/>
    <x v="1789"/>
    <n v="28"/>
  </r>
  <r>
    <x v="10350"/>
    <x v="9288"/>
    <x v="5749"/>
    <x v="14"/>
    <x v="65"/>
    <x v="1418"/>
    <x v="1"/>
    <n v="486295680"/>
    <x v="0"/>
    <x v="78"/>
    <x v="762"/>
    <n v="39"/>
  </r>
  <r>
    <x v="10351"/>
    <x v="9289"/>
    <x v="5750"/>
    <x v="14"/>
    <x v="24"/>
    <x v="121"/>
    <x v="1"/>
    <n v="130977691"/>
    <x v="1"/>
    <x v="666"/>
    <x v="473"/>
    <n v="6"/>
  </r>
  <r>
    <x v="10352"/>
    <x v="9290"/>
    <x v="1809"/>
    <x v="14"/>
    <x v="36"/>
    <x v="1566"/>
    <x v="2"/>
    <n v="688001297"/>
    <x v="0"/>
    <x v="3"/>
    <x v="28"/>
    <n v="43"/>
  </r>
  <r>
    <x v="10353"/>
    <x v="9291"/>
    <x v="5751"/>
    <x v="19"/>
    <x v="121"/>
    <x v="831"/>
    <x v="1"/>
    <n v="1887368795"/>
    <x v="0"/>
    <x v="654"/>
    <x v="1100"/>
    <n v="9"/>
  </r>
  <r>
    <x v="10354"/>
    <x v="9292"/>
    <x v="5752"/>
    <x v="0"/>
    <x v="57"/>
    <x v="1345"/>
    <x v="1"/>
    <n v="312878273"/>
    <x v="0"/>
    <x v="66"/>
    <x v="5097"/>
    <n v="261"/>
  </r>
  <r>
    <x v="10355"/>
    <x v="9293"/>
    <x v="5753"/>
    <x v="0"/>
    <x v="154"/>
    <x v="1944"/>
    <x v="0"/>
    <n v="765311712"/>
    <x v="0"/>
    <x v="307"/>
    <x v="788"/>
    <n v="61"/>
  </r>
  <r>
    <x v="10356"/>
    <x v="9294"/>
    <x v="2787"/>
    <x v="0"/>
    <x v="49"/>
    <x v="1311"/>
    <x v="1"/>
    <n v="727860992"/>
    <x v="0"/>
    <x v="422"/>
    <x v="5098"/>
    <n v="1375"/>
  </r>
  <r>
    <x v="10357"/>
    <x v="9295"/>
    <x v="2787"/>
    <x v="0"/>
    <x v="87"/>
    <x v="655"/>
    <x v="2"/>
    <n v="575074639"/>
    <x v="0"/>
    <x v="230"/>
    <x v="5099"/>
    <n v="191"/>
  </r>
  <r>
    <x v="10358"/>
    <x v="9296"/>
    <x v="2787"/>
    <x v="0"/>
    <x v="25"/>
    <x v="437"/>
    <x v="1"/>
    <n v="765311402"/>
    <x v="0"/>
    <x v="136"/>
    <x v="1221"/>
    <n v="14"/>
  </r>
  <r>
    <x v="10359"/>
    <x v="9297"/>
    <x v="2787"/>
    <x v="0"/>
    <x v="28"/>
    <x v="1065"/>
    <x v="2"/>
    <n v="765308371"/>
    <x v="1"/>
    <x v="2"/>
    <x v="1549"/>
    <n v="42"/>
  </r>
  <r>
    <x v="10360"/>
    <x v="9298"/>
    <x v="5754"/>
    <x v="21"/>
    <x v="113"/>
    <x v="218"/>
    <x v="1"/>
    <n v="312878265"/>
    <x v="0"/>
    <x v="188"/>
    <x v="5100"/>
    <n v="63"/>
  </r>
  <r>
    <x v="10361"/>
    <x v="9299"/>
    <x v="2787"/>
    <x v="10"/>
    <x v="36"/>
    <x v="467"/>
    <x v="1"/>
    <n v="765308703"/>
    <x v="0"/>
    <x v="28"/>
    <x v="5101"/>
    <n v="797"/>
  </r>
  <r>
    <x v="10362"/>
    <x v="9300"/>
    <x v="5755"/>
    <x v="10"/>
    <x v="22"/>
    <x v="990"/>
    <x v="0"/>
    <n v="1932382720"/>
    <x v="0"/>
    <x v="31"/>
    <x v="464"/>
    <n v="0"/>
  </r>
  <r>
    <x v="10363"/>
    <x v="9301"/>
    <x v="5756"/>
    <x v="10"/>
    <x v="76"/>
    <x v="829"/>
    <x v="0"/>
    <n v="1887368884"/>
    <x v="0"/>
    <x v="350"/>
    <x v="368"/>
    <n v="3"/>
  </r>
  <r>
    <x v="10364"/>
    <x v="9302"/>
    <x v="2539"/>
    <x v="10"/>
    <x v="125"/>
    <x v="1965"/>
    <x v="1"/>
    <n v="375724931"/>
    <x v="0"/>
    <x v="65"/>
    <x v="3467"/>
    <n v="153"/>
  </r>
  <r>
    <x v="10365"/>
    <x v="9303"/>
    <x v="2539"/>
    <x v="10"/>
    <x v="16"/>
    <x v="729"/>
    <x v="1"/>
    <n v="1581950063"/>
    <x v="0"/>
    <x v="26"/>
    <x v="2796"/>
    <n v="27"/>
  </r>
  <r>
    <x v="10366"/>
    <x v="3758"/>
    <x v="2539"/>
    <x v="10"/>
    <x v="50"/>
    <x v="1881"/>
    <x v="2"/>
    <n v="1400032148"/>
    <x v="0"/>
    <x v="66"/>
    <x v="5102"/>
    <n v="145"/>
  </r>
  <r>
    <x v="10367"/>
    <x v="9304"/>
    <x v="2539"/>
    <x v="0"/>
    <x v="86"/>
    <x v="1699"/>
    <x v="0"/>
    <n v="375702067"/>
    <x v="0"/>
    <x v="64"/>
    <x v="590"/>
    <n v="25"/>
  </r>
  <r>
    <x v="10368"/>
    <x v="9302"/>
    <x v="2539"/>
    <x v="4"/>
    <x v="125"/>
    <x v="5"/>
    <x v="2"/>
    <n v="99422174"/>
    <x v="0"/>
    <x v="485"/>
    <x v="291"/>
    <n v="9"/>
  </r>
  <r>
    <x v="10369"/>
    <x v="9305"/>
    <x v="2539"/>
    <x v="0"/>
    <x v="104"/>
    <x v="917"/>
    <x v="1"/>
    <n v="99428164"/>
    <x v="4"/>
    <x v="47"/>
    <x v="2702"/>
    <n v="115"/>
  </r>
  <r>
    <x v="10370"/>
    <x v="9306"/>
    <x v="5649"/>
    <x v="14"/>
    <x v="39"/>
    <x v="476"/>
    <x v="2"/>
    <n v="140389660"/>
    <x v="1"/>
    <x v="326"/>
    <x v="5103"/>
    <n v="1547"/>
  </r>
  <r>
    <x v="10371"/>
    <x v="9307"/>
    <x v="5649"/>
    <x v="15"/>
    <x v="161"/>
    <x v="549"/>
    <x v="2"/>
    <n v="765344726"/>
    <x v="1"/>
    <x v="283"/>
    <x v="2494"/>
    <n v="270"/>
  </r>
  <r>
    <x v="10372"/>
    <x v="9308"/>
    <x v="5757"/>
    <x v="15"/>
    <x v="16"/>
    <x v="1459"/>
    <x v="0"/>
    <n v="1583421548"/>
    <x v="0"/>
    <x v="638"/>
    <x v="4260"/>
    <n v="20"/>
  </r>
  <r>
    <x v="10373"/>
    <x v="9309"/>
    <x v="5758"/>
    <x v="15"/>
    <x v="138"/>
    <x v="562"/>
    <x v="1"/>
    <n v="1873448031"/>
    <x v="0"/>
    <x v="65"/>
    <x v="227"/>
    <n v="0"/>
  </r>
  <r>
    <x v="10374"/>
    <x v="1321"/>
    <x v="208"/>
    <x v="15"/>
    <x v="143"/>
    <x v="16"/>
    <x v="2"/>
    <n v="613996984"/>
    <x v="0"/>
    <x v="888"/>
    <x v="65"/>
    <n v="1"/>
  </r>
  <r>
    <x v="10375"/>
    <x v="9310"/>
    <x v="5759"/>
    <x v="15"/>
    <x v="61"/>
    <x v="1197"/>
    <x v="1"/>
    <s v="155652532X"/>
    <x v="0"/>
    <x v="862"/>
    <x v="5104"/>
    <n v="1601"/>
  </r>
  <r>
    <x v="10376"/>
    <x v="9311"/>
    <x v="5760"/>
    <x v="15"/>
    <x v="77"/>
    <x v="134"/>
    <x v="2"/>
    <n v="525947264"/>
    <x v="0"/>
    <x v="49"/>
    <x v="417"/>
    <n v="7"/>
  </r>
  <r>
    <x v="10377"/>
    <x v="9312"/>
    <x v="5761"/>
    <x v="15"/>
    <x v="45"/>
    <x v="1542"/>
    <x v="2"/>
    <n v="689718764"/>
    <x v="0"/>
    <x v="87"/>
    <x v="2744"/>
    <n v="17"/>
  </r>
  <r>
    <x v="10378"/>
    <x v="9313"/>
    <x v="5762"/>
    <x v="23"/>
    <x v="89"/>
    <x v="1962"/>
    <x v="0"/>
    <n v="618313664"/>
    <x v="1"/>
    <x v="87"/>
    <x v="1146"/>
    <n v="15"/>
  </r>
  <r>
    <x v="10379"/>
    <x v="9314"/>
    <x v="5763"/>
    <x v="23"/>
    <x v="104"/>
    <x v="1262"/>
    <x v="0"/>
    <n v="152057080"/>
    <x v="0"/>
    <x v="342"/>
    <x v="96"/>
    <n v="94"/>
  </r>
  <r>
    <x v="10380"/>
    <x v="9315"/>
    <x v="5762"/>
    <x v="23"/>
    <x v="89"/>
    <x v="1844"/>
    <x v="2"/>
    <n v="439781477"/>
    <x v="0"/>
    <x v="87"/>
    <x v="227"/>
    <n v="0"/>
  </r>
  <r>
    <x v="10381"/>
    <x v="9316"/>
    <x v="5764"/>
    <x v="23"/>
    <x v="57"/>
    <x v="1729"/>
    <x v="2"/>
    <n v="143028219"/>
    <x v="0"/>
    <x v="28"/>
    <x v="4234"/>
    <n v="98"/>
  </r>
  <r>
    <x v="10382"/>
    <x v="3874"/>
    <x v="1240"/>
    <x v="23"/>
    <x v="59"/>
    <x v="1216"/>
    <x v="0"/>
    <n v="316693251"/>
    <x v="0"/>
    <x v="188"/>
    <x v="2294"/>
    <n v="78"/>
  </r>
  <r>
    <x v="10383"/>
    <x v="9317"/>
    <x v="2612"/>
    <x v="23"/>
    <x v="74"/>
    <x v="633"/>
    <x v="1"/>
    <n v="446613363"/>
    <x v="0"/>
    <x v="46"/>
    <x v="5105"/>
    <n v="1606"/>
  </r>
  <r>
    <x v="10384"/>
    <x v="9318"/>
    <x v="1240"/>
    <x v="0"/>
    <x v="88"/>
    <x v="332"/>
    <x v="0"/>
    <n v="70488207"/>
    <x v="0"/>
    <x v="288"/>
    <x v="2399"/>
    <n v="28"/>
  </r>
  <r>
    <x v="10385"/>
    <x v="9319"/>
    <x v="5765"/>
    <x v="0"/>
    <x v="51"/>
    <x v="215"/>
    <x v="0"/>
    <n v="778322998"/>
    <x v="0"/>
    <x v="540"/>
    <x v="5035"/>
    <n v="194"/>
  </r>
  <r>
    <x v="10386"/>
    <x v="9320"/>
    <x v="1240"/>
    <x v="0"/>
    <x v="37"/>
    <x v="1324"/>
    <x v="1"/>
    <n v="316155608"/>
    <x v="0"/>
    <x v="231"/>
    <x v="5106"/>
    <n v="2267"/>
  </r>
  <r>
    <x v="10387"/>
    <x v="9321"/>
    <x v="1240"/>
    <x v="0"/>
    <x v="13"/>
    <x v="1039"/>
    <x v="0"/>
    <n v="613608704"/>
    <x v="0"/>
    <x v="62"/>
    <x v="80"/>
    <n v="2"/>
  </r>
  <r>
    <x v="10388"/>
    <x v="9322"/>
    <x v="1400"/>
    <x v="0"/>
    <x v="26"/>
    <x v="1221"/>
    <x v="2"/>
    <n v="312304463"/>
    <x v="0"/>
    <x v="28"/>
    <x v="682"/>
    <n v="60"/>
  </r>
  <r>
    <x v="10389"/>
    <x v="9323"/>
    <x v="2130"/>
    <x v="0"/>
    <x v="39"/>
    <x v="431"/>
    <x v="1"/>
    <n v="375714332"/>
    <x v="0"/>
    <x v="113"/>
    <x v="1531"/>
    <n v="26"/>
  </r>
  <r>
    <x v="10390"/>
    <x v="9324"/>
    <x v="2130"/>
    <x v="6"/>
    <x v="18"/>
    <x v="951"/>
    <x v="1"/>
    <n v="312424930"/>
    <x v="0"/>
    <x v="3"/>
    <x v="5107"/>
    <n v="271"/>
  </r>
  <r>
    <x v="10391"/>
    <x v="9325"/>
    <x v="2130"/>
    <x v="0"/>
    <x v="39"/>
    <x v="1955"/>
    <x v="0"/>
    <s v="037550804X"/>
    <x v="1"/>
    <x v="113"/>
    <x v="1054"/>
    <n v="7"/>
  </r>
  <r>
    <x v="10392"/>
    <x v="9326"/>
    <x v="5766"/>
    <x v="2"/>
    <x v="70"/>
    <x v="1627"/>
    <x v="1"/>
    <n v="9706519246"/>
    <x v="2"/>
    <x v="669"/>
    <x v="430"/>
    <n v="18"/>
  </r>
  <r>
    <x v="10393"/>
    <x v="9327"/>
    <x v="5767"/>
    <x v="2"/>
    <x v="70"/>
    <x v="102"/>
    <x v="1"/>
    <n v="8501072877"/>
    <x v="8"/>
    <x v="2"/>
    <x v="1101"/>
    <n v="13"/>
  </r>
  <r>
    <x v="10394"/>
    <x v="9328"/>
    <x v="5766"/>
    <x v="2"/>
    <x v="70"/>
    <x v="1416"/>
    <x v="0"/>
    <n v="3546003306"/>
    <x v="6"/>
    <x v="422"/>
    <x v="227"/>
    <n v="0"/>
  </r>
  <r>
    <x v="10395"/>
    <x v="9329"/>
    <x v="5768"/>
    <x v="2"/>
    <x v="61"/>
    <x v="1821"/>
    <x v="2"/>
    <n v="802850898"/>
    <x v="0"/>
    <x v="87"/>
    <x v="273"/>
    <n v="0"/>
  </r>
  <r>
    <x v="10396"/>
    <x v="9330"/>
    <x v="5769"/>
    <x v="2"/>
    <x v="71"/>
    <x v="959"/>
    <x v="1"/>
    <n v="1584793821"/>
    <x v="0"/>
    <x v="78"/>
    <x v="476"/>
    <n v="1"/>
  </r>
  <r>
    <x v="10397"/>
    <x v="9331"/>
    <x v="1883"/>
    <x v="1"/>
    <x v="15"/>
    <x v="926"/>
    <x v="0"/>
    <n v="385338694"/>
    <x v="0"/>
    <x v="441"/>
    <x v="5108"/>
    <n v="6427"/>
  </r>
  <r>
    <x v="10398"/>
    <x v="9332"/>
    <x v="5770"/>
    <x v="3"/>
    <x v="52"/>
    <x v="1891"/>
    <x v="1"/>
    <n v="373250746"/>
    <x v="0"/>
    <x v="713"/>
    <x v="5109"/>
    <n v="182"/>
  </r>
  <r>
    <x v="10399"/>
    <x v="9333"/>
    <x v="1883"/>
    <x v="4"/>
    <x v="94"/>
    <x v="1558"/>
    <x v="0"/>
    <n v="440241901"/>
    <x v="0"/>
    <x v="275"/>
    <x v="5110"/>
    <n v="8838"/>
  </r>
  <r>
    <x v="10400"/>
    <x v="9334"/>
    <x v="5771"/>
    <x v="3"/>
    <x v="77"/>
    <x v="1097"/>
    <x v="0"/>
    <n v="312932812"/>
    <x v="0"/>
    <x v="66"/>
    <x v="5111"/>
    <n v="433"/>
  </r>
  <r>
    <x v="10401"/>
    <x v="9335"/>
    <x v="5771"/>
    <x v="3"/>
    <x v="36"/>
    <x v="1607"/>
    <x v="2"/>
    <n v="312932804"/>
    <x v="0"/>
    <x v="42"/>
    <x v="5112"/>
    <n v="896"/>
  </r>
  <r>
    <x v="10402"/>
    <x v="9336"/>
    <x v="5771"/>
    <x v="3"/>
    <x v="17"/>
    <x v="1495"/>
    <x v="0"/>
    <n v="312932782"/>
    <x v="0"/>
    <x v="46"/>
    <x v="5113"/>
    <n v="649"/>
  </r>
  <r>
    <x v="10403"/>
    <x v="9337"/>
    <x v="5771"/>
    <x v="3"/>
    <x v="87"/>
    <x v="1268"/>
    <x v="1"/>
    <s v="037377138X"/>
    <x v="0"/>
    <x v="704"/>
    <x v="5114"/>
    <n v="852"/>
  </r>
  <r>
    <x v="10404"/>
    <x v="9338"/>
    <x v="5771"/>
    <x v="3"/>
    <x v="51"/>
    <x v="817"/>
    <x v="0"/>
    <n v="1551667436"/>
    <x v="0"/>
    <x v="13"/>
    <x v="5115"/>
    <n v="409"/>
  </r>
  <r>
    <x v="10405"/>
    <x v="9339"/>
    <x v="5771"/>
    <x v="5"/>
    <x v="25"/>
    <x v="141"/>
    <x v="0"/>
    <n v="1551668653"/>
    <x v="0"/>
    <x v="43"/>
    <x v="5116"/>
    <n v="585"/>
  </r>
  <r>
    <x v="10406"/>
    <x v="9340"/>
    <x v="5771"/>
    <x v="0"/>
    <x v="98"/>
    <x v="1355"/>
    <x v="0"/>
    <s v="155166951X"/>
    <x v="0"/>
    <x v="13"/>
    <x v="5117"/>
    <n v="237"/>
  </r>
  <r>
    <x v="10407"/>
    <x v="9341"/>
    <x v="5772"/>
    <x v="0"/>
    <x v="11"/>
    <x v="870"/>
    <x v="2"/>
    <n v="312348126"/>
    <x v="1"/>
    <x v="513"/>
    <x v="612"/>
    <n v="52"/>
  </r>
  <r>
    <x v="10408"/>
    <x v="9342"/>
    <x v="5771"/>
    <x v="0"/>
    <x v="70"/>
    <x v="1310"/>
    <x v="0"/>
    <n v="373772513"/>
    <x v="1"/>
    <x v="164"/>
    <x v="5118"/>
    <n v="677"/>
  </r>
  <r>
    <x v="10409"/>
    <x v="9343"/>
    <x v="5773"/>
    <x v="0"/>
    <x v="147"/>
    <x v="1497"/>
    <x v="0"/>
    <s v="031294098X"/>
    <x v="0"/>
    <x v="70"/>
    <x v="3065"/>
    <n v="229"/>
  </r>
  <r>
    <x v="10410"/>
    <x v="9344"/>
    <x v="5771"/>
    <x v="0"/>
    <x v="84"/>
    <x v="607"/>
    <x v="2"/>
    <n v="778300757"/>
    <x v="0"/>
    <x v="419"/>
    <x v="5119"/>
    <n v="379"/>
  </r>
  <r>
    <x v="10411"/>
    <x v="9345"/>
    <x v="5771"/>
    <x v="0"/>
    <x v="70"/>
    <x v="1507"/>
    <x v="2"/>
    <n v="739414968"/>
    <x v="0"/>
    <x v="86"/>
    <x v="88"/>
    <n v="6"/>
  </r>
  <r>
    <x v="10412"/>
    <x v="9346"/>
    <x v="5774"/>
    <x v="0"/>
    <x v="17"/>
    <x v="743"/>
    <x v="0"/>
    <n v="9500426544"/>
    <x v="2"/>
    <x v="191"/>
    <x v="6"/>
    <n v="1"/>
  </r>
  <r>
    <x v="10413"/>
    <x v="9347"/>
    <x v="5771"/>
    <x v="0"/>
    <x v="36"/>
    <x v="1794"/>
    <x v="2"/>
    <n v="3442448964"/>
    <x v="6"/>
    <x v="59"/>
    <x v="105"/>
    <n v="1"/>
  </r>
  <r>
    <x v="10414"/>
    <x v="9348"/>
    <x v="5771"/>
    <x v="6"/>
    <x v="207"/>
    <x v="571"/>
    <x v="2"/>
    <n v="373832710"/>
    <x v="0"/>
    <x v="571"/>
    <x v="5120"/>
    <n v="47"/>
  </r>
  <r>
    <x v="10415"/>
    <x v="9349"/>
    <x v="5775"/>
    <x v="6"/>
    <x v="55"/>
    <x v="1307"/>
    <x v="2"/>
    <n v="1933771178"/>
    <x v="0"/>
    <x v="202"/>
    <x v="1996"/>
    <n v="136"/>
  </r>
  <r>
    <x v="10416"/>
    <x v="9350"/>
    <x v="5776"/>
    <x v="7"/>
    <x v="104"/>
    <x v="157"/>
    <x v="0"/>
    <s v="849561863X"/>
    <x v="2"/>
    <x v="753"/>
    <x v="470"/>
    <n v="0"/>
  </r>
  <r>
    <x v="10417"/>
    <x v="9351"/>
    <x v="5777"/>
    <x v="4"/>
    <x v="116"/>
    <x v="1127"/>
    <x v="0"/>
    <n v="60096683"/>
    <x v="0"/>
    <x v="188"/>
    <x v="4280"/>
    <n v="108"/>
  </r>
  <r>
    <x v="10418"/>
    <x v="9352"/>
    <x v="5777"/>
    <x v="8"/>
    <x v="105"/>
    <x v="193"/>
    <x v="2"/>
    <n v="1858689104"/>
    <x v="0"/>
    <x v="44"/>
    <x v="464"/>
    <n v="0"/>
  </r>
  <r>
    <x v="10419"/>
    <x v="9353"/>
    <x v="5777"/>
    <x v="9"/>
    <x v="24"/>
    <x v="1688"/>
    <x v="0"/>
    <n v="722539010"/>
    <x v="0"/>
    <x v="26"/>
    <x v="85"/>
    <n v="2"/>
  </r>
  <r>
    <x v="10420"/>
    <x v="9354"/>
    <x v="5777"/>
    <x v="5"/>
    <x v="129"/>
    <x v="1310"/>
    <x v="1"/>
    <n v="60988258"/>
    <x v="0"/>
    <x v="232"/>
    <x v="5121"/>
    <n v="209"/>
  </r>
  <r>
    <x v="10421"/>
    <x v="9355"/>
    <x v="5777"/>
    <x v="10"/>
    <x v="116"/>
    <x v="1244"/>
    <x v="1"/>
    <n v="3442454085"/>
    <x v="6"/>
    <x v="244"/>
    <x v="273"/>
    <n v="0"/>
  </r>
  <r>
    <x v="10422"/>
    <x v="9356"/>
    <x v="5778"/>
    <x v="10"/>
    <x v="72"/>
    <x v="1701"/>
    <x v="2"/>
    <s v="034911899X"/>
    <x v="0"/>
    <x v="106"/>
    <x v="65"/>
    <n v="3"/>
  </r>
  <r>
    <x v="10423"/>
    <x v="9357"/>
    <x v="5779"/>
    <x v="0"/>
    <x v="76"/>
    <x v="1669"/>
    <x v="0"/>
    <n v="1573227161"/>
    <x v="0"/>
    <x v="854"/>
    <x v="5122"/>
    <n v="582"/>
  </r>
  <r>
    <x v="10424"/>
    <x v="9358"/>
    <x v="440"/>
    <x v="10"/>
    <x v="46"/>
    <x v="1637"/>
    <x v="0"/>
    <n v="446358584"/>
    <x v="0"/>
    <x v="11"/>
    <x v="5123"/>
    <n v="146"/>
  </r>
  <r>
    <x v="10425"/>
    <x v="9359"/>
    <x v="440"/>
    <x v="10"/>
    <x v="112"/>
    <x v="1069"/>
    <x v="0"/>
    <n v="446679097"/>
    <x v="0"/>
    <x v="45"/>
    <x v="5124"/>
    <n v="980"/>
  </r>
  <r>
    <x v="10426"/>
    <x v="9360"/>
    <x v="440"/>
    <x v="10"/>
    <x v="31"/>
    <x v="1916"/>
    <x v="1"/>
    <n v="446674826"/>
    <x v="0"/>
    <x v="722"/>
    <x v="5125"/>
    <n v="265"/>
  </r>
  <r>
    <x v="10427"/>
    <x v="9361"/>
    <x v="440"/>
    <x v="10"/>
    <x v="59"/>
    <x v="576"/>
    <x v="0"/>
    <n v="446679089"/>
    <x v="0"/>
    <x v="58"/>
    <x v="5126"/>
    <n v="1599"/>
  </r>
  <r>
    <x v="10428"/>
    <x v="9362"/>
    <x v="440"/>
    <x v="11"/>
    <x v="46"/>
    <x v="1507"/>
    <x v="1"/>
    <n v="751531235"/>
    <x v="0"/>
    <x v="380"/>
    <x v="5127"/>
    <n v="204"/>
  </r>
  <r>
    <x v="10429"/>
    <x v="9363"/>
    <x v="440"/>
    <x v="11"/>
    <x v="57"/>
    <x v="399"/>
    <x v="1"/>
    <n v="751531219"/>
    <x v="0"/>
    <x v="552"/>
    <x v="5128"/>
    <n v="1122"/>
  </r>
  <r>
    <x v="10430"/>
    <x v="9364"/>
    <x v="440"/>
    <x v="11"/>
    <x v="115"/>
    <x v="1898"/>
    <x v="2"/>
    <n v="751531243"/>
    <x v="0"/>
    <x v="871"/>
    <x v="90"/>
    <n v="6"/>
  </r>
  <r>
    <x v="10431"/>
    <x v="9365"/>
    <x v="440"/>
    <x v="12"/>
    <x v="76"/>
    <x v="1560"/>
    <x v="2"/>
    <n v="446611913"/>
    <x v="0"/>
    <x v="722"/>
    <x v="5129"/>
    <n v="672"/>
  </r>
  <r>
    <x v="10432"/>
    <x v="9366"/>
    <x v="440"/>
    <x v="0"/>
    <x v="56"/>
    <x v="533"/>
    <x v="1"/>
    <n v="739449079"/>
    <x v="0"/>
    <x v="135"/>
    <x v="454"/>
    <n v="9"/>
  </r>
  <r>
    <x v="10433"/>
    <x v="9358"/>
    <x v="440"/>
    <x v="11"/>
    <x v="46"/>
    <x v="857"/>
    <x v="2"/>
    <n v="751531200"/>
    <x v="0"/>
    <x v="195"/>
    <x v="241"/>
    <n v="1"/>
  </r>
  <r>
    <x v="10434"/>
    <x v="9367"/>
    <x v="5780"/>
    <x v="5"/>
    <x v="45"/>
    <x v="746"/>
    <x v="1"/>
    <n v="3442440971"/>
    <x v="6"/>
    <x v="314"/>
    <x v="314"/>
    <n v="8"/>
  </r>
  <r>
    <x v="10435"/>
    <x v="9368"/>
    <x v="5781"/>
    <x v="13"/>
    <x v="56"/>
    <x v="1497"/>
    <x v="2"/>
    <n v="375701478"/>
    <x v="0"/>
    <x v="232"/>
    <x v="5130"/>
    <n v="202"/>
  </r>
  <r>
    <x v="10436"/>
    <x v="9369"/>
    <x v="5782"/>
    <x v="14"/>
    <x v="31"/>
    <x v="608"/>
    <x v="0"/>
    <n v="1852428082"/>
    <x v="0"/>
    <x v="129"/>
    <x v="5131"/>
    <n v="246"/>
  </r>
  <r>
    <x v="10437"/>
    <x v="9370"/>
    <x v="5783"/>
    <x v="2"/>
    <x v="78"/>
    <x v="846"/>
    <x v="2"/>
    <n v="756403162"/>
    <x v="1"/>
    <x v="259"/>
    <x v="1694"/>
    <n v="130"/>
  </r>
  <r>
    <x v="10438"/>
    <x v="9371"/>
    <x v="4318"/>
    <x v="9"/>
    <x v="88"/>
    <x v="1951"/>
    <x v="2"/>
    <n v="451404750"/>
    <x v="0"/>
    <x v="42"/>
    <x v="5132"/>
    <n v="103"/>
  </r>
  <r>
    <x v="10439"/>
    <x v="9372"/>
    <x v="5784"/>
    <x v="3"/>
    <x v="28"/>
    <x v="504"/>
    <x v="2"/>
    <n v="743411471"/>
    <x v="0"/>
    <x v="56"/>
    <x v="642"/>
    <n v="3"/>
  </r>
  <r>
    <x v="10440"/>
    <x v="9369"/>
    <x v="5785"/>
    <x v="15"/>
    <x v="145"/>
    <x v="714"/>
    <x v="1"/>
    <n v="1842991248"/>
    <x v="0"/>
    <x v="490"/>
    <x v="661"/>
    <n v="6"/>
  </r>
  <r>
    <x v="10441"/>
    <x v="9373"/>
    <x v="5786"/>
    <x v="13"/>
    <x v="6"/>
    <x v="1465"/>
    <x v="2"/>
    <n v="152956026"/>
    <x v="0"/>
    <x v="30"/>
    <x v="1069"/>
    <n v="76"/>
  </r>
  <r>
    <x v="10442"/>
    <x v="9374"/>
    <x v="5787"/>
    <x v="2"/>
    <x v="123"/>
    <x v="1623"/>
    <x v="2"/>
    <n v="977880435"/>
    <x v="0"/>
    <x v="509"/>
    <x v="956"/>
    <n v="11"/>
  </r>
  <r>
    <x v="10443"/>
    <x v="9375"/>
    <x v="5788"/>
    <x v="0"/>
    <x v="70"/>
    <x v="330"/>
    <x v="0"/>
    <n v="1930699891"/>
    <x v="4"/>
    <x v="114"/>
    <x v="593"/>
    <n v="7"/>
  </r>
  <r>
    <x v="10444"/>
    <x v="9376"/>
    <x v="5789"/>
    <x v="0"/>
    <x v="133"/>
    <x v="495"/>
    <x v="0"/>
    <n v="714531162"/>
    <x v="0"/>
    <x v="3"/>
    <x v="44"/>
    <n v="3"/>
  </r>
  <r>
    <x v="10445"/>
    <x v="9377"/>
    <x v="5790"/>
    <x v="4"/>
    <x v="20"/>
    <x v="675"/>
    <x v="0"/>
    <n v="521220238"/>
    <x v="0"/>
    <x v="817"/>
    <x v="511"/>
    <n v="2"/>
  </r>
  <r>
    <x v="10446"/>
    <x v="1562"/>
    <x v="1143"/>
    <x v="4"/>
    <x v="14"/>
    <x v="1355"/>
    <x v="2"/>
    <n v="752864777"/>
    <x v="0"/>
    <x v="463"/>
    <x v="77"/>
    <n v="6"/>
  </r>
  <r>
    <x v="10447"/>
    <x v="9378"/>
    <x v="5791"/>
    <x v="6"/>
    <x v="45"/>
    <x v="1847"/>
    <x v="0"/>
    <n v="810936844"/>
    <x v="0"/>
    <x v="26"/>
    <x v="241"/>
    <n v="1"/>
  </r>
  <r>
    <x v="10448"/>
    <x v="761"/>
    <x v="5792"/>
    <x v="4"/>
    <x v="54"/>
    <x v="1239"/>
    <x v="2"/>
    <n v="679767304"/>
    <x v="0"/>
    <x v="345"/>
    <x v="4515"/>
    <n v="135"/>
  </r>
  <r>
    <x v="10449"/>
    <x v="9379"/>
    <x v="5792"/>
    <x v="16"/>
    <x v="127"/>
    <x v="1850"/>
    <x v="2"/>
    <n v="879239484"/>
    <x v="0"/>
    <x v="454"/>
    <x v="1455"/>
    <n v="45"/>
  </r>
  <r>
    <x v="10450"/>
    <x v="9380"/>
    <x v="5793"/>
    <x v="4"/>
    <x v="34"/>
    <x v="301"/>
    <x v="2"/>
    <n v="1400030773"/>
    <x v="0"/>
    <x v="289"/>
    <x v="4506"/>
    <n v="73"/>
  </r>
  <r>
    <x v="10451"/>
    <x v="9381"/>
    <x v="2178"/>
    <x v="6"/>
    <x v="72"/>
    <x v="221"/>
    <x v="2"/>
    <n v="375509321"/>
    <x v="0"/>
    <x v="228"/>
    <x v="5133"/>
    <n v="1535"/>
  </r>
  <r>
    <x v="10452"/>
    <x v="9382"/>
    <x v="5794"/>
    <x v="4"/>
    <x v="71"/>
    <x v="1440"/>
    <x v="0"/>
    <n v="316014532"/>
    <x v="0"/>
    <x v="51"/>
    <x v="5134"/>
    <n v="1548"/>
  </r>
  <r>
    <x v="10453"/>
    <x v="9383"/>
    <x v="5795"/>
    <x v="17"/>
    <x v="29"/>
    <x v="13"/>
    <x v="2"/>
    <n v="873527364"/>
    <x v="0"/>
    <x v="9"/>
    <x v="464"/>
    <n v="0"/>
  </r>
  <r>
    <x v="10454"/>
    <x v="2919"/>
    <x v="1204"/>
    <x v="4"/>
    <x v="42"/>
    <x v="1977"/>
    <x v="0"/>
    <n v="618485228"/>
    <x v="0"/>
    <x v="63"/>
    <x v="5135"/>
    <n v="9928"/>
  </r>
  <r>
    <x v="10455"/>
    <x v="9384"/>
    <x v="5796"/>
    <x v="2"/>
    <x v="52"/>
    <x v="1237"/>
    <x v="2"/>
    <n v="760709750"/>
    <x v="0"/>
    <x v="112"/>
    <x v="89"/>
    <n v="1"/>
  </r>
  <r>
    <x v="10456"/>
    <x v="9385"/>
    <x v="5797"/>
    <x v="2"/>
    <x v="100"/>
    <x v="450"/>
    <x v="1"/>
    <n v="787976288"/>
    <x v="0"/>
    <x v="119"/>
    <x v="65"/>
    <n v="5"/>
  </r>
  <r>
    <x v="10457"/>
    <x v="9386"/>
    <x v="5798"/>
    <x v="2"/>
    <x v="36"/>
    <x v="1609"/>
    <x v="1"/>
    <n v="609801406"/>
    <x v="0"/>
    <x v="13"/>
    <x v="5136"/>
    <n v="78"/>
  </r>
  <r>
    <x v="10458"/>
    <x v="9387"/>
    <x v="5798"/>
    <x v="8"/>
    <x v="56"/>
    <x v="1307"/>
    <x v="1"/>
    <n v="393311392"/>
    <x v="1"/>
    <x v="59"/>
    <x v="1040"/>
    <n v="17"/>
  </r>
  <r>
    <x v="10459"/>
    <x v="9388"/>
    <x v="5798"/>
    <x v="2"/>
    <x v="17"/>
    <x v="253"/>
    <x v="2"/>
    <n v="674891996"/>
    <x v="0"/>
    <x v="65"/>
    <x v="773"/>
    <n v="18"/>
  </r>
  <r>
    <x v="10460"/>
    <x v="9389"/>
    <x v="5798"/>
    <x v="2"/>
    <x v="84"/>
    <x v="1793"/>
    <x v="2"/>
    <n v="1400051533"/>
    <x v="0"/>
    <x v="28"/>
    <x v="5137"/>
    <n v="28"/>
  </r>
  <r>
    <x v="10461"/>
    <x v="9390"/>
    <x v="5798"/>
    <x v="2"/>
    <x v="67"/>
    <x v="819"/>
    <x v="0"/>
    <n v="393308197"/>
    <x v="0"/>
    <x v="3"/>
    <x v="5138"/>
    <n v="74"/>
  </r>
  <r>
    <x v="10462"/>
    <x v="9391"/>
    <x v="5798"/>
    <x v="2"/>
    <x v="80"/>
    <x v="204"/>
    <x v="2"/>
    <n v="393311031"/>
    <x v="1"/>
    <x v="42"/>
    <x v="5139"/>
    <n v="40"/>
  </r>
  <r>
    <x v="10463"/>
    <x v="9392"/>
    <x v="5799"/>
    <x v="11"/>
    <x v="103"/>
    <x v="1985"/>
    <x v="2"/>
    <n v="393064980"/>
    <x v="0"/>
    <x v="300"/>
    <x v="829"/>
    <n v="29"/>
  </r>
  <r>
    <x v="10464"/>
    <x v="9393"/>
    <x v="537"/>
    <x v="11"/>
    <x v="34"/>
    <x v="1991"/>
    <x v="1"/>
    <n v="684846314"/>
    <x v="0"/>
    <x v="28"/>
    <x v="5140"/>
    <n v="107"/>
  </r>
  <r>
    <x v="10465"/>
    <x v="9394"/>
    <x v="5800"/>
    <x v="17"/>
    <x v="167"/>
    <x v="1152"/>
    <x v="2"/>
    <n v="1572307021"/>
    <x v="1"/>
    <x v="486"/>
    <x v="470"/>
    <n v="0"/>
  </r>
  <r>
    <x v="10466"/>
    <x v="9395"/>
    <x v="5801"/>
    <x v="18"/>
    <x v="42"/>
    <x v="927"/>
    <x v="1"/>
    <n v="99456451"/>
    <x v="0"/>
    <x v="713"/>
    <x v="5141"/>
    <n v="224"/>
  </r>
  <r>
    <x v="10467"/>
    <x v="9396"/>
    <x v="5802"/>
    <x v="0"/>
    <x v="85"/>
    <x v="112"/>
    <x v="2"/>
    <n v="688033555"/>
    <x v="0"/>
    <x v="329"/>
    <x v="83"/>
    <n v="0"/>
  </r>
  <r>
    <x v="10468"/>
    <x v="9397"/>
    <x v="5803"/>
    <x v="18"/>
    <x v="17"/>
    <x v="226"/>
    <x v="2"/>
    <n v="743286987"/>
    <x v="0"/>
    <x v="28"/>
    <x v="412"/>
    <n v="29"/>
  </r>
  <r>
    <x v="10469"/>
    <x v="9398"/>
    <x v="5804"/>
    <x v="18"/>
    <x v="18"/>
    <x v="1528"/>
    <x v="1"/>
    <n v="525945075"/>
    <x v="0"/>
    <x v="221"/>
    <x v="511"/>
    <n v="3"/>
  </r>
  <r>
    <x v="10470"/>
    <x v="9399"/>
    <x v="5805"/>
    <x v="18"/>
    <x v="91"/>
    <x v="536"/>
    <x v="0"/>
    <n v="618436634"/>
    <x v="0"/>
    <x v="146"/>
    <x v="444"/>
    <n v="33"/>
  </r>
  <r>
    <x v="10471"/>
    <x v="9400"/>
    <x v="5806"/>
    <x v="18"/>
    <x v="164"/>
    <x v="1638"/>
    <x v="2"/>
    <n v="1598163329"/>
    <x v="0"/>
    <x v="10"/>
    <x v="90"/>
    <n v="8"/>
  </r>
  <r>
    <x v="10472"/>
    <x v="1774"/>
    <x v="1297"/>
    <x v="18"/>
    <x v="100"/>
    <x v="884"/>
    <x v="2"/>
    <n v="393326713"/>
    <x v="0"/>
    <x v="58"/>
    <x v="5142"/>
    <n v="222"/>
  </r>
  <r>
    <x v="10473"/>
    <x v="9401"/>
    <x v="2913"/>
    <x v="18"/>
    <x v="208"/>
    <x v="1182"/>
    <x v="0"/>
    <n v="743266862"/>
    <x v="1"/>
    <x v="649"/>
    <x v="5143"/>
    <n v="576"/>
  </r>
  <r>
    <x v="10474"/>
    <x v="9402"/>
    <x v="5807"/>
    <x v="18"/>
    <x v="33"/>
    <x v="778"/>
    <x v="2"/>
    <n v="486450066"/>
    <x v="1"/>
    <x v="66"/>
    <x v="992"/>
    <n v="13"/>
  </r>
  <r>
    <x v="10475"/>
    <x v="9403"/>
    <x v="5808"/>
    <x v="6"/>
    <x v="81"/>
    <x v="633"/>
    <x v="0"/>
    <n v="1400041279"/>
    <x v="0"/>
    <x v="842"/>
    <x v="778"/>
    <n v="34"/>
  </r>
  <r>
    <x v="10476"/>
    <x v="9404"/>
    <x v="5809"/>
    <x v="19"/>
    <x v="37"/>
    <x v="1070"/>
    <x v="2"/>
    <n v="231054750"/>
    <x v="0"/>
    <x v="365"/>
    <x v="83"/>
    <n v="1"/>
  </r>
  <r>
    <x v="10477"/>
    <x v="9405"/>
    <x v="5810"/>
    <x v="19"/>
    <x v="15"/>
    <x v="1305"/>
    <x v="0"/>
    <n v="131730363"/>
    <x v="0"/>
    <x v="183"/>
    <x v="89"/>
    <n v="1"/>
  </r>
  <r>
    <x v="10478"/>
    <x v="9406"/>
    <x v="5811"/>
    <x v="6"/>
    <x v="27"/>
    <x v="750"/>
    <x v="1"/>
    <n v="486449823"/>
    <x v="0"/>
    <x v="51"/>
    <x v="476"/>
    <n v="1"/>
  </r>
  <r>
    <x v="10479"/>
    <x v="9407"/>
    <x v="5812"/>
    <x v="14"/>
    <x v="79"/>
    <x v="157"/>
    <x v="2"/>
    <n v="131198777"/>
    <x v="1"/>
    <x v="709"/>
    <x v="227"/>
    <n v="0"/>
  </r>
  <r>
    <x v="10480"/>
    <x v="9408"/>
    <x v="5813"/>
    <x v="14"/>
    <x v="85"/>
    <x v="1670"/>
    <x v="2"/>
    <n v="763626295"/>
    <x v="1"/>
    <x v="44"/>
    <x v="329"/>
    <n v="21"/>
  </r>
  <r>
    <x v="10481"/>
    <x v="256"/>
    <x v="5814"/>
    <x v="14"/>
    <x v="74"/>
    <x v="236"/>
    <x v="1"/>
    <n v="1857151992"/>
    <x v="0"/>
    <x v="1035"/>
    <x v="89"/>
    <n v="2"/>
  </r>
  <r>
    <x v="10482"/>
    <x v="9409"/>
    <x v="5814"/>
    <x v="4"/>
    <x v="56"/>
    <x v="1525"/>
    <x v="1"/>
    <n v="517266555"/>
    <x v="0"/>
    <x v="288"/>
    <x v="5144"/>
    <n v="795"/>
  </r>
  <r>
    <x v="10483"/>
    <x v="9410"/>
    <x v="5815"/>
    <x v="14"/>
    <x v="8"/>
    <x v="653"/>
    <x v="2"/>
    <n v="689877994"/>
    <x v="0"/>
    <x v="342"/>
    <x v="3783"/>
    <n v="33"/>
  </r>
  <r>
    <x v="10484"/>
    <x v="9411"/>
    <x v="5814"/>
    <x v="14"/>
    <x v="24"/>
    <x v="1071"/>
    <x v="0"/>
    <n v="543895882"/>
    <x v="0"/>
    <x v="276"/>
    <x v="5145"/>
    <n v="486"/>
  </r>
  <r>
    <x v="10485"/>
    <x v="3811"/>
    <x v="5816"/>
    <x v="8"/>
    <x v="74"/>
    <x v="820"/>
    <x v="2"/>
    <n v="521598222"/>
    <x v="0"/>
    <x v="223"/>
    <x v="85"/>
    <n v="3"/>
  </r>
  <r>
    <x v="10486"/>
    <x v="3811"/>
    <x v="1478"/>
    <x v="14"/>
    <x v="74"/>
    <x v="349"/>
    <x v="1"/>
    <n v="198321473"/>
    <x v="0"/>
    <x v="47"/>
    <x v="104"/>
    <n v="5"/>
  </r>
  <r>
    <x v="10487"/>
    <x v="9412"/>
    <x v="5817"/>
    <x v="14"/>
    <x v="67"/>
    <x v="1973"/>
    <x v="0"/>
    <n v="393974995"/>
    <x v="0"/>
    <x v="2"/>
    <x v="5146"/>
    <n v="638"/>
  </r>
  <r>
    <x v="10488"/>
    <x v="9413"/>
    <x v="5818"/>
    <x v="10"/>
    <x v="67"/>
    <x v="1041"/>
    <x v="1"/>
    <n v="300119941"/>
    <x v="0"/>
    <x v="15"/>
    <x v="347"/>
    <n v="23"/>
  </r>
  <r>
    <x v="10489"/>
    <x v="9414"/>
    <x v="5819"/>
    <x v="5"/>
    <x v="79"/>
    <x v="363"/>
    <x v="0"/>
    <n v="375759344"/>
    <x v="0"/>
    <x v="113"/>
    <x v="2859"/>
    <n v="67"/>
  </r>
  <r>
    <x v="10490"/>
    <x v="9415"/>
    <x v="5820"/>
    <x v="5"/>
    <x v="67"/>
    <x v="788"/>
    <x v="0"/>
    <n v="156948702"/>
    <x v="0"/>
    <x v="587"/>
    <x v="4065"/>
    <n v="21"/>
  </r>
  <r>
    <x v="10491"/>
    <x v="1520"/>
    <x v="1187"/>
    <x v="5"/>
    <x v="38"/>
    <x v="136"/>
    <x v="2"/>
    <n v="670032565"/>
    <x v="0"/>
    <x v="228"/>
    <x v="5147"/>
    <n v="3214"/>
  </r>
  <r>
    <x v="10492"/>
    <x v="2741"/>
    <x v="1091"/>
    <x v="5"/>
    <x v="97"/>
    <x v="1551"/>
    <x v="2"/>
    <n v="224036408"/>
    <x v="0"/>
    <x v="667"/>
    <x v="1132"/>
    <n v="7"/>
  </r>
  <r>
    <x v="10493"/>
    <x v="9416"/>
    <x v="5821"/>
    <x v="5"/>
    <x v="28"/>
    <x v="211"/>
    <x v="1"/>
    <n v="689807015"/>
    <x v="1"/>
    <x v="87"/>
    <x v="215"/>
    <n v="9"/>
  </r>
  <r>
    <x v="10494"/>
    <x v="9417"/>
    <x v="5821"/>
    <x v="10"/>
    <x v="147"/>
    <x v="1585"/>
    <x v="2"/>
    <n v="689851901"/>
    <x v="1"/>
    <x v="87"/>
    <x v="219"/>
    <n v="21"/>
  </r>
  <r>
    <x v="10495"/>
    <x v="9418"/>
    <x v="5822"/>
    <x v="10"/>
    <x v="91"/>
    <x v="732"/>
    <x v="1"/>
    <n v="745635326"/>
    <x v="0"/>
    <x v="65"/>
    <x v="925"/>
    <n v="5"/>
  </r>
  <r>
    <x v="10496"/>
    <x v="9419"/>
    <x v="5823"/>
    <x v="5"/>
    <x v="59"/>
    <x v="717"/>
    <x v="0"/>
    <n v="631198199"/>
    <x v="0"/>
    <x v="38"/>
    <x v="338"/>
    <n v="2"/>
  </r>
  <r>
    <x v="10497"/>
    <x v="9420"/>
    <x v="5822"/>
    <x v="13"/>
    <x v="91"/>
    <x v="904"/>
    <x v="0"/>
    <n v="745628478"/>
    <x v="0"/>
    <x v="221"/>
    <x v="35"/>
    <n v="0"/>
  </r>
  <r>
    <x v="10498"/>
    <x v="9421"/>
    <x v="5824"/>
    <x v="9"/>
    <x v="17"/>
    <x v="337"/>
    <x v="1"/>
    <n v="1853754153"/>
    <x v="0"/>
    <x v="28"/>
    <x v="314"/>
    <n v="8"/>
  </r>
  <r>
    <x v="10499"/>
    <x v="9422"/>
    <x v="5825"/>
    <x v="13"/>
    <x v="6"/>
    <x v="364"/>
    <x v="1"/>
    <n v="312997833"/>
    <x v="0"/>
    <x v="148"/>
    <x v="446"/>
    <n v="4"/>
  </r>
  <r>
    <x v="10500"/>
    <x v="9423"/>
    <x v="5825"/>
    <x v="4"/>
    <x v="64"/>
    <x v="1386"/>
    <x v="1"/>
    <n v="312970749"/>
    <x v="0"/>
    <x v="13"/>
    <x v="45"/>
    <n v="4"/>
  </r>
  <r>
    <x v="10501"/>
    <x v="9424"/>
    <x v="5826"/>
    <x v="4"/>
    <x v="44"/>
    <x v="1955"/>
    <x v="1"/>
    <n v="810935937"/>
    <x v="0"/>
    <x v="76"/>
    <x v="273"/>
    <n v="0"/>
  </r>
  <r>
    <x v="10502"/>
    <x v="9425"/>
    <x v="5826"/>
    <x v="7"/>
    <x v="29"/>
    <x v="1992"/>
    <x v="1"/>
    <n v="131551132"/>
    <x v="0"/>
    <x v="824"/>
    <x v="470"/>
    <n v="0"/>
  </r>
  <r>
    <x v="10503"/>
    <x v="9424"/>
    <x v="5826"/>
    <x v="3"/>
    <x v="44"/>
    <x v="343"/>
    <x v="1"/>
    <n v="131935070"/>
    <x v="0"/>
    <x v="519"/>
    <x v="479"/>
    <n v="3"/>
  </r>
  <r>
    <x v="10504"/>
    <x v="9426"/>
    <x v="5827"/>
    <x v="7"/>
    <x v="142"/>
    <x v="160"/>
    <x v="0"/>
    <n v="1931414165"/>
    <x v="0"/>
    <x v="388"/>
    <x v="33"/>
    <n v="5"/>
  </r>
  <r>
    <x v="10505"/>
    <x v="685"/>
    <x v="5828"/>
    <x v="16"/>
    <x v="12"/>
    <x v="970"/>
    <x v="1"/>
    <n v="805069372"/>
    <x v="0"/>
    <x v="26"/>
    <x v="42"/>
    <n v="41"/>
  </r>
  <r>
    <x v="10506"/>
    <x v="9427"/>
    <x v="5829"/>
    <x v="16"/>
    <x v="61"/>
    <x v="415"/>
    <x v="1"/>
    <n v="140192077"/>
    <x v="0"/>
    <x v="1036"/>
    <x v="1442"/>
    <n v="12"/>
  </r>
  <r>
    <x v="10507"/>
    <x v="9428"/>
    <x v="5830"/>
    <x v="16"/>
    <x v="54"/>
    <x v="56"/>
    <x v="0"/>
    <n v="892811455"/>
    <x v="0"/>
    <x v="956"/>
    <x v="2614"/>
    <n v="15"/>
  </r>
  <r>
    <x v="10508"/>
    <x v="9429"/>
    <x v="5831"/>
    <x v="14"/>
    <x v="61"/>
    <x v="612"/>
    <x v="0"/>
    <n v="140193359"/>
    <x v="0"/>
    <x v="65"/>
    <x v="368"/>
    <n v="7"/>
  </r>
  <r>
    <x v="10509"/>
    <x v="9430"/>
    <x v="5832"/>
    <x v="14"/>
    <x v="61"/>
    <x v="1356"/>
    <x v="2"/>
    <n v="312151225"/>
    <x v="0"/>
    <x v="26"/>
    <x v="472"/>
    <n v="3"/>
  </r>
  <r>
    <x v="10510"/>
    <x v="9431"/>
    <x v="5755"/>
    <x v="20"/>
    <x v="57"/>
    <x v="1625"/>
    <x v="0"/>
    <n v="1932382607"/>
    <x v="0"/>
    <x v="31"/>
    <x v="352"/>
    <n v="0"/>
  </r>
  <r>
    <x v="10511"/>
    <x v="9432"/>
    <x v="5833"/>
    <x v="20"/>
    <x v="94"/>
    <x v="250"/>
    <x v="1"/>
    <n v="1593074743"/>
    <x v="0"/>
    <x v="567"/>
    <x v="554"/>
    <n v="22"/>
  </r>
  <r>
    <x v="10512"/>
    <x v="9433"/>
    <x v="5834"/>
    <x v="20"/>
    <x v="9"/>
    <x v="1130"/>
    <x v="0"/>
    <n v="762104201"/>
    <x v="0"/>
    <x v="69"/>
    <x v="590"/>
    <n v="37"/>
  </r>
  <r>
    <x v="10513"/>
    <x v="9434"/>
    <x v="5835"/>
    <x v="11"/>
    <x v="8"/>
    <x v="1745"/>
    <x v="0"/>
    <n v="895772493"/>
    <x v="0"/>
    <x v="696"/>
    <x v="352"/>
    <n v="0"/>
  </r>
  <r>
    <x v="10514"/>
    <x v="9435"/>
    <x v="5834"/>
    <x v="11"/>
    <x v="4"/>
    <x v="825"/>
    <x v="0"/>
    <n v="762100737"/>
    <x v="0"/>
    <x v="46"/>
    <x v="511"/>
    <n v="3"/>
  </r>
  <r>
    <x v="10515"/>
    <x v="9436"/>
    <x v="5836"/>
    <x v="3"/>
    <x v="46"/>
    <x v="12"/>
    <x v="2"/>
    <n v="446361356"/>
    <x v="0"/>
    <x v="226"/>
    <x v="476"/>
    <n v="0"/>
  </r>
  <r>
    <x v="10516"/>
    <x v="9437"/>
    <x v="5064"/>
    <x v="0"/>
    <x v="26"/>
    <x v="1184"/>
    <x v="1"/>
    <n v="4091263917"/>
    <x v="12"/>
    <x v="455"/>
    <x v="165"/>
    <n v="0"/>
  </r>
  <r>
    <x v="10517"/>
    <x v="9438"/>
    <x v="5837"/>
    <x v="10"/>
    <x v="56"/>
    <x v="581"/>
    <x v="1"/>
    <n v="896892026"/>
    <x v="0"/>
    <x v="44"/>
    <x v="165"/>
    <n v="0"/>
  </r>
  <r>
    <x v="10518"/>
    <x v="9439"/>
    <x v="5838"/>
    <x v="13"/>
    <x v="97"/>
    <x v="1888"/>
    <x v="2"/>
    <n v="60936193"/>
    <x v="0"/>
    <x v="15"/>
    <x v="2514"/>
    <n v="120"/>
  </r>
  <r>
    <x v="10519"/>
    <x v="4717"/>
    <x v="1"/>
    <x v="3"/>
    <x v="1"/>
    <x v="1341"/>
    <x v="1"/>
    <n v="8478887423"/>
    <x v="2"/>
    <x v="483"/>
    <x v="5148"/>
    <n v="51"/>
  </r>
  <r>
    <x v="10520"/>
    <x v="9440"/>
    <x v="5839"/>
    <x v="21"/>
    <x v="1"/>
    <x v="131"/>
    <x v="1"/>
    <n v="5353014359"/>
    <x v="19"/>
    <x v="160"/>
    <x v="1610"/>
    <n v="5"/>
  </r>
  <r>
    <x v="10521"/>
    <x v="9441"/>
    <x v="1913"/>
    <x v="13"/>
    <x v="101"/>
    <x v="593"/>
    <x v="0"/>
    <s v="078684907X"/>
    <x v="0"/>
    <x v="247"/>
    <x v="5149"/>
    <n v="4227"/>
  </r>
  <r>
    <x v="10522"/>
    <x v="9442"/>
    <x v="5840"/>
    <x v="15"/>
    <x v="116"/>
    <x v="1825"/>
    <x v="2"/>
    <n v="1416918086"/>
    <x v="0"/>
    <x v="125"/>
    <x v="5150"/>
    <n v="351"/>
  </r>
  <r>
    <x v="10523"/>
    <x v="9443"/>
    <x v="5841"/>
    <x v="15"/>
    <x v="46"/>
    <x v="719"/>
    <x v="0"/>
    <n v="743292642"/>
    <x v="0"/>
    <x v="375"/>
    <x v="5151"/>
    <n v="666"/>
  </r>
  <r>
    <x v="10524"/>
    <x v="9444"/>
    <x v="5842"/>
    <x v="0"/>
    <x v="57"/>
    <x v="642"/>
    <x v="1"/>
    <n v="805072454"/>
    <x v="0"/>
    <x v="173"/>
    <x v="5152"/>
    <n v="5191"/>
  </r>
  <r>
    <x v="10525"/>
    <x v="9445"/>
    <x v="5843"/>
    <x v="0"/>
    <x v="118"/>
    <x v="1261"/>
    <x v="0"/>
    <n v="812539370"/>
    <x v="0"/>
    <x v="42"/>
    <x v="1240"/>
    <n v="88"/>
  </r>
  <r>
    <x v="10526"/>
    <x v="9446"/>
    <x v="1366"/>
    <x v="0"/>
    <x v="79"/>
    <x v="41"/>
    <x v="0"/>
    <s v="006447268X"/>
    <x v="1"/>
    <x v="1037"/>
    <x v="5153"/>
    <n v="383"/>
  </r>
  <r>
    <x v="10527"/>
    <x v="9447"/>
    <x v="1366"/>
    <x v="0"/>
    <x v="12"/>
    <x v="534"/>
    <x v="1"/>
    <n v="7154690"/>
    <x v="0"/>
    <x v="141"/>
    <x v="2634"/>
    <n v="81"/>
  </r>
  <r>
    <x v="10528"/>
    <x v="9448"/>
    <x v="1366"/>
    <x v="0"/>
    <x v="115"/>
    <x v="1151"/>
    <x v="2"/>
    <n v="64473546"/>
    <x v="1"/>
    <x v="63"/>
    <x v="4039"/>
    <n v="121"/>
  </r>
  <r>
    <x v="10529"/>
    <x v="9449"/>
    <x v="1143"/>
    <x v="8"/>
    <x v="30"/>
    <x v="1615"/>
    <x v="2"/>
    <n v="307265781"/>
    <x v="0"/>
    <x v="36"/>
    <x v="5154"/>
    <n v="992"/>
  </r>
  <r>
    <x v="10530"/>
    <x v="9450"/>
    <x v="1143"/>
    <x v="6"/>
    <x v="62"/>
    <x v="88"/>
    <x v="0"/>
    <n v="1902602684"/>
    <x v="0"/>
    <x v="1011"/>
    <x v="3711"/>
    <n v="79"/>
  </r>
  <r>
    <x v="10531"/>
    <x v="9451"/>
    <x v="1143"/>
    <x v="6"/>
    <x v="84"/>
    <x v="255"/>
    <x v="0"/>
    <n v="99498588"/>
    <x v="1"/>
    <x v="13"/>
    <x v="3671"/>
    <n v="58"/>
  </r>
  <r>
    <x v="10532"/>
    <x v="9452"/>
    <x v="1143"/>
    <x v="6"/>
    <x v="100"/>
    <x v="1249"/>
    <x v="1"/>
    <n v="99498634"/>
    <x v="0"/>
    <x v="232"/>
    <x v="860"/>
    <n v="49"/>
  </r>
  <r>
    <x v="10533"/>
    <x v="9453"/>
    <x v="1143"/>
    <x v="21"/>
    <x v="49"/>
    <x v="1314"/>
    <x v="1"/>
    <n v="440122090"/>
    <x v="1"/>
    <x v="183"/>
    <x v="5155"/>
    <n v="442"/>
  </r>
  <r>
    <x v="10534"/>
    <x v="9454"/>
    <x v="1143"/>
    <x v="14"/>
    <x v="14"/>
    <x v="989"/>
    <x v="2"/>
    <n v="99498669"/>
    <x v="0"/>
    <x v="359"/>
    <x v="5156"/>
    <n v="292"/>
  </r>
  <r>
    <x v="10535"/>
    <x v="9455"/>
    <x v="1143"/>
    <x v="14"/>
    <x v="36"/>
    <x v="1466"/>
    <x v="2"/>
    <n v="3426621355"/>
    <x v="6"/>
    <x v="211"/>
    <x v="352"/>
    <n v="1"/>
  </r>
  <r>
    <x v="10536"/>
    <x v="9456"/>
    <x v="5844"/>
    <x v="9"/>
    <x v="116"/>
    <x v="1049"/>
    <x v="0"/>
    <n v="385335105"/>
    <x v="1"/>
    <x v="672"/>
    <x v="1110"/>
    <n v="27"/>
  </r>
  <r>
    <x v="10537"/>
    <x v="9457"/>
    <x v="1143"/>
    <x v="10"/>
    <x v="14"/>
    <x v="1721"/>
    <x v="2"/>
    <n v="340337842"/>
    <x v="0"/>
    <x v="545"/>
    <x v="167"/>
    <n v="12"/>
  </r>
  <r>
    <x v="10538"/>
    <x v="9458"/>
    <x v="1143"/>
    <x v="21"/>
    <x v="17"/>
    <x v="1372"/>
    <x v="2"/>
    <n v="752876872"/>
    <x v="0"/>
    <x v="374"/>
    <x v="5157"/>
    <n v="653"/>
  </r>
  <r>
    <x v="10539"/>
    <x v="9459"/>
    <x v="1143"/>
    <x v="2"/>
    <x v="14"/>
    <x v="116"/>
    <x v="2"/>
    <n v="752876813"/>
    <x v="0"/>
    <x v="361"/>
    <x v="5158"/>
    <n v="366"/>
  </r>
  <r>
    <x v="10540"/>
    <x v="2"/>
    <x v="0"/>
    <x v="2"/>
    <x v="2"/>
    <x v="1713"/>
    <x v="1"/>
    <n v="786222727"/>
    <x v="0"/>
    <x v="629"/>
    <x v="461"/>
    <n v="12"/>
  </r>
  <r>
    <x v="10541"/>
    <x v="9460"/>
    <x v="5845"/>
    <x v="2"/>
    <x v="27"/>
    <x v="1627"/>
    <x v="1"/>
    <n v="375826890"/>
    <x v="0"/>
    <x v="31"/>
    <x v="470"/>
    <n v="0"/>
  </r>
  <r>
    <x v="10542"/>
    <x v="9461"/>
    <x v="5845"/>
    <x v="2"/>
    <x v="58"/>
    <x v="1424"/>
    <x v="1"/>
    <n v="375824049"/>
    <x v="0"/>
    <x v="777"/>
    <x v="273"/>
    <n v="0"/>
  </r>
  <r>
    <x v="10543"/>
    <x v="9462"/>
    <x v="4293"/>
    <x v="2"/>
    <x v="74"/>
    <x v="284"/>
    <x v="2"/>
    <n v="679890548"/>
    <x v="0"/>
    <x v="146"/>
    <x v="672"/>
    <n v="11"/>
  </r>
  <r>
    <x v="10544"/>
    <x v="9463"/>
    <x v="4293"/>
    <x v="2"/>
    <x v="33"/>
    <x v="455"/>
    <x v="2"/>
    <n v="375813683"/>
    <x v="1"/>
    <x v="146"/>
    <x v="5159"/>
    <n v="68"/>
  </r>
  <r>
    <x v="10545"/>
    <x v="9464"/>
    <x v="5845"/>
    <x v="6"/>
    <x v="57"/>
    <x v="497"/>
    <x v="0"/>
    <n v="375826882"/>
    <x v="1"/>
    <x v="31"/>
    <x v="80"/>
    <n v="1"/>
  </r>
  <r>
    <x v="10546"/>
    <x v="9465"/>
    <x v="5846"/>
    <x v="7"/>
    <x v="90"/>
    <x v="1282"/>
    <x v="1"/>
    <n v="8484451143"/>
    <x v="2"/>
    <x v="219"/>
    <x v="470"/>
    <n v="0"/>
  </r>
  <r>
    <x v="10547"/>
    <x v="9466"/>
    <x v="5847"/>
    <x v="2"/>
    <x v="149"/>
    <x v="1993"/>
    <x v="1"/>
    <n v="300116187"/>
    <x v="0"/>
    <x v="389"/>
    <x v="363"/>
    <n v="6"/>
  </r>
  <r>
    <x v="10548"/>
    <x v="9467"/>
    <x v="1422"/>
    <x v="2"/>
    <x v="45"/>
    <x v="607"/>
    <x v="1"/>
    <n v="503000361"/>
    <x v="0"/>
    <x v="28"/>
    <x v="391"/>
    <n v="13"/>
  </r>
  <r>
    <x v="10549"/>
    <x v="9468"/>
    <x v="5848"/>
    <x v="0"/>
    <x v="45"/>
    <x v="957"/>
    <x v="1"/>
    <s v="034548357X"/>
    <x v="0"/>
    <x v="259"/>
    <x v="465"/>
    <n v="22"/>
  </r>
  <r>
    <x v="10550"/>
    <x v="3568"/>
    <x v="2413"/>
    <x v="8"/>
    <x v="74"/>
    <x v="1127"/>
    <x v="0"/>
    <n v="1582880956"/>
    <x v="0"/>
    <x v="350"/>
    <x v="1054"/>
    <n v="8"/>
  </r>
  <r>
    <x v="10551"/>
    <x v="9469"/>
    <x v="5849"/>
    <x v="2"/>
    <x v="80"/>
    <x v="841"/>
    <x v="1"/>
    <n v="1405308621"/>
    <x v="0"/>
    <x v="46"/>
    <x v="105"/>
    <n v="0"/>
  </r>
  <r>
    <x v="10552"/>
    <x v="9470"/>
    <x v="5850"/>
    <x v="2"/>
    <x v="96"/>
    <x v="1032"/>
    <x v="2"/>
    <n v="156032597"/>
    <x v="0"/>
    <x v="535"/>
    <x v="453"/>
    <n v="37"/>
  </r>
  <r>
    <x v="10553"/>
    <x v="9471"/>
    <x v="5851"/>
    <x v="1"/>
    <x v="97"/>
    <x v="1141"/>
    <x v="0"/>
    <n v="671024817"/>
    <x v="0"/>
    <x v="196"/>
    <x v="4230"/>
    <n v="40"/>
  </r>
  <r>
    <x v="10554"/>
    <x v="9472"/>
    <x v="5852"/>
    <x v="11"/>
    <x v="90"/>
    <x v="230"/>
    <x v="0"/>
    <n v="1421500914"/>
    <x v="0"/>
    <x v="173"/>
    <x v="5160"/>
    <n v="34"/>
  </r>
  <r>
    <x v="10555"/>
    <x v="9473"/>
    <x v="5852"/>
    <x v="5"/>
    <x v="90"/>
    <x v="1060"/>
    <x v="2"/>
    <n v="1421500906"/>
    <x v="0"/>
    <x v="468"/>
    <x v="5161"/>
    <n v="83"/>
  </r>
  <r>
    <x v="10556"/>
    <x v="9474"/>
    <x v="5853"/>
    <x v="5"/>
    <x v="26"/>
    <x v="1975"/>
    <x v="1"/>
    <n v="1585100374"/>
    <x v="1"/>
    <x v="43"/>
    <x v="145"/>
    <n v="2"/>
  </r>
  <r>
    <x v="10557"/>
    <x v="9475"/>
    <x v="5854"/>
    <x v="5"/>
    <x v="78"/>
    <x v="1761"/>
    <x v="1"/>
    <n v="226307654"/>
    <x v="0"/>
    <x v="608"/>
    <x v="131"/>
    <n v="6"/>
  </r>
  <r>
    <x v="10558"/>
    <x v="9476"/>
    <x v="5855"/>
    <x v="5"/>
    <x v="57"/>
    <x v="151"/>
    <x v="1"/>
    <n v="375701168"/>
    <x v="0"/>
    <x v="603"/>
    <x v="5162"/>
    <n v="296"/>
  </r>
  <r>
    <x v="10559"/>
    <x v="9476"/>
    <x v="5856"/>
    <x v="5"/>
    <x v="49"/>
    <x v="1488"/>
    <x v="1"/>
    <n v="872207293"/>
    <x v="0"/>
    <x v="51"/>
    <x v="1061"/>
    <n v="7"/>
  </r>
  <r>
    <x v="10560"/>
    <x v="9476"/>
    <x v="5857"/>
    <x v="1"/>
    <x v="57"/>
    <x v="938"/>
    <x v="0"/>
    <n v="679409963"/>
    <x v="0"/>
    <x v="809"/>
    <x v="1152"/>
    <n v="15"/>
  </r>
  <r>
    <x v="10561"/>
    <x v="9477"/>
    <x v="1640"/>
    <x v="1"/>
    <x v="66"/>
    <x v="1059"/>
    <x v="0"/>
    <n v="684873214"/>
    <x v="0"/>
    <x v="112"/>
    <x v="1877"/>
    <n v="164"/>
  </r>
  <r>
    <x v="10562"/>
    <x v="9478"/>
    <x v="5858"/>
    <x v="1"/>
    <x v="76"/>
    <x v="573"/>
    <x v="1"/>
    <n v="679761640"/>
    <x v="0"/>
    <x v="1038"/>
    <x v="3122"/>
    <n v="414"/>
  </r>
  <r>
    <x v="10563"/>
    <x v="9479"/>
    <x v="5859"/>
    <x v="1"/>
    <x v="76"/>
    <x v="380"/>
    <x v="1"/>
    <n v="8574481041"/>
    <x v="8"/>
    <x v="216"/>
    <x v="446"/>
    <n v="4"/>
  </r>
  <r>
    <x v="10564"/>
    <x v="9480"/>
    <x v="5860"/>
    <x v="1"/>
    <x v="34"/>
    <x v="1270"/>
    <x v="1"/>
    <n v="446520594"/>
    <x v="0"/>
    <x v="92"/>
    <x v="5163"/>
    <n v="1790"/>
  </r>
  <r>
    <x v="10565"/>
    <x v="9481"/>
    <x v="5471"/>
    <x v="15"/>
    <x v="56"/>
    <x v="1377"/>
    <x v="1"/>
    <n v="226468011"/>
    <x v="0"/>
    <x v="363"/>
    <x v="5164"/>
    <n v="308"/>
  </r>
  <r>
    <x v="10566"/>
    <x v="7573"/>
    <x v="5861"/>
    <x v="6"/>
    <x v="58"/>
    <x v="433"/>
    <x v="0"/>
    <n v="679760229"/>
    <x v="0"/>
    <x v="26"/>
    <x v="1730"/>
    <n v="83"/>
  </r>
  <r>
    <x v="10567"/>
    <x v="9482"/>
    <x v="5862"/>
    <x v="3"/>
    <x v="6"/>
    <x v="357"/>
    <x v="1"/>
    <n v="375724745"/>
    <x v="4"/>
    <x v="734"/>
    <x v="2882"/>
    <n v="265"/>
  </r>
  <r>
    <x v="10568"/>
    <x v="9483"/>
    <x v="5861"/>
    <x v="10"/>
    <x v="46"/>
    <x v="75"/>
    <x v="0"/>
    <n v="679761071"/>
    <x v="0"/>
    <x v="126"/>
    <x v="5165"/>
    <n v="79"/>
  </r>
  <r>
    <x v="10569"/>
    <x v="9484"/>
    <x v="5862"/>
    <x v="9"/>
    <x v="71"/>
    <x v="1921"/>
    <x v="2"/>
    <n v="679757910"/>
    <x v="0"/>
    <x v="279"/>
    <x v="808"/>
    <n v="13"/>
  </r>
  <r>
    <x v="10570"/>
    <x v="2723"/>
    <x v="5863"/>
    <x v="4"/>
    <x v="80"/>
    <x v="608"/>
    <x v="2"/>
    <n v="918172020"/>
    <x v="0"/>
    <x v="33"/>
    <x v="5166"/>
    <n v="411"/>
  </r>
  <r>
    <x v="10571"/>
    <x v="9485"/>
    <x v="5864"/>
    <x v="5"/>
    <x v="49"/>
    <x v="1339"/>
    <x v="0"/>
    <n v="2070401677"/>
    <x v="3"/>
    <x v="288"/>
    <x v="338"/>
    <n v="2"/>
  </r>
  <r>
    <x v="10572"/>
    <x v="9486"/>
    <x v="578"/>
    <x v="9"/>
    <x v="134"/>
    <x v="1345"/>
    <x v="1"/>
    <n v="552152978"/>
    <x v="0"/>
    <x v="188"/>
    <x v="5167"/>
    <n v="1657"/>
  </r>
  <r>
    <x v="10573"/>
    <x v="9487"/>
    <x v="578"/>
    <x v="1"/>
    <x v="103"/>
    <x v="855"/>
    <x v="2"/>
    <n v="60890312"/>
    <x v="0"/>
    <x v="713"/>
    <x v="5168"/>
    <n v="1174"/>
  </r>
  <r>
    <x v="10574"/>
    <x v="9488"/>
    <x v="578"/>
    <x v="5"/>
    <x v="50"/>
    <x v="1198"/>
    <x v="0"/>
    <n v="552133256"/>
    <x v="0"/>
    <x v="669"/>
    <x v="5169"/>
    <n v="252"/>
  </r>
  <r>
    <x v="10575"/>
    <x v="9489"/>
    <x v="578"/>
    <x v="5"/>
    <x v="54"/>
    <x v="145"/>
    <x v="2"/>
    <n v="60012382"/>
    <x v="0"/>
    <x v="309"/>
    <x v="5170"/>
    <n v="2707"/>
  </r>
  <r>
    <x v="10576"/>
    <x v="9490"/>
    <x v="578"/>
    <x v="5"/>
    <x v="74"/>
    <x v="1399"/>
    <x v="0"/>
    <n v="60094931"/>
    <x v="0"/>
    <x v="396"/>
    <x v="3324"/>
    <n v="189"/>
  </r>
  <r>
    <x v="10577"/>
    <x v="9491"/>
    <x v="5865"/>
    <x v="5"/>
    <x v="15"/>
    <x v="1039"/>
    <x v="0"/>
    <n v="752853694"/>
    <x v="0"/>
    <x v="256"/>
    <x v="5171"/>
    <n v="185"/>
  </r>
  <r>
    <x v="10578"/>
    <x v="9492"/>
    <x v="578"/>
    <x v="5"/>
    <x v="33"/>
    <x v="1244"/>
    <x v="0"/>
    <n v="60855924"/>
    <x v="0"/>
    <x v="34"/>
    <x v="5172"/>
    <n v="4216"/>
  </r>
  <r>
    <x v="10579"/>
    <x v="9493"/>
    <x v="5866"/>
    <x v="5"/>
    <x v="47"/>
    <x v="389"/>
    <x v="2"/>
    <n v="413771164"/>
    <x v="0"/>
    <x v="66"/>
    <x v="5173"/>
    <n v="826"/>
  </r>
  <r>
    <x v="10580"/>
    <x v="9494"/>
    <x v="578"/>
    <x v="11"/>
    <x v="24"/>
    <x v="340"/>
    <x v="1"/>
    <n v="61020672"/>
    <x v="0"/>
    <x v="363"/>
    <x v="5174"/>
    <n v="1159"/>
  </r>
  <r>
    <x v="10581"/>
    <x v="9495"/>
    <x v="578"/>
    <x v="5"/>
    <x v="118"/>
    <x v="703"/>
    <x v="0"/>
    <s v="055255264X"/>
    <x v="0"/>
    <x v="3"/>
    <x v="5175"/>
    <n v="1219"/>
  </r>
  <r>
    <x v="10582"/>
    <x v="9496"/>
    <x v="578"/>
    <x v="11"/>
    <x v="59"/>
    <x v="1049"/>
    <x v="0"/>
    <s v="057506689X"/>
    <x v="0"/>
    <x v="629"/>
    <x v="5176"/>
    <n v="915"/>
  </r>
  <r>
    <x v="10583"/>
    <x v="9497"/>
    <x v="5867"/>
    <x v="11"/>
    <x v="31"/>
    <x v="1481"/>
    <x v="1"/>
    <n v="60507772"/>
    <x v="0"/>
    <x v="173"/>
    <x v="5177"/>
    <n v="480"/>
  </r>
  <r>
    <x v="10584"/>
    <x v="9498"/>
    <x v="578"/>
    <x v="5"/>
    <x v="81"/>
    <x v="512"/>
    <x v="2"/>
    <n v="61020664"/>
    <x v="0"/>
    <x v="369"/>
    <x v="5178"/>
    <n v="1792"/>
  </r>
  <r>
    <x v="10585"/>
    <x v="9499"/>
    <x v="5868"/>
    <x v="11"/>
    <x v="74"/>
    <x v="500"/>
    <x v="0"/>
    <n v="552146080"/>
    <x v="0"/>
    <x v="87"/>
    <x v="3880"/>
    <n v="18"/>
  </r>
  <r>
    <x v="10586"/>
    <x v="9500"/>
    <x v="5869"/>
    <x v="5"/>
    <x v="26"/>
    <x v="1131"/>
    <x v="1"/>
    <n v="61020702"/>
    <x v="0"/>
    <x v="313"/>
    <x v="5179"/>
    <n v="1892"/>
  </r>
  <r>
    <x v="10587"/>
    <x v="9501"/>
    <x v="578"/>
    <x v="5"/>
    <x v="76"/>
    <x v="584"/>
    <x v="0"/>
    <n v="60855908"/>
    <x v="0"/>
    <x v="34"/>
    <x v="5180"/>
    <n v="2069"/>
  </r>
  <r>
    <x v="10588"/>
    <x v="9502"/>
    <x v="5870"/>
    <x v="11"/>
    <x v="81"/>
    <x v="1743"/>
    <x v="0"/>
    <n v="413772195"/>
    <x v="0"/>
    <x v="107"/>
    <x v="5181"/>
    <n v="175"/>
  </r>
  <r>
    <x v="10589"/>
    <x v="9503"/>
    <x v="5871"/>
    <x v="9"/>
    <x v="45"/>
    <x v="1880"/>
    <x v="2"/>
    <n v="552146730"/>
    <x v="0"/>
    <x v="173"/>
    <x v="5182"/>
    <n v="141"/>
  </r>
  <r>
    <x v="10590"/>
    <x v="9504"/>
    <x v="578"/>
    <x v="5"/>
    <x v="18"/>
    <x v="1297"/>
    <x v="1"/>
    <n v="552152943"/>
    <x v="0"/>
    <x v="616"/>
    <x v="5183"/>
    <n v="755"/>
  </r>
  <r>
    <x v="10591"/>
    <x v="9505"/>
    <x v="5872"/>
    <x v="5"/>
    <x v="29"/>
    <x v="1859"/>
    <x v="2"/>
    <n v="575048360"/>
    <x v="0"/>
    <x v="679"/>
    <x v="361"/>
    <n v="13"/>
  </r>
  <r>
    <x v="10592"/>
    <x v="9506"/>
    <x v="5873"/>
    <x v="11"/>
    <x v="18"/>
    <x v="1311"/>
    <x v="2"/>
    <n v="91898242"/>
    <x v="0"/>
    <x v="389"/>
    <x v="5184"/>
    <n v="83"/>
  </r>
  <r>
    <x v="10593"/>
    <x v="9507"/>
    <x v="578"/>
    <x v="11"/>
    <x v="134"/>
    <x v="389"/>
    <x v="1"/>
    <n v="552152951"/>
    <x v="0"/>
    <x v="3"/>
    <x v="5185"/>
    <n v="1345"/>
  </r>
  <r>
    <x v="10594"/>
    <x v="9508"/>
    <x v="578"/>
    <x v="11"/>
    <x v="69"/>
    <x v="800"/>
    <x v="0"/>
    <n v="8497596013"/>
    <x v="2"/>
    <x v="129"/>
    <x v="2118"/>
    <n v="51"/>
  </r>
  <r>
    <x v="10595"/>
    <x v="9509"/>
    <x v="578"/>
    <x v="5"/>
    <x v="104"/>
    <x v="613"/>
    <x v="1"/>
    <n v="60541873"/>
    <x v="0"/>
    <x v="288"/>
    <x v="3293"/>
    <n v="301"/>
  </r>
  <r>
    <x v="10596"/>
    <x v="9510"/>
    <x v="5874"/>
    <x v="11"/>
    <x v="67"/>
    <x v="278"/>
    <x v="1"/>
    <s v="038560937X"/>
    <x v="0"/>
    <x v="87"/>
    <x v="5186"/>
    <n v="281"/>
  </r>
  <r>
    <x v="10597"/>
    <x v="9511"/>
    <x v="578"/>
    <x v="5"/>
    <x v="77"/>
    <x v="632"/>
    <x v="0"/>
    <n v="60541881"/>
    <x v="1"/>
    <x v="110"/>
    <x v="5187"/>
    <n v="176"/>
  </r>
  <r>
    <x v="10598"/>
    <x v="9512"/>
    <x v="578"/>
    <x v="11"/>
    <x v="31"/>
    <x v="1687"/>
    <x v="0"/>
    <s v="055215315X"/>
    <x v="0"/>
    <x v="188"/>
    <x v="5188"/>
    <n v="751"/>
  </r>
  <r>
    <x v="10599"/>
    <x v="9513"/>
    <x v="578"/>
    <x v="11"/>
    <x v="27"/>
    <x v="1316"/>
    <x v="2"/>
    <n v="613572173"/>
    <x v="0"/>
    <x v="663"/>
    <x v="593"/>
    <n v="2"/>
  </r>
  <r>
    <x v="10600"/>
    <x v="9514"/>
    <x v="578"/>
    <x v="5"/>
    <x v="38"/>
    <x v="827"/>
    <x v="2"/>
    <n v="552154288"/>
    <x v="0"/>
    <x v="232"/>
    <x v="5189"/>
    <n v="1245"/>
  </r>
  <r>
    <x v="10601"/>
    <x v="9515"/>
    <x v="578"/>
    <x v="5"/>
    <x v="113"/>
    <x v="1393"/>
    <x v="1"/>
    <s v="006001234X"/>
    <x v="0"/>
    <x v="13"/>
    <x v="2653"/>
    <n v="907"/>
  </r>
  <r>
    <x v="10602"/>
    <x v="9516"/>
    <x v="578"/>
    <x v="5"/>
    <x v="79"/>
    <x v="243"/>
    <x v="1"/>
    <n v="739403451"/>
    <x v="1"/>
    <x v="731"/>
    <x v="498"/>
    <n v="24"/>
  </r>
  <r>
    <x v="10603"/>
    <x v="9517"/>
    <x v="578"/>
    <x v="5"/>
    <x v="8"/>
    <x v="1829"/>
    <x v="2"/>
    <n v="60013133"/>
    <x v="1"/>
    <x v="131"/>
    <x v="1385"/>
    <n v="109"/>
  </r>
  <r>
    <x v="10604"/>
    <x v="9518"/>
    <x v="5867"/>
    <x v="5"/>
    <x v="31"/>
    <x v="515"/>
    <x v="1"/>
    <s v="057506885X"/>
    <x v="0"/>
    <x v="47"/>
    <x v="1051"/>
    <n v="74"/>
  </r>
  <r>
    <x v="10605"/>
    <x v="9519"/>
    <x v="578"/>
    <x v="5"/>
    <x v="37"/>
    <x v="879"/>
    <x v="1"/>
    <n v="61051586"/>
    <x v="0"/>
    <x v="166"/>
    <x v="5190"/>
    <n v="705"/>
  </r>
  <r>
    <x v="10606"/>
    <x v="9520"/>
    <x v="578"/>
    <x v="5"/>
    <x v="39"/>
    <x v="857"/>
    <x v="2"/>
    <n v="60094966"/>
    <x v="0"/>
    <x v="437"/>
    <x v="5191"/>
    <n v="175"/>
  </r>
  <r>
    <x v="10607"/>
    <x v="9521"/>
    <x v="5875"/>
    <x v="5"/>
    <x v="26"/>
    <x v="75"/>
    <x v="2"/>
    <n v="785110593"/>
    <x v="0"/>
    <x v="44"/>
    <x v="267"/>
    <n v="16"/>
  </r>
  <r>
    <x v="10608"/>
    <x v="9522"/>
    <x v="5876"/>
    <x v="5"/>
    <x v="177"/>
    <x v="1313"/>
    <x v="1"/>
    <s v="071484330X"/>
    <x v="4"/>
    <x v="11"/>
    <x v="1061"/>
    <n v="6"/>
  </r>
  <r>
    <x v="10609"/>
    <x v="9523"/>
    <x v="5877"/>
    <x v="11"/>
    <x v="40"/>
    <x v="77"/>
    <x v="2"/>
    <n v="822700700"/>
    <x v="0"/>
    <x v="146"/>
    <x v="272"/>
    <n v="1"/>
  </r>
  <r>
    <x v="10610"/>
    <x v="9524"/>
    <x v="5878"/>
    <x v="11"/>
    <x v="45"/>
    <x v="683"/>
    <x v="2"/>
    <n v="312291450"/>
    <x v="0"/>
    <x v="389"/>
    <x v="5192"/>
    <n v="709"/>
  </r>
  <r>
    <x v="10611"/>
    <x v="9525"/>
    <x v="5879"/>
    <x v="5"/>
    <x v="65"/>
    <x v="226"/>
    <x v="0"/>
    <s v="080652569X"/>
    <x v="0"/>
    <x v="138"/>
    <x v="3176"/>
    <n v="116"/>
  </r>
  <r>
    <x v="10612"/>
    <x v="9526"/>
    <x v="5880"/>
    <x v="5"/>
    <x v="74"/>
    <x v="202"/>
    <x v="0"/>
    <n v="425110427"/>
    <x v="1"/>
    <x v="650"/>
    <x v="5193"/>
    <n v="123"/>
  </r>
  <r>
    <x v="10613"/>
    <x v="9527"/>
    <x v="5881"/>
    <x v="11"/>
    <x v="53"/>
    <x v="990"/>
    <x v="0"/>
    <n v="451454073"/>
    <x v="0"/>
    <x v="3"/>
    <x v="3613"/>
    <n v="8"/>
  </r>
  <r>
    <x v="10614"/>
    <x v="9528"/>
    <x v="1255"/>
    <x v="5"/>
    <x v="101"/>
    <x v="654"/>
    <x v="2"/>
    <n v="425116565"/>
    <x v="0"/>
    <x v="133"/>
    <x v="115"/>
    <n v="10"/>
  </r>
  <r>
    <x v="10615"/>
    <x v="9529"/>
    <x v="5882"/>
    <x v="11"/>
    <x v="14"/>
    <x v="955"/>
    <x v="0"/>
    <n v="399153691"/>
    <x v="0"/>
    <x v="940"/>
    <x v="5194"/>
    <n v="322"/>
  </r>
  <r>
    <x v="10616"/>
    <x v="9530"/>
    <x v="1528"/>
    <x v="5"/>
    <x v="81"/>
    <x v="817"/>
    <x v="1"/>
    <n v="1590525086"/>
    <x v="1"/>
    <x v="408"/>
    <x v="5195"/>
    <n v="278"/>
  </r>
  <r>
    <x v="10617"/>
    <x v="9531"/>
    <x v="5883"/>
    <x v="11"/>
    <x v="26"/>
    <x v="1429"/>
    <x v="1"/>
    <n v="142402249"/>
    <x v="0"/>
    <x v="30"/>
    <x v="5196"/>
    <n v="461"/>
  </r>
  <r>
    <x v="10618"/>
    <x v="9532"/>
    <x v="1663"/>
    <x v="5"/>
    <x v="24"/>
    <x v="446"/>
    <x v="2"/>
    <s v="055314491X"/>
    <x v="0"/>
    <x v="862"/>
    <x v="227"/>
    <n v="0"/>
  </r>
  <r>
    <x v="10619"/>
    <x v="9533"/>
    <x v="5598"/>
    <x v="11"/>
    <x v="44"/>
    <x v="1094"/>
    <x v="2"/>
    <n v="425188930"/>
    <x v="0"/>
    <x v="742"/>
    <x v="5197"/>
    <n v="331"/>
  </r>
  <r>
    <x v="10620"/>
    <x v="9533"/>
    <x v="5598"/>
    <x v="11"/>
    <x v="44"/>
    <x v="1739"/>
    <x v="1"/>
    <n v="517681137"/>
    <x v="0"/>
    <x v="275"/>
    <x v="273"/>
    <n v="0"/>
  </r>
  <r>
    <x v="10621"/>
    <x v="9534"/>
    <x v="5884"/>
    <x v="5"/>
    <x v="15"/>
    <x v="1398"/>
    <x v="2"/>
    <s v="047004604X"/>
    <x v="0"/>
    <x v="321"/>
    <x v="430"/>
    <n v="8"/>
  </r>
  <r>
    <x v="10622"/>
    <x v="9535"/>
    <x v="5885"/>
    <x v="11"/>
    <x v="45"/>
    <x v="685"/>
    <x v="2"/>
    <n v="691008531"/>
    <x v="0"/>
    <x v="542"/>
    <x v="593"/>
    <n v="7"/>
  </r>
  <r>
    <x v="10623"/>
    <x v="9536"/>
    <x v="5886"/>
    <x v="5"/>
    <x v="97"/>
    <x v="1907"/>
    <x v="2"/>
    <n v="670820555"/>
    <x v="0"/>
    <x v="248"/>
    <x v="4128"/>
    <n v="22"/>
  </r>
  <r>
    <x v="10624"/>
    <x v="9537"/>
    <x v="5887"/>
    <x v="5"/>
    <x v="81"/>
    <x v="967"/>
    <x v="0"/>
    <n v="312320191"/>
    <x v="0"/>
    <x v="28"/>
    <x v="2573"/>
    <n v="22"/>
  </r>
  <r>
    <x v="10625"/>
    <x v="9538"/>
    <x v="5888"/>
    <x v="11"/>
    <x v="100"/>
    <x v="1515"/>
    <x v="2"/>
    <n v="812564758"/>
    <x v="0"/>
    <x v="42"/>
    <x v="658"/>
    <n v="11"/>
  </r>
  <r>
    <x v="10626"/>
    <x v="9539"/>
    <x v="5889"/>
    <x v="11"/>
    <x v="74"/>
    <x v="1419"/>
    <x v="1"/>
    <n v="688025897"/>
    <x v="0"/>
    <x v="419"/>
    <x v="338"/>
    <n v="2"/>
  </r>
  <r>
    <x v="10627"/>
    <x v="9540"/>
    <x v="5890"/>
    <x v="5"/>
    <x v="78"/>
    <x v="1315"/>
    <x v="1"/>
    <n v="345296915"/>
    <x v="0"/>
    <x v="69"/>
    <x v="65"/>
    <n v="4"/>
  </r>
  <r>
    <x v="10628"/>
    <x v="9541"/>
    <x v="5891"/>
    <x v="11"/>
    <x v="112"/>
    <x v="1688"/>
    <x v="0"/>
    <n v="275942694"/>
    <x v="0"/>
    <x v="141"/>
    <x v="749"/>
    <n v="11"/>
  </r>
  <r>
    <x v="10629"/>
    <x v="9542"/>
    <x v="5892"/>
    <x v="11"/>
    <x v="90"/>
    <x v="200"/>
    <x v="0"/>
    <n v="1574889230"/>
    <x v="0"/>
    <x v="858"/>
    <x v="3575"/>
    <n v="141"/>
  </r>
  <r>
    <x v="10630"/>
    <x v="9543"/>
    <x v="5893"/>
    <x v="11"/>
    <x v="70"/>
    <x v="408"/>
    <x v="0"/>
    <n v="1580801420"/>
    <x v="1"/>
    <x v="235"/>
    <x v="613"/>
    <n v="73"/>
  </r>
  <r>
    <x v="10631"/>
    <x v="9544"/>
    <x v="5894"/>
    <x v="5"/>
    <x v="10"/>
    <x v="1179"/>
    <x v="0"/>
    <n v="465070590"/>
    <x v="0"/>
    <x v="3"/>
    <x v="1404"/>
    <n v="10"/>
  </r>
  <r>
    <x v="10632"/>
    <x v="9545"/>
    <x v="5895"/>
    <x v="11"/>
    <x v="39"/>
    <x v="1031"/>
    <x v="0"/>
    <s v="037380248X"/>
    <x v="0"/>
    <x v="699"/>
    <x v="2597"/>
    <n v="12"/>
  </r>
  <r>
    <x v="10633"/>
    <x v="9546"/>
    <x v="5896"/>
    <x v="5"/>
    <x v="124"/>
    <x v="1463"/>
    <x v="0"/>
    <n v="590444255"/>
    <x v="0"/>
    <x v="87"/>
    <x v="4916"/>
    <n v="90"/>
  </r>
  <r>
    <x v="10634"/>
    <x v="9547"/>
    <x v="5897"/>
    <x v="11"/>
    <x v="168"/>
    <x v="534"/>
    <x v="0"/>
    <n v="804104557"/>
    <x v="0"/>
    <x v="210"/>
    <x v="464"/>
    <n v="1"/>
  </r>
  <r>
    <x v="10635"/>
    <x v="9548"/>
    <x v="5898"/>
    <x v="5"/>
    <x v="38"/>
    <x v="1065"/>
    <x v="0"/>
    <n v="515100536"/>
    <x v="0"/>
    <x v="106"/>
    <x v="5198"/>
    <n v="31"/>
  </r>
  <r>
    <x v="10636"/>
    <x v="9549"/>
    <x v="5899"/>
    <x v="11"/>
    <x v="101"/>
    <x v="655"/>
    <x v="2"/>
    <s v="034546639X"/>
    <x v="0"/>
    <x v="65"/>
    <x v="5199"/>
    <n v="626"/>
  </r>
  <r>
    <x v="10637"/>
    <x v="9550"/>
    <x v="5900"/>
    <x v="11"/>
    <x v="28"/>
    <x v="1081"/>
    <x v="1"/>
    <n v="60922559"/>
    <x v="0"/>
    <x v="2"/>
    <x v="2210"/>
    <n v="14"/>
  </r>
  <r>
    <x v="10638"/>
    <x v="9551"/>
    <x v="1663"/>
    <x v="5"/>
    <x v="52"/>
    <x v="90"/>
    <x v="1"/>
    <n v="752858629"/>
    <x v="4"/>
    <x v="122"/>
    <x v="6"/>
    <n v="1"/>
  </r>
  <r>
    <x v="10639"/>
    <x v="9551"/>
    <x v="5901"/>
    <x v="5"/>
    <x v="52"/>
    <x v="1235"/>
    <x v="0"/>
    <s v="044019069X"/>
    <x v="4"/>
    <x v="687"/>
    <x v="85"/>
    <n v="0"/>
  </r>
  <r>
    <x v="10640"/>
    <x v="9552"/>
    <x v="5902"/>
    <x v="11"/>
    <x v="45"/>
    <x v="503"/>
    <x v="1"/>
    <n v="751504351"/>
    <x v="1"/>
    <x v="1039"/>
    <x v="348"/>
    <n v="2"/>
  </r>
  <r>
    <x v="10641"/>
    <x v="9553"/>
    <x v="2352"/>
    <x v="5"/>
    <x v="33"/>
    <x v="552"/>
    <x v="1"/>
    <n v="394498216"/>
    <x v="0"/>
    <x v="666"/>
    <x v="226"/>
    <n v="141"/>
  </r>
  <r>
    <x v="10642"/>
    <x v="9554"/>
    <x v="5903"/>
    <x v="11"/>
    <x v="33"/>
    <x v="1124"/>
    <x v="2"/>
    <n v="2266034839"/>
    <x v="3"/>
    <x v="926"/>
    <x v="41"/>
    <n v="12"/>
  </r>
  <r>
    <x v="10643"/>
    <x v="9555"/>
    <x v="5904"/>
    <x v="5"/>
    <x v="141"/>
    <x v="1434"/>
    <x v="1"/>
    <n v="1561796778"/>
    <x v="0"/>
    <x v="69"/>
    <x v="454"/>
    <n v="4"/>
  </r>
  <r>
    <x v="10644"/>
    <x v="9556"/>
    <x v="5905"/>
    <x v="11"/>
    <x v="103"/>
    <x v="1839"/>
    <x v="2"/>
    <n v="1563050757"/>
    <x v="0"/>
    <x v="722"/>
    <x v="3600"/>
    <n v="29"/>
  </r>
  <r>
    <x v="10645"/>
    <x v="9557"/>
    <x v="5906"/>
    <x v="11"/>
    <x v="34"/>
    <x v="1604"/>
    <x v="2"/>
    <n v="575075597"/>
    <x v="1"/>
    <x v="113"/>
    <x v="507"/>
    <n v="64"/>
  </r>
  <r>
    <x v="10646"/>
    <x v="9558"/>
    <x v="5907"/>
    <x v="5"/>
    <x v="125"/>
    <x v="76"/>
    <x v="2"/>
    <n v="3548252729"/>
    <x v="6"/>
    <x v="236"/>
    <x v="593"/>
    <n v="2"/>
  </r>
  <r>
    <x v="10647"/>
    <x v="9559"/>
    <x v="5908"/>
    <x v="11"/>
    <x v="10"/>
    <x v="1715"/>
    <x v="0"/>
    <n v="1933110333"/>
    <x v="0"/>
    <x v="65"/>
    <x v="4326"/>
    <n v="24"/>
  </r>
  <r>
    <x v="10648"/>
    <x v="9560"/>
    <x v="3998"/>
    <x v="5"/>
    <x v="76"/>
    <x v="340"/>
    <x v="1"/>
    <n v="373771835"/>
    <x v="0"/>
    <x v="335"/>
    <x v="1123"/>
    <n v="3"/>
  </r>
  <r>
    <x v="10649"/>
    <x v="9561"/>
    <x v="5909"/>
    <x v="5"/>
    <x v="150"/>
    <x v="1750"/>
    <x v="2"/>
    <n v="821764608"/>
    <x v="0"/>
    <x v="13"/>
    <x v="165"/>
    <n v="0"/>
  </r>
  <r>
    <x v="10650"/>
    <x v="9562"/>
    <x v="5910"/>
    <x v="5"/>
    <x v="45"/>
    <x v="1637"/>
    <x v="1"/>
    <n v="373042078"/>
    <x v="0"/>
    <x v="728"/>
    <x v="227"/>
    <n v="0"/>
  </r>
  <r>
    <x v="10651"/>
    <x v="9561"/>
    <x v="5911"/>
    <x v="5"/>
    <x v="209"/>
    <x v="1435"/>
    <x v="1"/>
    <n v="373117191"/>
    <x v="0"/>
    <x v="26"/>
    <x v="65"/>
    <n v="5"/>
  </r>
  <r>
    <x v="10652"/>
    <x v="9563"/>
    <x v="1663"/>
    <x v="5"/>
    <x v="37"/>
    <x v="1137"/>
    <x v="0"/>
    <n v="862732506"/>
    <x v="0"/>
    <x v="130"/>
    <x v="273"/>
    <n v="0"/>
  </r>
  <r>
    <x v="10653"/>
    <x v="9564"/>
    <x v="5912"/>
    <x v="5"/>
    <x v="33"/>
    <x v="798"/>
    <x v="0"/>
    <n v="451180410"/>
    <x v="0"/>
    <x v="374"/>
    <x v="5200"/>
    <n v="56"/>
  </r>
  <r>
    <x v="10654"/>
    <x v="9565"/>
    <x v="5913"/>
    <x v="11"/>
    <x v="100"/>
    <x v="1565"/>
    <x v="1"/>
    <n v="1575662450"/>
    <x v="0"/>
    <x v="95"/>
    <x v="2129"/>
    <n v="8"/>
  </r>
  <r>
    <x v="10655"/>
    <x v="9566"/>
    <x v="2053"/>
    <x v="11"/>
    <x v="120"/>
    <x v="1887"/>
    <x v="1"/>
    <s v="068487122X"/>
    <x v="0"/>
    <x v="71"/>
    <x v="901"/>
    <n v="61"/>
  </r>
  <r>
    <x v="10656"/>
    <x v="9567"/>
    <x v="2053"/>
    <x v="5"/>
    <x v="76"/>
    <x v="1831"/>
    <x v="1"/>
    <n v="684807548"/>
    <x v="0"/>
    <x v="80"/>
    <x v="1123"/>
    <n v="28"/>
  </r>
  <r>
    <x v="10657"/>
    <x v="9568"/>
    <x v="5914"/>
    <x v="11"/>
    <x v="39"/>
    <x v="1659"/>
    <x v="0"/>
    <n v="671728202"/>
    <x v="0"/>
    <x v="3"/>
    <x v="5201"/>
    <n v="84"/>
  </r>
  <r>
    <x v="10658"/>
    <x v="9569"/>
    <x v="5915"/>
    <x v="11"/>
    <x v="94"/>
    <x v="301"/>
    <x v="1"/>
    <n v="553282808"/>
    <x v="0"/>
    <x v="347"/>
    <x v="5202"/>
    <n v="63"/>
  </r>
  <r>
    <x v="10659"/>
    <x v="9570"/>
    <x v="5916"/>
    <x v="11"/>
    <x v="9"/>
    <x v="1009"/>
    <x v="0"/>
    <n v="1600100295"/>
    <x v="0"/>
    <x v="278"/>
    <x v="5203"/>
    <n v="64"/>
  </r>
  <r>
    <x v="10660"/>
    <x v="9091"/>
    <x v="5598"/>
    <x v="11"/>
    <x v="113"/>
    <x v="1423"/>
    <x v="1"/>
    <s v="000617695X"/>
    <x v="0"/>
    <x v="701"/>
    <x v="2590"/>
    <n v="18"/>
  </r>
  <r>
    <x v="10661"/>
    <x v="9571"/>
    <x v="5917"/>
    <x v="11"/>
    <x v="71"/>
    <x v="786"/>
    <x v="1"/>
    <s v="068987670X"/>
    <x v="0"/>
    <x v="47"/>
    <x v="476"/>
    <n v="0"/>
  </r>
  <r>
    <x v="10662"/>
    <x v="9572"/>
    <x v="5918"/>
    <x v="5"/>
    <x v="210"/>
    <x v="1632"/>
    <x v="2"/>
    <n v="821746219"/>
    <x v="0"/>
    <x v="488"/>
    <x v="352"/>
    <n v="3"/>
  </r>
  <r>
    <x v="10663"/>
    <x v="9573"/>
    <x v="5499"/>
    <x v="5"/>
    <x v="78"/>
    <x v="789"/>
    <x v="1"/>
    <n v="744005833"/>
    <x v="0"/>
    <x v="65"/>
    <x v="33"/>
    <n v="0"/>
  </r>
  <r>
    <x v="10664"/>
    <x v="9574"/>
    <x v="1916"/>
    <x v="5"/>
    <x v="103"/>
    <x v="1891"/>
    <x v="1"/>
    <n v="765305119"/>
    <x v="0"/>
    <x v="310"/>
    <x v="5204"/>
    <n v="2398"/>
  </r>
  <r>
    <x v="10665"/>
    <x v="9575"/>
    <x v="5919"/>
    <x v="5"/>
    <x v="80"/>
    <x v="331"/>
    <x v="2"/>
    <n v="440421217"/>
    <x v="0"/>
    <x v="146"/>
    <x v="5205"/>
    <n v="1445"/>
  </r>
  <r>
    <x v="10666"/>
    <x v="9576"/>
    <x v="5920"/>
    <x v="5"/>
    <x v="112"/>
    <x v="46"/>
    <x v="1"/>
    <n v="1402728115"/>
    <x v="0"/>
    <x v="32"/>
    <x v="2956"/>
    <n v="17"/>
  </r>
  <r>
    <x v="10667"/>
    <x v="9577"/>
    <x v="5921"/>
    <x v="5"/>
    <x v="42"/>
    <x v="688"/>
    <x v="2"/>
    <n v="446617679"/>
    <x v="1"/>
    <x v="348"/>
    <x v="5206"/>
    <n v="76"/>
  </r>
  <r>
    <x v="10668"/>
    <x v="9578"/>
    <x v="1426"/>
    <x v="22"/>
    <x v="29"/>
    <x v="592"/>
    <x v="2"/>
    <n v="786939184"/>
    <x v="0"/>
    <x v="294"/>
    <x v="1363"/>
    <n v="7"/>
  </r>
  <r>
    <x v="10669"/>
    <x v="9579"/>
    <x v="5922"/>
    <x v="6"/>
    <x v="16"/>
    <x v="1322"/>
    <x v="0"/>
    <n v="1416912274"/>
    <x v="1"/>
    <x v="224"/>
    <x v="1046"/>
    <n v="886"/>
  </r>
  <r>
    <x v="10670"/>
    <x v="9580"/>
    <x v="5923"/>
    <x v="20"/>
    <x v="54"/>
    <x v="379"/>
    <x v="2"/>
    <n v="449908402"/>
    <x v="0"/>
    <x v="42"/>
    <x v="364"/>
    <n v="16"/>
  </r>
  <r>
    <x v="10671"/>
    <x v="4621"/>
    <x v="3009"/>
    <x v="22"/>
    <x v="80"/>
    <x v="1804"/>
    <x v="0"/>
    <n v="345435257"/>
    <x v="1"/>
    <x v="81"/>
    <x v="436"/>
    <n v="29"/>
  </r>
  <r>
    <x v="10672"/>
    <x v="9581"/>
    <x v="3009"/>
    <x v="11"/>
    <x v="76"/>
    <x v="124"/>
    <x v="2"/>
    <n v="708853285"/>
    <x v="0"/>
    <x v="608"/>
    <x v="3486"/>
    <n v="12"/>
  </r>
  <r>
    <x v="10673"/>
    <x v="9582"/>
    <x v="3009"/>
    <x v="20"/>
    <x v="62"/>
    <x v="801"/>
    <x v="2"/>
    <n v="1857236076"/>
    <x v="0"/>
    <x v="205"/>
    <x v="200"/>
    <n v="3"/>
  </r>
  <r>
    <x v="10674"/>
    <x v="4613"/>
    <x v="3009"/>
    <x v="20"/>
    <x v="80"/>
    <x v="746"/>
    <x v="2"/>
    <s v="034548410X"/>
    <x v="0"/>
    <x v="441"/>
    <x v="1188"/>
    <n v="68"/>
  </r>
  <r>
    <x v="10675"/>
    <x v="9583"/>
    <x v="5924"/>
    <x v="1"/>
    <x v="118"/>
    <x v="1970"/>
    <x v="0"/>
    <n v="1841492663"/>
    <x v="0"/>
    <x v="1040"/>
    <x v="3868"/>
    <n v="33"/>
  </r>
  <r>
    <x v="10676"/>
    <x v="4616"/>
    <x v="3009"/>
    <x v="1"/>
    <x v="106"/>
    <x v="1501"/>
    <x v="1"/>
    <n v="1416502041"/>
    <x v="4"/>
    <x v="759"/>
    <x v="712"/>
    <n v="4"/>
  </r>
  <r>
    <x v="10677"/>
    <x v="9584"/>
    <x v="3009"/>
    <x v="13"/>
    <x v="76"/>
    <x v="238"/>
    <x v="0"/>
    <n v="1857239016"/>
    <x v="0"/>
    <x v="335"/>
    <x v="5207"/>
    <n v="127"/>
  </r>
  <r>
    <x v="10678"/>
    <x v="9585"/>
    <x v="3009"/>
    <x v="12"/>
    <x v="115"/>
    <x v="1244"/>
    <x v="0"/>
    <n v="3442413265"/>
    <x v="6"/>
    <x v="151"/>
    <x v="5208"/>
    <n v="54"/>
  </r>
  <r>
    <x v="10679"/>
    <x v="9586"/>
    <x v="3009"/>
    <x v="21"/>
    <x v="70"/>
    <x v="1485"/>
    <x v="2"/>
    <n v="345335287"/>
    <x v="0"/>
    <x v="125"/>
    <x v="2553"/>
    <n v="13"/>
  </r>
  <r>
    <x v="10680"/>
    <x v="9587"/>
    <x v="5925"/>
    <x v="6"/>
    <x v="34"/>
    <x v="904"/>
    <x v="0"/>
    <n v="3442249759"/>
    <x v="6"/>
    <x v="26"/>
    <x v="165"/>
    <n v="0"/>
  </r>
  <r>
    <x v="10681"/>
    <x v="4624"/>
    <x v="3009"/>
    <x v="10"/>
    <x v="62"/>
    <x v="1468"/>
    <x v="0"/>
    <n v="743414926"/>
    <x v="4"/>
    <x v="474"/>
    <x v="1132"/>
    <n v="2"/>
  </r>
  <r>
    <x v="10682"/>
    <x v="9588"/>
    <x v="5926"/>
    <x v="10"/>
    <x v="62"/>
    <x v="248"/>
    <x v="2"/>
    <n v="3442242576"/>
    <x v="0"/>
    <x v="938"/>
    <x v="470"/>
    <n v="1"/>
  </r>
  <r>
    <x v="10683"/>
    <x v="9589"/>
    <x v="5926"/>
    <x v="9"/>
    <x v="14"/>
    <x v="551"/>
    <x v="1"/>
    <n v="3442247977"/>
    <x v="6"/>
    <x v="337"/>
    <x v="165"/>
    <n v="0"/>
  </r>
  <r>
    <x v="10684"/>
    <x v="4618"/>
    <x v="3009"/>
    <x v="9"/>
    <x v="47"/>
    <x v="992"/>
    <x v="2"/>
    <n v="1841493554"/>
    <x v="1"/>
    <x v="885"/>
    <x v="223"/>
    <n v="3"/>
  </r>
  <r>
    <x v="10685"/>
    <x v="9590"/>
    <x v="5926"/>
    <x v="9"/>
    <x v="80"/>
    <x v="1098"/>
    <x v="2"/>
    <n v="3442241707"/>
    <x v="6"/>
    <x v="121"/>
    <x v="165"/>
    <n v="0"/>
  </r>
  <r>
    <x v="10686"/>
    <x v="9591"/>
    <x v="3009"/>
    <x v="9"/>
    <x v="62"/>
    <x v="25"/>
    <x v="0"/>
    <n v="517199963"/>
    <x v="0"/>
    <x v="210"/>
    <x v="227"/>
    <n v="0"/>
  </r>
  <r>
    <x v="10687"/>
    <x v="9592"/>
    <x v="5927"/>
    <x v="9"/>
    <x v="87"/>
    <x v="1104"/>
    <x v="1"/>
    <s v="034543949X"/>
    <x v="0"/>
    <x v="2"/>
    <x v="81"/>
    <n v="8"/>
  </r>
  <r>
    <x v="10688"/>
    <x v="9593"/>
    <x v="5928"/>
    <x v="10"/>
    <x v="32"/>
    <x v="1847"/>
    <x v="2"/>
    <n v="99409968"/>
    <x v="0"/>
    <x v="295"/>
    <x v="2330"/>
    <n v="433"/>
  </r>
  <r>
    <x v="10689"/>
    <x v="9594"/>
    <x v="3009"/>
    <x v="9"/>
    <x v="46"/>
    <x v="1361"/>
    <x v="0"/>
    <s v="185723586X"/>
    <x v="0"/>
    <x v="3"/>
    <x v="5209"/>
    <n v="121"/>
  </r>
  <r>
    <x v="10690"/>
    <x v="9595"/>
    <x v="5929"/>
    <x v="11"/>
    <x v="95"/>
    <x v="136"/>
    <x v="0"/>
    <n v="3442245370"/>
    <x v="6"/>
    <x v="458"/>
    <x v="78"/>
    <n v="0"/>
  </r>
  <r>
    <x v="10691"/>
    <x v="9596"/>
    <x v="5930"/>
    <x v="11"/>
    <x v="116"/>
    <x v="1432"/>
    <x v="2"/>
    <n v="2914370318"/>
    <x v="3"/>
    <x v="309"/>
    <x v="165"/>
    <n v="1"/>
  </r>
  <r>
    <x v="10692"/>
    <x v="9597"/>
    <x v="3009"/>
    <x v="11"/>
    <x v="84"/>
    <x v="22"/>
    <x v="1"/>
    <n v="3442249775"/>
    <x v="6"/>
    <x v="667"/>
    <x v="470"/>
    <n v="0"/>
  </r>
  <r>
    <x v="10693"/>
    <x v="9598"/>
    <x v="3009"/>
    <x v="14"/>
    <x v="113"/>
    <x v="440"/>
    <x v="0"/>
    <n v="9027465851"/>
    <x v="15"/>
    <x v="177"/>
    <x v="470"/>
    <n v="0"/>
  </r>
  <r>
    <x v="10694"/>
    <x v="4619"/>
    <x v="5931"/>
    <x v="14"/>
    <x v="113"/>
    <x v="976"/>
    <x v="0"/>
    <n v="788725165"/>
    <x v="0"/>
    <x v="696"/>
    <x v="165"/>
    <n v="0"/>
  </r>
  <r>
    <x v="10695"/>
    <x v="9599"/>
    <x v="5926"/>
    <x v="13"/>
    <x v="113"/>
    <x v="1607"/>
    <x v="0"/>
    <n v="3442352444"/>
    <x v="6"/>
    <x v="409"/>
    <x v="476"/>
    <n v="1"/>
  </r>
  <r>
    <x v="10696"/>
    <x v="9600"/>
    <x v="5932"/>
    <x v="7"/>
    <x v="75"/>
    <x v="1301"/>
    <x v="1"/>
    <n v="3442249783"/>
    <x v="6"/>
    <x v="25"/>
    <x v="227"/>
    <n v="0"/>
  </r>
  <r>
    <x v="10697"/>
    <x v="9601"/>
    <x v="5933"/>
    <x v="7"/>
    <x v="32"/>
    <x v="865"/>
    <x v="1"/>
    <n v="3442352436"/>
    <x v="6"/>
    <x v="2"/>
    <x v="114"/>
    <n v="3"/>
  </r>
  <r>
    <x v="10698"/>
    <x v="9602"/>
    <x v="5934"/>
    <x v="11"/>
    <x v="10"/>
    <x v="310"/>
    <x v="2"/>
    <s v="055314216X"/>
    <x v="0"/>
    <x v="459"/>
    <x v="35"/>
    <n v="0"/>
  </r>
  <r>
    <x v="10699"/>
    <x v="9603"/>
    <x v="5935"/>
    <x v="11"/>
    <x v="36"/>
    <x v="1235"/>
    <x v="0"/>
    <n v="1852521414"/>
    <x v="0"/>
    <x v="17"/>
    <x v="3047"/>
    <n v="10"/>
  </r>
  <r>
    <x v="10700"/>
    <x v="9604"/>
    <x v="3009"/>
    <x v="11"/>
    <x v="33"/>
    <x v="14"/>
    <x v="2"/>
    <n v="1857230752"/>
    <x v="0"/>
    <x v="244"/>
    <x v="5210"/>
    <n v="247"/>
  </r>
  <r>
    <x v="10701"/>
    <x v="9605"/>
    <x v="5936"/>
    <x v="11"/>
    <x v="80"/>
    <x v="18"/>
    <x v="2"/>
    <n v="1402736959"/>
    <x v="0"/>
    <x v="305"/>
    <x v="1143"/>
    <n v="30"/>
  </r>
  <r>
    <x v="10702"/>
    <x v="9606"/>
    <x v="5937"/>
    <x v="11"/>
    <x v="77"/>
    <x v="1041"/>
    <x v="0"/>
    <n v="7104847"/>
    <x v="0"/>
    <x v="544"/>
    <x v="323"/>
    <n v="5"/>
  </r>
  <r>
    <x v="10703"/>
    <x v="9607"/>
    <x v="5938"/>
    <x v="9"/>
    <x v="115"/>
    <x v="387"/>
    <x v="0"/>
    <s v="140120242X"/>
    <x v="4"/>
    <x v="32"/>
    <x v="622"/>
    <n v="11"/>
  </r>
  <r>
    <x v="10704"/>
    <x v="9608"/>
    <x v="5939"/>
    <x v="11"/>
    <x v="14"/>
    <x v="1948"/>
    <x v="1"/>
    <n v="1401211984"/>
    <x v="0"/>
    <x v="26"/>
    <x v="336"/>
    <n v="22"/>
  </r>
  <r>
    <x v="10705"/>
    <x v="9609"/>
    <x v="5940"/>
    <x v="9"/>
    <x v="77"/>
    <x v="951"/>
    <x v="1"/>
    <n v="954734300"/>
    <x v="0"/>
    <x v="734"/>
    <x v="5211"/>
    <n v="27"/>
  </r>
  <r>
    <x v="10706"/>
    <x v="9610"/>
    <x v="5941"/>
    <x v="10"/>
    <x v="77"/>
    <x v="1189"/>
    <x v="1"/>
    <n v="451412125"/>
    <x v="1"/>
    <x v="312"/>
    <x v="85"/>
    <n v="0"/>
  </r>
  <r>
    <x v="10707"/>
    <x v="9611"/>
    <x v="5942"/>
    <x v="10"/>
    <x v="20"/>
    <x v="1372"/>
    <x v="0"/>
    <n v="310217601"/>
    <x v="0"/>
    <x v="128"/>
    <x v="1938"/>
    <n v="70"/>
  </r>
  <r>
    <x v="10708"/>
    <x v="9612"/>
    <x v="5625"/>
    <x v="17"/>
    <x v="62"/>
    <x v="841"/>
    <x v="2"/>
    <n v="1416513418"/>
    <x v="0"/>
    <x v="40"/>
    <x v="834"/>
    <n v="6"/>
  </r>
  <r>
    <x v="10709"/>
    <x v="9612"/>
    <x v="5625"/>
    <x v="22"/>
    <x v="62"/>
    <x v="291"/>
    <x v="2"/>
    <n v="671521101"/>
    <x v="1"/>
    <x v="40"/>
    <x v="3239"/>
    <n v="33"/>
  </r>
  <r>
    <x v="10710"/>
    <x v="9613"/>
    <x v="5943"/>
    <x v="22"/>
    <x v="11"/>
    <x v="404"/>
    <x v="2"/>
    <n v="1572308680"/>
    <x v="1"/>
    <x v="702"/>
    <x v="272"/>
    <n v="0"/>
  </r>
  <r>
    <x v="10711"/>
    <x v="9614"/>
    <x v="5944"/>
    <x v="22"/>
    <x v="84"/>
    <x v="1550"/>
    <x v="1"/>
    <n v="1419954482"/>
    <x v="0"/>
    <x v="113"/>
    <x v="844"/>
    <n v="8"/>
  </r>
  <r>
    <x v="10712"/>
    <x v="9615"/>
    <x v="5945"/>
    <x v="22"/>
    <x v="33"/>
    <x v="222"/>
    <x v="0"/>
    <n v="939631903"/>
    <x v="0"/>
    <x v="308"/>
    <x v="1058"/>
    <n v="2"/>
  </r>
  <r>
    <x v="10713"/>
    <x v="9616"/>
    <x v="5946"/>
    <x v="22"/>
    <x v="98"/>
    <x v="967"/>
    <x v="1"/>
    <n v="553096060"/>
    <x v="0"/>
    <x v="279"/>
    <x v="607"/>
    <n v="42"/>
  </r>
  <r>
    <x v="10714"/>
    <x v="9617"/>
    <x v="5947"/>
    <x v="22"/>
    <x v="40"/>
    <x v="1804"/>
    <x v="2"/>
    <n v="395044995"/>
    <x v="6"/>
    <x v="30"/>
    <x v="1911"/>
    <n v="74"/>
  </r>
  <r>
    <x v="10715"/>
    <x v="9618"/>
    <x v="5948"/>
    <x v="22"/>
    <x v="59"/>
    <x v="1144"/>
    <x v="0"/>
    <n v="553563386"/>
    <x v="0"/>
    <x v="195"/>
    <x v="5212"/>
    <n v="87"/>
  </r>
  <r>
    <x v="10716"/>
    <x v="9619"/>
    <x v="5949"/>
    <x v="22"/>
    <x v="121"/>
    <x v="223"/>
    <x v="2"/>
    <s v="019516895X"/>
    <x v="0"/>
    <x v="631"/>
    <x v="5213"/>
    <n v="947"/>
  </r>
  <r>
    <x v="10717"/>
    <x v="9620"/>
    <x v="5950"/>
    <x v="22"/>
    <x v="61"/>
    <x v="1826"/>
    <x v="0"/>
    <n v="345422910"/>
    <x v="0"/>
    <x v="232"/>
    <x v="2273"/>
    <n v="23"/>
  </r>
  <r>
    <x v="10718"/>
    <x v="9621"/>
    <x v="5951"/>
    <x v="22"/>
    <x v="9"/>
    <x v="1643"/>
    <x v="2"/>
    <n v="345381114"/>
    <x v="0"/>
    <x v="46"/>
    <x v="347"/>
    <n v="11"/>
  </r>
  <r>
    <x v="10719"/>
    <x v="9622"/>
    <x v="5951"/>
    <x v="20"/>
    <x v="103"/>
    <x v="761"/>
    <x v="1"/>
    <n v="345351452"/>
    <x v="0"/>
    <x v="244"/>
    <x v="336"/>
    <n v="10"/>
  </r>
  <r>
    <x v="10720"/>
    <x v="9623"/>
    <x v="5952"/>
    <x v="20"/>
    <x v="10"/>
    <x v="1878"/>
    <x v="1"/>
    <n v="201408252"/>
    <x v="1"/>
    <x v="173"/>
    <x v="2068"/>
    <n v="17"/>
  </r>
  <r>
    <x v="10721"/>
    <x v="9624"/>
    <x v="3308"/>
    <x v="12"/>
    <x v="187"/>
    <x v="900"/>
    <x v="2"/>
    <n v="805390472"/>
    <x v="0"/>
    <x v="244"/>
    <x v="87"/>
    <n v="2"/>
  </r>
  <r>
    <x v="10722"/>
    <x v="9625"/>
    <x v="3732"/>
    <x v="17"/>
    <x v="40"/>
    <x v="1553"/>
    <x v="2"/>
    <n v="345461304"/>
    <x v="1"/>
    <x v="114"/>
    <x v="2067"/>
    <n v="21"/>
  </r>
  <r>
    <x v="10723"/>
    <x v="9626"/>
    <x v="3732"/>
    <x v="17"/>
    <x v="16"/>
    <x v="1903"/>
    <x v="0"/>
    <n v="345461584"/>
    <x v="0"/>
    <x v="200"/>
    <x v="1546"/>
    <n v="25"/>
  </r>
  <r>
    <x v="10724"/>
    <x v="9627"/>
    <x v="3732"/>
    <x v="6"/>
    <x v="6"/>
    <x v="1198"/>
    <x v="2"/>
    <n v="345495845"/>
    <x v="0"/>
    <x v="303"/>
    <x v="65"/>
    <n v="0"/>
  </r>
  <r>
    <x v="10725"/>
    <x v="9628"/>
    <x v="3732"/>
    <x v="6"/>
    <x v="82"/>
    <x v="1180"/>
    <x v="0"/>
    <n v="345495810"/>
    <x v="0"/>
    <x v="489"/>
    <x v="140"/>
    <n v="3"/>
  </r>
  <r>
    <x v="10726"/>
    <x v="9629"/>
    <x v="3732"/>
    <x v="12"/>
    <x v="18"/>
    <x v="1726"/>
    <x v="0"/>
    <n v="345406443"/>
    <x v="1"/>
    <x v="3"/>
    <x v="5214"/>
    <n v="33"/>
  </r>
  <r>
    <x v="10727"/>
    <x v="9630"/>
    <x v="3732"/>
    <x v="12"/>
    <x v="56"/>
    <x v="480"/>
    <x v="2"/>
    <n v="2290011150"/>
    <x v="0"/>
    <x v="19"/>
    <x v="5215"/>
    <n v="274"/>
  </r>
  <r>
    <x v="10728"/>
    <x v="9631"/>
    <x v="3732"/>
    <x v="12"/>
    <x v="36"/>
    <x v="1360"/>
    <x v="2"/>
    <n v="345468392"/>
    <x v="1"/>
    <x v="348"/>
    <x v="4008"/>
    <n v="46"/>
  </r>
  <r>
    <x v="10729"/>
    <x v="9632"/>
    <x v="3732"/>
    <x v="22"/>
    <x v="18"/>
    <x v="444"/>
    <x v="1"/>
    <n v="345323904"/>
    <x v="0"/>
    <x v="772"/>
    <x v="1817"/>
    <n v="25"/>
  </r>
  <r>
    <x v="10730"/>
    <x v="9633"/>
    <x v="3732"/>
    <x v="15"/>
    <x v="49"/>
    <x v="1188"/>
    <x v="2"/>
    <n v="5555661606"/>
    <x v="0"/>
    <x v="634"/>
    <x v="3319"/>
    <n v="16"/>
  </r>
  <r>
    <x v="10731"/>
    <x v="9634"/>
    <x v="3732"/>
    <x v="15"/>
    <x v="101"/>
    <x v="1852"/>
    <x v="1"/>
    <n v="727845640"/>
    <x v="0"/>
    <x v="143"/>
    <x v="5216"/>
    <n v="28"/>
  </r>
  <r>
    <x v="10732"/>
    <x v="9635"/>
    <x v="3732"/>
    <x v="15"/>
    <x v="36"/>
    <x v="1598"/>
    <x v="0"/>
    <s v="034531980X"/>
    <x v="0"/>
    <x v="287"/>
    <x v="5217"/>
    <n v="64"/>
  </r>
  <r>
    <x v="10733"/>
    <x v="9636"/>
    <x v="3732"/>
    <x v="11"/>
    <x v="94"/>
    <x v="1050"/>
    <x v="0"/>
    <n v="743498291"/>
    <x v="0"/>
    <x v="15"/>
    <x v="446"/>
    <n v="0"/>
  </r>
  <r>
    <x v="10734"/>
    <x v="9637"/>
    <x v="5953"/>
    <x v="11"/>
    <x v="12"/>
    <x v="1027"/>
    <x v="0"/>
    <n v="441248837"/>
    <x v="0"/>
    <x v="466"/>
    <x v="90"/>
    <n v="1"/>
  </r>
  <r>
    <x v="10735"/>
    <x v="9638"/>
    <x v="3732"/>
    <x v="11"/>
    <x v="53"/>
    <x v="1361"/>
    <x v="2"/>
    <n v="345443004"/>
    <x v="0"/>
    <x v="389"/>
    <x v="5218"/>
    <n v="92"/>
  </r>
  <r>
    <x v="10736"/>
    <x v="9639"/>
    <x v="3732"/>
    <x v="17"/>
    <x v="88"/>
    <x v="780"/>
    <x v="0"/>
    <n v="345333225"/>
    <x v="0"/>
    <x v="319"/>
    <x v="65"/>
    <n v="1"/>
  </r>
  <r>
    <x v="10737"/>
    <x v="9640"/>
    <x v="3732"/>
    <x v="17"/>
    <x v="23"/>
    <x v="1473"/>
    <x v="1"/>
    <n v="446362379"/>
    <x v="1"/>
    <x v="389"/>
    <x v="431"/>
    <n v="7"/>
  </r>
  <r>
    <x v="10738"/>
    <x v="9641"/>
    <x v="3732"/>
    <x v="19"/>
    <x v="58"/>
    <x v="427"/>
    <x v="1"/>
    <n v="345495837"/>
    <x v="0"/>
    <x v="38"/>
    <x v="33"/>
    <n v="0"/>
  </r>
  <r>
    <x v="10739"/>
    <x v="9642"/>
    <x v="3732"/>
    <x v="19"/>
    <x v="104"/>
    <x v="484"/>
    <x v="0"/>
    <n v="671854054"/>
    <x v="0"/>
    <x v="1041"/>
    <x v="661"/>
    <n v="0"/>
  </r>
  <r>
    <x v="10740"/>
    <x v="9643"/>
    <x v="5954"/>
    <x v="11"/>
    <x v="26"/>
    <x v="1098"/>
    <x v="1"/>
    <n v="60518510"/>
    <x v="0"/>
    <x v="42"/>
    <x v="2212"/>
    <n v="12"/>
  </r>
  <r>
    <x v="10741"/>
    <x v="9644"/>
    <x v="3732"/>
    <x v="22"/>
    <x v="9"/>
    <x v="864"/>
    <x v="2"/>
    <n v="739407929"/>
    <x v="0"/>
    <x v="775"/>
    <x v="165"/>
    <n v="0"/>
  </r>
  <r>
    <x v="10742"/>
    <x v="9645"/>
    <x v="5955"/>
    <x v="8"/>
    <x v="105"/>
    <x v="88"/>
    <x v="2"/>
    <n v="3442250099"/>
    <x v="6"/>
    <x v="140"/>
    <x v="661"/>
    <n v="0"/>
  </r>
  <r>
    <x v="10743"/>
    <x v="9646"/>
    <x v="3732"/>
    <x v="22"/>
    <x v="137"/>
    <x v="1016"/>
    <x v="2"/>
    <s v="044100847X"/>
    <x v="0"/>
    <x v="453"/>
    <x v="2961"/>
    <n v="23"/>
  </r>
  <r>
    <x v="10744"/>
    <x v="9647"/>
    <x v="3732"/>
    <x v="9"/>
    <x v="66"/>
    <x v="391"/>
    <x v="1"/>
    <n v="446352640"/>
    <x v="0"/>
    <x v="92"/>
    <x v="398"/>
    <n v="10"/>
  </r>
  <r>
    <x v="10745"/>
    <x v="9648"/>
    <x v="3732"/>
    <x v="9"/>
    <x v="86"/>
    <x v="1037"/>
    <x v="0"/>
    <n v="345418611"/>
    <x v="0"/>
    <x v="15"/>
    <x v="4602"/>
    <n v="21"/>
  </r>
  <r>
    <x v="10746"/>
    <x v="9649"/>
    <x v="3732"/>
    <x v="9"/>
    <x v="88"/>
    <x v="1017"/>
    <x v="2"/>
    <n v="345238362"/>
    <x v="0"/>
    <x v="453"/>
    <x v="338"/>
    <n v="3"/>
  </r>
  <r>
    <x v="10747"/>
    <x v="9650"/>
    <x v="3732"/>
    <x v="12"/>
    <x v="105"/>
    <x v="524"/>
    <x v="0"/>
    <n v="345320239"/>
    <x v="0"/>
    <x v="806"/>
    <x v="2915"/>
    <n v="343"/>
  </r>
  <r>
    <x v="10748"/>
    <x v="9651"/>
    <x v="5956"/>
    <x v="18"/>
    <x v="81"/>
    <x v="177"/>
    <x v="2"/>
    <n v="143039849"/>
    <x v="0"/>
    <x v="473"/>
    <x v="5219"/>
    <n v="224"/>
  </r>
  <r>
    <x v="10749"/>
    <x v="9652"/>
    <x v="5957"/>
    <x v="15"/>
    <x v="77"/>
    <x v="486"/>
    <x v="0"/>
    <s v="007141858X"/>
    <x v="0"/>
    <x v="337"/>
    <x v="5220"/>
    <n v="651"/>
  </r>
  <r>
    <x v="10750"/>
    <x v="9653"/>
    <x v="5958"/>
    <x v="16"/>
    <x v="16"/>
    <x v="424"/>
    <x v="1"/>
    <n v="439895561"/>
    <x v="0"/>
    <x v="715"/>
    <x v="89"/>
    <n v="1"/>
  </r>
  <r>
    <x v="10751"/>
    <x v="9654"/>
    <x v="5959"/>
    <x v="6"/>
    <x v="89"/>
    <x v="1827"/>
    <x v="1"/>
    <n v="1580495869"/>
    <x v="0"/>
    <x v="646"/>
    <x v="5221"/>
    <n v="2583"/>
  </r>
  <r>
    <x v="10752"/>
    <x v="9655"/>
    <x v="5960"/>
    <x v="13"/>
    <x v="46"/>
    <x v="155"/>
    <x v="0"/>
    <n v="1402726635"/>
    <x v="0"/>
    <x v="47"/>
    <x v="215"/>
    <n v="7"/>
  </r>
  <r>
    <x v="10753"/>
    <x v="9656"/>
    <x v="5961"/>
    <x v="7"/>
    <x v="54"/>
    <x v="285"/>
    <x v="1"/>
    <n v="765348446"/>
    <x v="0"/>
    <x v="106"/>
    <x v="1580"/>
    <n v="5"/>
  </r>
  <r>
    <x v="10754"/>
    <x v="9657"/>
    <x v="1916"/>
    <x v="19"/>
    <x v="85"/>
    <x v="1027"/>
    <x v="0"/>
    <n v="812513754"/>
    <x v="0"/>
    <x v="975"/>
    <x v="5222"/>
    <n v="1778"/>
  </r>
  <r>
    <x v="10755"/>
    <x v="9658"/>
    <x v="1916"/>
    <x v="19"/>
    <x v="15"/>
    <x v="614"/>
    <x v="1"/>
    <n v="1841491837"/>
    <x v="0"/>
    <x v="891"/>
    <x v="3914"/>
    <n v="46"/>
  </r>
  <r>
    <x v="10756"/>
    <x v="9659"/>
    <x v="1916"/>
    <x v="19"/>
    <x v="77"/>
    <x v="251"/>
    <x v="0"/>
    <n v="1857237501"/>
    <x v="4"/>
    <x v="805"/>
    <x v="59"/>
    <n v="4"/>
  </r>
  <r>
    <x v="10757"/>
    <x v="9660"/>
    <x v="5962"/>
    <x v="19"/>
    <x v="94"/>
    <x v="666"/>
    <x v="1"/>
    <n v="380454505"/>
    <x v="1"/>
    <x v="378"/>
    <x v="267"/>
    <n v="15"/>
  </r>
  <r>
    <x v="10758"/>
    <x v="9661"/>
    <x v="5963"/>
    <x v="19"/>
    <x v="147"/>
    <x v="760"/>
    <x v="0"/>
    <n v="1586633570"/>
    <x v="0"/>
    <x v="52"/>
    <x v="78"/>
    <n v="0"/>
  </r>
  <r>
    <x v="10759"/>
    <x v="9662"/>
    <x v="5964"/>
    <x v="19"/>
    <x v="77"/>
    <x v="1556"/>
    <x v="2"/>
    <n v="764587269"/>
    <x v="0"/>
    <x v="65"/>
    <x v="386"/>
    <n v="3"/>
  </r>
  <r>
    <x v="10760"/>
    <x v="9663"/>
    <x v="5965"/>
    <x v="19"/>
    <x v="23"/>
    <x v="282"/>
    <x v="0"/>
    <n v="785116346"/>
    <x v="0"/>
    <x v="183"/>
    <x v="593"/>
    <n v="7"/>
  </r>
  <r>
    <x v="10761"/>
    <x v="5491"/>
    <x v="5966"/>
    <x v="12"/>
    <x v="77"/>
    <x v="1531"/>
    <x v="1"/>
    <s v="074325578X"/>
    <x v="1"/>
    <x v="46"/>
    <x v="6"/>
    <n v="4"/>
  </r>
  <r>
    <x v="10762"/>
    <x v="5491"/>
    <x v="5966"/>
    <x v="12"/>
    <x v="77"/>
    <x v="1534"/>
    <x v="2"/>
    <n v="1419542249"/>
    <x v="1"/>
    <x v="198"/>
    <x v="86"/>
    <n v="3"/>
  </r>
  <r>
    <x v="10763"/>
    <x v="9664"/>
    <x v="5967"/>
    <x v="12"/>
    <x v="55"/>
    <x v="376"/>
    <x v="2"/>
    <n v="553576372"/>
    <x v="0"/>
    <x v="335"/>
    <x v="398"/>
    <n v="24"/>
  </r>
  <r>
    <x v="10764"/>
    <x v="9665"/>
    <x v="5968"/>
    <x v="12"/>
    <x v="77"/>
    <x v="383"/>
    <x v="2"/>
    <n v="452269687"/>
    <x v="0"/>
    <x v="592"/>
    <x v="376"/>
    <n v="6"/>
  </r>
  <r>
    <x v="10765"/>
    <x v="9666"/>
    <x v="5969"/>
    <x v="15"/>
    <x v="67"/>
    <x v="1990"/>
    <x v="1"/>
    <n v="452273374"/>
    <x v="0"/>
    <x v="363"/>
    <x v="433"/>
    <n v="48"/>
  </r>
  <r>
    <x v="10766"/>
    <x v="5491"/>
    <x v="5966"/>
    <x v="22"/>
    <x v="77"/>
    <x v="93"/>
    <x v="2"/>
    <s v="076660828X"/>
    <x v="4"/>
    <x v="458"/>
    <x v="712"/>
    <n v="4"/>
  </r>
  <r>
    <x v="10767"/>
    <x v="9667"/>
    <x v="5970"/>
    <x v="10"/>
    <x v="40"/>
    <x v="362"/>
    <x v="1"/>
    <n v="684850621"/>
    <x v="0"/>
    <x v="30"/>
    <x v="5211"/>
    <n v="37"/>
  </r>
  <r>
    <x v="10768"/>
    <x v="9668"/>
    <x v="5971"/>
    <x v="10"/>
    <x v="90"/>
    <x v="300"/>
    <x v="2"/>
    <n v="879100362"/>
    <x v="0"/>
    <x v="460"/>
    <x v="3390"/>
    <n v="233"/>
  </r>
  <r>
    <x v="10769"/>
    <x v="9669"/>
    <x v="5972"/>
    <x v="10"/>
    <x v="17"/>
    <x v="24"/>
    <x v="2"/>
    <n v="895873311"/>
    <x v="0"/>
    <x v="34"/>
    <x v="271"/>
    <n v="13"/>
  </r>
  <r>
    <x v="10770"/>
    <x v="9670"/>
    <x v="5973"/>
    <x v="11"/>
    <x v="25"/>
    <x v="1626"/>
    <x v="2"/>
    <n v="373793189"/>
    <x v="0"/>
    <x v="49"/>
    <x v="3003"/>
    <n v="44"/>
  </r>
  <r>
    <x v="10771"/>
    <x v="9671"/>
    <x v="5973"/>
    <x v="1"/>
    <x v="95"/>
    <x v="1884"/>
    <x v="1"/>
    <n v="373793243"/>
    <x v="0"/>
    <x v="419"/>
    <x v="1481"/>
    <n v="34"/>
  </r>
  <r>
    <x v="10772"/>
    <x v="9672"/>
    <x v="275"/>
    <x v="1"/>
    <x v="124"/>
    <x v="305"/>
    <x v="2"/>
    <n v="670034576"/>
    <x v="1"/>
    <x v="183"/>
    <x v="5223"/>
    <n v="335"/>
  </r>
  <r>
    <x v="10773"/>
    <x v="9673"/>
    <x v="5974"/>
    <x v="9"/>
    <x v="46"/>
    <x v="626"/>
    <x v="1"/>
    <n v="1400052211"/>
    <x v="0"/>
    <x v="568"/>
    <x v="3571"/>
    <n v="91"/>
  </r>
  <r>
    <x v="10774"/>
    <x v="9674"/>
    <x v="5975"/>
    <x v="4"/>
    <x v="17"/>
    <x v="1536"/>
    <x v="1"/>
    <n v="760328242"/>
    <x v="0"/>
    <x v="28"/>
    <x v="396"/>
    <n v="54"/>
  </r>
  <r>
    <x v="10775"/>
    <x v="9675"/>
    <x v="5976"/>
    <x v="10"/>
    <x v="36"/>
    <x v="850"/>
    <x v="2"/>
    <n v="1569803102"/>
    <x v="0"/>
    <x v="129"/>
    <x v="831"/>
    <n v="31"/>
  </r>
  <r>
    <x v="10776"/>
    <x v="9676"/>
    <x v="5977"/>
    <x v="18"/>
    <x v="88"/>
    <x v="1819"/>
    <x v="0"/>
    <n v="330490265"/>
    <x v="0"/>
    <x v="433"/>
    <x v="5224"/>
    <n v="499"/>
  </r>
  <r>
    <x v="10777"/>
    <x v="9677"/>
    <x v="1267"/>
    <x v="18"/>
    <x v="12"/>
    <x v="1309"/>
    <x v="1"/>
    <n v="61094234"/>
    <x v="1"/>
    <x v="46"/>
    <x v="5225"/>
    <n v="258"/>
  </r>
  <r>
    <x v="10778"/>
    <x v="9678"/>
    <x v="4659"/>
    <x v="18"/>
    <x v="142"/>
    <x v="1631"/>
    <x v="2"/>
    <n v="876121512"/>
    <x v="2"/>
    <x v="87"/>
    <x v="273"/>
    <n v="0"/>
  </r>
  <r>
    <x v="10779"/>
    <x v="9679"/>
    <x v="5978"/>
    <x v="13"/>
    <x v="28"/>
    <x v="234"/>
    <x v="1"/>
    <n v="425039293"/>
    <x v="1"/>
    <x v="294"/>
    <x v="90"/>
    <n v="6"/>
  </r>
  <r>
    <x v="10780"/>
    <x v="9680"/>
    <x v="5979"/>
    <x v="18"/>
    <x v="54"/>
    <x v="1036"/>
    <x v="1"/>
    <n v="393703274"/>
    <x v="0"/>
    <x v="30"/>
    <x v="1191"/>
    <n v="40"/>
  </r>
  <r>
    <x v="10781"/>
    <x v="9681"/>
    <x v="2277"/>
    <x v="17"/>
    <x v="130"/>
    <x v="323"/>
    <x v="0"/>
    <n v="842356290"/>
    <x v="0"/>
    <x v="232"/>
    <x v="5226"/>
    <n v="380"/>
  </r>
  <r>
    <x v="10782"/>
    <x v="9682"/>
    <x v="5980"/>
    <x v="17"/>
    <x v="57"/>
    <x v="29"/>
    <x v="1"/>
    <n v="440236630"/>
    <x v="0"/>
    <x v="465"/>
    <x v="5227"/>
    <n v="342"/>
  </r>
  <r>
    <x v="10783"/>
    <x v="9683"/>
    <x v="5981"/>
    <x v="17"/>
    <x v="80"/>
    <x v="304"/>
    <x v="2"/>
    <n v="820321753"/>
    <x v="1"/>
    <x v="28"/>
    <x v="4036"/>
    <n v="61"/>
  </r>
  <r>
    <x v="10784"/>
    <x v="9684"/>
    <x v="5982"/>
    <x v="17"/>
    <x v="115"/>
    <x v="258"/>
    <x v="1"/>
    <n v="689854595"/>
    <x v="0"/>
    <x v="13"/>
    <x v="4233"/>
    <n v="61"/>
  </r>
  <r>
    <x v="10785"/>
    <x v="9685"/>
    <x v="5983"/>
    <x v="17"/>
    <x v="30"/>
    <x v="1717"/>
    <x v="0"/>
    <n v="671892673"/>
    <x v="0"/>
    <x v="173"/>
    <x v="989"/>
    <n v="97"/>
  </r>
  <r>
    <x v="10786"/>
    <x v="9686"/>
    <x v="5984"/>
    <x v="17"/>
    <x v="101"/>
    <x v="1886"/>
    <x v="1"/>
    <n v="451211448"/>
    <x v="0"/>
    <x v="183"/>
    <x v="5228"/>
    <n v="144"/>
  </r>
  <r>
    <x v="10787"/>
    <x v="9687"/>
    <x v="5985"/>
    <x v="11"/>
    <x v="14"/>
    <x v="1023"/>
    <x v="1"/>
    <n v="385496052"/>
    <x v="0"/>
    <x v="62"/>
    <x v="5229"/>
    <n v="145"/>
  </r>
  <r>
    <x v="10788"/>
    <x v="9688"/>
    <x v="5986"/>
    <x v="11"/>
    <x v="103"/>
    <x v="1326"/>
    <x v="2"/>
    <n v="373078544"/>
    <x v="0"/>
    <x v="419"/>
    <x v="2149"/>
    <n v="15"/>
  </r>
  <r>
    <x v="10789"/>
    <x v="9689"/>
    <x v="3089"/>
    <x v="11"/>
    <x v="36"/>
    <x v="1458"/>
    <x v="1"/>
    <n v="1416530746"/>
    <x v="0"/>
    <x v="192"/>
    <x v="3567"/>
    <n v="240"/>
  </r>
  <r>
    <x v="10790"/>
    <x v="9690"/>
    <x v="5987"/>
    <x v="11"/>
    <x v="12"/>
    <x v="1910"/>
    <x v="2"/>
    <n v="553581856"/>
    <x v="0"/>
    <x v="602"/>
    <x v="5230"/>
    <n v="191"/>
  </r>
  <r>
    <x v="10791"/>
    <x v="9691"/>
    <x v="5988"/>
    <x v="13"/>
    <x v="121"/>
    <x v="940"/>
    <x v="0"/>
    <n v="756622387"/>
    <x v="0"/>
    <x v="113"/>
    <x v="2367"/>
    <n v="38"/>
  </r>
  <r>
    <x v="10792"/>
    <x v="9692"/>
    <x v="5989"/>
    <x v="6"/>
    <x v="121"/>
    <x v="1848"/>
    <x v="0"/>
    <n v="756630525"/>
    <x v="0"/>
    <x v="47"/>
    <x v="2676"/>
    <n v="18"/>
  </r>
  <r>
    <x v="10793"/>
    <x v="9693"/>
    <x v="5990"/>
    <x v="21"/>
    <x v="124"/>
    <x v="97"/>
    <x v="0"/>
    <n v="756614198"/>
    <x v="0"/>
    <x v="532"/>
    <x v="265"/>
    <n v="8"/>
  </r>
  <r>
    <x v="10794"/>
    <x v="9694"/>
    <x v="5991"/>
    <x v="11"/>
    <x v="122"/>
    <x v="145"/>
    <x v="0"/>
    <n v="761554912"/>
    <x v="0"/>
    <x v="44"/>
    <x v="241"/>
    <n v="2"/>
  </r>
  <r>
    <x v="10795"/>
    <x v="9695"/>
    <x v="5992"/>
    <x v="11"/>
    <x v="34"/>
    <x v="957"/>
    <x v="1"/>
    <s v="034547760X"/>
    <x v="0"/>
    <x v="139"/>
    <x v="575"/>
    <n v="10"/>
  </r>
  <r>
    <x v="10796"/>
    <x v="9696"/>
    <x v="5993"/>
    <x v="0"/>
    <x v="124"/>
    <x v="632"/>
    <x v="2"/>
    <n v="345449010"/>
    <x v="0"/>
    <x v="13"/>
    <x v="3711"/>
    <n v="13"/>
  </r>
  <r>
    <x v="10797"/>
    <x v="9697"/>
    <x v="2585"/>
    <x v="0"/>
    <x v="50"/>
    <x v="1055"/>
    <x v="1"/>
    <n v="345463056"/>
    <x v="0"/>
    <x v="592"/>
    <x v="5231"/>
    <n v="53"/>
  </r>
  <r>
    <x v="10798"/>
    <x v="9698"/>
    <x v="5994"/>
    <x v="11"/>
    <x v="87"/>
    <x v="1122"/>
    <x v="2"/>
    <n v="1593077092"/>
    <x v="0"/>
    <x v="32"/>
    <x v="139"/>
    <n v="7"/>
  </r>
  <r>
    <x v="10799"/>
    <x v="9699"/>
    <x v="5995"/>
    <x v="11"/>
    <x v="42"/>
    <x v="1759"/>
    <x v="0"/>
    <n v="345477383"/>
    <x v="0"/>
    <x v="18"/>
    <x v="5232"/>
    <n v="270"/>
  </r>
  <r>
    <x v="10800"/>
    <x v="9700"/>
    <x v="5996"/>
    <x v="11"/>
    <x v="81"/>
    <x v="169"/>
    <x v="0"/>
    <n v="810959364"/>
    <x v="0"/>
    <x v="216"/>
    <x v="1152"/>
    <n v="9"/>
  </r>
  <r>
    <x v="10801"/>
    <x v="9701"/>
    <x v="5997"/>
    <x v="17"/>
    <x v="46"/>
    <x v="1221"/>
    <x v="2"/>
    <n v="1569719624"/>
    <x v="0"/>
    <x v="44"/>
    <x v="5233"/>
    <n v="35"/>
  </r>
  <r>
    <x v="10802"/>
    <x v="9702"/>
    <x v="5998"/>
    <x v="6"/>
    <x v="149"/>
    <x v="753"/>
    <x v="2"/>
    <n v="345494768"/>
    <x v="0"/>
    <x v="450"/>
    <x v="3624"/>
    <n v="89"/>
  </r>
  <r>
    <x v="10803"/>
    <x v="9703"/>
    <x v="5999"/>
    <x v="22"/>
    <x v="57"/>
    <x v="945"/>
    <x v="1"/>
    <n v="345449037"/>
    <x v="0"/>
    <x v="26"/>
    <x v="1031"/>
    <n v="7"/>
  </r>
  <r>
    <x v="10804"/>
    <x v="9704"/>
    <x v="6000"/>
    <x v="21"/>
    <x v="46"/>
    <x v="735"/>
    <x v="2"/>
    <n v="811828034"/>
    <x v="0"/>
    <x v="564"/>
    <x v="1446"/>
    <n v="14"/>
  </r>
  <r>
    <x v="10805"/>
    <x v="9705"/>
    <x v="6001"/>
    <x v="21"/>
    <x v="59"/>
    <x v="1627"/>
    <x v="0"/>
    <s v="075662343X"/>
    <x v="0"/>
    <x v="146"/>
    <x v="448"/>
    <n v="11"/>
  </r>
  <r>
    <x v="10806"/>
    <x v="9706"/>
    <x v="6002"/>
    <x v="21"/>
    <x v="104"/>
    <x v="416"/>
    <x v="0"/>
    <n v="1593076274"/>
    <x v="0"/>
    <x v="32"/>
    <x v="1433"/>
    <n v="9"/>
  </r>
  <r>
    <x v="10807"/>
    <x v="9707"/>
    <x v="6003"/>
    <x v="21"/>
    <x v="80"/>
    <x v="1068"/>
    <x v="0"/>
    <n v="345449029"/>
    <x v="0"/>
    <x v="10"/>
    <x v="3232"/>
    <n v="7"/>
  </r>
  <r>
    <x v="10808"/>
    <x v="9708"/>
    <x v="6004"/>
    <x v="21"/>
    <x v="13"/>
    <x v="823"/>
    <x v="0"/>
    <n v="1593076401"/>
    <x v="0"/>
    <x v="6"/>
    <x v="2696"/>
    <n v="94"/>
  </r>
  <r>
    <x v="10809"/>
    <x v="9709"/>
    <x v="6005"/>
    <x v="21"/>
    <x v="120"/>
    <x v="1256"/>
    <x v="0"/>
    <n v="811848833"/>
    <x v="0"/>
    <x v="2"/>
    <x v="323"/>
    <n v="2"/>
  </r>
  <r>
    <x v="10810"/>
    <x v="9710"/>
    <x v="5004"/>
    <x v="21"/>
    <x v="70"/>
    <x v="1536"/>
    <x v="2"/>
    <n v="345446100"/>
    <x v="0"/>
    <x v="98"/>
    <x v="5234"/>
    <n v="64"/>
  </r>
  <r>
    <x v="10811"/>
    <x v="9711"/>
    <x v="6006"/>
    <x v="21"/>
    <x v="54"/>
    <x v="1928"/>
    <x v="0"/>
    <n v="345477367"/>
    <x v="0"/>
    <x v="18"/>
    <x v="5235"/>
    <n v="817"/>
  </r>
  <r>
    <x v="10812"/>
    <x v="9712"/>
    <x v="6007"/>
    <x v="21"/>
    <x v="67"/>
    <x v="566"/>
    <x v="1"/>
    <n v="1593075537"/>
    <x v="0"/>
    <x v="32"/>
    <x v="2189"/>
    <n v="25"/>
  </r>
  <r>
    <x v="10813"/>
    <x v="9713"/>
    <x v="6008"/>
    <x v="21"/>
    <x v="17"/>
    <x v="651"/>
    <x v="0"/>
    <n v="811821846"/>
    <x v="0"/>
    <x v="108"/>
    <x v="895"/>
    <n v="55"/>
  </r>
  <r>
    <x v="10814"/>
    <x v="9714"/>
    <x v="6009"/>
    <x v="21"/>
    <x v="62"/>
    <x v="1947"/>
    <x v="1"/>
    <n v="345449002"/>
    <x v="0"/>
    <x v="26"/>
    <x v="3194"/>
    <n v="3"/>
  </r>
  <r>
    <x v="10815"/>
    <x v="9715"/>
    <x v="6010"/>
    <x v="21"/>
    <x v="103"/>
    <x v="451"/>
    <x v="1"/>
    <n v="345475828"/>
    <x v="0"/>
    <x v="986"/>
    <x v="3934"/>
    <n v="126"/>
  </r>
  <r>
    <x v="10816"/>
    <x v="9716"/>
    <x v="6011"/>
    <x v="15"/>
    <x v="24"/>
    <x v="1845"/>
    <x v="2"/>
    <n v="1569716196"/>
    <x v="0"/>
    <x v="320"/>
    <x v="4338"/>
    <n v="36"/>
  </r>
  <r>
    <x v="10817"/>
    <x v="9717"/>
    <x v="6012"/>
    <x v="15"/>
    <x v="185"/>
    <x v="1686"/>
    <x v="2"/>
    <n v="439681308"/>
    <x v="0"/>
    <x v="112"/>
    <x v="272"/>
    <n v="1"/>
  </r>
  <r>
    <x v="10818"/>
    <x v="9718"/>
    <x v="6013"/>
    <x v="15"/>
    <x v="59"/>
    <x v="1906"/>
    <x v="0"/>
    <n v="1593073526"/>
    <x v="0"/>
    <x v="253"/>
    <x v="1809"/>
    <n v="18"/>
  </r>
  <r>
    <x v="10819"/>
    <x v="9719"/>
    <x v="6014"/>
    <x v="15"/>
    <x v="56"/>
    <x v="1338"/>
    <x v="0"/>
    <n v="1593074824"/>
    <x v="0"/>
    <x v="32"/>
    <x v="345"/>
    <n v="19"/>
  </r>
  <r>
    <x v="10820"/>
    <x v="9720"/>
    <x v="2585"/>
    <x v="15"/>
    <x v="36"/>
    <x v="1807"/>
    <x v="0"/>
    <n v="99410389"/>
    <x v="0"/>
    <x v="779"/>
    <x v="5227"/>
    <n v="105"/>
  </r>
  <r>
    <x v="10821"/>
    <x v="9721"/>
    <x v="1195"/>
    <x v="15"/>
    <x v="101"/>
    <x v="1255"/>
    <x v="2"/>
    <n v="553578979"/>
    <x v="0"/>
    <x v="2"/>
    <x v="5236"/>
    <n v="93"/>
  </r>
  <r>
    <x v="10822"/>
    <x v="9722"/>
    <x v="6015"/>
    <x v="15"/>
    <x v="31"/>
    <x v="425"/>
    <x v="0"/>
    <n v="756611288"/>
    <x v="0"/>
    <x v="112"/>
    <x v="3547"/>
    <n v="15"/>
  </r>
  <r>
    <x v="10823"/>
    <x v="9723"/>
    <x v="6016"/>
    <x v="15"/>
    <x v="130"/>
    <x v="873"/>
    <x v="2"/>
    <n v="811828697"/>
    <x v="0"/>
    <x v="959"/>
    <x v="137"/>
    <n v="22"/>
  </r>
  <r>
    <x v="10824"/>
    <x v="9724"/>
    <x v="6017"/>
    <x v="12"/>
    <x v="101"/>
    <x v="1548"/>
    <x v="1"/>
    <n v="861714970"/>
    <x v="0"/>
    <x v="26"/>
    <x v="28"/>
    <n v="35"/>
  </r>
  <r>
    <x v="10825"/>
    <x v="9725"/>
    <x v="6018"/>
    <x v="12"/>
    <x v="18"/>
    <x v="586"/>
    <x v="0"/>
    <n v="1593077114"/>
    <x v="0"/>
    <x v="44"/>
    <x v="2975"/>
    <n v="23"/>
  </r>
  <r>
    <x v="10826"/>
    <x v="9726"/>
    <x v="6019"/>
    <x v="12"/>
    <x v="87"/>
    <x v="867"/>
    <x v="0"/>
    <n v="1569719640"/>
    <x v="0"/>
    <x v="146"/>
    <x v="3854"/>
    <n v="31"/>
  </r>
  <r>
    <x v="10827"/>
    <x v="9727"/>
    <x v="6020"/>
    <x v="12"/>
    <x v="81"/>
    <x v="1104"/>
    <x v="1"/>
    <n v="345428838"/>
    <x v="0"/>
    <x v="192"/>
    <x v="5237"/>
    <n v="631"/>
  </r>
  <r>
    <x v="10828"/>
    <x v="9728"/>
    <x v="6021"/>
    <x v="12"/>
    <x v="79"/>
    <x v="1696"/>
    <x v="0"/>
    <n v="756611296"/>
    <x v="0"/>
    <x v="87"/>
    <x v="2129"/>
    <n v="4"/>
  </r>
  <r>
    <x v="10829"/>
    <x v="9729"/>
    <x v="6022"/>
    <x v="12"/>
    <x v="15"/>
    <x v="1445"/>
    <x v="2"/>
    <n v="1593075677"/>
    <x v="0"/>
    <x v="158"/>
    <x v="364"/>
    <n v="8"/>
  </r>
  <r>
    <x v="10830"/>
    <x v="9730"/>
    <x v="6023"/>
    <x v="12"/>
    <x v="45"/>
    <x v="569"/>
    <x v="2"/>
    <n v="99410354"/>
    <x v="0"/>
    <x v="2"/>
    <x v="5238"/>
    <n v="124"/>
  </r>
  <r>
    <x v="10831"/>
    <x v="9731"/>
    <x v="6024"/>
    <x v="12"/>
    <x v="96"/>
    <x v="317"/>
    <x v="1"/>
    <n v="1593074662"/>
    <x v="0"/>
    <x v="408"/>
    <x v="265"/>
    <n v="8"/>
  </r>
  <r>
    <x v="10832"/>
    <x v="9732"/>
    <x v="4160"/>
    <x v="12"/>
    <x v="12"/>
    <x v="440"/>
    <x v="0"/>
    <n v="345463099"/>
    <x v="0"/>
    <x v="377"/>
    <x v="5239"/>
    <n v="110"/>
  </r>
  <r>
    <x v="10833"/>
    <x v="9733"/>
    <x v="6025"/>
    <x v="12"/>
    <x v="62"/>
    <x v="1695"/>
    <x v="2"/>
    <n v="310223210"/>
    <x v="0"/>
    <x v="524"/>
    <x v="292"/>
    <n v="57"/>
  </r>
  <r>
    <x v="10834"/>
    <x v="9734"/>
    <x v="6026"/>
    <x v="14"/>
    <x v="59"/>
    <x v="897"/>
    <x v="0"/>
    <n v="1401302335"/>
    <x v="0"/>
    <x v="113"/>
    <x v="108"/>
    <n v="79"/>
  </r>
  <r>
    <x v="10835"/>
    <x v="9735"/>
    <x v="4064"/>
    <x v="14"/>
    <x v="0"/>
    <x v="1465"/>
    <x v="0"/>
    <n v="933121261"/>
    <x v="0"/>
    <x v="699"/>
    <x v="517"/>
    <n v="7"/>
  </r>
  <r>
    <x v="10836"/>
    <x v="9736"/>
    <x v="6027"/>
    <x v="14"/>
    <x v="78"/>
    <x v="1727"/>
    <x v="1"/>
    <n v="803283857"/>
    <x v="0"/>
    <x v="19"/>
    <x v="5240"/>
    <n v="419"/>
  </r>
  <r>
    <x v="10837"/>
    <x v="9737"/>
    <x v="6028"/>
    <x v="14"/>
    <x v="24"/>
    <x v="1641"/>
    <x v="0"/>
    <n v="1416509089"/>
    <x v="0"/>
    <x v="890"/>
    <x v="5241"/>
    <n v="63"/>
  </r>
  <r>
    <x v="10838"/>
    <x v="9738"/>
    <x v="6029"/>
    <x v="19"/>
    <x v="29"/>
    <x v="1926"/>
    <x v="1"/>
    <n v="1416509380"/>
    <x v="0"/>
    <x v="191"/>
    <x v="5242"/>
    <n v="32"/>
  </r>
  <r>
    <x v="10839"/>
    <x v="9739"/>
    <x v="6030"/>
    <x v="0"/>
    <x v="71"/>
    <x v="232"/>
    <x v="2"/>
    <n v="690702523"/>
    <x v="0"/>
    <x v="638"/>
    <x v="476"/>
    <n v="1"/>
  </r>
  <r>
    <x v="10840"/>
    <x v="9740"/>
    <x v="6031"/>
    <x v="0"/>
    <x v="71"/>
    <x v="1585"/>
    <x v="0"/>
    <n v="373612117"/>
    <x v="0"/>
    <x v="210"/>
    <x v="240"/>
    <n v="2"/>
  </r>
  <r>
    <x v="10841"/>
    <x v="9741"/>
    <x v="6032"/>
    <x v="0"/>
    <x v="13"/>
    <x v="685"/>
    <x v="0"/>
    <n v="60727535"/>
    <x v="0"/>
    <x v="168"/>
    <x v="5243"/>
    <n v="548"/>
  </r>
  <r>
    <x v="10842"/>
    <x v="9742"/>
    <x v="6033"/>
    <x v="0"/>
    <x v="49"/>
    <x v="1460"/>
    <x v="1"/>
    <n v="306813688"/>
    <x v="0"/>
    <x v="41"/>
    <x v="2491"/>
    <n v="25"/>
  </r>
  <r>
    <x v="10843"/>
    <x v="9743"/>
    <x v="6034"/>
    <x v="0"/>
    <x v="30"/>
    <x v="836"/>
    <x v="1"/>
    <s v="141652729X"/>
    <x v="4"/>
    <x v="351"/>
    <x v="4057"/>
    <n v="58"/>
  </r>
  <r>
    <x v="10844"/>
    <x v="9744"/>
    <x v="6035"/>
    <x v="0"/>
    <x v="16"/>
    <x v="1115"/>
    <x v="0"/>
    <n v="1596432942"/>
    <x v="0"/>
    <x v="32"/>
    <x v="1999"/>
    <n v="180"/>
  </r>
  <r>
    <x v="10845"/>
    <x v="9745"/>
    <x v="6036"/>
    <x v="21"/>
    <x v="130"/>
    <x v="632"/>
    <x v="0"/>
    <n v="1577314034"/>
    <x v="0"/>
    <x v="26"/>
    <x v="1150"/>
    <n v="17"/>
  </r>
  <r>
    <x v="10846"/>
    <x v="9746"/>
    <x v="6037"/>
    <x v="10"/>
    <x v="9"/>
    <x v="21"/>
    <x v="1"/>
    <n v="1577312090"/>
    <x v="4"/>
    <x v="47"/>
    <x v="1732"/>
    <n v="46"/>
  </r>
  <r>
    <x v="10847"/>
    <x v="9747"/>
    <x v="6038"/>
    <x v="10"/>
    <x v="124"/>
    <x v="1209"/>
    <x v="0"/>
    <n v="385418868"/>
    <x v="0"/>
    <x v="2"/>
    <x v="5244"/>
    <n v="1374"/>
  </r>
  <r>
    <x v="10848"/>
    <x v="9748"/>
    <x v="6039"/>
    <x v="10"/>
    <x v="37"/>
    <x v="315"/>
    <x v="1"/>
    <n v="316013315"/>
    <x v="0"/>
    <x v="1042"/>
    <x v="5245"/>
    <n v="392"/>
  </r>
  <r>
    <x v="10849"/>
    <x v="9749"/>
    <x v="6040"/>
    <x v="10"/>
    <x v="103"/>
    <x v="618"/>
    <x v="2"/>
    <n v="1592402690"/>
    <x v="0"/>
    <x v="188"/>
    <x v="5246"/>
    <n v="243"/>
  </r>
  <r>
    <x v="10850"/>
    <x v="9750"/>
    <x v="6041"/>
    <x v="10"/>
    <x v="34"/>
    <x v="1606"/>
    <x v="0"/>
    <n v="810959119"/>
    <x v="0"/>
    <x v="216"/>
    <x v="749"/>
    <n v="13"/>
  </r>
  <r>
    <x v="10851"/>
    <x v="9751"/>
    <x v="4070"/>
    <x v="10"/>
    <x v="112"/>
    <x v="1658"/>
    <x v="0"/>
    <n v="60844094"/>
    <x v="0"/>
    <x v="26"/>
    <x v="628"/>
    <n v="10"/>
  </r>
  <r>
    <x v="10852"/>
    <x v="9752"/>
    <x v="6042"/>
    <x v="0"/>
    <x v="101"/>
    <x v="843"/>
    <x v="0"/>
    <n v="743235657"/>
    <x v="0"/>
    <x v="594"/>
    <x v="5247"/>
    <n v="124"/>
  </r>
  <r>
    <x v="10853"/>
    <x v="9753"/>
    <x v="6043"/>
    <x v="4"/>
    <x v="103"/>
    <x v="526"/>
    <x v="2"/>
    <s v="157912058X"/>
    <x v="0"/>
    <x v="113"/>
    <x v="57"/>
    <n v="31"/>
  </r>
  <r>
    <x v="10854"/>
    <x v="9754"/>
    <x v="6044"/>
    <x v="0"/>
    <x v="140"/>
    <x v="1652"/>
    <x v="0"/>
    <n v="966264924"/>
    <x v="0"/>
    <x v="235"/>
    <x v="348"/>
    <n v="0"/>
  </r>
  <r>
    <x v="10855"/>
    <x v="9755"/>
    <x v="6045"/>
    <x v="14"/>
    <x v="16"/>
    <x v="1310"/>
    <x v="2"/>
    <n v="1843537206"/>
    <x v="0"/>
    <x v="713"/>
    <x v="448"/>
    <n v="4"/>
  </r>
  <r>
    <x v="10856"/>
    <x v="9756"/>
    <x v="6046"/>
    <x v="15"/>
    <x v="41"/>
    <x v="731"/>
    <x v="0"/>
    <n v="881885959"/>
    <x v="0"/>
    <x v="393"/>
    <x v="417"/>
    <n v="0"/>
  </r>
  <r>
    <x v="10857"/>
    <x v="9757"/>
    <x v="6047"/>
    <x v="15"/>
    <x v="56"/>
    <x v="166"/>
    <x v="1"/>
    <n v="451207351"/>
    <x v="0"/>
    <x v="106"/>
    <x v="5248"/>
    <n v="106"/>
  </r>
  <r>
    <x v="10858"/>
    <x v="9758"/>
    <x v="6048"/>
    <x v="15"/>
    <x v="34"/>
    <x v="1705"/>
    <x v="0"/>
    <n v="385315171"/>
    <x v="0"/>
    <x v="46"/>
    <x v="5249"/>
    <n v="44"/>
  </r>
  <r>
    <x v="10859"/>
    <x v="9759"/>
    <x v="6049"/>
    <x v="15"/>
    <x v="8"/>
    <x v="177"/>
    <x v="0"/>
    <n v="517581000"/>
    <x v="0"/>
    <x v="886"/>
    <x v="87"/>
    <n v="0"/>
  </r>
  <r>
    <x v="10860"/>
    <x v="9760"/>
    <x v="6050"/>
    <x v="15"/>
    <x v="21"/>
    <x v="1700"/>
    <x v="2"/>
    <n v="711983089"/>
    <x v="0"/>
    <x v="314"/>
    <x v="89"/>
    <n v="0"/>
  </r>
  <r>
    <x v="10861"/>
    <x v="9761"/>
    <x v="6051"/>
    <x v="15"/>
    <x v="129"/>
    <x v="1309"/>
    <x v="1"/>
    <n v="618251456"/>
    <x v="1"/>
    <x v="73"/>
    <x v="84"/>
    <n v="12"/>
  </r>
  <r>
    <x v="10862"/>
    <x v="9762"/>
    <x v="6052"/>
    <x v="15"/>
    <x v="100"/>
    <x v="1715"/>
    <x v="2"/>
    <n v="1903318556"/>
    <x v="0"/>
    <x v="30"/>
    <x v="78"/>
    <n v="1"/>
  </r>
  <r>
    <x v="10863"/>
    <x v="9751"/>
    <x v="4070"/>
    <x v="23"/>
    <x v="112"/>
    <x v="147"/>
    <x v="0"/>
    <n v="62736981"/>
    <x v="0"/>
    <x v="26"/>
    <x v="5250"/>
    <n v="90"/>
  </r>
  <r>
    <x v="10864"/>
    <x v="9763"/>
    <x v="6053"/>
    <x v="23"/>
    <x v="80"/>
    <x v="1865"/>
    <x v="0"/>
    <n v="393328864"/>
    <x v="1"/>
    <x v="42"/>
    <x v="593"/>
    <n v="5"/>
  </r>
  <r>
    <x v="10865"/>
    <x v="9764"/>
    <x v="6054"/>
    <x v="23"/>
    <x v="29"/>
    <x v="1972"/>
    <x v="1"/>
    <n v="28621301"/>
    <x v="0"/>
    <x v="69"/>
    <x v="78"/>
    <n v="2"/>
  </r>
  <r>
    <x v="10866"/>
    <x v="9765"/>
    <x v="6055"/>
    <x v="23"/>
    <x v="15"/>
    <x v="369"/>
    <x v="1"/>
    <n v="380796988"/>
    <x v="1"/>
    <x v="26"/>
    <x v="62"/>
    <n v="12"/>
  </r>
  <r>
    <x v="10867"/>
    <x v="9763"/>
    <x v="6053"/>
    <x v="23"/>
    <x v="80"/>
    <x v="1651"/>
    <x v="2"/>
    <n v="70154570"/>
    <x v="0"/>
    <x v="592"/>
    <x v="77"/>
    <n v="3"/>
  </r>
  <r>
    <x v="10868"/>
    <x v="9766"/>
    <x v="6056"/>
    <x v="23"/>
    <x v="113"/>
    <x v="1779"/>
    <x v="2"/>
    <n v="140165304"/>
    <x v="0"/>
    <x v="374"/>
    <x v="330"/>
    <n v="18"/>
  </r>
  <r>
    <x v="10869"/>
    <x v="9767"/>
    <x v="6057"/>
    <x v="0"/>
    <x v="67"/>
    <x v="1590"/>
    <x v="1"/>
    <n v="375709223"/>
    <x v="0"/>
    <x v="28"/>
    <x v="5251"/>
    <n v="408"/>
  </r>
  <r>
    <x v="10870"/>
    <x v="9768"/>
    <x v="6058"/>
    <x v="0"/>
    <x v="81"/>
    <x v="681"/>
    <x v="0"/>
    <n v="684854465"/>
    <x v="1"/>
    <x v="26"/>
    <x v="5252"/>
    <n v="165"/>
  </r>
  <r>
    <x v="10871"/>
    <x v="9769"/>
    <x v="541"/>
    <x v="0"/>
    <x v="80"/>
    <x v="1681"/>
    <x v="0"/>
    <n v="1567313981"/>
    <x v="0"/>
    <x v="106"/>
    <x v="87"/>
    <n v="1"/>
  </r>
  <r>
    <x v="10872"/>
    <x v="9770"/>
    <x v="6059"/>
    <x v="0"/>
    <x v="20"/>
    <x v="1248"/>
    <x v="0"/>
    <n v="451218043"/>
    <x v="0"/>
    <x v="412"/>
    <x v="5253"/>
    <n v="5181"/>
  </r>
  <r>
    <x v="10873"/>
    <x v="9771"/>
    <x v="6060"/>
    <x v="0"/>
    <x v="142"/>
    <x v="1338"/>
    <x v="0"/>
    <n v="712347674"/>
    <x v="0"/>
    <x v="123"/>
    <x v="227"/>
    <n v="0"/>
  </r>
  <r>
    <x v="10874"/>
    <x v="9772"/>
    <x v="6061"/>
    <x v="0"/>
    <x v="37"/>
    <x v="149"/>
    <x v="1"/>
    <n v="553525026"/>
    <x v="0"/>
    <x v="210"/>
    <x v="314"/>
    <n v="3"/>
  </r>
  <r>
    <x v="10875"/>
    <x v="9773"/>
    <x v="6062"/>
    <x v="6"/>
    <x v="131"/>
    <x v="1891"/>
    <x v="2"/>
    <n v="571203124"/>
    <x v="0"/>
    <x v="43"/>
    <x v="2060"/>
    <n v="52"/>
  </r>
  <r>
    <x v="10876"/>
    <x v="9774"/>
    <x v="6063"/>
    <x v="0"/>
    <x v="62"/>
    <x v="1655"/>
    <x v="1"/>
    <n v="99483505"/>
    <x v="0"/>
    <x v="809"/>
    <x v="5254"/>
    <n v="894"/>
  </r>
  <r>
    <x v="10877"/>
    <x v="5560"/>
    <x v="1899"/>
    <x v="2"/>
    <x v="117"/>
    <x v="469"/>
    <x v="0"/>
    <n v="375753109"/>
    <x v="0"/>
    <x v="134"/>
    <x v="205"/>
    <n v="58"/>
  </r>
  <r>
    <x v="10878"/>
    <x v="9775"/>
    <x v="6064"/>
    <x v="2"/>
    <x v="78"/>
    <x v="1226"/>
    <x v="1"/>
    <n v="701137681"/>
    <x v="0"/>
    <x v="197"/>
    <x v="661"/>
    <n v="1"/>
  </r>
  <r>
    <x v="10879"/>
    <x v="9776"/>
    <x v="6065"/>
    <x v="2"/>
    <x v="16"/>
    <x v="1435"/>
    <x v="0"/>
    <n v="6499953"/>
    <x v="1"/>
    <x v="428"/>
    <x v="4946"/>
    <n v="261"/>
  </r>
  <r>
    <x v="10880"/>
    <x v="9777"/>
    <x v="6066"/>
    <x v="2"/>
    <x v="104"/>
    <x v="1572"/>
    <x v="1"/>
    <n v="800631285"/>
    <x v="0"/>
    <x v="15"/>
    <x v="272"/>
    <n v="0"/>
  </r>
  <r>
    <x v="10881"/>
    <x v="9778"/>
    <x v="6067"/>
    <x v="2"/>
    <x v="204"/>
    <x v="1739"/>
    <x v="1"/>
    <n v="8172235224"/>
    <x v="0"/>
    <x v="18"/>
    <x v="273"/>
    <n v="0"/>
  </r>
  <r>
    <x v="10882"/>
    <x v="9779"/>
    <x v="6068"/>
    <x v="1"/>
    <x v="101"/>
    <x v="424"/>
    <x v="0"/>
    <n v="471272426"/>
    <x v="0"/>
    <x v="613"/>
    <x v="931"/>
    <n v="11"/>
  </r>
  <r>
    <x v="10883"/>
    <x v="9780"/>
    <x v="6069"/>
    <x v="3"/>
    <x v="32"/>
    <x v="1831"/>
    <x v="1"/>
    <n v="393322963"/>
    <x v="0"/>
    <x v="489"/>
    <x v="2779"/>
    <n v="18"/>
  </r>
  <r>
    <x v="10884"/>
    <x v="9781"/>
    <x v="6070"/>
    <x v="4"/>
    <x v="24"/>
    <x v="131"/>
    <x v="2"/>
    <n v="1573928917"/>
    <x v="0"/>
    <x v="998"/>
    <x v="131"/>
    <n v="4"/>
  </r>
  <r>
    <x v="10885"/>
    <x v="9782"/>
    <x v="6071"/>
    <x v="3"/>
    <x v="39"/>
    <x v="1644"/>
    <x v="2"/>
    <n v="471133124"/>
    <x v="4"/>
    <x v="26"/>
    <x v="65"/>
    <n v="3"/>
  </r>
  <r>
    <x v="10886"/>
    <x v="9783"/>
    <x v="6072"/>
    <x v="3"/>
    <x v="18"/>
    <x v="867"/>
    <x v="2"/>
    <n v="934380236"/>
    <x v="0"/>
    <x v="28"/>
    <x v="905"/>
    <n v="21"/>
  </r>
  <r>
    <x v="10887"/>
    <x v="9784"/>
    <x v="1809"/>
    <x v="3"/>
    <x v="58"/>
    <x v="115"/>
    <x v="2"/>
    <n v="688095135"/>
    <x v="0"/>
    <x v="634"/>
    <x v="1146"/>
    <n v="9"/>
  </r>
  <r>
    <x v="10888"/>
    <x v="9785"/>
    <x v="1481"/>
    <x v="3"/>
    <x v="14"/>
    <x v="1568"/>
    <x v="2"/>
    <n v="439405572"/>
    <x v="0"/>
    <x v="140"/>
    <x v="5255"/>
    <n v="1209"/>
  </r>
  <r>
    <x v="10889"/>
    <x v="9786"/>
    <x v="1481"/>
    <x v="3"/>
    <x v="45"/>
    <x v="750"/>
    <x v="2"/>
    <n v="439405580"/>
    <x v="1"/>
    <x v="466"/>
    <x v="5256"/>
    <n v="395"/>
  </r>
  <r>
    <x v="10890"/>
    <x v="9787"/>
    <x v="1481"/>
    <x v="5"/>
    <x v="13"/>
    <x v="1311"/>
    <x v="2"/>
    <n v="439405599"/>
    <x v="0"/>
    <x v="203"/>
    <x v="5257"/>
    <n v="273"/>
  </r>
  <r>
    <x v="10891"/>
    <x v="9788"/>
    <x v="1481"/>
    <x v="0"/>
    <x v="49"/>
    <x v="1283"/>
    <x v="0"/>
    <n v="142403229"/>
    <x v="0"/>
    <x v="47"/>
    <x v="1107"/>
    <n v="56"/>
  </r>
  <r>
    <x v="10892"/>
    <x v="9789"/>
    <x v="6073"/>
    <x v="0"/>
    <x v="124"/>
    <x v="1730"/>
    <x v="1"/>
    <n v="312878605"/>
    <x v="0"/>
    <x v="1043"/>
    <x v="5258"/>
    <n v="121"/>
  </r>
  <r>
    <x v="10893"/>
    <x v="9790"/>
    <x v="6073"/>
    <x v="0"/>
    <x v="72"/>
    <x v="923"/>
    <x v="0"/>
    <n v="1857231945"/>
    <x v="0"/>
    <x v="235"/>
    <x v="4670"/>
    <n v="169"/>
  </r>
  <r>
    <x v="10894"/>
    <x v="9791"/>
    <x v="6073"/>
    <x v="0"/>
    <x v="38"/>
    <x v="388"/>
    <x v="2"/>
    <s v="090571282X"/>
    <x v="0"/>
    <x v="1044"/>
    <x v="2590"/>
    <n v="19"/>
  </r>
  <r>
    <x v="10895"/>
    <x v="9792"/>
    <x v="6074"/>
    <x v="0"/>
    <x v="15"/>
    <x v="1399"/>
    <x v="1"/>
    <n v="345452518"/>
    <x v="0"/>
    <x v="656"/>
    <x v="4720"/>
    <n v="147"/>
  </r>
  <r>
    <x v="10896"/>
    <x v="9793"/>
    <x v="6073"/>
    <x v="0"/>
    <x v="55"/>
    <x v="903"/>
    <x v="2"/>
    <n v="586203192"/>
    <x v="0"/>
    <x v="328"/>
    <x v="5259"/>
    <n v="440"/>
  </r>
  <r>
    <x v="10897"/>
    <x v="9794"/>
    <x v="5745"/>
    <x v="0"/>
    <x v="201"/>
    <x v="1513"/>
    <x v="1"/>
    <n v="646418424"/>
    <x v="0"/>
    <x v="408"/>
    <x v="1614"/>
    <n v="218"/>
  </r>
  <r>
    <x v="10898"/>
    <x v="9795"/>
    <x v="6075"/>
    <x v="0"/>
    <x v="50"/>
    <x v="1408"/>
    <x v="0"/>
    <n v="486297160"/>
    <x v="0"/>
    <x v="113"/>
    <x v="145"/>
    <n v="6"/>
  </r>
  <r>
    <x v="10899"/>
    <x v="9796"/>
    <x v="6076"/>
    <x v="6"/>
    <x v="97"/>
    <x v="1529"/>
    <x v="2"/>
    <n v="1852424478"/>
    <x v="1"/>
    <x v="529"/>
    <x v="2491"/>
    <n v="25"/>
  </r>
  <r>
    <x v="10900"/>
    <x v="9797"/>
    <x v="6077"/>
    <x v="6"/>
    <x v="6"/>
    <x v="1333"/>
    <x v="1"/>
    <n v="1852426748"/>
    <x v="1"/>
    <x v="102"/>
    <x v="386"/>
    <n v="21"/>
  </r>
  <r>
    <x v="10901"/>
    <x v="9798"/>
    <x v="6077"/>
    <x v="7"/>
    <x v="84"/>
    <x v="1205"/>
    <x v="2"/>
    <n v="1852424494"/>
    <x v="1"/>
    <x v="395"/>
    <x v="980"/>
    <n v="38"/>
  </r>
  <r>
    <x v="10902"/>
    <x v="9799"/>
    <x v="6078"/>
    <x v="4"/>
    <x v="85"/>
    <x v="1411"/>
    <x v="1"/>
    <n v="1416912339"/>
    <x v="1"/>
    <x v="87"/>
    <x v="272"/>
    <n v="0"/>
  </r>
  <r>
    <x v="10903"/>
    <x v="9800"/>
    <x v="991"/>
    <x v="8"/>
    <x v="32"/>
    <x v="647"/>
    <x v="2"/>
    <s v="014303443X"/>
    <x v="1"/>
    <x v="237"/>
    <x v="389"/>
    <n v="91"/>
  </r>
  <r>
    <x v="10904"/>
    <x v="9801"/>
    <x v="5655"/>
    <x v="9"/>
    <x v="24"/>
    <x v="1272"/>
    <x v="0"/>
    <s v="067103443X"/>
    <x v="1"/>
    <x v="47"/>
    <x v="4147"/>
    <n v="17"/>
  </r>
  <r>
    <x v="10905"/>
    <x v="9802"/>
    <x v="5655"/>
    <x v="5"/>
    <x v="125"/>
    <x v="1536"/>
    <x v="2"/>
    <n v="671691325"/>
    <x v="0"/>
    <x v="47"/>
    <x v="1063"/>
    <n v="11"/>
  </r>
  <r>
    <x v="10906"/>
    <x v="9803"/>
    <x v="6079"/>
    <x v="10"/>
    <x v="11"/>
    <x v="202"/>
    <x v="0"/>
    <n v="803273592"/>
    <x v="0"/>
    <x v="10"/>
    <x v="476"/>
    <n v="1"/>
  </r>
  <r>
    <x v="10907"/>
    <x v="9804"/>
    <x v="5738"/>
    <x v="10"/>
    <x v="41"/>
    <x v="1014"/>
    <x v="2"/>
    <s v="093363515X"/>
    <x v="0"/>
    <x v="89"/>
    <x v="241"/>
    <n v="2"/>
  </r>
  <r>
    <x v="10908"/>
    <x v="9805"/>
    <x v="1530"/>
    <x v="0"/>
    <x v="112"/>
    <x v="479"/>
    <x v="0"/>
    <n v="1593072287"/>
    <x v="0"/>
    <x v="586"/>
    <x v="5260"/>
    <n v="288"/>
  </r>
  <r>
    <x v="10909"/>
    <x v="9806"/>
    <x v="6080"/>
    <x v="10"/>
    <x v="42"/>
    <x v="1683"/>
    <x v="0"/>
    <n v="1595820744"/>
    <x v="1"/>
    <x v="320"/>
    <x v="79"/>
    <n v="9"/>
  </r>
  <r>
    <x v="10910"/>
    <x v="9807"/>
    <x v="1530"/>
    <x v="10"/>
    <x v="112"/>
    <x v="1393"/>
    <x v="1"/>
    <n v="1845760182"/>
    <x v="4"/>
    <x v="81"/>
    <x v="1038"/>
    <n v="3"/>
  </r>
  <r>
    <x v="10911"/>
    <x v="638"/>
    <x v="6081"/>
    <x v="10"/>
    <x v="33"/>
    <x v="1246"/>
    <x v="2"/>
    <n v="1421513943"/>
    <x v="0"/>
    <x v="343"/>
    <x v="472"/>
    <n v="3"/>
  </r>
  <r>
    <x v="10912"/>
    <x v="9808"/>
    <x v="6082"/>
    <x v="10"/>
    <x v="49"/>
    <x v="570"/>
    <x v="2"/>
    <n v="61140503"/>
    <x v="1"/>
    <x v="69"/>
    <x v="2590"/>
    <n v="21"/>
  </r>
  <r>
    <x v="10913"/>
    <x v="9809"/>
    <x v="6082"/>
    <x v="11"/>
    <x v="85"/>
    <x v="1070"/>
    <x v="2"/>
    <n v="373764197"/>
    <x v="0"/>
    <x v="51"/>
    <x v="88"/>
    <n v="1"/>
  </r>
  <r>
    <x v="10914"/>
    <x v="9810"/>
    <x v="6082"/>
    <x v="11"/>
    <x v="115"/>
    <x v="236"/>
    <x v="1"/>
    <s v="006000181X"/>
    <x v="1"/>
    <x v="69"/>
    <x v="623"/>
    <n v="11"/>
  </r>
  <r>
    <x v="10915"/>
    <x v="9811"/>
    <x v="6082"/>
    <x v="11"/>
    <x v="9"/>
    <x v="1467"/>
    <x v="1"/>
    <n v="373483376"/>
    <x v="0"/>
    <x v="166"/>
    <x v="114"/>
    <n v="2"/>
  </r>
  <r>
    <x v="10916"/>
    <x v="9812"/>
    <x v="6083"/>
    <x v="12"/>
    <x v="0"/>
    <x v="1182"/>
    <x v="0"/>
    <n v="1401204104"/>
    <x v="0"/>
    <x v="26"/>
    <x v="6"/>
    <n v="1"/>
  </r>
  <r>
    <x v="10917"/>
    <x v="9813"/>
    <x v="6084"/>
    <x v="0"/>
    <x v="112"/>
    <x v="1968"/>
    <x v="1"/>
    <n v="1563898411"/>
    <x v="0"/>
    <x v="65"/>
    <x v="448"/>
    <n v="1"/>
  </r>
  <r>
    <x v="10918"/>
    <x v="9814"/>
    <x v="6085"/>
    <x v="11"/>
    <x v="28"/>
    <x v="1030"/>
    <x v="0"/>
    <n v="1401212484"/>
    <x v="1"/>
    <x v="32"/>
    <x v="67"/>
    <n v="11"/>
  </r>
  <r>
    <x v="10919"/>
    <x v="9815"/>
    <x v="6086"/>
    <x v="5"/>
    <x v="10"/>
    <x v="1547"/>
    <x v="2"/>
    <n v="1427802114"/>
    <x v="0"/>
    <x v="51"/>
    <x v="115"/>
    <n v="1"/>
  </r>
  <r>
    <x v="10920"/>
    <x v="9284"/>
    <x v="5744"/>
    <x v="13"/>
    <x v="10"/>
    <x v="1124"/>
    <x v="1"/>
    <n v="24181900"/>
    <x v="1"/>
    <x v="533"/>
    <x v="1977"/>
    <n v="15"/>
  </r>
  <r>
    <x v="10921"/>
    <x v="9816"/>
    <x v="3317"/>
    <x v="14"/>
    <x v="81"/>
    <x v="792"/>
    <x v="1"/>
    <n v="1416509372"/>
    <x v="0"/>
    <x v="241"/>
    <x v="5261"/>
    <n v="1364"/>
  </r>
  <r>
    <x v="10922"/>
    <x v="9817"/>
    <x v="6087"/>
    <x v="2"/>
    <x v="25"/>
    <x v="1931"/>
    <x v="1"/>
    <n v="1587155877"/>
    <x v="0"/>
    <x v="30"/>
    <x v="1687"/>
    <n v="16"/>
  </r>
  <r>
    <x v="10923"/>
    <x v="9818"/>
    <x v="6088"/>
    <x v="9"/>
    <x v="55"/>
    <x v="713"/>
    <x v="1"/>
    <s v="074329243X"/>
    <x v="1"/>
    <x v="704"/>
    <x v="1445"/>
    <n v="73"/>
  </r>
  <r>
    <x v="10924"/>
    <x v="9818"/>
    <x v="6088"/>
    <x v="3"/>
    <x v="55"/>
    <x v="463"/>
    <x v="0"/>
    <n v="743272099"/>
    <x v="1"/>
    <x v="223"/>
    <x v="223"/>
    <n v="13"/>
  </r>
  <r>
    <x v="10925"/>
    <x v="9819"/>
    <x v="6089"/>
    <x v="15"/>
    <x v="88"/>
    <x v="245"/>
    <x v="1"/>
    <n v="1558321829"/>
    <x v="0"/>
    <x v="113"/>
    <x v="430"/>
    <n v="10"/>
  </r>
  <r>
    <x v="10926"/>
    <x v="9820"/>
    <x v="6090"/>
    <x v="13"/>
    <x v="76"/>
    <x v="1043"/>
    <x v="0"/>
    <n v="689846177"/>
    <x v="0"/>
    <x v="342"/>
    <x v="5262"/>
    <n v="54"/>
  </r>
  <r>
    <x v="10927"/>
    <x v="3686"/>
    <x v="1642"/>
    <x v="2"/>
    <x v="42"/>
    <x v="85"/>
    <x v="2"/>
    <n v="6550436"/>
    <x v="0"/>
    <x v="3"/>
    <x v="2526"/>
    <n v="47"/>
  </r>
  <r>
    <x v="10928"/>
    <x v="9821"/>
    <x v="6091"/>
    <x v="0"/>
    <x v="42"/>
    <x v="705"/>
    <x v="0"/>
    <n v="1597770760"/>
    <x v="0"/>
    <x v="424"/>
    <x v="517"/>
    <n v="49"/>
  </r>
  <r>
    <x v="10929"/>
    <x v="9822"/>
    <x v="1642"/>
    <x v="0"/>
    <x v="45"/>
    <x v="73"/>
    <x v="0"/>
    <n v="3442421829"/>
    <x v="6"/>
    <x v="59"/>
    <x v="45"/>
    <n v="0"/>
  </r>
  <r>
    <x v="10930"/>
    <x v="9823"/>
    <x v="6092"/>
    <x v="4"/>
    <x v="70"/>
    <x v="459"/>
    <x v="2"/>
    <n v="1582433453"/>
    <x v="1"/>
    <x v="19"/>
    <x v="1709"/>
    <n v="76"/>
  </r>
  <r>
    <x v="10931"/>
    <x v="9824"/>
    <x v="6093"/>
    <x v="4"/>
    <x v="45"/>
    <x v="1894"/>
    <x v="1"/>
    <n v="126801266"/>
    <x v="0"/>
    <x v="401"/>
    <x v="273"/>
    <n v="0"/>
  </r>
  <r>
    <x v="10932"/>
    <x v="9825"/>
    <x v="2599"/>
    <x v="6"/>
    <x v="14"/>
    <x v="441"/>
    <x v="0"/>
    <n v="571214266"/>
    <x v="0"/>
    <x v="817"/>
    <x v="661"/>
    <n v="2"/>
  </r>
  <r>
    <x v="10933"/>
    <x v="9826"/>
    <x v="2599"/>
    <x v="4"/>
    <x v="56"/>
    <x v="92"/>
    <x v="1"/>
    <n v="571225551"/>
    <x v="1"/>
    <x v="1009"/>
    <x v="977"/>
    <n v="21"/>
  </r>
  <r>
    <x v="10934"/>
    <x v="9827"/>
    <x v="6094"/>
    <x v="16"/>
    <x v="15"/>
    <x v="1908"/>
    <x v="2"/>
    <n v="312172257"/>
    <x v="0"/>
    <x v="59"/>
    <x v="240"/>
    <n v="7"/>
  </r>
  <r>
    <x v="10935"/>
    <x v="9828"/>
    <x v="6095"/>
    <x v="4"/>
    <x v="72"/>
    <x v="1014"/>
    <x v="1"/>
    <n v="618074511"/>
    <x v="0"/>
    <x v="395"/>
    <x v="4233"/>
    <n v="135"/>
  </r>
  <r>
    <x v="10936"/>
    <x v="9829"/>
    <x v="6095"/>
    <x v="6"/>
    <x v="83"/>
    <x v="1928"/>
    <x v="0"/>
    <n v="8122200850"/>
    <x v="0"/>
    <x v="25"/>
    <x v="401"/>
    <n v="11"/>
  </r>
  <r>
    <x v="10937"/>
    <x v="9830"/>
    <x v="6095"/>
    <x v="4"/>
    <x v="150"/>
    <x v="172"/>
    <x v="0"/>
    <n v="140238131"/>
    <x v="0"/>
    <x v="448"/>
    <x v="5263"/>
    <n v="72"/>
  </r>
  <r>
    <x v="10938"/>
    <x v="9831"/>
    <x v="6095"/>
    <x v="17"/>
    <x v="147"/>
    <x v="1042"/>
    <x v="2"/>
    <n v="618056807"/>
    <x v="0"/>
    <x v="65"/>
    <x v="586"/>
    <n v="45"/>
  </r>
  <r>
    <x v="10939"/>
    <x v="9832"/>
    <x v="6096"/>
    <x v="4"/>
    <x v="47"/>
    <x v="1461"/>
    <x v="0"/>
    <n v="1578067596"/>
    <x v="0"/>
    <x v="51"/>
    <x v="219"/>
    <n v="8"/>
  </r>
  <r>
    <x v="10940"/>
    <x v="9079"/>
    <x v="2867"/>
    <x v="2"/>
    <x v="57"/>
    <x v="1159"/>
    <x v="0"/>
    <n v="1842931857"/>
    <x v="0"/>
    <x v="300"/>
    <x v="1455"/>
    <n v="14"/>
  </r>
  <r>
    <x v="10941"/>
    <x v="9833"/>
    <x v="2867"/>
    <x v="2"/>
    <x v="17"/>
    <x v="1178"/>
    <x v="2"/>
    <n v="394718135"/>
    <x v="0"/>
    <x v="724"/>
    <x v="65"/>
    <n v="6"/>
  </r>
  <r>
    <x v="10942"/>
    <x v="9834"/>
    <x v="6097"/>
    <x v="2"/>
    <x v="10"/>
    <x v="901"/>
    <x v="1"/>
    <n v="856684988"/>
    <x v="0"/>
    <x v="621"/>
    <x v="470"/>
    <n v="2"/>
  </r>
  <r>
    <x v="10943"/>
    <x v="9835"/>
    <x v="6098"/>
    <x v="8"/>
    <x v="52"/>
    <x v="1265"/>
    <x v="1"/>
    <s v="044652641X"/>
    <x v="0"/>
    <x v="32"/>
    <x v="448"/>
    <n v="3"/>
  </r>
  <r>
    <x v="10944"/>
    <x v="9836"/>
    <x v="928"/>
    <x v="2"/>
    <x v="67"/>
    <x v="422"/>
    <x v="0"/>
    <n v="99366614"/>
    <x v="0"/>
    <x v="608"/>
    <x v="5264"/>
    <n v="273"/>
  </r>
  <r>
    <x v="10945"/>
    <x v="9837"/>
    <x v="928"/>
    <x v="2"/>
    <x v="28"/>
    <x v="1943"/>
    <x v="1"/>
    <n v="1400095298"/>
    <x v="0"/>
    <x v="28"/>
    <x v="2537"/>
    <n v="39"/>
  </r>
  <r>
    <x v="10946"/>
    <x v="9838"/>
    <x v="6099"/>
    <x v="2"/>
    <x v="100"/>
    <x v="1752"/>
    <x v="1"/>
    <s v="037570471X"/>
    <x v="1"/>
    <x v="28"/>
    <x v="2696"/>
    <n v="48"/>
  </r>
  <r>
    <x v="10947"/>
    <x v="9839"/>
    <x v="928"/>
    <x v="2"/>
    <x v="53"/>
    <x v="601"/>
    <x v="1"/>
    <n v="1400095301"/>
    <x v="0"/>
    <x v="28"/>
    <x v="2861"/>
    <n v="38"/>
  </r>
  <r>
    <x v="10948"/>
    <x v="9840"/>
    <x v="928"/>
    <x v="11"/>
    <x v="79"/>
    <x v="1994"/>
    <x v="0"/>
    <s v="037572737X"/>
    <x v="0"/>
    <x v="58"/>
    <x v="5265"/>
    <n v="604"/>
  </r>
  <r>
    <x v="10949"/>
    <x v="9841"/>
    <x v="6100"/>
    <x v="11"/>
    <x v="6"/>
    <x v="741"/>
    <x v="1"/>
    <n v="61014095"/>
    <x v="0"/>
    <x v="66"/>
    <x v="1132"/>
    <n v="5"/>
  </r>
  <r>
    <x v="10950"/>
    <x v="9842"/>
    <x v="6101"/>
    <x v="17"/>
    <x v="56"/>
    <x v="1294"/>
    <x v="1"/>
    <n v="684802031"/>
    <x v="0"/>
    <x v="69"/>
    <x v="5266"/>
    <n v="332"/>
  </r>
  <r>
    <x v="10951"/>
    <x v="9843"/>
    <x v="6102"/>
    <x v="18"/>
    <x v="56"/>
    <x v="648"/>
    <x v="2"/>
    <n v="743269519"/>
    <x v="0"/>
    <x v="318"/>
    <x v="5267"/>
    <n v="6364"/>
  </r>
  <r>
    <x v="10952"/>
    <x v="9844"/>
    <x v="540"/>
    <x v="0"/>
    <x v="37"/>
    <x v="1217"/>
    <x v="2"/>
    <n v="684860082"/>
    <x v="1"/>
    <x v="351"/>
    <x v="64"/>
    <n v="5"/>
  </r>
  <r>
    <x v="10953"/>
    <x v="9845"/>
    <x v="6103"/>
    <x v="18"/>
    <x v="42"/>
    <x v="1467"/>
    <x v="2"/>
    <s v="074329730X"/>
    <x v="1"/>
    <x v="69"/>
    <x v="5268"/>
    <n v="493"/>
  </r>
  <r>
    <x v="10954"/>
    <x v="9846"/>
    <x v="549"/>
    <x v="18"/>
    <x v="50"/>
    <x v="210"/>
    <x v="0"/>
    <n v="1594481946"/>
    <x v="1"/>
    <x v="17"/>
    <x v="5269"/>
    <n v="460"/>
  </r>
  <r>
    <x v="10955"/>
    <x v="9847"/>
    <x v="549"/>
    <x v="18"/>
    <x v="39"/>
    <x v="136"/>
    <x v="2"/>
    <n v="1594489254"/>
    <x v="0"/>
    <x v="16"/>
    <x v="5270"/>
    <n v="2660"/>
  </r>
  <r>
    <x v="10956"/>
    <x v="9848"/>
    <x v="6073"/>
    <x v="18"/>
    <x v="62"/>
    <x v="1903"/>
    <x v="1"/>
    <n v="151327734"/>
    <x v="1"/>
    <x v="111"/>
    <x v="139"/>
    <n v="15"/>
  </r>
  <r>
    <x v="10957"/>
    <x v="9849"/>
    <x v="5746"/>
    <x v="18"/>
    <x v="144"/>
    <x v="975"/>
    <x v="1"/>
    <n v="786702273"/>
    <x v="1"/>
    <x v="634"/>
    <x v="386"/>
    <n v="12"/>
  </r>
  <r>
    <x v="10958"/>
    <x v="9850"/>
    <x v="6104"/>
    <x v="18"/>
    <x v="26"/>
    <x v="1428"/>
    <x v="1"/>
    <s v="140396792X"/>
    <x v="0"/>
    <x v="28"/>
    <x v="372"/>
    <n v="5"/>
  </r>
  <r>
    <x v="10959"/>
    <x v="9851"/>
    <x v="6105"/>
    <x v="18"/>
    <x v="78"/>
    <x v="978"/>
    <x v="1"/>
    <n v="60732709"/>
    <x v="0"/>
    <x v="246"/>
    <x v="104"/>
    <n v="2"/>
  </r>
  <r>
    <x v="10960"/>
    <x v="9852"/>
    <x v="6106"/>
    <x v="6"/>
    <x v="24"/>
    <x v="1137"/>
    <x v="2"/>
    <n v="1555600387"/>
    <x v="0"/>
    <x v="456"/>
    <x v="2391"/>
    <n v="6"/>
  </r>
  <r>
    <x v="10961"/>
    <x v="9853"/>
    <x v="5783"/>
    <x v="19"/>
    <x v="24"/>
    <x v="153"/>
    <x v="1"/>
    <n v="756404320"/>
    <x v="1"/>
    <x v="106"/>
    <x v="4904"/>
    <n v="198"/>
  </r>
  <r>
    <x v="10962"/>
    <x v="9854"/>
    <x v="5783"/>
    <x v="19"/>
    <x v="12"/>
    <x v="1826"/>
    <x v="0"/>
    <n v="756400430"/>
    <x v="0"/>
    <x v="291"/>
    <x v="5271"/>
    <n v="128"/>
  </r>
  <r>
    <x v="10963"/>
    <x v="9855"/>
    <x v="5783"/>
    <x v="6"/>
    <x v="91"/>
    <x v="1623"/>
    <x v="2"/>
    <n v="756403146"/>
    <x v="1"/>
    <x v="183"/>
    <x v="5272"/>
    <n v="472"/>
  </r>
  <r>
    <x v="10964"/>
    <x v="9856"/>
    <x v="5783"/>
    <x v="14"/>
    <x v="31"/>
    <x v="1085"/>
    <x v="0"/>
    <n v="756403189"/>
    <x v="1"/>
    <x v="232"/>
    <x v="36"/>
    <n v="6"/>
  </r>
  <r>
    <x v="10965"/>
    <x v="9857"/>
    <x v="5783"/>
    <x v="14"/>
    <x v="113"/>
    <x v="1290"/>
    <x v="1"/>
    <n v="886774446"/>
    <x v="0"/>
    <x v="347"/>
    <x v="502"/>
    <n v="94"/>
  </r>
  <r>
    <x v="10966"/>
    <x v="9858"/>
    <x v="5783"/>
    <x v="14"/>
    <x v="59"/>
    <x v="1277"/>
    <x v="0"/>
    <n v="886777992"/>
    <x v="1"/>
    <x v="871"/>
    <x v="5273"/>
    <n v="182"/>
  </r>
  <r>
    <x v="10967"/>
    <x v="9859"/>
    <x v="6107"/>
    <x v="4"/>
    <x v="77"/>
    <x v="214"/>
    <x v="2"/>
    <n v="60511133"/>
    <x v="0"/>
    <x v="46"/>
    <x v="5274"/>
    <n v="62"/>
  </r>
  <r>
    <x v="10968"/>
    <x v="9860"/>
    <x v="6108"/>
    <x v="14"/>
    <x v="77"/>
    <x v="204"/>
    <x v="1"/>
    <n v="373772521"/>
    <x v="0"/>
    <x v="69"/>
    <x v="3412"/>
    <n v="43"/>
  </r>
  <r>
    <x v="10969"/>
    <x v="9861"/>
    <x v="6108"/>
    <x v="14"/>
    <x v="17"/>
    <x v="1076"/>
    <x v="1"/>
    <n v="1551669048"/>
    <x v="0"/>
    <x v="13"/>
    <x v="5275"/>
    <n v="26"/>
  </r>
  <r>
    <x v="10970"/>
    <x v="9862"/>
    <x v="6108"/>
    <x v="8"/>
    <x v="91"/>
    <x v="1329"/>
    <x v="0"/>
    <n v="380763397"/>
    <x v="1"/>
    <x v="188"/>
    <x v="5276"/>
    <n v="73"/>
  </r>
  <r>
    <x v="10971"/>
    <x v="9863"/>
    <x v="6109"/>
    <x v="14"/>
    <x v="58"/>
    <x v="784"/>
    <x v="0"/>
    <n v="60511109"/>
    <x v="0"/>
    <x v="42"/>
    <x v="5277"/>
    <n v="48"/>
  </r>
  <r>
    <x v="10972"/>
    <x v="9864"/>
    <x v="6108"/>
    <x v="14"/>
    <x v="42"/>
    <x v="1295"/>
    <x v="1"/>
    <n v="373771258"/>
    <x v="1"/>
    <x v="40"/>
    <x v="5278"/>
    <n v="65"/>
  </r>
  <r>
    <x v="10973"/>
    <x v="9865"/>
    <x v="6110"/>
    <x v="10"/>
    <x v="120"/>
    <x v="845"/>
    <x v="0"/>
    <n v="747253749"/>
    <x v="0"/>
    <x v="42"/>
    <x v="1976"/>
    <n v="7"/>
  </r>
  <r>
    <x v="10974"/>
    <x v="9866"/>
    <x v="6111"/>
    <x v="5"/>
    <x v="104"/>
    <x v="1380"/>
    <x v="1"/>
    <n v="618339558"/>
    <x v="1"/>
    <x v="87"/>
    <x v="200"/>
    <n v="17"/>
  </r>
  <r>
    <x v="10975"/>
    <x v="9867"/>
    <x v="5743"/>
    <x v="5"/>
    <x v="62"/>
    <x v="175"/>
    <x v="0"/>
    <n v="8495348071"/>
    <x v="2"/>
    <x v="389"/>
    <x v="35"/>
    <n v="0"/>
  </r>
  <r>
    <x v="10976"/>
    <x v="9868"/>
    <x v="6112"/>
    <x v="5"/>
    <x v="69"/>
    <x v="270"/>
    <x v="0"/>
    <n v="553586076"/>
    <x v="0"/>
    <x v="42"/>
    <x v="5279"/>
    <n v="70"/>
  </r>
  <r>
    <x v="10977"/>
    <x v="9869"/>
    <x v="5759"/>
    <x v="5"/>
    <x v="88"/>
    <x v="327"/>
    <x v="1"/>
    <n v="1556526008"/>
    <x v="1"/>
    <x v="335"/>
    <x v="5280"/>
    <n v="147"/>
  </r>
  <r>
    <x v="10978"/>
    <x v="9870"/>
    <x v="5759"/>
    <x v="5"/>
    <x v="57"/>
    <x v="169"/>
    <x v="1"/>
    <s v="155652644X"/>
    <x v="1"/>
    <x v="269"/>
    <x v="5281"/>
    <n v="317"/>
  </r>
  <r>
    <x v="10979"/>
    <x v="9871"/>
    <x v="6113"/>
    <x v="10"/>
    <x v="6"/>
    <x v="182"/>
    <x v="1"/>
    <n v="449230341"/>
    <x v="0"/>
    <x v="2"/>
    <x v="2544"/>
    <n v="51"/>
  </r>
  <r>
    <x v="10980"/>
    <x v="9872"/>
    <x v="6114"/>
    <x v="10"/>
    <x v="55"/>
    <x v="829"/>
    <x v="0"/>
    <n v="805072837"/>
    <x v="1"/>
    <x v="13"/>
    <x v="623"/>
    <n v="11"/>
  </r>
  <r>
    <x v="10981"/>
    <x v="9873"/>
    <x v="6114"/>
    <x v="5"/>
    <x v="104"/>
    <x v="1908"/>
    <x v="0"/>
    <n v="520239326"/>
    <x v="1"/>
    <x v="3"/>
    <x v="143"/>
    <n v="6"/>
  </r>
  <r>
    <x v="10982"/>
    <x v="9874"/>
    <x v="6114"/>
    <x v="13"/>
    <x v="97"/>
    <x v="8"/>
    <x v="1"/>
    <n v="553372122"/>
    <x v="1"/>
    <x v="11"/>
    <x v="1993"/>
    <n v="40"/>
  </r>
  <r>
    <x v="10983"/>
    <x v="9875"/>
    <x v="6114"/>
    <x v="9"/>
    <x v="100"/>
    <x v="630"/>
    <x v="2"/>
    <n v="231124929"/>
    <x v="1"/>
    <x v="621"/>
    <x v="399"/>
    <n v="1"/>
  </r>
  <r>
    <x v="10984"/>
    <x v="9876"/>
    <x v="6114"/>
    <x v="13"/>
    <x v="104"/>
    <x v="862"/>
    <x v="0"/>
    <n v="520040244"/>
    <x v="0"/>
    <x v="389"/>
    <x v="464"/>
    <n v="0"/>
  </r>
  <r>
    <x v="10985"/>
    <x v="9877"/>
    <x v="6115"/>
    <x v="4"/>
    <x v="138"/>
    <x v="1904"/>
    <x v="2"/>
    <n v="843104368"/>
    <x v="0"/>
    <x v="31"/>
    <x v="227"/>
    <n v="0"/>
  </r>
  <r>
    <x v="10986"/>
    <x v="9878"/>
    <x v="6116"/>
    <x v="4"/>
    <x v="28"/>
    <x v="905"/>
    <x v="2"/>
    <n v="142300195"/>
    <x v="1"/>
    <x v="87"/>
    <x v="145"/>
    <n v="11"/>
  </r>
  <r>
    <x v="10987"/>
    <x v="1642"/>
    <x v="1109"/>
    <x v="7"/>
    <x v="65"/>
    <x v="1545"/>
    <x v="0"/>
    <n v="451139690"/>
    <x v="0"/>
    <x v="614"/>
    <x v="1393"/>
    <n v="20"/>
  </r>
  <r>
    <x v="10988"/>
    <x v="9879"/>
    <x v="6117"/>
    <x v="3"/>
    <x v="124"/>
    <x v="1234"/>
    <x v="0"/>
    <n v="143039911"/>
    <x v="0"/>
    <x v="300"/>
    <x v="501"/>
    <n v="18"/>
  </r>
  <r>
    <x v="10989"/>
    <x v="9880"/>
    <x v="6118"/>
    <x v="7"/>
    <x v="106"/>
    <x v="1906"/>
    <x v="1"/>
    <s v="006083093X"/>
    <x v="1"/>
    <x v="40"/>
    <x v="972"/>
    <n v="13"/>
  </r>
  <r>
    <x v="10990"/>
    <x v="9881"/>
    <x v="6119"/>
    <x v="16"/>
    <x v="121"/>
    <x v="832"/>
    <x v="2"/>
    <n v="1931082723"/>
    <x v="0"/>
    <x v="75"/>
    <x v="2982"/>
    <n v="173"/>
  </r>
  <r>
    <x v="10991"/>
    <x v="9882"/>
    <x v="6120"/>
    <x v="16"/>
    <x v="10"/>
    <x v="1566"/>
    <x v="2"/>
    <n v="60957905"/>
    <x v="0"/>
    <x v="3"/>
    <x v="5282"/>
    <n v="133"/>
  </r>
  <r>
    <x v="10992"/>
    <x v="9883"/>
    <x v="6121"/>
    <x v="16"/>
    <x v="118"/>
    <x v="947"/>
    <x v="2"/>
    <n v="345350804"/>
    <x v="0"/>
    <x v="478"/>
    <x v="5283"/>
    <n v="539"/>
  </r>
  <r>
    <x v="10993"/>
    <x v="9884"/>
    <x v="6122"/>
    <x v="14"/>
    <x v="85"/>
    <x v="780"/>
    <x v="2"/>
    <n v="345331052"/>
    <x v="0"/>
    <x v="30"/>
    <x v="5284"/>
    <n v="63"/>
  </r>
  <r>
    <x v="10994"/>
    <x v="9885"/>
    <x v="6123"/>
    <x v="14"/>
    <x v="124"/>
    <x v="144"/>
    <x v="1"/>
    <n v="345384229"/>
    <x v="0"/>
    <x v="370"/>
    <x v="5285"/>
    <n v="88"/>
  </r>
  <r>
    <x v="10995"/>
    <x v="9886"/>
    <x v="6124"/>
    <x v="20"/>
    <x v="59"/>
    <x v="117"/>
    <x v="0"/>
    <n v="1589943074"/>
    <x v="0"/>
    <x v="89"/>
    <x v="1676"/>
    <n v="9"/>
  </r>
  <r>
    <x v="10996"/>
    <x v="9129"/>
    <x v="6125"/>
    <x v="20"/>
    <x v="10"/>
    <x v="1083"/>
    <x v="0"/>
    <s v="034542204X"/>
    <x v="0"/>
    <x v="271"/>
    <x v="3084"/>
    <n v="104"/>
  </r>
  <r>
    <x v="10997"/>
    <x v="9887"/>
    <x v="6126"/>
    <x v="20"/>
    <x v="106"/>
    <x v="853"/>
    <x v="1"/>
    <n v="345384210"/>
    <x v="0"/>
    <x v="442"/>
    <x v="1970"/>
    <n v="143"/>
  </r>
  <r>
    <x v="10998"/>
    <x v="9888"/>
    <x v="5786"/>
    <x v="11"/>
    <x v="12"/>
    <x v="1452"/>
    <x v="2"/>
    <s v="000715030X"/>
    <x v="0"/>
    <x v="466"/>
    <x v="333"/>
    <n v="11"/>
  </r>
  <r>
    <x v="10999"/>
    <x v="9889"/>
    <x v="5786"/>
    <x v="11"/>
    <x v="16"/>
    <x v="294"/>
    <x v="2"/>
    <n v="152050868"/>
    <x v="4"/>
    <x v="65"/>
    <x v="1501"/>
    <n v="190"/>
  </r>
  <r>
    <x v="11000"/>
    <x v="9890"/>
    <x v="5786"/>
    <x v="3"/>
    <x v="49"/>
    <x v="611"/>
    <x v="0"/>
    <n v="152054472"/>
    <x v="1"/>
    <x v="30"/>
    <x v="5286"/>
    <n v="117"/>
  </r>
  <r>
    <x v="11001"/>
    <x v="9891"/>
    <x v="5786"/>
    <x v="0"/>
    <x v="125"/>
    <x v="1227"/>
    <x v="0"/>
    <n v="152051163"/>
    <x v="0"/>
    <x v="113"/>
    <x v="2454"/>
    <n v="73"/>
  </r>
  <r>
    <x v="11002"/>
    <x v="9892"/>
    <x v="6127"/>
    <x v="10"/>
    <x v="25"/>
    <x v="656"/>
    <x v="1"/>
    <n v="8478886745"/>
    <x v="2"/>
    <x v="468"/>
    <x v="272"/>
    <n v="0"/>
  </r>
  <r>
    <x v="11003"/>
    <x v="9893"/>
    <x v="6128"/>
    <x v="13"/>
    <x v="10"/>
    <x v="1130"/>
    <x v="0"/>
    <n v="1588467988"/>
    <x v="0"/>
    <x v="146"/>
    <x v="165"/>
    <n v="1"/>
  </r>
  <r>
    <x v="11004"/>
    <x v="9894"/>
    <x v="6129"/>
    <x v="3"/>
    <x v="91"/>
    <x v="14"/>
    <x v="2"/>
    <s v="093033034X"/>
    <x v="0"/>
    <x v="89"/>
    <x v="89"/>
    <n v="3"/>
  </r>
  <r>
    <x v="11005"/>
    <x v="9895"/>
    <x v="6130"/>
    <x v="21"/>
    <x v="162"/>
    <x v="427"/>
    <x v="0"/>
    <n v="197261116"/>
    <x v="0"/>
    <x v="32"/>
    <x v="105"/>
    <n v="0"/>
  </r>
  <r>
    <x v="11006"/>
    <x v="9896"/>
    <x v="6131"/>
    <x v="13"/>
    <x v="86"/>
    <x v="118"/>
    <x v="0"/>
    <n v="373870280"/>
    <x v="0"/>
    <x v="13"/>
    <x v="240"/>
    <n v="1"/>
  </r>
  <r>
    <x v="11007"/>
    <x v="9897"/>
    <x v="5749"/>
    <x v="15"/>
    <x v="36"/>
    <x v="1959"/>
    <x v="2"/>
    <n v="486287769"/>
    <x v="0"/>
    <x v="30"/>
    <x v="1664"/>
    <n v="32"/>
  </r>
  <r>
    <x v="11008"/>
    <x v="9898"/>
    <x v="6132"/>
    <x v="15"/>
    <x v="22"/>
    <x v="1846"/>
    <x v="2"/>
    <n v="486286568"/>
    <x v="0"/>
    <x v="146"/>
    <x v="399"/>
    <n v="0"/>
  </r>
  <r>
    <x v="11009"/>
    <x v="9899"/>
    <x v="6133"/>
    <x v="0"/>
    <x v="168"/>
    <x v="215"/>
    <x v="1"/>
    <n v="1551114127"/>
    <x v="0"/>
    <x v="466"/>
    <x v="170"/>
    <n v="16"/>
  </r>
  <r>
    <x v="11010"/>
    <x v="9900"/>
    <x v="6134"/>
    <x v="0"/>
    <x v="45"/>
    <x v="101"/>
    <x v="1"/>
    <n v="761417109"/>
    <x v="0"/>
    <x v="342"/>
    <x v="227"/>
    <n v="0"/>
  </r>
  <r>
    <x v="11011"/>
    <x v="9901"/>
    <x v="6134"/>
    <x v="0"/>
    <x v="15"/>
    <x v="1497"/>
    <x v="0"/>
    <n v="761417133"/>
    <x v="0"/>
    <x v="342"/>
    <x v="470"/>
    <n v="0"/>
  </r>
  <r>
    <x v="11012"/>
    <x v="9902"/>
    <x v="6134"/>
    <x v="0"/>
    <x v="45"/>
    <x v="1351"/>
    <x v="0"/>
    <n v="761417079"/>
    <x v="0"/>
    <x v="342"/>
    <x v="227"/>
    <n v="0"/>
  </r>
  <r>
    <x v="11013"/>
    <x v="9903"/>
    <x v="6134"/>
    <x v="0"/>
    <x v="45"/>
    <x v="1303"/>
    <x v="2"/>
    <n v="761417125"/>
    <x v="0"/>
    <x v="342"/>
    <x v="476"/>
    <n v="2"/>
  </r>
  <r>
    <x v="11014"/>
    <x v="9904"/>
    <x v="6134"/>
    <x v="8"/>
    <x v="45"/>
    <x v="183"/>
    <x v="2"/>
    <n v="761417095"/>
    <x v="0"/>
    <x v="721"/>
    <x v="476"/>
    <n v="0"/>
  </r>
  <r>
    <x v="11015"/>
    <x v="9905"/>
    <x v="5781"/>
    <x v="6"/>
    <x v="65"/>
    <x v="28"/>
    <x v="1"/>
    <s v="068483183X"/>
    <x v="1"/>
    <x v="69"/>
    <x v="1702"/>
    <n v="197"/>
  </r>
  <r>
    <x v="11016"/>
    <x v="9906"/>
    <x v="5781"/>
    <x v="6"/>
    <x v="113"/>
    <x v="1845"/>
    <x v="2"/>
    <n v="330346512"/>
    <x v="1"/>
    <x v="65"/>
    <x v="2061"/>
    <n v="21"/>
  </r>
  <r>
    <x v="11017"/>
    <x v="9907"/>
    <x v="6135"/>
    <x v="6"/>
    <x v="93"/>
    <x v="392"/>
    <x v="1"/>
    <n v="195135792"/>
    <x v="4"/>
    <x v="971"/>
    <x v="139"/>
    <n v="3"/>
  </r>
  <r>
    <x v="11018"/>
    <x v="9908"/>
    <x v="6136"/>
    <x v="21"/>
    <x v="65"/>
    <x v="1296"/>
    <x v="1"/>
    <n v="9681653254"/>
    <x v="2"/>
    <x v="817"/>
    <x v="227"/>
    <n v="0"/>
  </r>
  <r>
    <x v="11019"/>
    <x v="9909"/>
    <x v="6137"/>
    <x v="14"/>
    <x v="65"/>
    <x v="47"/>
    <x v="1"/>
    <n v="425127265"/>
    <x v="0"/>
    <x v="377"/>
    <x v="541"/>
    <n v="4"/>
  </r>
  <r>
    <x v="11020"/>
    <x v="9910"/>
    <x v="6138"/>
    <x v="14"/>
    <x v="96"/>
    <x v="43"/>
    <x v="2"/>
    <n v="70456712"/>
    <x v="0"/>
    <x v="17"/>
    <x v="1412"/>
    <n v="25"/>
  </r>
  <r>
    <x v="11021"/>
    <x v="9911"/>
    <x v="6139"/>
    <x v="9"/>
    <x v="138"/>
    <x v="971"/>
    <x v="2"/>
    <n v="1932051295"/>
    <x v="0"/>
    <x v="517"/>
    <x v="470"/>
    <n v="1"/>
  </r>
  <r>
    <x v="11022"/>
    <x v="9912"/>
    <x v="5798"/>
    <x v="10"/>
    <x v="85"/>
    <x v="1188"/>
    <x v="0"/>
    <s v="039330700X"/>
    <x v="0"/>
    <x v="3"/>
    <x v="2204"/>
    <n v="172"/>
  </r>
  <r>
    <x v="11023"/>
    <x v="9913"/>
    <x v="6140"/>
    <x v="21"/>
    <x v="71"/>
    <x v="508"/>
    <x v="2"/>
    <n v="195101286"/>
    <x v="0"/>
    <x v="471"/>
    <x v="87"/>
    <n v="2"/>
  </r>
  <r>
    <x v="11024"/>
    <x v="9914"/>
    <x v="6141"/>
    <x v="2"/>
    <x v="147"/>
    <x v="974"/>
    <x v="1"/>
    <n v="870541854"/>
    <x v="0"/>
    <x v="734"/>
    <x v="47"/>
    <n v="3"/>
  </r>
  <r>
    <x v="11025"/>
    <x v="9915"/>
    <x v="6142"/>
    <x v="2"/>
    <x v="29"/>
    <x v="1678"/>
    <x v="2"/>
    <n v="1568820402"/>
    <x v="0"/>
    <x v="68"/>
    <x v="1680"/>
    <n v="5"/>
  </r>
  <r>
    <x v="11026"/>
    <x v="9916"/>
    <x v="6143"/>
    <x v="2"/>
    <x v="24"/>
    <x v="1966"/>
    <x v="0"/>
    <n v="1568820151"/>
    <x v="0"/>
    <x v="32"/>
    <x v="85"/>
    <n v="0"/>
  </r>
  <r>
    <x v="11027"/>
    <x v="9917"/>
    <x v="6144"/>
    <x v="2"/>
    <x v="109"/>
    <x v="1083"/>
    <x v="2"/>
    <n v="801882982"/>
    <x v="0"/>
    <x v="2"/>
    <x v="85"/>
    <n v="0"/>
  </r>
  <r>
    <x v="11028"/>
    <x v="9918"/>
    <x v="6145"/>
    <x v="2"/>
    <x v="45"/>
    <x v="1617"/>
    <x v="2"/>
    <n v="300087012"/>
    <x v="0"/>
    <x v="289"/>
    <x v="3972"/>
    <n v="33"/>
  </r>
  <r>
    <x v="11029"/>
    <x v="9918"/>
    <x v="6146"/>
    <x v="2"/>
    <x v="45"/>
    <x v="1602"/>
    <x v="1"/>
    <n v="1580495761"/>
    <x v="0"/>
    <x v="512"/>
    <x v="5287"/>
    <n v="2344"/>
  </r>
  <r>
    <x v="11030"/>
    <x v="9919"/>
    <x v="6147"/>
    <x v="6"/>
    <x v="45"/>
    <x v="1692"/>
    <x v="2"/>
    <n v="312257376"/>
    <x v="0"/>
    <x v="302"/>
    <x v="1139"/>
    <n v="36"/>
  </r>
  <r>
    <x v="11031"/>
    <x v="9920"/>
    <x v="6148"/>
    <x v="7"/>
    <x v="45"/>
    <x v="181"/>
    <x v="1"/>
    <n v="451529944"/>
    <x v="0"/>
    <x v="32"/>
    <x v="1283"/>
    <n v="44"/>
  </r>
  <r>
    <x v="11032"/>
    <x v="9919"/>
    <x v="6146"/>
    <x v="2"/>
    <x v="45"/>
    <x v="629"/>
    <x v="0"/>
    <s v="074348777X"/>
    <x v="0"/>
    <x v="30"/>
    <x v="314"/>
    <n v="8"/>
  </r>
  <r>
    <x v="11033"/>
    <x v="9921"/>
    <x v="6149"/>
    <x v="2"/>
    <x v="20"/>
    <x v="1016"/>
    <x v="1"/>
    <n v="940450798"/>
    <x v="0"/>
    <x v="1001"/>
    <x v="2201"/>
    <n v="35"/>
  </r>
  <r>
    <x v="11034"/>
    <x v="9922"/>
    <x v="6150"/>
    <x v="0"/>
    <x v="45"/>
    <x v="1644"/>
    <x v="1"/>
    <n v="345478231"/>
    <x v="0"/>
    <x v="106"/>
    <x v="4343"/>
    <n v="88"/>
  </r>
  <r>
    <x v="11035"/>
    <x v="9923"/>
    <x v="3957"/>
    <x v="8"/>
    <x v="31"/>
    <x v="1082"/>
    <x v="0"/>
    <n v="8483105020"/>
    <x v="2"/>
    <x v="666"/>
    <x v="5288"/>
    <n v="30"/>
  </r>
  <r>
    <x v="11036"/>
    <x v="9924"/>
    <x v="6151"/>
    <x v="2"/>
    <x v="17"/>
    <x v="1253"/>
    <x v="0"/>
    <s v="014009444X"/>
    <x v="0"/>
    <x v="65"/>
    <x v="2796"/>
    <n v="35"/>
  </r>
  <r>
    <x v="11037"/>
    <x v="9925"/>
    <x v="6151"/>
    <x v="2"/>
    <x v="57"/>
    <x v="243"/>
    <x v="2"/>
    <n v="142000191"/>
    <x v="1"/>
    <x v="28"/>
    <x v="882"/>
    <n v="8"/>
  </r>
  <r>
    <x v="11038"/>
    <x v="9926"/>
    <x v="6151"/>
    <x v="1"/>
    <x v="77"/>
    <x v="227"/>
    <x v="2"/>
    <n v="140157182"/>
    <x v="0"/>
    <x v="173"/>
    <x v="714"/>
    <n v="12"/>
  </r>
  <r>
    <x v="11039"/>
    <x v="9927"/>
    <x v="4318"/>
    <x v="11"/>
    <x v="86"/>
    <x v="1527"/>
    <x v="1"/>
    <n v="778323560"/>
    <x v="0"/>
    <x v="85"/>
    <x v="5289"/>
    <n v="245"/>
  </r>
  <r>
    <x v="11040"/>
    <x v="9928"/>
    <x v="4318"/>
    <x v="5"/>
    <x v="87"/>
    <x v="557"/>
    <x v="0"/>
    <n v="451408691"/>
    <x v="0"/>
    <x v="2"/>
    <x v="5290"/>
    <n v="87"/>
  </r>
  <r>
    <x v="11041"/>
    <x v="9929"/>
    <x v="4318"/>
    <x v="5"/>
    <x v="18"/>
    <x v="126"/>
    <x v="0"/>
    <n v="778324788"/>
    <x v="0"/>
    <x v="643"/>
    <x v="5291"/>
    <n v="190"/>
  </r>
  <r>
    <x v="11042"/>
    <x v="9930"/>
    <x v="4318"/>
    <x v="5"/>
    <x v="95"/>
    <x v="1422"/>
    <x v="2"/>
    <n v="778322734"/>
    <x v="0"/>
    <x v="186"/>
    <x v="5292"/>
    <n v="87"/>
  </r>
  <r>
    <x v="11043"/>
    <x v="9931"/>
    <x v="4318"/>
    <x v="5"/>
    <x v="98"/>
    <x v="1807"/>
    <x v="0"/>
    <n v="1551665719"/>
    <x v="0"/>
    <x v="69"/>
    <x v="71"/>
    <n v="37"/>
  </r>
  <r>
    <x v="11044"/>
    <x v="9932"/>
    <x v="4318"/>
    <x v="5"/>
    <x v="15"/>
    <x v="105"/>
    <x v="2"/>
    <n v="380776049"/>
    <x v="0"/>
    <x v="355"/>
    <x v="2977"/>
    <n v="91"/>
  </r>
  <r>
    <x v="11045"/>
    <x v="9933"/>
    <x v="4318"/>
    <x v="1"/>
    <x v="6"/>
    <x v="92"/>
    <x v="1"/>
    <n v="451192524"/>
    <x v="0"/>
    <x v="616"/>
    <x v="404"/>
    <n v="64"/>
  </r>
  <r>
    <x v="11046"/>
    <x v="9934"/>
    <x v="4318"/>
    <x v="1"/>
    <x v="98"/>
    <x v="1110"/>
    <x v="0"/>
    <s v="082176053X"/>
    <x v="0"/>
    <x v="95"/>
    <x v="3009"/>
    <n v="17"/>
  </r>
  <r>
    <x v="11047"/>
    <x v="9935"/>
    <x v="6152"/>
    <x v="1"/>
    <x v="77"/>
    <x v="603"/>
    <x v="0"/>
    <n v="140383190"/>
    <x v="0"/>
    <x v="173"/>
    <x v="4071"/>
    <n v="91"/>
  </r>
  <r>
    <x v="11048"/>
    <x v="9936"/>
    <x v="6153"/>
    <x v="1"/>
    <x v="52"/>
    <x v="267"/>
    <x v="1"/>
    <n v="142300845"/>
    <x v="0"/>
    <x v="31"/>
    <x v="45"/>
    <n v="2"/>
  </r>
  <r>
    <x v="11049"/>
    <x v="9937"/>
    <x v="5747"/>
    <x v="1"/>
    <x v="87"/>
    <x v="1818"/>
    <x v="0"/>
    <n v="1416520392"/>
    <x v="1"/>
    <x v="66"/>
    <x v="2087"/>
    <n v="82"/>
  </r>
  <r>
    <x v="11050"/>
    <x v="9938"/>
    <x v="6154"/>
    <x v="15"/>
    <x v="39"/>
    <x v="1872"/>
    <x v="1"/>
    <n v="618196250"/>
    <x v="1"/>
    <x v="15"/>
    <x v="2420"/>
    <n v="60"/>
  </r>
  <r>
    <x v="11051"/>
    <x v="9939"/>
    <x v="6155"/>
    <x v="6"/>
    <x v="81"/>
    <x v="1750"/>
    <x v="2"/>
    <n v="395971284"/>
    <x v="1"/>
    <x v="65"/>
    <x v="3151"/>
    <n v="136"/>
  </r>
  <r>
    <x v="11052"/>
    <x v="9940"/>
    <x v="6154"/>
    <x v="3"/>
    <x v="54"/>
    <x v="174"/>
    <x v="0"/>
    <n v="6754899"/>
    <x v="0"/>
    <x v="119"/>
    <x v="1433"/>
    <n v="11"/>
  </r>
  <r>
    <x v="11053"/>
    <x v="9941"/>
    <x v="6154"/>
    <x v="10"/>
    <x v="101"/>
    <x v="392"/>
    <x v="1"/>
    <n v="618070230"/>
    <x v="0"/>
    <x v="15"/>
    <x v="4613"/>
    <n v="44"/>
  </r>
  <r>
    <x v="11054"/>
    <x v="9942"/>
    <x v="6154"/>
    <x v="9"/>
    <x v="81"/>
    <x v="1454"/>
    <x v="2"/>
    <n v="395971853"/>
    <x v="1"/>
    <x v="25"/>
    <x v="2522"/>
    <n v="94"/>
  </r>
  <r>
    <x v="11055"/>
    <x v="9943"/>
    <x v="6156"/>
    <x v="4"/>
    <x v="97"/>
    <x v="206"/>
    <x v="1"/>
    <n v="812538838"/>
    <x v="0"/>
    <x v="2"/>
    <x v="324"/>
    <n v="11"/>
  </r>
  <r>
    <x v="11056"/>
    <x v="9944"/>
    <x v="6157"/>
    <x v="5"/>
    <x v="112"/>
    <x v="1975"/>
    <x v="2"/>
    <n v="836246217"/>
    <x v="0"/>
    <x v="44"/>
    <x v="140"/>
    <n v="2"/>
  </r>
  <r>
    <x v="11057"/>
    <x v="9945"/>
    <x v="6158"/>
    <x v="9"/>
    <x v="117"/>
    <x v="563"/>
    <x v="2"/>
    <n v="60081716"/>
    <x v="1"/>
    <x v="44"/>
    <x v="1781"/>
    <n v="50"/>
  </r>
  <r>
    <x v="11058"/>
    <x v="9946"/>
    <x v="6159"/>
    <x v="1"/>
    <x v="29"/>
    <x v="1603"/>
    <x v="0"/>
    <n v="824521234"/>
    <x v="0"/>
    <x v="89"/>
    <x v="470"/>
    <n v="0"/>
  </r>
  <r>
    <x v="11059"/>
    <x v="9947"/>
    <x v="6160"/>
    <x v="5"/>
    <x v="97"/>
    <x v="1003"/>
    <x v="2"/>
    <n v="787982377"/>
    <x v="4"/>
    <x v="26"/>
    <x v="240"/>
    <n v="8"/>
  </r>
  <r>
    <x v="11060"/>
    <x v="9948"/>
    <x v="6161"/>
    <x v="5"/>
    <x v="51"/>
    <x v="1307"/>
    <x v="2"/>
    <n v="887511120"/>
    <x v="0"/>
    <x v="898"/>
    <x v="470"/>
    <n v="3"/>
  </r>
  <r>
    <x v="11061"/>
    <x v="9949"/>
    <x v="6162"/>
    <x v="5"/>
    <x v="101"/>
    <x v="1768"/>
    <x v="2"/>
    <n v="1563892472"/>
    <x v="0"/>
    <x v="918"/>
    <x v="377"/>
    <n v="6"/>
  </r>
  <r>
    <x v="11062"/>
    <x v="9950"/>
    <x v="6163"/>
    <x v="5"/>
    <x v="41"/>
    <x v="1920"/>
    <x v="1"/>
    <n v="1592851614"/>
    <x v="1"/>
    <x v="108"/>
    <x v="3217"/>
    <n v="38"/>
  </r>
  <r>
    <x v="11063"/>
    <x v="9951"/>
    <x v="6164"/>
    <x v="5"/>
    <x v="31"/>
    <x v="1513"/>
    <x v="2"/>
    <n v="198601735"/>
    <x v="1"/>
    <x v="1045"/>
    <x v="104"/>
    <n v="2"/>
  </r>
  <r>
    <x v="11064"/>
    <x v="9952"/>
    <x v="5790"/>
    <x v="5"/>
    <x v="44"/>
    <x v="920"/>
    <x v="0"/>
    <n v="521398339"/>
    <x v="1"/>
    <x v="26"/>
    <x v="338"/>
    <n v="3"/>
  </r>
  <r>
    <x v="11065"/>
    <x v="9953"/>
    <x v="6165"/>
    <x v="11"/>
    <x v="163"/>
    <x v="951"/>
    <x v="1"/>
    <s v="094024456X"/>
    <x v="0"/>
    <x v="12"/>
    <x v="227"/>
    <n v="0"/>
  </r>
  <r>
    <x v="11066"/>
    <x v="9954"/>
    <x v="6166"/>
    <x v="5"/>
    <x v="51"/>
    <x v="164"/>
    <x v="2"/>
    <n v="1565044045"/>
    <x v="0"/>
    <x v="146"/>
    <x v="271"/>
    <n v="2"/>
  </r>
  <r>
    <x v="11067"/>
    <x v="9955"/>
    <x v="6167"/>
    <x v="11"/>
    <x v="135"/>
    <x v="642"/>
    <x v="1"/>
    <n v="439332613"/>
    <x v="0"/>
    <x v="112"/>
    <x v="165"/>
    <n v="0"/>
  </r>
  <r>
    <x v="11068"/>
    <x v="9956"/>
    <x v="6168"/>
    <x v="11"/>
    <x v="51"/>
    <x v="1744"/>
    <x v="2"/>
    <n v="1581126506"/>
    <x v="0"/>
    <x v="98"/>
    <x v="399"/>
    <n v="0"/>
  </r>
  <r>
    <x v="11069"/>
    <x v="9957"/>
    <x v="6169"/>
    <x v="5"/>
    <x v="135"/>
    <x v="1704"/>
    <x v="0"/>
    <n v="786845031"/>
    <x v="0"/>
    <x v="246"/>
    <x v="399"/>
    <n v="1"/>
  </r>
  <r>
    <x v="11070"/>
    <x v="9958"/>
    <x v="6170"/>
    <x v="11"/>
    <x v="147"/>
    <x v="1028"/>
    <x v="1"/>
    <n v="1416915044"/>
    <x v="2"/>
    <x v="246"/>
    <x v="399"/>
    <n v="0"/>
  </r>
  <r>
    <x v="11071"/>
    <x v="9959"/>
    <x v="6171"/>
    <x v="5"/>
    <x v="45"/>
    <x v="550"/>
    <x v="0"/>
    <n v="3822856495"/>
    <x v="0"/>
    <x v="634"/>
    <x v="511"/>
    <n v="0"/>
  </r>
  <r>
    <x v="11072"/>
    <x v="9960"/>
    <x v="6172"/>
    <x v="5"/>
    <x v="45"/>
    <x v="467"/>
    <x v="1"/>
    <n v="1568821689"/>
    <x v="0"/>
    <x v="392"/>
    <x v="272"/>
    <n v="0"/>
  </r>
  <r>
    <x v="11073"/>
    <x v="9961"/>
    <x v="6173"/>
    <x v="11"/>
    <x v="88"/>
    <x v="1905"/>
    <x v="1"/>
    <n v="415247969"/>
    <x v="0"/>
    <x v="286"/>
    <x v="131"/>
    <n v="1"/>
  </r>
  <r>
    <x v="11074"/>
    <x v="9962"/>
    <x v="6174"/>
    <x v="9"/>
    <x v="70"/>
    <x v="1343"/>
    <x v="2"/>
    <n v="805069569"/>
    <x v="0"/>
    <x v="735"/>
    <x v="3693"/>
    <n v="71"/>
  </r>
  <r>
    <x v="11075"/>
    <x v="9963"/>
    <x v="6175"/>
    <x v="5"/>
    <x v="48"/>
    <x v="1791"/>
    <x v="1"/>
    <n v="1565041151"/>
    <x v="0"/>
    <x v="52"/>
    <x v="444"/>
    <n v="0"/>
  </r>
  <r>
    <x v="11076"/>
    <x v="9964"/>
    <x v="6176"/>
    <x v="5"/>
    <x v="129"/>
    <x v="1212"/>
    <x v="2"/>
    <n v="1565048202"/>
    <x v="0"/>
    <x v="129"/>
    <x v="314"/>
    <n v="0"/>
  </r>
  <r>
    <x v="11077"/>
    <x v="9965"/>
    <x v="6176"/>
    <x v="11"/>
    <x v="86"/>
    <x v="643"/>
    <x v="1"/>
    <n v="1568821786"/>
    <x v="0"/>
    <x v="202"/>
    <x v="86"/>
    <n v="1"/>
  </r>
  <r>
    <x v="11078"/>
    <x v="9966"/>
    <x v="6177"/>
    <x v="11"/>
    <x v="102"/>
    <x v="1050"/>
    <x v="1"/>
    <s v="081292763X"/>
    <x v="0"/>
    <x v="66"/>
    <x v="273"/>
    <n v="0"/>
  </r>
  <r>
    <x v="11079"/>
    <x v="9967"/>
    <x v="6178"/>
    <x v="11"/>
    <x v="29"/>
    <x v="1429"/>
    <x v="2"/>
    <n v="64440958"/>
    <x v="0"/>
    <x v="112"/>
    <x v="1791"/>
    <n v="30"/>
  </r>
  <r>
    <x v="11080"/>
    <x v="9968"/>
    <x v="6178"/>
    <x v="5"/>
    <x v="100"/>
    <x v="77"/>
    <x v="2"/>
    <n v="60225351"/>
    <x v="0"/>
    <x v="112"/>
    <x v="272"/>
    <n v="1"/>
  </r>
  <r>
    <x v="11081"/>
    <x v="9969"/>
    <x v="6178"/>
    <x v="11"/>
    <x v="87"/>
    <x v="756"/>
    <x v="1"/>
    <n v="64440575"/>
    <x v="0"/>
    <x v="112"/>
    <x v="148"/>
    <n v="21"/>
  </r>
  <r>
    <x v="11082"/>
    <x v="9970"/>
    <x v="6178"/>
    <x v="11"/>
    <x v="115"/>
    <x v="1730"/>
    <x v="2"/>
    <n v="64441768"/>
    <x v="0"/>
    <x v="31"/>
    <x v="704"/>
    <n v="15"/>
  </r>
  <r>
    <x v="11083"/>
    <x v="9971"/>
    <x v="6179"/>
    <x v="5"/>
    <x v="131"/>
    <x v="401"/>
    <x v="2"/>
    <n v="805427775"/>
    <x v="1"/>
    <x v="81"/>
    <x v="33"/>
    <n v="9"/>
  </r>
  <r>
    <x v="11084"/>
    <x v="9972"/>
    <x v="6180"/>
    <x v="11"/>
    <x v="172"/>
    <x v="809"/>
    <x v="1"/>
    <n v="1845390105"/>
    <x v="0"/>
    <x v="246"/>
    <x v="105"/>
    <n v="3"/>
  </r>
  <r>
    <x v="11085"/>
    <x v="9973"/>
    <x v="6181"/>
    <x v="11"/>
    <x v="11"/>
    <x v="945"/>
    <x v="0"/>
    <s v="092900549X"/>
    <x v="0"/>
    <x v="173"/>
    <x v="272"/>
    <n v="1"/>
  </r>
  <r>
    <x v="11086"/>
    <x v="9974"/>
    <x v="6182"/>
    <x v="5"/>
    <x v="77"/>
    <x v="1738"/>
    <x v="1"/>
    <n v="689716044"/>
    <x v="1"/>
    <x v="112"/>
    <x v="3929"/>
    <n v="136"/>
  </r>
  <r>
    <x v="11087"/>
    <x v="9975"/>
    <x v="5787"/>
    <x v="5"/>
    <x v="35"/>
    <x v="1304"/>
    <x v="1"/>
    <n v="976234963"/>
    <x v="1"/>
    <x v="179"/>
    <x v="2762"/>
    <n v="31"/>
  </r>
  <r>
    <x v="11088"/>
    <x v="9976"/>
    <x v="6183"/>
    <x v="5"/>
    <x v="11"/>
    <x v="809"/>
    <x v="2"/>
    <s v="184408003X"/>
    <x v="0"/>
    <x v="11"/>
    <x v="464"/>
    <n v="1"/>
  </r>
  <r>
    <x v="11089"/>
    <x v="9977"/>
    <x v="6184"/>
    <x v="5"/>
    <x v="36"/>
    <x v="1104"/>
    <x v="2"/>
    <n v="701179791"/>
    <x v="0"/>
    <x v="2"/>
    <x v="5293"/>
    <n v="257"/>
  </r>
  <r>
    <x v="11090"/>
    <x v="9978"/>
    <x v="6184"/>
    <x v="5"/>
    <x v="17"/>
    <x v="955"/>
    <x v="0"/>
    <n v="701176814"/>
    <x v="4"/>
    <x v="489"/>
    <x v="77"/>
    <n v="10"/>
  </r>
  <r>
    <x v="11091"/>
    <x v="9979"/>
    <x v="6185"/>
    <x v="5"/>
    <x v="25"/>
    <x v="1124"/>
    <x v="2"/>
    <n v="1567921892"/>
    <x v="0"/>
    <x v="50"/>
    <x v="5294"/>
    <n v="2895"/>
  </r>
  <r>
    <x v="11092"/>
    <x v="9978"/>
    <x v="6184"/>
    <x v="5"/>
    <x v="17"/>
    <x v="1926"/>
    <x v="1"/>
    <n v="99462109"/>
    <x v="0"/>
    <x v="2"/>
    <x v="5295"/>
    <n v="337"/>
  </r>
  <r>
    <x v="11093"/>
    <x v="9980"/>
    <x v="6184"/>
    <x v="5"/>
    <x v="86"/>
    <x v="422"/>
    <x v="1"/>
    <n v="1585678767"/>
    <x v="0"/>
    <x v="196"/>
    <x v="5296"/>
    <n v="776"/>
  </r>
  <r>
    <x v="11094"/>
    <x v="9981"/>
    <x v="6186"/>
    <x v="5"/>
    <x v="80"/>
    <x v="595"/>
    <x v="2"/>
    <n v="198145705"/>
    <x v="9"/>
    <x v="3"/>
    <x v="35"/>
    <n v="0"/>
  </r>
  <r>
    <x v="11095"/>
    <x v="9982"/>
    <x v="6187"/>
    <x v="11"/>
    <x v="1"/>
    <x v="826"/>
    <x v="0"/>
    <n v="4757506201"/>
    <x v="12"/>
    <x v="279"/>
    <x v="145"/>
    <n v="9"/>
  </r>
  <r>
    <x v="11096"/>
    <x v="9983"/>
    <x v="6187"/>
    <x v="11"/>
    <x v="4"/>
    <x v="1443"/>
    <x v="1"/>
    <n v="4757508557"/>
    <x v="12"/>
    <x v="468"/>
    <x v="209"/>
    <n v="2"/>
  </r>
  <r>
    <x v="11097"/>
    <x v="9984"/>
    <x v="6187"/>
    <x v="5"/>
    <x v="0"/>
    <x v="283"/>
    <x v="1"/>
    <n v="4757509669"/>
    <x v="12"/>
    <x v="302"/>
    <x v="209"/>
    <n v="1"/>
  </r>
  <r>
    <x v="11098"/>
    <x v="9985"/>
    <x v="6187"/>
    <x v="5"/>
    <x v="0"/>
    <x v="1671"/>
    <x v="2"/>
    <n v="4757507917"/>
    <x v="12"/>
    <x v="204"/>
    <x v="472"/>
    <n v="2"/>
  </r>
  <r>
    <x v="11099"/>
    <x v="9986"/>
    <x v="6187"/>
    <x v="11"/>
    <x v="107"/>
    <x v="421"/>
    <x v="2"/>
    <n v="4757512309"/>
    <x v="12"/>
    <x v="51"/>
    <x v="45"/>
    <n v="1"/>
  </r>
  <r>
    <x v="11100"/>
    <x v="9987"/>
    <x v="3714"/>
    <x v="5"/>
    <x v="10"/>
    <x v="989"/>
    <x v="1"/>
    <n v="140128468"/>
    <x v="0"/>
    <x v="19"/>
    <x v="29"/>
    <n v="17"/>
  </r>
  <r>
    <x v="11101"/>
    <x v="1463"/>
    <x v="6188"/>
    <x v="11"/>
    <x v="127"/>
    <x v="1412"/>
    <x v="1"/>
    <n v="1596440783"/>
    <x v="0"/>
    <x v="575"/>
    <x v="476"/>
    <n v="1"/>
  </r>
  <r>
    <x v="11102"/>
    <x v="9988"/>
    <x v="6189"/>
    <x v="5"/>
    <x v="91"/>
    <x v="1023"/>
    <x v="2"/>
    <n v="1933372133"/>
    <x v="0"/>
    <x v="691"/>
    <x v="5297"/>
    <n v="1566"/>
  </r>
  <r>
    <x v="11103"/>
    <x v="6832"/>
    <x v="4273"/>
    <x v="11"/>
    <x v="95"/>
    <x v="120"/>
    <x v="1"/>
    <n v="99284294"/>
    <x v="0"/>
    <x v="658"/>
    <x v="1404"/>
    <n v="18"/>
  </r>
  <r>
    <x v="11104"/>
    <x v="9989"/>
    <x v="6190"/>
    <x v="5"/>
    <x v="123"/>
    <x v="784"/>
    <x v="0"/>
    <n v="9781903254"/>
    <x v="0"/>
    <x v="11"/>
    <x v="1146"/>
    <n v="5"/>
  </r>
  <r>
    <x v="11105"/>
    <x v="9990"/>
    <x v="6191"/>
    <x v="11"/>
    <x v="91"/>
    <x v="667"/>
    <x v="0"/>
    <n v="1840681128"/>
    <x v="0"/>
    <x v="47"/>
    <x v="546"/>
    <n v="2"/>
  </r>
  <r>
    <x v="11106"/>
    <x v="9991"/>
    <x v="6192"/>
    <x v="11"/>
    <x v="31"/>
    <x v="1421"/>
    <x v="0"/>
    <n v="816643008"/>
    <x v="0"/>
    <x v="85"/>
    <x v="511"/>
    <n v="0"/>
  </r>
  <r>
    <x v="11107"/>
    <x v="9992"/>
    <x v="6193"/>
    <x v="5"/>
    <x v="9"/>
    <x v="1569"/>
    <x v="0"/>
    <n v="1560257016"/>
    <x v="0"/>
    <x v="220"/>
    <x v="90"/>
    <n v="3"/>
  </r>
  <r>
    <x v="11108"/>
    <x v="9993"/>
    <x v="4443"/>
    <x v="11"/>
    <x v="91"/>
    <x v="1255"/>
    <x v="0"/>
    <n v="60882638"/>
    <x v="0"/>
    <x v="446"/>
    <x v="5298"/>
    <n v="86"/>
  </r>
  <r>
    <x v="11109"/>
    <x v="9994"/>
    <x v="4443"/>
    <x v="5"/>
    <x v="49"/>
    <x v="1801"/>
    <x v="1"/>
    <n v="60593202"/>
    <x v="0"/>
    <x v="69"/>
    <x v="98"/>
    <n v="45"/>
  </r>
  <r>
    <x v="11110"/>
    <x v="9995"/>
    <x v="4443"/>
    <x v="5"/>
    <x v="12"/>
    <x v="1219"/>
    <x v="2"/>
    <n v="380806290"/>
    <x v="0"/>
    <x v="443"/>
    <x v="3207"/>
    <n v="113"/>
  </r>
  <r>
    <x v="11111"/>
    <x v="9996"/>
    <x v="4443"/>
    <x v="11"/>
    <x v="14"/>
    <x v="1947"/>
    <x v="1"/>
    <n v="380818205"/>
    <x v="0"/>
    <x v="318"/>
    <x v="5299"/>
    <n v="64"/>
  </r>
  <r>
    <x v="11112"/>
    <x v="9997"/>
    <x v="4443"/>
    <x v="11"/>
    <x v="12"/>
    <x v="1685"/>
    <x v="2"/>
    <n v="60593199"/>
    <x v="0"/>
    <x v="69"/>
    <x v="5300"/>
    <n v="57"/>
  </r>
  <r>
    <x v="11113"/>
    <x v="9998"/>
    <x v="4443"/>
    <x v="5"/>
    <x v="115"/>
    <x v="10"/>
    <x v="0"/>
    <n v="60001445"/>
    <x v="0"/>
    <x v="450"/>
    <x v="1646"/>
    <n v="46"/>
  </r>
  <r>
    <x v="11114"/>
    <x v="9999"/>
    <x v="4443"/>
    <x v="11"/>
    <x v="94"/>
    <x v="661"/>
    <x v="0"/>
    <n v="60001453"/>
    <x v="0"/>
    <x v="303"/>
    <x v="2342"/>
    <n v="59"/>
  </r>
  <r>
    <x v="11115"/>
    <x v="10000"/>
    <x v="4443"/>
    <x v="11"/>
    <x v="125"/>
    <x v="955"/>
    <x v="1"/>
    <n v="60517611"/>
    <x v="0"/>
    <x v="69"/>
    <x v="1067"/>
    <n v="60"/>
  </r>
  <r>
    <x v="11116"/>
    <x v="10001"/>
    <x v="6194"/>
    <x v="11"/>
    <x v="33"/>
    <x v="1654"/>
    <x v="1"/>
    <n v="767904613"/>
    <x v="0"/>
    <x v="65"/>
    <x v="128"/>
    <n v="45"/>
  </r>
  <r>
    <x v="11117"/>
    <x v="10002"/>
    <x v="6195"/>
    <x v="5"/>
    <x v="113"/>
    <x v="1507"/>
    <x v="1"/>
    <n v="231102437"/>
    <x v="0"/>
    <x v="860"/>
    <x v="209"/>
    <n v="1"/>
  </r>
  <r>
    <x v="11118"/>
    <x v="10003"/>
    <x v="6196"/>
    <x v="11"/>
    <x v="37"/>
    <x v="50"/>
    <x v="2"/>
    <s v="051722285X"/>
    <x v="0"/>
    <x v="291"/>
    <x v="5301"/>
    <n v="2041"/>
  </r>
  <r>
    <x v="11119"/>
    <x v="10003"/>
    <x v="6196"/>
    <x v="5"/>
    <x v="37"/>
    <x v="411"/>
    <x v="2"/>
    <n v="340752467"/>
    <x v="0"/>
    <x v="300"/>
    <x v="1664"/>
    <n v="40"/>
  </r>
  <r>
    <x v="11120"/>
    <x v="10004"/>
    <x v="6197"/>
    <x v="11"/>
    <x v="12"/>
    <x v="1319"/>
    <x v="1"/>
    <n v="821718258"/>
    <x v="0"/>
    <x v="530"/>
    <x v="621"/>
    <n v="12"/>
  </r>
  <r>
    <x v="11121"/>
    <x v="2233"/>
    <x v="1610"/>
    <x v="5"/>
    <x v="28"/>
    <x v="1710"/>
    <x v="0"/>
    <n v="99601117"/>
    <x v="0"/>
    <x v="676"/>
    <x v="200"/>
    <n v="7"/>
  </r>
  <r>
    <x v="11122"/>
    <x v="10005"/>
    <x v="6198"/>
    <x v="11"/>
    <x v="82"/>
    <x v="204"/>
    <x v="0"/>
    <n v="520231511"/>
    <x v="0"/>
    <x v="67"/>
    <x v="89"/>
    <n v="1"/>
  </r>
  <r>
    <x v="11123"/>
    <x v="6259"/>
    <x v="1610"/>
    <x v="11"/>
    <x v="65"/>
    <x v="704"/>
    <x v="0"/>
    <n v="712646868"/>
    <x v="0"/>
    <x v="59"/>
    <x v="62"/>
    <n v="13"/>
  </r>
  <r>
    <x v="11124"/>
    <x v="10006"/>
    <x v="6199"/>
    <x v="5"/>
    <x v="141"/>
    <x v="480"/>
    <x v="2"/>
    <n v="8495501236"/>
    <x v="2"/>
    <x v="355"/>
    <x v="81"/>
    <n v="7"/>
  </r>
  <r>
    <x v="11125"/>
    <x v="10007"/>
    <x v="6200"/>
    <x v="5"/>
    <x v="16"/>
    <x v="1063"/>
    <x v="1"/>
    <n v="753812932"/>
    <x v="0"/>
    <x v="32"/>
    <x v="1580"/>
    <n v="30"/>
  </r>
  <r>
    <x v="11126"/>
    <x v="5073"/>
    <x v="1610"/>
    <x v="11"/>
    <x v="29"/>
    <x v="1589"/>
    <x v="2"/>
    <n v="732281202"/>
    <x v="0"/>
    <x v="37"/>
    <x v="82"/>
    <n v="9"/>
  </r>
  <r>
    <x v="11127"/>
    <x v="10008"/>
    <x v="5889"/>
    <x v="5"/>
    <x v="101"/>
    <x v="1963"/>
    <x v="0"/>
    <n v="553135058"/>
    <x v="0"/>
    <x v="204"/>
    <x v="47"/>
    <n v="4"/>
  </r>
  <r>
    <x v="11128"/>
    <x v="10009"/>
    <x v="5889"/>
    <x v="11"/>
    <x v="149"/>
    <x v="146"/>
    <x v="1"/>
    <n v="374358745"/>
    <x v="0"/>
    <x v="405"/>
    <x v="86"/>
    <n v="3"/>
  </r>
  <r>
    <x v="11129"/>
    <x v="10010"/>
    <x v="6201"/>
    <x v="5"/>
    <x v="12"/>
    <x v="695"/>
    <x v="1"/>
    <n v="9561316242"/>
    <x v="2"/>
    <x v="203"/>
    <x v="470"/>
    <n v="2"/>
  </r>
  <r>
    <x v="11130"/>
    <x v="10011"/>
    <x v="3914"/>
    <x v="11"/>
    <x v="84"/>
    <x v="1499"/>
    <x v="2"/>
    <n v="553273868"/>
    <x v="0"/>
    <x v="63"/>
    <x v="1958"/>
    <n v="17"/>
  </r>
  <r>
    <x v="11131"/>
    <x v="10012"/>
    <x v="3914"/>
    <x v="11"/>
    <x v="30"/>
    <x v="56"/>
    <x v="0"/>
    <n v="553763245"/>
    <x v="0"/>
    <x v="3"/>
    <x v="1746"/>
    <n v="38"/>
  </r>
  <r>
    <x v="11132"/>
    <x v="10013"/>
    <x v="6202"/>
    <x v="5"/>
    <x v="6"/>
    <x v="25"/>
    <x v="2"/>
    <n v="2070760146"/>
    <x v="3"/>
    <x v="88"/>
    <x v="227"/>
    <n v="0"/>
  </r>
  <r>
    <x v="11133"/>
    <x v="10014"/>
    <x v="6203"/>
    <x v="11"/>
    <x v="117"/>
    <x v="344"/>
    <x v="1"/>
    <n v="763625892"/>
    <x v="0"/>
    <x v="10"/>
    <x v="5302"/>
    <n v="7598"/>
  </r>
  <r>
    <x v="11134"/>
    <x v="10015"/>
    <x v="4330"/>
    <x v="5"/>
    <x v="86"/>
    <x v="1795"/>
    <x v="1"/>
    <n v="763618985"/>
    <x v="0"/>
    <x v="44"/>
    <x v="5303"/>
    <n v="2154"/>
  </r>
  <r>
    <x v="11135"/>
    <x v="10016"/>
    <x v="6204"/>
    <x v="5"/>
    <x v="78"/>
    <x v="1555"/>
    <x v="0"/>
    <n v="763623326"/>
    <x v="0"/>
    <x v="78"/>
    <x v="1538"/>
    <n v="317"/>
  </r>
  <r>
    <x v="11136"/>
    <x v="10017"/>
    <x v="6205"/>
    <x v="5"/>
    <x v="101"/>
    <x v="1363"/>
    <x v="1"/>
    <n v="763625299"/>
    <x v="0"/>
    <x v="321"/>
    <x v="5304"/>
    <n v="8189"/>
  </r>
  <r>
    <x v="11137"/>
    <x v="10018"/>
    <x v="6204"/>
    <x v="5"/>
    <x v="59"/>
    <x v="1157"/>
    <x v="2"/>
    <n v="763622702"/>
    <x v="0"/>
    <x v="78"/>
    <x v="5305"/>
    <n v="782"/>
  </r>
  <r>
    <x v="11138"/>
    <x v="10017"/>
    <x v="6206"/>
    <x v="5"/>
    <x v="101"/>
    <x v="40"/>
    <x v="1"/>
    <s v="043970166X"/>
    <x v="0"/>
    <x v="227"/>
    <x v="1181"/>
    <n v="120"/>
  </r>
  <r>
    <x v="11139"/>
    <x v="10019"/>
    <x v="6204"/>
    <x v="5"/>
    <x v="34"/>
    <x v="901"/>
    <x v="0"/>
    <n v="763630144"/>
    <x v="0"/>
    <x v="567"/>
    <x v="5306"/>
    <n v="189"/>
  </r>
  <r>
    <x v="11140"/>
    <x v="5976"/>
    <x v="3624"/>
    <x v="11"/>
    <x v="49"/>
    <x v="782"/>
    <x v="0"/>
    <n v="140620273"/>
    <x v="4"/>
    <x v="709"/>
    <x v="1791"/>
    <n v="29"/>
  </r>
  <r>
    <x v="11141"/>
    <x v="10020"/>
    <x v="6207"/>
    <x v="11"/>
    <x v="133"/>
    <x v="1794"/>
    <x v="0"/>
    <n v="1857331648"/>
    <x v="0"/>
    <x v="320"/>
    <x v="89"/>
    <n v="1"/>
  </r>
  <r>
    <x v="11142"/>
    <x v="10021"/>
    <x v="6208"/>
    <x v="5"/>
    <x v="124"/>
    <x v="1579"/>
    <x v="1"/>
    <n v="521476763"/>
    <x v="0"/>
    <x v="59"/>
    <x v="209"/>
    <n v="2"/>
  </r>
  <r>
    <x v="11143"/>
    <x v="10022"/>
    <x v="6209"/>
    <x v="11"/>
    <x v="62"/>
    <x v="532"/>
    <x v="0"/>
    <n v="765345706"/>
    <x v="1"/>
    <x v="13"/>
    <x v="2214"/>
    <n v="68"/>
  </r>
  <r>
    <x v="11144"/>
    <x v="10023"/>
    <x v="6209"/>
    <x v="11"/>
    <x v="91"/>
    <x v="560"/>
    <x v="2"/>
    <n v="765357666"/>
    <x v="0"/>
    <x v="65"/>
    <x v="5307"/>
    <n v="270"/>
  </r>
  <r>
    <x v="11145"/>
    <x v="10024"/>
    <x v="6209"/>
    <x v="11"/>
    <x v="87"/>
    <x v="1679"/>
    <x v="0"/>
    <n v="618439099"/>
    <x v="0"/>
    <x v="113"/>
    <x v="2830"/>
    <n v="111"/>
  </r>
  <r>
    <x v="11146"/>
    <x v="10025"/>
    <x v="4494"/>
    <x v="11"/>
    <x v="125"/>
    <x v="120"/>
    <x v="1"/>
    <n v="1891830600"/>
    <x v="1"/>
    <x v="26"/>
    <x v="5308"/>
    <n v="396"/>
  </r>
  <r>
    <x v="11147"/>
    <x v="10026"/>
    <x v="4494"/>
    <x v="11"/>
    <x v="53"/>
    <x v="1471"/>
    <x v="1"/>
    <n v="1593070691"/>
    <x v="0"/>
    <x v="44"/>
    <x v="448"/>
    <n v="1"/>
  </r>
  <r>
    <x v="11148"/>
    <x v="10027"/>
    <x v="4494"/>
    <x v="5"/>
    <x v="87"/>
    <x v="902"/>
    <x v="2"/>
    <n v="375714766"/>
    <x v="0"/>
    <x v="257"/>
    <x v="5309"/>
    <n v="459"/>
  </r>
  <r>
    <x v="11149"/>
    <x v="10028"/>
    <x v="4494"/>
    <x v="5"/>
    <x v="87"/>
    <x v="1700"/>
    <x v="0"/>
    <n v="2840558599"/>
    <x v="2"/>
    <x v="44"/>
    <x v="80"/>
    <n v="1"/>
  </r>
  <r>
    <x v="11150"/>
    <x v="10029"/>
    <x v="4422"/>
    <x v="5"/>
    <x v="95"/>
    <x v="533"/>
    <x v="2"/>
    <n v="1841492701"/>
    <x v="0"/>
    <x v="699"/>
    <x v="401"/>
    <n v="14"/>
  </r>
  <r>
    <x v="11151"/>
    <x v="10030"/>
    <x v="6210"/>
    <x v="5"/>
    <x v="118"/>
    <x v="1670"/>
    <x v="0"/>
    <n v="520206398"/>
    <x v="0"/>
    <x v="854"/>
    <x v="323"/>
    <n v="5"/>
  </r>
  <r>
    <x v="11152"/>
    <x v="10031"/>
    <x v="4256"/>
    <x v="5"/>
    <x v="101"/>
    <x v="1740"/>
    <x v="1"/>
    <n v="1857024699"/>
    <x v="1"/>
    <x v="886"/>
    <x v="744"/>
    <n v="90"/>
  </r>
  <r>
    <x v="11153"/>
    <x v="10032"/>
    <x v="4256"/>
    <x v="5"/>
    <x v="26"/>
    <x v="197"/>
    <x v="1"/>
    <n v="349115052"/>
    <x v="0"/>
    <x v="346"/>
    <x v="2407"/>
    <n v="86"/>
  </r>
  <r>
    <x v="11154"/>
    <x v="10033"/>
    <x v="6211"/>
    <x v="5"/>
    <x v="95"/>
    <x v="1195"/>
    <x v="2"/>
    <n v="865473013"/>
    <x v="0"/>
    <x v="939"/>
    <x v="41"/>
    <n v="32"/>
  </r>
  <r>
    <x v="11155"/>
    <x v="10034"/>
    <x v="1444"/>
    <x v="22"/>
    <x v="34"/>
    <x v="1967"/>
    <x v="1"/>
    <n v="6478964"/>
    <x v="0"/>
    <x v="66"/>
    <x v="5310"/>
    <n v="267"/>
  </r>
  <r>
    <x v="11156"/>
    <x v="10035"/>
    <x v="1444"/>
    <x v="6"/>
    <x v="112"/>
    <x v="335"/>
    <x v="1"/>
    <n v="425214435"/>
    <x v="0"/>
    <x v="303"/>
    <x v="5311"/>
    <n v="488"/>
  </r>
  <r>
    <x v="11157"/>
    <x v="10036"/>
    <x v="1444"/>
    <x v="20"/>
    <x v="79"/>
    <x v="1332"/>
    <x v="2"/>
    <n v="425152898"/>
    <x v="1"/>
    <x v="252"/>
    <x v="5312"/>
    <n v="407"/>
  </r>
  <r>
    <x v="11158"/>
    <x v="10037"/>
    <x v="5084"/>
    <x v="22"/>
    <x v="59"/>
    <x v="1186"/>
    <x v="1"/>
    <n v="60084537"/>
    <x v="0"/>
    <x v="28"/>
    <x v="451"/>
    <n v="23"/>
  </r>
  <r>
    <x v="11159"/>
    <x v="10038"/>
    <x v="1444"/>
    <x v="11"/>
    <x v="31"/>
    <x v="869"/>
    <x v="2"/>
    <n v="425204308"/>
    <x v="0"/>
    <x v="641"/>
    <x v="5313"/>
    <n v="432"/>
  </r>
  <r>
    <x v="11160"/>
    <x v="10039"/>
    <x v="1444"/>
    <x v="20"/>
    <x v="85"/>
    <x v="1916"/>
    <x v="1"/>
    <n v="425205819"/>
    <x v="0"/>
    <x v="702"/>
    <x v="5314"/>
    <n v="1618"/>
  </r>
  <r>
    <x v="11161"/>
    <x v="10040"/>
    <x v="1444"/>
    <x v="20"/>
    <x v="9"/>
    <x v="1317"/>
    <x v="2"/>
    <n v="743484193"/>
    <x v="0"/>
    <x v="69"/>
    <x v="5315"/>
    <n v="385"/>
  </r>
  <r>
    <x v="11162"/>
    <x v="10041"/>
    <x v="1444"/>
    <x v="1"/>
    <x v="78"/>
    <x v="1889"/>
    <x v="2"/>
    <n v="425137562"/>
    <x v="0"/>
    <x v="275"/>
    <x v="5316"/>
    <n v="367"/>
  </r>
  <r>
    <x v="11163"/>
    <x v="10042"/>
    <x v="1444"/>
    <x v="1"/>
    <x v="103"/>
    <x v="1805"/>
    <x v="2"/>
    <n v="425141233"/>
    <x v="0"/>
    <x v="188"/>
    <x v="5317"/>
    <n v="477"/>
  </r>
  <r>
    <x v="11164"/>
    <x v="10043"/>
    <x v="6212"/>
    <x v="13"/>
    <x v="9"/>
    <x v="949"/>
    <x v="0"/>
    <n v="758212380"/>
    <x v="0"/>
    <x v="98"/>
    <x v="473"/>
    <n v="7"/>
  </r>
  <r>
    <x v="11165"/>
    <x v="10044"/>
    <x v="6213"/>
    <x v="12"/>
    <x v="29"/>
    <x v="1281"/>
    <x v="2"/>
    <n v="1844675734"/>
    <x v="0"/>
    <x v="289"/>
    <x v="1442"/>
    <n v="10"/>
  </r>
  <r>
    <x v="11166"/>
    <x v="10045"/>
    <x v="6214"/>
    <x v="21"/>
    <x v="81"/>
    <x v="1066"/>
    <x v="2"/>
    <n v="761956921"/>
    <x v="0"/>
    <x v="26"/>
    <x v="3401"/>
    <n v="25"/>
  </r>
  <r>
    <x v="11167"/>
    <x v="10046"/>
    <x v="6215"/>
    <x v="6"/>
    <x v="94"/>
    <x v="34"/>
    <x v="2"/>
    <n v="231121008"/>
    <x v="0"/>
    <x v="146"/>
    <x v="1146"/>
    <n v="7"/>
  </r>
  <r>
    <x v="11168"/>
    <x v="10047"/>
    <x v="1050"/>
    <x v="10"/>
    <x v="33"/>
    <x v="338"/>
    <x v="0"/>
    <n v="8497934326"/>
    <x v="2"/>
    <x v="560"/>
    <x v="372"/>
    <n v="11"/>
  </r>
  <r>
    <x v="11169"/>
    <x v="10048"/>
    <x v="6216"/>
    <x v="10"/>
    <x v="62"/>
    <x v="448"/>
    <x v="1"/>
    <n v="425213617"/>
    <x v="1"/>
    <x v="487"/>
    <x v="5017"/>
    <n v="1143"/>
  </r>
  <r>
    <x v="11170"/>
    <x v="10049"/>
    <x v="2922"/>
    <x v="9"/>
    <x v="74"/>
    <x v="1905"/>
    <x v="2"/>
    <n v="60002050"/>
    <x v="0"/>
    <x v="46"/>
    <x v="632"/>
    <n v="126"/>
  </r>
  <r>
    <x v="11171"/>
    <x v="10050"/>
    <x v="6217"/>
    <x v="9"/>
    <x v="3"/>
    <x v="1438"/>
    <x v="1"/>
    <n v="312352360"/>
    <x v="1"/>
    <x v="351"/>
    <x v="4769"/>
    <n v="37"/>
  </r>
  <r>
    <x v="11172"/>
    <x v="10051"/>
    <x v="6218"/>
    <x v="9"/>
    <x v="9"/>
    <x v="1139"/>
    <x v="2"/>
    <n v="1419953966"/>
    <x v="0"/>
    <x v="691"/>
    <x v="898"/>
    <n v="27"/>
  </r>
  <r>
    <x v="11173"/>
    <x v="10052"/>
    <x v="6219"/>
    <x v="9"/>
    <x v="14"/>
    <x v="1892"/>
    <x v="0"/>
    <n v="821780573"/>
    <x v="0"/>
    <x v="232"/>
    <x v="1139"/>
    <n v="34"/>
  </r>
  <r>
    <x v="11174"/>
    <x v="10053"/>
    <x v="6220"/>
    <x v="9"/>
    <x v="71"/>
    <x v="1595"/>
    <x v="0"/>
    <n v="3861878755"/>
    <x v="0"/>
    <x v="161"/>
    <x v="476"/>
    <n v="0"/>
  </r>
  <r>
    <x v="11175"/>
    <x v="10054"/>
    <x v="5980"/>
    <x v="10"/>
    <x v="45"/>
    <x v="136"/>
    <x v="0"/>
    <n v="440241057"/>
    <x v="0"/>
    <x v="348"/>
    <x v="5318"/>
    <n v="347"/>
  </r>
  <r>
    <x v="11176"/>
    <x v="10055"/>
    <x v="6221"/>
    <x v="9"/>
    <x v="115"/>
    <x v="974"/>
    <x v="2"/>
    <n v="786809604"/>
    <x v="1"/>
    <x v="704"/>
    <x v="4914"/>
    <n v="433"/>
  </r>
  <r>
    <x v="11177"/>
    <x v="10056"/>
    <x v="4441"/>
    <x v="11"/>
    <x v="51"/>
    <x v="1540"/>
    <x v="1"/>
    <n v="60760826"/>
    <x v="0"/>
    <x v="65"/>
    <x v="476"/>
    <n v="0"/>
  </r>
  <r>
    <x v="11178"/>
    <x v="10057"/>
    <x v="3068"/>
    <x v="11"/>
    <x v="129"/>
    <x v="1076"/>
    <x v="2"/>
    <n v="64408744"/>
    <x v="0"/>
    <x v="32"/>
    <x v="1680"/>
    <n v="22"/>
  </r>
  <r>
    <x v="11179"/>
    <x v="10058"/>
    <x v="6222"/>
    <x v="11"/>
    <x v="23"/>
    <x v="888"/>
    <x v="0"/>
    <n v="64405958"/>
    <x v="0"/>
    <x v="32"/>
    <x v="1107"/>
    <n v="27"/>
  </r>
  <r>
    <x v="11180"/>
    <x v="10059"/>
    <x v="4441"/>
    <x v="14"/>
    <x v="95"/>
    <x v="318"/>
    <x v="1"/>
    <n v="60546573"/>
    <x v="0"/>
    <x v="65"/>
    <x v="115"/>
    <n v="4"/>
  </r>
  <r>
    <x v="11181"/>
    <x v="10060"/>
    <x v="6223"/>
    <x v="14"/>
    <x v="53"/>
    <x v="1456"/>
    <x v="1"/>
    <n v="3423242302"/>
    <x v="6"/>
    <x v="131"/>
    <x v="227"/>
    <n v="1"/>
  </r>
  <r>
    <x v="11182"/>
    <x v="10061"/>
    <x v="6224"/>
    <x v="13"/>
    <x v="55"/>
    <x v="50"/>
    <x v="2"/>
    <n v="439803632"/>
    <x v="0"/>
    <x v="313"/>
    <x v="105"/>
    <n v="3"/>
  </r>
  <r>
    <x v="11183"/>
    <x v="10062"/>
    <x v="6225"/>
    <x v="7"/>
    <x v="29"/>
    <x v="1302"/>
    <x v="2"/>
    <n v="1860499295"/>
    <x v="0"/>
    <x v="577"/>
    <x v="170"/>
    <n v="20"/>
  </r>
  <r>
    <x v="11184"/>
    <x v="10063"/>
    <x v="6226"/>
    <x v="7"/>
    <x v="117"/>
    <x v="657"/>
    <x v="2"/>
    <n v="312346069"/>
    <x v="1"/>
    <x v="87"/>
    <x v="5319"/>
    <n v="480"/>
  </r>
  <r>
    <x v="11185"/>
    <x v="10064"/>
    <x v="6227"/>
    <x v="11"/>
    <x v="24"/>
    <x v="116"/>
    <x v="2"/>
    <n v="764136313"/>
    <x v="0"/>
    <x v="87"/>
    <x v="1342"/>
    <n v="31"/>
  </r>
  <r>
    <x v="11186"/>
    <x v="1546"/>
    <x v="1127"/>
    <x v="11"/>
    <x v="42"/>
    <x v="1044"/>
    <x v="1"/>
    <n v="618084746"/>
    <x v="0"/>
    <x v="589"/>
    <x v="5320"/>
    <n v="4505"/>
  </r>
  <r>
    <x v="11187"/>
    <x v="1546"/>
    <x v="6228"/>
    <x v="11"/>
    <x v="42"/>
    <x v="888"/>
    <x v="0"/>
    <n v="141185228"/>
    <x v="0"/>
    <x v="129"/>
    <x v="5321"/>
    <n v="157"/>
  </r>
  <r>
    <x v="11188"/>
    <x v="10065"/>
    <x v="6229"/>
    <x v="11"/>
    <x v="77"/>
    <x v="1843"/>
    <x v="0"/>
    <n v="1857152743"/>
    <x v="0"/>
    <x v="244"/>
    <x v="5217"/>
    <n v="91"/>
  </r>
  <r>
    <x v="11189"/>
    <x v="10065"/>
    <x v="6229"/>
    <x v="11"/>
    <x v="77"/>
    <x v="512"/>
    <x v="0"/>
    <n v="1400042062"/>
    <x v="0"/>
    <x v="271"/>
    <x v="845"/>
    <n v="14"/>
  </r>
  <r>
    <x v="11190"/>
    <x v="10066"/>
    <x v="6230"/>
    <x v="9"/>
    <x v="63"/>
    <x v="86"/>
    <x v="0"/>
    <n v="684804425"/>
    <x v="0"/>
    <x v="51"/>
    <x v="1999"/>
    <n v="96"/>
  </r>
  <r>
    <x v="11191"/>
    <x v="10067"/>
    <x v="6231"/>
    <x v="11"/>
    <x v="100"/>
    <x v="1811"/>
    <x v="2"/>
    <n v="140435190"/>
    <x v="0"/>
    <x v="42"/>
    <x v="204"/>
    <n v="10"/>
  </r>
  <r>
    <x v="11192"/>
    <x v="10068"/>
    <x v="1145"/>
    <x v="9"/>
    <x v="9"/>
    <x v="651"/>
    <x v="0"/>
    <n v="674673778"/>
    <x v="0"/>
    <x v="379"/>
    <x v="5322"/>
    <n v="205"/>
  </r>
  <r>
    <x v="11193"/>
    <x v="10069"/>
    <x v="6232"/>
    <x v="10"/>
    <x v="36"/>
    <x v="231"/>
    <x v="1"/>
    <n v="786812915"/>
    <x v="0"/>
    <x v="31"/>
    <x v="4395"/>
    <n v="94"/>
  </r>
  <r>
    <x v="11194"/>
    <x v="10070"/>
    <x v="1145"/>
    <x v="10"/>
    <x v="65"/>
    <x v="1794"/>
    <x v="0"/>
    <n v="8497932668"/>
    <x v="2"/>
    <x v="113"/>
    <x v="270"/>
    <n v="10"/>
  </r>
  <r>
    <x v="11195"/>
    <x v="7574"/>
    <x v="6233"/>
    <x v="17"/>
    <x v="14"/>
    <x v="158"/>
    <x v="2"/>
    <n v="61120065"/>
    <x v="0"/>
    <x v="667"/>
    <x v="5323"/>
    <n v="8919"/>
  </r>
  <r>
    <x v="11196"/>
    <x v="10071"/>
    <x v="6234"/>
    <x v="22"/>
    <x v="34"/>
    <x v="170"/>
    <x v="0"/>
    <n v="310259665"/>
    <x v="1"/>
    <x v="271"/>
    <x v="5324"/>
    <n v="65"/>
  </r>
  <r>
    <x v="11197"/>
    <x v="10072"/>
    <x v="518"/>
    <x v="22"/>
    <x v="106"/>
    <x v="976"/>
    <x v="2"/>
    <n v="20518609"/>
    <x v="0"/>
    <x v="194"/>
    <x v="1058"/>
    <n v="11"/>
  </r>
  <r>
    <x v="11198"/>
    <x v="10073"/>
    <x v="6235"/>
    <x v="22"/>
    <x v="211"/>
    <x v="283"/>
    <x v="1"/>
    <s v="094180755X"/>
    <x v="1"/>
    <x v="3"/>
    <x v="464"/>
    <n v="0"/>
  </r>
  <r>
    <x v="11199"/>
    <x v="10074"/>
    <x v="4926"/>
    <x v="22"/>
    <x v="52"/>
    <x v="1629"/>
    <x v="2"/>
    <n v="312315732"/>
    <x v="0"/>
    <x v="663"/>
    <x v="5325"/>
    <n v="1956"/>
  </r>
  <r>
    <x v="11200"/>
    <x v="10075"/>
    <x v="6236"/>
    <x v="22"/>
    <x v="154"/>
    <x v="593"/>
    <x v="2"/>
    <n v="316890669"/>
    <x v="1"/>
    <x v="13"/>
    <x v="817"/>
    <n v="21"/>
  </r>
  <r>
    <x v="11201"/>
    <x v="2105"/>
    <x v="1468"/>
    <x v="22"/>
    <x v="59"/>
    <x v="675"/>
    <x v="0"/>
    <n v="142001740"/>
    <x v="0"/>
    <x v="328"/>
    <x v="5326"/>
    <n v="25677"/>
  </r>
  <r>
    <x v="11202"/>
    <x v="10076"/>
    <x v="6237"/>
    <x v="22"/>
    <x v="45"/>
    <x v="1571"/>
    <x v="0"/>
    <n v="1841952885"/>
    <x v="0"/>
    <x v="389"/>
    <x v="809"/>
    <n v="177"/>
  </r>
  <r>
    <x v="11203"/>
    <x v="10077"/>
    <x v="2139"/>
    <x v="22"/>
    <x v="129"/>
    <x v="1681"/>
    <x v="1"/>
    <n v="60987103"/>
    <x v="0"/>
    <x v="478"/>
    <x v="5327"/>
    <n v="20994"/>
  </r>
  <r>
    <x v="11204"/>
    <x v="10078"/>
    <x v="6238"/>
    <x v="22"/>
    <x v="81"/>
    <x v="51"/>
    <x v="2"/>
    <n v="553011804"/>
    <x v="0"/>
    <x v="201"/>
    <x v="77"/>
    <n v="2"/>
  </r>
  <r>
    <x v="11205"/>
    <x v="10078"/>
    <x v="1609"/>
    <x v="22"/>
    <x v="81"/>
    <x v="1887"/>
    <x v="0"/>
    <s v="096501746X"/>
    <x v="0"/>
    <x v="473"/>
    <x v="2614"/>
    <n v="36"/>
  </r>
  <r>
    <x v="11206"/>
    <x v="10079"/>
    <x v="616"/>
    <x v="20"/>
    <x v="54"/>
    <x v="602"/>
    <x v="0"/>
    <n v="1439550417"/>
    <x v="0"/>
    <x v="314"/>
    <x v="5328"/>
    <n v="2737"/>
  </r>
  <r>
    <x v="11207"/>
    <x v="10080"/>
    <x v="3985"/>
    <x v="20"/>
    <x v="53"/>
    <x v="1888"/>
    <x v="2"/>
    <n v="316911488"/>
    <x v="1"/>
    <x v="65"/>
    <x v="5329"/>
    <n v="646"/>
  </r>
  <r>
    <x v="11208"/>
    <x v="10081"/>
    <x v="6239"/>
    <x v="12"/>
    <x v="102"/>
    <x v="1766"/>
    <x v="2"/>
    <n v="805850848"/>
    <x v="0"/>
    <x v="313"/>
    <x v="273"/>
    <n v="0"/>
  </r>
  <r>
    <x v="11209"/>
    <x v="10082"/>
    <x v="3120"/>
    <x v="17"/>
    <x v="113"/>
    <x v="1704"/>
    <x v="0"/>
    <n v="743227441"/>
    <x v="0"/>
    <x v="892"/>
    <x v="5330"/>
    <n v="14447"/>
  </r>
  <r>
    <x v="11210"/>
    <x v="567"/>
    <x v="435"/>
    <x v="17"/>
    <x v="36"/>
    <x v="230"/>
    <x v="2"/>
    <n v="330375466"/>
    <x v="0"/>
    <x v="164"/>
    <x v="1730"/>
    <n v="87"/>
  </r>
  <r>
    <x v="11211"/>
    <x v="10083"/>
    <x v="6237"/>
    <x v="6"/>
    <x v="104"/>
    <x v="1250"/>
    <x v="2"/>
    <n v="1550546007"/>
    <x v="4"/>
    <x v="320"/>
    <x v="1188"/>
    <n v="47"/>
  </r>
  <r>
    <x v="11212"/>
    <x v="10084"/>
    <x v="6237"/>
    <x v="6"/>
    <x v="77"/>
    <x v="1981"/>
    <x v="0"/>
    <s v="006052510X"/>
    <x v="0"/>
    <x v="2"/>
    <x v="4167"/>
    <n v="178"/>
  </r>
  <r>
    <x v="11213"/>
    <x v="10085"/>
    <x v="6240"/>
    <x v="12"/>
    <x v="38"/>
    <x v="1819"/>
    <x v="1"/>
    <n v="851513344"/>
    <x v="0"/>
    <x v="679"/>
    <x v="1784"/>
    <n v="18"/>
  </r>
  <r>
    <x v="11214"/>
    <x v="10086"/>
    <x v="3985"/>
    <x v="12"/>
    <x v="52"/>
    <x v="1225"/>
    <x v="1"/>
    <n v="747576092"/>
    <x v="0"/>
    <x v="65"/>
    <x v="642"/>
    <n v="2"/>
  </r>
  <r>
    <x v="11215"/>
    <x v="10087"/>
    <x v="6236"/>
    <x v="12"/>
    <x v="180"/>
    <x v="842"/>
    <x v="1"/>
    <n v="316013307"/>
    <x v="0"/>
    <x v="3"/>
    <x v="1791"/>
    <n v="40"/>
  </r>
  <r>
    <x v="11216"/>
    <x v="5131"/>
    <x v="6241"/>
    <x v="22"/>
    <x v="26"/>
    <x v="1211"/>
    <x v="1"/>
    <n v="679420266"/>
    <x v="0"/>
    <x v="101"/>
    <x v="3333"/>
    <n v="117"/>
  </r>
  <r>
    <x v="11217"/>
    <x v="10088"/>
    <x v="6242"/>
    <x v="15"/>
    <x v="56"/>
    <x v="878"/>
    <x v="2"/>
    <n v="521002931"/>
    <x v="0"/>
    <x v="228"/>
    <x v="506"/>
    <n v="23"/>
  </r>
  <r>
    <x v="11218"/>
    <x v="10089"/>
    <x v="6243"/>
    <x v="15"/>
    <x v="122"/>
    <x v="376"/>
    <x v="0"/>
    <n v="1555424430"/>
    <x v="0"/>
    <x v="15"/>
    <x v="399"/>
    <n v="0"/>
  </r>
  <r>
    <x v="11219"/>
    <x v="10090"/>
    <x v="2571"/>
    <x v="15"/>
    <x v="12"/>
    <x v="58"/>
    <x v="1"/>
    <n v="743484878"/>
    <x v="0"/>
    <x v="3"/>
    <x v="5331"/>
    <n v="783"/>
  </r>
  <r>
    <x v="11220"/>
    <x v="10091"/>
    <x v="6244"/>
    <x v="11"/>
    <x v="80"/>
    <x v="1542"/>
    <x v="1"/>
    <n v="872861902"/>
    <x v="0"/>
    <x v="28"/>
    <x v="5332"/>
    <n v="54"/>
  </r>
  <r>
    <x v="11221"/>
    <x v="10092"/>
    <x v="6245"/>
    <x v="11"/>
    <x v="44"/>
    <x v="1424"/>
    <x v="0"/>
    <n v="809015560"/>
    <x v="0"/>
    <x v="85"/>
    <x v="1056"/>
    <n v="11"/>
  </r>
  <r>
    <x v="11222"/>
    <x v="10093"/>
    <x v="6246"/>
    <x v="11"/>
    <x v="84"/>
    <x v="1828"/>
    <x v="1"/>
    <n v="1400031184"/>
    <x v="0"/>
    <x v="81"/>
    <x v="5333"/>
    <n v="124"/>
  </r>
  <r>
    <x v="11223"/>
    <x v="10094"/>
    <x v="6247"/>
    <x v="17"/>
    <x v="46"/>
    <x v="1755"/>
    <x v="1"/>
    <n v="440169127"/>
    <x v="0"/>
    <x v="66"/>
    <x v="4626"/>
    <n v="42"/>
  </r>
  <r>
    <x v="11224"/>
    <x v="10095"/>
    <x v="6248"/>
    <x v="17"/>
    <x v="52"/>
    <x v="327"/>
    <x v="1"/>
    <n v="192803468"/>
    <x v="0"/>
    <x v="539"/>
    <x v="1100"/>
    <n v="19"/>
  </r>
  <r>
    <x v="11225"/>
    <x v="10096"/>
    <x v="6249"/>
    <x v="19"/>
    <x v="63"/>
    <x v="763"/>
    <x v="1"/>
    <n v="425151042"/>
    <x v="0"/>
    <x v="49"/>
    <x v="773"/>
    <n v="30"/>
  </r>
  <r>
    <x v="11226"/>
    <x v="672"/>
    <x v="449"/>
    <x v="19"/>
    <x v="81"/>
    <x v="1313"/>
    <x v="1"/>
    <n v="812565886"/>
    <x v="0"/>
    <x v="466"/>
    <x v="5334"/>
    <n v="58"/>
  </r>
  <r>
    <x v="11227"/>
    <x v="10097"/>
    <x v="1466"/>
    <x v="11"/>
    <x v="6"/>
    <x v="589"/>
    <x v="2"/>
    <n v="515133086"/>
    <x v="0"/>
    <x v="806"/>
    <x v="3569"/>
    <n v="60"/>
  </r>
  <r>
    <x v="11228"/>
    <x v="4448"/>
    <x v="6250"/>
    <x v="22"/>
    <x v="13"/>
    <x v="1218"/>
    <x v="1"/>
    <n v="192804782"/>
    <x v="0"/>
    <x v="353"/>
    <x v="5335"/>
    <n v="242"/>
  </r>
  <r>
    <x v="11229"/>
    <x v="4448"/>
    <x v="6251"/>
    <x v="8"/>
    <x v="13"/>
    <x v="989"/>
    <x v="1"/>
    <n v="140434259"/>
    <x v="0"/>
    <x v="409"/>
    <x v="2975"/>
    <n v="35"/>
  </r>
  <r>
    <x v="11230"/>
    <x v="4448"/>
    <x v="6252"/>
    <x v="22"/>
    <x v="13"/>
    <x v="1888"/>
    <x v="2"/>
    <s v="159308336X"/>
    <x v="0"/>
    <x v="272"/>
    <x v="5336"/>
    <n v="88"/>
  </r>
  <r>
    <x v="11231"/>
    <x v="4448"/>
    <x v="6252"/>
    <x v="9"/>
    <x v="13"/>
    <x v="1756"/>
    <x v="2"/>
    <n v="1593080492"/>
    <x v="0"/>
    <x v="66"/>
    <x v="2392"/>
    <n v="67"/>
  </r>
  <r>
    <x v="11232"/>
    <x v="10098"/>
    <x v="6253"/>
    <x v="9"/>
    <x v="85"/>
    <x v="566"/>
    <x v="1"/>
    <n v="1586633791"/>
    <x v="0"/>
    <x v="52"/>
    <x v="470"/>
    <n v="0"/>
  </r>
  <r>
    <x v="11233"/>
    <x v="10099"/>
    <x v="3144"/>
    <x v="9"/>
    <x v="55"/>
    <x v="1992"/>
    <x v="2"/>
    <n v="7154887"/>
    <x v="0"/>
    <x v="129"/>
    <x v="1100"/>
    <n v="32"/>
  </r>
  <r>
    <x v="11234"/>
    <x v="10100"/>
    <x v="3144"/>
    <x v="12"/>
    <x v="71"/>
    <x v="941"/>
    <x v="2"/>
    <n v="3502509131"/>
    <x v="6"/>
    <x v="512"/>
    <x v="272"/>
    <n v="0"/>
  </r>
  <r>
    <x v="11235"/>
    <x v="10101"/>
    <x v="6254"/>
    <x v="18"/>
    <x v="67"/>
    <x v="713"/>
    <x v="2"/>
    <n v="316831115"/>
    <x v="1"/>
    <x v="212"/>
    <x v="5337"/>
    <n v="200"/>
  </r>
  <r>
    <x v="11236"/>
    <x v="10102"/>
    <x v="6255"/>
    <x v="15"/>
    <x v="44"/>
    <x v="1967"/>
    <x v="0"/>
    <n v="688140718"/>
    <x v="1"/>
    <x v="113"/>
    <x v="2610"/>
    <n v="80"/>
  </r>
  <r>
    <x v="11237"/>
    <x v="10103"/>
    <x v="2531"/>
    <x v="16"/>
    <x v="65"/>
    <x v="809"/>
    <x v="0"/>
    <s v="084467012X"/>
    <x v="0"/>
    <x v="226"/>
    <x v="35"/>
    <n v="1"/>
  </r>
  <r>
    <x v="11238"/>
    <x v="10104"/>
    <x v="6256"/>
    <x v="6"/>
    <x v="47"/>
    <x v="325"/>
    <x v="0"/>
    <n v="967469783"/>
    <x v="0"/>
    <x v="375"/>
    <x v="5338"/>
    <n v="70"/>
  </r>
  <r>
    <x v="11239"/>
    <x v="10105"/>
    <x v="2266"/>
    <x v="13"/>
    <x v="57"/>
    <x v="50"/>
    <x v="2"/>
    <n v="345910907"/>
    <x v="0"/>
    <x v="374"/>
    <x v="1783"/>
    <n v="27"/>
  </r>
  <r>
    <x v="11240"/>
    <x v="10106"/>
    <x v="6257"/>
    <x v="7"/>
    <x v="29"/>
    <x v="563"/>
    <x v="0"/>
    <n v="1559277580"/>
    <x v="0"/>
    <x v="896"/>
    <x v="399"/>
    <n v="0"/>
  </r>
  <r>
    <x v="11241"/>
    <x v="10107"/>
    <x v="3144"/>
    <x v="19"/>
    <x v="39"/>
    <x v="494"/>
    <x v="0"/>
    <n v="553350153"/>
    <x v="0"/>
    <x v="285"/>
    <x v="417"/>
    <n v="10"/>
  </r>
  <r>
    <x v="11242"/>
    <x v="10108"/>
    <x v="3144"/>
    <x v="19"/>
    <x v="125"/>
    <x v="670"/>
    <x v="1"/>
    <n v="553350749"/>
    <x v="0"/>
    <x v="258"/>
    <x v="446"/>
    <n v="1"/>
  </r>
  <r>
    <x v="11243"/>
    <x v="10109"/>
    <x v="3144"/>
    <x v="19"/>
    <x v="31"/>
    <x v="1474"/>
    <x v="2"/>
    <n v="2731800097"/>
    <x v="0"/>
    <x v="892"/>
    <x v="2598"/>
    <n v="9"/>
  </r>
  <r>
    <x v="11244"/>
    <x v="10110"/>
    <x v="522"/>
    <x v="19"/>
    <x v="71"/>
    <x v="1720"/>
    <x v="1"/>
    <n v="1400076501"/>
    <x v="0"/>
    <x v="313"/>
    <x v="3695"/>
    <n v="162"/>
  </r>
  <r>
    <x v="11245"/>
    <x v="10111"/>
    <x v="3415"/>
    <x v="19"/>
    <x v="117"/>
    <x v="123"/>
    <x v="1"/>
    <n v="786848693"/>
    <x v="1"/>
    <x v="628"/>
    <x v="4506"/>
    <n v="12"/>
  </r>
  <r>
    <x v="11246"/>
    <x v="10112"/>
    <x v="3415"/>
    <x v="19"/>
    <x v="36"/>
    <x v="342"/>
    <x v="2"/>
    <n v="439441439"/>
    <x v="0"/>
    <x v="323"/>
    <x v="236"/>
    <n v="23"/>
  </r>
  <r>
    <x v="11247"/>
    <x v="10113"/>
    <x v="3415"/>
    <x v="19"/>
    <x v="94"/>
    <x v="1114"/>
    <x v="1"/>
    <n v="439356008"/>
    <x v="0"/>
    <x v="634"/>
    <x v="900"/>
    <n v="56"/>
  </r>
  <r>
    <x v="11248"/>
    <x v="10114"/>
    <x v="3415"/>
    <x v="12"/>
    <x v="36"/>
    <x v="1831"/>
    <x v="0"/>
    <n v="8497939212"/>
    <x v="2"/>
    <x v="389"/>
    <x v="399"/>
    <n v="0"/>
  </r>
  <r>
    <x v="11249"/>
    <x v="5364"/>
    <x v="3415"/>
    <x v="12"/>
    <x v="113"/>
    <x v="1619"/>
    <x v="1"/>
    <n v="439573882"/>
    <x v="0"/>
    <x v="507"/>
    <x v="2660"/>
    <n v="14"/>
  </r>
  <r>
    <x v="11250"/>
    <x v="10115"/>
    <x v="6258"/>
    <x v="12"/>
    <x v="113"/>
    <x v="1370"/>
    <x v="0"/>
    <n v="307343111"/>
    <x v="2"/>
    <x v="3"/>
    <x v="6"/>
    <n v="0"/>
  </r>
  <r>
    <x v="11251"/>
    <x v="10112"/>
    <x v="3415"/>
    <x v="12"/>
    <x v="36"/>
    <x v="1386"/>
    <x v="0"/>
    <n v="670899631"/>
    <x v="0"/>
    <x v="28"/>
    <x v="497"/>
    <n v="13"/>
  </r>
  <r>
    <x v="11252"/>
    <x v="5364"/>
    <x v="3415"/>
    <x v="15"/>
    <x v="113"/>
    <x v="1438"/>
    <x v="2"/>
    <n v="670913529"/>
    <x v="0"/>
    <x v="377"/>
    <x v="361"/>
    <n v="6"/>
  </r>
  <r>
    <x v="11253"/>
    <x v="10116"/>
    <x v="6259"/>
    <x v="22"/>
    <x v="15"/>
    <x v="1316"/>
    <x v="2"/>
    <n v="440238404"/>
    <x v="0"/>
    <x v="200"/>
    <x v="5339"/>
    <n v="107"/>
  </r>
  <r>
    <x v="11254"/>
    <x v="10117"/>
    <x v="6260"/>
    <x v="10"/>
    <x v="62"/>
    <x v="1862"/>
    <x v="2"/>
    <s v="033043313X"/>
    <x v="0"/>
    <x v="287"/>
    <x v="2124"/>
    <n v="103"/>
  </r>
  <r>
    <x v="11255"/>
    <x v="10118"/>
    <x v="1309"/>
    <x v="10"/>
    <x v="59"/>
    <x v="169"/>
    <x v="0"/>
    <n v="312980388"/>
    <x v="0"/>
    <x v="500"/>
    <x v="4486"/>
    <n v="267"/>
  </r>
  <r>
    <x v="11256"/>
    <x v="10119"/>
    <x v="6261"/>
    <x v="10"/>
    <x v="67"/>
    <x v="1318"/>
    <x v="1"/>
    <n v="743252217"/>
    <x v="0"/>
    <x v="753"/>
    <x v="5340"/>
    <n v="129"/>
  </r>
  <r>
    <x v="11257"/>
    <x v="10120"/>
    <x v="6262"/>
    <x v="11"/>
    <x v="31"/>
    <x v="122"/>
    <x v="0"/>
    <n v="679406832"/>
    <x v="1"/>
    <x v="108"/>
    <x v="5341"/>
    <n v="182"/>
  </r>
  <r>
    <x v="11258"/>
    <x v="10121"/>
    <x v="6263"/>
    <x v="1"/>
    <x v="84"/>
    <x v="270"/>
    <x v="1"/>
    <s v="184046268X"/>
    <x v="0"/>
    <x v="221"/>
    <x v="364"/>
    <n v="10"/>
  </r>
  <r>
    <x v="11259"/>
    <x v="10122"/>
    <x v="6264"/>
    <x v="1"/>
    <x v="117"/>
    <x v="1546"/>
    <x v="1"/>
    <n v="878510370"/>
    <x v="0"/>
    <x v="244"/>
    <x v="5342"/>
    <n v="34"/>
  </r>
  <r>
    <x v="11260"/>
    <x v="10123"/>
    <x v="6265"/>
    <x v="9"/>
    <x v="115"/>
    <x v="1079"/>
    <x v="0"/>
    <n v="192840312"/>
    <x v="0"/>
    <x v="386"/>
    <x v="5343"/>
    <n v="471"/>
  </r>
  <r>
    <x v="11261"/>
    <x v="10124"/>
    <x v="6266"/>
    <x v="4"/>
    <x v="85"/>
    <x v="1114"/>
    <x v="1"/>
    <n v="1553100662"/>
    <x v="0"/>
    <x v="256"/>
    <x v="464"/>
    <n v="0"/>
  </r>
  <r>
    <x v="11262"/>
    <x v="10125"/>
    <x v="6267"/>
    <x v="10"/>
    <x v="13"/>
    <x v="255"/>
    <x v="2"/>
    <n v="813025931"/>
    <x v="0"/>
    <x v="3"/>
    <x v="5344"/>
    <n v="40"/>
  </r>
  <r>
    <x v="11263"/>
    <x v="10126"/>
    <x v="3577"/>
    <x v="18"/>
    <x v="57"/>
    <x v="668"/>
    <x v="2"/>
    <n v="689863128"/>
    <x v="0"/>
    <x v="31"/>
    <x v="1783"/>
    <n v="13"/>
  </r>
  <r>
    <x v="11264"/>
    <x v="10127"/>
    <x v="6268"/>
    <x v="18"/>
    <x v="72"/>
    <x v="1438"/>
    <x v="0"/>
    <n v="380813866"/>
    <x v="1"/>
    <x v="3"/>
    <x v="544"/>
    <n v="29"/>
  </r>
  <r>
    <x v="11265"/>
    <x v="10128"/>
    <x v="6269"/>
    <x v="18"/>
    <x v="51"/>
    <x v="1385"/>
    <x v="2"/>
    <n v="674006720"/>
    <x v="0"/>
    <x v="40"/>
    <x v="1054"/>
    <n v="3"/>
  </r>
  <r>
    <x v="11266"/>
    <x v="1190"/>
    <x v="518"/>
    <x v="13"/>
    <x v="44"/>
    <x v="1505"/>
    <x v="2"/>
    <n v="684182602"/>
    <x v="0"/>
    <x v="505"/>
    <x v="64"/>
    <n v="9"/>
  </r>
  <r>
    <x v="11267"/>
    <x v="578"/>
    <x v="6270"/>
    <x v="18"/>
    <x v="46"/>
    <x v="833"/>
    <x v="2"/>
    <s v="068981836X"/>
    <x v="0"/>
    <x v="44"/>
    <x v="776"/>
    <n v="16"/>
  </r>
  <r>
    <x v="11268"/>
    <x v="578"/>
    <x v="6271"/>
    <x v="17"/>
    <x v="46"/>
    <x v="692"/>
    <x v="1"/>
    <n v="689856741"/>
    <x v="0"/>
    <x v="939"/>
    <x v="3577"/>
    <n v="150"/>
  </r>
  <r>
    <x v="11269"/>
    <x v="10129"/>
    <x v="6272"/>
    <x v="17"/>
    <x v="86"/>
    <x v="1793"/>
    <x v="1"/>
    <n v="1587887738"/>
    <x v="0"/>
    <x v="225"/>
    <x v="270"/>
    <n v="1"/>
  </r>
  <r>
    <x v="11270"/>
    <x v="10130"/>
    <x v="6273"/>
    <x v="17"/>
    <x v="15"/>
    <x v="370"/>
    <x v="2"/>
    <n v="451527038"/>
    <x v="0"/>
    <x v="51"/>
    <x v="64"/>
    <n v="12"/>
  </r>
  <r>
    <x v="11271"/>
    <x v="1314"/>
    <x v="972"/>
    <x v="17"/>
    <x v="42"/>
    <x v="1874"/>
    <x v="2"/>
    <n v="8497930053"/>
    <x v="2"/>
    <x v="173"/>
    <x v="3964"/>
    <n v="64"/>
  </r>
  <r>
    <x v="11272"/>
    <x v="10131"/>
    <x v="6274"/>
    <x v="17"/>
    <x v="61"/>
    <x v="1844"/>
    <x v="2"/>
    <n v="60556501"/>
    <x v="0"/>
    <x v="31"/>
    <x v="2076"/>
    <n v="57"/>
  </r>
  <r>
    <x v="11273"/>
    <x v="10132"/>
    <x v="2223"/>
    <x v="17"/>
    <x v="79"/>
    <x v="1336"/>
    <x v="1"/>
    <n v="60765488"/>
    <x v="0"/>
    <x v="458"/>
    <x v="3481"/>
    <n v="64"/>
  </r>
  <r>
    <x v="11274"/>
    <x v="10133"/>
    <x v="2223"/>
    <x v="11"/>
    <x v="79"/>
    <x v="534"/>
    <x v="1"/>
    <n v="590254766"/>
    <x v="0"/>
    <x v="458"/>
    <x v="4927"/>
    <n v="106"/>
  </r>
  <r>
    <x v="11275"/>
    <x v="10134"/>
    <x v="2223"/>
    <x v="11"/>
    <x v="79"/>
    <x v="1426"/>
    <x v="2"/>
    <n v="60845244"/>
    <x v="1"/>
    <x v="458"/>
    <x v="140"/>
    <n v="7"/>
  </r>
  <r>
    <x v="11276"/>
    <x v="10135"/>
    <x v="6275"/>
    <x v="11"/>
    <x v="72"/>
    <x v="277"/>
    <x v="0"/>
    <n v="674022572"/>
    <x v="0"/>
    <x v="328"/>
    <x v="235"/>
    <n v="9"/>
  </r>
  <r>
    <x v="11277"/>
    <x v="10136"/>
    <x v="2552"/>
    <x v="11"/>
    <x v="88"/>
    <x v="448"/>
    <x v="1"/>
    <n v="425216020"/>
    <x v="0"/>
    <x v="239"/>
    <x v="2573"/>
    <n v="29"/>
  </r>
  <r>
    <x v="11278"/>
    <x v="10137"/>
    <x v="6276"/>
    <x v="13"/>
    <x v="23"/>
    <x v="1858"/>
    <x v="1"/>
    <n v="805377956"/>
    <x v="1"/>
    <x v="59"/>
    <x v="35"/>
    <n v="0"/>
  </r>
  <r>
    <x v="11279"/>
    <x v="10138"/>
    <x v="6277"/>
    <x v="6"/>
    <x v="78"/>
    <x v="1334"/>
    <x v="0"/>
    <n v="822008254"/>
    <x v="0"/>
    <x v="544"/>
    <x v="272"/>
    <n v="2"/>
  </r>
  <r>
    <x v="11280"/>
    <x v="6898"/>
    <x v="6278"/>
    <x v="21"/>
    <x v="65"/>
    <x v="1525"/>
    <x v="0"/>
    <s v="155111223X"/>
    <x v="0"/>
    <x v="656"/>
    <x v="1132"/>
    <n v="7"/>
  </r>
  <r>
    <x v="11281"/>
    <x v="10139"/>
    <x v="6279"/>
    <x v="11"/>
    <x v="27"/>
    <x v="1022"/>
    <x v="0"/>
    <n v="517229277"/>
    <x v="0"/>
    <x v="405"/>
    <x v="141"/>
    <n v="15"/>
  </r>
  <r>
    <x v="11282"/>
    <x v="10140"/>
    <x v="6280"/>
    <x v="11"/>
    <x v="88"/>
    <x v="816"/>
    <x v="0"/>
    <n v="395657830"/>
    <x v="0"/>
    <x v="2"/>
    <x v="4795"/>
    <n v="74"/>
  </r>
  <r>
    <x v="11283"/>
    <x v="10141"/>
    <x v="6281"/>
    <x v="0"/>
    <x v="34"/>
    <x v="1917"/>
    <x v="1"/>
    <n v="60882603"/>
    <x v="0"/>
    <x v="2"/>
    <x v="376"/>
    <n v="2"/>
  </r>
  <r>
    <x v="11284"/>
    <x v="10142"/>
    <x v="6282"/>
    <x v="0"/>
    <x v="13"/>
    <x v="783"/>
    <x v="2"/>
    <n v="330398040"/>
    <x v="0"/>
    <x v="735"/>
    <x v="5345"/>
    <n v="410"/>
  </r>
  <r>
    <x v="11285"/>
    <x v="10143"/>
    <x v="6282"/>
    <x v="11"/>
    <x v="14"/>
    <x v="106"/>
    <x v="1"/>
    <n v="689841582"/>
    <x v="0"/>
    <x v="587"/>
    <x v="5346"/>
    <n v="4672"/>
  </r>
  <r>
    <x v="11286"/>
    <x v="10144"/>
    <x v="6282"/>
    <x v="11"/>
    <x v="6"/>
    <x v="65"/>
    <x v="1"/>
    <n v="743437578"/>
    <x v="0"/>
    <x v="259"/>
    <x v="1153"/>
    <n v="20"/>
  </r>
  <r>
    <x v="11287"/>
    <x v="10145"/>
    <x v="6282"/>
    <x v="11"/>
    <x v="52"/>
    <x v="1595"/>
    <x v="1"/>
    <n v="689849737"/>
    <x v="0"/>
    <x v="426"/>
    <x v="1326"/>
    <n v="50"/>
  </r>
  <r>
    <x v="11288"/>
    <x v="10146"/>
    <x v="6282"/>
    <x v="17"/>
    <x v="65"/>
    <x v="168"/>
    <x v="0"/>
    <n v="425193829"/>
    <x v="0"/>
    <x v="173"/>
    <x v="5347"/>
    <n v="517"/>
  </r>
  <r>
    <x v="11289"/>
    <x v="10147"/>
    <x v="6282"/>
    <x v="6"/>
    <x v="15"/>
    <x v="442"/>
    <x v="1"/>
    <n v="9991373764"/>
    <x v="0"/>
    <x v="342"/>
    <x v="5348"/>
    <n v="750"/>
  </r>
  <r>
    <x v="11290"/>
    <x v="10148"/>
    <x v="6282"/>
    <x v="22"/>
    <x v="49"/>
    <x v="1451"/>
    <x v="1"/>
    <n v="330398059"/>
    <x v="0"/>
    <x v="304"/>
    <x v="5349"/>
    <n v="953"/>
  </r>
  <r>
    <x v="11291"/>
    <x v="10149"/>
    <x v="6282"/>
    <x v="21"/>
    <x v="80"/>
    <x v="185"/>
    <x v="0"/>
    <n v="425193799"/>
    <x v="0"/>
    <x v="32"/>
    <x v="5350"/>
    <n v="2029"/>
  </r>
  <r>
    <x v="11292"/>
    <x v="10150"/>
    <x v="6282"/>
    <x v="21"/>
    <x v="52"/>
    <x v="1761"/>
    <x v="0"/>
    <s v="033039780X"/>
    <x v="0"/>
    <x v="105"/>
    <x v="5351"/>
    <n v="2867"/>
  </r>
  <r>
    <x v="11293"/>
    <x v="10151"/>
    <x v="6282"/>
    <x v="21"/>
    <x v="141"/>
    <x v="209"/>
    <x v="1"/>
    <n v="425206548"/>
    <x v="0"/>
    <x v="15"/>
    <x v="5352"/>
    <n v="740"/>
  </r>
  <r>
    <x v="11294"/>
    <x v="10152"/>
    <x v="6283"/>
    <x v="21"/>
    <x v="147"/>
    <x v="77"/>
    <x v="1"/>
    <n v="1416531041"/>
    <x v="0"/>
    <x v="151"/>
    <x v="5353"/>
    <n v="328"/>
  </r>
  <r>
    <x v="11295"/>
    <x v="10153"/>
    <x v="6282"/>
    <x v="21"/>
    <x v="103"/>
    <x v="382"/>
    <x v="1"/>
    <n v="385734077"/>
    <x v="0"/>
    <x v="244"/>
    <x v="4992"/>
    <n v="65"/>
  </r>
  <r>
    <x v="11296"/>
    <x v="10154"/>
    <x v="6284"/>
    <x v="21"/>
    <x v="62"/>
    <x v="1024"/>
    <x v="1"/>
    <n v="939666502"/>
    <x v="0"/>
    <x v="283"/>
    <x v="472"/>
    <n v="2"/>
  </r>
  <r>
    <x v="11297"/>
    <x v="10155"/>
    <x v="3272"/>
    <x v="21"/>
    <x v="16"/>
    <x v="863"/>
    <x v="1"/>
    <n v="385086164"/>
    <x v="0"/>
    <x v="47"/>
    <x v="4105"/>
    <n v="190"/>
  </r>
  <r>
    <x v="11298"/>
    <x v="10156"/>
    <x v="3272"/>
    <x v="21"/>
    <x v="49"/>
    <x v="583"/>
    <x v="0"/>
    <n v="1400076587"/>
    <x v="0"/>
    <x v="449"/>
    <x v="369"/>
    <n v="25"/>
  </r>
  <r>
    <x v="11299"/>
    <x v="10157"/>
    <x v="3272"/>
    <x v="21"/>
    <x v="86"/>
    <x v="1049"/>
    <x v="1"/>
    <n v="385014805"/>
    <x v="0"/>
    <x v="375"/>
    <x v="5354"/>
    <n v="265"/>
  </r>
  <r>
    <x v="11300"/>
    <x v="10158"/>
    <x v="6285"/>
    <x v="21"/>
    <x v="68"/>
    <x v="1378"/>
    <x v="1"/>
    <n v="385733208"/>
    <x v="0"/>
    <x v="201"/>
    <x v="5355"/>
    <n v="484"/>
  </r>
  <r>
    <x v="11301"/>
    <x v="10159"/>
    <x v="6286"/>
    <x v="21"/>
    <x v="18"/>
    <x v="1086"/>
    <x v="2"/>
    <n v="1583224718"/>
    <x v="0"/>
    <x v="450"/>
    <x v="1063"/>
    <n v="30"/>
  </r>
  <r>
    <x v="11302"/>
    <x v="453"/>
    <x v="6287"/>
    <x v="21"/>
    <x v="10"/>
    <x v="1098"/>
    <x v="1"/>
    <n v="573612250"/>
    <x v="0"/>
    <x v="708"/>
    <x v="36"/>
    <n v="11"/>
  </r>
  <r>
    <x v="11303"/>
    <x v="10160"/>
    <x v="6288"/>
    <x v="15"/>
    <x v="58"/>
    <x v="721"/>
    <x v="2"/>
    <n v="1853993239"/>
    <x v="6"/>
    <x v="286"/>
    <x v="83"/>
    <n v="2"/>
  </r>
  <r>
    <x v="11304"/>
    <x v="10161"/>
    <x v="6289"/>
    <x v="15"/>
    <x v="58"/>
    <x v="1765"/>
    <x v="2"/>
    <n v="3518188054"/>
    <x v="6"/>
    <x v="140"/>
    <x v="114"/>
    <n v="3"/>
  </r>
  <r>
    <x v="11305"/>
    <x v="10162"/>
    <x v="6290"/>
    <x v="15"/>
    <x v="104"/>
    <x v="1633"/>
    <x v="1"/>
    <n v="1406914835"/>
    <x v="0"/>
    <x v="637"/>
    <x v="5356"/>
    <n v="2479"/>
  </r>
  <r>
    <x v="11306"/>
    <x v="10163"/>
    <x v="6291"/>
    <x v="15"/>
    <x v="36"/>
    <x v="1422"/>
    <x v="1"/>
    <n v="131922165"/>
    <x v="0"/>
    <x v="106"/>
    <x v="476"/>
    <n v="0"/>
  </r>
  <r>
    <x v="11307"/>
    <x v="414"/>
    <x v="6292"/>
    <x v="15"/>
    <x v="29"/>
    <x v="821"/>
    <x v="1"/>
    <n v="486406547"/>
    <x v="1"/>
    <x v="119"/>
    <x v="298"/>
    <n v="24"/>
  </r>
  <r>
    <x v="11308"/>
    <x v="10164"/>
    <x v="6293"/>
    <x v="15"/>
    <x v="85"/>
    <x v="1198"/>
    <x v="1"/>
    <n v="976072610"/>
    <x v="0"/>
    <x v="175"/>
    <x v="345"/>
    <n v="30"/>
  </r>
  <r>
    <x v="11309"/>
    <x v="10165"/>
    <x v="6294"/>
    <x v="15"/>
    <x v="33"/>
    <x v="1465"/>
    <x v="0"/>
    <n v="760768951"/>
    <x v="0"/>
    <x v="28"/>
    <x v="44"/>
    <n v="8"/>
  </r>
  <r>
    <x v="11310"/>
    <x v="10166"/>
    <x v="6295"/>
    <x v="15"/>
    <x v="78"/>
    <x v="1988"/>
    <x v="0"/>
    <n v="1565849426"/>
    <x v="0"/>
    <x v="363"/>
    <x v="1224"/>
    <n v="67"/>
  </r>
  <r>
    <x v="11311"/>
    <x v="10167"/>
    <x v="6296"/>
    <x v="12"/>
    <x v="9"/>
    <x v="1276"/>
    <x v="2"/>
    <n v="60518650"/>
    <x v="0"/>
    <x v="456"/>
    <x v="5357"/>
    <n v="375"/>
  </r>
  <r>
    <x v="11312"/>
    <x v="10168"/>
    <x v="579"/>
    <x v="12"/>
    <x v="47"/>
    <x v="1526"/>
    <x v="1"/>
    <n v="517053578"/>
    <x v="0"/>
    <x v="425"/>
    <x v="642"/>
    <n v="1"/>
  </r>
  <r>
    <x v="11313"/>
    <x v="10169"/>
    <x v="6297"/>
    <x v="12"/>
    <x v="47"/>
    <x v="683"/>
    <x v="2"/>
    <n v="1590526856"/>
    <x v="0"/>
    <x v="161"/>
    <x v="6"/>
    <n v="0"/>
  </r>
  <r>
    <x v="11314"/>
    <x v="2797"/>
    <x v="1953"/>
    <x v="12"/>
    <x v="91"/>
    <x v="891"/>
    <x v="0"/>
    <n v="60977493"/>
    <x v="1"/>
    <x v="456"/>
    <x v="5358"/>
    <n v="711"/>
  </r>
  <r>
    <x v="11315"/>
    <x v="10170"/>
    <x v="6298"/>
    <x v="12"/>
    <x v="84"/>
    <x v="1679"/>
    <x v="1"/>
    <n v="8478887350"/>
    <x v="2"/>
    <x v="321"/>
    <x v="642"/>
    <n v="4"/>
  </r>
  <r>
    <x v="11316"/>
    <x v="10171"/>
    <x v="6298"/>
    <x v="12"/>
    <x v="84"/>
    <x v="1313"/>
    <x v="2"/>
    <n v="3492238696"/>
    <x v="6"/>
    <x v="10"/>
    <x v="2858"/>
    <n v="14"/>
  </r>
  <r>
    <x v="11317"/>
    <x v="10172"/>
    <x v="6299"/>
    <x v="12"/>
    <x v="33"/>
    <x v="795"/>
    <x v="1"/>
    <n v="60925779"/>
    <x v="0"/>
    <x v="13"/>
    <x v="517"/>
    <n v="14"/>
  </r>
  <r>
    <x v="11318"/>
    <x v="10173"/>
    <x v="6300"/>
    <x v="12"/>
    <x v="94"/>
    <x v="806"/>
    <x v="0"/>
    <n v="670030791"/>
    <x v="4"/>
    <x v="343"/>
    <x v="5359"/>
    <n v="84"/>
  </r>
  <r>
    <x v="11319"/>
    <x v="10174"/>
    <x v="6301"/>
    <x v="12"/>
    <x v="61"/>
    <x v="604"/>
    <x v="2"/>
    <n v="689118449"/>
    <x v="0"/>
    <x v="51"/>
    <x v="227"/>
    <n v="1"/>
  </r>
  <r>
    <x v="11320"/>
    <x v="10175"/>
    <x v="6302"/>
    <x v="12"/>
    <x v="24"/>
    <x v="1863"/>
    <x v="2"/>
    <n v="60987464"/>
    <x v="0"/>
    <x v="151"/>
    <x v="5360"/>
    <n v="1096"/>
  </r>
  <r>
    <x v="11321"/>
    <x v="10176"/>
    <x v="6303"/>
    <x v="14"/>
    <x v="88"/>
    <x v="1078"/>
    <x v="1"/>
    <n v="859653722"/>
    <x v="0"/>
    <x v="51"/>
    <x v="1828"/>
    <n v="10"/>
  </r>
  <r>
    <x v="11322"/>
    <x v="10177"/>
    <x v="6304"/>
    <x v="14"/>
    <x v="92"/>
    <x v="1686"/>
    <x v="1"/>
    <n v="312181337"/>
    <x v="1"/>
    <x v="51"/>
    <x v="623"/>
    <n v="5"/>
  </r>
  <r>
    <x v="11323"/>
    <x v="10178"/>
    <x v="6305"/>
    <x v="14"/>
    <x v="45"/>
    <x v="9"/>
    <x v="0"/>
    <n v="1597818704"/>
    <x v="0"/>
    <x v="26"/>
    <x v="476"/>
    <n v="0"/>
  </r>
  <r>
    <x v="11324"/>
    <x v="10179"/>
    <x v="6306"/>
    <x v="14"/>
    <x v="118"/>
    <x v="1302"/>
    <x v="0"/>
    <n v="521317509"/>
    <x v="0"/>
    <x v="15"/>
    <x v="291"/>
    <n v="1"/>
  </r>
  <r>
    <x v="11325"/>
    <x v="10180"/>
    <x v="6306"/>
    <x v="19"/>
    <x v="61"/>
    <x v="1601"/>
    <x v="2"/>
    <n v="674824261"/>
    <x v="0"/>
    <x v="310"/>
    <x v="1968"/>
    <n v="49"/>
  </r>
  <r>
    <x v="11326"/>
    <x v="10181"/>
    <x v="6306"/>
    <x v="0"/>
    <x v="14"/>
    <x v="339"/>
    <x v="1"/>
    <n v="674268636"/>
    <x v="0"/>
    <x v="6"/>
    <x v="1426"/>
    <n v="42"/>
  </r>
  <r>
    <x v="11327"/>
    <x v="10182"/>
    <x v="6307"/>
    <x v="0"/>
    <x v="86"/>
    <x v="345"/>
    <x v="2"/>
    <n v="691037795"/>
    <x v="0"/>
    <x v="51"/>
    <x v="4093"/>
    <n v="17"/>
  </r>
  <r>
    <x v="11328"/>
    <x v="10183"/>
    <x v="6308"/>
    <x v="0"/>
    <x v="30"/>
    <x v="2"/>
    <x v="2"/>
    <n v="521805228"/>
    <x v="0"/>
    <x v="320"/>
    <x v="105"/>
    <n v="0"/>
  </r>
  <r>
    <x v="11329"/>
    <x v="10184"/>
    <x v="6309"/>
    <x v="0"/>
    <x v="56"/>
    <x v="524"/>
    <x v="0"/>
    <n v="439517370"/>
    <x v="0"/>
    <x v="44"/>
    <x v="472"/>
    <n v="6"/>
  </r>
  <r>
    <x v="11330"/>
    <x v="10185"/>
    <x v="6310"/>
    <x v="0"/>
    <x v="46"/>
    <x v="1221"/>
    <x v="0"/>
    <n v="1591840562"/>
    <x v="0"/>
    <x v="65"/>
    <x v="5361"/>
    <n v="398"/>
  </r>
  <r>
    <x v="11331"/>
    <x v="10186"/>
    <x v="6311"/>
    <x v="0"/>
    <x v="173"/>
    <x v="1906"/>
    <x v="2"/>
    <n v="1560107669"/>
    <x v="0"/>
    <x v="491"/>
    <x v="227"/>
    <n v="0"/>
  </r>
  <r>
    <x v="11332"/>
    <x v="10187"/>
    <x v="6312"/>
    <x v="21"/>
    <x v="70"/>
    <x v="436"/>
    <x v="0"/>
    <n v="451401964"/>
    <x v="0"/>
    <x v="188"/>
    <x v="704"/>
    <n v="10"/>
  </r>
  <r>
    <x v="11333"/>
    <x v="10188"/>
    <x v="6313"/>
    <x v="10"/>
    <x v="6"/>
    <x v="377"/>
    <x v="1"/>
    <n v="553561529"/>
    <x v="0"/>
    <x v="232"/>
    <x v="3783"/>
    <n v="15"/>
  </r>
  <r>
    <x v="11334"/>
    <x v="10189"/>
    <x v="6314"/>
    <x v="10"/>
    <x v="51"/>
    <x v="184"/>
    <x v="0"/>
    <n v="449239691"/>
    <x v="0"/>
    <x v="210"/>
    <x v="399"/>
    <n v="0"/>
  </r>
  <r>
    <x v="11335"/>
    <x v="10190"/>
    <x v="6315"/>
    <x v="10"/>
    <x v="127"/>
    <x v="897"/>
    <x v="0"/>
    <n v="736850910"/>
    <x v="0"/>
    <x v="246"/>
    <x v="105"/>
    <n v="1"/>
  </r>
  <r>
    <x v="11336"/>
    <x v="10191"/>
    <x v="735"/>
    <x v="10"/>
    <x v="37"/>
    <x v="957"/>
    <x v="2"/>
    <n v="590442090"/>
    <x v="0"/>
    <x v="51"/>
    <x v="512"/>
    <n v="38"/>
  </r>
  <r>
    <x v="11337"/>
    <x v="10192"/>
    <x v="6316"/>
    <x v="10"/>
    <x v="87"/>
    <x v="400"/>
    <x v="1"/>
    <n v="439023319"/>
    <x v="0"/>
    <x v="210"/>
    <x v="82"/>
    <n v="14"/>
  </r>
  <r>
    <x v="11338"/>
    <x v="10193"/>
    <x v="735"/>
    <x v="10"/>
    <x v="61"/>
    <x v="1756"/>
    <x v="1"/>
    <n v="590319647"/>
    <x v="0"/>
    <x v="230"/>
    <x v="105"/>
    <n v="1"/>
  </r>
  <r>
    <x v="11339"/>
    <x v="10194"/>
    <x v="6317"/>
    <x v="0"/>
    <x v="24"/>
    <x v="1759"/>
    <x v="0"/>
    <n v="752857932"/>
    <x v="0"/>
    <x v="51"/>
    <x v="2322"/>
    <n v="69"/>
  </r>
  <r>
    <x v="11340"/>
    <x v="10195"/>
    <x v="6318"/>
    <x v="4"/>
    <x v="39"/>
    <x v="19"/>
    <x v="2"/>
    <n v="743463080"/>
    <x v="0"/>
    <x v="66"/>
    <x v="5362"/>
    <n v="38"/>
  </r>
  <r>
    <x v="11341"/>
    <x v="10196"/>
    <x v="6319"/>
    <x v="0"/>
    <x v="88"/>
    <x v="692"/>
    <x v="2"/>
    <n v="156032783"/>
    <x v="0"/>
    <x v="363"/>
    <x v="4006"/>
    <n v="80"/>
  </r>
  <r>
    <x v="11342"/>
    <x v="10197"/>
    <x v="6317"/>
    <x v="14"/>
    <x v="6"/>
    <x v="304"/>
    <x v="0"/>
    <n v="671025708"/>
    <x v="0"/>
    <x v="66"/>
    <x v="3547"/>
    <n v="54"/>
  </r>
  <r>
    <x v="11343"/>
    <x v="10198"/>
    <x v="6320"/>
    <x v="15"/>
    <x v="159"/>
    <x v="1852"/>
    <x v="2"/>
    <n v="1931047170"/>
    <x v="0"/>
    <x v="457"/>
    <x v="454"/>
    <n v="3"/>
  </r>
  <r>
    <x v="11344"/>
    <x v="10199"/>
    <x v="6321"/>
    <x v="15"/>
    <x v="91"/>
    <x v="64"/>
    <x v="2"/>
    <n v="471705225"/>
    <x v="0"/>
    <x v="998"/>
    <x v="704"/>
    <n v="3"/>
  </r>
  <r>
    <x v="11345"/>
    <x v="10200"/>
    <x v="6322"/>
    <x v="15"/>
    <x v="100"/>
    <x v="1385"/>
    <x v="0"/>
    <n v="310272661"/>
    <x v="0"/>
    <x v="455"/>
    <x v="844"/>
    <n v="15"/>
  </r>
  <r>
    <x v="11346"/>
    <x v="10201"/>
    <x v="6323"/>
    <x v="15"/>
    <x v="49"/>
    <x v="1395"/>
    <x v="2"/>
    <n v="393321630"/>
    <x v="0"/>
    <x v="2"/>
    <x v="77"/>
    <n v="5"/>
  </r>
  <r>
    <x v="11347"/>
    <x v="10202"/>
    <x v="3474"/>
    <x v="15"/>
    <x v="71"/>
    <x v="10"/>
    <x v="0"/>
    <n v="1590526864"/>
    <x v="1"/>
    <x v="337"/>
    <x v="1039"/>
    <n v="27"/>
  </r>
  <r>
    <x v="11348"/>
    <x v="10203"/>
    <x v="6324"/>
    <x v="15"/>
    <x v="57"/>
    <x v="1966"/>
    <x v="0"/>
    <n v="767905105"/>
    <x v="0"/>
    <x v="232"/>
    <x v="1907"/>
    <n v="50"/>
  </r>
  <r>
    <x v="11349"/>
    <x v="10204"/>
    <x v="6325"/>
    <x v="15"/>
    <x v="91"/>
    <x v="1319"/>
    <x v="1"/>
    <n v="712645624"/>
    <x v="0"/>
    <x v="46"/>
    <x v="399"/>
    <n v="0"/>
  </r>
  <r>
    <x v="11350"/>
    <x v="10205"/>
    <x v="6326"/>
    <x v="23"/>
    <x v="24"/>
    <x v="646"/>
    <x v="0"/>
    <n v="471758183"/>
    <x v="0"/>
    <x v="57"/>
    <x v="1153"/>
    <n v="58"/>
  </r>
  <r>
    <x v="11351"/>
    <x v="10206"/>
    <x v="6327"/>
    <x v="23"/>
    <x v="36"/>
    <x v="994"/>
    <x v="2"/>
    <n v="679730613"/>
    <x v="0"/>
    <x v="232"/>
    <x v="404"/>
    <n v="44"/>
  </r>
  <r>
    <x v="11352"/>
    <x v="10207"/>
    <x v="6328"/>
    <x v="23"/>
    <x v="42"/>
    <x v="1602"/>
    <x v="0"/>
    <n v="60519134"/>
    <x v="1"/>
    <x v="441"/>
    <x v="5363"/>
    <n v="1006"/>
  </r>
  <r>
    <x v="11353"/>
    <x v="10208"/>
    <x v="6328"/>
    <x v="23"/>
    <x v="42"/>
    <x v="1604"/>
    <x v="2"/>
    <n v="60086114"/>
    <x v="0"/>
    <x v="441"/>
    <x v="399"/>
    <n v="0"/>
  </r>
  <r>
    <x v="11354"/>
    <x v="10209"/>
    <x v="6329"/>
    <x v="23"/>
    <x v="95"/>
    <x v="914"/>
    <x v="2"/>
    <n v="1568363567"/>
    <x v="0"/>
    <x v="13"/>
    <x v="920"/>
    <n v="28"/>
  </r>
  <r>
    <x v="11355"/>
    <x v="10210"/>
    <x v="1967"/>
    <x v="23"/>
    <x v="8"/>
    <x v="989"/>
    <x v="2"/>
    <n v="340766166"/>
    <x v="0"/>
    <x v="765"/>
    <x v="5364"/>
    <n v="296"/>
  </r>
  <r>
    <x v="11356"/>
    <x v="10211"/>
    <x v="6330"/>
    <x v="0"/>
    <x v="27"/>
    <x v="1423"/>
    <x v="2"/>
    <n v="870679945"/>
    <x v="1"/>
    <x v="2"/>
    <x v="5299"/>
    <n v="90"/>
  </r>
  <r>
    <x v="11357"/>
    <x v="10212"/>
    <x v="6330"/>
    <x v="0"/>
    <x v="9"/>
    <x v="1328"/>
    <x v="1"/>
    <n v="870678817"/>
    <x v="0"/>
    <x v="326"/>
    <x v="4992"/>
    <n v="21"/>
  </r>
  <r>
    <x v="11358"/>
    <x v="10213"/>
    <x v="6233"/>
    <x v="0"/>
    <x v="45"/>
    <x v="477"/>
    <x v="1"/>
    <n v="60916516"/>
    <x v="0"/>
    <x v="508"/>
    <x v="5365"/>
    <n v="75"/>
  </r>
  <r>
    <x v="11359"/>
    <x v="929"/>
    <x v="6331"/>
    <x v="0"/>
    <x v="103"/>
    <x v="1214"/>
    <x v="0"/>
    <n v="60921714"/>
    <x v="0"/>
    <x v="66"/>
    <x v="5366"/>
    <n v="41"/>
  </r>
  <r>
    <x v="11360"/>
    <x v="10214"/>
    <x v="6332"/>
    <x v="0"/>
    <x v="67"/>
    <x v="1423"/>
    <x v="0"/>
    <n v="252008073"/>
    <x v="0"/>
    <x v="61"/>
    <x v="219"/>
    <n v="6"/>
  </r>
  <r>
    <x v="11361"/>
    <x v="10215"/>
    <x v="6333"/>
    <x v="0"/>
    <x v="10"/>
    <x v="677"/>
    <x v="2"/>
    <n v="1567430287"/>
    <x v="0"/>
    <x v="316"/>
    <x v="83"/>
    <n v="0"/>
  </r>
  <r>
    <x v="11362"/>
    <x v="10216"/>
    <x v="5717"/>
    <x v="6"/>
    <x v="65"/>
    <x v="1564"/>
    <x v="1"/>
    <n v="2070731391"/>
    <x v="3"/>
    <x v="524"/>
    <x v="472"/>
    <n v="0"/>
  </r>
  <r>
    <x v="11363"/>
    <x v="10217"/>
    <x v="6334"/>
    <x v="0"/>
    <x v="12"/>
    <x v="758"/>
    <x v="1"/>
    <n v="1595325557"/>
    <x v="1"/>
    <x v="173"/>
    <x v="1372"/>
    <n v="81"/>
  </r>
  <r>
    <x v="11364"/>
    <x v="10218"/>
    <x v="6335"/>
    <x v="2"/>
    <x v="40"/>
    <x v="1654"/>
    <x v="0"/>
    <n v="822331136"/>
    <x v="0"/>
    <x v="166"/>
    <x v="45"/>
    <n v="2"/>
  </r>
  <r>
    <x v="11365"/>
    <x v="10219"/>
    <x v="6336"/>
    <x v="2"/>
    <x v="62"/>
    <x v="677"/>
    <x v="2"/>
    <n v="1861891849"/>
    <x v="0"/>
    <x v="119"/>
    <x v="472"/>
    <n v="0"/>
  </r>
  <r>
    <x v="11366"/>
    <x v="10220"/>
    <x v="6337"/>
    <x v="2"/>
    <x v="45"/>
    <x v="1385"/>
    <x v="2"/>
    <n v="226675769"/>
    <x v="1"/>
    <x v="15"/>
    <x v="131"/>
    <n v="2"/>
  </r>
  <r>
    <x v="11367"/>
    <x v="10221"/>
    <x v="6338"/>
    <x v="2"/>
    <x v="62"/>
    <x v="66"/>
    <x v="1"/>
    <n v="1400034620"/>
    <x v="0"/>
    <x v="195"/>
    <x v="768"/>
    <n v="104"/>
  </r>
  <r>
    <x v="11368"/>
    <x v="10222"/>
    <x v="6337"/>
    <x v="2"/>
    <x v="14"/>
    <x v="234"/>
    <x v="2"/>
    <n v="674802802"/>
    <x v="0"/>
    <x v="241"/>
    <x v="546"/>
    <n v="13"/>
  </r>
  <r>
    <x v="11369"/>
    <x v="10223"/>
    <x v="6337"/>
    <x v="1"/>
    <x v="58"/>
    <x v="1301"/>
    <x v="2"/>
    <n v="674514718"/>
    <x v="0"/>
    <x v="232"/>
    <x v="845"/>
    <n v="6"/>
  </r>
  <r>
    <x v="11370"/>
    <x v="10224"/>
    <x v="6339"/>
    <x v="3"/>
    <x v="13"/>
    <x v="1716"/>
    <x v="0"/>
    <n v="571172954"/>
    <x v="0"/>
    <x v="308"/>
    <x v="717"/>
    <n v="7"/>
  </r>
  <r>
    <x v="11371"/>
    <x v="10225"/>
    <x v="6340"/>
    <x v="4"/>
    <x v="38"/>
    <x v="1624"/>
    <x v="2"/>
    <s v="014044310X"/>
    <x v="0"/>
    <x v="560"/>
    <x v="1976"/>
    <n v="13"/>
  </r>
  <r>
    <x v="11372"/>
    <x v="10226"/>
    <x v="6341"/>
    <x v="3"/>
    <x v="45"/>
    <x v="524"/>
    <x v="1"/>
    <n v="192836773"/>
    <x v="0"/>
    <x v="463"/>
    <x v="5367"/>
    <n v="61"/>
  </r>
  <r>
    <x v="11373"/>
    <x v="10227"/>
    <x v="6342"/>
    <x v="3"/>
    <x v="124"/>
    <x v="936"/>
    <x v="0"/>
    <s v="014024364X"/>
    <x v="0"/>
    <x v="842"/>
    <x v="5368"/>
    <n v="208"/>
  </r>
  <r>
    <x v="11374"/>
    <x v="10228"/>
    <x v="6343"/>
    <x v="3"/>
    <x v="13"/>
    <x v="1578"/>
    <x v="0"/>
    <n v="60741872"/>
    <x v="0"/>
    <x v="239"/>
    <x v="5369"/>
    <n v="2514"/>
  </r>
  <r>
    <x v="11375"/>
    <x v="10228"/>
    <x v="6343"/>
    <x v="3"/>
    <x v="13"/>
    <x v="50"/>
    <x v="0"/>
    <n v="553115022"/>
    <x v="0"/>
    <x v="554"/>
    <x v="882"/>
    <n v="43"/>
  </r>
  <r>
    <x v="11376"/>
    <x v="10228"/>
    <x v="6343"/>
    <x v="3"/>
    <x v="13"/>
    <x v="1644"/>
    <x v="1"/>
    <n v="553132601"/>
    <x v="1"/>
    <x v="272"/>
    <x v="86"/>
    <n v="3"/>
  </r>
  <r>
    <x v="11377"/>
    <x v="10228"/>
    <x v="6343"/>
    <x v="5"/>
    <x v="13"/>
    <x v="158"/>
    <x v="2"/>
    <n v="553205862"/>
    <x v="0"/>
    <x v="377"/>
    <x v="45"/>
    <n v="2"/>
  </r>
  <r>
    <x v="11378"/>
    <x v="10229"/>
    <x v="6344"/>
    <x v="0"/>
    <x v="109"/>
    <x v="1044"/>
    <x v="2"/>
    <n v="1579546463"/>
    <x v="1"/>
    <x v="168"/>
    <x v="1406"/>
    <n v="18"/>
  </r>
  <r>
    <x v="11379"/>
    <x v="10230"/>
    <x v="6345"/>
    <x v="0"/>
    <x v="91"/>
    <x v="1223"/>
    <x v="2"/>
    <n v="1842322761"/>
    <x v="0"/>
    <x v="166"/>
    <x v="5370"/>
    <n v="1629"/>
  </r>
  <r>
    <x v="11380"/>
    <x v="10231"/>
    <x v="6346"/>
    <x v="0"/>
    <x v="62"/>
    <x v="1592"/>
    <x v="1"/>
    <n v="292707185"/>
    <x v="0"/>
    <x v="35"/>
    <x v="460"/>
    <n v="20"/>
  </r>
  <r>
    <x v="11381"/>
    <x v="10232"/>
    <x v="6347"/>
    <x v="0"/>
    <x v="34"/>
    <x v="1046"/>
    <x v="2"/>
    <n v="1573221112"/>
    <x v="0"/>
    <x v="66"/>
    <x v="5371"/>
    <n v="1944"/>
  </r>
  <r>
    <x v="11382"/>
    <x v="10233"/>
    <x v="6347"/>
    <x v="0"/>
    <x v="34"/>
    <x v="1485"/>
    <x v="2"/>
    <n v="340831200"/>
    <x v="0"/>
    <x v="26"/>
    <x v="5372"/>
    <n v="93"/>
  </r>
  <r>
    <x v="11383"/>
    <x v="10234"/>
    <x v="6348"/>
    <x v="0"/>
    <x v="59"/>
    <x v="1904"/>
    <x v="2"/>
    <n v="943015537"/>
    <x v="0"/>
    <x v="150"/>
    <x v="780"/>
    <n v="250"/>
  </r>
  <r>
    <x v="11384"/>
    <x v="10235"/>
    <x v="6349"/>
    <x v="0"/>
    <x v="106"/>
    <x v="1359"/>
    <x v="1"/>
    <n v="1590301870"/>
    <x v="0"/>
    <x v="13"/>
    <x v="5373"/>
    <n v="139"/>
  </r>
  <r>
    <x v="11385"/>
    <x v="10236"/>
    <x v="6350"/>
    <x v="0"/>
    <x v="10"/>
    <x v="1246"/>
    <x v="2"/>
    <n v="781731836"/>
    <x v="0"/>
    <x v="922"/>
    <x v="298"/>
    <n v="9"/>
  </r>
  <r>
    <x v="11386"/>
    <x v="10237"/>
    <x v="6351"/>
    <x v="6"/>
    <x v="75"/>
    <x v="42"/>
    <x v="1"/>
    <n v="60937653"/>
    <x v="1"/>
    <x v="188"/>
    <x v="1414"/>
    <n v="11"/>
  </r>
  <r>
    <x v="11387"/>
    <x v="10238"/>
    <x v="6352"/>
    <x v="6"/>
    <x v="101"/>
    <x v="1528"/>
    <x v="1"/>
    <n v="756615690"/>
    <x v="0"/>
    <x v="346"/>
    <x v="223"/>
    <n v="0"/>
  </r>
  <r>
    <x v="11388"/>
    <x v="10238"/>
    <x v="6353"/>
    <x v="7"/>
    <x v="76"/>
    <x v="769"/>
    <x v="0"/>
    <n v="1740597400"/>
    <x v="0"/>
    <x v="390"/>
    <x v="324"/>
    <n v="0"/>
  </r>
  <r>
    <x v="11389"/>
    <x v="10239"/>
    <x v="6354"/>
    <x v="4"/>
    <x v="59"/>
    <x v="314"/>
    <x v="0"/>
    <n v="1740596463"/>
    <x v="0"/>
    <x v="1046"/>
    <x v="348"/>
    <n v="2"/>
  </r>
  <r>
    <x v="11390"/>
    <x v="10240"/>
    <x v="6355"/>
    <x v="8"/>
    <x v="17"/>
    <x v="538"/>
    <x v="2"/>
    <s v="031236086X"/>
    <x v="1"/>
    <x v="134"/>
    <x v="464"/>
    <n v="2"/>
  </r>
  <r>
    <x v="11391"/>
    <x v="10241"/>
    <x v="5545"/>
    <x v="9"/>
    <x v="40"/>
    <x v="1179"/>
    <x v="1"/>
    <s v="072254040X"/>
    <x v="4"/>
    <x v="239"/>
    <x v="71"/>
    <n v="53"/>
  </r>
  <r>
    <x v="11392"/>
    <x v="10242"/>
    <x v="6356"/>
    <x v="5"/>
    <x v="49"/>
    <x v="1937"/>
    <x v="2"/>
    <n v="3442306310"/>
    <x v="6"/>
    <x v="419"/>
    <x v="105"/>
    <n v="0"/>
  </r>
  <r>
    <x v="11393"/>
    <x v="10243"/>
    <x v="688"/>
    <x v="10"/>
    <x v="53"/>
    <x v="1624"/>
    <x v="1"/>
    <n v="1853260738"/>
    <x v="0"/>
    <x v="36"/>
    <x v="5374"/>
    <n v="939"/>
  </r>
  <r>
    <x v="11394"/>
    <x v="10243"/>
    <x v="6357"/>
    <x v="10"/>
    <x v="53"/>
    <x v="1720"/>
    <x v="2"/>
    <n v="393978621"/>
    <x v="0"/>
    <x v="236"/>
    <x v="494"/>
    <n v="40"/>
  </r>
  <r>
    <x v="11395"/>
    <x v="10243"/>
    <x v="6358"/>
    <x v="0"/>
    <x v="53"/>
    <x v="1085"/>
    <x v="2"/>
    <n v="375760105"/>
    <x v="0"/>
    <x v="14"/>
    <x v="905"/>
    <n v="52"/>
  </r>
  <r>
    <x v="11396"/>
    <x v="10243"/>
    <x v="688"/>
    <x v="10"/>
    <x v="53"/>
    <x v="1940"/>
    <x v="2"/>
    <n v="140620257"/>
    <x v="0"/>
    <x v="314"/>
    <x v="1903"/>
    <n v="26"/>
  </r>
  <r>
    <x v="11397"/>
    <x v="4830"/>
    <x v="3136"/>
    <x v="10"/>
    <x v="59"/>
    <x v="737"/>
    <x v="1"/>
    <n v="60964049"/>
    <x v="1"/>
    <x v="443"/>
    <x v="5148"/>
    <n v="105"/>
  </r>
  <r>
    <x v="11398"/>
    <x v="10244"/>
    <x v="6359"/>
    <x v="10"/>
    <x v="53"/>
    <x v="442"/>
    <x v="0"/>
    <n v="671001957"/>
    <x v="0"/>
    <x v="529"/>
    <x v="4833"/>
    <n v="41"/>
  </r>
  <r>
    <x v="11399"/>
    <x v="10245"/>
    <x v="6360"/>
    <x v="10"/>
    <x v="10"/>
    <x v="1911"/>
    <x v="2"/>
    <n v="3802527356"/>
    <x v="6"/>
    <x v="140"/>
    <x v="444"/>
    <n v="5"/>
  </r>
  <r>
    <x v="11400"/>
    <x v="10246"/>
    <x v="2882"/>
    <x v="11"/>
    <x v="36"/>
    <x v="665"/>
    <x v="0"/>
    <n v="940450216"/>
    <x v="0"/>
    <x v="1047"/>
    <x v="265"/>
    <n v="13"/>
  </r>
  <r>
    <x v="11401"/>
    <x v="10247"/>
    <x v="6361"/>
    <x v="11"/>
    <x v="25"/>
    <x v="1711"/>
    <x v="0"/>
    <n v="3401002643"/>
    <x v="6"/>
    <x v="65"/>
    <x v="338"/>
    <n v="2"/>
  </r>
  <r>
    <x v="11402"/>
    <x v="10248"/>
    <x v="6361"/>
    <x v="11"/>
    <x v="25"/>
    <x v="1295"/>
    <x v="1"/>
    <n v="553213296"/>
    <x v="0"/>
    <x v="255"/>
    <x v="5375"/>
    <n v="1736"/>
  </r>
  <r>
    <x v="11403"/>
    <x v="10249"/>
    <x v="6362"/>
    <x v="12"/>
    <x v="31"/>
    <x v="721"/>
    <x v="1"/>
    <n v="226500608"/>
    <x v="0"/>
    <x v="253"/>
    <x v="5376"/>
    <n v="338"/>
  </r>
  <r>
    <x v="11404"/>
    <x v="10250"/>
    <x v="6363"/>
    <x v="0"/>
    <x v="3"/>
    <x v="749"/>
    <x v="2"/>
    <n v="6380832"/>
    <x v="0"/>
    <x v="155"/>
    <x v="245"/>
    <n v="11"/>
  </r>
  <r>
    <x v="11405"/>
    <x v="10251"/>
    <x v="5705"/>
    <x v="11"/>
    <x v="35"/>
    <x v="1670"/>
    <x v="2"/>
    <n v="394707761"/>
    <x v="0"/>
    <x v="155"/>
    <x v="472"/>
    <n v="0"/>
  </r>
  <r>
    <x v="11406"/>
    <x v="10252"/>
    <x v="5705"/>
    <x v="5"/>
    <x v="17"/>
    <x v="684"/>
    <x v="2"/>
    <n v="385191669"/>
    <x v="1"/>
    <x v="30"/>
    <x v="352"/>
    <n v="1"/>
  </r>
  <r>
    <x v="11407"/>
    <x v="10253"/>
    <x v="6364"/>
    <x v="13"/>
    <x v="113"/>
    <x v="1673"/>
    <x v="0"/>
    <n v="812975219"/>
    <x v="0"/>
    <x v="81"/>
    <x v="5377"/>
    <n v="1387"/>
  </r>
  <r>
    <x v="11408"/>
    <x v="10254"/>
    <x v="6365"/>
    <x v="14"/>
    <x v="18"/>
    <x v="1580"/>
    <x v="1"/>
    <n v="1560976934"/>
    <x v="1"/>
    <x v="146"/>
    <x v="3060"/>
    <n v="35"/>
  </r>
  <r>
    <x v="11409"/>
    <x v="10255"/>
    <x v="6365"/>
    <x v="2"/>
    <x v="15"/>
    <x v="45"/>
    <x v="1"/>
    <s v="037542380X"/>
    <x v="0"/>
    <x v="81"/>
    <x v="5378"/>
    <n v="1951"/>
  </r>
  <r>
    <x v="11410"/>
    <x v="10256"/>
    <x v="6365"/>
    <x v="9"/>
    <x v="45"/>
    <x v="707"/>
    <x v="0"/>
    <n v="2840555522"/>
    <x v="3"/>
    <x v="714"/>
    <x v="476"/>
    <n v="0"/>
  </r>
  <r>
    <x v="11411"/>
    <x v="10257"/>
    <x v="6365"/>
    <x v="3"/>
    <x v="106"/>
    <x v="565"/>
    <x v="0"/>
    <n v="2840558874"/>
    <x v="3"/>
    <x v="112"/>
    <x v="86"/>
    <n v="1"/>
  </r>
  <r>
    <x v="11412"/>
    <x v="10258"/>
    <x v="6366"/>
    <x v="15"/>
    <x v="40"/>
    <x v="1223"/>
    <x v="1"/>
    <n v="1583224890"/>
    <x v="0"/>
    <x v="472"/>
    <x v="5379"/>
    <n v="167"/>
  </r>
  <r>
    <x v="11413"/>
    <x v="10259"/>
    <x v="2507"/>
    <x v="13"/>
    <x v="42"/>
    <x v="1180"/>
    <x v="1"/>
    <n v="1878825046"/>
    <x v="0"/>
    <x v="44"/>
    <x v="2676"/>
    <n v="27"/>
  </r>
  <r>
    <x v="11414"/>
    <x v="10260"/>
    <x v="6367"/>
    <x v="2"/>
    <x v="94"/>
    <x v="1805"/>
    <x v="1"/>
    <n v="3110172798"/>
    <x v="0"/>
    <x v="638"/>
    <x v="5380"/>
    <n v="31"/>
  </r>
  <r>
    <x v="11415"/>
    <x v="10261"/>
    <x v="6368"/>
    <x v="0"/>
    <x v="18"/>
    <x v="1179"/>
    <x v="2"/>
    <n v="1583225471"/>
    <x v="1"/>
    <x v="78"/>
    <x v="1412"/>
    <n v="7"/>
  </r>
  <r>
    <x v="11416"/>
    <x v="10262"/>
    <x v="6369"/>
    <x v="0"/>
    <x v="45"/>
    <x v="886"/>
    <x v="0"/>
    <n v="1878825089"/>
    <x v="0"/>
    <x v="378"/>
    <x v="1156"/>
    <n v="17"/>
  </r>
  <r>
    <x v="11417"/>
    <x v="10263"/>
    <x v="6370"/>
    <x v="4"/>
    <x v="31"/>
    <x v="124"/>
    <x v="1"/>
    <n v="151003076"/>
    <x v="0"/>
    <x v="112"/>
    <x v="1664"/>
    <n v="20"/>
  </r>
  <r>
    <x v="11418"/>
    <x v="10264"/>
    <x v="6371"/>
    <x v="4"/>
    <x v="93"/>
    <x v="179"/>
    <x v="1"/>
    <n v="4835214102"/>
    <x v="12"/>
    <x v="204"/>
    <x v="470"/>
    <n v="0"/>
  </r>
  <r>
    <x v="11419"/>
    <x v="10265"/>
    <x v="6371"/>
    <x v="6"/>
    <x v="103"/>
    <x v="136"/>
    <x v="0"/>
    <n v="4882718324"/>
    <x v="12"/>
    <x v="89"/>
    <x v="272"/>
    <n v="0"/>
  </r>
  <r>
    <x v="11420"/>
    <x v="10266"/>
    <x v="6372"/>
    <x v="4"/>
    <x v="44"/>
    <x v="385"/>
    <x v="2"/>
    <n v="1932234411"/>
    <x v="0"/>
    <x v="297"/>
    <x v="5381"/>
    <n v="674"/>
  </r>
  <r>
    <x v="11421"/>
    <x v="10267"/>
    <x v="6373"/>
    <x v="16"/>
    <x v="116"/>
    <x v="725"/>
    <x v="2"/>
    <n v="1593072678"/>
    <x v="0"/>
    <x v="47"/>
    <x v="372"/>
    <n v="2"/>
  </r>
  <r>
    <x v="11422"/>
    <x v="10268"/>
    <x v="5720"/>
    <x v="4"/>
    <x v="34"/>
    <x v="936"/>
    <x v="0"/>
    <n v="387988920"/>
    <x v="0"/>
    <x v="972"/>
    <x v="44"/>
    <n v="1"/>
  </r>
  <r>
    <x v="11423"/>
    <x v="10269"/>
    <x v="6374"/>
    <x v="6"/>
    <x v="54"/>
    <x v="192"/>
    <x v="2"/>
    <n v="387985891"/>
    <x v="0"/>
    <x v="1020"/>
    <x v="465"/>
    <n v="2"/>
  </r>
  <r>
    <x v="11424"/>
    <x v="10270"/>
    <x v="6375"/>
    <x v="4"/>
    <x v="39"/>
    <x v="1504"/>
    <x v="0"/>
    <n v="896083217"/>
    <x v="1"/>
    <x v="275"/>
    <x v="227"/>
    <n v="0"/>
  </r>
  <r>
    <x v="11425"/>
    <x v="10271"/>
    <x v="5716"/>
    <x v="17"/>
    <x v="40"/>
    <x v="1049"/>
    <x v="0"/>
    <n v="1400079373"/>
    <x v="0"/>
    <x v="237"/>
    <x v="5382"/>
    <n v="406"/>
  </r>
  <r>
    <x v="11426"/>
    <x v="10272"/>
    <x v="3414"/>
    <x v="4"/>
    <x v="38"/>
    <x v="1906"/>
    <x v="0"/>
    <n v="385493622"/>
    <x v="0"/>
    <x v="717"/>
    <x v="5383"/>
    <n v="638"/>
  </r>
  <r>
    <x v="11427"/>
    <x v="10273"/>
    <x v="6376"/>
    <x v="2"/>
    <x v="113"/>
    <x v="1428"/>
    <x v="1"/>
    <n v="1841882542"/>
    <x v="0"/>
    <x v="122"/>
    <x v="472"/>
    <n v="1"/>
  </r>
  <r>
    <x v="11428"/>
    <x v="10274"/>
    <x v="6377"/>
    <x v="2"/>
    <x v="46"/>
    <x v="442"/>
    <x v="2"/>
    <n v="590598872"/>
    <x v="1"/>
    <x v="210"/>
    <x v="781"/>
    <n v="96"/>
  </r>
  <r>
    <x v="11429"/>
    <x v="10275"/>
    <x v="6377"/>
    <x v="2"/>
    <x v="46"/>
    <x v="326"/>
    <x v="0"/>
    <n v="439389844"/>
    <x v="0"/>
    <x v="621"/>
    <x v="44"/>
    <n v="4"/>
  </r>
  <r>
    <x v="11430"/>
    <x v="10276"/>
    <x v="6377"/>
    <x v="8"/>
    <x v="58"/>
    <x v="1792"/>
    <x v="0"/>
    <n v="590764705"/>
    <x v="0"/>
    <x v="108"/>
    <x v="5384"/>
    <n v="34"/>
  </r>
  <r>
    <x v="11431"/>
    <x v="10277"/>
    <x v="6377"/>
    <x v="2"/>
    <x v="26"/>
    <x v="1106"/>
    <x v="1"/>
    <n v="439284244"/>
    <x v="0"/>
    <x v="510"/>
    <x v="672"/>
    <n v="2"/>
  </r>
  <r>
    <x v="11432"/>
    <x v="10278"/>
    <x v="6378"/>
    <x v="2"/>
    <x v="31"/>
    <x v="1161"/>
    <x v="0"/>
    <n v="1417699671"/>
    <x v="0"/>
    <x v="452"/>
    <x v="5385"/>
    <n v="649"/>
  </r>
  <r>
    <x v="11433"/>
    <x v="10279"/>
    <x v="6379"/>
    <x v="2"/>
    <x v="25"/>
    <x v="1731"/>
    <x v="1"/>
    <n v="205359213"/>
    <x v="1"/>
    <x v="600"/>
    <x v="80"/>
    <n v="0"/>
  </r>
  <r>
    <x v="11434"/>
    <x v="10279"/>
    <x v="6379"/>
    <x v="2"/>
    <x v="25"/>
    <x v="451"/>
    <x v="0"/>
    <n v="205479804"/>
    <x v="0"/>
    <x v="47"/>
    <x v="165"/>
    <n v="1"/>
  </r>
  <r>
    <x v="11435"/>
    <x v="10280"/>
    <x v="6380"/>
    <x v="11"/>
    <x v="62"/>
    <x v="1272"/>
    <x v="1"/>
    <n v="747250375"/>
    <x v="0"/>
    <x v="26"/>
    <x v="5386"/>
    <n v="185"/>
  </r>
  <r>
    <x v="11436"/>
    <x v="1523"/>
    <x v="1112"/>
    <x v="11"/>
    <x v="56"/>
    <x v="1039"/>
    <x v="0"/>
    <s v="038549081X"/>
    <x v="0"/>
    <x v="389"/>
    <x v="5387"/>
    <n v="42096"/>
  </r>
  <r>
    <x v="11437"/>
    <x v="10281"/>
    <x v="3279"/>
    <x v="17"/>
    <x v="143"/>
    <x v="936"/>
    <x v="1"/>
    <n v="385334567"/>
    <x v="0"/>
    <x v="332"/>
    <x v="4926"/>
    <n v="146"/>
  </r>
  <r>
    <x v="11438"/>
    <x v="10282"/>
    <x v="3279"/>
    <x v="18"/>
    <x v="20"/>
    <x v="1125"/>
    <x v="1"/>
    <n v="679744738"/>
    <x v="0"/>
    <x v="466"/>
    <x v="1193"/>
    <n v="132"/>
  </r>
  <r>
    <x v="11439"/>
    <x v="10283"/>
    <x v="3279"/>
    <x v="0"/>
    <x v="103"/>
    <x v="227"/>
    <x v="2"/>
    <n v="375701893"/>
    <x v="0"/>
    <x v="183"/>
    <x v="5388"/>
    <n v="127"/>
  </r>
  <r>
    <x v="11440"/>
    <x v="10284"/>
    <x v="3279"/>
    <x v="18"/>
    <x v="69"/>
    <x v="271"/>
    <x v="2"/>
    <n v="141186356"/>
    <x v="0"/>
    <x v="326"/>
    <x v="5389"/>
    <n v="2398"/>
  </r>
  <r>
    <x v="11441"/>
    <x v="10285"/>
    <x v="3279"/>
    <x v="18"/>
    <x v="38"/>
    <x v="1481"/>
    <x v="0"/>
    <n v="307275930"/>
    <x v="0"/>
    <x v="202"/>
    <x v="5390"/>
    <n v="1631"/>
  </r>
  <r>
    <x v="11442"/>
    <x v="10286"/>
    <x v="6233"/>
    <x v="18"/>
    <x v="26"/>
    <x v="1016"/>
    <x v="1"/>
    <n v="60916494"/>
    <x v="0"/>
    <x v="109"/>
    <x v="5391"/>
    <n v="97"/>
  </r>
  <r>
    <x v="11443"/>
    <x v="10287"/>
    <x v="6381"/>
    <x v="18"/>
    <x v="118"/>
    <x v="1134"/>
    <x v="0"/>
    <n v="743253299"/>
    <x v="0"/>
    <x v="122"/>
    <x v="3996"/>
    <n v="91"/>
  </r>
  <r>
    <x v="11444"/>
    <x v="10288"/>
    <x v="3279"/>
    <x v="18"/>
    <x v="121"/>
    <x v="1779"/>
    <x v="0"/>
    <n v="679761799"/>
    <x v="0"/>
    <x v="49"/>
    <x v="4123"/>
    <n v="284"/>
  </r>
  <r>
    <x v="11445"/>
    <x v="10289"/>
    <x v="3279"/>
    <x v="18"/>
    <x v="14"/>
    <x v="148"/>
    <x v="0"/>
    <n v="375701885"/>
    <x v="0"/>
    <x v="161"/>
    <x v="640"/>
    <n v="31"/>
  </r>
  <r>
    <x v="11446"/>
    <x v="10290"/>
    <x v="3279"/>
    <x v="18"/>
    <x v="85"/>
    <x v="1067"/>
    <x v="2"/>
    <n v="679761780"/>
    <x v="0"/>
    <x v="32"/>
    <x v="534"/>
    <n v="74"/>
  </r>
  <r>
    <x v="11447"/>
    <x v="10291"/>
    <x v="6382"/>
    <x v="6"/>
    <x v="42"/>
    <x v="1736"/>
    <x v="0"/>
    <n v="60934549"/>
    <x v="0"/>
    <x v="2"/>
    <x v="129"/>
    <n v="46"/>
  </r>
  <r>
    <x v="11448"/>
    <x v="10292"/>
    <x v="4201"/>
    <x v="19"/>
    <x v="62"/>
    <x v="427"/>
    <x v="2"/>
    <s v="006113127X"/>
    <x v="1"/>
    <x v="30"/>
    <x v="1354"/>
    <n v="56"/>
  </r>
  <r>
    <x v="11449"/>
    <x v="10293"/>
    <x v="4201"/>
    <x v="19"/>
    <x v="16"/>
    <x v="136"/>
    <x v="2"/>
    <n v="61177598"/>
    <x v="0"/>
    <x v="63"/>
    <x v="5392"/>
    <n v="1987"/>
  </r>
  <r>
    <x v="11450"/>
    <x v="10294"/>
    <x v="4201"/>
    <x v="6"/>
    <x v="37"/>
    <x v="1076"/>
    <x v="2"/>
    <s v="006117758X"/>
    <x v="0"/>
    <x v="28"/>
    <x v="5393"/>
    <n v="2213"/>
  </r>
  <r>
    <x v="11451"/>
    <x v="10295"/>
    <x v="6383"/>
    <x v="14"/>
    <x v="42"/>
    <x v="206"/>
    <x v="1"/>
    <n v="872860744"/>
    <x v="0"/>
    <x v="30"/>
    <x v="5394"/>
    <n v="321"/>
  </r>
  <r>
    <x v="11452"/>
    <x v="10296"/>
    <x v="4201"/>
    <x v="14"/>
    <x v="26"/>
    <x v="51"/>
    <x v="1"/>
    <n v="872861554"/>
    <x v="0"/>
    <x v="316"/>
    <x v="5395"/>
    <n v="421"/>
  </r>
  <r>
    <x v="11453"/>
    <x v="10297"/>
    <x v="4201"/>
    <x v="14"/>
    <x v="103"/>
    <x v="342"/>
    <x v="0"/>
    <n v="876856830"/>
    <x v="0"/>
    <x v="2"/>
    <x v="5396"/>
    <n v="503"/>
  </r>
  <r>
    <x v="11454"/>
    <x v="10298"/>
    <x v="239"/>
    <x v="4"/>
    <x v="74"/>
    <x v="326"/>
    <x v="2"/>
    <n v="8408041258"/>
    <x v="2"/>
    <x v="210"/>
    <x v="476"/>
    <n v="0"/>
  </r>
  <r>
    <x v="11455"/>
    <x v="10299"/>
    <x v="2534"/>
    <x v="14"/>
    <x v="39"/>
    <x v="36"/>
    <x v="2"/>
    <n v="553292781"/>
    <x v="0"/>
    <x v="409"/>
    <x v="552"/>
    <n v="73"/>
  </r>
  <r>
    <x v="11456"/>
    <x v="10300"/>
    <x v="2534"/>
    <x v="14"/>
    <x v="129"/>
    <x v="749"/>
    <x v="2"/>
    <n v="553298550"/>
    <x v="0"/>
    <x v="92"/>
    <x v="1519"/>
    <n v="9"/>
  </r>
  <r>
    <x v="11457"/>
    <x v="10301"/>
    <x v="2534"/>
    <x v="8"/>
    <x v="131"/>
    <x v="1043"/>
    <x v="0"/>
    <n v="553280872"/>
    <x v="0"/>
    <x v="278"/>
    <x v="799"/>
    <n v="27"/>
  </r>
  <r>
    <x v="11458"/>
    <x v="10302"/>
    <x v="2534"/>
    <x v="14"/>
    <x v="92"/>
    <x v="1093"/>
    <x v="1"/>
    <n v="553258869"/>
    <x v="4"/>
    <x v="517"/>
    <x v="1445"/>
    <n v="22"/>
  </r>
  <r>
    <x v="11459"/>
    <x v="10303"/>
    <x v="2534"/>
    <x v="14"/>
    <x v="18"/>
    <x v="230"/>
    <x v="0"/>
    <n v="553297945"/>
    <x v="0"/>
    <x v="337"/>
    <x v="2069"/>
    <n v="31"/>
  </r>
  <r>
    <x v="11460"/>
    <x v="10304"/>
    <x v="2534"/>
    <x v="10"/>
    <x v="147"/>
    <x v="1135"/>
    <x v="0"/>
    <n v="553276697"/>
    <x v="0"/>
    <x v="587"/>
    <x v="5397"/>
    <n v="96"/>
  </r>
  <r>
    <x v="11461"/>
    <x v="10305"/>
    <x v="6384"/>
    <x v="5"/>
    <x v="74"/>
    <x v="328"/>
    <x v="2"/>
    <n v="312349297"/>
    <x v="0"/>
    <x v="446"/>
    <x v="5398"/>
    <n v="201"/>
  </r>
  <r>
    <x v="11462"/>
    <x v="10306"/>
    <x v="6385"/>
    <x v="5"/>
    <x v="39"/>
    <x v="1307"/>
    <x v="1"/>
    <n v="375721150"/>
    <x v="0"/>
    <x v="120"/>
    <x v="1515"/>
    <n v="84"/>
  </r>
  <r>
    <x v="11463"/>
    <x v="10307"/>
    <x v="6386"/>
    <x v="5"/>
    <x v="61"/>
    <x v="624"/>
    <x v="0"/>
    <s v="006058081X"/>
    <x v="1"/>
    <x v="342"/>
    <x v="1559"/>
    <n v="182"/>
  </r>
  <r>
    <x v="11464"/>
    <x v="10308"/>
    <x v="6387"/>
    <x v="5"/>
    <x v="54"/>
    <x v="1521"/>
    <x v="2"/>
    <n v="60774126"/>
    <x v="0"/>
    <x v="69"/>
    <x v="5399"/>
    <n v="451"/>
  </r>
  <r>
    <x v="11465"/>
    <x v="10309"/>
    <x v="2534"/>
    <x v="5"/>
    <x v="97"/>
    <x v="528"/>
    <x v="2"/>
    <n v="553492365"/>
    <x v="0"/>
    <x v="139"/>
    <x v="336"/>
    <n v="7"/>
  </r>
  <r>
    <x v="11466"/>
    <x v="10310"/>
    <x v="2534"/>
    <x v="10"/>
    <x v="96"/>
    <x v="1848"/>
    <x v="2"/>
    <n v="553493973"/>
    <x v="1"/>
    <x v="147"/>
    <x v="1095"/>
    <n v="3"/>
  </r>
  <r>
    <x v="11467"/>
    <x v="10311"/>
    <x v="2534"/>
    <x v="10"/>
    <x v="131"/>
    <x v="1516"/>
    <x v="0"/>
    <n v="553275607"/>
    <x v="0"/>
    <x v="278"/>
    <x v="5400"/>
    <n v="26"/>
  </r>
  <r>
    <x v="11468"/>
    <x v="10312"/>
    <x v="2534"/>
    <x v="5"/>
    <x v="116"/>
    <x v="835"/>
    <x v="2"/>
    <n v="553275674"/>
    <x v="0"/>
    <x v="204"/>
    <x v="2766"/>
    <n v="17"/>
  </r>
  <r>
    <x v="11469"/>
    <x v="10313"/>
    <x v="2534"/>
    <x v="13"/>
    <x v="75"/>
    <x v="714"/>
    <x v="0"/>
    <s v="055327578X"/>
    <x v="1"/>
    <x v="182"/>
    <x v="376"/>
    <n v="3"/>
  </r>
  <r>
    <x v="11470"/>
    <x v="10314"/>
    <x v="2534"/>
    <x v="9"/>
    <x v="30"/>
    <x v="331"/>
    <x v="1"/>
    <n v="553570684"/>
    <x v="0"/>
    <x v="426"/>
    <x v="2744"/>
    <n v="4"/>
  </r>
  <r>
    <x v="11471"/>
    <x v="10315"/>
    <x v="2534"/>
    <x v="13"/>
    <x v="137"/>
    <x v="878"/>
    <x v="2"/>
    <n v="553275216"/>
    <x v="0"/>
    <x v="50"/>
    <x v="165"/>
    <n v="0"/>
  </r>
  <r>
    <x v="11472"/>
    <x v="10316"/>
    <x v="6388"/>
    <x v="4"/>
    <x v="141"/>
    <x v="1716"/>
    <x v="0"/>
    <n v="553493841"/>
    <x v="0"/>
    <x v="51"/>
    <x v="1976"/>
    <n v="1"/>
  </r>
  <r>
    <x v="11473"/>
    <x v="10317"/>
    <x v="6389"/>
    <x v="4"/>
    <x v="96"/>
    <x v="380"/>
    <x v="1"/>
    <s v="157091592X"/>
    <x v="0"/>
    <x v="87"/>
    <x v="716"/>
    <n v="19"/>
  </r>
  <r>
    <x v="11474"/>
    <x v="10318"/>
    <x v="6387"/>
    <x v="7"/>
    <x v="85"/>
    <x v="654"/>
    <x v="0"/>
    <n v="505525534"/>
    <x v="0"/>
    <x v="446"/>
    <x v="5401"/>
    <n v="557"/>
  </r>
  <r>
    <x v="11475"/>
    <x v="10319"/>
    <x v="6390"/>
    <x v="3"/>
    <x v="33"/>
    <x v="259"/>
    <x v="2"/>
    <n v="786868694"/>
    <x v="0"/>
    <x v="17"/>
    <x v="5402"/>
    <n v="72"/>
  </r>
  <r>
    <x v="11476"/>
    <x v="10320"/>
    <x v="6391"/>
    <x v="7"/>
    <x v="131"/>
    <x v="1502"/>
    <x v="0"/>
    <n v="1405823518"/>
    <x v="1"/>
    <x v="592"/>
    <x v="205"/>
    <n v="17"/>
  </r>
  <r>
    <x v="11477"/>
    <x v="10321"/>
    <x v="6392"/>
    <x v="16"/>
    <x v="67"/>
    <x v="1028"/>
    <x v="2"/>
    <n v="1600430015"/>
    <x v="1"/>
    <x v="409"/>
    <x v="1531"/>
    <n v="6"/>
  </r>
  <r>
    <x v="11478"/>
    <x v="10322"/>
    <x v="6387"/>
    <x v="16"/>
    <x v="38"/>
    <x v="591"/>
    <x v="2"/>
    <s v="006077407X"/>
    <x v="0"/>
    <x v="450"/>
    <x v="5403"/>
    <n v="385"/>
  </r>
  <r>
    <x v="11479"/>
    <x v="10323"/>
    <x v="6393"/>
    <x v="16"/>
    <x v="72"/>
    <x v="729"/>
    <x v="2"/>
    <n v="425209423"/>
    <x v="1"/>
    <x v="113"/>
    <x v="4931"/>
    <n v="490"/>
  </r>
  <r>
    <x v="11480"/>
    <x v="10324"/>
    <x v="6387"/>
    <x v="14"/>
    <x v="39"/>
    <x v="3"/>
    <x v="0"/>
    <n v="60773758"/>
    <x v="0"/>
    <x v="85"/>
    <x v="5404"/>
    <n v="1330"/>
  </r>
  <r>
    <x v="11481"/>
    <x v="10325"/>
    <x v="6394"/>
    <x v="14"/>
    <x v="206"/>
    <x v="606"/>
    <x v="1"/>
    <n v="1845760654"/>
    <x v="1"/>
    <x v="32"/>
    <x v="621"/>
    <n v="11"/>
  </r>
  <r>
    <x v="11482"/>
    <x v="10326"/>
    <x v="6395"/>
    <x v="20"/>
    <x v="82"/>
    <x v="1725"/>
    <x v="1"/>
    <n v="1565124952"/>
    <x v="0"/>
    <x v="144"/>
    <x v="1365"/>
    <n v="66"/>
  </r>
  <r>
    <x v="11483"/>
    <x v="10327"/>
    <x v="6396"/>
    <x v="20"/>
    <x v="81"/>
    <x v="850"/>
    <x v="1"/>
    <n v="1550225405"/>
    <x v="1"/>
    <x v="198"/>
    <x v="1554"/>
    <n v="8"/>
  </r>
  <r>
    <x v="11484"/>
    <x v="10328"/>
    <x v="6397"/>
    <x v="20"/>
    <x v="30"/>
    <x v="208"/>
    <x v="2"/>
    <n v="307337936"/>
    <x v="0"/>
    <x v="13"/>
    <x v="209"/>
    <n v="3"/>
  </r>
  <r>
    <x v="11485"/>
    <x v="10329"/>
    <x v="6398"/>
    <x v="11"/>
    <x v="94"/>
    <x v="880"/>
    <x v="2"/>
    <n v="789447541"/>
    <x v="0"/>
    <x v="31"/>
    <x v="209"/>
    <n v="5"/>
  </r>
  <r>
    <x v="11486"/>
    <x v="10330"/>
    <x v="6388"/>
    <x v="11"/>
    <x v="17"/>
    <x v="1869"/>
    <x v="1"/>
    <n v="553507354"/>
    <x v="0"/>
    <x v="143"/>
    <x v="399"/>
    <n v="0"/>
  </r>
  <r>
    <x v="11487"/>
    <x v="10331"/>
    <x v="2534"/>
    <x v="3"/>
    <x v="110"/>
    <x v="340"/>
    <x v="0"/>
    <n v="553274910"/>
    <x v="0"/>
    <x v="510"/>
    <x v="476"/>
    <n v="0"/>
  </r>
  <r>
    <x v="11488"/>
    <x v="10332"/>
    <x v="2534"/>
    <x v="0"/>
    <x v="129"/>
    <x v="1372"/>
    <x v="1"/>
    <n v="553276727"/>
    <x v="0"/>
    <x v="47"/>
    <x v="1396"/>
    <n v="79"/>
  </r>
  <r>
    <x v="11489"/>
    <x v="10333"/>
    <x v="6399"/>
    <x v="10"/>
    <x v="83"/>
    <x v="1314"/>
    <x v="1"/>
    <n v="1562920588"/>
    <x v="0"/>
    <x v="47"/>
    <x v="85"/>
    <n v="2"/>
  </r>
  <r>
    <x v="11490"/>
    <x v="10334"/>
    <x v="6400"/>
    <x v="13"/>
    <x v="13"/>
    <x v="620"/>
    <x v="2"/>
    <n v="441014895"/>
    <x v="0"/>
    <x v="68"/>
    <x v="5405"/>
    <n v="5206"/>
  </r>
  <r>
    <x v="11491"/>
    <x v="913"/>
    <x v="6401"/>
    <x v="3"/>
    <x v="81"/>
    <x v="1504"/>
    <x v="1"/>
    <n v="590240773"/>
    <x v="0"/>
    <x v="126"/>
    <x v="1452"/>
    <n v="23"/>
  </r>
  <r>
    <x v="11492"/>
    <x v="913"/>
    <x v="6402"/>
    <x v="21"/>
    <x v="81"/>
    <x v="1636"/>
    <x v="1"/>
    <n v="1402714599"/>
    <x v="0"/>
    <x v="43"/>
    <x v="1744"/>
    <n v="55"/>
  </r>
  <r>
    <x v="11493"/>
    <x v="10335"/>
    <x v="6403"/>
    <x v="13"/>
    <x v="103"/>
    <x v="263"/>
    <x v="1"/>
    <n v="486276805"/>
    <x v="0"/>
    <x v="31"/>
    <x v="470"/>
    <n v="0"/>
  </r>
  <r>
    <x v="11494"/>
    <x v="914"/>
    <x v="6402"/>
    <x v="15"/>
    <x v="61"/>
    <x v="1069"/>
    <x v="1"/>
    <n v="1402714548"/>
    <x v="4"/>
    <x v="30"/>
    <x v="1918"/>
    <n v="53"/>
  </r>
  <r>
    <x v="11495"/>
    <x v="10336"/>
    <x v="6377"/>
    <x v="15"/>
    <x v="63"/>
    <x v="1709"/>
    <x v="0"/>
    <n v="590692089"/>
    <x v="0"/>
    <x v="286"/>
    <x v="47"/>
    <n v="0"/>
  </r>
  <r>
    <x v="11496"/>
    <x v="914"/>
    <x v="6404"/>
    <x v="0"/>
    <x v="34"/>
    <x v="773"/>
    <x v="0"/>
    <n v="1402712758"/>
    <x v="0"/>
    <x v="47"/>
    <x v="3779"/>
    <n v="79"/>
  </r>
  <r>
    <x v="11497"/>
    <x v="10337"/>
    <x v="6405"/>
    <x v="0"/>
    <x v="45"/>
    <x v="71"/>
    <x v="1"/>
    <n v="312312156"/>
    <x v="0"/>
    <x v="375"/>
    <x v="2501"/>
    <n v="59"/>
  </r>
  <r>
    <x v="11498"/>
    <x v="2420"/>
    <x v="6406"/>
    <x v="0"/>
    <x v="69"/>
    <x v="220"/>
    <x v="2"/>
    <n v="60973463"/>
    <x v="0"/>
    <x v="408"/>
    <x v="1083"/>
    <n v="7"/>
  </r>
  <r>
    <x v="11499"/>
    <x v="10338"/>
    <x v="6407"/>
    <x v="0"/>
    <x v="41"/>
    <x v="1469"/>
    <x v="1"/>
    <n v="884861511"/>
    <x v="1"/>
    <x v="792"/>
    <x v="479"/>
    <n v="3"/>
  </r>
  <r>
    <x v="11500"/>
    <x v="10339"/>
    <x v="6408"/>
    <x v="0"/>
    <x v="104"/>
    <x v="1146"/>
    <x v="2"/>
    <n v="385516169"/>
    <x v="0"/>
    <x v="353"/>
    <x v="5406"/>
    <n v="1194"/>
  </r>
  <r>
    <x v="11501"/>
    <x v="10340"/>
    <x v="6409"/>
    <x v="8"/>
    <x v="113"/>
    <x v="405"/>
    <x v="1"/>
    <n v="8433920707"/>
    <x v="2"/>
    <x v="637"/>
    <x v="5407"/>
    <n v="37"/>
  </r>
  <r>
    <x v="11502"/>
    <x v="10341"/>
    <x v="6409"/>
    <x v="6"/>
    <x v="134"/>
    <x v="350"/>
    <x v="0"/>
    <n v="9703705774"/>
    <x v="2"/>
    <x v="691"/>
    <x v="2462"/>
    <n v="96"/>
  </r>
  <r>
    <x v="11503"/>
    <x v="10340"/>
    <x v="6409"/>
    <x v="6"/>
    <x v="113"/>
    <x v="680"/>
    <x v="0"/>
    <n v="9685208557"/>
    <x v="2"/>
    <x v="108"/>
    <x v="4110"/>
    <n v="166"/>
  </r>
  <r>
    <x v="11504"/>
    <x v="10342"/>
    <x v="6409"/>
    <x v="6"/>
    <x v="134"/>
    <x v="757"/>
    <x v="0"/>
    <s v="840804575X"/>
    <x v="2"/>
    <x v="691"/>
    <x v="35"/>
    <n v="2"/>
  </r>
  <r>
    <x v="11505"/>
    <x v="10340"/>
    <x v="6409"/>
    <x v="21"/>
    <x v="113"/>
    <x v="505"/>
    <x v="0"/>
    <s v="351801434X"/>
    <x v="6"/>
    <x v="108"/>
    <x v="3818"/>
    <n v="32"/>
  </r>
  <r>
    <x v="11506"/>
    <x v="10343"/>
    <x v="1615"/>
    <x v="14"/>
    <x v="13"/>
    <x v="513"/>
    <x v="0"/>
    <n v="192839292"/>
    <x v="0"/>
    <x v="28"/>
    <x v="3084"/>
    <n v="99"/>
  </r>
  <r>
    <x v="11507"/>
    <x v="10344"/>
    <x v="6410"/>
    <x v="14"/>
    <x v="57"/>
    <x v="1498"/>
    <x v="1"/>
    <n v="439672570"/>
    <x v="0"/>
    <x v="26"/>
    <x v="808"/>
    <n v="23"/>
  </r>
  <r>
    <x v="11508"/>
    <x v="901"/>
    <x v="579"/>
    <x v="9"/>
    <x v="86"/>
    <x v="363"/>
    <x v="1"/>
    <n v="440300282"/>
    <x v="0"/>
    <x v="3"/>
    <x v="845"/>
    <n v="2"/>
  </r>
  <r>
    <x v="11509"/>
    <x v="10345"/>
    <x v="6411"/>
    <x v="10"/>
    <x v="74"/>
    <x v="1785"/>
    <x v="0"/>
    <n v="393958043"/>
    <x v="0"/>
    <x v="42"/>
    <x v="5408"/>
    <n v="86"/>
  </r>
  <r>
    <x v="11510"/>
    <x v="10346"/>
    <x v="3036"/>
    <x v="21"/>
    <x v="36"/>
    <x v="1652"/>
    <x v="2"/>
    <n v="440419468"/>
    <x v="0"/>
    <x v="258"/>
    <x v="5409"/>
    <n v="228"/>
  </r>
  <r>
    <x v="11511"/>
    <x v="10347"/>
    <x v="6412"/>
    <x v="2"/>
    <x v="74"/>
    <x v="1333"/>
    <x v="1"/>
    <n v="1559362901"/>
    <x v="0"/>
    <x v="256"/>
    <x v="5410"/>
    <n v="180"/>
  </r>
  <r>
    <x v="11512"/>
    <x v="10348"/>
    <x v="3036"/>
    <x v="2"/>
    <x v="52"/>
    <x v="147"/>
    <x v="0"/>
    <n v="747563659"/>
    <x v="0"/>
    <x v="146"/>
    <x v="2786"/>
    <n v="36"/>
  </r>
  <r>
    <x v="11513"/>
    <x v="10349"/>
    <x v="3036"/>
    <x v="2"/>
    <x v="95"/>
    <x v="87"/>
    <x v="2"/>
    <n v="747562830"/>
    <x v="0"/>
    <x v="44"/>
    <x v="398"/>
    <n v="19"/>
  </r>
  <r>
    <x v="11514"/>
    <x v="10350"/>
    <x v="3036"/>
    <x v="2"/>
    <x v="42"/>
    <x v="1238"/>
    <x v="0"/>
    <n v="7178638"/>
    <x v="4"/>
    <x v="30"/>
    <x v="505"/>
    <n v="15"/>
  </r>
  <r>
    <x v="11515"/>
    <x v="10351"/>
    <x v="3036"/>
    <x v="2"/>
    <x v="36"/>
    <x v="1621"/>
    <x v="0"/>
    <n v="439244196"/>
    <x v="0"/>
    <x v="258"/>
    <x v="5411"/>
    <n v="16773"/>
  </r>
  <r>
    <x v="11516"/>
    <x v="10352"/>
    <x v="3036"/>
    <x v="2"/>
    <x v="29"/>
    <x v="404"/>
    <x v="2"/>
    <n v="747566828"/>
    <x v="0"/>
    <x v="44"/>
    <x v="273"/>
    <n v="0"/>
  </r>
  <r>
    <x v="11517"/>
    <x v="10353"/>
    <x v="6413"/>
    <x v="6"/>
    <x v="46"/>
    <x v="1693"/>
    <x v="1"/>
    <n v="1932100563"/>
    <x v="0"/>
    <x v="65"/>
    <x v="1442"/>
    <n v="11"/>
  </r>
  <r>
    <x v="11518"/>
    <x v="10354"/>
    <x v="6414"/>
    <x v="7"/>
    <x v="16"/>
    <x v="748"/>
    <x v="1"/>
    <n v="393322572"/>
    <x v="0"/>
    <x v="58"/>
    <x v="5412"/>
    <n v="656"/>
  </r>
  <r>
    <x v="11519"/>
    <x v="10355"/>
    <x v="6415"/>
    <x v="2"/>
    <x v="100"/>
    <x v="318"/>
    <x v="0"/>
    <n v="1558492763"/>
    <x v="0"/>
    <x v="69"/>
    <x v="215"/>
    <n v="6"/>
  </r>
  <r>
    <x v="11520"/>
    <x v="10356"/>
    <x v="6416"/>
    <x v="2"/>
    <x v="142"/>
    <x v="1347"/>
    <x v="2"/>
    <n v="312085125"/>
    <x v="0"/>
    <x v="68"/>
    <x v="5413"/>
    <n v="227"/>
  </r>
  <r>
    <x v="11521"/>
    <x v="10357"/>
    <x v="6417"/>
    <x v="0"/>
    <x v="90"/>
    <x v="194"/>
    <x v="1"/>
    <n v="312364520"/>
    <x v="0"/>
    <x v="106"/>
    <x v="5414"/>
    <n v="208"/>
  </r>
  <r>
    <x v="11522"/>
    <x v="10358"/>
    <x v="6418"/>
    <x v="8"/>
    <x v="10"/>
    <x v="96"/>
    <x v="1"/>
    <n v="345434900"/>
    <x v="1"/>
    <x v="443"/>
    <x v="5415"/>
    <n v="145"/>
  </r>
  <r>
    <x v="11523"/>
    <x v="10359"/>
    <x v="5513"/>
    <x v="2"/>
    <x v="3"/>
    <x v="1640"/>
    <x v="0"/>
    <n v="312966202"/>
    <x v="0"/>
    <x v="446"/>
    <x v="5416"/>
    <n v="202"/>
  </r>
  <r>
    <x v="11524"/>
    <x v="10360"/>
    <x v="5513"/>
    <x v="2"/>
    <x v="118"/>
    <x v="1317"/>
    <x v="2"/>
    <n v="312330863"/>
    <x v="0"/>
    <x v="643"/>
    <x v="5417"/>
    <n v="719"/>
  </r>
  <r>
    <x v="11525"/>
    <x v="10361"/>
    <x v="2414"/>
    <x v="1"/>
    <x v="138"/>
    <x v="538"/>
    <x v="1"/>
    <n v="99403757"/>
    <x v="0"/>
    <x v="112"/>
    <x v="476"/>
    <n v="1"/>
  </r>
  <r>
    <x v="11526"/>
    <x v="10362"/>
    <x v="6419"/>
    <x v="11"/>
    <x v="37"/>
    <x v="35"/>
    <x v="1"/>
    <n v="448433192"/>
    <x v="0"/>
    <x v="161"/>
    <x v="1918"/>
    <n v="58"/>
  </r>
  <r>
    <x v="11527"/>
    <x v="10363"/>
    <x v="6420"/>
    <x v="5"/>
    <x v="14"/>
    <x v="1444"/>
    <x v="0"/>
    <n v="743436504"/>
    <x v="0"/>
    <x v="259"/>
    <x v="5418"/>
    <n v="478"/>
  </r>
  <r>
    <x v="11528"/>
    <x v="10364"/>
    <x v="699"/>
    <x v="5"/>
    <x v="127"/>
    <x v="786"/>
    <x v="2"/>
    <n v="306809575"/>
    <x v="0"/>
    <x v="417"/>
    <x v="1056"/>
    <n v="15"/>
  </r>
  <r>
    <x v="11529"/>
    <x v="3790"/>
    <x v="2557"/>
    <x v="5"/>
    <x v="51"/>
    <x v="1613"/>
    <x v="2"/>
    <n v="670261556"/>
    <x v="0"/>
    <x v="939"/>
    <x v="5419"/>
    <n v="103"/>
  </r>
  <r>
    <x v="11530"/>
    <x v="10365"/>
    <x v="6421"/>
    <x v="5"/>
    <x v="61"/>
    <x v="1346"/>
    <x v="1"/>
    <n v="142437557"/>
    <x v="0"/>
    <x v="167"/>
    <x v="741"/>
    <n v="6"/>
  </r>
  <r>
    <x v="11531"/>
    <x v="10366"/>
    <x v="6422"/>
    <x v="5"/>
    <x v="79"/>
    <x v="1971"/>
    <x v="2"/>
    <s v="193108291X"/>
    <x v="1"/>
    <x v="883"/>
    <x v="1340"/>
    <n v="10"/>
  </r>
  <r>
    <x v="11532"/>
    <x v="10367"/>
    <x v="2557"/>
    <x v="1"/>
    <x v="91"/>
    <x v="1750"/>
    <x v="2"/>
    <n v="140481931"/>
    <x v="0"/>
    <x v="78"/>
    <x v="2255"/>
    <n v="51"/>
  </r>
  <r>
    <x v="11533"/>
    <x v="10368"/>
    <x v="6423"/>
    <x v="1"/>
    <x v="66"/>
    <x v="1001"/>
    <x v="2"/>
    <n v="140247726"/>
    <x v="0"/>
    <x v="436"/>
    <x v="366"/>
    <n v="8"/>
  </r>
  <r>
    <x v="11534"/>
    <x v="10369"/>
    <x v="6424"/>
    <x v="1"/>
    <x v="38"/>
    <x v="1129"/>
    <x v="2"/>
    <n v="935607099"/>
    <x v="0"/>
    <x v="32"/>
    <x v="5137"/>
    <n v="28"/>
  </r>
  <r>
    <x v="11535"/>
    <x v="10370"/>
    <x v="6425"/>
    <x v="1"/>
    <x v="113"/>
    <x v="1697"/>
    <x v="0"/>
    <n v="140150803"/>
    <x v="0"/>
    <x v="728"/>
    <x v="913"/>
    <n v="5"/>
  </r>
  <r>
    <x v="11536"/>
    <x v="10371"/>
    <x v="1735"/>
    <x v="1"/>
    <x v="88"/>
    <x v="1106"/>
    <x v="2"/>
    <n v="486442896"/>
    <x v="0"/>
    <x v="161"/>
    <x v="1084"/>
    <n v="31"/>
  </r>
  <r>
    <x v="11537"/>
    <x v="10372"/>
    <x v="6426"/>
    <x v="15"/>
    <x v="123"/>
    <x v="147"/>
    <x v="1"/>
    <s v="158834097X"/>
    <x v="0"/>
    <x v="307"/>
    <x v="642"/>
    <n v="3"/>
  </r>
  <r>
    <x v="11538"/>
    <x v="10340"/>
    <x v="6427"/>
    <x v="6"/>
    <x v="113"/>
    <x v="970"/>
    <x v="2"/>
    <n v="802133908"/>
    <x v="0"/>
    <x v="44"/>
    <x v="5420"/>
    <n v="1348"/>
  </r>
  <r>
    <x v="11539"/>
    <x v="10373"/>
    <x v="6428"/>
    <x v="3"/>
    <x v="61"/>
    <x v="1548"/>
    <x v="0"/>
    <n v="292701322"/>
    <x v="1"/>
    <x v="89"/>
    <x v="1541"/>
    <n v="46"/>
  </r>
  <r>
    <x v="11540"/>
    <x v="10374"/>
    <x v="6429"/>
    <x v="10"/>
    <x v="123"/>
    <x v="185"/>
    <x v="2"/>
    <n v="8477827788"/>
    <x v="2"/>
    <x v="26"/>
    <x v="352"/>
    <n v="1"/>
  </r>
  <r>
    <x v="11541"/>
    <x v="10375"/>
    <x v="6430"/>
    <x v="9"/>
    <x v="45"/>
    <x v="1667"/>
    <x v="0"/>
    <n v="1843103311"/>
    <x v="0"/>
    <x v="26"/>
    <x v="470"/>
    <n v="1"/>
  </r>
  <r>
    <x v="11542"/>
    <x v="10376"/>
    <x v="6408"/>
    <x v="4"/>
    <x v="135"/>
    <x v="1212"/>
    <x v="1"/>
    <n v="1930901356"/>
    <x v="0"/>
    <x v="140"/>
    <x v="227"/>
    <n v="0"/>
  </r>
  <r>
    <x v="11543"/>
    <x v="10377"/>
    <x v="6431"/>
    <x v="5"/>
    <x v="100"/>
    <x v="1560"/>
    <x v="0"/>
    <s v="082632357X"/>
    <x v="0"/>
    <x v="272"/>
    <x v="661"/>
    <n v="2"/>
  </r>
  <r>
    <x v="11544"/>
    <x v="10378"/>
    <x v="1795"/>
    <x v="9"/>
    <x v="56"/>
    <x v="1552"/>
    <x v="0"/>
    <n v="571214800"/>
    <x v="0"/>
    <x v="356"/>
    <x v="131"/>
    <n v="6"/>
  </r>
  <r>
    <x v="11545"/>
    <x v="10379"/>
    <x v="5911"/>
    <x v="1"/>
    <x v="172"/>
    <x v="1528"/>
    <x v="2"/>
    <n v="373115997"/>
    <x v="0"/>
    <x v="26"/>
    <x v="1054"/>
    <n v="7"/>
  </r>
  <r>
    <x v="11546"/>
    <x v="10380"/>
    <x v="6432"/>
    <x v="5"/>
    <x v="86"/>
    <x v="1839"/>
    <x v="0"/>
    <n v="142001309"/>
    <x v="0"/>
    <x v="66"/>
    <x v="5421"/>
    <n v="166"/>
  </r>
  <r>
    <x v="11547"/>
    <x v="10381"/>
    <x v="6433"/>
    <x v="5"/>
    <x v="17"/>
    <x v="163"/>
    <x v="1"/>
    <n v="1899791388"/>
    <x v="1"/>
    <x v="2"/>
    <x v="444"/>
    <n v="15"/>
  </r>
  <r>
    <x v="11548"/>
    <x v="10382"/>
    <x v="6434"/>
    <x v="5"/>
    <x v="56"/>
    <x v="1276"/>
    <x v="1"/>
    <s v="067975833X"/>
    <x v="0"/>
    <x v="478"/>
    <x v="5422"/>
    <n v="1497"/>
  </r>
  <r>
    <x v="11549"/>
    <x v="10383"/>
    <x v="6435"/>
    <x v="5"/>
    <x v="94"/>
    <x v="1779"/>
    <x v="0"/>
    <n v="814742815"/>
    <x v="4"/>
    <x v="144"/>
    <x v="3540"/>
    <n v="123"/>
  </r>
  <r>
    <x v="11550"/>
    <x v="10384"/>
    <x v="6436"/>
    <x v="5"/>
    <x v="24"/>
    <x v="226"/>
    <x v="0"/>
    <n v="760324077"/>
    <x v="0"/>
    <x v="66"/>
    <x v="1844"/>
    <n v="34"/>
  </r>
  <r>
    <x v="11551"/>
    <x v="10385"/>
    <x v="6437"/>
    <x v="5"/>
    <x v="68"/>
    <x v="454"/>
    <x v="0"/>
    <n v="439863686"/>
    <x v="0"/>
    <x v="140"/>
    <x v="55"/>
    <n v="55"/>
  </r>
  <r>
    <x v="11552"/>
    <x v="10386"/>
    <x v="6438"/>
    <x v="11"/>
    <x v="27"/>
    <x v="518"/>
    <x v="2"/>
    <n v="517550369"/>
    <x v="0"/>
    <x v="504"/>
    <x v="476"/>
    <n v="0"/>
  </r>
  <r>
    <x v="11553"/>
    <x v="10387"/>
    <x v="6439"/>
    <x v="5"/>
    <x v="147"/>
    <x v="936"/>
    <x v="1"/>
    <n v="880071311"/>
    <x v="0"/>
    <x v="304"/>
    <x v="47"/>
    <n v="1"/>
  </r>
  <r>
    <x v="11554"/>
    <x v="10388"/>
    <x v="6440"/>
    <x v="11"/>
    <x v="150"/>
    <x v="1892"/>
    <x v="2"/>
    <n v="439791405"/>
    <x v="0"/>
    <x v="65"/>
    <x v="291"/>
    <n v="4"/>
  </r>
  <r>
    <x v="11555"/>
    <x v="10389"/>
    <x v="6441"/>
    <x v="11"/>
    <x v="66"/>
    <x v="1850"/>
    <x v="0"/>
    <n v="385316577"/>
    <x v="0"/>
    <x v="30"/>
    <x v="5423"/>
    <n v="209"/>
  </r>
  <r>
    <x v="11556"/>
    <x v="10390"/>
    <x v="6442"/>
    <x v="5"/>
    <x v="40"/>
    <x v="240"/>
    <x v="0"/>
    <n v="1599982935"/>
    <x v="0"/>
    <x v="285"/>
    <x v="3631"/>
    <n v="153"/>
  </r>
  <r>
    <x v="11557"/>
    <x v="10391"/>
    <x v="6443"/>
    <x v="11"/>
    <x v="31"/>
    <x v="286"/>
    <x v="2"/>
    <n v="439829135"/>
    <x v="0"/>
    <x v="47"/>
    <x v="2614"/>
    <n v="17"/>
  </r>
  <r>
    <x v="11558"/>
    <x v="10392"/>
    <x v="6444"/>
    <x v="5"/>
    <x v="63"/>
    <x v="1913"/>
    <x v="0"/>
    <n v="1416501622"/>
    <x v="0"/>
    <x v="3"/>
    <x v="326"/>
    <n v="51"/>
  </r>
  <r>
    <x v="11559"/>
    <x v="10393"/>
    <x v="6445"/>
    <x v="5"/>
    <x v="34"/>
    <x v="1430"/>
    <x v="1"/>
    <s v="031235407X"/>
    <x v="0"/>
    <x v="13"/>
    <x v="1856"/>
    <n v="30"/>
  </r>
  <r>
    <x v="11560"/>
    <x v="10394"/>
    <x v="6446"/>
    <x v="11"/>
    <x v="146"/>
    <x v="1550"/>
    <x v="0"/>
    <n v="373712480"/>
    <x v="0"/>
    <x v="15"/>
    <x v="85"/>
    <n v="2"/>
  </r>
  <r>
    <x v="11561"/>
    <x v="10395"/>
    <x v="6447"/>
    <x v="9"/>
    <x v="15"/>
    <x v="200"/>
    <x v="1"/>
    <n v="743496124"/>
    <x v="1"/>
    <x v="69"/>
    <x v="660"/>
    <n v="47"/>
  </r>
  <r>
    <x v="11562"/>
    <x v="10396"/>
    <x v="6448"/>
    <x v="5"/>
    <x v="40"/>
    <x v="101"/>
    <x v="1"/>
    <n v="373246838"/>
    <x v="0"/>
    <x v="43"/>
    <x v="430"/>
    <n v="6"/>
  </r>
  <r>
    <x v="11563"/>
    <x v="10397"/>
    <x v="6449"/>
    <x v="5"/>
    <x v="97"/>
    <x v="12"/>
    <x v="2"/>
    <n v="439424690"/>
    <x v="0"/>
    <x v="320"/>
    <x v="5424"/>
    <n v="233"/>
  </r>
  <r>
    <x v="11564"/>
    <x v="10398"/>
    <x v="6450"/>
    <x v="11"/>
    <x v="86"/>
    <x v="27"/>
    <x v="2"/>
    <n v="330363689"/>
    <x v="0"/>
    <x v="279"/>
    <x v="593"/>
    <n v="3"/>
  </r>
  <r>
    <x v="11565"/>
    <x v="10399"/>
    <x v="6451"/>
    <x v="11"/>
    <x v="16"/>
    <x v="1851"/>
    <x v="1"/>
    <n v="439798736"/>
    <x v="0"/>
    <x v="32"/>
    <x v="490"/>
    <n v="8"/>
  </r>
  <r>
    <x v="11566"/>
    <x v="10400"/>
    <x v="6452"/>
    <x v="11"/>
    <x v="80"/>
    <x v="607"/>
    <x v="0"/>
    <s v="000690601X"/>
    <x v="0"/>
    <x v="326"/>
    <x v="2964"/>
    <n v="20"/>
  </r>
  <r>
    <x v="11567"/>
    <x v="10401"/>
    <x v="3707"/>
    <x v="5"/>
    <x v="77"/>
    <x v="1198"/>
    <x v="2"/>
    <n v="613371658"/>
    <x v="0"/>
    <x v="704"/>
    <x v="5425"/>
    <n v="3988"/>
  </r>
  <r>
    <x v="11568"/>
    <x v="10402"/>
    <x v="6451"/>
    <x v="11"/>
    <x v="15"/>
    <x v="86"/>
    <x v="0"/>
    <s v="043962939X"/>
    <x v="0"/>
    <x v="32"/>
    <x v="2964"/>
    <n v="13"/>
  </r>
  <r>
    <x v="11569"/>
    <x v="10403"/>
    <x v="6453"/>
    <x v="11"/>
    <x v="36"/>
    <x v="562"/>
    <x v="0"/>
    <n v="439933382"/>
    <x v="1"/>
    <x v="339"/>
    <x v="4768"/>
    <n v="297"/>
  </r>
  <r>
    <x v="11570"/>
    <x v="10404"/>
    <x v="6453"/>
    <x v="5"/>
    <x v="26"/>
    <x v="97"/>
    <x v="1"/>
    <n v="439933412"/>
    <x v="1"/>
    <x v="323"/>
    <x v="2994"/>
    <n v="106"/>
  </r>
  <r>
    <x v="11571"/>
    <x v="10405"/>
    <x v="6454"/>
    <x v="11"/>
    <x v="56"/>
    <x v="1154"/>
    <x v="0"/>
    <n v="618477942"/>
    <x v="0"/>
    <x v="65"/>
    <x v="5426"/>
    <n v="3940"/>
  </r>
  <r>
    <x v="11572"/>
    <x v="10406"/>
    <x v="6455"/>
    <x v="11"/>
    <x v="15"/>
    <x v="1885"/>
    <x v="0"/>
    <n v="696211521"/>
    <x v="0"/>
    <x v="84"/>
    <x v="35"/>
    <n v="1"/>
  </r>
  <r>
    <x v="11573"/>
    <x v="10407"/>
    <x v="6456"/>
    <x v="5"/>
    <x v="127"/>
    <x v="1658"/>
    <x v="2"/>
    <n v="393058476"/>
    <x v="0"/>
    <x v="259"/>
    <x v="4495"/>
    <n v="312"/>
  </r>
  <r>
    <x v="11574"/>
    <x v="10408"/>
    <x v="6457"/>
    <x v="5"/>
    <x v="38"/>
    <x v="1827"/>
    <x v="1"/>
    <n v="199205647"/>
    <x v="0"/>
    <x v="252"/>
    <x v="5427"/>
    <n v="140"/>
  </r>
  <r>
    <x v="11575"/>
    <x v="10409"/>
    <x v="2913"/>
    <x v="5"/>
    <x v="82"/>
    <x v="448"/>
    <x v="2"/>
    <n v="3442545536"/>
    <x v="6"/>
    <x v="389"/>
    <x v="33"/>
    <n v="2"/>
  </r>
  <r>
    <x v="11576"/>
    <x v="10410"/>
    <x v="6458"/>
    <x v="5"/>
    <x v="76"/>
    <x v="27"/>
    <x v="1"/>
    <n v="1400032059"/>
    <x v="0"/>
    <x v="273"/>
    <x v="5428"/>
    <n v="3061"/>
  </r>
  <r>
    <x v="11577"/>
    <x v="10411"/>
    <x v="6459"/>
    <x v="5"/>
    <x v="80"/>
    <x v="1426"/>
    <x v="1"/>
    <n v="898706831"/>
    <x v="0"/>
    <x v="586"/>
    <x v="80"/>
    <n v="1"/>
  </r>
  <r>
    <x v="11578"/>
    <x v="10412"/>
    <x v="6460"/>
    <x v="5"/>
    <x v="16"/>
    <x v="812"/>
    <x v="0"/>
    <n v="385515502"/>
    <x v="0"/>
    <x v="489"/>
    <x v="5429"/>
    <n v="761"/>
  </r>
  <r>
    <x v="11579"/>
    <x v="10413"/>
    <x v="6460"/>
    <x v="5"/>
    <x v="77"/>
    <x v="1142"/>
    <x v="2"/>
    <n v="307275566"/>
    <x v="0"/>
    <x v="38"/>
    <x v="5430"/>
    <n v="403"/>
  </r>
  <r>
    <x v="11580"/>
    <x v="6232"/>
    <x v="3959"/>
    <x v="5"/>
    <x v="91"/>
    <x v="803"/>
    <x v="0"/>
    <n v="446580287"/>
    <x v="0"/>
    <x v="38"/>
    <x v="5431"/>
    <n v="970"/>
  </r>
  <r>
    <x v="11581"/>
    <x v="10414"/>
    <x v="3959"/>
    <x v="5"/>
    <x v="76"/>
    <x v="178"/>
    <x v="2"/>
    <n v="765354950"/>
    <x v="0"/>
    <x v="106"/>
    <x v="5432"/>
    <n v="991"/>
  </r>
  <r>
    <x v="11582"/>
    <x v="10415"/>
    <x v="3959"/>
    <x v="11"/>
    <x v="106"/>
    <x v="817"/>
    <x v="1"/>
    <n v="446611239"/>
    <x v="0"/>
    <x v="869"/>
    <x v="5433"/>
    <n v="1646"/>
  </r>
  <r>
    <x v="11583"/>
    <x v="10416"/>
    <x v="3959"/>
    <x v="11"/>
    <x v="61"/>
    <x v="1743"/>
    <x v="2"/>
    <n v="446612766"/>
    <x v="0"/>
    <x v="871"/>
    <x v="5434"/>
    <n v="1173"/>
  </r>
  <r>
    <x v="11584"/>
    <x v="10417"/>
    <x v="6461"/>
    <x v="5"/>
    <x v="49"/>
    <x v="1422"/>
    <x v="0"/>
    <s v="051509465X"/>
    <x v="0"/>
    <x v="186"/>
    <x v="3863"/>
    <n v="134"/>
  </r>
  <r>
    <x v="11585"/>
    <x v="10418"/>
    <x v="6462"/>
    <x v="5"/>
    <x v="125"/>
    <x v="1155"/>
    <x v="2"/>
    <n v="1412086531"/>
    <x v="0"/>
    <x v="166"/>
    <x v="78"/>
    <n v="4"/>
  </r>
  <r>
    <x v="11586"/>
    <x v="10419"/>
    <x v="6463"/>
    <x v="11"/>
    <x v="156"/>
    <x v="174"/>
    <x v="1"/>
    <n v="375713751"/>
    <x v="0"/>
    <x v="81"/>
    <x v="5435"/>
    <n v="1398"/>
  </r>
  <r>
    <x v="11587"/>
    <x v="10419"/>
    <x v="6463"/>
    <x v="5"/>
    <x v="156"/>
    <x v="533"/>
    <x v="0"/>
    <n v="99428385"/>
    <x v="0"/>
    <x v="81"/>
    <x v="1031"/>
    <n v="26"/>
  </r>
  <r>
    <x v="11588"/>
    <x v="10420"/>
    <x v="6464"/>
    <x v="11"/>
    <x v="33"/>
    <x v="484"/>
    <x v="0"/>
    <n v="879516283"/>
    <x v="1"/>
    <x v="1048"/>
    <x v="5436"/>
    <n v="424"/>
  </r>
  <r>
    <x v="11589"/>
    <x v="10421"/>
    <x v="6465"/>
    <x v="5"/>
    <x v="65"/>
    <x v="641"/>
    <x v="2"/>
    <n v="2859406123"/>
    <x v="3"/>
    <x v="940"/>
    <x v="84"/>
    <n v="3"/>
  </r>
  <r>
    <x v="11590"/>
    <x v="10422"/>
    <x v="6466"/>
    <x v="11"/>
    <x v="65"/>
    <x v="1176"/>
    <x v="1"/>
    <n v="345730089"/>
    <x v="0"/>
    <x v="540"/>
    <x v="210"/>
    <n v="12"/>
  </r>
  <r>
    <x v="11591"/>
    <x v="10423"/>
    <x v="6467"/>
    <x v="5"/>
    <x v="77"/>
    <x v="1424"/>
    <x v="2"/>
    <n v="743287967"/>
    <x v="1"/>
    <x v="3"/>
    <x v="2798"/>
    <n v="129"/>
  </r>
  <r>
    <x v="11592"/>
    <x v="10424"/>
    <x v="6468"/>
    <x v="11"/>
    <x v="113"/>
    <x v="1026"/>
    <x v="0"/>
    <n v="1583762051"/>
    <x v="0"/>
    <x v="793"/>
    <x v="3355"/>
    <n v="78"/>
  </r>
  <r>
    <x v="11593"/>
    <x v="10425"/>
    <x v="6469"/>
    <x v="11"/>
    <x v="112"/>
    <x v="414"/>
    <x v="0"/>
    <n v="471469335"/>
    <x v="0"/>
    <x v="69"/>
    <x v="749"/>
    <n v="12"/>
  </r>
  <r>
    <x v="11594"/>
    <x v="10426"/>
    <x v="6470"/>
    <x v="5"/>
    <x v="38"/>
    <x v="1017"/>
    <x v="1"/>
    <n v="471292516"/>
    <x v="0"/>
    <x v="28"/>
    <x v="87"/>
    <n v="0"/>
  </r>
  <r>
    <x v="11595"/>
    <x v="10427"/>
    <x v="6471"/>
    <x v="11"/>
    <x v="13"/>
    <x v="219"/>
    <x v="1"/>
    <n v="393061639"/>
    <x v="0"/>
    <x v="15"/>
    <x v="4271"/>
    <n v="103"/>
  </r>
  <r>
    <x v="11596"/>
    <x v="10428"/>
    <x v="6472"/>
    <x v="5"/>
    <x v="86"/>
    <x v="1089"/>
    <x v="1"/>
    <n v="449003884"/>
    <x v="0"/>
    <x v="42"/>
    <x v="3670"/>
    <n v="89"/>
  </r>
  <r>
    <x v="11597"/>
    <x v="10429"/>
    <x v="6472"/>
    <x v="5"/>
    <x v="14"/>
    <x v="556"/>
    <x v="0"/>
    <n v="345437977"/>
    <x v="0"/>
    <x v="259"/>
    <x v="5437"/>
    <n v="102"/>
  </r>
  <r>
    <x v="11598"/>
    <x v="10430"/>
    <x v="6473"/>
    <x v="11"/>
    <x v="32"/>
    <x v="1275"/>
    <x v="1"/>
    <n v="520244958"/>
    <x v="0"/>
    <x v="47"/>
    <x v="152"/>
    <n v="25"/>
  </r>
  <r>
    <x v="11599"/>
    <x v="10431"/>
    <x v="6474"/>
    <x v="11"/>
    <x v="130"/>
    <x v="1239"/>
    <x v="0"/>
    <n v="60724293"/>
    <x v="0"/>
    <x v="244"/>
    <x v="5438"/>
    <n v="52"/>
  </r>
  <r>
    <x v="11600"/>
    <x v="10432"/>
    <x v="6475"/>
    <x v="5"/>
    <x v="91"/>
    <x v="1646"/>
    <x v="1"/>
    <n v="486249441"/>
    <x v="0"/>
    <x v="44"/>
    <x v="44"/>
    <n v="2"/>
  </r>
  <r>
    <x v="11601"/>
    <x v="10433"/>
    <x v="6476"/>
    <x v="11"/>
    <x v="54"/>
    <x v="42"/>
    <x v="2"/>
    <n v="688149898"/>
    <x v="1"/>
    <x v="146"/>
    <x v="4765"/>
    <n v="124"/>
  </r>
  <r>
    <x v="11602"/>
    <x v="10434"/>
    <x v="6477"/>
    <x v="11"/>
    <x v="20"/>
    <x v="1183"/>
    <x v="0"/>
    <n v="805071067"/>
    <x v="1"/>
    <x v="342"/>
    <x v="5439"/>
    <n v="604"/>
  </r>
  <r>
    <x v="11603"/>
    <x v="10435"/>
    <x v="6478"/>
    <x v="11"/>
    <x v="100"/>
    <x v="773"/>
    <x v="2"/>
    <s v="092291561X"/>
    <x v="0"/>
    <x v="634"/>
    <x v="717"/>
    <n v="8"/>
  </r>
  <r>
    <x v="11604"/>
    <x v="10436"/>
    <x v="6479"/>
    <x v="5"/>
    <x v="95"/>
    <x v="116"/>
    <x v="0"/>
    <n v="1400047331"/>
    <x v="0"/>
    <x v="47"/>
    <x v="472"/>
    <n v="3"/>
  </r>
  <r>
    <x v="11605"/>
    <x v="10437"/>
    <x v="6480"/>
    <x v="11"/>
    <x v="24"/>
    <x v="1935"/>
    <x v="1"/>
    <n v="451219716"/>
    <x v="0"/>
    <x v="255"/>
    <x v="5440"/>
    <n v="1026"/>
  </r>
  <r>
    <x v="11606"/>
    <x v="10438"/>
    <x v="1083"/>
    <x v="5"/>
    <x v="65"/>
    <x v="1166"/>
    <x v="0"/>
    <n v="452270847"/>
    <x v="0"/>
    <x v="26"/>
    <x v="361"/>
    <n v="12"/>
  </r>
  <r>
    <x v="11607"/>
    <x v="10439"/>
    <x v="1083"/>
    <x v="11"/>
    <x v="59"/>
    <x v="953"/>
    <x v="0"/>
    <n v="452268184"/>
    <x v="0"/>
    <x v="26"/>
    <x v="4658"/>
    <n v="126"/>
  </r>
  <r>
    <x v="11608"/>
    <x v="10440"/>
    <x v="6481"/>
    <x v="5"/>
    <x v="93"/>
    <x v="1942"/>
    <x v="2"/>
    <n v="1881244067"/>
    <x v="0"/>
    <x v="198"/>
    <x v="479"/>
    <n v="3"/>
  </r>
  <r>
    <x v="11609"/>
    <x v="10441"/>
    <x v="6482"/>
    <x v="11"/>
    <x v="9"/>
    <x v="845"/>
    <x v="2"/>
    <n v="1587610914"/>
    <x v="0"/>
    <x v="224"/>
    <x v="85"/>
    <n v="1"/>
  </r>
  <r>
    <x v="11610"/>
    <x v="10442"/>
    <x v="4201"/>
    <x v="11"/>
    <x v="26"/>
    <x v="1539"/>
    <x v="1"/>
    <n v="8433920448"/>
    <x v="2"/>
    <x v="378"/>
    <x v="5441"/>
    <n v="79"/>
  </r>
  <r>
    <x v="11611"/>
    <x v="10443"/>
    <x v="6483"/>
    <x v="5"/>
    <x v="198"/>
    <x v="1407"/>
    <x v="1"/>
    <n v="1577948262"/>
    <x v="0"/>
    <x v="364"/>
    <x v="464"/>
    <n v="0"/>
  </r>
  <r>
    <x v="11612"/>
    <x v="10444"/>
    <x v="6484"/>
    <x v="5"/>
    <x v="26"/>
    <x v="1838"/>
    <x v="1"/>
    <n v="792241738"/>
    <x v="0"/>
    <x v="78"/>
    <x v="575"/>
    <n v="55"/>
  </r>
  <r>
    <x v="11613"/>
    <x v="10445"/>
    <x v="6485"/>
    <x v="11"/>
    <x v="86"/>
    <x v="1314"/>
    <x v="0"/>
    <n v="739455273"/>
    <x v="0"/>
    <x v="128"/>
    <x v="67"/>
    <n v="15"/>
  </r>
  <r>
    <x v="11614"/>
    <x v="10446"/>
    <x v="6486"/>
    <x v="5"/>
    <x v="56"/>
    <x v="990"/>
    <x v="2"/>
    <n v="805063749"/>
    <x v="0"/>
    <x v="117"/>
    <x v="4426"/>
    <n v="336"/>
  </r>
  <r>
    <x v="11615"/>
    <x v="10447"/>
    <x v="6486"/>
    <x v="11"/>
    <x v="39"/>
    <x v="1392"/>
    <x v="1"/>
    <n v="805063390"/>
    <x v="0"/>
    <x v="122"/>
    <x v="738"/>
    <n v="27"/>
  </r>
  <r>
    <x v="11616"/>
    <x v="10448"/>
    <x v="6466"/>
    <x v="5"/>
    <x v="57"/>
    <x v="1537"/>
    <x v="2"/>
    <n v="763616257"/>
    <x v="1"/>
    <x v="31"/>
    <x v="1804"/>
    <n v="16"/>
  </r>
  <r>
    <x v="11617"/>
    <x v="10449"/>
    <x v="6487"/>
    <x v="11"/>
    <x v="12"/>
    <x v="705"/>
    <x v="0"/>
    <n v="99453231"/>
    <x v="0"/>
    <x v="46"/>
    <x v="802"/>
    <n v="10"/>
  </r>
  <r>
    <x v="11618"/>
    <x v="10450"/>
    <x v="6217"/>
    <x v="11"/>
    <x v="78"/>
    <x v="1855"/>
    <x v="2"/>
    <n v="312937725"/>
    <x v="0"/>
    <x v="729"/>
    <x v="5442"/>
    <n v="80"/>
  </r>
  <r>
    <x v="11619"/>
    <x v="10451"/>
    <x v="6217"/>
    <x v="5"/>
    <x v="69"/>
    <x v="1292"/>
    <x v="0"/>
    <n v="312324081"/>
    <x v="1"/>
    <x v="4"/>
    <x v="3611"/>
    <n v="62"/>
  </r>
  <r>
    <x v="11620"/>
    <x v="10452"/>
    <x v="6217"/>
    <x v="11"/>
    <x v="20"/>
    <x v="403"/>
    <x v="0"/>
    <n v="312352352"/>
    <x v="0"/>
    <x v="46"/>
    <x v="248"/>
    <n v="38"/>
  </r>
  <r>
    <x v="11621"/>
    <x v="10453"/>
    <x v="6217"/>
    <x v="5"/>
    <x v="109"/>
    <x v="178"/>
    <x v="1"/>
    <n v="312987013"/>
    <x v="0"/>
    <x v="177"/>
    <x v="5443"/>
    <n v="485"/>
  </r>
  <r>
    <x v="11622"/>
    <x v="10454"/>
    <x v="6217"/>
    <x v="5"/>
    <x v="33"/>
    <x v="924"/>
    <x v="1"/>
    <n v="312987021"/>
    <x v="0"/>
    <x v="524"/>
    <x v="2389"/>
    <n v="134"/>
  </r>
  <r>
    <x v="11623"/>
    <x v="10455"/>
    <x v="6217"/>
    <x v="5"/>
    <x v="54"/>
    <x v="1054"/>
    <x v="0"/>
    <n v="312940025"/>
    <x v="0"/>
    <x v="559"/>
    <x v="4886"/>
    <n v="41"/>
  </r>
  <r>
    <x v="11624"/>
    <x v="10456"/>
    <x v="6217"/>
    <x v="5"/>
    <x v="47"/>
    <x v="7"/>
    <x v="2"/>
    <n v="312336241"/>
    <x v="0"/>
    <x v="240"/>
    <x v="593"/>
    <n v="3"/>
  </r>
  <r>
    <x v="11625"/>
    <x v="10456"/>
    <x v="6217"/>
    <x v="5"/>
    <x v="47"/>
    <x v="1222"/>
    <x v="1"/>
    <n v="312934432"/>
    <x v="0"/>
    <x v="840"/>
    <x v="1246"/>
    <n v="39"/>
  </r>
  <r>
    <x v="11626"/>
    <x v="10457"/>
    <x v="6488"/>
    <x v="5"/>
    <x v="6"/>
    <x v="1388"/>
    <x v="0"/>
    <n v="750666005"/>
    <x v="1"/>
    <x v="468"/>
    <x v="47"/>
    <n v="0"/>
  </r>
  <r>
    <x v="11627"/>
    <x v="10458"/>
    <x v="6489"/>
    <x v="11"/>
    <x v="39"/>
    <x v="703"/>
    <x v="1"/>
    <n v="590859986"/>
    <x v="0"/>
    <x v="457"/>
    <x v="511"/>
    <n v="0"/>
  </r>
  <r>
    <x v="11628"/>
    <x v="10459"/>
    <x v="6489"/>
    <x v="11"/>
    <x v="51"/>
    <x v="1299"/>
    <x v="0"/>
    <n v="590959883"/>
    <x v="0"/>
    <x v="596"/>
    <x v="35"/>
    <n v="1"/>
  </r>
  <r>
    <x v="11629"/>
    <x v="10460"/>
    <x v="6490"/>
    <x v="5"/>
    <x v="134"/>
    <x v="187"/>
    <x v="1"/>
    <n v="395971780"/>
    <x v="0"/>
    <x v="30"/>
    <x v="131"/>
    <n v="1"/>
  </r>
  <r>
    <x v="11630"/>
    <x v="10461"/>
    <x v="6393"/>
    <x v="11"/>
    <x v="42"/>
    <x v="984"/>
    <x v="0"/>
    <n v="425212106"/>
    <x v="0"/>
    <x v="28"/>
    <x v="5444"/>
    <n v="191"/>
  </r>
  <r>
    <x v="11631"/>
    <x v="10462"/>
    <x v="6393"/>
    <x v="11"/>
    <x v="97"/>
    <x v="952"/>
    <x v="2"/>
    <n v="843956046"/>
    <x v="0"/>
    <x v="102"/>
    <x v="2956"/>
    <n v="33"/>
  </r>
  <r>
    <x v="11632"/>
    <x v="10463"/>
    <x v="6491"/>
    <x v="11"/>
    <x v="49"/>
    <x v="1452"/>
    <x v="0"/>
    <n v="425200744"/>
    <x v="1"/>
    <x v="157"/>
    <x v="541"/>
    <n v="17"/>
  </r>
  <r>
    <x v="11633"/>
    <x v="10464"/>
    <x v="6492"/>
    <x v="11"/>
    <x v="86"/>
    <x v="568"/>
    <x v="0"/>
    <n v="425201597"/>
    <x v="0"/>
    <x v="734"/>
    <x v="927"/>
    <n v="16"/>
  </r>
  <r>
    <x v="11634"/>
    <x v="10465"/>
    <x v="6492"/>
    <x v="11"/>
    <x v="44"/>
    <x v="77"/>
    <x v="0"/>
    <n v="425194590"/>
    <x v="0"/>
    <x v="113"/>
    <x v="132"/>
    <n v="21"/>
  </r>
  <r>
    <x v="11635"/>
    <x v="10466"/>
    <x v="6493"/>
    <x v="5"/>
    <x v="147"/>
    <x v="1192"/>
    <x v="1"/>
    <n v="425210383"/>
    <x v="0"/>
    <x v="2"/>
    <x v="2161"/>
    <n v="92"/>
  </r>
  <r>
    <x v="11636"/>
    <x v="10467"/>
    <x v="6492"/>
    <x v="5"/>
    <x v="24"/>
    <x v="575"/>
    <x v="2"/>
    <n v="425144305"/>
    <x v="0"/>
    <x v="202"/>
    <x v="3081"/>
    <n v="20"/>
  </r>
  <r>
    <x v="11637"/>
    <x v="10468"/>
    <x v="6492"/>
    <x v="5"/>
    <x v="49"/>
    <x v="1521"/>
    <x v="0"/>
    <n v="425146227"/>
    <x v="0"/>
    <x v="279"/>
    <x v="4468"/>
    <n v="69"/>
  </r>
  <r>
    <x v="11638"/>
    <x v="10469"/>
    <x v="6492"/>
    <x v="5"/>
    <x v="160"/>
    <x v="1488"/>
    <x v="0"/>
    <n v="425206114"/>
    <x v="0"/>
    <x v="28"/>
    <x v="472"/>
    <n v="2"/>
  </r>
  <r>
    <x v="11639"/>
    <x v="10470"/>
    <x v="6494"/>
    <x v="5"/>
    <x v="63"/>
    <x v="344"/>
    <x v="0"/>
    <n v="385338058"/>
    <x v="0"/>
    <x v="37"/>
    <x v="2359"/>
    <n v="51"/>
  </r>
  <r>
    <x v="11640"/>
    <x v="10471"/>
    <x v="6494"/>
    <x v="5"/>
    <x v="23"/>
    <x v="115"/>
    <x v="2"/>
    <n v="1405000473"/>
    <x v="0"/>
    <x v="365"/>
    <x v="105"/>
    <n v="3"/>
  </r>
  <r>
    <x v="11641"/>
    <x v="10472"/>
    <x v="6387"/>
    <x v="5"/>
    <x v="101"/>
    <x v="887"/>
    <x v="0"/>
    <s v="084394482X"/>
    <x v="0"/>
    <x v="453"/>
    <x v="5445"/>
    <n v="86"/>
  </r>
  <r>
    <x v="11642"/>
    <x v="10473"/>
    <x v="6387"/>
    <x v="22"/>
    <x v="91"/>
    <x v="1171"/>
    <x v="2"/>
    <n v="843948108"/>
    <x v="0"/>
    <x v="453"/>
    <x v="5446"/>
    <n v="163"/>
  </r>
  <r>
    <x v="11643"/>
    <x v="10474"/>
    <x v="6387"/>
    <x v="6"/>
    <x v="113"/>
    <x v="30"/>
    <x v="1"/>
    <n v="843953241"/>
    <x v="0"/>
    <x v="275"/>
    <x v="4554"/>
    <n v="67"/>
  </r>
  <r>
    <x v="11644"/>
    <x v="10475"/>
    <x v="6387"/>
    <x v="20"/>
    <x v="26"/>
    <x v="360"/>
    <x v="2"/>
    <n v="843949090"/>
    <x v="0"/>
    <x v="513"/>
    <x v="5447"/>
    <n v="98"/>
  </r>
  <r>
    <x v="11645"/>
    <x v="10476"/>
    <x v="6387"/>
    <x v="22"/>
    <x v="16"/>
    <x v="574"/>
    <x v="2"/>
    <s v="084395499X"/>
    <x v="0"/>
    <x v="252"/>
    <x v="5448"/>
    <n v="125"/>
  </r>
  <r>
    <x v="11646"/>
    <x v="10477"/>
    <x v="6387"/>
    <x v="11"/>
    <x v="42"/>
    <x v="700"/>
    <x v="1"/>
    <n v="843946806"/>
    <x v="0"/>
    <x v="188"/>
    <x v="4697"/>
    <n v="86"/>
  </r>
  <r>
    <x v="11647"/>
    <x v="10478"/>
    <x v="6387"/>
    <x v="20"/>
    <x v="91"/>
    <x v="1420"/>
    <x v="0"/>
    <n v="843949740"/>
    <x v="0"/>
    <x v="443"/>
    <x v="1149"/>
    <n v="51"/>
  </r>
  <r>
    <x v="11648"/>
    <x v="10479"/>
    <x v="6387"/>
    <x v="20"/>
    <x v="45"/>
    <x v="723"/>
    <x v="2"/>
    <n v="843955007"/>
    <x v="0"/>
    <x v="348"/>
    <x v="5449"/>
    <n v="198"/>
  </r>
  <r>
    <x v="11649"/>
    <x v="10480"/>
    <x v="6495"/>
    <x v="1"/>
    <x v="143"/>
    <x v="195"/>
    <x v="0"/>
    <s v="089689293X"/>
    <x v="1"/>
    <x v="232"/>
    <x v="240"/>
    <n v="1"/>
  </r>
  <r>
    <x v="11650"/>
    <x v="10481"/>
    <x v="6496"/>
    <x v="1"/>
    <x v="125"/>
    <x v="1706"/>
    <x v="2"/>
    <n v="393327027"/>
    <x v="0"/>
    <x v="11"/>
    <x v="4303"/>
    <n v="68"/>
  </r>
  <r>
    <x v="11651"/>
    <x v="10482"/>
    <x v="6497"/>
    <x v="13"/>
    <x v="99"/>
    <x v="1832"/>
    <x v="1"/>
    <n v="1563899310"/>
    <x v="0"/>
    <x v="146"/>
    <x v="44"/>
    <n v="3"/>
  </r>
  <r>
    <x v="11652"/>
    <x v="10483"/>
    <x v="6498"/>
    <x v="12"/>
    <x v="176"/>
    <x v="1525"/>
    <x v="2"/>
    <n v="1401209416"/>
    <x v="0"/>
    <x v="32"/>
    <x v="324"/>
    <n v="7"/>
  </r>
  <r>
    <x v="11653"/>
    <x v="10484"/>
    <x v="6497"/>
    <x v="21"/>
    <x v="63"/>
    <x v="290"/>
    <x v="2"/>
    <n v="1560973803"/>
    <x v="0"/>
    <x v="278"/>
    <x v="500"/>
    <n v="29"/>
  </r>
  <r>
    <x v="11654"/>
    <x v="10485"/>
    <x v="6499"/>
    <x v="6"/>
    <x v="141"/>
    <x v="31"/>
    <x v="2"/>
    <n v="1563895951"/>
    <x v="0"/>
    <x v="209"/>
    <x v="511"/>
    <n v="1"/>
  </r>
  <r>
    <x v="11655"/>
    <x v="10486"/>
    <x v="6500"/>
    <x v="10"/>
    <x v="94"/>
    <x v="1906"/>
    <x v="1"/>
    <n v="763621641"/>
    <x v="0"/>
    <x v="44"/>
    <x v="2445"/>
    <n v="56"/>
  </r>
  <r>
    <x v="11656"/>
    <x v="10487"/>
    <x v="6501"/>
    <x v="10"/>
    <x v="67"/>
    <x v="1891"/>
    <x v="1"/>
    <n v="789420341"/>
    <x v="0"/>
    <x v="714"/>
    <x v="87"/>
    <n v="2"/>
  </r>
  <r>
    <x v="11657"/>
    <x v="10488"/>
    <x v="6502"/>
    <x v="9"/>
    <x v="35"/>
    <x v="660"/>
    <x v="0"/>
    <n v="789410249"/>
    <x v="0"/>
    <x v="87"/>
    <x v="241"/>
    <n v="2"/>
  </r>
  <r>
    <x v="11658"/>
    <x v="10489"/>
    <x v="5406"/>
    <x v="9"/>
    <x v="24"/>
    <x v="718"/>
    <x v="0"/>
    <n v="60872799"/>
    <x v="1"/>
    <x v="188"/>
    <x v="5450"/>
    <n v="97"/>
  </r>
  <r>
    <x v="11659"/>
    <x v="10490"/>
    <x v="5406"/>
    <x v="9"/>
    <x v="88"/>
    <x v="1905"/>
    <x v="0"/>
    <n v="60840889"/>
    <x v="0"/>
    <x v="189"/>
    <x v="36"/>
    <n v="11"/>
  </r>
  <r>
    <x v="11660"/>
    <x v="10491"/>
    <x v="5406"/>
    <x v="9"/>
    <x v="12"/>
    <x v="350"/>
    <x v="0"/>
    <n v="60731435"/>
    <x v="0"/>
    <x v="109"/>
    <x v="5250"/>
    <n v="100"/>
  </r>
  <r>
    <x v="11661"/>
    <x v="10492"/>
    <x v="5406"/>
    <x v="9"/>
    <x v="15"/>
    <x v="1098"/>
    <x v="0"/>
    <n v="60731257"/>
    <x v="0"/>
    <x v="15"/>
    <x v="5451"/>
    <n v="132"/>
  </r>
  <r>
    <x v="11662"/>
    <x v="10493"/>
    <x v="5406"/>
    <x v="10"/>
    <x v="16"/>
    <x v="78"/>
    <x v="2"/>
    <n v="752834525"/>
    <x v="0"/>
    <x v="204"/>
    <x v="5452"/>
    <n v="458"/>
  </r>
  <r>
    <x v="11663"/>
    <x v="10494"/>
    <x v="5406"/>
    <x v="9"/>
    <x v="13"/>
    <x v="1469"/>
    <x v="1"/>
    <n v="752837494"/>
    <x v="0"/>
    <x v="88"/>
    <x v="2618"/>
    <n v="110"/>
  </r>
  <r>
    <x v="11664"/>
    <x v="10495"/>
    <x v="5406"/>
    <x v="11"/>
    <x v="18"/>
    <x v="1284"/>
    <x v="2"/>
    <n v="898792088"/>
    <x v="0"/>
    <x v="202"/>
    <x v="1162"/>
    <n v="35"/>
  </r>
  <r>
    <x v="11665"/>
    <x v="10496"/>
    <x v="5406"/>
    <x v="11"/>
    <x v="24"/>
    <x v="277"/>
    <x v="0"/>
    <n v="60731443"/>
    <x v="0"/>
    <x v="69"/>
    <x v="5453"/>
    <n v="96"/>
  </r>
  <r>
    <x v="11666"/>
    <x v="10497"/>
    <x v="6503"/>
    <x v="11"/>
    <x v="12"/>
    <x v="100"/>
    <x v="1"/>
    <n v="142406988"/>
    <x v="0"/>
    <x v="66"/>
    <x v="5454"/>
    <n v="395"/>
  </r>
  <r>
    <x v="11667"/>
    <x v="10498"/>
    <x v="6504"/>
    <x v="14"/>
    <x v="98"/>
    <x v="1369"/>
    <x v="2"/>
    <n v="1400043360"/>
    <x v="0"/>
    <x v="17"/>
    <x v="647"/>
    <n v="27"/>
  </r>
  <r>
    <x v="11668"/>
    <x v="10499"/>
    <x v="6505"/>
    <x v="14"/>
    <x v="88"/>
    <x v="1410"/>
    <x v="1"/>
    <n v="618446583"/>
    <x v="1"/>
    <x v="3"/>
    <x v="3047"/>
    <n v="29"/>
  </r>
  <r>
    <x v="11669"/>
    <x v="10500"/>
    <x v="6506"/>
    <x v="13"/>
    <x v="78"/>
    <x v="922"/>
    <x v="1"/>
    <n v="1401301363"/>
    <x v="0"/>
    <x v="59"/>
    <x v="5455"/>
    <n v="87"/>
  </r>
  <r>
    <x v="11670"/>
    <x v="10501"/>
    <x v="6507"/>
    <x v="7"/>
    <x v="26"/>
    <x v="178"/>
    <x v="1"/>
    <n v="786867973"/>
    <x v="1"/>
    <x v="275"/>
    <x v="1988"/>
    <n v="17"/>
  </r>
  <r>
    <x v="11671"/>
    <x v="10501"/>
    <x v="6506"/>
    <x v="7"/>
    <x v="26"/>
    <x v="381"/>
    <x v="1"/>
    <n v="786886811"/>
    <x v="0"/>
    <x v="69"/>
    <x v="5456"/>
    <n v="249"/>
  </r>
  <r>
    <x v="11672"/>
    <x v="10502"/>
    <x v="6506"/>
    <x v="11"/>
    <x v="45"/>
    <x v="1816"/>
    <x v="0"/>
    <n v="701176156"/>
    <x v="0"/>
    <x v="554"/>
    <x v="5457"/>
    <n v="43"/>
  </r>
  <r>
    <x v="11673"/>
    <x v="10503"/>
    <x v="6508"/>
    <x v="11"/>
    <x v="45"/>
    <x v="1502"/>
    <x v="1"/>
    <n v="534371094"/>
    <x v="0"/>
    <x v="195"/>
    <x v="227"/>
    <n v="0"/>
  </r>
  <r>
    <x v="11674"/>
    <x v="10504"/>
    <x v="6509"/>
    <x v="11"/>
    <x v="135"/>
    <x v="1697"/>
    <x v="0"/>
    <s v="089096940X"/>
    <x v="0"/>
    <x v="413"/>
    <x v="273"/>
    <n v="0"/>
  </r>
  <r>
    <x v="11675"/>
    <x v="10505"/>
    <x v="6510"/>
    <x v="11"/>
    <x v="113"/>
    <x v="260"/>
    <x v="2"/>
    <n v="140143955"/>
    <x v="0"/>
    <x v="113"/>
    <x v="846"/>
    <n v="25"/>
  </r>
  <r>
    <x v="11676"/>
    <x v="10506"/>
    <x v="6511"/>
    <x v="11"/>
    <x v="10"/>
    <x v="1774"/>
    <x v="0"/>
    <s v="074345314X"/>
    <x v="1"/>
    <x v="2"/>
    <x v="1231"/>
    <n v="130"/>
  </r>
  <r>
    <x v="11677"/>
    <x v="10507"/>
    <x v="6512"/>
    <x v="9"/>
    <x v="76"/>
    <x v="41"/>
    <x v="2"/>
    <n v="312935749"/>
    <x v="0"/>
    <x v="2"/>
    <x v="3904"/>
    <n v="43"/>
  </r>
  <r>
    <x v="11678"/>
    <x v="10508"/>
    <x v="6512"/>
    <x v="11"/>
    <x v="76"/>
    <x v="1110"/>
    <x v="0"/>
    <n v="312935757"/>
    <x v="0"/>
    <x v="649"/>
    <x v="393"/>
    <n v="46"/>
  </r>
  <r>
    <x v="11679"/>
    <x v="10509"/>
    <x v="6512"/>
    <x v="9"/>
    <x v="95"/>
    <x v="1547"/>
    <x v="0"/>
    <n v="505525151"/>
    <x v="0"/>
    <x v="3"/>
    <x v="235"/>
    <n v="7"/>
  </r>
  <r>
    <x v="11680"/>
    <x v="10510"/>
    <x v="6388"/>
    <x v="10"/>
    <x v="26"/>
    <x v="1917"/>
    <x v="0"/>
    <n v="743415353"/>
    <x v="4"/>
    <x v="9"/>
    <x v="4820"/>
    <n v="6"/>
  </r>
  <r>
    <x v="11681"/>
    <x v="10511"/>
    <x v="6388"/>
    <x v="10"/>
    <x v="42"/>
    <x v="356"/>
    <x v="2"/>
    <n v="743449320"/>
    <x v="0"/>
    <x v="30"/>
    <x v="2336"/>
    <n v="6"/>
  </r>
  <r>
    <x v="11682"/>
    <x v="10512"/>
    <x v="6388"/>
    <x v="17"/>
    <x v="91"/>
    <x v="1957"/>
    <x v="0"/>
    <n v="671773453"/>
    <x v="0"/>
    <x v="65"/>
    <x v="3756"/>
    <n v="25"/>
  </r>
  <r>
    <x v="11683"/>
    <x v="10513"/>
    <x v="6388"/>
    <x v="22"/>
    <x v="91"/>
    <x v="1107"/>
    <x v="1"/>
    <s v="067103748X"/>
    <x v="0"/>
    <x v="64"/>
    <x v="5458"/>
    <n v="49"/>
  </r>
  <r>
    <x v="11684"/>
    <x v="10514"/>
    <x v="6388"/>
    <x v="22"/>
    <x v="101"/>
    <x v="966"/>
    <x v="2"/>
    <n v="743408667"/>
    <x v="0"/>
    <x v="140"/>
    <x v="4599"/>
    <n v="12"/>
  </r>
  <r>
    <x v="11685"/>
    <x v="10515"/>
    <x v="6388"/>
    <x v="22"/>
    <x v="26"/>
    <x v="912"/>
    <x v="2"/>
    <n v="743449312"/>
    <x v="0"/>
    <x v="26"/>
    <x v="1201"/>
    <n v="5"/>
  </r>
  <r>
    <x v="11686"/>
    <x v="10516"/>
    <x v="6388"/>
    <x v="22"/>
    <x v="26"/>
    <x v="961"/>
    <x v="2"/>
    <n v="743412494"/>
    <x v="0"/>
    <x v="234"/>
    <x v="3711"/>
    <n v="11"/>
  </r>
  <r>
    <x v="11687"/>
    <x v="10517"/>
    <x v="6513"/>
    <x v="22"/>
    <x v="130"/>
    <x v="406"/>
    <x v="1"/>
    <n v="851709680"/>
    <x v="0"/>
    <x v="146"/>
    <x v="2255"/>
    <n v="38"/>
  </r>
  <r>
    <x v="11688"/>
    <x v="10518"/>
    <x v="6514"/>
    <x v="22"/>
    <x v="73"/>
    <x v="1733"/>
    <x v="2"/>
    <n v="1557042462"/>
    <x v="0"/>
    <x v="468"/>
    <x v="5459"/>
    <n v="24"/>
  </r>
  <r>
    <x v="11689"/>
    <x v="3949"/>
    <x v="1109"/>
    <x v="22"/>
    <x v="20"/>
    <x v="564"/>
    <x v="0"/>
    <n v="751514624"/>
    <x v="0"/>
    <x v="259"/>
    <x v="5460"/>
    <n v="1914"/>
  </r>
  <r>
    <x v="11690"/>
    <x v="10519"/>
    <x v="1109"/>
    <x v="22"/>
    <x v="108"/>
    <x v="685"/>
    <x v="0"/>
    <n v="896214400"/>
    <x v="0"/>
    <x v="102"/>
    <x v="5461"/>
    <n v="839"/>
  </r>
  <r>
    <x v="11691"/>
    <x v="10520"/>
    <x v="6515"/>
    <x v="22"/>
    <x v="78"/>
    <x v="902"/>
    <x v="0"/>
    <n v="330316257"/>
    <x v="0"/>
    <x v="3"/>
    <x v="5462"/>
    <n v="217"/>
  </r>
  <r>
    <x v="11692"/>
    <x v="10521"/>
    <x v="6516"/>
    <x v="22"/>
    <x v="62"/>
    <x v="185"/>
    <x v="2"/>
    <n v="143037684"/>
    <x v="0"/>
    <x v="28"/>
    <x v="5277"/>
    <n v="136"/>
  </r>
  <r>
    <x v="11693"/>
    <x v="10522"/>
    <x v="6517"/>
    <x v="20"/>
    <x v="78"/>
    <x v="1921"/>
    <x v="1"/>
    <n v="143037676"/>
    <x v="0"/>
    <x v="389"/>
    <x v="5448"/>
    <n v="211"/>
  </r>
  <r>
    <x v="11694"/>
    <x v="10523"/>
    <x v="6516"/>
    <x v="20"/>
    <x v="112"/>
    <x v="1315"/>
    <x v="1"/>
    <n v="142003441"/>
    <x v="0"/>
    <x v="345"/>
    <x v="5463"/>
    <n v="382"/>
  </r>
  <r>
    <x v="11695"/>
    <x v="10524"/>
    <x v="6518"/>
    <x v="12"/>
    <x v="46"/>
    <x v="1657"/>
    <x v="2"/>
    <n v="1576753514"/>
    <x v="1"/>
    <x v="106"/>
    <x v="1749"/>
    <n v="7"/>
  </r>
  <r>
    <x v="11696"/>
    <x v="10525"/>
    <x v="6519"/>
    <x v="17"/>
    <x v="22"/>
    <x v="237"/>
    <x v="1"/>
    <n v="670839353"/>
    <x v="0"/>
    <x v="414"/>
    <x v="464"/>
    <n v="1"/>
  </r>
  <r>
    <x v="11697"/>
    <x v="10526"/>
    <x v="6520"/>
    <x v="17"/>
    <x v="74"/>
    <x v="394"/>
    <x v="0"/>
    <n v="1930846398"/>
    <x v="0"/>
    <x v="524"/>
    <x v="4028"/>
    <n v="35"/>
  </r>
  <r>
    <x v="11698"/>
    <x v="10527"/>
    <x v="5838"/>
    <x v="6"/>
    <x v="80"/>
    <x v="14"/>
    <x v="2"/>
    <s v="193084610X"/>
    <x v="0"/>
    <x v="505"/>
    <x v="148"/>
    <n v="23"/>
  </r>
  <r>
    <x v="11699"/>
    <x v="10528"/>
    <x v="6521"/>
    <x v="6"/>
    <x v="24"/>
    <x v="29"/>
    <x v="1"/>
    <n v="2290319708"/>
    <x v="3"/>
    <x v="499"/>
    <x v="3600"/>
    <n v="12"/>
  </r>
  <r>
    <x v="11700"/>
    <x v="10529"/>
    <x v="6522"/>
    <x v="12"/>
    <x v="127"/>
    <x v="128"/>
    <x v="2"/>
    <n v="226731510"/>
    <x v="0"/>
    <x v="30"/>
    <x v="623"/>
    <n v="8"/>
  </r>
  <r>
    <x v="11701"/>
    <x v="10530"/>
    <x v="6523"/>
    <x v="12"/>
    <x v="121"/>
    <x v="222"/>
    <x v="1"/>
    <n v="810958627"/>
    <x v="0"/>
    <x v="52"/>
    <x v="104"/>
    <n v="4"/>
  </r>
  <r>
    <x v="11702"/>
    <x v="10531"/>
    <x v="6524"/>
    <x v="12"/>
    <x v="33"/>
    <x v="782"/>
    <x v="1"/>
    <n v="60577045"/>
    <x v="0"/>
    <x v="28"/>
    <x v="5464"/>
    <n v="101"/>
  </r>
  <r>
    <x v="11703"/>
    <x v="10532"/>
    <x v="4201"/>
    <x v="22"/>
    <x v="81"/>
    <x v="205"/>
    <x v="0"/>
    <n v="876851383"/>
    <x v="0"/>
    <x v="47"/>
    <x v="3320"/>
    <n v="83"/>
  </r>
  <r>
    <x v="11704"/>
    <x v="10533"/>
    <x v="6525"/>
    <x v="15"/>
    <x v="44"/>
    <x v="1832"/>
    <x v="1"/>
    <n v="140364757"/>
    <x v="0"/>
    <x v="173"/>
    <x v="259"/>
    <n v="8"/>
  </r>
  <r>
    <x v="11705"/>
    <x v="10534"/>
    <x v="6525"/>
    <x v="15"/>
    <x v="95"/>
    <x v="120"/>
    <x v="2"/>
    <n v="140363335"/>
    <x v="0"/>
    <x v="32"/>
    <x v="80"/>
    <n v="1"/>
  </r>
  <r>
    <x v="11706"/>
    <x v="10535"/>
    <x v="6526"/>
    <x v="15"/>
    <x v="91"/>
    <x v="760"/>
    <x v="2"/>
    <n v="1565849930"/>
    <x v="0"/>
    <x v="713"/>
    <x v="3308"/>
    <n v="507"/>
  </r>
  <r>
    <x v="11707"/>
    <x v="10536"/>
    <x v="6527"/>
    <x v="11"/>
    <x v="46"/>
    <x v="816"/>
    <x v="1"/>
    <n v="1400095816"/>
    <x v="0"/>
    <x v="542"/>
    <x v="5465"/>
    <n v="473"/>
  </r>
  <r>
    <x v="11708"/>
    <x v="10537"/>
    <x v="6526"/>
    <x v="11"/>
    <x v="97"/>
    <x v="1699"/>
    <x v="2"/>
    <n v="1400031524"/>
    <x v="0"/>
    <x v="224"/>
    <x v="5466"/>
    <n v="990"/>
  </r>
  <r>
    <x v="11709"/>
    <x v="10538"/>
    <x v="6528"/>
    <x v="11"/>
    <x v="74"/>
    <x v="324"/>
    <x v="2"/>
    <n v="1400031567"/>
    <x v="0"/>
    <x v="232"/>
    <x v="5467"/>
    <n v="556"/>
  </r>
  <r>
    <x v="11710"/>
    <x v="10539"/>
    <x v="6526"/>
    <x v="17"/>
    <x v="14"/>
    <x v="1810"/>
    <x v="0"/>
    <n v="1400076951"/>
    <x v="22"/>
    <x v="478"/>
    <x v="4704"/>
    <n v="306"/>
  </r>
  <r>
    <x v="11711"/>
    <x v="10540"/>
    <x v="6527"/>
    <x v="17"/>
    <x v="36"/>
    <x v="576"/>
    <x v="2"/>
    <n v="99459051"/>
    <x v="0"/>
    <x v="197"/>
    <x v="5468"/>
    <n v="459"/>
  </r>
  <r>
    <x v="11712"/>
    <x v="10541"/>
    <x v="6527"/>
    <x v="19"/>
    <x v="56"/>
    <x v="693"/>
    <x v="0"/>
    <n v="99448874"/>
    <x v="0"/>
    <x v="198"/>
    <x v="5469"/>
    <n v="478"/>
  </r>
  <r>
    <x v="11713"/>
    <x v="10542"/>
    <x v="6526"/>
    <x v="19"/>
    <x v="94"/>
    <x v="500"/>
    <x v="2"/>
    <n v="99464691"/>
    <x v="0"/>
    <x v="40"/>
    <x v="5470"/>
    <n v="680"/>
  </r>
  <r>
    <x v="11714"/>
    <x v="10543"/>
    <x v="6529"/>
    <x v="11"/>
    <x v="118"/>
    <x v="1474"/>
    <x v="2"/>
    <n v="1573441082"/>
    <x v="0"/>
    <x v="800"/>
    <x v="170"/>
    <n v="15"/>
  </r>
  <r>
    <x v="11715"/>
    <x v="10544"/>
    <x v="6530"/>
    <x v="22"/>
    <x v="87"/>
    <x v="1116"/>
    <x v="0"/>
    <n v="60732296"/>
    <x v="0"/>
    <x v="2"/>
    <x v="323"/>
    <n v="6"/>
  </r>
  <r>
    <x v="11716"/>
    <x v="10545"/>
    <x v="6530"/>
    <x v="8"/>
    <x v="97"/>
    <x v="495"/>
    <x v="1"/>
    <n v="60524952"/>
    <x v="0"/>
    <x v="15"/>
    <x v="245"/>
    <n v="5"/>
  </r>
  <r>
    <x v="11717"/>
    <x v="10546"/>
    <x v="6530"/>
    <x v="22"/>
    <x v="147"/>
    <x v="1760"/>
    <x v="0"/>
    <n v="60524936"/>
    <x v="0"/>
    <x v="321"/>
    <x v="468"/>
    <n v="11"/>
  </r>
  <r>
    <x v="11718"/>
    <x v="10547"/>
    <x v="6530"/>
    <x v="9"/>
    <x v="39"/>
    <x v="772"/>
    <x v="1"/>
    <n v="60524944"/>
    <x v="0"/>
    <x v="15"/>
    <x v="314"/>
    <n v="9"/>
  </r>
  <r>
    <x v="11719"/>
    <x v="10548"/>
    <x v="6531"/>
    <x v="9"/>
    <x v="135"/>
    <x v="143"/>
    <x v="1"/>
    <n v="1590529626"/>
    <x v="0"/>
    <x v="65"/>
    <x v="476"/>
    <n v="0"/>
  </r>
  <r>
    <x v="11720"/>
    <x v="10549"/>
    <x v="4659"/>
    <x v="9"/>
    <x v="117"/>
    <x v="1095"/>
    <x v="2"/>
    <n v="1565892151"/>
    <x v="0"/>
    <x v="621"/>
    <x v="851"/>
    <n v="19"/>
  </r>
  <r>
    <x v="11721"/>
    <x v="10550"/>
    <x v="6532"/>
    <x v="12"/>
    <x v="127"/>
    <x v="940"/>
    <x v="2"/>
    <n v="1573225207"/>
    <x v="0"/>
    <x v="422"/>
    <x v="5471"/>
    <n v="81"/>
  </r>
  <r>
    <x v="11722"/>
    <x v="10551"/>
    <x v="6377"/>
    <x v="18"/>
    <x v="24"/>
    <x v="1776"/>
    <x v="2"/>
    <n v="590422448"/>
    <x v="0"/>
    <x v="504"/>
    <x v="1152"/>
    <n v="10"/>
  </r>
  <r>
    <x v="11723"/>
    <x v="10552"/>
    <x v="6533"/>
    <x v="15"/>
    <x v="66"/>
    <x v="800"/>
    <x v="0"/>
    <n v="8427236751"/>
    <x v="2"/>
    <x v="587"/>
    <x v="273"/>
    <n v="0"/>
  </r>
  <r>
    <x v="11724"/>
    <x v="10553"/>
    <x v="6377"/>
    <x v="16"/>
    <x v="66"/>
    <x v="1127"/>
    <x v="1"/>
    <n v="8427236743"/>
    <x v="2"/>
    <x v="407"/>
    <x v="273"/>
    <n v="0"/>
  </r>
  <r>
    <x v="11725"/>
    <x v="10554"/>
    <x v="6534"/>
    <x v="6"/>
    <x v="17"/>
    <x v="443"/>
    <x v="2"/>
    <n v="1400080460"/>
    <x v="0"/>
    <x v="65"/>
    <x v="2684"/>
    <n v="875"/>
  </r>
  <r>
    <x v="11726"/>
    <x v="10555"/>
    <x v="6535"/>
    <x v="13"/>
    <x v="62"/>
    <x v="839"/>
    <x v="2"/>
    <n v="61152552"/>
    <x v="1"/>
    <x v="342"/>
    <x v="822"/>
    <n v="181"/>
  </r>
  <r>
    <x v="11727"/>
    <x v="10556"/>
    <x v="1114"/>
    <x v="7"/>
    <x v="78"/>
    <x v="1164"/>
    <x v="0"/>
    <n v="99477823"/>
    <x v="1"/>
    <x v="2"/>
    <x v="1100"/>
    <n v="15"/>
  </r>
  <r>
    <x v="11728"/>
    <x v="10557"/>
    <x v="6536"/>
    <x v="19"/>
    <x v="62"/>
    <x v="1053"/>
    <x v="1"/>
    <n v="486285618"/>
    <x v="0"/>
    <x v="44"/>
    <x v="83"/>
    <n v="1"/>
  </r>
  <r>
    <x v="11729"/>
    <x v="10558"/>
    <x v="6537"/>
    <x v="19"/>
    <x v="47"/>
    <x v="567"/>
    <x v="2"/>
    <n v="1579651607"/>
    <x v="0"/>
    <x v="643"/>
    <x v="2079"/>
    <n v="25"/>
  </r>
  <r>
    <x v="11730"/>
    <x v="10559"/>
    <x v="6538"/>
    <x v="19"/>
    <x v="45"/>
    <x v="555"/>
    <x v="0"/>
    <s v="044651666X"/>
    <x v="0"/>
    <x v="51"/>
    <x v="479"/>
    <n v="1"/>
  </r>
  <r>
    <x v="11731"/>
    <x v="10560"/>
    <x v="6538"/>
    <x v="19"/>
    <x v="95"/>
    <x v="1458"/>
    <x v="2"/>
    <n v="446526649"/>
    <x v="0"/>
    <x v="6"/>
    <x v="454"/>
    <n v="1"/>
  </r>
  <r>
    <x v="11732"/>
    <x v="10561"/>
    <x v="6539"/>
    <x v="19"/>
    <x v="4"/>
    <x v="1995"/>
    <x v="0"/>
    <n v="446514195"/>
    <x v="0"/>
    <x v="51"/>
    <x v="333"/>
    <n v="10"/>
  </r>
  <r>
    <x v="11733"/>
    <x v="10562"/>
    <x v="6540"/>
    <x v="19"/>
    <x v="54"/>
    <x v="255"/>
    <x v="2"/>
    <n v="1580082688"/>
    <x v="0"/>
    <x v="2"/>
    <x v="5472"/>
    <n v="245"/>
  </r>
  <r>
    <x v="11734"/>
    <x v="10563"/>
    <x v="6541"/>
    <x v="19"/>
    <x v="24"/>
    <x v="564"/>
    <x v="0"/>
    <n v="758210949"/>
    <x v="0"/>
    <x v="3"/>
    <x v="4188"/>
    <n v="27"/>
  </r>
  <r>
    <x v="11735"/>
    <x v="10564"/>
    <x v="6542"/>
    <x v="12"/>
    <x v="24"/>
    <x v="88"/>
    <x v="1"/>
    <n v="375714685"/>
    <x v="0"/>
    <x v="81"/>
    <x v="5473"/>
    <n v="522"/>
  </r>
  <r>
    <x v="11736"/>
    <x v="10565"/>
    <x v="6543"/>
    <x v="12"/>
    <x v="14"/>
    <x v="1052"/>
    <x v="1"/>
    <n v="60512180"/>
    <x v="0"/>
    <x v="81"/>
    <x v="5474"/>
    <n v="854"/>
  </r>
  <r>
    <x v="11737"/>
    <x v="10566"/>
    <x v="6544"/>
    <x v="12"/>
    <x v="58"/>
    <x v="104"/>
    <x v="2"/>
    <s v="006000942X"/>
    <x v="0"/>
    <x v="413"/>
    <x v="5475"/>
    <n v="1747"/>
  </r>
  <r>
    <x v="11738"/>
    <x v="10567"/>
    <x v="6545"/>
    <x v="12"/>
    <x v="70"/>
    <x v="617"/>
    <x v="2"/>
    <n v="60777052"/>
    <x v="0"/>
    <x v="806"/>
    <x v="5476"/>
    <n v="1064"/>
  </r>
  <r>
    <x v="11739"/>
    <x v="10568"/>
    <x v="6545"/>
    <x v="15"/>
    <x v="51"/>
    <x v="311"/>
    <x v="1"/>
    <n v="60080833"/>
    <x v="0"/>
    <x v="3"/>
    <x v="5477"/>
    <n v="260"/>
  </r>
  <r>
    <x v="11740"/>
    <x v="10569"/>
    <x v="6545"/>
    <x v="22"/>
    <x v="150"/>
    <x v="1342"/>
    <x v="0"/>
    <n v="60882034"/>
    <x v="0"/>
    <x v="413"/>
    <x v="5478"/>
    <n v="374"/>
  </r>
  <r>
    <x v="11741"/>
    <x v="10570"/>
    <x v="6545"/>
    <x v="10"/>
    <x v="25"/>
    <x v="877"/>
    <x v="1"/>
    <n v="60507276"/>
    <x v="1"/>
    <x v="113"/>
    <x v="4447"/>
    <n v="45"/>
  </r>
  <r>
    <x v="11742"/>
    <x v="10571"/>
    <x v="3144"/>
    <x v="10"/>
    <x v="76"/>
    <x v="1144"/>
    <x v="1"/>
    <n v="739460870"/>
    <x v="0"/>
    <x v="540"/>
    <x v="324"/>
    <n v="6"/>
  </r>
  <r>
    <x v="11743"/>
    <x v="10572"/>
    <x v="2604"/>
    <x v="10"/>
    <x v="121"/>
    <x v="1048"/>
    <x v="0"/>
    <n v="739340824"/>
    <x v="1"/>
    <x v="210"/>
    <x v="147"/>
    <n v="5"/>
  </r>
  <r>
    <x v="11744"/>
    <x v="10573"/>
    <x v="2602"/>
    <x v="11"/>
    <x v="134"/>
    <x v="1308"/>
    <x v="0"/>
    <n v="446190721"/>
    <x v="0"/>
    <x v="1049"/>
    <x v="215"/>
    <n v="4"/>
  </r>
  <r>
    <x v="11745"/>
    <x v="10574"/>
    <x v="6546"/>
    <x v="1"/>
    <x v="56"/>
    <x v="1530"/>
    <x v="0"/>
    <n v="883683237"/>
    <x v="1"/>
    <x v="28"/>
    <x v="3404"/>
    <n v="159"/>
  </r>
  <r>
    <x v="11746"/>
    <x v="10575"/>
    <x v="6547"/>
    <x v="1"/>
    <x v="91"/>
    <x v="385"/>
    <x v="2"/>
    <n v="142401102"/>
    <x v="0"/>
    <x v="47"/>
    <x v="5479"/>
    <n v="2060"/>
  </r>
  <r>
    <x v="11747"/>
    <x v="10576"/>
    <x v="6547"/>
    <x v="9"/>
    <x v="91"/>
    <x v="220"/>
    <x v="2"/>
    <n v="439227550"/>
    <x v="0"/>
    <x v="47"/>
    <x v="834"/>
    <n v="6"/>
  </r>
  <r>
    <x v="11748"/>
    <x v="10577"/>
    <x v="6548"/>
    <x v="4"/>
    <x v="45"/>
    <x v="1714"/>
    <x v="0"/>
    <n v="1599051125"/>
    <x v="0"/>
    <x v="384"/>
    <x v="227"/>
    <n v="0"/>
  </r>
  <r>
    <x v="11749"/>
    <x v="10578"/>
    <x v="6547"/>
    <x v="10"/>
    <x v="49"/>
    <x v="631"/>
    <x v="1"/>
    <n v="141310944"/>
    <x v="0"/>
    <x v="51"/>
    <x v="2863"/>
    <n v="37"/>
  </r>
  <r>
    <x v="11750"/>
    <x v="10579"/>
    <x v="6547"/>
    <x v="18"/>
    <x v="67"/>
    <x v="1857"/>
    <x v="1"/>
    <n v="142300705"/>
    <x v="0"/>
    <x v="47"/>
    <x v="5480"/>
    <n v="1595"/>
  </r>
  <r>
    <x v="11751"/>
    <x v="1967"/>
    <x v="1371"/>
    <x v="18"/>
    <x v="124"/>
    <x v="1848"/>
    <x v="0"/>
    <n v="141301066"/>
    <x v="0"/>
    <x v="65"/>
    <x v="5481"/>
    <n v="10789"/>
  </r>
  <r>
    <x v="11752"/>
    <x v="10580"/>
    <x v="6549"/>
    <x v="18"/>
    <x v="95"/>
    <x v="1939"/>
    <x v="2"/>
    <n v="440418224"/>
    <x v="0"/>
    <x v="173"/>
    <x v="5482"/>
    <n v="205"/>
  </r>
  <r>
    <x v="11753"/>
    <x v="10581"/>
    <x v="6550"/>
    <x v="13"/>
    <x v="62"/>
    <x v="542"/>
    <x v="1"/>
    <n v="767915690"/>
    <x v="0"/>
    <x v="69"/>
    <x v="448"/>
    <n v="5"/>
  </r>
  <r>
    <x v="11754"/>
    <x v="10582"/>
    <x v="6551"/>
    <x v="18"/>
    <x v="115"/>
    <x v="1166"/>
    <x v="2"/>
    <n v="865652422"/>
    <x v="0"/>
    <x v="272"/>
    <x v="90"/>
    <n v="9"/>
  </r>
  <r>
    <x v="11755"/>
    <x v="10583"/>
    <x v="6552"/>
    <x v="17"/>
    <x v="78"/>
    <x v="1695"/>
    <x v="0"/>
    <s v="014044145X"/>
    <x v="0"/>
    <x v="831"/>
    <x v="5483"/>
    <n v="40"/>
  </r>
  <r>
    <x v="11756"/>
    <x v="9023"/>
    <x v="6553"/>
    <x v="17"/>
    <x v="81"/>
    <x v="1923"/>
    <x v="2"/>
    <s v="076076896X"/>
    <x v="0"/>
    <x v="58"/>
    <x v="6"/>
    <n v="2"/>
  </r>
  <r>
    <x v="11757"/>
    <x v="10584"/>
    <x v="5887"/>
    <x v="17"/>
    <x v="72"/>
    <x v="103"/>
    <x v="2"/>
    <n v="441010385"/>
    <x v="0"/>
    <x v="589"/>
    <x v="3600"/>
    <n v="18"/>
  </r>
  <r>
    <x v="11758"/>
    <x v="10585"/>
    <x v="6554"/>
    <x v="17"/>
    <x v="44"/>
    <x v="1148"/>
    <x v="1"/>
    <n v="306810700"/>
    <x v="1"/>
    <x v="13"/>
    <x v="1083"/>
    <n v="11"/>
  </r>
  <r>
    <x v="11759"/>
    <x v="10586"/>
    <x v="6555"/>
    <x v="17"/>
    <x v="24"/>
    <x v="1614"/>
    <x v="0"/>
    <n v="306804980"/>
    <x v="0"/>
    <x v="43"/>
    <x v="265"/>
    <n v="17"/>
  </r>
  <r>
    <x v="11760"/>
    <x v="10587"/>
    <x v="6556"/>
    <x v="17"/>
    <x v="47"/>
    <x v="1191"/>
    <x v="0"/>
    <n v="71422803"/>
    <x v="0"/>
    <x v="1050"/>
    <x v="517"/>
    <n v="8"/>
  </r>
  <r>
    <x v="11761"/>
    <x v="10588"/>
    <x v="2446"/>
    <x v="11"/>
    <x v="88"/>
    <x v="824"/>
    <x v="0"/>
    <n v="486270602"/>
    <x v="0"/>
    <x v="459"/>
    <x v="5484"/>
    <n v="124"/>
  </r>
  <r>
    <x v="11762"/>
    <x v="10589"/>
    <x v="178"/>
    <x v="11"/>
    <x v="49"/>
    <x v="1061"/>
    <x v="2"/>
    <s v="080411918X"/>
    <x v="0"/>
    <x v="2"/>
    <x v="5485"/>
    <n v="545"/>
  </r>
  <r>
    <x v="11763"/>
    <x v="10590"/>
    <x v="178"/>
    <x v="11"/>
    <x v="30"/>
    <x v="1928"/>
    <x v="2"/>
    <n v="345478959"/>
    <x v="0"/>
    <x v="51"/>
    <x v="5486"/>
    <n v="135"/>
  </r>
  <r>
    <x v="11764"/>
    <x v="10591"/>
    <x v="6557"/>
    <x v="11"/>
    <x v="80"/>
    <x v="1088"/>
    <x v="1"/>
    <n v="1551117223"/>
    <x v="0"/>
    <x v="524"/>
    <x v="2731"/>
    <n v="32"/>
  </r>
  <r>
    <x v="11765"/>
    <x v="2577"/>
    <x v="6558"/>
    <x v="13"/>
    <x v="17"/>
    <x v="1294"/>
    <x v="1"/>
    <s v="019423035X"/>
    <x v="0"/>
    <x v="174"/>
    <x v="1011"/>
    <n v="11"/>
  </r>
  <r>
    <x v="11766"/>
    <x v="10592"/>
    <x v="6559"/>
    <x v="6"/>
    <x v="74"/>
    <x v="797"/>
    <x v="2"/>
    <n v="812976142"/>
    <x v="0"/>
    <x v="620"/>
    <x v="5487"/>
    <n v="5295"/>
  </r>
  <r>
    <x v="11767"/>
    <x v="10593"/>
    <x v="6560"/>
    <x v="21"/>
    <x v="113"/>
    <x v="519"/>
    <x v="1"/>
    <n v="910457387"/>
    <x v="0"/>
    <x v="154"/>
    <x v="80"/>
    <n v="0"/>
  </r>
  <r>
    <x v="11768"/>
    <x v="10594"/>
    <x v="987"/>
    <x v="11"/>
    <x v="137"/>
    <x v="90"/>
    <x v="2"/>
    <n v="552998680"/>
    <x v="0"/>
    <x v="512"/>
    <x v="338"/>
    <n v="2"/>
  </r>
  <r>
    <x v="11769"/>
    <x v="10595"/>
    <x v="6561"/>
    <x v="11"/>
    <x v="52"/>
    <x v="571"/>
    <x v="1"/>
    <n v="747518459"/>
    <x v="0"/>
    <x v="848"/>
    <x v="1676"/>
    <n v="14"/>
  </r>
  <r>
    <x v="11770"/>
    <x v="10596"/>
    <x v="6562"/>
    <x v="0"/>
    <x v="80"/>
    <x v="1136"/>
    <x v="2"/>
    <n v="140057056"/>
    <x v="0"/>
    <x v="232"/>
    <x v="338"/>
    <n v="2"/>
  </r>
  <r>
    <x v="11771"/>
    <x v="10597"/>
    <x v="6563"/>
    <x v="0"/>
    <x v="78"/>
    <x v="282"/>
    <x v="1"/>
    <n v="689869207"/>
    <x v="1"/>
    <x v="31"/>
    <x v="235"/>
    <n v="36"/>
  </r>
  <r>
    <x v="11772"/>
    <x v="10598"/>
    <x v="6564"/>
    <x v="11"/>
    <x v="76"/>
    <x v="1854"/>
    <x v="0"/>
    <n v="2264034890"/>
    <x v="3"/>
    <x v="306"/>
    <x v="35"/>
    <n v="0"/>
  </r>
  <r>
    <x v="11773"/>
    <x v="10599"/>
    <x v="6565"/>
    <x v="11"/>
    <x v="71"/>
    <x v="1481"/>
    <x v="0"/>
    <n v="375708367"/>
    <x v="0"/>
    <x v="173"/>
    <x v="5488"/>
    <n v="102"/>
  </r>
  <r>
    <x v="11774"/>
    <x v="10600"/>
    <x v="6565"/>
    <x v="11"/>
    <x v="141"/>
    <x v="299"/>
    <x v="0"/>
    <n v="375700269"/>
    <x v="0"/>
    <x v="28"/>
    <x v="5489"/>
    <n v="540"/>
  </r>
  <r>
    <x v="11775"/>
    <x v="10601"/>
    <x v="6566"/>
    <x v="17"/>
    <x v="58"/>
    <x v="1740"/>
    <x v="1"/>
    <n v="132197383"/>
    <x v="0"/>
    <x v="345"/>
    <x v="240"/>
    <n v="3"/>
  </r>
  <r>
    <x v="11776"/>
    <x v="10602"/>
    <x v="6567"/>
    <x v="6"/>
    <x v="71"/>
    <x v="778"/>
    <x v="2"/>
    <s v="037570633X"/>
    <x v="0"/>
    <x v="220"/>
    <x v="4066"/>
    <n v="45"/>
  </r>
  <r>
    <x v="11777"/>
    <x v="10603"/>
    <x v="1835"/>
    <x v="22"/>
    <x v="6"/>
    <x v="266"/>
    <x v="1"/>
    <n v="1400080665"/>
    <x v="0"/>
    <x v="568"/>
    <x v="5490"/>
    <n v="3408"/>
  </r>
  <r>
    <x v="11778"/>
    <x v="10604"/>
    <x v="1835"/>
    <x v="21"/>
    <x v="72"/>
    <x v="1147"/>
    <x v="0"/>
    <n v="140233032"/>
    <x v="0"/>
    <x v="28"/>
    <x v="443"/>
    <n v="17"/>
  </r>
  <r>
    <x v="11779"/>
    <x v="10605"/>
    <x v="6568"/>
    <x v="21"/>
    <x v="40"/>
    <x v="1479"/>
    <x v="2"/>
    <n v="1860498876"/>
    <x v="0"/>
    <x v="215"/>
    <x v="1958"/>
    <n v="74"/>
  </r>
  <r>
    <x v="11780"/>
    <x v="10606"/>
    <x v="6569"/>
    <x v="21"/>
    <x v="74"/>
    <x v="1202"/>
    <x v="0"/>
    <n v="1579907156"/>
    <x v="0"/>
    <x v="32"/>
    <x v="314"/>
    <n v="5"/>
  </r>
  <r>
    <x v="11781"/>
    <x v="10607"/>
    <x v="6570"/>
    <x v="21"/>
    <x v="62"/>
    <x v="555"/>
    <x v="1"/>
    <n v="786852976"/>
    <x v="4"/>
    <x v="15"/>
    <x v="5491"/>
    <n v="415"/>
  </r>
  <r>
    <x v="11782"/>
    <x v="10608"/>
    <x v="6571"/>
    <x v="21"/>
    <x v="15"/>
    <x v="890"/>
    <x v="2"/>
    <n v="1400044731"/>
    <x v="0"/>
    <x v="406"/>
    <x v="1421"/>
    <n v="121"/>
  </r>
  <r>
    <x v="11783"/>
    <x v="10609"/>
    <x v="6572"/>
    <x v="21"/>
    <x v="91"/>
    <x v="1801"/>
    <x v="0"/>
    <n v="61130354"/>
    <x v="0"/>
    <x v="383"/>
    <x v="2849"/>
    <n v="687"/>
  </r>
  <r>
    <x v="11784"/>
    <x v="10610"/>
    <x v="6573"/>
    <x v="21"/>
    <x v="29"/>
    <x v="91"/>
    <x v="0"/>
    <n v="452284554"/>
    <x v="0"/>
    <x v="15"/>
    <x v="5492"/>
    <n v="743"/>
  </r>
  <r>
    <x v="11785"/>
    <x v="665"/>
    <x v="510"/>
    <x v="21"/>
    <x v="17"/>
    <x v="1039"/>
    <x v="0"/>
    <n v="316010669"/>
    <x v="0"/>
    <x v="166"/>
    <x v="5493"/>
    <n v="12402"/>
  </r>
  <r>
    <x v="11786"/>
    <x v="10611"/>
    <x v="6574"/>
    <x v="21"/>
    <x v="38"/>
    <x v="756"/>
    <x v="2"/>
    <n v="689869908"/>
    <x v="0"/>
    <x v="342"/>
    <x v="3808"/>
    <n v="112"/>
  </r>
  <r>
    <x v="11787"/>
    <x v="8063"/>
    <x v="1375"/>
    <x v="21"/>
    <x v="129"/>
    <x v="1673"/>
    <x v="1"/>
    <s v="057122539X"/>
    <x v="0"/>
    <x v="603"/>
    <x v="5494"/>
    <n v="784"/>
  </r>
  <r>
    <x v="11788"/>
    <x v="10612"/>
    <x v="6575"/>
    <x v="21"/>
    <x v="104"/>
    <x v="1353"/>
    <x v="1"/>
    <n v="767923065"/>
    <x v="0"/>
    <x v="486"/>
    <x v="5495"/>
    <n v="229"/>
  </r>
  <r>
    <x v="11789"/>
    <x v="10613"/>
    <x v="6576"/>
    <x v="21"/>
    <x v="17"/>
    <x v="1841"/>
    <x v="2"/>
    <n v="192838970"/>
    <x v="0"/>
    <x v="232"/>
    <x v="593"/>
    <n v="2"/>
  </r>
  <r>
    <x v="11790"/>
    <x v="10614"/>
    <x v="6577"/>
    <x v="15"/>
    <x v="106"/>
    <x v="25"/>
    <x v="0"/>
    <n v="3822817341"/>
    <x v="2"/>
    <x v="632"/>
    <x v="145"/>
    <n v="3"/>
  </r>
  <r>
    <x v="11791"/>
    <x v="10615"/>
    <x v="6578"/>
    <x v="15"/>
    <x v="81"/>
    <x v="856"/>
    <x v="1"/>
    <n v="300090951"/>
    <x v="0"/>
    <x v="66"/>
    <x v="1605"/>
    <n v="4"/>
  </r>
  <r>
    <x v="11792"/>
    <x v="10616"/>
    <x v="416"/>
    <x v="15"/>
    <x v="147"/>
    <x v="1150"/>
    <x v="1"/>
    <n v="1841953679"/>
    <x v="0"/>
    <x v="177"/>
    <x v="4188"/>
    <n v="71"/>
  </r>
  <r>
    <x v="11793"/>
    <x v="8983"/>
    <x v="5534"/>
    <x v="15"/>
    <x v="14"/>
    <x v="802"/>
    <x v="0"/>
    <s v="081297252X"/>
    <x v="0"/>
    <x v="16"/>
    <x v="988"/>
    <n v="48"/>
  </r>
  <r>
    <x v="11794"/>
    <x v="10617"/>
    <x v="6579"/>
    <x v="15"/>
    <x v="93"/>
    <x v="1558"/>
    <x v="2"/>
    <n v="64462358"/>
    <x v="0"/>
    <x v="478"/>
    <x v="1131"/>
    <n v="107"/>
  </r>
  <r>
    <x v="11795"/>
    <x v="10618"/>
    <x v="6580"/>
    <x v="15"/>
    <x v="92"/>
    <x v="1898"/>
    <x v="2"/>
    <n v="70183171"/>
    <x v="0"/>
    <x v="151"/>
    <x v="131"/>
    <n v="6"/>
  </r>
  <r>
    <x v="11796"/>
    <x v="10619"/>
    <x v="4420"/>
    <x v="15"/>
    <x v="164"/>
    <x v="1655"/>
    <x v="0"/>
    <n v="375421769"/>
    <x v="0"/>
    <x v="85"/>
    <x v="5496"/>
    <n v="441"/>
  </r>
  <r>
    <x v="11797"/>
    <x v="10620"/>
    <x v="4420"/>
    <x v="15"/>
    <x v="101"/>
    <x v="1475"/>
    <x v="0"/>
    <n v="375714413"/>
    <x v="0"/>
    <x v="418"/>
    <x v="5497"/>
    <n v="95"/>
  </r>
  <r>
    <x v="11798"/>
    <x v="10621"/>
    <x v="4420"/>
    <x v="12"/>
    <x v="63"/>
    <x v="92"/>
    <x v="1"/>
    <n v="9023418778"/>
    <x v="0"/>
    <x v="83"/>
    <x v="358"/>
    <n v="35"/>
  </r>
  <r>
    <x v="11799"/>
    <x v="10622"/>
    <x v="6581"/>
    <x v="12"/>
    <x v="85"/>
    <x v="1152"/>
    <x v="0"/>
    <n v="2207252000"/>
    <x v="3"/>
    <x v="1051"/>
    <x v="473"/>
    <n v="11"/>
  </r>
  <r>
    <x v="11800"/>
    <x v="10623"/>
    <x v="6582"/>
    <x v="12"/>
    <x v="24"/>
    <x v="978"/>
    <x v="0"/>
    <n v="613060326"/>
    <x v="0"/>
    <x v="320"/>
    <x v="468"/>
    <n v="14"/>
  </r>
  <r>
    <x v="11801"/>
    <x v="10624"/>
    <x v="6582"/>
    <x v="12"/>
    <x v="77"/>
    <x v="1687"/>
    <x v="1"/>
    <n v="60842318"/>
    <x v="0"/>
    <x v="47"/>
    <x v="878"/>
    <n v="110"/>
  </r>
  <r>
    <x v="11802"/>
    <x v="10625"/>
    <x v="6582"/>
    <x v="12"/>
    <x v="9"/>
    <x v="95"/>
    <x v="2"/>
    <n v="60841826"/>
    <x v="0"/>
    <x v="450"/>
    <x v="5024"/>
    <n v="2644"/>
  </r>
  <r>
    <x v="11803"/>
    <x v="10626"/>
    <x v="6582"/>
    <x v="12"/>
    <x v="143"/>
    <x v="1149"/>
    <x v="1"/>
    <s v="006083577X"/>
    <x v="0"/>
    <x v="442"/>
    <x v="5498"/>
    <n v="2201"/>
  </r>
  <r>
    <x v="11804"/>
    <x v="10627"/>
    <x v="6583"/>
    <x v="12"/>
    <x v="62"/>
    <x v="1133"/>
    <x v="0"/>
    <n v="142403202"/>
    <x v="0"/>
    <x v="232"/>
    <x v="5499"/>
    <n v="149"/>
  </r>
  <r>
    <x v="11805"/>
    <x v="10628"/>
    <x v="6584"/>
    <x v="12"/>
    <x v="142"/>
    <x v="694"/>
    <x v="2"/>
    <n v="571207081"/>
    <x v="0"/>
    <x v="3"/>
    <x v="3452"/>
    <n v="92"/>
  </r>
  <r>
    <x v="11806"/>
    <x v="10629"/>
    <x v="6585"/>
    <x v="12"/>
    <x v="31"/>
    <x v="1628"/>
    <x v="1"/>
    <n v="595272096"/>
    <x v="0"/>
    <x v="61"/>
    <x v="165"/>
    <n v="2"/>
  </r>
  <r>
    <x v="11807"/>
    <x v="10630"/>
    <x v="6586"/>
    <x v="12"/>
    <x v="45"/>
    <x v="1352"/>
    <x v="1"/>
    <n v="679762698"/>
    <x v="0"/>
    <x v="65"/>
    <x v="5500"/>
    <n v="239"/>
  </r>
  <r>
    <x v="11808"/>
    <x v="10631"/>
    <x v="6587"/>
    <x v="14"/>
    <x v="84"/>
    <x v="1888"/>
    <x v="2"/>
    <s v="140004474X"/>
    <x v="1"/>
    <x v="793"/>
    <x v="2387"/>
    <n v="48"/>
  </r>
  <r>
    <x v="11809"/>
    <x v="10632"/>
    <x v="6586"/>
    <x v="14"/>
    <x v="62"/>
    <x v="1982"/>
    <x v="2"/>
    <n v="679731148"/>
    <x v="0"/>
    <x v="339"/>
    <x v="5501"/>
    <n v="2452"/>
  </r>
  <r>
    <x v="11810"/>
    <x v="10633"/>
    <x v="6588"/>
    <x v="14"/>
    <x v="62"/>
    <x v="612"/>
    <x v="1"/>
    <s v="014101508X"/>
    <x v="0"/>
    <x v="140"/>
    <x v="713"/>
    <n v="32"/>
  </r>
  <r>
    <x v="11811"/>
    <x v="10634"/>
    <x v="6589"/>
    <x v="14"/>
    <x v="12"/>
    <x v="1904"/>
    <x v="2"/>
    <n v="1841954314"/>
    <x v="0"/>
    <x v="1052"/>
    <x v="5502"/>
    <n v="2137"/>
  </r>
  <r>
    <x v="11812"/>
    <x v="5266"/>
    <x v="1112"/>
    <x v="19"/>
    <x v="98"/>
    <x v="1626"/>
    <x v="0"/>
    <n v="770415636"/>
    <x v="0"/>
    <x v="111"/>
    <x v="45"/>
    <n v="6"/>
  </r>
  <r>
    <x v="11813"/>
    <x v="10635"/>
    <x v="6590"/>
    <x v="0"/>
    <x v="156"/>
    <x v="423"/>
    <x v="0"/>
    <n v="553213555"/>
    <x v="0"/>
    <x v="65"/>
    <x v="1030"/>
    <n v="35"/>
  </r>
  <r>
    <x v="11814"/>
    <x v="10636"/>
    <x v="6591"/>
    <x v="0"/>
    <x v="115"/>
    <x v="158"/>
    <x v="2"/>
    <n v="140437975"/>
    <x v="0"/>
    <x v="113"/>
    <x v="411"/>
    <n v="33"/>
  </r>
  <r>
    <x v="11815"/>
    <x v="10637"/>
    <x v="2920"/>
    <x v="0"/>
    <x v="61"/>
    <x v="50"/>
    <x v="2"/>
    <s v="044650002X"/>
    <x v="1"/>
    <x v="1053"/>
    <x v="3972"/>
    <n v="36"/>
  </r>
  <r>
    <x v="11816"/>
    <x v="10638"/>
    <x v="6592"/>
    <x v="0"/>
    <x v="109"/>
    <x v="472"/>
    <x v="1"/>
    <n v="307263711"/>
    <x v="0"/>
    <x v="227"/>
    <x v="5503"/>
    <n v="277"/>
  </r>
  <r>
    <x v="11817"/>
    <x v="10639"/>
    <x v="2920"/>
    <x v="0"/>
    <x v="103"/>
    <x v="1530"/>
    <x v="2"/>
    <n v="446500038"/>
    <x v="0"/>
    <x v="902"/>
    <x v="5504"/>
    <n v="381"/>
  </r>
  <r>
    <x v="11818"/>
    <x v="10640"/>
    <x v="6593"/>
    <x v="0"/>
    <x v="116"/>
    <x v="235"/>
    <x v="2"/>
    <n v="786885599"/>
    <x v="0"/>
    <x v="13"/>
    <x v="4928"/>
    <n v="91"/>
  </r>
  <r>
    <x v="11819"/>
    <x v="10641"/>
    <x v="2920"/>
    <x v="21"/>
    <x v="6"/>
    <x v="1163"/>
    <x v="1"/>
    <s v="076535098X"/>
    <x v="1"/>
    <x v="42"/>
    <x v="5505"/>
    <n v="125"/>
  </r>
  <r>
    <x v="11820"/>
    <x v="10642"/>
    <x v="6594"/>
    <x v="10"/>
    <x v="87"/>
    <x v="740"/>
    <x v="1"/>
    <n v="619268018"/>
    <x v="1"/>
    <x v="1054"/>
    <x v="165"/>
    <n v="0"/>
  </r>
  <r>
    <x v="11821"/>
    <x v="10643"/>
    <x v="2920"/>
    <x v="10"/>
    <x v="143"/>
    <x v="576"/>
    <x v="1"/>
    <n v="1405034149"/>
    <x v="0"/>
    <x v="921"/>
    <x v="5506"/>
    <n v="671"/>
  </r>
  <r>
    <x v="11822"/>
    <x v="10644"/>
    <x v="2920"/>
    <x v="10"/>
    <x v="44"/>
    <x v="243"/>
    <x v="2"/>
    <n v="739456903"/>
    <x v="1"/>
    <x v="461"/>
    <x v="1249"/>
    <n v="12"/>
  </r>
  <r>
    <x v="11823"/>
    <x v="10645"/>
    <x v="2920"/>
    <x v="10"/>
    <x v="45"/>
    <x v="1519"/>
    <x v="2"/>
    <n v="1567996035"/>
    <x v="1"/>
    <x v="44"/>
    <x v="376"/>
    <n v="3"/>
  </r>
  <r>
    <x v="11824"/>
    <x v="10646"/>
    <x v="6595"/>
    <x v="10"/>
    <x v="11"/>
    <x v="480"/>
    <x v="1"/>
    <n v="140173048"/>
    <x v="4"/>
    <x v="110"/>
    <x v="253"/>
    <n v="17"/>
  </r>
  <r>
    <x v="11825"/>
    <x v="10647"/>
    <x v="6596"/>
    <x v="10"/>
    <x v="0"/>
    <x v="1224"/>
    <x v="2"/>
    <n v="520246330"/>
    <x v="4"/>
    <x v="117"/>
    <x v="85"/>
    <n v="2"/>
  </r>
  <r>
    <x v="11826"/>
    <x v="10648"/>
    <x v="6597"/>
    <x v="0"/>
    <x v="74"/>
    <x v="625"/>
    <x v="0"/>
    <s v="031211818X"/>
    <x v="1"/>
    <x v="272"/>
    <x v="1152"/>
    <n v="10"/>
  </r>
  <r>
    <x v="11827"/>
    <x v="10649"/>
    <x v="6598"/>
    <x v="4"/>
    <x v="31"/>
    <x v="171"/>
    <x v="2"/>
    <n v="395515971"/>
    <x v="0"/>
    <x v="634"/>
    <x v="470"/>
    <n v="1"/>
  </r>
  <r>
    <x v="11828"/>
    <x v="10650"/>
    <x v="6599"/>
    <x v="0"/>
    <x v="103"/>
    <x v="1208"/>
    <x v="0"/>
    <n v="1593851170"/>
    <x v="0"/>
    <x v="144"/>
    <x v="470"/>
    <n v="1"/>
  </r>
  <r>
    <x v="11829"/>
    <x v="10651"/>
    <x v="1676"/>
    <x v="14"/>
    <x v="124"/>
    <x v="512"/>
    <x v="0"/>
    <n v="8466616896"/>
    <x v="2"/>
    <x v="244"/>
    <x v="5507"/>
    <n v="137"/>
  </r>
  <r>
    <x v="11830"/>
    <x v="10652"/>
    <x v="1676"/>
    <x v="15"/>
    <x v="51"/>
    <x v="1709"/>
    <x v="0"/>
    <n v="1857239776"/>
    <x v="0"/>
    <x v="489"/>
    <x v="241"/>
    <n v="1"/>
  </r>
  <r>
    <x v="11831"/>
    <x v="10653"/>
    <x v="1676"/>
    <x v="15"/>
    <x v="40"/>
    <x v="93"/>
    <x v="2"/>
    <n v="312850530"/>
    <x v="1"/>
    <x v="199"/>
    <x v="2690"/>
    <n v="223"/>
  </r>
  <r>
    <x v="11832"/>
    <x v="10654"/>
    <x v="6600"/>
    <x v="15"/>
    <x v="36"/>
    <x v="1276"/>
    <x v="1"/>
    <n v="743417518"/>
    <x v="0"/>
    <x v="460"/>
    <x v="1804"/>
    <n v="9"/>
  </r>
  <r>
    <x v="11833"/>
    <x v="10655"/>
    <x v="6601"/>
    <x v="15"/>
    <x v="91"/>
    <x v="1693"/>
    <x v="1"/>
    <n v="1563924692"/>
    <x v="0"/>
    <x v="66"/>
    <x v="105"/>
    <n v="1"/>
  </r>
  <r>
    <x v="11834"/>
    <x v="10656"/>
    <x v="6602"/>
    <x v="15"/>
    <x v="87"/>
    <x v="278"/>
    <x v="0"/>
    <n v="1416507817"/>
    <x v="0"/>
    <x v="42"/>
    <x v="1228"/>
    <n v="17"/>
  </r>
  <r>
    <x v="11835"/>
    <x v="10657"/>
    <x v="2407"/>
    <x v="15"/>
    <x v="94"/>
    <x v="1206"/>
    <x v="2"/>
    <n v="743467558"/>
    <x v="0"/>
    <x v="151"/>
    <x v="3993"/>
    <n v="78"/>
  </r>
  <r>
    <x v="11836"/>
    <x v="10658"/>
    <x v="6603"/>
    <x v="15"/>
    <x v="9"/>
    <x v="453"/>
    <x v="1"/>
    <n v="441011330"/>
    <x v="0"/>
    <x v="228"/>
    <x v="5508"/>
    <n v="69"/>
  </r>
  <r>
    <x v="11837"/>
    <x v="10659"/>
    <x v="1676"/>
    <x v="23"/>
    <x v="64"/>
    <x v="1963"/>
    <x v="1"/>
    <n v="312930402"/>
    <x v="0"/>
    <x v="643"/>
    <x v="60"/>
    <n v="2"/>
  </r>
  <r>
    <x v="11838"/>
    <x v="10660"/>
    <x v="1676"/>
    <x v="23"/>
    <x v="15"/>
    <x v="1723"/>
    <x v="2"/>
    <n v="1841493112"/>
    <x v="4"/>
    <x v="34"/>
    <x v="223"/>
    <n v="4"/>
  </r>
  <r>
    <x v="11839"/>
    <x v="10661"/>
    <x v="1676"/>
    <x v="23"/>
    <x v="110"/>
    <x v="647"/>
    <x v="1"/>
    <n v="765305607"/>
    <x v="0"/>
    <x v="66"/>
    <x v="5509"/>
    <n v="200"/>
  </r>
  <r>
    <x v="11840"/>
    <x v="10662"/>
    <x v="6604"/>
    <x v="23"/>
    <x v="13"/>
    <x v="398"/>
    <x v="0"/>
    <n v="99690608"/>
    <x v="0"/>
    <x v="186"/>
    <x v="5510"/>
    <n v="106"/>
  </r>
  <r>
    <x v="11841"/>
    <x v="10663"/>
    <x v="1676"/>
    <x v="23"/>
    <x v="88"/>
    <x v="649"/>
    <x v="2"/>
    <s v="076534775X"/>
    <x v="0"/>
    <x v="313"/>
    <x v="5511"/>
    <n v="1164"/>
  </r>
  <r>
    <x v="11842"/>
    <x v="10664"/>
    <x v="1676"/>
    <x v="23"/>
    <x v="24"/>
    <x v="1918"/>
    <x v="1"/>
    <n v="641573049"/>
    <x v="0"/>
    <x v="337"/>
    <x v="476"/>
    <n v="0"/>
  </r>
  <r>
    <x v="11843"/>
    <x v="10665"/>
    <x v="1676"/>
    <x v="0"/>
    <x v="26"/>
    <x v="964"/>
    <x v="2"/>
    <n v="812508645"/>
    <x v="1"/>
    <x v="647"/>
    <x v="5512"/>
    <n v="882"/>
  </r>
  <r>
    <x v="11844"/>
    <x v="10666"/>
    <x v="6605"/>
    <x v="0"/>
    <x v="29"/>
    <x v="48"/>
    <x v="0"/>
    <n v="156002086"/>
    <x v="0"/>
    <x v="475"/>
    <x v="1062"/>
    <n v="71"/>
  </r>
  <r>
    <x v="11845"/>
    <x v="10667"/>
    <x v="6606"/>
    <x v="0"/>
    <x v="94"/>
    <x v="1285"/>
    <x v="2"/>
    <n v="486256421"/>
    <x v="1"/>
    <x v="122"/>
    <x v="59"/>
    <n v="7"/>
  </r>
  <r>
    <x v="11846"/>
    <x v="10668"/>
    <x v="6607"/>
    <x v="0"/>
    <x v="70"/>
    <x v="1300"/>
    <x v="0"/>
    <n v="1587150883"/>
    <x v="1"/>
    <x v="817"/>
    <x v="497"/>
    <n v="20"/>
  </r>
  <r>
    <x v="11847"/>
    <x v="10669"/>
    <x v="6608"/>
    <x v="0"/>
    <x v="14"/>
    <x v="1731"/>
    <x v="0"/>
    <n v="1587150891"/>
    <x v="0"/>
    <x v="597"/>
    <x v="105"/>
    <n v="1"/>
  </r>
  <r>
    <x v="11848"/>
    <x v="10670"/>
    <x v="6609"/>
    <x v="0"/>
    <x v="49"/>
    <x v="239"/>
    <x v="2"/>
    <n v="8466618090"/>
    <x v="2"/>
    <x v="823"/>
    <x v="3818"/>
    <n v="36"/>
  </r>
  <r>
    <x v="11849"/>
    <x v="10671"/>
    <x v="1676"/>
    <x v="6"/>
    <x v="63"/>
    <x v="1861"/>
    <x v="0"/>
    <n v="517125773"/>
    <x v="0"/>
    <x v="46"/>
    <x v="5513"/>
    <n v="677"/>
  </r>
  <r>
    <x v="11850"/>
    <x v="10672"/>
    <x v="1676"/>
    <x v="0"/>
    <x v="46"/>
    <x v="410"/>
    <x v="0"/>
    <n v="812533313"/>
    <x v="0"/>
    <x v="568"/>
    <x v="2404"/>
    <n v="296"/>
  </r>
  <r>
    <x v="11851"/>
    <x v="10673"/>
    <x v="780"/>
    <x v="2"/>
    <x v="71"/>
    <x v="946"/>
    <x v="0"/>
    <n v="60598891"/>
    <x v="0"/>
    <x v="49"/>
    <x v="5514"/>
    <n v="305"/>
  </r>
  <r>
    <x v="11852"/>
    <x v="10674"/>
    <x v="780"/>
    <x v="2"/>
    <x v="58"/>
    <x v="832"/>
    <x v="0"/>
    <n v="60598840"/>
    <x v="0"/>
    <x v="88"/>
    <x v="5515"/>
    <n v="333"/>
  </r>
  <r>
    <x v="11853"/>
    <x v="10675"/>
    <x v="780"/>
    <x v="2"/>
    <x v="56"/>
    <x v="720"/>
    <x v="0"/>
    <n v="312349491"/>
    <x v="0"/>
    <x v="168"/>
    <x v="5516"/>
    <n v="2124"/>
  </r>
  <r>
    <x v="11854"/>
    <x v="10676"/>
    <x v="780"/>
    <x v="2"/>
    <x v="71"/>
    <x v="487"/>
    <x v="0"/>
    <n v="60598859"/>
    <x v="0"/>
    <x v="141"/>
    <x v="5517"/>
    <n v="476"/>
  </r>
  <r>
    <x v="11855"/>
    <x v="10677"/>
    <x v="6610"/>
    <x v="2"/>
    <x v="115"/>
    <x v="1796"/>
    <x v="0"/>
    <n v="312983271"/>
    <x v="0"/>
    <x v="41"/>
    <x v="5518"/>
    <n v="625"/>
  </r>
  <r>
    <x v="11856"/>
    <x v="7030"/>
    <x v="1652"/>
    <x v="1"/>
    <x v="84"/>
    <x v="331"/>
    <x v="2"/>
    <n v="747539774"/>
    <x v="0"/>
    <x v="245"/>
    <x v="33"/>
    <n v="5"/>
  </r>
  <r>
    <x v="11857"/>
    <x v="10678"/>
    <x v="780"/>
    <x v="3"/>
    <x v="142"/>
    <x v="1488"/>
    <x v="2"/>
    <s v="031236296X"/>
    <x v="1"/>
    <x v="768"/>
    <x v="465"/>
    <n v="11"/>
  </r>
  <r>
    <x v="11858"/>
    <x v="10679"/>
    <x v="5324"/>
    <x v="4"/>
    <x v="44"/>
    <x v="1250"/>
    <x v="1"/>
    <n v="312983301"/>
    <x v="0"/>
    <x v="389"/>
    <x v="5519"/>
    <n v="273"/>
  </r>
  <r>
    <x v="11859"/>
    <x v="10680"/>
    <x v="780"/>
    <x v="3"/>
    <x v="52"/>
    <x v="820"/>
    <x v="1"/>
    <n v="60584025"/>
    <x v="0"/>
    <x v="275"/>
    <x v="5520"/>
    <n v="1068"/>
  </r>
  <r>
    <x v="11860"/>
    <x v="10681"/>
    <x v="780"/>
    <x v="3"/>
    <x v="31"/>
    <x v="1244"/>
    <x v="0"/>
    <n v="747267634"/>
    <x v="0"/>
    <x v="2"/>
    <x v="5521"/>
    <n v="1533"/>
  </r>
  <r>
    <x v="11861"/>
    <x v="10682"/>
    <x v="5324"/>
    <x v="3"/>
    <x v="86"/>
    <x v="1866"/>
    <x v="2"/>
    <n v="312934300"/>
    <x v="0"/>
    <x v="389"/>
    <x v="5522"/>
    <n v="291"/>
  </r>
  <r>
    <x v="11862"/>
    <x v="10683"/>
    <x v="5324"/>
    <x v="3"/>
    <x v="44"/>
    <x v="659"/>
    <x v="2"/>
    <n v="755301978"/>
    <x v="0"/>
    <x v="389"/>
    <x v="5523"/>
    <n v="217"/>
  </r>
  <r>
    <x v="11863"/>
    <x v="10674"/>
    <x v="3095"/>
    <x v="3"/>
    <x v="58"/>
    <x v="1926"/>
    <x v="1"/>
    <s v="006073695X"/>
    <x v="0"/>
    <x v="225"/>
    <x v="845"/>
    <n v="21"/>
  </r>
  <r>
    <x v="11864"/>
    <x v="10684"/>
    <x v="3095"/>
    <x v="5"/>
    <x v="71"/>
    <x v="1968"/>
    <x v="1"/>
    <n v="60738251"/>
    <x v="0"/>
    <x v="225"/>
    <x v="1083"/>
    <n v="25"/>
  </r>
  <r>
    <x v="11865"/>
    <x v="1902"/>
    <x v="780"/>
    <x v="0"/>
    <x v="67"/>
    <x v="1623"/>
    <x v="2"/>
    <n v="312948964"/>
    <x v="1"/>
    <x v="713"/>
    <x v="5524"/>
    <n v="289"/>
  </r>
  <r>
    <x v="11866"/>
    <x v="10685"/>
    <x v="5324"/>
    <x v="0"/>
    <x v="47"/>
    <x v="516"/>
    <x v="2"/>
    <n v="1593979266"/>
    <x v="0"/>
    <x v="210"/>
    <x v="36"/>
    <n v="3"/>
  </r>
  <r>
    <x v="11867"/>
    <x v="1900"/>
    <x v="780"/>
    <x v="0"/>
    <x v="31"/>
    <x v="702"/>
    <x v="1"/>
    <n v="747267626"/>
    <x v="0"/>
    <x v="36"/>
    <x v="628"/>
    <n v="12"/>
  </r>
  <r>
    <x v="11868"/>
    <x v="1897"/>
    <x v="780"/>
    <x v="0"/>
    <x v="31"/>
    <x v="1510"/>
    <x v="2"/>
    <n v="330371223"/>
    <x v="4"/>
    <x v="109"/>
    <x v="554"/>
    <n v="29"/>
  </r>
  <r>
    <x v="11869"/>
    <x v="2006"/>
    <x v="780"/>
    <x v="0"/>
    <x v="61"/>
    <x v="973"/>
    <x v="1"/>
    <s v="033037124X"/>
    <x v="0"/>
    <x v="18"/>
    <x v="2399"/>
    <n v="28"/>
  </r>
  <r>
    <x v="11870"/>
    <x v="10680"/>
    <x v="3095"/>
    <x v="0"/>
    <x v="52"/>
    <x v="1530"/>
    <x v="1"/>
    <n v="61126527"/>
    <x v="0"/>
    <x v="162"/>
    <x v="391"/>
    <n v="29"/>
  </r>
  <r>
    <x v="11871"/>
    <x v="10686"/>
    <x v="1494"/>
    <x v="0"/>
    <x v="70"/>
    <x v="1006"/>
    <x v="1"/>
    <s v="185798837X"/>
    <x v="0"/>
    <x v="317"/>
    <x v="42"/>
    <n v="33"/>
  </r>
  <r>
    <x v="11872"/>
    <x v="10687"/>
    <x v="642"/>
    <x v="0"/>
    <x v="32"/>
    <x v="156"/>
    <x v="2"/>
    <n v="553574019"/>
    <x v="0"/>
    <x v="123"/>
    <x v="1909"/>
    <n v="83"/>
  </r>
  <r>
    <x v="11873"/>
    <x v="10688"/>
    <x v="6611"/>
    <x v="6"/>
    <x v="6"/>
    <x v="1895"/>
    <x v="1"/>
    <n v="803261837"/>
    <x v="0"/>
    <x v="147"/>
    <x v="2977"/>
    <n v="63"/>
  </r>
  <r>
    <x v="11874"/>
    <x v="10689"/>
    <x v="5107"/>
    <x v="6"/>
    <x v="86"/>
    <x v="1623"/>
    <x v="2"/>
    <n v="345329562"/>
    <x v="0"/>
    <x v="89"/>
    <x v="5141"/>
    <n v="58"/>
  </r>
  <r>
    <x v="11875"/>
    <x v="10690"/>
    <x v="6612"/>
    <x v="7"/>
    <x v="15"/>
    <x v="376"/>
    <x v="1"/>
    <n v="1400130212"/>
    <x v="0"/>
    <x v="210"/>
    <x v="5525"/>
    <n v="153"/>
  </r>
  <r>
    <x v="11876"/>
    <x v="10691"/>
    <x v="6612"/>
    <x v="4"/>
    <x v="88"/>
    <x v="1970"/>
    <x v="1"/>
    <n v="1400130220"/>
    <x v="0"/>
    <x v="210"/>
    <x v="5526"/>
    <n v="331"/>
  </r>
  <r>
    <x v="11877"/>
    <x v="10692"/>
    <x v="5107"/>
    <x v="8"/>
    <x v="70"/>
    <x v="1815"/>
    <x v="1"/>
    <n v="345339304"/>
    <x v="0"/>
    <x v="47"/>
    <x v="5527"/>
    <n v="53"/>
  </r>
  <r>
    <x v="11878"/>
    <x v="10693"/>
    <x v="5107"/>
    <x v="9"/>
    <x v="94"/>
    <x v="279"/>
    <x v="0"/>
    <n v="345334248"/>
    <x v="0"/>
    <x v="47"/>
    <x v="5528"/>
    <n v="73"/>
  </r>
  <r>
    <x v="11879"/>
    <x v="10694"/>
    <x v="5107"/>
    <x v="5"/>
    <x v="94"/>
    <x v="1918"/>
    <x v="0"/>
    <n v="345345118"/>
    <x v="0"/>
    <x v="119"/>
    <x v="5529"/>
    <n v="72"/>
  </r>
  <r>
    <x v="11880"/>
    <x v="10695"/>
    <x v="5107"/>
    <x v="10"/>
    <x v="29"/>
    <x v="1947"/>
    <x v="1"/>
    <n v="345339932"/>
    <x v="0"/>
    <x v="47"/>
    <x v="5530"/>
    <n v="222"/>
  </r>
  <r>
    <x v="11881"/>
    <x v="10696"/>
    <x v="5107"/>
    <x v="10"/>
    <x v="44"/>
    <x v="486"/>
    <x v="0"/>
    <n v="345329554"/>
    <x v="0"/>
    <x v="621"/>
    <x v="3517"/>
    <n v="75"/>
  </r>
  <r>
    <x v="11882"/>
    <x v="10697"/>
    <x v="6613"/>
    <x v="0"/>
    <x v="87"/>
    <x v="1871"/>
    <x v="2"/>
    <n v="143104888"/>
    <x v="0"/>
    <x v="452"/>
    <x v="5531"/>
    <n v="2272"/>
  </r>
  <r>
    <x v="11883"/>
    <x v="10698"/>
    <x v="5107"/>
    <x v="10"/>
    <x v="26"/>
    <x v="516"/>
    <x v="1"/>
    <n v="739448846"/>
    <x v="0"/>
    <x v="578"/>
    <x v="460"/>
    <n v="7"/>
  </r>
  <r>
    <x v="11884"/>
    <x v="10699"/>
    <x v="6614"/>
    <x v="10"/>
    <x v="16"/>
    <x v="1646"/>
    <x v="1"/>
    <n v="345020324"/>
    <x v="0"/>
    <x v="378"/>
    <x v="446"/>
    <n v="7"/>
  </r>
  <r>
    <x v="11885"/>
    <x v="10700"/>
    <x v="5107"/>
    <x v="10"/>
    <x v="25"/>
    <x v="1058"/>
    <x v="0"/>
    <n v="345370112"/>
    <x v="0"/>
    <x v="104"/>
    <x v="85"/>
    <n v="0"/>
  </r>
  <r>
    <x v="11886"/>
    <x v="10701"/>
    <x v="6615"/>
    <x v="10"/>
    <x v="95"/>
    <x v="1083"/>
    <x v="1"/>
    <n v="441062210"/>
    <x v="0"/>
    <x v="51"/>
    <x v="4326"/>
    <n v="41"/>
  </r>
  <r>
    <x v="11887"/>
    <x v="10702"/>
    <x v="6616"/>
    <x v="11"/>
    <x v="78"/>
    <x v="592"/>
    <x v="1"/>
    <n v="517659573"/>
    <x v="0"/>
    <x v="357"/>
    <x v="1054"/>
    <n v="1"/>
  </r>
  <r>
    <x v="11888"/>
    <x v="10703"/>
    <x v="5107"/>
    <x v="11"/>
    <x v="24"/>
    <x v="577"/>
    <x v="1"/>
    <n v="809599813"/>
    <x v="0"/>
    <x v="18"/>
    <x v="5532"/>
    <n v="1523"/>
  </r>
  <r>
    <x v="11889"/>
    <x v="1021"/>
    <x v="769"/>
    <x v="11"/>
    <x v="17"/>
    <x v="227"/>
    <x v="0"/>
    <n v="751536822"/>
    <x v="0"/>
    <x v="508"/>
    <x v="4181"/>
    <n v="505"/>
  </r>
  <r>
    <x v="11890"/>
    <x v="10704"/>
    <x v="6617"/>
    <x v="12"/>
    <x v="40"/>
    <x v="11"/>
    <x v="2"/>
    <n v="1569473641"/>
    <x v="1"/>
    <x v="363"/>
    <x v="3624"/>
    <n v="105"/>
  </r>
  <r>
    <x v="11891"/>
    <x v="10705"/>
    <x v="824"/>
    <x v="0"/>
    <x v="37"/>
    <x v="829"/>
    <x v="0"/>
    <n v="905712013"/>
    <x v="0"/>
    <x v="865"/>
    <x v="64"/>
    <n v="5"/>
  </r>
  <r>
    <x v="11892"/>
    <x v="10706"/>
    <x v="6618"/>
    <x v="11"/>
    <x v="62"/>
    <x v="1251"/>
    <x v="1"/>
    <n v="743298020"/>
    <x v="0"/>
    <x v="478"/>
    <x v="5533"/>
    <n v="18267"/>
  </r>
  <r>
    <x v="11893"/>
    <x v="10707"/>
    <x v="6619"/>
    <x v="5"/>
    <x v="74"/>
    <x v="736"/>
    <x v="2"/>
    <n v="345457692"/>
    <x v="0"/>
    <x v="769"/>
    <x v="5534"/>
    <n v="3159"/>
  </r>
  <r>
    <x v="11894"/>
    <x v="10708"/>
    <x v="6619"/>
    <x v="13"/>
    <x v="74"/>
    <x v="186"/>
    <x v="1"/>
    <n v="739432141"/>
    <x v="0"/>
    <x v="542"/>
    <x v="145"/>
    <n v="12"/>
  </r>
  <r>
    <x v="11895"/>
    <x v="10709"/>
    <x v="6619"/>
    <x v="14"/>
    <x v="24"/>
    <x v="1069"/>
    <x v="1"/>
    <n v="345485254"/>
    <x v="0"/>
    <x v="11"/>
    <x v="5535"/>
    <n v="358"/>
  </r>
  <r>
    <x v="11896"/>
    <x v="10710"/>
    <x v="6619"/>
    <x v="2"/>
    <x v="100"/>
    <x v="1681"/>
    <x v="1"/>
    <n v="345457749"/>
    <x v="0"/>
    <x v="106"/>
    <x v="5536"/>
    <n v="254"/>
  </r>
  <r>
    <x v="11897"/>
    <x v="10711"/>
    <x v="6620"/>
    <x v="9"/>
    <x v="53"/>
    <x v="158"/>
    <x v="0"/>
    <n v="785117687"/>
    <x v="0"/>
    <x v="32"/>
    <x v="662"/>
    <n v="25"/>
  </r>
  <r>
    <x v="11898"/>
    <x v="10712"/>
    <x v="6621"/>
    <x v="3"/>
    <x v="86"/>
    <x v="974"/>
    <x v="1"/>
    <n v="785114939"/>
    <x v="0"/>
    <x v="32"/>
    <x v="5537"/>
    <n v="40"/>
  </r>
  <r>
    <x v="11899"/>
    <x v="10713"/>
    <x v="6622"/>
    <x v="15"/>
    <x v="83"/>
    <x v="1913"/>
    <x v="0"/>
    <n v="6139566"/>
    <x v="0"/>
    <x v="302"/>
    <x v="227"/>
    <n v="0"/>
  </r>
  <r>
    <x v="11900"/>
    <x v="7115"/>
    <x v="4438"/>
    <x v="13"/>
    <x v="12"/>
    <x v="98"/>
    <x v="2"/>
    <n v="553026003"/>
    <x v="0"/>
    <x v="37"/>
    <x v="3232"/>
    <n v="36"/>
  </r>
  <r>
    <x v="11901"/>
    <x v="10714"/>
    <x v="6623"/>
    <x v="2"/>
    <x v="15"/>
    <x v="1218"/>
    <x v="2"/>
    <n v="385339720"/>
    <x v="1"/>
    <x v="81"/>
    <x v="215"/>
    <n v="10"/>
  </r>
  <r>
    <x v="11902"/>
    <x v="10715"/>
    <x v="3801"/>
    <x v="0"/>
    <x v="88"/>
    <x v="931"/>
    <x v="1"/>
    <n v="802130364"/>
    <x v="0"/>
    <x v="564"/>
    <x v="2728"/>
    <n v="109"/>
  </r>
  <r>
    <x v="11903"/>
    <x v="10716"/>
    <x v="6624"/>
    <x v="0"/>
    <x v="91"/>
    <x v="1298"/>
    <x v="1"/>
    <n v="812976525"/>
    <x v="0"/>
    <x v="113"/>
    <x v="5538"/>
    <n v="550"/>
  </r>
  <r>
    <x v="11904"/>
    <x v="10717"/>
    <x v="1340"/>
    <x v="4"/>
    <x v="85"/>
    <x v="1021"/>
    <x v="2"/>
    <n v="517168952"/>
    <x v="0"/>
    <x v="185"/>
    <x v="1789"/>
    <n v="13"/>
  </r>
  <r>
    <x v="11905"/>
    <x v="10718"/>
    <x v="1340"/>
    <x v="4"/>
    <x v="56"/>
    <x v="110"/>
    <x v="1"/>
    <n v="679747192"/>
    <x v="0"/>
    <x v="98"/>
    <x v="5539"/>
    <n v="897"/>
  </r>
  <r>
    <x v="11906"/>
    <x v="10719"/>
    <x v="6625"/>
    <x v="6"/>
    <x v="13"/>
    <x v="884"/>
    <x v="0"/>
    <n v="451213238"/>
    <x v="1"/>
    <x v="137"/>
    <x v="2965"/>
    <n v="129"/>
  </r>
  <r>
    <x v="11907"/>
    <x v="10720"/>
    <x v="6625"/>
    <x v="4"/>
    <x v="13"/>
    <x v="648"/>
    <x v="0"/>
    <n v="99416271"/>
    <x v="0"/>
    <x v="979"/>
    <x v="407"/>
    <n v="18"/>
  </r>
  <r>
    <x v="11908"/>
    <x v="10721"/>
    <x v="5533"/>
    <x v="16"/>
    <x v="80"/>
    <x v="235"/>
    <x v="1"/>
    <s v="067155302X"/>
    <x v="0"/>
    <x v="81"/>
    <x v="5540"/>
    <n v="496"/>
  </r>
  <r>
    <x v="11909"/>
    <x v="10722"/>
    <x v="6626"/>
    <x v="4"/>
    <x v="137"/>
    <x v="829"/>
    <x v="0"/>
    <n v="345301110"/>
    <x v="0"/>
    <x v="426"/>
    <x v="5541"/>
    <n v="982"/>
  </r>
  <r>
    <x v="11910"/>
    <x v="10723"/>
    <x v="6627"/>
    <x v="6"/>
    <x v="137"/>
    <x v="1720"/>
    <x v="0"/>
    <n v="1562010352"/>
    <x v="0"/>
    <x v="26"/>
    <x v="730"/>
    <n v="51"/>
  </r>
  <r>
    <x v="11911"/>
    <x v="10724"/>
    <x v="6628"/>
    <x v="4"/>
    <x v="87"/>
    <x v="254"/>
    <x v="0"/>
    <n v="1400031311"/>
    <x v="0"/>
    <x v="69"/>
    <x v="714"/>
    <n v="21"/>
  </r>
  <r>
    <x v="11912"/>
    <x v="10725"/>
    <x v="6629"/>
    <x v="17"/>
    <x v="45"/>
    <x v="662"/>
    <x v="1"/>
    <n v="312266057"/>
    <x v="0"/>
    <x v="47"/>
    <x v="348"/>
    <n v="1"/>
  </r>
  <r>
    <x v="11913"/>
    <x v="929"/>
    <x v="6630"/>
    <x v="4"/>
    <x v="90"/>
    <x v="1631"/>
    <x v="2"/>
    <n v="374626235"/>
    <x v="0"/>
    <x v="773"/>
    <x v="602"/>
    <n v="47"/>
  </r>
  <r>
    <x v="11914"/>
    <x v="10726"/>
    <x v="6631"/>
    <x v="2"/>
    <x v="21"/>
    <x v="1013"/>
    <x v="2"/>
    <n v="851512283"/>
    <x v="0"/>
    <x v="307"/>
    <x v="5542"/>
    <n v="233"/>
  </r>
  <r>
    <x v="11915"/>
    <x v="10727"/>
    <x v="217"/>
    <x v="2"/>
    <x v="9"/>
    <x v="395"/>
    <x v="2"/>
    <n v="515141674"/>
    <x v="0"/>
    <x v="94"/>
    <x v="3452"/>
    <n v="112"/>
  </r>
  <r>
    <x v="11916"/>
    <x v="10728"/>
    <x v="6632"/>
    <x v="2"/>
    <x v="112"/>
    <x v="1243"/>
    <x v="0"/>
    <n v="596007191"/>
    <x v="1"/>
    <x v="63"/>
    <x v="5543"/>
    <n v="54"/>
  </r>
  <r>
    <x v="11917"/>
    <x v="10729"/>
    <x v="272"/>
    <x v="8"/>
    <x v="45"/>
    <x v="1633"/>
    <x v="0"/>
    <n v="553381660"/>
    <x v="1"/>
    <x v="11"/>
    <x v="5544"/>
    <n v="1658"/>
  </r>
  <r>
    <x v="11918"/>
    <x v="10730"/>
    <x v="5093"/>
    <x v="2"/>
    <x v="37"/>
    <x v="258"/>
    <x v="0"/>
    <n v="1841192163"/>
    <x v="0"/>
    <x v="85"/>
    <x v="5545"/>
    <n v="411"/>
  </r>
  <r>
    <x v="11919"/>
    <x v="10731"/>
    <x v="6633"/>
    <x v="2"/>
    <x v="31"/>
    <x v="1044"/>
    <x v="2"/>
    <n v="141185856"/>
    <x v="0"/>
    <x v="46"/>
    <x v="5546"/>
    <n v="988"/>
  </r>
  <r>
    <x v="11920"/>
    <x v="10732"/>
    <x v="6634"/>
    <x v="2"/>
    <x v="54"/>
    <x v="1862"/>
    <x v="1"/>
    <n v="345479076"/>
    <x v="1"/>
    <x v="3"/>
    <x v="2387"/>
    <n v="23"/>
  </r>
  <r>
    <x v="11921"/>
    <x v="10733"/>
    <x v="6635"/>
    <x v="2"/>
    <x v="95"/>
    <x v="1938"/>
    <x v="0"/>
    <n v="553574221"/>
    <x v="0"/>
    <x v="69"/>
    <x v="491"/>
    <n v="20"/>
  </r>
  <r>
    <x v="11922"/>
    <x v="10734"/>
    <x v="6636"/>
    <x v="11"/>
    <x v="36"/>
    <x v="1073"/>
    <x v="1"/>
    <n v="908884001"/>
    <x v="0"/>
    <x v="203"/>
    <x v="86"/>
    <n v="3"/>
  </r>
  <r>
    <x v="11923"/>
    <x v="10735"/>
    <x v="6637"/>
    <x v="11"/>
    <x v="62"/>
    <x v="1650"/>
    <x v="1"/>
    <n v="575073608"/>
    <x v="0"/>
    <x v="226"/>
    <x v="5547"/>
    <n v="1572"/>
  </r>
  <r>
    <x v="11924"/>
    <x v="10736"/>
    <x v="217"/>
    <x v="17"/>
    <x v="125"/>
    <x v="422"/>
    <x v="0"/>
    <n v="373285337"/>
    <x v="0"/>
    <x v="423"/>
    <x v="41"/>
    <n v="31"/>
  </r>
  <r>
    <x v="11925"/>
    <x v="10737"/>
    <x v="217"/>
    <x v="18"/>
    <x v="125"/>
    <x v="211"/>
    <x v="0"/>
    <n v="373484410"/>
    <x v="0"/>
    <x v="423"/>
    <x v="5548"/>
    <n v="183"/>
  </r>
  <r>
    <x v="11926"/>
    <x v="10738"/>
    <x v="6638"/>
    <x v="0"/>
    <x v="78"/>
    <x v="1858"/>
    <x v="2"/>
    <n v="60609176"/>
    <x v="1"/>
    <x v="47"/>
    <x v="5549"/>
    <n v="242"/>
  </r>
  <r>
    <x v="11927"/>
    <x v="10739"/>
    <x v="6638"/>
    <x v="18"/>
    <x v="81"/>
    <x v="580"/>
    <x v="2"/>
    <n v="60609192"/>
    <x v="1"/>
    <x v="456"/>
    <x v="5550"/>
    <n v="179"/>
  </r>
  <r>
    <x v="11928"/>
    <x v="10740"/>
    <x v="6639"/>
    <x v="18"/>
    <x v="156"/>
    <x v="42"/>
    <x v="0"/>
    <n v="1592574009"/>
    <x v="0"/>
    <x v="413"/>
    <x v="78"/>
    <n v="4"/>
  </r>
  <r>
    <x v="11929"/>
    <x v="10741"/>
    <x v="6640"/>
    <x v="18"/>
    <x v="62"/>
    <x v="1613"/>
    <x v="1"/>
    <n v="672326728"/>
    <x v="1"/>
    <x v="716"/>
    <x v="3964"/>
    <n v="31"/>
  </r>
  <r>
    <x v="11930"/>
    <x v="10742"/>
    <x v="6641"/>
    <x v="18"/>
    <x v="40"/>
    <x v="1809"/>
    <x v="1"/>
    <n v="1590595521"/>
    <x v="1"/>
    <x v="1055"/>
    <x v="1423"/>
    <n v="14"/>
  </r>
  <r>
    <x v="11931"/>
    <x v="10743"/>
    <x v="6642"/>
    <x v="18"/>
    <x v="116"/>
    <x v="202"/>
    <x v="1"/>
    <n v="470096004"/>
    <x v="0"/>
    <x v="56"/>
    <x v="1749"/>
    <n v="7"/>
  </r>
  <r>
    <x v="11932"/>
    <x v="10744"/>
    <x v="6642"/>
    <x v="18"/>
    <x v="116"/>
    <x v="1022"/>
    <x v="2"/>
    <n v="764555898"/>
    <x v="1"/>
    <x v="117"/>
    <x v="511"/>
    <n v="2"/>
  </r>
  <r>
    <x v="11933"/>
    <x v="10745"/>
    <x v="6643"/>
    <x v="18"/>
    <x v="11"/>
    <x v="1313"/>
    <x v="2"/>
    <s v="382284778X"/>
    <x v="0"/>
    <x v="541"/>
    <x v="593"/>
    <n v="2"/>
  </r>
  <r>
    <x v="11934"/>
    <x v="10746"/>
    <x v="6644"/>
    <x v="6"/>
    <x v="52"/>
    <x v="1103"/>
    <x v="1"/>
    <n v="330419153"/>
    <x v="4"/>
    <x v="322"/>
    <x v="5551"/>
    <n v="85"/>
  </r>
  <r>
    <x v="11935"/>
    <x v="10747"/>
    <x v="6644"/>
    <x v="19"/>
    <x v="48"/>
    <x v="254"/>
    <x v="0"/>
    <n v="141019999"/>
    <x v="4"/>
    <x v="15"/>
    <x v="5552"/>
    <n v="435"/>
  </r>
  <r>
    <x v="11936"/>
    <x v="10748"/>
    <x v="6645"/>
    <x v="19"/>
    <x v="145"/>
    <x v="1082"/>
    <x v="1"/>
    <n v="700614524"/>
    <x v="0"/>
    <x v="276"/>
    <x v="464"/>
    <n v="1"/>
  </r>
  <r>
    <x v="11937"/>
    <x v="10749"/>
    <x v="6646"/>
    <x v="6"/>
    <x v="138"/>
    <x v="7"/>
    <x v="0"/>
    <n v="1932420347"/>
    <x v="0"/>
    <x v="32"/>
    <x v="464"/>
    <n v="1"/>
  </r>
  <r>
    <x v="11938"/>
    <x v="10750"/>
    <x v="6647"/>
    <x v="14"/>
    <x v="95"/>
    <x v="1023"/>
    <x v="1"/>
    <n v="375761195"/>
    <x v="0"/>
    <x v="374"/>
    <x v="1784"/>
    <n v="11"/>
  </r>
  <r>
    <x v="11939"/>
    <x v="10751"/>
    <x v="6648"/>
    <x v="14"/>
    <x v="84"/>
    <x v="1315"/>
    <x v="2"/>
    <n v="8489367019"/>
    <x v="2"/>
    <x v="335"/>
    <x v="1337"/>
    <n v="71"/>
  </r>
  <r>
    <x v="11940"/>
    <x v="10752"/>
    <x v="6649"/>
    <x v="14"/>
    <x v="52"/>
    <x v="1834"/>
    <x v="0"/>
    <n v="143036084"/>
    <x v="1"/>
    <x v="2"/>
    <x v="4511"/>
    <n v="65"/>
  </r>
  <r>
    <x v="11941"/>
    <x v="10753"/>
    <x v="6650"/>
    <x v="4"/>
    <x v="113"/>
    <x v="850"/>
    <x v="1"/>
    <n v="1741045916"/>
    <x v="0"/>
    <x v="1056"/>
    <x v="2956"/>
    <n v="16"/>
  </r>
  <r>
    <x v="11942"/>
    <x v="10754"/>
    <x v="6651"/>
    <x v="14"/>
    <x v="81"/>
    <x v="873"/>
    <x v="2"/>
    <n v="520048989"/>
    <x v="0"/>
    <x v="197"/>
    <x v="5132"/>
    <n v="33"/>
  </r>
  <r>
    <x v="11943"/>
    <x v="10755"/>
    <x v="6652"/>
    <x v="14"/>
    <x v="42"/>
    <x v="1579"/>
    <x v="2"/>
    <n v="393924955"/>
    <x v="1"/>
    <x v="617"/>
    <x v="417"/>
    <n v="4"/>
  </r>
  <r>
    <x v="11944"/>
    <x v="10756"/>
    <x v="6653"/>
    <x v="8"/>
    <x v="106"/>
    <x v="1505"/>
    <x v="2"/>
    <n v="882580965"/>
    <x v="0"/>
    <x v="272"/>
    <x v="1916"/>
    <n v="76"/>
  </r>
  <r>
    <x v="11945"/>
    <x v="10757"/>
    <x v="6654"/>
    <x v="14"/>
    <x v="31"/>
    <x v="25"/>
    <x v="0"/>
    <n v="60974680"/>
    <x v="0"/>
    <x v="171"/>
    <x v="2571"/>
    <n v="148"/>
  </r>
  <r>
    <x v="11946"/>
    <x v="10758"/>
    <x v="6655"/>
    <x v="14"/>
    <x v="24"/>
    <x v="949"/>
    <x v="2"/>
    <n v="1741044766"/>
    <x v="0"/>
    <x v="1057"/>
    <x v="417"/>
    <n v="5"/>
  </r>
  <r>
    <x v="11947"/>
    <x v="10759"/>
    <x v="6656"/>
    <x v="10"/>
    <x v="71"/>
    <x v="1566"/>
    <x v="2"/>
    <n v="393963047"/>
    <x v="0"/>
    <x v="25"/>
    <x v="914"/>
    <n v="13"/>
  </r>
  <r>
    <x v="11948"/>
    <x v="10760"/>
    <x v="6657"/>
    <x v="5"/>
    <x v="26"/>
    <x v="561"/>
    <x v="0"/>
    <n v="553133063"/>
    <x v="0"/>
    <x v="147"/>
    <x v="464"/>
    <n v="1"/>
  </r>
  <r>
    <x v="11949"/>
    <x v="10761"/>
    <x v="6657"/>
    <x v="5"/>
    <x v="106"/>
    <x v="982"/>
    <x v="0"/>
    <n v="571148433"/>
    <x v="0"/>
    <x v="2"/>
    <x v="712"/>
    <n v="3"/>
  </r>
  <r>
    <x v="11950"/>
    <x v="10762"/>
    <x v="6658"/>
    <x v="5"/>
    <x v="45"/>
    <x v="1419"/>
    <x v="2"/>
    <n v="802431488"/>
    <x v="0"/>
    <x v="26"/>
    <x v="348"/>
    <n v="2"/>
  </r>
  <r>
    <x v="11951"/>
    <x v="10763"/>
    <x v="6659"/>
    <x v="5"/>
    <x v="80"/>
    <x v="569"/>
    <x v="2"/>
    <n v="306808919"/>
    <x v="0"/>
    <x v="28"/>
    <x v="1493"/>
    <n v="14"/>
  </r>
  <r>
    <x v="11952"/>
    <x v="10764"/>
    <x v="6659"/>
    <x v="5"/>
    <x v="175"/>
    <x v="1383"/>
    <x v="0"/>
    <n v="316735647"/>
    <x v="1"/>
    <x v="69"/>
    <x v="54"/>
    <n v="74"/>
  </r>
  <r>
    <x v="11953"/>
    <x v="10765"/>
    <x v="3850"/>
    <x v="10"/>
    <x v="112"/>
    <x v="1767"/>
    <x v="2"/>
    <n v="791059294"/>
    <x v="0"/>
    <x v="118"/>
    <x v="1303"/>
    <n v="47"/>
  </r>
  <r>
    <x v="11954"/>
    <x v="299"/>
    <x v="208"/>
    <x v="10"/>
    <x v="88"/>
    <x v="1418"/>
    <x v="2"/>
    <n v="140177396"/>
    <x v="0"/>
    <x v="827"/>
    <x v="5553"/>
    <n v="1681"/>
  </r>
  <r>
    <x v="11955"/>
    <x v="10766"/>
    <x v="6660"/>
    <x v="5"/>
    <x v="57"/>
    <x v="1268"/>
    <x v="1"/>
    <n v="1582343497"/>
    <x v="0"/>
    <x v="512"/>
    <x v="3761"/>
    <n v="99"/>
  </r>
  <r>
    <x v="11956"/>
    <x v="10767"/>
    <x v="6661"/>
    <x v="13"/>
    <x v="132"/>
    <x v="614"/>
    <x v="0"/>
    <n v="316773786"/>
    <x v="1"/>
    <x v="68"/>
    <x v="476"/>
    <n v="1"/>
  </r>
  <r>
    <x v="11957"/>
    <x v="10768"/>
    <x v="6662"/>
    <x v="9"/>
    <x v="113"/>
    <x v="621"/>
    <x v="0"/>
    <n v="805075593"/>
    <x v="0"/>
    <x v="473"/>
    <x v="5464"/>
    <n v="144"/>
  </r>
  <r>
    <x v="11958"/>
    <x v="10769"/>
    <x v="1576"/>
    <x v="13"/>
    <x v="112"/>
    <x v="1394"/>
    <x v="0"/>
    <n v="1416505415"/>
    <x v="0"/>
    <x v="167"/>
    <x v="5554"/>
    <n v="353"/>
  </r>
  <r>
    <x v="11959"/>
    <x v="10770"/>
    <x v="6663"/>
    <x v="4"/>
    <x v="81"/>
    <x v="636"/>
    <x v="1"/>
    <n v="805077979"/>
    <x v="1"/>
    <x v="351"/>
    <x v="5555"/>
    <n v="75"/>
  </r>
  <r>
    <x v="11960"/>
    <x v="10771"/>
    <x v="6664"/>
    <x v="4"/>
    <x v="30"/>
    <x v="76"/>
    <x v="1"/>
    <n v="8876414525"/>
    <x v="16"/>
    <x v="416"/>
    <x v="464"/>
    <n v="2"/>
  </r>
  <r>
    <x v="11961"/>
    <x v="10772"/>
    <x v="6665"/>
    <x v="7"/>
    <x v="88"/>
    <x v="459"/>
    <x v="0"/>
    <n v="1564783936"/>
    <x v="0"/>
    <x v="164"/>
    <x v="5556"/>
    <n v="103"/>
  </r>
  <r>
    <x v="11962"/>
    <x v="10773"/>
    <x v="6666"/>
    <x v="3"/>
    <x v="102"/>
    <x v="1649"/>
    <x v="2"/>
    <n v="1840038667"/>
    <x v="0"/>
    <x v="517"/>
    <x v="273"/>
    <n v="0"/>
  </r>
  <r>
    <x v="11963"/>
    <x v="10774"/>
    <x v="6666"/>
    <x v="7"/>
    <x v="102"/>
    <x v="1788"/>
    <x v="1"/>
    <n v="1840034564"/>
    <x v="0"/>
    <x v="112"/>
    <x v="273"/>
    <n v="0"/>
  </r>
  <r>
    <x v="11964"/>
    <x v="10775"/>
    <x v="6666"/>
    <x v="16"/>
    <x v="102"/>
    <x v="1380"/>
    <x v="0"/>
    <n v="1840035439"/>
    <x v="0"/>
    <x v="146"/>
    <x v="273"/>
    <n v="0"/>
  </r>
  <r>
    <x v="11965"/>
    <x v="10776"/>
    <x v="6667"/>
    <x v="16"/>
    <x v="57"/>
    <x v="1166"/>
    <x v="1"/>
    <n v="698115848"/>
    <x v="1"/>
    <x v="87"/>
    <x v="2399"/>
    <n v="38"/>
  </r>
  <r>
    <x v="11966"/>
    <x v="10777"/>
    <x v="6668"/>
    <x v="16"/>
    <x v="85"/>
    <x v="1984"/>
    <x v="0"/>
    <n v="763623113"/>
    <x v="0"/>
    <x v="87"/>
    <x v="692"/>
    <n v="94"/>
  </r>
  <r>
    <x v="11967"/>
    <x v="10778"/>
    <x v="6669"/>
    <x v="14"/>
    <x v="56"/>
    <x v="629"/>
    <x v="1"/>
    <n v="811205460"/>
    <x v="0"/>
    <x v="161"/>
    <x v="3779"/>
    <n v="97"/>
  </r>
  <r>
    <x v="11968"/>
    <x v="10779"/>
    <x v="6670"/>
    <x v="14"/>
    <x v="46"/>
    <x v="203"/>
    <x v="0"/>
    <n v="262680939"/>
    <x v="0"/>
    <x v="468"/>
    <x v="210"/>
    <n v="8"/>
  </r>
  <r>
    <x v="11969"/>
    <x v="10780"/>
    <x v="1124"/>
    <x v="20"/>
    <x v="44"/>
    <x v="1224"/>
    <x v="0"/>
    <n v="99429160"/>
    <x v="0"/>
    <x v="151"/>
    <x v="5557"/>
    <n v="368"/>
  </r>
  <r>
    <x v="11970"/>
    <x v="10781"/>
    <x v="6671"/>
    <x v="20"/>
    <x v="87"/>
    <x v="1897"/>
    <x v="1"/>
    <n v="764122789"/>
    <x v="0"/>
    <x v="388"/>
    <x v="209"/>
    <n v="5"/>
  </r>
  <r>
    <x v="11971"/>
    <x v="10782"/>
    <x v="6672"/>
    <x v="20"/>
    <x v="66"/>
    <x v="1709"/>
    <x v="0"/>
    <n v="764553135"/>
    <x v="0"/>
    <x v="164"/>
    <x v="84"/>
    <n v="4"/>
  </r>
  <r>
    <x v="11972"/>
    <x v="10783"/>
    <x v="6673"/>
    <x v="11"/>
    <x v="125"/>
    <x v="292"/>
    <x v="2"/>
    <n v="395544254"/>
    <x v="0"/>
    <x v="87"/>
    <x v="90"/>
    <n v="6"/>
  </r>
  <r>
    <x v="11973"/>
    <x v="10784"/>
    <x v="4436"/>
    <x v="11"/>
    <x v="45"/>
    <x v="393"/>
    <x v="2"/>
    <n v="747548315"/>
    <x v="0"/>
    <x v="204"/>
    <x v="2544"/>
    <n v="94"/>
  </r>
  <r>
    <x v="11974"/>
    <x v="10785"/>
    <x v="6674"/>
    <x v="3"/>
    <x v="85"/>
    <x v="621"/>
    <x v="1"/>
    <n v="1929610254"/>
    <x v="0"/>
    <x v="30"/>
    <x v="272"/>
    <n v="0"/>
  </r>
  <r>
    <x v="11975"/>
    <x v="10786"/>
    <x v="6675"/>
    <x v="0"/>
    <x v="62"/>
    <x v="1750"/>
    <x v="0"/>
    <n v="297843702"/>
    <x v="4"/>
    <x v="10"/>
    <x v="454"/>
    <n v="2"/>
  </r>
  <r>
    <x v="11976"/>
    <x v="10787"/>
    <x v="2002"/>
    <x v="10"/>
    <x v="76"/>
    <x v="756"/>
    <x v="1"/>
    <n v="1882647009"/>
    <x v="0"/>
    <x v="205"/>
    <x v="454"/>
    <n v="5"/>
  </r>
  <r>
    <x v="11977"/>
    <x v="10788"/>
    <x v="6676"/>
    <x v="13"/>
    <x v="78"/>
    <x v="1981"/>
    <x v="1"/>
    <n v="312874561"/>
    <x v="0"/>
    <x v="967"/>
    <x v="3676"/>
    <n v="296"/>
  </r>
  <r>
    <x v="11978"/>
    <x v="10789"/>
    <x v="6676"/>
    <x v="3"/>
    <x v="103"/>
    <x v="1294"/>
    <x v="1"/>
    <n v="312853025"/>
    <x v="0"/>
    <x v="613"/>
    <x v="318"/>
    <n v="43"/>
  </r>
  <r>
    <x v="11979"/>
    <x v="10790"/>
    <x v="6676"/>
    <x v="21"/>
    <x v="91"/>
    <x v="337"/>
    <x v="2"/>
    <n v="575073748"/>
    <x v="0"/>
    <x v="46"/>
    <x v="5558"/>
    <n v="191"/>
  </r>
  <r>
    <x v="11980"/>
    <x v="10791"/>
    <x v="6676"/>
    <x v="13"/>
    <x v="63"/>
    <x v="1764"/>
    <x v="2"/>
    <n v="312872798"/>
    <x v="1"/>
    <x v="448"/>
    <x v="2270"/>
    <n v="20"/>
  </r>
  <r>
    <x v="11981"/>
    <x v="10792"/>
    <x v="6676"/>
    <x v="15"/>
    <x v="18"/>
    <x v="1239"/>
    <x v="1"/>
    <n v="8401014042"/>
    <x v="2"/>
    <x v="19"/>
    <x v="241"/>
    <n v="6"/>
  </r>
  <r>
    <x v="11982"/>
    <x v="10793"/>
    <x v="6676"/>
    <x v="15"/>
    <x v="91"/>
    <x v="1820"/>
    <x v="0"/>
    <n v="425058735"/>
    <x v="0"/>
    <x v="56"/>
    <x v="1976"/>
    <n v="16"/>
  </r>
  <r>
    <x v="11983"/>
    <x v="10794"/>
    <x v="6677"/>
    <x v="0"/>
    <x v="37"/>
    <x v="1530"/>
    <x v="0"/>
    <n v="712311025"/>
    <x v="0"/>
    <x v="114"/>
    <x v="352"/>
    <n v="2"/>
  </r>
  <r>
    <x v="11984"/>
    <x v="10795"/>
    <x v="6676"/>
    <x v="0"/>
    <x v="72"/>
    <x v="166"/>
    <x v="2"/>
    <n v="441272320"/>
    <x v="0"/>
    <x v="667"/>
    <x v="3486"/>
    <n v="13"/>
  </r>
  <r>
    <x v="11985"/>
    <x v="10796"/>
    <x v="6678"/>
    <x v="0"/>
    <x v="101"/>
    <x v="1736"/>
    <x v="2"/>
    <n v="312868774"/>
    <x v="0"/>
    <x v="46"/>
    <x v="272"/>
    <n v="2"/>
  </r>
  <r>
    <x v="11986"/>
    <x v="10797"/>
    <x v="6676"/>
    <x v="0"/>
    <x v="87"/>
    <x v="537"/>
    <x v="1"/>
    <n v="743487141"/>
    <x v="4"/>
    <x v="26"/>
    <x v="4618"/>
    <n v="52"/>
  </r>
  <r>
    <x v="11987"/>
    <x v="10798"/>
    <x v="6676"/>
    <x v="0"/>
    <x v="86"/>
    <x v="1799"/>
    <x v="1"/>
    <n v="425084787"/>
    <x v="0"/>
    <x v="242"/>
    <x v="1342"/>
    <n v="41"/>
  </r>
  <r>
    <x v="11988"/>
    <x v="10799"/>
    <x v="6676"/>
    <x v="8"/>
    <x v="37"/>
    <x v="930"/>
    <x v="0"/>
    <n v="441505325"/>
    <x v="0"/>
    <x v="60"/>
    <x v="5559"/>
    <n v="69"/>
  </r>
  <r>
    <x v="11989"/>
    <x v="10800"/>
    <x v="6676"/>
    <x v="6"/>
    <x v="129"/>
    <x v="267"/>
    <x v="1"/>
    <n v="312864744"/>
    <x v="0"/>
    <x v="524"/>
    <x v="1354"/>
    <n v="22"/>
  </r>
  <r>
    <x v="11990"/>
    <x v="10801"/>
    <x v="6679"/>
    <x v="6"/>
    <x v="6"/>
    <x v="1142"/>
    <x v="1"/>
    <n v="523401213"/>
    <x v="0"/>
    <x v="234"/>
    <x v="470"/>
    <n v="0"/>
  </r>
  <r>
    <x v="11991"/>
    <x v="10802"/>
    <x v="6676"/>
    <x v="6"/>
    <x v="79"/>
    <x v="181"/>
    <x v="1"/>
    <n v="441909558"/>
    <x v="1"/>
    <x v="328"/>
    <x v="2766"/>
    <n v="10"/>
  </r>
  <r>
    <x v="11992"/>
    <x v="10803"/>
    <x v="6676"/>
    <x v="21"/>
    <x v="124"/>
    <x v="64"/>
    <x v="2"/>
    <n v="312865767"/>
    <x v="0"/>
    <x v="163"/>
    <x v="1972"/>
    <n v="19"/>
  </r>
  <r>
    <x v="11993"/>
    <x v="10804"/>
    <x v="6676"/>
    <x v="14"/>
    <x v="34"/>
    <x v="614"/>
    <x v="0"/>
    <n v="441303161"/>
    <x v="0"/>
    <x v="361"/>
    <x v="80"/>
    <n v="2"/>
  </r>
  <r>
    <x v="11994"/>
    <x v="10805"/>
    <x v="6680"/>
    <x v="14"/>
    <x v="104"/>
    <x v="1890"/>
    <x v="1"/>
    <n v="812501942"/>
    <x v="0"/>
    <x v="204"/>
    <x v="368"/>
    <n v="4"/>
  </r>
  <r>
    <x v="11995"/>
    <x v="10806"/>
    <x v="6676"/>
    <x v="9"/>
    <x v="17"/>
    <x v="1979"/>
    <x v="2"/>
    <n v="879975318"/>
    <x v="0"/>
    <x v="504"/>
    <x v="239"/>
    <n v="15"/>
  </r>
  <r>
    <x v="11996"/>
    <x v="10807"/>
    <x v="6681"/>
    <x v="10"/>
    <x v="40"/>
    <x v="1258"/>
    <x v="0"/>
    <n v="922915997"/>
    <x v="0"/>
    <x v="68"/>
    <x v="4028"/>
    <n v="88"/>
  </r>
  <r>
    <x v="11997"/>
    <x v="10808"/>
    <x v="6682"/>
    <x v="21"/>
    <x v="18"/>
    <x v="341"/>
    <x v="1"/>
    <n v="446658081"/>
    <x v="0"/>
    <x v="499"/>
    <x v="417"/>
    <n v="5"/>
  </r>
  <r>
    <x v="11998"/>
    <x v="10809"/>
    <x v="6683"/>
    <x v="2"/>
    <x v="112"/>
    <x v="1758"/>
    <x v="1"/>
    <n v="812966007"/>
    <x v="0"/>
    <x v="773"/>
    <x v="5560"/>
    <n v="873"/>
  </r>
  <r>
    <x v="11999"/>
    <x v="10810"/>
    <x v="6684"/>
    <x v="2"/>
    <x v="6"/>
    <x v="775"/>
    <x v="2"/>
    <n v="393098745"/>
    <x v="0"/>
    <x v="113"/>
    <x v="253"/>
    <n v="9"/>
  </r>
  <r>
    <x v="12000"/>
    <x v="10811"/>
    <x v="6683"/>
    <x v="2"/>
    <x v="103"/>
    <x v="1498"/>
    <x v="2"/>
    <n v="375756787"/>
    <x v="0"/>
    <x v="863"/>
    <x v="5561"/>
    <n v="1380"/>
  </r>
  <r>
    <x v="12001"/>
    <x v="10812"/>
    <x v="6685"/>
    <x v="2"/>
    <x v="57"/>
    <x v="855"/>
    <x v="2"/>
    <n v="812967887"/>
    <x v="0"/>
    <x v="300"/>
    <x v="1850"/>
    <n v="56"/>
  </r>
  <r>
    <x v="12002"/>
    <x v="10813"/>
    <x v="6686"/>
    <x v="2"/>
    <x v="21"/>
    <x v="1140"/>
    <x v="2"/>
    <n v="824708245"/>
    <x v="1"/>
    <x v="74"/>
    <x v="47"/>
    <n v="2"/>
  </r>
  <r>
    <x v="12003"/>
    <x v="10814"/>
    <x v="6687"/>
    <x v="2"/>
    <x v="36"/>
    <x v="104"/>
    <x v="0"/>
    <n v="385499841"/>
    <x v="0"/>
    <x v="2"/>
    <x v="4385"/>
    <n v="153"/>
  </r>
  <r>
    <x v="12004"/>
    <x v="10815"/>
    <x v="2286"/>
    <x v="6"/>
    <x v="76"/>
    <x v="925"/>
    <x v="0"/>
    <n v="812971051"/>
    <x v="1"/>
    <x v="508"/>
    <x v="48"/>
    <n v="67"/>
  </r>
  <r>
    <x v="12005"/>
    <x v="10816"/>
    <x v="6688"/>
    <x v="7"/>
    <x v="53"/>
    <x v="828"/>
    <x v="0"/>
    <n v="1400073472"/>
    <x v="1"/>
    <x v="26"/>
    <x v="1052"/>
    <n v="80"/>
  </r>
  <r>
    <x v="12006"/>
    <x v="10817"/>
    <x v="6689"/>
    <x v="2"/>
    <x v="101"/>
    <x v="322"/>
    <x v="1"/>
    <n v="312890176"/>
    <x v="0"/>
    <x v="854"/>
    <x v="5562"/>
    <n v="837"/>
  </r>
  <r>
    <x v="12007"/>
    <x v="10818"/>
    <x v="6689"/>
    <x v="2"/>
    <x v="118"/>
    <x v="1678"/>
    <x v="1"/>
    <n v="312890184"/>
    <x v="0"/>
    <x v="580"/>
    <x v="2134"/>
    <n v="328"/>
  </r>
  <r>
    <x v="12008"/>
    <x v="10819"/>
    <x v="6689"/>
    <x v="0"/>
    <x v="88"/>
    <x v="107"/>
    <x v="2"/>
    <n v="765350505"/>
    <x v="0"/>
    <x v="1020"/>
    <x v="5563"/>
    <n v="101"/>
  </r>
  <r>
    <x v="12009"/>
    <x v="10820"/>
    <x v="6689"/>
    <x v="8"/>
    <x v="45"/>
    <x v="107"/>
    <x v="0"/>
    <n v="765316641"/>
    <x v="0"/>
    <x v="2"/>
    <x v="4188"/>
    <n v="58"/>
  </r>
  <r>
    <x v="12010"/>
    <x v="10821"/>
    <x v="78"/>
    <x v="2"/>
    <x v="103"/>
    <x v="740"/>
    <x v="1"/>
    <n v="1579124585"/>
    <x v="0"/>
    <x v="15"/>
    <x v="212"/>
    <n v="21"/>
  </r>
  <r>
    <x v="12011"/>
    <x v="10822"/>
    <x v="6690"/>
    <x v="2"/>
    <x v="46"/>
    <x v="1044"/>
    <x v="1"/>
    <n v="373274742"/>
    <x v="0"/>
    <x v="86"/>
    <x v="352"/>
    <n v="0"/>
  </r>
  <r>
    <x v="12012"/>
    <x v="6163"/>
    <x v="3929"/>
    <x v="1"/>
    <x v="129"/>
    <x v="1116"/>
    <x v="2"/>
    <n v="618329676"/>
    <x v="0"/>
    <x v="46"/>
    <x v="2129"/>
    <n v="13"/>
  </r>
  <r>
    <x v="12013"/>
    <x v="10823"/>
    <x v="6691"/>
    <x v="11"/>
    <x v="62"/>
    <x v="1799"/>
    <x v="0"/>
    <s v="014029466X"/>
    <x v="0"/>
    <x v="647"/>
    <x v="544"/>
    <n v="31"/>
  </r>
  <r>
    <x v="12014"/>
    <x v="10824"/>
    <x v="6692"/>
    <x v="5"/>
    <x v="102"/>
    <x v="512"/>
    <x v="1"/>
    <n v="696018829"/>
    <x v="0"/>
    <x v="87"/>
    <x v="273"/>
    <n v="1"/>
  </r>
  <r>
    <x v="12015"/>
    <x v="10825"/>
    <x v="6693"/>
    <x v="5"/>
    <x v="40"/>
    <x v="225"/>
    <x v="2"/>
    <n v="64300897"/>
    <x v="0"/>
    <x v="42"/>
    <x v="376"/>
    <n v="2"/>
  </r>
  <r>
    <x v="12016"/>
    <x v="10826"/>
    <x v="6694"/>
    <x v="5"/>
    <x v="45"/>
    <x v="831"/>
    <x v="1"/>
    <n v="1550023926"/>
    <x v="0"/>
    <x v="513"/>
    <x v="464"/>
    <n v="1"/>
  </r>
  <r>
    <x v="12017"/>
    <x v="10827"/>
    <x v="6694"/>
    <x v="5"/>
    <x v="109"/>
    <x v="575"/>
    <x v="2"/>
    <n v="888822405"/>
    <x v="0"/>
    <x v="85"/>
    <x v="464"/>
    <n v="0"/>
  </r>
  <r>
    <x v="12018"/>
    <x v="10828"/>
    <x v="5093"/>
    <x v="5"/>
    <x v="18"/>
    <x v="160"/>
    <x v="0"/>
    <n v="380731215"/>
    <x v="0"/>
    <x v="314"/>
    <x v="5564"/>
    <n v="145"/>
  </r>
  <r>
    <x v="12019"/>
    <x v="10829"/>
    <x v="1494"/>
    <x v="1"/>
    <x v="77"/>
    <x v="519"/>
    <x v="1"/>
    <n v="575074817"/>
    <x v="0"/>
    <x v="89"/>
    <x v="5565"/>
    <n v="251"/>
  </r>
  <r>
    <x v="12020"/>
    <x v="10830"/>
    <x v="6695"/>
    <x v="1"/>
    <x v="62"/>
    <x v="1522"/>
    <x v="2"/>
    <n v="1857988361"/>
    <x v="0"/>
    <x v="300"/>
    <x v="5566"/>
    <n v="364"/>
  </r>
  <r>
    <x v="12021"/>
    <x v="10831"/>
    <x v="6695"/>
    <x v="1"/>
    <x v="62"/>
    <x v="816"/>
    <x v="0"/>
    <n v="345467175"/>
    <x v="0"/>
    <x v="28"/>
    <x v="3540"/>
    <n v="121"/>
  </r>
  <r>
    <x v="12022"/>
    <x v="10832"/>
    <x v="6696"/>
    <x v="1"/>
    <x v="45"/>
    <x v="79"/>
    <x v="1"/>
    <n v="781723051"/>
    <x v="0"/>
    <x v="188"/>
    <x v="399"/>
    <n v="0"/>
  </r>
  <r>
    <x v="12023"/>
    <x v="10833"/>
    <x v="6697"/>
    <x v="1"/>
    <x v="40"/>
    <x v="167"/>
    <x v="2"/>
    <n v="1592441122"/>
    <x v="4"/>
    <x v="108"/>
    <x v="147"/>
    <n v="10"/>
  </r>
  <r>
    <x v="12024"/>
    <x v="10834"/>
    <x v="6695"/>
    <x v="15"/>
    <x v="205"/>
    <x v="905"/>
    <x v="2"/>
    <s v="051712310X"/>
    <x v="0"/>
    <x v="560"/>
    <x v="511"/>
    <n v="1"/>
  </r>
  <r>
    <x v="12025"/>
    <x v="10835"/>
    <x v="6698"/>
    <x v="6"/>
    <x v="36"/>
    <x v="286"/>
    <x v="2"/>
    <n v="1932100016"/>
    <x v="0"/>
    <x v="38"/>
    <x v="4796"/>
    <n v="266"/>
  </r>
  <r>
    <x v="12026"/>
    <x v="10836"/>
    <x v="6695"/>
    <x v="3"/>
    <x v="141"/>
    <x v="1154"/>
    <x v="0"/>
    <n v="879971541"/>
    <x v="0"/>
    <x v="290"/>
    <x v="140"/>
    <n v="3"/>
  </r>
  <r>
    <x v="12027"/>
    <x v="10837"/>
    <x v="6695"/>
    <x v="10"/>
    <x v="104"/>
    <x v="709"/>
    <x v="2"/>
    <n v="345302354"/>
    <x v="0"/>
    <x v="42"/>
    <x v="83"/>
    <n v="3"/>
  </r>
  <r>
    <x v="12028"/>
    <x v="10838"/>
    <x v="6695"/>
    <x v="9"/>
    <x v="116"/>
    <x v="275"/>
    <x v="1"/>
    <n v="879977663"/>
    <x v="1"/>
    <x v="405"/>
    <x v="817"/>
    <n v="16"/>
  </r>
  <r>
    <x v="12029"/>
    <x v="10839"/>
    <x v="6695"/>
    <x v="4"/>
    <x v="11"/>
    <x v="586"/>
    <x v="2"/>
    <n v="879979119"/>
    <x v="0"/>
    <x v="73"/>
    <x v="232"/>
    <n v="20"/>
  </r>
  <r>
    <x v="12030"/>
    <x v="10840"/>
    <x v="6695"/>
    <x v="5"/>
    <x v="207"/>
    <x v="1270"/>
    <x v="1"/>
    <n v="879977647"/>
    <x v="0"/>
    <x v="326"/>
    <x v="59"/>
    <n v="5"/>
  </r>
  <r>
    <x v="12031"/>
    <x v="10841"/>
    <x v="6699"/>
    <x v="9"/>
    <x v="37"/>
    <x v="61"/>
    <x v="2"/>
    <n v="312088477"/>
    <x v="0"/>
    <x v="300"/>
    <x v="1083"/>
    <n v="6"/>
  </r>
  <r>
    <x v="12032"/>
    <x v="10842"/>
    <x v="6700"/>
    <x v="1"/>
    <x v="39"/>
    <x v="1310"/>
    <x v="1"/>
    <n v="786719052"/>
    <x v="1"/>
    <x v="244"/>
    <x v="1680"/>
    <n v="12"/>
  </r>
  <r>
    <x v="12033"/>
    <x v="10843"/>
    <x v="6701"/>
    <x v="5"/>
    <x v="14"/>
    <x v="1289"/>
    <x v="2"/>
    <n v="517552949"/>
    <x v="0"/>
    <x v="30"/>
    <x v="65"/>
    <n v="8"/>
  </r>
  <r>
    <x v="12034"/>
    <x v="10844"/>
    <x v="6702"/>
    <x v="5"/>
    <x v="66"/>
    <x v="323"/>
    <x v="1"/>
    <n v="517551861"/>
    <x v="0"/>
    <x v="234"/>
    <x v="65"/>
    <n v="6"/>
  </r>
  <r>
    <x v="12035"/>
    <x v="10845"/>
    <x v="6703"/>
    <x v="5"/>
    <x v="87"/>
    <x v="1370"/>
    <x v="0"/>
    <n v="517551853"/>
    <x v="0"/>
    <x v="84"/>
    <x v="658"/>
    <n v="12"/>
  </r>
  <r>
    <x v="12036"/>
    <x v="10846"/>
    <x v="6704"/>
    <x v="5"/>
    <x v="125"/>
    <x v="478"/>
    <x v="2"/>
    <n v="385490623"/>
    <x v="0"/>
    <x v="259"/>
    <x v="29"/>
    <n v="19"/>
  </r>
  <r>
    <x v="12037"/>
    <x v="10847"/>
    <x v="6705"/>
    <x v="5"/>
    <x v="80"/>
    <x v="896"/>
    <x v="2"/>
    <n v="143039148"/>
    <x v="0"/>
    <x v="3"/>
    <x v="4042"/>
    <n v="132"/>
  </r>
  <r>
    <x v="12038"/>
    <x v="10848"/>
    <x v="6412"/>
    <x v="5"/>
    <x v="18"/>
    <x v="1473"/>
    <x v="0"/>
    <n v="822218631"/>
    <x v="0"/>
    <x v="52"/>
    <x v="324"/>
    <n v="4"/>
  </r>
  <r>
    <x v="12039"/>
    <x v="10849"/>
    <x v="6706"/>
    <x v="11"/>
    <x v="17"/>
    <x v="61"/>
    <x v="2"/>
    <n v="1582970076"/>
    <x v="0"/>
    <x v="104"/>
    <x v="3798"/>
    <n v="50"/>
  </r>
  <r>
    <x v="12040"/>
    <x v="10850"/>
    <x v="6707"/>
    <x v="5"/>
    <x v="27"/>
    <x v="326"/>
    <x v="0"/>
    <n v="892818786"/>
    <x v="0"/>
    <x v="47"/>
    <x v="84"/>
    <n v="4"/>
  </r>
  <r>
    <x v="12041"/>
    <x v="10851"/>
    <x v="6708"/>
    <x v="11"/>
    <x v="37"/>
    <x v="455"/>
    <x v="2"/>
    <n v="575043555"/>
    <x v="0"/>
    <x v="81"/>
    <x v="273"/>
    <n v="0"/>
  </r>
  <r>
    <x v="12042"/>
    <x v="10852"/>
    <x v="6709"/>
    <x v="11"/>
    <x v="24"/>
    <x v="630"/>
    <x v="0"/>
    <n v="515038016"/>
    <x v="0"/>
    <x v="3"/>
    <x v="642"/>
    <n v="2"/>
  </r>
  <r>
    <x v="12043"/>
    <x v="10853"/>
    <x v="642"/>
    <x v="5"/>
    <x v="6"/>
    <x v="944"/>
    <x v="0"/>
    <n v="553585819"/>
    <x v="0"/>
    <x v="195"/>
    <x v="2360"/>
    <n v="149"/>
  </r>
  <r>
    <x v="12044"/>
    <x v="10854"/>
    <x v="642"/>
    <x v="11"/>
    <x v="25"/>
    <x v="1307"/>
    <x v="2"/>
    <n v="312890370"/>
    <x v="0"/>
    <x v="188"/>
    <x v="5567"/>
    <n v="71"/>
  </r>
  <r>
    <x v="12045"/>
    <x v="10855"/>
    <x v="642"/>
    <x v="5"/>
    <x v="70"/>
    <x v="485"/>
    <x v="0"/>
    <n v="553574027"/>
    <x v="0"/>
    <x v="300"/>
    <x v="3392"/>
    <n v="155"/>
  </r>
  <r>
    <x v="12046"/>
    <x v="10856"/>
    <x v="642"/>
    <x v="5"/>
    <x v="29"/>
    <x v="1341"/>
    <x v="1"/>
    <n v="312890362"/>
    <x v="0"/>
    <x v="69"/>
    <x v="188"/>
    <n v="161"/>
  </r>
  <r>
    <x v="12047"/>
    <x v="10857"/>
    <x v="642"/>
    <x v="11"/>
    <x v="116"/>
    <x v="1173"/>
    <x v="0"/>
    <n v="553585800"/>
    <x v="1"/>
    <x v="658"/>
    <x v="5568"/>
    <n v="325"/>
  </r>
  <r>
    <x v="12048"/>
    <x v="10858"/>
    <x v="642"/>
    <x v="9"/>
    <x v="77"/>
    <x v="32"/>
    <x v="0"/>
    <n v="312890389"/>
    <x v="0"/>
    <x v="66"/>
    <x v="1086"/>
    <n v="82"/>
  </r>
  <r>
    <x v="12049"/>
    <x v="10859"/>
    <x v="642"/>
    <x v="5"/>
    <x v="32"/>
    <x v="417"/>
    <x v="2"/>
    <n v="312861435"/>
    <x v="1"/>
    <x v="3"/>
    <x v="2336"/>
    <n v="36"/>
  </r>
  <r>
    <x v="12050"/>
    <x v="10860"/>
    <x v="6710"/>
    <x v="5"/>
    <x v="138"/>
    <x v="1502"/>
    <x v="0"/>
    <n v="893662046"/>
    <x v="0"/>
    <x v="697"/>
    <x v="399"/>
    <n v="0"/>
  </r>
  <r>
    <x v="12051"/>
    <x v="10861"/>
    <x v="642"/>
    <x v="11"/>
    <x v="40"/>
    <x v="1353"/>
    <x v="1"/>
    <n v="8445074091"/>
    <x v="2"/>
    <x v="838"/>
    <x v="140"/>
    <n v="7"/>
  </r>
  <r>
    <x v="12052"/>
    <x v="824"/>
    <x v="642"/>
    <x v="11"/>
    <x v="40"/>
    <x v="1097"/>
    <x v="2"/>
    <n v="6511481"/>
    <x v="0"/>
    <x v="263"/>
    <x v="285"/>
    <n v="30"/>
  </r>
  <r>
    <x v="12053"/>
    <x v="10862"/>
    <x v="6711"/>
    <x v="11"/>
    <x v="115"/>
    <x v="1854"/>
    <x v="2"/>
    <n v="812533623"/>
    <x v="0"/>
    <x v="279"/>
    <x v="170"/>
    <n v="7"/>
  </r>
  <r>
    <x v="12054"/>
    <x v="10863"/>
    <x v="642"/>
    <x v="5"/>
    <x v="32"/>
    <x v="1672"/>
    <x v="2"/>
    <n v="356108287"/>
    <x v="0"/>
    <x v="486"/>
    <x v="273"/>
    <n v="0"/>
  </r>
  <r>
    <x v="12055"/>
    <x v="3344"/>
    <x v="888"/>
    <x v="11"/>
    <x v="104"/>
    <x v="136"/>
    <x v="2"/>
    <n v="2253141208"/>
    <x v="3"/>
    <x v="608"/>
    <x v="65"/>
    <n v="1"/>
  </r>
  <r>
    <x v="12056"/>
    <x v="10864"/>
    <x v="5917"/>
    <x v="11"/>
    <x v="205"/>
    <x v="193"/>
    <x v="2"/>
    <n v="786890916"/>
    <x v="0"/>
    <x v="173"/>
    <x v="1123"/>
    <n v="11"/>
  </r>
  <r>
    <x v="12057"/>
    <x v="10865"/>
    <x v="6712"/>
    <x v="5"/>
    <x v="18"/>
    <x v="1011"/>
    <x v="1"/>
    <n v="3458344969"/>
    <x v="6"/>
    <x v="836"/>
    <x v="338"/>
    <n v="2"/>
  </r>
  <r>
    <x v="12058"/>
    <x v="10866"/>
    <x v="6713"/>
    <x v="11"/>
    <x v="90"/>
    <x v="1760"/>
    <x v="2"/>
    <n v="1560600802"/>
    <x v="0"/>
    <x v="164"/>
    <x v="1759"/>
    <n v="87"/>
  </r>
  <r>
    <x v="12059"/>
    <x v="10867"/>
    <x v="477"/>
    <x v="11"/>
    <x v="87"/>
    <x v="772"/>
    <x v="2"/>
    <n v="1400033837"/>
    <x v="0"/>
    <x v="443"/>
    <x v="5569"/>
    <n v="2253"/>
  </r>
  <r>
    <x v="12060"/>
    <x v="10868"/>
    <x v="6714"/>
    <x v="5"/>
    <x v="125"/>
    <x v="1993"/>
    <x v="2"/>
    <n v="1890447420"/>
    <x v="1"/>
    <x v="65"/>
    <x v="363"/>
    <n v="7"/>
  </r>
  <r>
    <x v="12061"/>
    <x v="10869"/>
    <x v="6715"/>
    <x v="5"/>
    <x v="124"/>
    <x v="1789"/>
    <x v="2"/>
    <n v="870744852"/>
    <x v="0"/>
    <x v="13"/>
    <x v="802"/>
    <n v="6"/>
  </r>
  <r>
    <x v="12062"/>
    <x v="3431"/>
    <x v="2333"/>
    <x v="5"/>
    <x v="24"/>
    <x v="1824"/>
    <x v="0"/>
    <n v="679735909"/>
    <x v="0"/>
    <x v="773"/>
    <x v="5570"/>
    <n v="3360"/>
  </r>
  <r>
    <x v="12063"/>
    <x v="10870"/>
    <x v="6716"/>
    <x v="5"/>
    <x v="68"/>
    <x v="1881"/>
    <x v="0"/>
    <n v="263125505"/>
    <x v="0"/>
    <x v="302"/>
    <x v="399"/>
    <n v="0"/>
  </r>
  <r>
    <x v="12064"/>
    <x v="10871"/>
    <x v="6717"/>
    <x v="5"/>
    <x v="105"/>
    <x v="1319"/>
    <x v="2"/>
    <n v="373033109"/>
    <x v="0"/>
    <x v="51"/>
    <x v="227"/>
    <n v="0"/>
  </r>
  <r>
    <x v="12065"/>
    <x v="10872"/>
    <x v="6718"/>
    <x v="5"/>
    <x v="25"/>
    <x v="37"/>
    <x v="1"/>
    <n v="465014909"/>
    <x v="1"/>
    <x v="288"/>
    <x v="5571"/>
    <n v="298"/>
  </r>
  <r>
    <x v="12066"/>
    <x v="10873"/>
    <x v="6719"/>
    <x v="5"/>
    <x v="129"/>
    <x v="1304"/>
    <x v="2"/>
    <n v="826493955"/>
    <x v="0"/>
    <x v="772"/>
    <x v="323"/>
    <n v="3"/>
  </r>
  <r>
    <x v="12067"/>
    <x v="10874"/>
    <x v="6720"/>
    <x v="5"/>
    <x v="77"/>
    <x v="913"/>
    <x v="2"/>
    <n v="312425287"/>
    <x v="1"/>
    <x v="66"/>
    <x v="4673"/>
    <n v="201"/>
  </r>
  <r>
    <x v="12068"/>
    <x v="10875"/>
    <x v="6721"/>
    <x v="5"/>
    <x v="190"/>
    <x v="1779"/>
    <x v="2"/>
    <n v="1851588523"/>
    <x v="0"/>
    <x v="51"/>
    <x v="470"/>
    <n v="0"/>
  </r>
  <r>
    <x v="12069"/>
    <x v="10876"/>
    <x v="6722"/>
    <x v="11"/>
    <x v="212"/>
    <x v="1806"/>
    <x v="2"/>
    <s v="189162041X"/>
    <x v="1"/>
    <x v="26"/>
    <x v="505"/>
    <n v="19"/>
  </r>
  <r>
    <x v="12070"/>
    <x v="10877"/>
    <x v="6722"/>
    <x v="11"/>
    <x v="162"/>
    <x v="418"/>
    <x v="2"/>
    <n v="345468031"/>
    <x v="0"/>
    <x v="30"/>
    <x v="2203"/>
    <n v="25"/>
  </r>
  <r>
    <x v="12071"/>
    <x v="10878"/>
    <x v="6722"/>
    <x v="5"/>
    <x v="56"/>
    <x v="1513"/>
    <x v="0"/>
    <n v="399136657"/>
    <x v="0"/>
    <x v="26"/>
    <x v="472"/>
    <n v="3"/>
  </r>
  <r>
    <x v="12072"/>
    <x v="10879"/>
    <x v="6722"/>
    <x v="5"/>
    <x v="89"/>
    <x v="1392"/>
    <x v="1"/>
    <n v="517164353"/>
    <x v="0"/>
    <x v="210"/>
    <x v="87"/>
    <n v="3"/>
  </r>
  <r>
    <x v="12073"/>
    <x v="10880"/>
    <x v="6722"/>
    <x v="11"/>
    <x v="12"/>
    <x v="1930"/>
    <x v="1"/>
    <n v="1571780599"/>
    <x v="0"/>
    <x v="307"/>
    <x v="546"/>
    <n v="10"/>
  </r>
  <r>
    <x v="12074"/>
    <x v="10881"/>
    <x v="6254"/>
    <x v="5"/>
    <x v="85"/>
    <x v="216"/>
    <x v="2"/>
    <n v="316831301"/>
    <x v="1"/>
    <x v="195"/>
    <x v="1447"/>
    <n v="44"/>
  </r>
  <r>
    <x v="12075"/>
    <x v="10882"/>
    <x v="2366"/>
    <x v="11"/>
    <x v="113"/>
    <x v="471"/>
    <x v="0"/>
    <n v="318634872"/>
    <x v="3"/>
    <x v="6"/>
    <x v="712"/>
    <n v="5"/>
  </r>
  <r>
    <x v="12076"/>
    <x v="10883"/>
    <x v="5716"/>
    <x v="5"/>
    <x v="12"/>
    <x v="1048"/>
    <x v="2"/>
    <n v="140291873"/>
    <x v="1"/>
    <x v="15"/>
    <x v="5572"/>
    <n v="301"/>
  </r>
  <r>
    <x v="12077"/>
    <x v="10884"/>
    <x v="6723"/>
    <x v="11"/>
    <x v="44"/>
    <x v="1350"/>
    <x v="0"/>
    <n v="1580174043"/>
    <x v="0"/>
    <x v="32"/>
    <x v="271"/>
    <n v="8"/>
  </r>
  <r>
    <x v="12078"/>
    <x v="1492"/>
    <x v="1093"/>
    <x v="5"/>
    <x v="31"/>
    <x v="1784"/>
    <x v="2"/>
    <n v="312427298"/>
    <x v="1"/>
    <x v="456"/>
    <x v="4247"/>
    <n v="610"/>
  </r>
  <r>
    <x v="12079"/>
    <x v="10885"/>
    <x v="6724"/>
    <x v="11"/>
    <x v="10"/>
    <x v="276"/>
    <x v="2"/>
    <n v="345355245"/>
    <x v="0"/>
    <x v="297"/>
    <x v="955"/>
    <n v="15"/>
  </r>
  <r>
    <x v="12080"/>
    <x v="10886"/>
    <x v="6724"/>
    <x v="11"/>
    <x v="61"/>
    <x v="612"/>
    <x v="1"/>
    <n v="345355237"/>
    <x v="1"/>
    <x v="81"/>
    <x v="5573"/>
    <n v="15"/>
  </r>
  <r>
    <x v="12081"/>
    <x v="10887"/>
    <x v="6724"/>
    <x v="5"/>
    <x v="137"/>
    <x v="1322"/>
    <x v="0"/>
    <n v="441012116"/>
    <x v="1"/>
    <x v="670"/>
    <x v="2375"/>
    <n v="25"/>
  </r>
  <r>
    <x v="12082"/>
    <x v="10888"/>
    <x v="6724"/>
    <x v="11"/>
    <x v="9"/>
    <x v="898"/>
    <x v="1"/>
    <n v="345352440"/>
    <x v="0"/>
    <x v="608"/>
    <x v="5574"/>
    <n v="51"/>
  </r>
  <r>
    <x v="12083"/>
    <x v="10889"/>
    <x v="6724"/>
    <x v="5"/>
    <x v="10"/>
    <x v="555"/>
    <x v="0"/>
    <n v="345362497"/>
    <x v="1"/>
    <x v="232"/>
    <x v="5575"/>
    <n v="29"/>
  </r>
  <r>
    <x v="12084"/>
    <x v="10890"/>
    <x v="6724"/>
    <x v="5"/>
    <x v="29"/>
    <x v="827"/>
    <x v="2"/>
    <n v="345395182"/>
    <x v="0"/>
    <x v="69"/>
    <x v="626"/>
    <n v="4"/>
  </r>
  <r>
    <x v="12085"/>
    <x v="10891"/>
    <x v="6724"/>
    <x v="11"/>
    <x v="31"/>
    <x v="1320"/>
    <x v="0"/>
    <n v="345314212"/>
    <x v="0"/>
    <x v="356"/>
    <x v="5576"/>
    <n v="39"/>
  </r>
  <r>
    <x v="12086"/>
    <x v="10892"/>
    <x v="4107"/>
    <x v="11"/>
    <x v="69"/>
    <x v="184"/>
    <x v="0"/>
    <n v="1591164850"/>
    <x v="0"/>
    <x v="28"/>
    <x v="102"/>
    <n v="4"/>
  </r>
  <r>
    <x v="12087"/>
    <x v="10893"/>
    <x v="4107"/>
    <x v="5"/>
    <x v="37"/>
    <x v="1401"/>
    <x v="2"/>
    <n v="1591161304"/>
    <x v="0"/>
    <x v="343"/>
    <x v="5299"/>
    <n v="16"/>
  </r>
  <r>
    <x v="12088"/>
    <x v="10894"/>
    <x v="4107"/>
    <x v="11"/>
    <x v="79"/>
    <x v="488"/>
    <x v="1"/>
    <n v="1591165628"/>
    <x v="0"/>
    <x v="28"/>
    <x v="232"/>
    <n v="5"/>
  </r>
  <r>
    <x v="12089"/>
    <x v="5846"/>
    <x v="3756"/>
    <x v="11"/>
    <x v="110"/>
    <x v="1480"/>
    <x v="0"/>
    <n v="312426437"/>
    <x v="1"/>
    <x v="349"/>
    <x v="2118"/>
    <n v="111"/>
  </r>
  <r>
    <x v="12090"/>
    <x v="10895"/>
    <x v="6725"/>
    <x v="11"/>
    <x v="25"/>
    <x v="393"/>
    <x v="2"/>
    <n v="306812304"/>
    <x v="0"/>
    <x v="517"/>
    <x v="1442"/>
    <n v="15"/>
  </r>
  <r>
    <x v="12091"/>
    <x v="10896"/>
    <x v="6726"/>
    <x v="5"/>
    <x v="2"/>
    <x v="1627"/>
    <x v="0"/>
    <n v="452273080"/>
    <x v="0"/>
    <x v="944"/>
    <x v="4668"/>
    <n v="15"/>
  </r>
  <r>
    <x v="12092"/>
    <x v="10897"/>
    <x v="6726"/>
    <x v="11"/>
    <x v="59"/>
    <x v="925"/>
    <x v="1"/>
    <n v="714529036"/>
    <x v="0"/>
    <x v="122"/>
    <x v="1784"/>
    <n v="5"/>
  </r>
  <r>
    <x v="12093"/>
    <x v="10898"/>
    <x v="6727"/>
    <x v="5"/>
    <x v="91"/>
    <x v="1574"/>
    <x v="2"/>
    <n v="60593636"/>
    <x v="0"/>
    <x v="69"/>
    <x v="5577"/>
    <n v="184"/>
  </r>
  <r>
    <x v="12094"/>
    <x v="10899"/>
    <x v="6728"/>
    <x v="11"/>
    <x v="66"/>
    <x v="1624"/>
    <x v="0"/>
    <s v="037307316X"/>
    <x v="0"/>
    <x v="499"/>
    <x v="35"/>
    <n v="2"/>
  </r>
  <r>
    <x v="12095"/>
    <x v="10900"/>
    <x v="6729"/>
    <x v="5"/>
    <x v="204"/>
    <x v="1188"/>
    <x v="1"/>
    <s v="037311818X"/>
    <x v="0"/>
    <x v="302"/>
    <x v="89"/>
    <n v="4"/>
  </r>
  <r>
    <x v="12096"/>
    <x v="10901"/>
    <x v="6730"/>
    <x v="11"/>
    <x v="26"/>
    <x v="1888"/>
    <x v="0"/>
    <n v="60929596"/>
    <x v="0"/>
    <x v="2"/>
    <x v="5578"/>
    <n v="603"/>
  </r>
  <r>
    <x v="12097"/>
    <x v="10902"/>
    <x v="6731"/>
    <x v="11"/>
    <x v="172"/>
    <x v="1593"/>
    <x v="0"/>
    <n v="446578428"/>
    <x v="0"/>
    <x v="554"/>
    <x v="2766"/>
    <n v="24"/>
  </r>
  <r>
    <x v="12098"/>
    <x v="10903"/>
    <x v="6732"/>
    <x v="5"/>
    <x v="22"/>
    <x v="1687"/>
    <x v="2"/>
    <n v="718128826"/>
    <x v="0"/>
    <x v="691"/>
    <x v="227"/>
    <n v="0"/>
  </r>
  <r>
    <x v="12099"/>
    <x v="10904"/>
    <x v="6733"/>
    <x v="5"/>
    <x v="115"/>
    <x v="1128"/>
    <x v="2"/>
    <n v="1578569540"/>
    <x v="1"/>
    <x v="252"/>
    <x v="831"/>
    <n v="25"/>
  </r>
  <r>
    <x v="12100"/>
    <x v="10905"/>
    <x v="1691"/>
    <x v="11"/>
    <x v="70"/>
    <x v="1748"/>
    <x v="0"/>
    <n v="441013252"/>
    <x v="0"/>
    <x v="81"/>
    <x v="5579"/>
    <n v="604"/>
  </r>
  <r>
    <x v="12101"/>
    <x v="10906"/>
    <x v="1691"/>
    <x v="5"/>
    <x v="113"/>
    <x v="461"/>
    <x v="1"/>
    <n v="64404773"/>
    <x v="0"/>
    <x v="13"/>
    <x v="5580"/>
    <n v="3664"/>
  </r>
  <r>
    <x v="12102"/>
    <x v="10907"/>
    <x v="1691"/>
    <x v="11"/>
    <x v="87"/>
    <x v="0"/>
    <x v="1"/>
    <n v="552548227"/>
    <x v="0"/>
    <x v="106"/>
    <x v="3613"/>
    <n v="19"/>
  </r>
  <r>
    <x v="12103"/>
    <x v="2363"/>
    <x v="1691"/>
    <x v="5"/>
    <x v="113"/>
    <x v="371"/>
    <x v="2"/>
    <n v="671829122"/>
    <x v="0"/>
    <x v="505"/>
    <x v="417"/>
    <n v="12"/>
  </r>
  <r>
    <x v="12104"/>
    <x v="10908"/>
    <x v="6734"/>
    <x v="11"/>
    <x v="100"/>
    <x v="1924"/>
    <x v="1"/>
    <n v="862032806"/>
    <x v="0"/>
    <x v="13"/>
    <x v="431"/>
    <n v="18"/>
  </r>
  <r>
    <x v="12105"/>
    <x v="10906"/>
    <x v="1691"/>
    <x v="11"/>
    <x v="113"/>
    <x v="1978"/>
    <x v="1"/>
    <n v="552548634"/>
    <x v="4"/>
    <x v="553"/>
    <x v="497"/>
    <n v="41"/>
  </r>
  <r>
    <x v="12106"/>
    <x v="2363"/>
    <x v="1691"/>
    <x v="5"/>
    <x v="113"/>
    <x v="1332"/>
    <x v="1"/>
    <n v="862031435"/>
    <x v="0"/>
    <x v="13"/>
    <x v="476"/>
    <n v="0"/>
  </r>
  <r>
    <x v="12107"/>
    <x v="2369"/>
    <x v="6735"/>
    <x v="11"/>
    <x v="69"/>
    <x v="1844"/>
    <x v="2"/>
    <n v="1556906161"/>
    <x v="0"/>
    <x v="576"/>
    <x v="35"/>
    <n v="2"/>
  </r>
  <r>
    <x v="12108"/>
    <x v="2369"/>
    <x v="1691"/>
    <x v="5"/>
    <x v="69"/>
    <x v="1927"/>
    <x v="0"/>
    <n v="881038288"/>
    <x v="0"/>
    <x v="49"/>
    <x v="85"/>
    <n v="2"/>
  </r>
  <r>
    <x v="12109"/>
    <x v="10909"/>
    <x v="1691"/>
    <x v="5"/>
    <x v="79"/>
    <x v="528"/>
    <x v="1"/>
    <n v="441004997"/>
    <x v="0"/>
    <x v="139"/>
    <x v="200"/>
    <n v="7"/>
  </r>
  <r>
    <x v="12110"/>
    <x v="10910"/>
    <x v="6736"/>
    <x v="5"/>
    <x v="46"/>
    <x v="1163"/>
    <x v="1"/>
    <n v="689822847"/>
    <x v="0"/>
    <x v="13"/>
    <x v="5581"/>
    <n v="276"/>
  </r>
  <r>
    <x v="12111"/>
    <x v="10911"/>
    <x v="6737"/>
    <x v="5"/>
    <x v="62"/>
    <x v="484"/>
    <x v="0"/>
    <n v="689817169"/>
    <x v="0"/>
    <x v="161"/>
    <x v="623"/>
    <n v="23"/>
  </r>
  <r>
    <x v="12112"/>
    <x v="10912"/>
    <x v="6738"/>
    <x v="5"/>
    <x v="124"/>
    <x v="1876"/>
    <x v="1"/>
    <n v="689849125"/>
    <x v="0"/>
    <x v="308"/>
    <x v="85"/>
    <n v="2"/>
  </r>
  <r>
    <x v="12113"/>
    <x v="10913"/>
    <x v="6739"/>
    <x v="5"/>
    <x v="121"/>
    <x v="98"/>
    <x v="2"/>
    <s v="159679237X"/>
    <x v="0"/>
    <x v="316"/>
    <x v="2336"/>
    <n v="26"/>
  </r>
  <r>
    <x v="12114"/>
    <x v="10914"/>
    <x v="6740"/>
    <x v="11"/>
    <x v="134"/>
    <x v="528"/>
    <x v="2"/>
    <s v="086547186X"/>
    <x v="0"/>
    <x v="81"/>
    <x v="893"/>
    <n v="26"/>
  </r>
  <r>
    <x v="12115"/>
    <x v="10915"/>
    <x v="6741"/>
    <x v="11"/>
    <x v="0"/>
    <x v="502"/>
    <x v="2"/>
    <n v="1590301080"/>
    <x v="0"/>
    <x v="408"/>
    <x v="914"/>
    <n v="19"/>
  </r>
  <r>
    <x v="12116"/>
    <x v="10916"/>
    <x v="6742"/>
    <x v="5"/>
    <x v="6"/>
    <x v="1982"/>
    <x v="2"/>
    <n v="60934638"/>
    <x v="1"/>
    <x v="40"/>
    <x v="1478"/>
    <n v="8"/>
  </r>
  <r>
    <x v="12117"/>
    <x v="10917"/>
    <x v="6743"/>
    <x v="11"/>
    <x v="88"/>
    <x v="1533"/>
    <x v="1"/>
    <n v="60934735"/>
    <x v="1"/>
    <x v="244"/>
    <x v="749"/>
    <n v="9"/>
  </r>
  <r>
    <x v="12118"/>
    <x v="10918"/>
    <x v="6744"/>
    <x v="11"/>
    <x v="44"/>
    <x v="1653"/>
    <x v="1"/>
    <n v="743264916"/>
    <x v="0"/>
    <x v="94"/>
    <x v="1746"/>
    <n v="68"/>
  </r>
  <r>
    <x v="12119"/>
    <x v="10919"/>
    <x v="6745"/>
    <x v="11"/>
    <x v="68"/>
    <x v="1755"/>
    <x v="1"/>
    <n v="1416535527"/>
    <x v="0"/>
    <x v="437"/>
    <x v="1851"/>
    <n v="408"/>
  </r>
  <r>
    <x v="12120"/>
    <x v="10920"/>
    <x v="6744"/>
    <x v="11"/>
    <x v="88"/>
    <x v="842"/>
    <x v="1"/>
    <n v="743497287"/>
    <x v="0"/>
    <x v="608"/>
    <x v="5582"/>
    <n v="573"/>
  </r>
  <r>
    <x v="12121"/>
    <x v="10921"/>
    <x v="6746"/>
    <x v="11"/>
    <x v="40"/>
    <x v="270"/>
    <x v="1"/>
    <n v="1416935142"/>
    <x v="0"/>
    <x v="87"/>
    <x v="319"/>
    <n v="39"/>
  </r>
  <r>
    <x v="12122"/>
    <x v="10922"/>
    <x v="6747"/>
    <x v="5"/>
    <x v="23"/>
    <x v="1410"/>
    <x v="1"/>
    <n v="743418131"/>
    <x v="0"/>
    <x v="98"/>
    <x v="5583"/>
    <n v="259"/>
  </r>
  <r>
    <x v="12123"/>
    <x v="10923"/>
    <x v="6748"/>
    <x v="5"/>
    <x v="88"/>
    <x v="1086"/>
    <x v="0"/>
    <n v="671004530"/>
    <x v="0"/>
    <x v="442"/>
    <x v="5584"/>
    <n v="556"/>
  </r>
  <r>
    <x v="12124"/>
    <x v="10924"/>
    <x v="6749"/>
    <x v="5"/>
    <x v="30"/>
    <x v="1768"/>
    <x v="0"/>
    <n v="684866226"/>
    <x v="0"/>
    <x v="13"/>
    <x v="5585"/>
    <n v="169"/>
  </r>
  <r>
    <x v="12125"/>
    <x v="10925"/>
    <x v="6744"/>
    <x v="5"/>
    <x v="44"/>
    <x v="903"/>
    <x v="1"/>
    <s v="074341263X"/>
    <x v="0"/>
    <x v="123"/>
    <x v="5586"/>
    <n v="469"/>
  </r>
  <r>
    <x v="12126"/>
    <x v="10926"/>
    <x v="4357"/>
    <x v="5"/>
    <x v="56"/>
    <x v="433"/>
    <x v="0"/>
    <n v="739456490"/>
    <x v="0"/>
    <x v="106"/>
    <x v="511"/>
    <n v="0"/>
  </r>
  <r>
    <x v="12127"/>
    <x v="10927"/>
    <x v="6750"/>
    <x v="5"/>
    <x v="38"/>
    <x v="840"/>
    <x v="2"/>
    <n v="1878972189"/>
    <x v="0"/>
    <x v="3"/>
    <x v="412"/>
    <n v="17"/>
  </r>
  <r>
    <x v="12128"/>
    <x v="10928"/>
    <x v="6751"/>
    <x v="5"/>
    <x v="23"/>
    <x v="1504"/>
    <x v="0"/>
    <s v="078521836X"/>
    <x v="0"/>
    <x v="294"/>
    <x v="5587"/>
    <n v="183"/>
  </r>
  <r>
    <x v="12129"/>
    <x v="10929"/>
    <x v="1182"/>
    <x v="22"/>
    <x v="24"/>
    <x v="931"/>
    <x v="0"/>
    <n v="385337493"/>
    <x v="1"/>
    <x v="954"/>
    <x v="5588"/>
    <n v="761"/>
  </r>
  <r>
    <x v="12130"/>
    <x v="1445"/>
    <x v="1054"/>
    <x v="6"/>
    <x v="67"/>
    <x v="995"/>
    <x v="2"/>
    <n v="749307234"/>
    <x v="0"/>
    <x v="354"/>
    <x v="2181"/>
    <n v="13"/>
  </r>
  <r>
    <x v="12131"/>
    <x v="10930"/>
    <x v="6752"/>
    <x v="20"/>
    <x v="167"/>
    <x v="1993"/>
    <x v="2"/>
    <n v="321432878"/>
    <x v="0"/>
    <x v="375"/>
    <x v="454"/>
    <n v="1"/>
  </r>
  <r>
    <x v="12132"/>
    <x v="10931"/>
    <x v="1054"/>
    <x v="22"/>
    <x v="78"/>
    <x v="1187"/>
    <x v="1"/>
    <n v="749305797"/>
    <x v="0"/>
    <x v="13"/>
    <x v="314"/>
    <n v="1"/>
  </r>
  <r>
    <x v="12133"/>
    <x v="10932"/>
    <x v="6753"/>
    <x v="11"/>
    <x v="45"/>
    <x v="873"/>
    <x v="1"/>
    <n v="451530381"/>
    <x v="0"/>
    <x v="66"/>
    <x v="108"/>
    <n v="38"/>
  </r>
  <r>
    <x v="12134"/>
    <x v="2784"/>
    <x v="185"/>
    <x v="20"/>
    <x v="14"/>
    <x v="597"/>
    <x v="2"/>
    <n v="816147175"/>
    <x v="0"/>
    <x v="700"/>
    <x v="209"/>
    <n v="1"/>
  </r>
  <r>
    <x v="12135"/>
    <x v="257"/>
    <x v="104"/>
    <x v="20"/>
    <x v="62"/>
    <x v="890"/>
    <x v="0"/>
    <n v="9500704285"/>
    <x v="2"/>
    <x v="138"/>
    <x v="391"/>
    <n v="8"/>
  </r>
  <r>
    <x v="12136"/>
    <x v="10933"/>
    <x v="6754"/>
    <x v="1"/>
    <x v="56"/>
    <x v="1158"/>
    <x v="0"/>
    <n v="679602712"/>
    <x v="0"/>
    <x v="185"/>
    <x v="143"/>
    <n v="11"/>
  </r>
  <r>
    <x v="12137"/>
    <x v="10934"/>
    <x v="6755"/>
    <x v="1"/>
    <x v="112"/>
    <x v="225"/>
    <x v="0"/>
    <s v="006105366X"/>
    <x v="0"/>
    <x v="409"/>
    <x v="5564"/>
    <n v="314"/>
  </r>
  <r>
    <x v="12138"/>
    <x v="10935"/>
    <x v="6755"/>
    <x v="13"/>
    <x v="24"/>
    <x v="198"/>
    <x v="2"/>
    <n v="743449045"/>
    <x v="0"/>
    <x v="183"/>
    <x v="4036"/>
    <n v="69"/>
  </r>
  <r>
    <x v="12139"/>
    <x v="10936"/>
    <x v="6755"/>
    <x v="12"/>
    <x v="27"/>
    <x v="1549"/>
    <x v="1"/>
    <n v="671040847"/>
    <x v="1"/>
    <x v="274"/>
    <x v="2333"/>
    <n v="117"/>
  </r>
  <r>
    <x v="12140"/>
    <x v="10937"/>
    <x v="6755"/>
    <x v="21"/>
    <x v="91"/>
    <x v="1177"/>
    <x v="0"/>
    <n v="743296168"/>
    <x v="0"/>
    <x v="545"/>
    <x v="178"/>
    <n v="315"/>
  </r>
  <r>
    <x v="12141"/>
    <x v="10938"/>
    <x v="6756"/>
    <x v="6"/>
    <x v="12"/>
    <x v="1835"/>
    <x v="2"/>
    <n v="765356171"/>
    <x v="0"/>
    <x v="81"/>
    <x v="1052"/>
    <n v="60"/>
  </r>
  <r>
    <x v="12142"/>
    <x v="10939"/>
    <x v="6757"/>
    <x v="10"/>
    <x v="1"/>
    <x v="1704"/>
    <x v="0"/>
    <n v="1400049059"/>
    <x v="0"/>
    <x v="205"/>
    <x v="479"/>
    <n v="2"/>
  </r>
  <r>
    <x v="12143"/>
    <x v="10940"/>
    <x v="6758"/>
    <x v="10"/>
    <x v="185"/>
    <x v="1865"/>
    <x v="1"/>
    <n v="1585675172"/>
    <x v="0"/>
    <x v="615"/>
    <x v="507"/>
    <n v="104"/>
  </r>
  <r>
    <x v="12144"/>
    <x v="10941"/>
    <x v="6759"/>
    <x v="9"/>
    <x v="16"/>
    <x v="286"/>
    <x v="0"/>
    <n v="553580833"/>
    <x v="0"/>
    <x v="3"/>
    <x v="836"/>
    <n v="6"/>
  </r>
  <r>
    <x v="12145"/>
    <x v="10942"/>
    <x v="6760"/>
    <x v="9"/>
    <x v="74"/>
    <x v="1043"/>
    <x v="1"/>
    <n v="859537285"/>
    <x v="0"/>
    <x v="696"/>
    <x v="1094"/>
    <n v="54"/>
  </r>
  <r>
    <x v="12146"/>
    <x v="10943"/>
    <x v="6761"/>
    <x v="9"/>
    <x v="87"/>
    <x v="1528"/>
    <x v="1"/>
    <n v="590058967"/>
    <x v="0"/>
    <x v="696"/>
    <x v="219"/>
    <n v="11"/>
  </r>
  <r>
    <x v="12147"/>
    <x v="1523"/>
    <x v="1112"/>
    <x v="9"/>
    <x v="56"/>
    <x v="708"/>
    <x v="1"/>
    <n v="771008740"/>
    <x v="0"/>
    <x v="81"/>
    <x v="4821"/>
    <n v="87"/>
  </r>
  <r>
    <x v="12148"/>
    <x v="10944"/>
    <x v="6762"/>
    <x v="9"/>
    <x v="106"/>
    <x v="1246"/>
    <x v="1"/>
    <n v="142407925"/>
    <x v="0"/>
    <x v="44"/>
    <x v="3036"/>
    <n v="44"/>
  </r>
  <r>
    <x v="12149"/>
    <x v="10945"/>
    <x v="6763"/>
    <x v="10"/>
    <x v="84"/>
    <x v="1991"/>
    <x v="1"/>
    <n v="325005680"/>
    <x v="0"/>
    <x v="161"/>
    <x v="84"/>
    <n v="6"/>
  </r>
  <r>
    <x v="12150"/>
    <x v="10946"/>
    <x v="6764"/>
    <x v="9"/>
    <x v="33"/>
    <x v="1402"/>
    <x v="2"/>
    <n v="140285199"/>
    <x v="0"/>
    <x v="363"/>
    <x v="4332"/>
    <n v="80"/>
  </r>
  <r>
    <x v="12151"/>
    <x v="10947"/>
    <x v="6765"/>
    <x v="11"/>
    <x v="22"/>
    <x v="636"/>
    <x v="1"/>
    <n v="1578066107"/>
    <x v="0"/>
    <x v="505"/>
    <x v="399"/>
    <n v="0"/>
  </r>
  <r>
    <x v="12152"/>
    <x v="10948"/>
    <x v="6764"/>
    <x v="11"/>
    <x v="30"/>
    <x v="409"/>
    <x v="0"/>
    <n v="618013245"/>
    <x v="1"/>
    <x v="707"/>
    <x v="29"/>
    <n v="26"/>
  </r>
  <r>
    <x v="12153"/>
    <x v="10949"/>
    <x v="6766"/>
    <x v="11"/>
    <x v="77"/>
    <x v="1038"/>
    <x v="0"/>
    <n v="201748673"/>
    <x v="0"/>
    <x v="69"/>
    <x v="84"/>
    <n v="1"/>
  </r>
  <r>
    <x v="12154"/>
    <x v="10950"/>
    <x v="6766"/>
    <x v="14"/>
    <x v="58"/>
    <x v="732"/>
    <x v="1"/>
    <n v="321303377"/>
    <x v="1"/>
    <x v="14"/>
    <x v="1031"/>
    <n v="19"/>
  </r>
  <r>
    <x v="12155"/>
    <x v="10951"/>
    <x v="6767"/>
    <x v="14"/>
    <x v="78"/>
    <x v="180"/>
    <x v="1"/>
    <n v="915368609"/>
    <x v="0"/>
    <x v="635"/>
    <x v="1976"/>
    <n v="18"/>
  </r>
  <r>
    <x v="12156"/>
    <x v="10952"/>
    <x v="6768"/>
    <x v="13"/>
    <x v="57"/>
    <x v="814"/>
    <x v="0"/>
    <n v="887306292"/>
    <x v="1"/>
    <x v="60"/>
    <x v="3842"/>
    <n v="35"/>
  </r>
  <r>
    <x v="12157"/>
    <x v="10953"/>
    <x v="6769"/>
    <x v="7"/>
    <x v="135"/>
    <x v="124"/>
    <x v="0"/>
    <n v="739844326"/>
    <x v="0"/>
    <x v="31"/>
    <x v="273"/>
    <n v="0"/>
  </r>
  <r>
    <x v="12158"/>
    <x v="10954"/>
    <x v="6770"/>
    <x v="7"/>
    <x v="8"/>
    <x v="931"/>
    <x v="2"/>
    <n v="553157167"/>
    <x v="0"/>
    <x v="44"/>
    <x v="468"/>
    <n v="8"/>
  </r>
  <r>
    <x v="12159"/>
    <x v="10955"/>
    <x v="6771"/>
    <x v="11"/>
    <x v="25"/>
    <x v="653"/>
    <x v="2"/>
    <n v="440413702"/>
    <x v="0"/>
    <x v="1011"/>
    <x v="672"/>
    <n v="13"/>
  </r>
  <r>
    <x v="12160"/>
    <x v="10956"/>
    <x v="6770"/>
    <x v="11"/>
    <x v="14"/>
    <x v="120"/>
    <x v="1"/>
    <n v="553233505"/>
    <x v="0"/>
    <x v="173"/>
    <x v="85"/>
    <n v="2"/>
  </r>
  <r>
    <x v="12161"/>
    <x v="10957"/>
    <x v="6772"/>
    <x v="11"/>
    <x v="45"/>
    <x v="189"/>
    <x v="1"/>
    <n v="380620006"/>
    <x v="0"/>
    <x v="653"/>
    <x v="464"/>
    <n v="3"/>
  </r>
  <r>
    <x v="12162"/>
    <x v="10958"/>
    <x v="6773"/>
    <x v="11"/>
    <x v="76"/>
    <x v="852"/>
    <x v="0"/>
    <n v="684854732"/>
    <x v="0"/>
    <x v="81"/>
    <x v="430"/>
    <n v="10"/>
  </r>
  <r>
    <x v="12163"/>
    <x v="10959"/>
    <x v="6774"/>
    <x v="11"/>
    <x v="52"/>
    <x v="1278"/>
    <x v="2"/>
    <n v="312354959"/>
    <x v="0"/>
    <x v="66"/>
    <x v="5589"/>
    <n v="528"/>
  </r>
  <r>
    <x v="12164"/>
    <x v="10960"/>
    <x v="3257"/>
    <x v="9"/>
    <x v="68"/>
    <x v="1026"/>
    <x v="1"/>
    <n v="142407453"/>
    <x v="0"/>
    <x v="157"/>
    <x v="932"/>
    <n v="61"/>
  </r>
  <r>
    <x v="12165"/>
    <x v="10961"/>
    <x v="3257"/>
    <x v="11"/>
    <x v="129"/>
    <x v="1123"/>
    <x v="1"/>
    <n v="142402427"/>
    <x v="1"/>
    <x v="26"/>
    <x v="448"/>
    <n v="2"/>
  </r>
  <r>
    <x v="12166"/>
    <x v="10962"/>
    <x v="6775"/>
    <x v="9"/>
    <x v="125"/>
    <x v="1261"/>
    <x v="0"/>
    <n v="3407788193"/>
    <x v="6"/>
    <x v="126"/>
    <x v="464"/>
    <n v="0"/>
  </r>
  <r>
    <x v="12167"/>
    <x v="10963"/>
    <x v="3257"/>
    <x v="10"/>
    <x v="71"/>
    <x v="600"/>
    <x v="2"/>
    <n v="765314231"/>
    <x v="0"/>
    <x v="16"/>
    <x v="361"/>
    <n v="41"/>
  </r>
  <r>
    <x v="12168"/>
    <x v="10964"/>
    <x v="3257"/>
    <x v="10"/>
    <x v="141"/>
    <x v="570"/>
    <x v="1"/>
    <n v="970481713"/>
    <x v="0"/>
    <x v="295"/>
    <x v="115"/>
    <n v="8"/>
  </r>
  <r>
    <x v="12169"/>
    <x v="10965"/>
    <x v="6776"/>
    <x v="17"/>
    <x v="185"/>
    <x v="268"/>
    <x v="1"/>
    <n v="684838389"/>
    <x v="1"/>
    <x v="28"/>
    <x v="4128"/>
    <n v="13"/>
  </r>
  <r>
    <x v="12170"/>
    <x v="10966"/>
    <x v="3257"/>
    <x v="22"/>
    <x v="125"/>
    <x v="1722"/>
    <x v="0"/>
    <n v="671897071"/>
    <x v="1"/>
    <x v="597"/>
    <x v="4077"/>
    <n v="193"/>
  </r>
  <r>
    <x v="12171"/>
    <x v="10967"/>
    <x v="6777"/>
    <x v="22"/>
    <x v="113"/>
    <x v="123"/>
    <x v="1"/>
    <n v="142401110"/>
    <x v="0"/>
    <x v="51"/>
    <x v="5590"/>
    <n v="2460"/>
  </r>
  <r>
    <x v="12172"/>
    <x v="10968"/>
    <x v="6778"/>
    <x v="22"/>
    <x v="26"/>
    <x v="242"/>
    <x v="2"/>
    <s v="048645049X"/>
    <x v="0"/>
    <x v="173"/>
    <x v="925"/>
    <n v="13"/>
  </r>
  <r>
    <x v="12173"/>
    <x v="10969"/>
    <x v="6779"/>
    <x v="22"/>
    <x v="40"/>
    <x v="1349"/>
    <x v="0"/>
    <n v="1884365302"/>
    <x v="0"/>
    <x v="14"/>
    <x v="5591"/>
    <n v="3993"/>
  </r>
  <r>
    <x v="12174"/>
    <x v="10970"/>
    <x v="6780"/>
    <x v="22"/>
    <x v="76"/>
    <x v="1860"/>
    <x v="2"/>
    <n v="451529758"/>
    <x v="0"/>
    <x v="81"/>
    <x v="5592"/>
    <n v="678"/>
  </r>
  <r>
    <x v="12175"/>
    <x v="10969"/>
    <x v="6781"/>
    <x v="22"/>
    <x v="40"/>
    <x v="74"/>
    <x v="2"/>
    <n v="1593080085"/>
    <x v="0"/>
    <x v="250"/>
    <x v="71"/>
    <n v="106"/>
  </r>
  <r>
    <x v="12176"/>
    <x v="10971"/>
    <x v="3132"/>
    <x v="22"/>
    <x v="104"/>
    <x v="371"/>
    <x v="0"/>
    <n v="312186886"/>
    <x v="0"/>
    <x v="3"/>
    <x v="5593"/>
    <n v="518"/>
  </r>
  <r>
    <x v="12177"/>
    <x v="10972"/>
    <x v="6782"/>
    <x v="22"/>
    <x v="12"/>
    <x v="451"/>
    <x v="2"/>
    <n v="451207793"/>
    <x v="0"/>
    <x v="3"/>
    <x v="5594"/>
    <n v="587"/>
  </r>
  <r>
    <x v="12178"/>
    <x v="10973"/>
    <x v="1103"/>
    <x v="22"/>
    <x v="48"/>
    <x v="915"/>
    <x v="1"/>
    <n v="330345044"/>
    <x v="0"/>
    <x v="177"/>
    <x v="167"/>
    <n v="17"/>
  </r>
  <r>
    <x v="12179"/>
    <x v="10974"/>
    <x v="6783"/>
    <x v="22"/>
    <x v="85"/>
    <x v="575"/>
    <x v="0"/>
    <n v="425211894"/>
    <x v="0"/>
    <x v="446"/>
    <x v="5595"/>
    <n v="204"/>
  </r>
  <r>
    <x v="12180"/>
    <x v="10975"/>
    <x v="5625"/>
    <x v="20"/>
    <x v="17"/>
    <x v="1647"/>
    <x v="0"/>
    <n v="1416537805"/>
    <x v="1"/>
    <x v="888"/>
    <x v="5596"/>
    <n v="212"/>
  </r>
  <r>
    <x v="12181"/>
    <x v="10976"/>
    <x v="6783"/>
    <x v="20"/>
    <x v="56"/>
    <x v="1299"/>
    <x v="0"/>
    <n v="425205592"/>
    <x v="0"/>
    <x v="592"/>
    <x v="2667"/>
    <n v="174"/>
  </r>
  <r>
    <x v="12182"/>
    <x v="10977"/>
    <x v="5882"/>
    <x v="12"/>
    <x v="46"/>
    <x v="1612"/>
    <x v="1"/>
    <n v="425204235"/>
    <x v="0"/>
    <x v="528"/>
    <x v="5597"/>
    <n v="289"/>
  </r>
  <r>
    <x v="12183"/>
    <x v="10978"/>
    <x v="5625"/>
    <x v="17"/>
    <x v="16"/>
    <x v="837"/>
    <x v="0"/>
    <n v="671704648"/>
    <x v="0"/>
    <x v="957"/>
    <x v="5586"/>
    <n v="202"/>
  </r>
  <r>
    <x v="12184"/>
    <x v="10979"/>
    <x v="5625"/>
    <x v="17"/>
    <x v="24"/>
    <x v="1991"/>
    <x v="2"/>
    <n v="1416516859"/>
    <x v="1"/>
    <x v="603"/>
    <x v="5129"/>
    <n v="229"/>
  </r>
  <r>
    <x v="12185"/>
    <x v="10980"/>
    <x v="6784"/>
    <x v="6"/>
    <x v="14"/>
    <x v="394"/>
    <x v="2"/>
    <n v="141017724"/>
    <x v="0"/>
    <x v="428"/>
    <x v="5598"/>
    <n v="179"/>
  </r>
  <r>
    <x v="12186"/>
    <x v="10981"/>
    <x v="5625"/>
    <x v="6"/>
    <x v="94"/>
    <x v="492"/>
    <x v="0"/>
    <s v="055358944X"/>
    <x v="0"/>
    <x v="69"/>
    <x v="5599"/>
    <n v="190"/>
  </r>
  <r>
    <x v="12187"/>
    <x v="10982"/>
    <x v="5625"/>
    <x v="12"/>
    <x v="70"/>
    <x v="23"/>
    <x v="0"/>
    <n v="425197395"/>
    <x v="0"/>
    <x v="70"/>
    <x v="5600"/>
    <n v="467"/>
  </r>
  <r>
    <x v="12188"/>
    <x v="10983"/>
    <x v="6784"/>
    <x v="12"/>
    <x v="91"/>
    <x v="267"/>
    <x v="2"/>
    <n v="399154191"/>
    <x v="1"/>
    <x v="477"/>
    <x v="5601"/>
    <n v="242"/>
  </r>
  <r>
    <x v="12189"/>
    <x v="10984"/>
    <x v="6785"/>
    <x v="12"/>
    <x v="24"/>
    <x v="1960"/>
    <x v="0"/>
    <n v="141010312"/>
    <x v="0"/>
    <x v="657"/>
    <x v="5602"/>
    <n v="294"/>
  </r>
  <r>
    <x v="12190"/>
    <x v="10985"/>
    <x v="5625"/>
    <x v="22"/>
    <x v="65"/>
    <x v="1893"/>
    <x v="0"/>
    <n v="743449673"/>
    <x v="0"/>
    <x v="792"/>
    <x v="5603"/>
    <n v="253"/>
  </r>
  <r>
    <x v="12191"/>
    <x v="10986"/>
    <x v="5625"/>
    <x v="15"/>
    <x v="77"/>
    <x v="1321"/>
    <x v="2"/>
    <s v="075150503X"/>
    <x v="1"/>
    <x v="409"/>
    <x v="490"/>
    <n v="22"/>
  </r>
  <r>
    <x v="12192"/>
    <x v="10987"/>
    <x v="5625"/>
    <x v="15"/>
    <x v="26"/>
    <x v="1397"/>
    <x v="0"/>
    <n v="425194523"/>
    <x v="0"/>
    <x v="584"/>
    <x v="5604"/>
    <n v="609"/>
  </r>
  <r>
    <x v="12193"/>
    <x v="10988"/>
    <x v="5625"/>
    <x v="15"/>
    <x v="42"/>
    <x v="278"/>
    <x v="1"/>
    <n v="425204030"/>
    <x v="0"/>
    <x v="291"/>
    <x v="5605"/>
    <n v="568"/>
  </r>
  <r>
    <x v="12194"/>
    <x v="10989"/>
    <x v="6784"/>
    <x v="11"/>
    <x v="14"/>
    <x v="1586"/>
    <x v="1"/>
    <s v="030734326X"/>
    <x v="2"/>
    <x v="855"/>
    <x v="399"/>
    <n v="0"/>
  </r>
  <r>
    <x v="12195"/>
    <x v="10990"/>
    <x v="5625"/>
    <x v="11"/>
    <x v="14"/>
    <x v="1818"/>
    <x v="2"/>
    <n v="743449657"/>
    <x v="0"/>
    <x v="59"/>
    <x v="5606"/>
    <n v="189"/>
  </r>
  <r>
    <x v="12196"/>
    <x v="10991"/>
    <x v="5625"/>
    <x v="11"/>
    <x v="94"/>
    <x v="259"/>
    <x v="1"/>
    <n v="425197387"/>
    <x v="0"/>
    <x v="175"/>
    <x v="5607"/>
    <n v="361"/>
  </r>
  <r>
    <x v="12197"/>
    <x v="10992"/>
    <x v="6784"/>
    <x v="17"/>
    <x v="39"/>
    <x v="202"/>
    <x v="0"/>
    <n v="399148728"/>
    <x v="1"/>
    <x v="123"/>
    <x v="3047"/>
    <n v="8"/>
  </r>
  <r>
    <x v="12198"/>
    <x v="10993"/>
    <x v="6784"/>
    <x v="17"/>
    <x v="24"/>
    <x v="885"/>
    <x v="2"/>
    <n v="425204197"/>
    <x v="1"/>
    <x v="274"/>
    <x v="453"/>
    <n v="16"/>
  </r>
  <r>
    <x v="12199"/>
    <x v="10994"/>
    <x v="6785"/>
    <x v="19"/>
    <x v="94"/>
    <x v="505"/>
    <x v="2"/>
    <n v="425193721"/>
    <x v="1"/>
    <x v="106"/>
    <x v="5608"/>
    <n v="36"/>
  </r>
  <r>
    <x v="12200"/>
    <x v="10995"/>
    <x v="6785"/>
    <x v="19"/>
    <x v="44"/>
    <x v="1422"/>
    <x v="2"/>
    <n v="743480694"/>
    <x v="1"/>
    <x v="232"/>
    <x v="193"/>
    <n v="55"/>
  </r>
  <r>
    <x v="12201"/>
    <x v="10996"/>
    <x v="6784"/>
    <x v="11"/>
    <x v="24"/>
    <x v="1907"/>
    <x v="0"/>
    <n v="307376648"/>
    <x v="2"/>
    <x v="232"/>
    <x v="399"/>
    <n v="0"/>
  </r>
  <r>
    <x v="12202"/>
    <x v="9612"/>
    <x v="5625"/>
    <x v="22"/>
    <x v="62"/>
    <x v="562"/>
    <x v="0"/>
    <s v="030720961X"/>
    <x v="2"/>
    <x v="188"/>
    <x v="5609"/>
    <n v="695"/>
  </r>
  <r>
    <x v="12203"/>
    <x v="10997"/>
    <x v="6785"/>
    <x v="8"/>
    <x v="12"/>
    <x v="416"/>
    <x v="2"/>
    <n v="671026224"/>
    <x v="0"/>
    <x v="11"/>
    <x v="711"/>
    <n v="32"/>
  </r>
  <r>
    <x v="12204"/>
    <x v="10998"/>
    <x v="6786"/>
    <x v="22"/>
    <x v="51"/>
    <x v="192"/>
    <x v="0"/>
    <n v="764539507"/>
    <x v="0"/>
    <x v="78"/>
    <x v="476"/>
    <n v="0"/>
  </r>
  <r>
    <x v="12205"/>
    <x v="10999"/>
    <x v="573"/>
    <x v="9"/>
    <x v="129"/>
    <x v="1483"/>
    <x v="0"/>
    <n v="394607570"/>
    <x v="0"/>
    <x v="1058"/>
    <x v="105"/>
    <n v="1"/>
  </r>
  <r>
    <x v="12206"/>
    <x v="4647"/>
    <x v="573"/>
    <x v="9"/>
    <x v="182"/>
    <x v="548"/>
    <x v="0"/>
    <s v="014062175X"/>
    <x v="0"/>
    <x v="146"/>
    <x v="925"/>
    <n v="20"/>
  </r>
  <r>
    <x v="12207"/>
    <x v="4647"/>
    <x v="573"/>
    <x v="9"/>
    <x v="182"/>
    <x v="1609"/>
    <x v="2"/>
    <n v="1417647116"/>
    <x v="0"/>
    <x v="304"/>
    <x v="454"/>
    <n v="0"/>
  </r>
  <r>
    <x v="12208"/>
    <x v="11000"/>
    <x v="105"/>
    <x v="12"/>
    <x v="81"/>
    <x v="1383"/>
    <x v="0"/>
    <n v="7173156"/>
    <x v="0"/>
    <x v="112"/>
    <x v="5610"/>
    <n v="255"/>
  </r>
  <r>
    <x v="12209"/>
    <x v="11001"/>
    <x v="6787"/>
    <x v="18"/>
    <x v="182"/>
    <x v="967"/>
    <x v="1"/>
    <n v="810111144"/>
    <x v="0"/>
    <x v="368"/>
    <x v="273"/>
    <n v="0"/>
  </r>
  <r>
    <x v="12210"/>
    <x v="4648"/>
    <x v="573"/>
    <x v="15"/>
    <x v="137"/>
    <x v="1311"/>
    <x v="2"/>
    <n v="883017482"/>
    <x v="0"/>
    <x v="705"/>
    <x v="165"/>
    <n v="0"/>
  </r>
  <r>
    <x v="12211"/>
    <x v="4648"/>
    <x v="6788"/>
    <x v="16"/>
    <x v="182"/>
    <x v="758"/>
    <x v="2"/>
    <n v="8575031805"/>
    <x v="8"/>
    <x v="47"/>
    <x v="87"/>
    <n v="2"/>
  </r>
  <r>
    <x v="12212"/>
    <x v="11002"/>
    <x v="573"/>
    <x v="6"/>
    <x v="182"/>
    <x v="432"/>
    <x v="0"/>
    <n v="2070709043"/>
    <x v="3"/>
    <x v="204"/>
    <x v="464"/>
    <n v="0"/>
  </r>
  <r>
    <x v="12213"/>
    <x v="11003"/>
    <x v="6789"/>
    <x v="13"/>
    <x v="45"/>
    <x v="1205"/>
    <x v="2"/>
    <n v="1568028342"/>
    <x v="0"/>
    <x v="110"/>
    <x v="272"/>
    <n v="0"/>
  </r>
  <r>
    <x v="12214"/>
    <x v="11004"/>
    <x v="6790"/>
    <x v="7"/>
    <x v="125"/>
    <x v="1463"/>
    <x v="0"/>
    <n v="810957906"/>
    <x v="0"/>
    <x v="173"/>
    <x v="62"/>
    <n v="8"/>
  </r>
  <r>
    <x v="12215"/>
    <x v="11005"/>
    <x v="6790"/>
    <x v="19"/>
    <x v="58"/>
    <x v="562"/>
    <x v="1"/>
    <n v="810957892"/>
    <x v="0"/>
    <x v="173"/>
    <x v="1404"/>
    <n v="11"/>
  </r>
  <r>
    <x v="12216"/>
    <x v="11006"/>
    <x v="6791"/>
    <x v="19"/>
    <x v="45"/>
    <x v="442"/>
    <x v="0"/>
    <n v="810970570"/>
    <x v="0"/>
    <x v="173"/>
    <x v="140"/>
    <n v="7"/>
  </r>
  <r>
    <x v="12217"/>
    <x v="11007"/>
    <x v="6792"/>
    <x v="19"/>
    <x v="58"/>
    <x v="1395"/>
    <x v="1"/>
    <n v="60934727"/>
    <x v="0"/>
    <x v="66"/>
    <x v="2067"/>
    <n v="45"/>
  </r>
  <r>
    <x v="12218"/>
    <x v="11008"/>
    <x v="6793"/>
    <x v="19"/>
    <x v="80"/>
    <x v="164"/>
    <x v="1"/>
    <n v="1590593898"/>
    <x v="0"/>
    <x v="69"/>
    <x v="2551"/>
    <n v="116"/>
  </r>
  <r>
    <x v="12219"/>
    <x v="11009"/>
    <x v="6794"/>
    <x v="19"/>
    <x v="74"/>
    <x v="1827"/>
    <x v="2"/>
    <n v="596006624"/>
    <x v="0"/>
    <x v="113"/>
    <x v="5611"/>
    <n v="281"/>
  </r>
  <r>
    <x v="12220"/>
    <x v="11010"/>
    <x v="5119"/>
    <x v="19"/>
    <x v="61"/>
    <x v="1169"/>
    <x v="2"/>
    <n v="553803700"/>
    <x v="0"/>
    <x v="26"/>
    <x v="5612"/>
    <n v="3913"/>
  </r>
  <r>
    <x v="12221"/>
    <x v="11011"/>
    <x v="6795"/>
    <x v="19"/>
    <x v="76"/>
    <x v="1249"/>
    <x v="2"/>
    <n v="1596870419"/>
    <x v="0"/>
    <x v="28"/>
    <x v="338"/>
    <n v="1"/>
  </r>
  <r>
    <x v="12222"/>
    <x v="11012"/>
    <x v="5119"/>
    <x v="12"/>
    <x v="8"/>
    <x v="952"/>
    <x v="1"/>
    <n v="706421973"/>
    <x v="0"/>
    <x v="126"/>
    <x v="914"/>
    <n v="5"/>
  </r>
  <r>
    <x v="12223"/>
    <x v="11013"/>
    <x v="5119"/>
    <x v="12"/>
    <x v="37"/>
    <x v="473"/>
    <x v="0"/>
    <n v="553299492"/>
    <x v="0"/>
    <x v="4"/>
    <x v="5613"/>
    <n v="808"/>
  </r>
  <r>
    <x v="12224"/>
    <x v="11014"/>
    <x v="5119"/>
    <x v="12"/>
    <x v="34"/>
    <x v="1489"/>
    <x v="2"/>
    <n v="586008357"/>
    <x v="0"/>
    <x v="73"/>
    <x v="5614"/>
    <n v="1454"/>
  </r>
  <r>
    <x v="12225"/>
    <x v="11015"/>
    <x v="6796"/>
    <x v="12"/>
    <x v="125"/>
    <x v="1399"/>
    <x v="1"/>
    <n v="8401496691"/>
    <x v="2"/>
    <x v="85"/>
    <x v="546"/>
    <n v="3"/>
  </r>
  <r>
    <x v="12226"/>
    <x v="11016"/>
    <x v="5119"/>
    <x v="15"/>
    <x v="61"/>
    <x v="1865"/>
    <x v="0"/>
    <s v="055356997X"/>
    <x v="0"/>
    <x v="739"/>
    <x v="5139"/>
    <n v="94"/>
  </r>
  <r>
    <x v="12227"/>
    <x v="11017"/>
    <x v="5119"/>
    <x v="22"/>
    <x v="4"/>
    <x v="667"/>
    <x v="0"/>
    <n v="385177712"/>
    <x v="0"/>
    <x v="1059"/>
    <x v="391"/>
    <n v="9"/>
  </r>
  <r>
    <x v="12228"/>
    <x v="11018"/>
    <x v="5119"/>
    <x v="10"/>
    <x v="81"/>
    <x v="1770"/>
    <x v="2"/>
    <n v="880292512"/>
    <x v="1"/>
    <x v="1060"/>
    <x v="5160"/>
    <n v="18"/>
  </r>
  <r>
    <x v="12229"/>
    <x v="11019"/>
    <x v="5119"/>
    <x v="10"/>
    <x v="12"/>
    <x v="1216"/>
    <x v="0"/>
    <n v="553293427"/>
    <x v="0"/>
    <x v="144"/>
    <x v="5615"/>
    <n v="416"/>
  </r>
  <r>
    <x v="12230"/>
    <x v="11020"/>
    <x v="5119"/>
    <x v="10"/>
    <x v="56"/>
    <x v="776"/>
    <x v="2"/>
    <n v="1857989341"/>
    <x v="0"/>
    <x v="28"/>
    <x v="5616"/>
    <n v="948"/>
  </r>
  <r>
    <x v="12231"/>
    <x v="11021"/>
    <x v="5119"/>
    <x v="11"/>
    <x v="40"/>
    <x v="717"/>
    <x v="1"/>
    <n v="553293435"/>
    <x v="0"/>
    <x v="15"/>
    <x v="5617"/>
    <n v="393"/>
  </r>
  <r>
    <x v="12232"/>
    <x v="11022"/>
    <x v="6797"/>
    <x v="1"/>
    <x v="9"/>
    <x v="155"/>
    <x v="0"/>
    <n v="451450647"/>
    <x v="0"/>
    <x v="183"/>
    <x v="5618"/>
    <n v="148"/>
  </r>
  <r>
    <x v="12233"/>
    <x v="11023"/>
    <x v="5119"/>
    <x v="1"/>
    <x v="15"/>
    <x v="1779"/>
    <x v="0"/>
    <n v="4490249512"/>
    <x v="0"/>
    <x v="51"/>
    <x v="104"/>
    <n v="3"/>
  </r>
  <r>
    <x v="12234"/>
    <x v="11024"/>
    <x v="6798"/>
    <x v="9"/>
    <x v="33"/>
    <x v="627"/>
    <x v="0"/>
    <n v="60556528"/>
    <x v="0"/>
    <x v="42"/>
    <x v="5619"/>
    <n v="82"/>
  </r>
  <r>
    <x v="12235"/>
    <x v="11025"/>
    <x v="5119"/>
    <x v="4"/>
    <x v="13"/>
    <x v="1888"/>
    <x v="1"/>
    <n v="380010321"/>
    <x v="0"/>
    <x v="930"/>
    <x v="398"/>
    <n v="20"/>
  </r>
  <r>
    <x v="12236"/>
    <x v="11026"/>
    <x v="5119"/>
    <x v="10"/>
    <x v="90"/>
    <x v="1782"/>
    <x v="0"/>
    <n v="739444050"/>
    <x v="1"/>
    <x v="310"/>
    <x v="1541"/>
    <n v="23"/>
  </r>
  <r>
    <x v="12237"/>
    <x v="11027"/>
    <x v="6799"/>
    <x v="18"/>
    <x v="36"/>
    <x v="386"/>
    <x v="1"/>
    <n v="380699176"/>
    <x v="0"/>
    <x v="406"/>
    <x v="442"/>
    <n v="19"/>
  </r>
  <r>
    <x v="12238"/>
    <x v="11028"/>
    <x v="3257"/>
    <x v="18"/>
    <x v="100"/>
    <x v="1004"/>
    <x v="0"/>
    <n v="142405744"/>
    <x v="1"/>
    <x v="508"/>
    <x v="129"/>
    <n v="34"/>
  </r>
  <r>
    <x v="12239"/>
    <x v="11029"/>
    <x v="6800"/>
    <x v="18"/>
    <x v="145"/>
    <x v="1176"/>
    <x v="2"/>
    <n v="1598530011"/>
    <x v="1"/>
    <x v="435"/>
    <x v="338"/>
    <n v="3"/>
  </r>
  <r>
    <x v="12240"/>
    <x v="11030"/>
    <x v="6801"/>
    <x v="13"/>
    <x v="79"/>
    <x v="673"/>
    <x v="1"/>
    <n v="786848936"/>
    <x v="0"/>
    <x v="342"/>
    <x v="2457"/>
    <n v="379"/>
  </r>
  <r>
    <x v="12241"/>
    <x v="11031"/>
    <x v="6802"/>
    <x v="18"/>
    <x v="45"/>
    <x v="1552"/>
    <x v="0"/>
    <n v="521288843"/>
    <x v="0"/>
    <x v="141"/>
    <x v="377"/>
    <n v="3"/>
  </r>
  <r>
    <x v="12242"/>
    <x v="11032"/>
    <x v="6803"/>
    <x v="17"/>
    <x v="67"/>
    <x v="1811"/>
    <x v="0"/>
    <s v="019286209X"/>
    <x v="0"/>
    <x v="51"/>
    <x v="376"/>
    <n v="3"/>
  </r>
  <r>
    <x v="12243"/>
    <x v="3523"/>
    <x v="2375"/>
    <x v="17"/>
    <x v="100"/>
    <x v="237"/>
    <x v="0"/>
    <n v="316015849"/>
    <x v="0"/>
    <x v="620"/>
    <x v="5620"/>
    <n v="93619"/>
  </r>
  <r>
    <x v="12244"/>
    <x v="4448"/>
    <x v="449"/>
    <x v="17"/>
    <x v="13"/>
    <x v="734"/>
    <x v="2"/>
    <n v="1593081251"/>
    <x v="0"/>
    <x v="713"/>
    <x v="2787"/>
    <n v="144"/>
  </r>
  <r>
    <x v="12245"/>
    <x v="11033"/>
    <x v="5204"/>
    <x v="17"/>
    <x v="143"/>
    <x v="833"/>
    <x v="2"/>
    <s v="067121148X"/>
    <x v="0"/>
    <x v="78"/>
    <x v="5198"/>
    <n v="220"/>
  </r>
  <r>
    <x v="12246"/>
    <x v="11034"/>
    <x v="5204"/>
    <x v="17"/>
    <x v="67"/>
    <x v="1285"/>
    <x v="1"/>
    <n v="590471643"/>
    <x v="4"/>
    <x v="31"/>
    <x v="5621"/>
    <n v="338"/>
  </r>
  <r>
    <x v="12247"/>
    <x v="11035"/>
    <x v="5204"/>
    <x v="17"/>
    <x v="76"/>
    <x v="1705"/>
    <x v="0"/>
    <n v="822218739"/>
    <x v="0"/>
    <x v="52"/>
    <x v="1935"/>
    <n v="14"/>
  </r>
  <r>
    <x v="12248"/>
    <x v="11036"/>
    <x v="5204"/>
    <x v="11"/>
    <x v="62"/>
    <x v="608"/>
    <x v="1"/>
    <n v="689851138"/>
    <x v="0"/>
    <x v="112"/>
    <x v="2440"/>
    <n v="120"/>
  </r>
  <r>
    <x v="12249"/>
    <x v="11037"/>
    <x v="5204"/>
    <x v="11"/>
    <x v="85"/>
    <x v="396"/>
    <x v="2"/>
    <n v="439812313"/>
    <x v="0"/>
    <x v="146"/>
    <x v="84"/>
    <n v="4"/>
  </r>
  <r>
    <x v="12250"/>
    <x v="11038"/>
    <x v="6804"/>
    <x v="11"/>
    <x v="33"/>
    <x v="588"/>
    <x v="0"/>
    <n v="439321603"/>
    <x v="0"/>
    <x v="44"/>
    <x v="5622"/>
    <n v="5219"/>
  </r>
  <r>
    <x v="12251"/>
    <x v="11039"/>
    <x v="6805"/>
    <x v="11"/>
    <x v="40"/>
    <x v="1132"/>
    <x v="0"/>
    <n v="1843170175"/>
    <x v="0"/>
    <x v="43"/>
    <x v="126"/>
    <n v="40"/>
  </r>
  <r>
    <x v="12252"/>
    <x v="11040"/>
    <x v="6806"/>
    <x v="13"/>
    <x v="59"/>
    <x v="1558"/>
    <x v="2"/>
    <n v="3442451531"/>
    <x v="6"/>
    <x v="15"/>
    <x v="104"/>
    <n v="1"/>
  </r>
  <r>
    <x v="12253"/>
    <x v="11041"/>
    <x v="1"/>
    <x v="6"/>
    <x v="3"/>
    <x v="1587"/>
    <x v="0"/>
    <n v="3551552096"/>
    <x v="6"/>
    <x v="486"/>
    <x v="348"/>
    <n v="1"/>
  </r>
  <r>
    <x v="12254"/>
    <x v="11042"/>
    <x v="6807"/>
    <x v="21"/>
    <x v="4"/>
    <x v="969"/>
    <x v="1"/>
    <n v="3895849618"/>
    <x v="6"/>
    <x v="576"/>
    <x v="2963"/>
    <n v="8"/>
  </r>
  <r>
    <x v="12255"/>
    <x v="11043"/>
    <x v="6808"/>
    <x v="11"/>
    <x v="3"/>
    <x v="1829"/>
    <x v="0"/>
    <n v="3570211029"/>
    <x v="20"/>
    <x v="498"/>
    <x v="2760"/>
    <n v="36"/>
  </r>
  <r>
    <x v="12256"/>
    <x v="11042"/>
    <x v="1"/>
    <x v="11"/>
    <x v="4"/>
    <x v="1565"/>
    <x v="0"/>
    <s v="355155210X"/>
    <x v="6"/>
    <x v="46"/>
    <x v="454"/>
    <n v="2"/>
  </r>
  <r>
    <x v="12257"/>
    <x v="11044"/>
    <x v="1"/>
    <x v="0"/>
    <x v="2"/>
    <x v="1847"/>
    <x v="2"/>
    <n v="3570211010"/>
    <x v="20"/>
    <x v="602"/>
    <x v="89"/>
    <n v="0"/>
  </r>
  <r>
    <x v="12258"/>
    <x v="11045"/>
    <x v="6809"/>
    <x v="0"/>
    <x v="54"/>
    <x v="1348"/>
    <x v="0"/>
    <n v="385265565"/>
    <x v="0"/>
    <x v="239"/>
    <x v="5623"/>
    <n v="815"/>
  </r>
  <r>
    <x v="12259"/>
    <x v="11046"/>
    <x v="6810"/>
    <x v="11"/>
    <x v="98"/>
    <x v="1689"/>
    <x v="0"/>
    <n v="205419283"/>
    <x v="1"/>
    <x v="134"/>
    <x v="6"/>
    <n v="2"/>
  </r>
  <r>
    <x v="12260"/>
    <x v="11047"/>
    <x v="6811"/>
    <x v="11"/>
    <x v="113"/>
    <x v="219"/>
    <x v="2"/>
    <n v="552146552"/>
    <x v="0"/>
    <x v="106"/>
    <x v="240"/>
    <n v="5"/>
  </r>
  <r>
    <x v="12261"/>
    <x v="11048"/>
    <x v="1143"/>
    <x v="11"/>
    <x v="36"/>
    <x v="1377"/>
    <x v="0"/>
    <n v="451203771"/>
    <x v="0"/>
    <x v="569"/>
    <x v="5624"/>
    <n v="772"/>
  </r>
  <r>
    <x v="12262"/>
    <x v="11049"/>
    <x v="1143"/>
    <x v="17"/>
    <x v="23"/>
    <x v="1996"/>
    <x v="2"/>
    <n v="99498642"/>
    <x v="0"/>
    <x v="343"/>
    <x v="852"/>
    <n v="277"/>
  </r>
  <r>
    <x v="12263"/>
    <x v="11050"/>
    <x v="1143"/>
    <x v="6"/>
    <x v="6"/>
    <x v="1857"/>
    <x v="1"/>
    <n v="752865366"/>
    <x v="4"/>
    <x v="188"/>
    <x v="5625"/>
    <n v="871"/>
  </r>
  <r>
    <x v="12264"/>
    <x v="9457"/>
    <x v="1143"/>
    <x v="22"/>
    <x v="14"/>
    <x v="818"/>
    <x v="2"/>
    <s v="009949857X"/>
    <x v="0"/>
    <x v="53"/>
    <x v="5626"/>
    <n v="563"/>
  </r>
  <r>
    <x v="12265"/>
    <x v="11051"/>
    <x v="1143"/>
    <x v="21"/>
    <x v="33"/>
    <x v="1515"/>
    <x v="0"/>
    <n v="752876821"/>
    <x v="4"/>
    <x v="122"/>
    <x v="5627"/>
    <n v="831"/>
  </r>
  <r>
    <x v="12266"/>
    <x v="9458"/>
    <x v="6812"/>
    <x v="21"/>
    <x v="17"/>
    <x v="1749"/>
    <x v="2"/>
    <n v="788702696"/>
    <x v="0"/>
    <x v="563"/>
    <x v="470"/>
    <n v="1"/>
  </r>
  <r>
    <x v="12267"/>
    <x v="11052"/>
    <x v="6813"/>
    <x v="21"/>
    <x v="76"/>
    <x v="1143"/>
    <x v="2"/>
    <n v="99498596"/>
    <x v="0"/>
    <x v="890"/>
    <x v="5628"/>
    <n v="1358"/>
  </r>
  <r>
    <x v="12268"/>
    <x v="11053"/>
    <x v="1143"/>
    <x v="21"/>
    <x v="49"/>
    <x v="1360"/>
    <x v="2"/>
    <n v="2268031675"/>
    <x v="3"/>
    <x v="123"/>
    <x v="227"/>
    <n v="0"/>
  </r>
  <r>
    <x v="12269"/>
    <x v="11054"/>
    <x v="1143"/>
    <x v="21"/>
    <x v="24"/>
    <x v="1718"/>
    <x v="2"/>
    <n v="752876848"/>
    <x v="4"/>
    <x v="335"/>
    <x v="430"/>
    <n v="18"/>
  </r>
  <r>
    <x v="12270"/>
    <x v="11055"/>
    <x v="1143"/>
    <x v="21"/>
    <x v="36"/>
    <x v="1280"/>
    <x v="0"/>
    <n v="2266129376"/>
    <x v="3"/>
    <x v="864"/>
    <x v="35"/>
    <n v="1"/>
  </r>
  <r>
    <x v="12271"/>
    <x v="11056"/>
    <x v="6814"/>
    <x v="21"/>
    <x v="72"/>
    <x v="649"/>
    <x v="1"/>
    <n v="747268460"/>
    <x v="0"/>
    <x v="244"/>
    <x v="792"/>
    <n v="49"/>
  </r>
  <r>
    <x v="12272"/>
    <x v="11057"/>
    <x v="6814"/>
    <x v="21"/>
    <x v="115"/>
    <x v="504"/>
    <x v="2"/>
    <n v="747267456"/>
    <x v="0"/>
    <x v="855"/>
    <x v="5486"/>
    <n v="114"/>
  </r>
  <r>
    <x v="12273"/>
    <x v="11058"/>
    <x v="6814"/>
    <x v="21"/>
    <x v="100"/>
    <x v="1744"/>
    <x v="1"/>
    <n v="747267448"/>
    <x v="0"/>
    <x v="46"/>
    <x v="5045"/>
    <n v="49"/>
  </r>
  <r>
    <x v="12274"/>
    <x v="1559"/>
    <x v="6814"/>
    <x v="21"/>
    <x v="24"/>
    <x v="1827"/>
    <x v="2"/>
    <s v="074726743X"/>
    <x v="1"/>
    <x v="46"/>
    <x v="4950"/>
    <n v="64"/>
  </r>
  <r>
    <x v="12275"/>
    <x v="11059"/>
    <x v="71"/>
    <x v="21"/>
    <x v="27"/>
    <x v="1313"/>
    <x v="1"/>
    <n v="751533432"/>
    <x v="0"/>
    <x v="195"/>
    <x v="622"/>
    <n v="7"/>
  </r>
  <r>
    <x v="12276"/>
    <x v="11060"/>
    <x v="6814"/>
    <x v="21"/>
    <x v="77"/>
    <x v="467"/>
    <x v="0"/>
    <n v="755304888"/>
    <x v="0"/>
    <x v="524"/>
    <x v="5629"/>
    <n v="236"/>
  </r>
  <r>
    <x v="12277"/>
    <x v="11061"/>
    <x v="6814"/>
    <x v="15"/>
    <x v="49"/>
    <x v="1486"/>
    <x v="0"/>
    <n v="755304853"/>
    <x v="0"/>
    <x v="46"/>
    <x v="2974"/>
    <n v="140"/>
  </r>
  <r>
    <x v="12278"/>
    <x v="11062"/>
    <x v="6814"/>
    <x v="15"/>
    <x v="95"/>
    <x v="1733"/>
    <x v="0"/>
    <n v="747264864"/>
    <x v="4"/>
    <x v="244"/>
    <x v="5630"/>
    <n v="460"/>
  </r>
  <r>
    <x v="12279"/>
    <x v="11063"/>
    <x v="6814"/>
    <x v="15"/>
    <x v="15"/>
    <x v="1393"/>
    <x v="1"/>
    <n v="747268479"/>
    <x v="0"/>
    <x v="428"/>
    <x v="1753"/>
    <n v="94"/>
  </r>
  <r>
    <x v="12280"/>
    <x v="11064"/>
    <x v="6814"/>
    <x v="15"/>
    <x v="97"/>
    <x v="248"/>
    <x v="0"/>
    <n v="747257361"/>
    <x v="1"/>
    <x v="46"/>
    <x v="156"/>
    <n v="116"/>
  </r>
  <r>
    <x v="12281"/>
    <x v="11065"/>
    <x v="6814"/>
    <x v="15"/>
    <x v="15"/>
    <x v="1399"/>
    <x v="0"/>
    <n v="8401475422"/>
    <x v="2"/>
    <x v="870"/>
    <x v="399"/>
    <n v="1"/>
  </r>
  <r>
    <x v="12282"/>
    <x v="11066"/>
    <x v="6814"/>
    <x v="15"/>
    <x v="97"/>
    <x v="1093"/>
    <x v="1"/>
    <n v="747257353"/>
    <x v="4"/>
    <x v="42"/>
    <x v="2106"/>
    <n v="59"/>
  </r>
  <r>
    <x v="12283"/>
    <x v="11067"/>
    <x v="6814"/>
    <x v="15"/>
    <x v="97"/>
    <x v="1114"/>
    <x v="1"/>
    <n v="2290327506"/>
    <x v="3"/>
    <x v="199"/>
    <x v="470"/>
    <n v="0"/>
  </r>
  <r>
    <x v="12284"/>
    <x v="11068"/>
    <x v="6815"/>
    <x v="15"/>
    <x v="156"/>
    <x v="1731"/>
    <x v="2"/>
    <n v="373895208"/>
    <x v="0"/>
    <x v="3"/>
    <x v="4578"/>
    <n v="28"/>
  </r>
  <r>
    <x v="12285"/>
    <x v="11069"/>
    <x v="6815"/>
    <x v="12"/>
    <x v="109"/>
    <x v="224"/>
    <x v="0"/>
    <n v="340828064"/>
    <x v="0"/>
    <x v="478"/>
    <x v="5631"/>
    <n v="20"/>
  </r>
  <r>
    <x v="12286"/>
    <x v="11070"/>
    <x v="6815"/>
    <x v="12"/>
    <x v="129"/>
    <x v="636"/>
    <x v="2"/>
    <n v="340689609"/>
    <x v="4"/>
    <x v="2"/>
    <x v="212"/>
    <n v="5"/>
  </r>
  <r>
    <x v="12287"/>
    <x v="11071"/>
    <x v="6815"/>
    <x v="12"/>
    <x v="100"/>
    <x v="1243"/>
    <x v="0"/>
    <n v="340689625"/>
    <x v="0"/>
    <x v="69"/>
    <x v="844"/>
    <n v="5"/>
  </r>
  <r>
    <x v="12288"/>
    <x v="11072"/>
    <x v="6815"/>
    <x v="12"/>
    <x v="147"/>
    <x v="1376"/>
    <x v="2"/>
    <n v="340769203"/>
    <x v="0"/>
    <x v="938"/>
    <x v="2501"/>
    <n v="16"/>
  </r>
  <r>
    <x v="12289"/>
    <x v="11073"/>
    <x v="6815"/>
    <x v="12"/>
    <x v="28"/>
    <x v="69"/>
    <x v="1"/>
    <n v="340717610"/>
    <x v="0"/>
    <x v="59"/>
    <x v="398"/>
    <n v="12"/>
  </r>
  <r>
    <x v="12290"/>
    <x v="11074"/>
    <x v="6815"/>
    <x v="12"/>
    <x v="63"/>
    <x v="546"/>
    <x v="2"/>
    <n v="340769181"/>
    <x v="4"/>
    <x v="59"/>
    <x v="3401"/>
    <n v="10"/>
  </r>
  <r>
    <x v="12291"/>
    <x v="9332"/>
    <x v="6816"/>
    <x v="12"/>
    <x v="170"/>
    <x v="1756"/>
    <x v="1"/>
    <n v="6514855"/>
    <x v="4"/>
    <x v="615"/>
    <x v="621"/>
    <n v="11"/>
  </r>
  <r>
    <x v="12292"/>
    <x v="11075"/>
    <x v="6815"/>
    <x v="12"/>
    <x v="77"/>
    <x v="732"/>
    <x v="2"/>
    <n v="340793929"/>
    <x v="0"/>
    <x v="630"/>
    <x v="273"/>
    <n v="0"/>
  </r>
  <r>
    <x v="12293"/>
    <x v="9055"/>
    <x v="5570"/>
    <x v="12"/>
    <x v="18"/>
    <x v="807"/>
    <x v="0"/>
    <n v="140621598"/>
    <x v="0"/>
    <x v="28"/>
    <x v="5632"/>
    <n v="146"/>
  </r>
  <r>
    <x v="12294"/>
    <x v="9059"/>
    <x v="6817"/>
    <x v="12"/>
    <x v="103"/>
    <x v="354"/>
    <x v="1"/>
    <n v="1903436575"/>
    <x v="0"/>
    <x v="645"/>
    <x v="5633"/>
    <n v="557"/>
  </r>
  <r>
    <x v="12295"/>
    <x v="11076"/>
    <x v="316"/>
    <x v="14"/>
    <x v="121"/>
    <x v="960"/>
    <x v="0"/>
    <n v="385017332"/>
    <x v="0"/>
    <x v="47"/>
    <x v="5634"/>
    <n v="63"/>
  </r>
  <r>
    <x v="12296"/>
    <x v="11077"/>
    <x v="6818"/>
    <x v="14"/>
    <x v="20"/>
    <x v="1307"/>
    <x v="1"/>
    <n v="385313616"/>
    <x v="0"/>
    <x v="80"/>
    <x v="407"/>
    <n v="7"/>
  </r>
  <r>
    <x v="12297"/>
    <x v="11078"/>
    <x v="6819"/>
    <x v="14"/>
    <x v="103"/>
    <x v="235"/>
    <x v="0"/>
    <n v="140714537"/>
    <x v="0"/>
    <x v="181"/>
    <x v="1919"/>
    <n v="18"/>
  </r>
  <r>
    <x v="12298"/>
    <x v="11079"/>
    <x v="6820"/>
    <x v="14"/>
    <x v="92"/>
    <x v="450"/>
    <x v="2"/>
    <n v="553270818"/>
    <x v="0"/>
    <x v="65"/>
    <x v="1118"/>
    <n v="13"/>
  </r>
  <r>
    <x v="12299"/>
    <x v="11080"/>
    <x v="6821"/>
    <x v="19"/>
    <x v="16"/>
    <x v="697"/>
    <x v="0"/>
    <n v="805073876"/>
    <x v="0"/>
    <x v="13"/>
    <x v="5635"/>
    <n v="643"/>
  </r>
  <r>
    <x v="12300"/>
    <x v="11081"/>
    <x v="6822"/>
    <x v="0"/>
    <x v="121"/>
    <x v="1212"/>
    <x v="2"/>
    <s v="019281933X"/>
    <x v="0"/>
    <x v="310"/>
    <x v="5636"/>
    <n v="44"/>
  </r>
  <r>
    <x v="12301"/>
    <x v="11082"/>
    <x v="6823"/>
    <x v="0"/>
    <x v="149"/>
    <x v="1028"/>
    <x v="1"/>
    <n v="1903436613"/>
    <x v="0"/>
    <x v="601"/>
    <x v="170"/>
    <n v="7"/>
  </r>
  <r>
    <x v="12302"/>
    <x v="11083"/>
    <x v="6824"/>
    <x v="0"/>
    <x v="78"/>
    <x v="673"/>
    <x v="0"/>
    <n v="1401302203"/>
    <x v="1"/>
    <x v="13"/>
    <x v="2590"/>
    <n v="51"/>
  </r>
  <r>
    <x v="12303"/>
    <x v="11084"/>
    <x v="6380"/>
    <x v="0"/>
    <x v="39"/>
    <x v="692"/>
    <x v="0"/>
    <n v="747250383"/>
    <x v="0"/>
    <x v="30"/>
    <x v="5637"/>
    <n v="196"/>
  </r>
  <r>
    <x v="12304"/>
    <x v="11085"/>
    <x v="6825"/>
    <x v="0"/>
    <x v="72"/>
    <x v="756"/>
    <x v="1"/>
    <n v="141305959"/>
    <x v="0"/>
    <x v="26"/>
    <x v="5638"/>
    <n v="448"/>
  </r>
  <r>
    <x v="12305"/>
    <x v="11086"/>
    <x v="2571"/>
    <x v="0"/>
    <x v="91"/>
    <x v="893"/>
    <x v="1"/>
    <n v="743482840"/>
    <x v="0"/>
    <x v="37"/>
    <x v="287"/>
    <n v="179"/>
  </r>
  <r>
    <x v="12306"/>
    <x v="11087"/>
    <x v="6826"/>
    <x v="21"/>
    <x v="29"/>
    <x v="57"/>
    <x v="1"/>
    <n v="1903436311"/>
    <x v="0"/>
    <x v="380"/>
    <x v="5639"/>
    <n v="156"/>
  </r>
  <r>
    <x v="12307"/>
    <x v="11088"/>
    <x v="5141"/>
    <x v="10"/>
    <x v="115"/>
    <x v="1779"/>
    <x v="2"/>
    <n v="753819953"/>
    <x v="0"/>
    <x v="30"/>
    <x v="209"/>
    <n v="2"/>
  </r>
  <r>
    <x v="12308"/>
    <x v="11089"/>
    <x v="6827"/>
    <x v="10"/>
    <x v="12"/>
    <x v="458"/>
    <x v="1"/>
    <s v="186450336X"/>
    <x v="0"/>
    <x v="84"/>
    <x v="348"/>
    <n v="5"/>
  </r>
  <r>
    <x v="12309"/>
    <x v="266"/>
    <x v="6828"/>
    <x v="10"/>
    <x v="76"/>
    <x v="1323"/>
    <x v="1"/>
    <n v="1741040914"/>
    <x v="0"/>
    <x v="59"/>
    <x v="417"/>
    <n v="6"/>
  </r>
  <r>
    <x v="12310"/>
    <x v="11090"/>
    <x v="6829"/>
    <x v="10"/>
    <x v="44"/>
    <x v="110"/>
    <x v="1"/>
    <n v="1740597621"/>
    <x v="0"/>
    <x v="365"/>
    <x v="84"/>
    <n v="5"/>
  </r>
  <r>
    <x v="12311"/>
    <x v="11091"/>
    <x v="6830"/>
    <x v="10"/>
    <x v="45"/>
    <x v="1580"/>
    <x v="2"/>
    <n v="1844494241"/>
    <x v="0"/>
    <x v="146"/>
    <x v="470"/>
    <n v="1"/>
  </r>
  <r>
    <x v="12312"/>
    <x v="11092"/>
    <x v="6831"/>
    <x v="10"/>
    <x v="26"/>
    <x v="663"/>
    <x v="2"/>
    <n v="765311852"/>
    <x v="0"/>
    <x v="321"/>
    <x v="4926"/>
    <n v="96"/>
  </r>
  <r>
    <x v="12313"/>
    <x v="11093"/>
    <x v="6831"/>
    <x v="0"/>
    <x v="16"/>
    <x v="1010"/>
    <x v="0"/>
    <n v="765311801"/>
    <x v="0"/>
    <x v="2"/>
    <x v="5640"/>
    <n v="61"/>
  </r>
  <r>
    <x v="12314"/>
    <x v="11094"/>
    <x v="6831"/>
    <x v="4"/>
    <x v="14"/>
    <x v="1317"/>
    <x v="2"/>
    <n v="312873115"/>
    <x v="4"/>
    <x v="13"/>
    <x v="1932"/>
    <n v="341"/>
  </r>
  <r>
    <x v="12315"/>
    <x v="11095"/>
    <x v="6832"/>
    <x v="0"/>
    <x v="113"/>
    <x v="1696"/>
    <x v="0"/>
    <n v="765311860"/>
    <x v="1"/>
    <x v="15"/>
    <x v="5641"/>
    <n v="77"/>
  </r>
  <r>
    <x v="12316"/>
    <x v="11096"/>
    <x v="6831"/>
    <x v="14"/>
    <x v="24"/>
    <x v="1246"/>
    <x v="1"/>
    <n v="312873123"/>
    <x v="0"/>
    <x v="26"/>
    <x v="5642"/>
    <n v="115"/>
  </r>
  <r>
    <x v="12317"/>
    <x v="11097"/>
    <x v="6831"/>
    <x v="15"/>
    <x v="87"/>
    <x v="1654"/>
    <x v="0"/>
    <n v="575073675"/>
    <x v="0"/>
    <x v="30"/>
    <x v="2415"/>
    <n v="61"/>
  </r>
  <r>
    <x v="12318"/>
    <x v="11098"/>
    <x v="6831"/>
    <x v="15"/>
    <x v="6"/>
    <x v="1568"/>
    <x v="2"/>
    <n v="575402911"/>
    <x v="0"/>
    <x v="13"/>
    <x v="2581"/>
    <n v="38"/>
  </r>
  <r>
    <x v="12319"/>
    <x v="11099"/>
    <x v="4236"/>
    <x v="15"/>
    <x v="104"/>
    <x v="758"/>
    <x v="1"/>
    <n v="312348649"/>
    <x v="0"/>
    <x v="175"/>
    <x v="5643"/>
    <n v="3070"/>
  </r>
  <r>
    <x v="12320"/>
    <x v="11100"/>
    <x v="4236"/>
    <x v="15"/>
    <x v="91"/>
    <x v="1200"/>
    <x v="2"/>
    <n v="312323867"/>
    <x v="1"/>
    <x v="237"/>
    <x v="5644"/>
    <n v="6530"/>
  </r>
  <r>
    <x v="12321"/>
    <x v="6754"/>
    <x v="4236"/>
    <x v="15"/>
    <x v="94"/>
    <x v="199"/>
    <x v="1"/>
    <s v="031232118X"/>
    <x v="0"/>
    <x v="312"/>
    <x v="5645"/>
    <n v="7331"/>
  </r>
  <r>
    <x v="12322"/>
    <x v="11101"/>
    <x v="6833"/>
    <x v="15"/>
    <x v="70"/>
    <x v="1871"/>
    <x v="0"/>
    <n v="590213113"/>
    <x v="0"/>
    <x v="141"/>
    <x v="5646"/>
    <n v="238"/>
  </r>
  <r>
    <x v="12323"/>
    <x v="11102"/>
    <x v="6834"/>
    <x v="15"/>
    <x v="29"/>
    <x v="1867"/>
    <x v="0"/>
    <n v="312321201"/>
    <x v="0"/>
    <x v="25"/>
    <x v="1366"/>
    <n v="137"/>
  </r>
  <r>
    <x v="12324"/>
    <x v="11103"/>
    <x v="6835"/>
    <x v="23"/>
    <x v="45"/>
    <x v="491"/>
    <x v="0"/>
    <n v="1880972476"/>
    <x v="0"/>
    <x v="740"/>
    <x v="35"/>
    <n v="0"/>
  </r>
  <r>
    <x v="12325"/>
    <x v="11104"/>
    <x v="6836"/>
    <x v="23"/>
    <x v="56"/>
    <x v="1989"/>
    <x v="2"/>
    <n v="553140191"/>
    <x v="0"/>
    <x v="103"/>
    <x v="5647"/>
    <n v="149"/>
  </r>
  <r>
    <x v="12326"/>
    <x v="11105"/>
    <x v="6837"/>
    <x v="23"/>
    <x v="69"/>
    <x v="684"/>
    <x v="2"/>
    <n v="312289510"/>
    <x v="0"/>
    <x v="108"/>
    <x v="5648"/>
    <n v="906"/>
  </r>
  <r>
    <x v="12327"/>
    <x v="11106"/>
    <x v="6838"/>
    <x v="23"/>
    <x v="53"/>
    <x v="1621"/>
    <x v="1"/>
    <n v="373250215"/>
    <x v="1"/>
    <x v="28"/>
    <x v="176"/>
    <n v="66"/>
  </r>
  <r>
    <x v="12328"/>
    <x v="11107"/>
    <x v="5497"/>
    <x v="23"/>
    <x v="105"/>
    <x v="183"/>
    <x v="1"/>
    <n v="596006934"/>
    <x v="0"/>
    <x v="183"/>
    <x v="470"/>
    <n v="0"/>
  </r>
  <r>
    <x v="12329"/>
    <x v="11108"/>
    <x v="6839"/>
    <x v="23"/>
    <x v="101"/>
    <x v="78"/>
    <x v="1"/>
    <n v="1880656124"/>
    <x v="0"/>
    <x v="209"/>
    <x v="4571"/>
    <n v="262"/>
  </r>
  <r>
    <x v="12330"/>
    <x v="11109"/>
    <x v="1663"/>
    <x v="0"/>
    <x v="36"/>
    <x v="953"/>
    <x v="1"/>
    <n v="752858505"/>
    <x v="0"/>
    <x v="1046"/>
    <x v="65"/>
    <n v="2"/>
  </r>
  <r>
    <x v="12331"/>
    <x v="2807"/>
    <x v="1962"/>
    <x v="0"/>
    <x v="34"/>
    <x v="1311"/>
    <x v="2"/>
    <n v="151452903"/>
    <x v="1"/>
    <x v="421"/>
    <x v="992"/>
    <n v="34"/>
  </r>
  <r>
    <x v="12332"/>
    <x v="11110"/>
    <x v="6840"/>
    <x v="0"/>
    <x v="42"/>
    <x v="712"/>
    <x v="2"/>
    <n v="486421244"/>
    <x v="0"/>
    <x v="146"/>
    <x v="42"/>
    <n v="26"/>
  </r>
  <r>
    <x v="12333"/>
    <x v="11111"/>
    <x v="6841"/>
    <x v="0"/>
    <x v="86"/>
    <x v="76"/>
    <x v="1"/>
    <n v="1557830061"/>
    <x v="0"/>
    <x v="126"/>
    <x v="60"/>
    <n v="4"/>
  </r>
  <r>
    <x v="12334"/>
    <x v="11112"/>
    <x v="6842"/>
    <x v="0"/>
    <x v="42"/>
    <x v="1516"/>
    <x v="2"/>
    <n v="486424731"/>
    <x v="0"/>
    <x v="30"/>
    <x v="363"/>
    <n v="2"/>
  </r>
  <r>
    <x v="12335"/>
    <x v="11110"/>
    <x v="6843"/>
    <x v="0"/>
    <x v="42"/>
    <x v="377"/>
    <x v="0"/>
    <n v="143104829"/>
    <x v="0"/>
    <x v="47"/>
    <x v="4128"/>
    <n v="9"/>
  </r>
  <r>
    <x v="12336"/>
    <x v="11113"/>
    <x v="6844"/>
    <x v="6"/>
    <x v="13"/>
    <x v="469"/>
    <x v="0"/>
    <n v="811833461"/>
    <x v="0"/>
    <x v="66"/>
    <x v="37"/>
    <n v="9"/>
  </r>
  <r>
    <x v="12337"/>
    <x v="11114"/>
    <x v="6845"/>
    <x v="0"/>
    <x v="69"/>
    <x v="1752"/>
    <x v="1"/>
    <n v="307001466"/>
    <x v="0"/>
    <x v="246"/>
    <x v="2364"/>
    <n v="67"/>
  </r>
  <r>
    <x v="12338"/>
    <x v="11115"/>
    <x v="6846"/>
    <x v="2"/>
    <x v="112"/>
    <x v="622"/>
    <x v="1"/>
    <n v="27905403"/>
    <x v="0"/>
    <x v="156"/>
    <x v="131"/>
    <n v="9"/>
  </r>
  <r>
    <x v="12339"/>
    <x v="11116"/>
    <x v="6847"/>
    <x v="2"/>
    <x v="29"/>
    <x v="1769"/>
    <x v="0"/>
    <n v="27897508"/>
    <x v="0"/>
    <x v="202"/>
    <x v="476"/>
    <n v="0"/>
  </r>
  <r>
    <x v="12340"/>
    <x v="11117"/>
    <x v="6848"/>
    <x v="2"/>
    <x v="123"/>
    <x v="429"/>
    <x v="0"/>
    <n v="451210905"/>
    <x v="0"/>
    <x v="69"/>
    <x v="933"/>
    <n v="7"/>
  </r>
  <r>
    <x v="12341"/>
    <x v="11118"/>
    <x v="6849"/>
    <x v="2"/>
    <x v="103"/>
    <x v="1025"/>
    <x v="0"/>
    <n v="192753371"/>
    <x v="4"/>
    <x v="643"/>
    <x v="2169"/>
    <n v="17"/>
  </r>
  <r>
    <x v="12342"/>
    <x v="11119"/>
    <x v="6850"/>
    <x v="2"/>
    <x v="104"/>
    <x v="1164"/>
    <x v="1"/>
    <n v="140326928"/>
    <x v="0"/>
    <x v="112"/>
    <x v="85"/>
    <n v="1"/>
  </r>
  <r>
    <x v="12343"/>
    <x v="5707"/>
    <x v="6851"/>
    <x v="1"/>
    <x v="117"/>
    <x v="813"/>
    <x v="2"/>
    <s v="034023475X"/>
    <x v="4"/>
    <x v="51"/>
    <x v="511"/>
    <n v="3"/>
  </r>
  <r>
    <x v="12344"/>
    <x v="11120"/>
    <x v="6852"/>
    <x v="3"/>
    <x v="67"/>
    <x v="318"/>
    <x v="2"/>
    <n v="749710373"/>
    <x v="0"/>
    <x v="44"/>
    <x v="5649"/>
    <n v="51"/>
  </r>
  <r>
    <x v="12345"/>
    <x v="11121"/>
    <x v="6851"/>
    <x v="4"/>
    <x v="10"/>
    <x v="1414"/>
    <x v="0"/>
    <n v="340209232"/>
    <x v="0"/>
    <x v="87"/>
    <x v="717"/>
    <n v="2"/>
  </r>
  <r>
    <x v="12346"/>
    <x v="11122"/>
    <x v="6853"/>
    <x v="3"/>
    <x v="67"/>
    <x v="1454"/>
    <x v="2"/>
    <n v="3789147176"/>
    <x v="6"/>
    <x v="219"/>
    <x v="167"/>
    <n v="6"/>
  </r>
  <r>
    <x v="12347"/>
    <x v="11123"/>
    <x v="6851"/>
    <x v="3"/>
    <x v="10"/>
    <x v="1531"/>
    <x v="2"/>
    <n v="3789141305"/>
    <x v="6"/>
    <x v="957"/>
    <x v="4966"/>
    <n v="18"/>
  </r>
  <r>
    <x v="12348"/>
    <x v="5703"/>
    <x v="6851"/>
    <x v="3"/>
    <x v="85"/>
    <x v="1399"/>
    <x v="0"/>
    <n v="140379096"/>
    <x v="0"/>
    <x v="298"/>
    <x v="333"/>
    <n v="6"/>
  </r>
  <r>
    <x v="12349"/>
    <x v="11124"/>
    <x v="6854"/>
    <x v="3"/>
    <x v="46"/>
    <x v="1108"/>
    <x v="2"/>
    <n v="439650429"/>
    <x v="0"/>
    <x v="220"/>
    <x v="241"/>
    <n v="3"/>
  </r>
  <r>
    <x v="12350"/>
    <x v="11125"/>
    <x v="6855"/>
    <x v="3"/>
    <x v="45"/>
    <x v="792"/>
    <x v="1"/>
    <n v="152025413"/>
    <x v="0"/>
    <x v="285"/>
    <x v="5650"/>
    <n v="283"/>
  </r>
  <r>
    <x v="12351"/>
    <x v="11126"/>
    <x v="6856"/>
    <x v="5"/>
    <x v="40"/>
    <x v="995"/>
    <x v="2"/>
    <n v="753810743"/>
    <x v="0"/>
    <x v="297"/>
    <x v="314"/>
    <n v="13"/>
  </r>
  <r>
    <x v="12352"/>
    <x v="11127"/>
    <x v="6857"/>
    <x v="0"/>
    <x v="41"/>
    <x v="1985"/>
    <x v="0"/>
    <n v="883689448"/>
    <x v="0"/>
    <x v="42"/>
    <x v="888"/>
    <n v="63"/>
  </r>
  <r>
    <x v="12353"/>
    <x v="11128"/>
    <x v="6854"/>
    <x v="0"/>
    <x v="44"/>
    <x v="665"/>
    <x v="0"/>
    <n v="152049185"/>
    <x v="0"/>
    <x v="28"/>
    <x v="920"/>
    <n v="18"/>
  </r>
  <r>
    <x v="12354"/>
    <x v="11129"/>
    <x v="6854"/>
    <x v="0"/>
    <x v="46"/>
    <x v="1649"/>
    <x v="2"/>
    <n v="152025650"/>
    <x v="0"/>
    <x v="51"/>
    <x v="5651"/>
    <n v="99"/>
  </r>
  <r>
    <x v="12355"/>
    <x v="11130"/>
    <x v="6854"/>
    <x v="0"/>
    <x v="13"/>
    <x v="1517"/>
    <x v="0"/>
    <s v="015202610X"/>
    <x v="0"/>
    <x v="65"/>
    <x v="2168"/>
    <n v="92"/>
  </r>
  <r>
    <x v="12356"/>
    <x v="11131"/>
    <x v="6855"/>
    <x v="0"/>
    <x v="56"/>
    <x v="681"/>
    <x v="0"/>
    <n v="152052607"/>
    <x v="0"/>
    <x v="78"/>
    <x v="5652"/>
    <n v="2199"/>
  </r>
  <r>
    <x v="12357"/>
    <x v="11132"/>
    <x v="6858"/>
    <x v="0"/>
    <x v="45"/>
    <x v="158"/>
    <x v="1"/>
    <n v="152758518"/>
    <x v="0"/>
    <x v="898"/>
    <x v="80"/>
    <n v="2"/>
  </r>
  <r>
    <x v="12358"/>
    <x v="11133"/>
    <x v="848"/>
    <x v="0"/>
    <x v="76"/>
    <x v="942"/>
    <x v="2"/>
    <n v="613013379"/>
    <x v="1"/>
    <x v="597"/>
    <x v="1147"/>
    <n v="12"/>
  </r>
  <r>
    <x v="12359"/>
    <x v="11134"/>
    <x v="847"/>
    <x v="0"/>
    <x v="30"/>
    <x v="1380"/>
    <x v="0"/>
    <n v="440428653"/>
    <x v="0"/>
    <x v="407"/>
    <x v="329"/>
    <n v="7"/>
  </r>
  <r>
    <x v="12360"/>
    <x v="11135"/>
    <x v="6859"/>
    <x v="6"/>
    <x v="40"/>
    <x v="1676"/>
    <x v="0"/>
    <n v="394931475"/>
    <x v="1"/>
    <x v="256"/>
    <x v="47"/>
    <n v="2"/>
  </r>
  <r>
    <x v="12361"/>
    <x v="11136"/>
    <x v="2870"/>
    <x v="6"/>
    <x v="81"/>
    <x v="1444"/>
    <x v="2"/>
    <n v="385514417"/>
    <x v="0"/>
    <x v="408"/>
    <x v="239"/>
    <n v="8"/>
  </r>
  <r>
    <x v="12362"/>
    <x v="11137"/>
    <x v="6860"/>
    <x v="7"/>
    <x v="35"/>
    <x v="1606"/>
    <x v="0"/>
    <n v="743464117"/>
    <x v="0"/>
    <x v="232"/>
    <x v="5653"/>
    <n v="2013"/>
  </r>
  <r>
    <x v="12363"/>
    <x v="11138"/>
    <x v="6861"/>
    <x v="4"/>
    <x v="42"/>
    <x v="932"/>
    <x v="1"/>
    <n v="316294527"/>
    <x v="0"/>
    <x v="666"/>
    <x v="2270"/>
    <n v="15"/>
  </r>
  <r>
    <x v="12364"/>
    <x v="11139"/>
    <x v="6862"/>
    <x v="8"/>
    <x v="57"/>
    <x v="1650"/>
    <x v="0"/>
    <n v="590102354"/>
    <x v="0"/>
    <x v="1061"/>
    <x v="476"/>
    <n v="0"/>
  </r>
  <r>
    <x v="12365"/>
    <x v="11140"/>
    <x v="6862"/>
    <x v="9"/>
    <x v="112"/>
    <x v="20"/>
    <x v="2"/>
    <n v="1405204664"/>
    <x v="1"/>
    <x v="1061"/>
    <x v="5654"/>
    <n v="43"/>
  </r>
  <r>
    <x v="12366"/>
    <x v="11141"/>
    <x v="6863"/>
    <x v="5"/>
    <x v="94"/>
    <x v="1767"/>
    <x v="0"/>
    <n v="810957809"/>
    <x v="1"/>
    <x v="31"/>
    <x v="245"/>
    <n v="12"/>
  </r>
  <r>
    <x v="12367"/>
    <x v="11142"/>
    <x v="6862"/>
    <x v="10"/>
    <x v="57"/>
    <x v="171"/>
    <x v="1"/>
    <n v="2010025199"/>
    <x v="3"/>
    <x v="1061"/>
    <x v="80"/>
    <n v="3"/>
  </r>
  <r>
    <x v="12368"/>
    <x v="11143"/>
    <x v="6864"/>
    <x v="10"/>
    <x v="188"/>
    <x v="1448"/>
    <x v="0"/>
    <s v="037582748X"/>
    <x v="0"/>
    <x v="342"/>
    <x v="241"/>
    <n v="7"/>
  </r>
  <r>
    <x v="12369"/>
    <x v="11144"/>
    <x v="6864"/>
    <x v="0"/>
    <x v="63"/>
    <x v="952"/>
    <x v="2"/>
    <n v="375810706"/>
    <x v="0"/>
    <x v="33"/>
    <x v="432"/>
    <n v="24"/>
  </r>
  <r>
    <x v="12370"/>
    <x v="11145"/>
    <x v="6865"/>
    <x v="10"/>
    <x v="87"/>
    <x v="929"/>
    <x v="0"/>
    <n v="801883946"/>
    <x v="0"/>
    <x v="13"/>
    <x v="270"/>
    <n v="8"/>
  </r>
  <r>
    <x v="12371"/>
    <x v="11146"/>
    <x v="6866"/>
    <x v="10"/>
    <x v="66"/>
    <x v="1487"/>
    <x v="1"/>
    <n v="373273495"/>
    <x v="0"/>
    <x v="13"/>
    <x v="479"/>
    <n v="3"/>
  </r>
  <r>
    <x v="12372"/>
    <x v="1370"/>
    <x v="518"/>
    <x v="10"/>
    <x v="62"/>
    <x v="1181"/>
    <x v="2"/>
    <n v="1117066037"/>
    <x v="0"/>
    <x v="205"/>
    <x v="612"/>
    <n v="32"/>
  </r>
  <r>
    <x v="12373"/>
    <x v="11147"/>
    <x v="3568"/>
    <x v="10"/>
    <x v="116"/>
    <x v="953"/>
    <x v="0"/>
    <n v="822012375"/>
    <x v="0"/>
    <x v="78"/>
    <x v="352"/>
    <n v="2"/>
  </r>
  <r>
    <x v="12374"/>
    <x v="11148"/>
    <x v="6867"/>
    <x v="11"/>
    <x v="9"/>
    <x v="1381"/>
    <x v="1"/>
    <s v="849759682X"/>
    <x v="2"/>
    <x v="921"/>
    <x v="5012"/>
    <n v="81"/>
  </r>
  <r>
    <x v="12375"/>
    <x v="11149"/>
    <x v="37"/>
    <x v="11"/>
    <x v="94"/>
    <x v="1554"/>
    <x v="2"/>
    <n v="575075066"/>
    <x v="0"/>
    <x v="474"/>
    <x v="5655"/>
    <n v="877"/>
  </r>
  <r>
    <x v="12376"/>
    <x v="11150"/>
    <x v="166"/>
    <x v="11"/>
    <x v="84"/>
    <x v="506"/>
    <x v="0"/>
    <s v="076531293X"/>
    <x v="1"/>
    <x v="954"/>
    <x v="5656"/>
    <n v="256"/>
  </r>
  <r>
    <x v="12377"/>
    <x v="11151"/>
    <x v="6868"/>
    <x v="12"/>
    <x v="47"/>
    <x v="1983"/>
    <x v="2"/>
    <n v="805073663"/>
    <x v="0"/>
    <x v="69"/>
    <x v="5657"/>
    <n v="831"/>
  </r>
  <r>
    <x v="12378"/>
    <x v="11152"/>
    <x v="6869"/>
    <x v="0"/>
    <x v="141"/>
    <x v="1464"/>
    <x v="0"/>
    <n v="1419950584"/>
    <x v="0"/>
    <x v="437"/>
    <x v="352"/>
    <n v="5"/>
  </r>
  <r>
    <x v="12379"/>
    <x v="11153"/>
    <x v="6870"/>
    <x v="11"/>
    <x v="4"/>
    <x v="1471"/>
    <x v="0"/>
    <n v="944092284"/>
    <x v="0"/>
    <x v="108"/>
    <x v="314"/>
    <n v="2"/>
  </r>
  <r>
    <x v="12380"/>
    <x v="11154"/>
    <x v="6871"/>
    <x v="5"/>
    <x v="88"/>
    <x v="1956"/>
    <x v="2"/>
    <n v="375810684"/>
    <x v="0"/>
    <x v="33"/>
    <x v="60"/>
    <n v="9"/>
  </r>
  <r>
    <x v="12381"/>
    <x v="11155"/>
    <x v="6864"/>
    <x v="13"/>
    <x v="88"/>
    <x v="1976"/>
    <x v="0"/>
    <n v="64405850"/>
    <x v="0"/>
    <x v="30"/>
    <x v="5658"/>
    <n v="401"/>
  </r>
  <r>
    <x v="12382"/>
    <x v="11156"/>
    <x v="6864"/>
    <x v="14"/>
    <x v="56"/>
    <x v="1775"/>
    <x v="0"/>
    <n v="397304447"/>
    <x v="0"/>
    <x v="959"/>
    <x v="468"/>
    <n v="9"/>
  </r>
  <r>
    <x v="12383"/>
    <x v="11157"/>
    <x v="1667"/>
    <x v="2"/>
    <x v="31"/>
    <x v="1769"/>
    <x v="1"/>
    <s v="006024416X"/>
    <x v="0"/>
    <x v="44"/>
    <x v="391"/>
    <n v="16"/>
  </r>
  <r>
    <x v="12384"/>
    <x v="11158"/>
    <x v="6872"/>
    <x v="9"/>
    <x v="45"/>
    <x v="1563"/>
    <x v="0"/>
    <n v="816525099"/>
    <x v="0"/>
    <x v="66"/>
    <x v="273"/>
    <n v="0"/>
  </r>
  <r>
    <x v="12385"/>
    <x v="11159"/>
    <x v="6873"/>
    <x v="3"/>
    <x v="45"/>
    <x v="1307"/>
    <x v="2"/>
    <n v="373161174"/>
    <x v="0"/>
    <x v="49"/>
    <x v="476"/>
    <n v="0"/>
  </r>
  <r>
    <x v="12386"/>
    <x v="11160"/>
    <x v="6874"/>
    <x v="15"/>
    <x v="9"/>
    <x v="830"/>
    <x v="1"/>
    <n v="340902620"/>
    <x v="4"/>
    <x v="13"/>
    <x v="1784"/>
    <n v="7"/>
  </r>
  <r>
    <x v="12387"/>
    <x v="11161"/>
    <x v="6875"/>
    <x v="13"/>
    <x v="118"/>
    <x v="459"/>
    <x v="2"/>
    <s v="034547581X"/>
    <x v="0"/>
    <x v="59"/>
    <x v="5659"/>
    <n v="430"/>
  </r>
  <r>
    <x v="12388"/>
    <x v="11162"/>
    <x v="6875"/>
    <x v="2"/>
    <x v="118"/>
    <x v="1967"/>
    <x v="0"/>
    <n v="60506989"/>
    <x v="0"/>
    <x v="603"/>
    <x v="925"/>
    <n v="23"/>
  </r>
  <r>
    <x v="12389"/>
    <x v="11163"/>
    <x v="6875"/>
    <x v="0"/>
    <x v="118"/>
    <x v="1114"/>
    <x v="0"/>
    <n v="552150266"/>
    <x v="0"/>
    <x v="122"/>
    <x v="2203"/>
    <n v="9"/>
  </r>
  <r>
    <x v="12390"/>
    <x v="11164"/>
    <x v="6860"/>
    <x v="0"/>
    <x v="26"/>
    <x v="1728"/>
    <x v="1"/>
    <n v="671747584"/>
    <x v="0"/>
    <x v="195"/>
    <x v="5660"/>
    <n v="122"/>
  </r>
  <r>
    <x v="12391"/>
    <x v="11165"/>
    <x v="6876"/>
    <x v="4"/>
    <x v="44"/>
    <x v="774"/>
    <x v="1"/>
    <n v="805069070"/>
    <x v="1"/>
    <x v="173"/>
    <x v="29"/>
    <n v="25"/>
  </r>
  <r>
    <x v="12392"/>
    <x v="11166"/>
    <x v="6877"/>
    <x v="4"/>
    <x v="57"/>
    <x v="221"/>
    <x v="0"/>
    <s v="080185668X"/>
    <x v="0"/>
    <x v="330"/>
    <x v="5661"/>
    <n v="62"/>
  </r>
  <r>
    <x v="12393"/>
    <x v="11167"/>
    <x v="6878"/>
    <x v="6"/>
    <x v="15"/>
    <x v="683"/>
    <x v="1"/>
    <n v="700614451"/>
    <x v="0"/>
    <x v="97"/>
    <x v="78"/>
    <n v="1"/>
  </r>
  <r>
    <x v="12394"/>
    <x v="11168"/>
    <x v="6879"/>
    <x v="4"/>
    <x v="91"/>
    <x v="48"/>
    <x v="0"/>
    <n v="806132795"/>
    <x v="0"/>
    <x v="106"/>
    <x v="50"/>
    <n v="29"/>
  </r>
  <r>
    <x v="12395"/>
    <x v="11169"/>
    <x v="6880"/>
    <x v="16"/>
    <x v="6"/>
    <x v="1807"/>
    <x v="2"/>
    <n v="743223853"/>
    <x v="0"/>
    <x v="81"/>
    <x v="460"/>
    <n v="14"/>
  </r>
  <r>
    <x v="12396"/>
    <x v="11170"/>
    <x v="6860"/>
    <x v="4"/>
    <x v="10"/>
    <x v="1420"/>
    <x v="2"/>
    <n v="671440691"/>
    <x v="0"/>
    <x v="552"/>
    <x v="628"/>
    <n v="20"/>
  </r>
  <r>
    <x v="12397"/>
    <x v="11171"/>
    <x v="6860"/>
    <x v="6"/>
    <x v="10"/>
    <x v="1220"/>
    <x v="0"/>
    <n v="671605658"/>
    <x v="0"/>
    <x v="750"/>
    <x v="1083"/>
    <n v="10"/>
  </r>
  <r>
    <x v="12398"/>
    <x v="11172"/>
    <x v="6881"/>
    <x v="4"/>
    <x v="121"/>
    <x v="482"/>
    <x v="2"/>
    <n v="446676500"/>
    <x v="0"/>
    <x v="188"/>
    <x v="5662"/>
    <n v="490"/>
  </r>
  <r>
    <x v="12399"/>
    <x v="11173"/>
    <x v="6882"/>
    <x v="17"/>
    <x v="56"/>
    <x v="226"/>
    <x v="1"/>
    <n v="871139480"/>
    <x v="0"/>
    <x v="312"/>
    <x v="1613"/>
    <n v="91"/>
  </r>
  <r>
    <x v="12400"/>
    <x v="11174"/>
    <x v="6883"/>
    <x v="4"/>
    <x v="34"/>
    <x v="819"/>
    <x v="2"/>
    <n v="1591146917"/>
    <x v="0"/>
    <x v="335"/>
    <x v="372"/>
    <n v="6"/>
  </r>
  <r>
    <x v="12401"/>
    <x v="11175"/>
    <x v="6864"/>
    <x v="2"/>
    <x v="16"/>
    <x v="1811"/>
    <x v="1"/>
    <n v="397303254"/>
    <x v="0"/>
    <x v="364"/>
    <x v="59"/>
    <n v="5"/>
  </r>
  <r>
    <x v="12402"/>
    <x v="11176"/>
    <x v="1781"/>
    <x v="2"/>
    <x v="25"/>
    <x v="852"/>
    <x v="2"/>
    <n v="786819111"/>
    <x v="0"/>
    <x v="653"/>
    <x v="672"/>
    <n v="10"/>
  </r>
  <r>
    <x v="12403"/>
    <x v="11177"/>
    <x v="6076"/>
    <x v="2"/>
    <x v="76"/>
    <x v="491"/>
    <x v="1"/>
    <n v="679732543"/>
    <x v="0"/>
    <x v="512"/>
    <x v="5663"/>
    <n v="137"/>
  </r>
  <r>
    <x v="12404"/>
    <x v="1998"/>
    <x v="316"/>
    <x v="8"/>
    <x v="95"/>
    <x v="413"/>
    <x v="2"/>
    <n v="844257478"/>
    <x v="0"/>
    <x v="466"/>
    <x v="1888"/>
    <n v="11"/>
  </r>
  <r>
    <x v="12405"/>
    <x v="11178"/>
    <x v="6884"/>
    <x v="2"/>
    <x v="79"/>
    <x v="1988"/>
    <x v="1"/>
    <n v="822000946"/>
    <x v="0"/>
    <x v="112"/>
    <x v="89"/>
    <n v="2"/>
  </r>
  <r>
    <x v="12406"/>
    <x v="11179"/>
    <x v="6885"/>
    <x v="2"/>
    <x v="42"/>
    <x v="974"/>
    <x v="2"/>
    <s v="052153514X"/>
    <x v="0"/>
    <x v="452"/>
    <x v="215"/>
    <n v="6"/>
  </r>
  <r>
    <x v="12407"/>
    <x v="11180"/>
    <x v="6886"/>
    <x v="2"/>
    <x v="81"/>
    <x v="2"/>
    <x v="0"/>
    <n v="451208641"/>
    <x v="0"/>
    <x v="30"/>
    <x v="5664"/>
    <n v="2040"/>
  </r>
  <r>
    <x v="12408"/>
    <x v="11181"/>
    <x v="6887"/>
    <x v="2"/>
    <x v="24"/>
    <x v="1473"/>
    <x v="0"/>
    <n v="736904867"/>
    <x v="0"/>
    <x v="499"/>
    <x v="126"/>
    <n v="117"/>
  </r>
  <r>
    <x v="12409"/>
    <x v="11182"/>
    <x v="6888"/>
    <x v="11"/>
    <x v="15"/>
    <x v="887"/>
    <x v="0"/>
    <n v="1932219048"/>
    <x v="1"/>
    <x v="243"/>
    <x v="348"/>
    <n v="6"/>
  </r>
  <r>
    <x v="12410"/>
    <x v="11182"/>
    <x v="316"/>
    <x v="11"/>
    <x v="15"/>
    <x v="1744"/>
    <x v="1"/>
    <s v="074348486X"/>
    <x v="0"/>
    <x v="120"/>
    <x v="5665"/>
    <n v="1211"/>
  </r>
  <r>
    <x v="12411"/>
    <x v="11182"/>
    <x v="6889"/>
    <x v="17"/>
    <x v="15"/>
    <x v="1534"/>
    <x v="0"/>
    <n v="1904271227"/>
    <x v="0"/>
    <x v="349"/>
    <x v="905"/>
    <n v="33"/>
  </r>
  <r>
    <x v="12412"/>
    <x v="11183"/>
    <x v="3300"/>
    <x v="18"/>
    <x v="15"/>
    <x v="1885"/>
    <x v="1"/>
    <n v="1411401042"/>
    <x v="0"/>
    <x v="13"/>
    <x v="1988"/>
    <n v="34"/>
  </r>
  <r>
    <x v="12413"/>
    <x v="11184"/>
    <x v="6890"/>
    <x v="0"/>
    <x v="67"/>
    <x v="1784"/>
    <x v="1"/>
    <s v="055358135X"/>
    <x v="0"/>
    <x v="244"/>
    <x v="5666"/>
    <n v="124"/>
  </r>
  <r>
    <x v="12414"/>
    <x v="11185"/>
    <x v="6891"/>
    <x v="18"/>
    <x v="89"/>
    <x v="910"/>
    <x v="0"/>
    <n v="140149244"/>
    <x v="0"/>
    <x v="151"/>
    <x v="352"/>
    <n v="3"/>
  </r>
  <r>
    <x v="12415"/>
    <x v="11186"/>
    <x v="6892"/>
    <x v="18"/>
    <x v="39"/>
    <x v="297"/>
    <x v="0"/>
    <n v="60564423"/>
    <x v="0"/>
    <x v="347"/>
    <x v="3886"/>
    <n v="90"/>
  </r>
  <r>
    <x v="12416"/>
    <x v="11186"/>
    <x v="6892"/>
    <x v="18"/>
    <x v="39"/>
    <x v="897"/>
    <x v="2"/>
    <n v="61096849"/>
    <x v="0"/>
    <x v="122"/>
    <x v="227"/>
    <n v="0"/>
  </r>
  <r>
    <x v="12417"/>
    <x v="11187"/>
    <x v="6893"/>
    <x v="18"/>
    <x v="31"/>
    <x v="490"/>
    <x v="2"/>
    <n v="1578562589"/>
    <x v="0"/>
    <x v="13"/>
    <x v="5667"/>
    <n v="419"/>
  </r>
  <r>
    <x v="12418"/>
    <x v="11188"/>
    <x v="6894"/>
    <x v="18"/>
    <x v="117"/>
    <x v="916"/>
    <x v="1"/>
    <n v="807068969"/>
    <x v="0"/>
    <x v="158"/>
    <x v="5668"/>
    <n v="323"/>
  </r>
  <r>
    <x v="12419"/>
    <x v="11189"/>
    <x v="5980"/>
    <x v="18"/>
    <x v="63"/>
    <x v="1039"/>
    <x v="1"/>
    <n v="440243068"/>
    <x v="0"/>
    <x v="59"/>
    <x v="5669"/>
    <n v="165"/>
  </r>
  <r>
    <x v="12420"/>
    <x v="11190"/>
    <x v="56"/>
    <x v="18"/>
    <x v="85"/>
    <x v="108"/>
    <x v="1"/>
    <n v="735102864"/>
    <x v="0"/>
    <x v="340"/>
    <x v="5670"/>
    <n v="491"/>
  </r>
  <r>
    <x v="12421"/>
    <x v="3153"/>
    <x v="2178"/>
    <x v="6"/>
    <x v="46"/>
    <x v="1510"/>
    <x v="0"/>
    <n v="871136791"/>
    <x v="0"/>
    <x v="656"/>
    <x v="4282"/>
    <n v="119"/>
  </r>
  <r>
    <x v="12422"/>
    <x v="11191"/>
    <x v="6895"/>
    <x v="19"/>
    <x v="85"/>
    <x v="1778"/>
    <x v="0"/>
    <s v="184415145X"/>
    <x v="1"/>
    <x v="454"/>
    <x v="546"/>
    <n v="4"/>
  </r>
  <r>
    <x v="12423"/>
    <x v="11192"/>
    <x v="1099"/>
    <x v="19"/>
    <x v="47"/>
    <x v="1005"/>
    <x v="1"/>
    <n v="142002801"/>
    <x v="0"/>
    <x v="559"/>
    <x v="5671"/>
    <n v="303"/>
  </r>
  <r>
    <x v="12424"/>
    <x v="11193"/>
    <x v="6896"/>
    <x v="6"/>
    <x v="44"/>
    <x v="1635"/>
    <x v="2"/>
    <n v="142437921"/>
    <x v="0"/>
    <x v="106"/>
    <x v="1690"/>
    <n v="45"/>
  </r>
  <r>
    <x v="12425"/>
    <x v="11194"/>
    <x v="1099"/>
    <x v="14"/>
    <x v="14"/>
    <x v="1453"/>
    <x v="0"/>
    <n v="8484326659"/>
    <x v="2"/>
    <x v="415"/>
    <x v="834"/>
    <n v="1"/>
  </r>
  <r>
    <x v="12426"/>
    <x v="11195"/>
    <x v="6897"/>
    <x v="14"/>
    <x v="124"/>
    <x v="1460"/>
    <x v="0"/>
    <n v="3442151015"/>
    <x v="6"/>
    <x v="636"/>
    <x v="352"/>
    <n v="4"/>
  </r>
  <r>
    <x v="12427"/>
    <x v="11196"/>
    <x v="6898"/>
    <x v="14"/>
    <x v="129"/>
    <x v="316"/>
    <x v="2"/>
    <n v="425213471"/>
    <x v="0"/>
    <x v="232"/>
    <x v="4280"/>
    <n v="236"/>
  </r>
  <r>
    <x v="12428"/>
    <x v="11197"/>
    <x v="6899"/>
    <x v="4"/>
    <x v="16"/>
    <x v="1494"/>
    <x v="1"/>
    <n v="864423705"/>
    <x v="0"/>
    <x v="227"/>
    <x v="5672"/>
    <n v="90"/>
  </r>
  <r>
    <x v="12429"/>
    <x v="11198"/>
    <x v="6900"/>
    <x v="14"/>
    <x v="14"/>
    <x v="1704"/>
    <x v="0"/>
    <n v="60890398"/>
    <x v="0"/>
    <x v="28"/>
    <x v="2598"/>
    <n v="22"/>
  </r>
  <r>
    <x v="12430"/>
    <x v="11199"/>
    <x v="6901"/>
    <x v="14"/>
    <x v="113"/>
    <x v="1339"/>
    <x v="2"/>
    <n v="684854295"/>
    <x v="0"/>
    <x v="47"/>
    <x v="5673"/>
    <n v="221"/>
  </r>
  <r>
    <x v="12431"/>
    <x v="11200"/>
    <x v="6902"/>
    <x v="8"/>
    <x v="94"/>
    <x v="1015"/>
    <x v="2"/>
    <n v="1585671266"/>
    <x v="0"/>
    <x v="3"/>
    <x v="882"/>
    <n v="18"/>
  </r>
  <r>
    <x v="12432"/>
    <x v="11201"/>
    <x v="5915"/>
    <x v="14"/>
    <x v="76"/>
    <x v="1794"/>
    <x v="2"/>
    <n v="553248642"/>
    <x v="0"/>
    <x v="236"/>
    <x v="5674"/>
    <n v="381"/>
  </r>
  <r>
    <x v="12433"/>
    <x v="11202"/>
    <x v="5915"/>
    <x v="14"/>
    <x v="134"/>
    <x v="1588"/>
    <x v="0"/>
    <n v="553241605"/>
    <x v="0"/>
    <x v="432"/>
    <x v="5675"/>
    <n v="477"/>
  </r>
  <r>
    <x v="12434"/>
    <x v="11203"/>
    <x v="5915"/>
    <x v="10"/>
    <x v="154"/>
    <x v="657"/>
    <x v="1"/>
    <n v="61097934"/>
    <x v="0"/>
    <x v="738"/>
    <x v="3700"/>
    <n v="96"/>
  </r>
  <r>
    <x v="12435"/>
    <x v="11204"/>
    <x v="5915"/>
    <x v="5"/>
    <x v="37"/>
    <x v="1091"/>
    <x v="1"/>
    <s v="006075186X"/>
    <x v="0"/>
    <x v="1038"/>
    <x v="5676"/>
    <n v="129"/>
  </r>
  <r>
    <x v="12436"/>
    <x v="11205"/>
    <x v="5915"/>
    <x v="5"/>
    <x v="115"/>
    <x v="93"/>
    <x v="2"/>
    <n v="553277871"/>
    <x v="0"/>
    <x v="111"/>
    <x v="5677"/>
    <n v="49"/>
  </r>
  <r>
    <x v="12437"/>
    <x v="11206"/>
    <x v="5915"/>
    <x v="5"/>
    <x v="121"/>
    <x v="1367"/>
    <x v="2"/>
    <n v="553258478"/>
    <x v="0"/>
    <x v="155"/>
    <x v="5678"/>
    <n v="1465"/>
  </r>
  <r>
    <x v="12438"/>
    <x v="11207"/>
    <x v="3174"/>
    <x v="5"/>
    <x v="43"/>
    <x v="1619"/>
    <x v="2"/>
    <s v="014303605X"/>
    <x v="1"/>
    <x v="69"/>
    <x v="3383"/>
    <n v="106"/>
  </r>
  <r>
    <x v="12439"/>
    <x v="11208"/>
    <x v="3174"/>
    <x v="5"/>
    <x v="18"/>
    <x v="775"/>
    <x v="0"/>
    <n v="140260021"/>
    <x v="0"/>
    <x v="2"/>
    <x v="5679"/>
    <n v="153"/>
  </r>
  <r>
    <x v="12440"/>
    <x v="11209"/>
    <x v="6903"/>
    <x v="10"/>
    <x v="18"/>
    <x v="1775"/>
    <x v="0"/>
    <n v="3596153026"/>
    <x v="6"/>
    <x v="413"/>
    <x v="399"/>
    <n v="0"/>
  </r>
  <r>
    <x v="12441"/>
    <x v="11210"/>
    <x v="6904"/>
    <x v="10"/>
    <x v="31"/>
    <x v="918"/>
    <x v="2"/>
    <n v="439993857"/>
    <x v="4"/>
    <x v="161"/>
    <x v="5391"/>
    <n v="146"/>
  </r>
  <r>
    <x v="12442"/>
    <x v="11211"/>
    <x v="3174"/>
    <x v="5"/>
    <x v="15"/>
    <x v="895"/>
    <x v="0"/>
    <n v="99284480"/>
    <x v="0"/>
    <x v="348"/>
    <x v="5680"/>
    <n v="425"/>
  </r>
  <r>
    <x v="12443"/>
    <x v="11212"/>
    <x v="3174"/>
    <x v="13"/>
    <x v="18"/>
    <x v="1330"/>
    <x v="1"/>
    <s v="043620052X"/>
    <x v="0"/>
    <x v="272"/>
    <x v="454"/>
    <n v="4"/>
  </r>
  <r>
    <x v="12444"/>
    <x v="11213"/>
    <x v="6905"/>
    <x v="9"/>
    <x v="102"/>
    <x v="121"/>
    <x v="2"/>
    <n v="99482673"/>
    <x v="0"/>
    <x v="258"/>
    <x v="273"/>
    <n v="0"/>
  </r>
  <r>
    <x v="12445"/>
    <x v="11214"/>
    <x v="6904"/>
    <x v="13"/>
    <x v="78"/>
    <x v="922"/>
    <x v="1"/>
    <n v="3570127214"/>
    <x v="6"/>
    <x v="47"/>
    <x v="227"/>
    <n v="0"/>
  </r>
  <r>
    <x v="12446"/>
    <x v="11215"/>
    <x v="3174"/>
    <x v="4"/>
    <x v="15"/>
    <x v="221"/>
    <x v="0"/>
    <n v="3596151465"/>
    <x v="6"/>
    <x v="250"/>
    <x v="165"/>
    <n v="0"/>
  </r>
  <r>
    <x v="12447"/>
    <x v="11216"/>
    <x v="3174"/>
    <x v="4"/>
    <x v="91"/>
    <x v="1797"/>
    <x v="0"/>
    <n v="3596153034"/>
    <x v="6"/>
    <x v="92"/>
    <x v="338"/>
    <n v="5"/>
  </r>
  <r>
    <x v="12448"/>
    <x v="8510"/>
    <x v="3174"/>
    <x v="7"/>
    <x v="29"/>
    <x v="983"/>
    <x v="1"/>
    <n v="435124315"/>
    <x v="0"/>
    <x v="104"/>
    <x v="215"/>
    <n v="8"/>
  </r>
  <r>
    <x v="12449"/>
    <x v="11217"/>
    <x v="6906"/>
    <x v="3"/>
    <x v="92"/>
    <x v="955"/>
    <x v="2"/>
    <n v="99422344"/>
    <x v="0"/>
    <x v="126"/>
    <x v="65"/>
    <n v="4"/>
  </r>
  <r>
    <x v="12450"/>
    <x v="11218"/>
    <x v="6907"/>
    <x v="7"/>
    <x v="102"/>
    <x v="1766"/>
    <x v="2"/>
    <n v="313309337"/>
    <x v="0"/>
    <x v="173"/>
    <x v="273"/>
    <n v="0"/>
  </r>
  <r>
    <x v="12451"/>
    <x v="11219"/>
    <x v="6908"/>
    <x v="16"/>
    <x v="69"/>
    <x v="992"/>
    <x v="2"/>
    <n v="1413480942"/>
    <x v="0"/>
    <x v="10"/>
    <x v="80"/>
    <n v="1"/>
  </r>
  <r>
    <x v="12452"/>
    <x v="11220"/>
    <x v="3850"/>
    <x v="16"/>
    <x v="15"/>
    <x v="745"/>
    <x v="0"/>
    <n v="791070484"/>
    <x v="0"/>
    <x v="509"/>
    <x v="35"/>
    <n v="0"/>
  </r>
  <r>
    <x v="12453"/>
    <x v="11221"/>
    <x v="6138"/>
    <x v="16"/>
    <x v="88"/>
    <x v="1904"/>
    <x v="2"/>
    <n v="446780693"/>
    <x v="0"/>
    <x v="505"/>
    <x v="464"/>
    <n v="1"/>
  </r>
  <r>
    <x v="12454"/>
    <x v="11222"/>
    <x v="6909"/>
    <x v="14"/>
    <x v="67"/>
    <x v="1377"/>
    <x v="2"/>
    <n v="446691356"/>
    <x v="0"/>
    <x v="65"/>
    <x v="3844"/>
    <n v="9"/>
  </r>
  <r>
    <x v="12455"/>
    <x v="11223"/>
    <x v="6910"/>
    <x v="14"/>
    <x v="79"/>
    <x v="312"/>
    <x v="1"/>
    <n v="446677493"/>
    <x v="0"/>
    <x v="69"/>
    <x v="851"/>
    <n v="33"/>
  </r>
  <r>
    <x v="12456"/>
    <x v="11224"/>
    <x v="6836"/>
    <x v="20"/>
    <x v="97"/>
    <x v="645"/>
    <x v="0"/>
    <s v="055324356X"/>
    <x v="0"/>
    <x v="638"/>
    <x v="145"/>
    <n v="0"/>
  </r>
  <r>
    <x v="12457"/>
    <x v="11225"/>
    <x v="6836"/>
    <x v="20"/>
    <x v="15"/>
    <x v="312"/>
    <x v="2"/>
    <n v="553270621"/>
    <x v="0"/>
    <x v="173"/>
    <x v="460"/>
    <n v="4"/>
  </r>
  <r>
    <x v="12458"/>
    <x v="11226"/>
    <x v="6836"/>
    <x v="20"/>
    <x v="125"/>
    <x v="815"/>
    <x v="2"/>
    <n v="553251791"/>
    <x v="0"/>
    <x v="47"/>
    <x v="245"/>
    <n v="2"/>
  </r>
  <r>
    <x v="12459"/>
    <x v="11227"/>
    <x v="680"/>
    <x v="11"/>
    <x v="213"/>
    <x v="9"/>
    <x v="2"/>
    <n v="373033664"/>
    <x v="0"/>
    <x v="51"/>
    <x v="45"/>
    <n v="1"/>
  </r>
  <r>
    <x v="12460"/>
    <x v="11228"/>
    <x v="6835"/>
    <x v="11"/>
    <x v="27"/>
    <x v="79"/>
    <x v="2"/>
    <n v="962247723"/>
    <x v="1"/>
    <x v="740"/>
    <x v="35"/>
    <n v="0"/>
  </r>
  <r>
    <x v="12461"/>
    <x v="11229"/>
    <x v="6911"/>
    <x v="3"/>
    <x v="14"/>
    <x v="641"/>
    <x v="1"/>
    <n v="156026988"/>
    <x v="1"/>
    <x v="375"/>
    <x v="5681"/>
    <n v="167"/>
  </r>
  <r>
    <x v="12462"/>
    <x v="11230"/>
    <x v="6912"/>
    <x v="0"/>
    <x v="15"/>
    <x v="409"/>
    <x v="0"/>
    <n v="449005860"/>
    <x v="0"/>
    <x v="191"/>
    <x v="5682"/>
    <n v="211"/>
  </r>
  <r>
    <x v="12463"/>
    <x v="11231"/>
    <x v="6913"/>
    <x v="10"/>
    <x v="136"/>
    <x v="676"/>
    <x v="1"/>
    <n v="806520159"/>
    <x v="0"/>
    <x v="173"/>
    <x v="35"/>
    <n v="0"/>
  </r>
  <r>
    <x v="12464"/>
    <x v="11232"/>
    <x v="6914"/>
    <x v="13"/>
    <x v="56"/>
    <x v="294"/>
    <x v="2"/>
    <n v="553375261"/>
    <x v="0"/>
    <x v="220"/>
    <x v="1642"/>
    <n v="34"/>
  </r>
  <r>
    <x v="12465"/>
    <x v="11233"/>
    <x v="6915"/>
    <x v="3"/>
    <x v="13"/>
    <x v="925"/>
    <x v="0"/>
    <n v="1592287492"/>
    <x v="0"/>
    <x v="221"/>
    <x v="4272"/>
    <n v="214"/>
  </r>
  <r>
    <x v="12466"/>
    <x v="11234"/>
    <x v="6916"/>
    <x v="21"/>
    <x v="62"/>
    <x v="82"/>
    <x v="0"/>
    <n v="822560569"/>
    <x v="1"/>
    <x v="31"/>
    <x v="86"/>
    <n v="5"/>
  </r>
  <r>
    <x v="12467"/>
    <x v="11235"/>
    <x v="6917"/>
    <x v="13"/>
    <x v="134"/>
    <x v="1134"/>
    <x v="1"/>
    <n v="486447618"/>
    <x v="0"/>
    <x v="47"/>
    <x v="657"/>
    <n v="20"/>
  </r>
  <r>
    <x v="12468"/>
    <x v="11236"/>
    <x v="6918"/>
    <x v="15"/>
    <x v="62"/>
    <x v="1100"/>
    <x v="1"/>
    <n v="1562924885"/>
    <x v="1"/>
    <x v="391"/>
    <x v="1574"/>
    <n v="32"/>
  </r>
  <r>
    <x v="12469"/>
    <x v="11237"/>
    <x v="6918"/>
    <x v="15"/>
    <x v="82"/>
    <x v="1928"/>
    <x v="1"/>
    <n v="71348271"/>
    <x v="0"/>
    <x v="466"/>
    <x v="273"/>
    <n v="0"/>
  </r>
  <r>
    <x v="12470"/>
    <x v="11238"/>
    <x v="6919"/>
    <x v="0"/>
    <x v="101"/>
    <x v="502"/>
    <x v="2"/>
    <n v="849918723"/>
    <x v="1"/>
    <x v="119"/>
    <x v="2218"/>
    <n v="39"/>
  </r>
  <r>
    <x v="12471"/>
    <x v="11239"/>
    <x v="6920"/>
    <x v="0"/>
    <x v="71"/>
    <x v="1427"/>
    <x v="2"/>
    <n v="66621038"/>
    <x v="1"/>
    <x v="44"/>
    <x v="593"/>
    <n v="10"/>
  </r>
  <r>
    <x v="12472"/>
    <x v="11240"/>
    <x v="6921"/>
    <x v="0"/>
    <x v="95"/>
    <x v="577"/>
    <x v="0"/>
    <n v="1576753069"/>
    <x v="1"/>
    <x v="51"/>
    <x v="1221"/>
    <n v="15"/>
  </r>
  <r>
    <x v="12473"/>
    <x v="11241"/>
    <x v="6918"/>
    <x v="0"/>
    <x v="13"/>
    <x v="161"/>
    <x v="0"/>
    <n v="849996597"/>
    <x v="0"/>
    <x v="44"/>
    <x v="3009"/>
    <n v="24"/>
  </r>
  <r>
    <x v="12474"/>
    <x v="11242"/>
    <x v="6"/>
    <x v="0"/>
    <x v="13"/>
    <x v="677"/>
    <x v="1"/>
    <s v="055299703X"/>
    <x v="1"/>
    <x v="513"/>
    <x v="5683"/>
    <n v="365"/>
  </r>
  <r>
    <x v="12475"/>
    <x v="2801"/>
    <x v="6"/>
    <x v="8"/>
    <x v="74"/>
    <x v="984"/>
    <x v="0"/>
    <n v="767902513"/>
    <x v="0"/>
    <x v="363"/>
    <x v="5684"/>
    <n v="262"/>
  </r>
  <r>
    <x v="12476"/>
    <x v="11243"/>
    <x v="6922"/>
    <x v="6"/>
    <x v="145"/>
    <x v="1683"/>
    <x v="2"/>
    <n v="751510610"/>
    <x v="0"/>
    <x v="408"/>
    <x v="81"/>
    <n v="6"/>
  </r>
  <r>
    <x v="12477"/>
    <x v="11244"/>
    <x v="6"/>
    <x v="6"/>
    <x v="18"/>
    <x v="550"/>
    <x v="1"/>
    <n v="767919378"/>
    <x v="1"/>
    <x v="473"/>
    <x v="3441"/>
    <n v="248"/>
  </r>
  <r>
    <x v="12478"/>
    <x v="11245"/>
    <x v="6"/>
    <x v="6"/>
    <x v="56"/>
    <x v="1859"/>
    <x v="0"/>
    <s v="038560131X"/>
    <x v="0"/>
    <x v="11"/>
    <x v="1059"/>
    <n v="35"/>
  </r>
  <r>
    <x v="12479"/>
    <x v="11246"/>
    <x v="6"/>
    <x v="21"/>
    <x v="59"/>
    <x v="981"/>
    <x v="0"/>
    <n v="385604831"/>
    <x v="1"/>
    <x v="636"/>
    <x v="3126"/>
    <n v="78"/>
  </r>
  <r>
    <x v="12480"/>
    <x v="11247"/>
    <x v="6923"/>
    <x v="14"/>
    <x v="15"/>
    <x v="1235"/>
    <x v="2"/>
    <n v="2228897353"/>
    <x v="3"/>
    <x v="226"/>
    <x v="78"/>
    <n v="3"/>
  </r>
  <r>
    <x v="12481"/>
    <x v="11248"/>
    <x v="6"/>
    <x v="14"/>
    <x v="14"/>
    <x v="1453"/>
    <x v="1"/>
    <n v="749396547"/>
    <x v="0"/>
    <x v="702"/>
    <x v="82"/>
    <n v="16"/>
  </r>
  <r>
    <x v="12482"/>
    <x v="11249"/>
    <x v="6924"/>
    <x v="9"/>
    <x v="13"/>
    <x v="803"/>
    <x v="0"/>
    <n v="1400039983"/>
    <x v="6"/>
    <x v="42"/>
    <x v="165"/>
    <n v="0"/>
  </r>
  <r>
    <x v="12483"/>
    <x v="11250"/>
    <x v="6"/>
    <x v="10"/>
    <x v="17"/>
    <x v="68"/>
    <x v="1"/>
    <n v="3442309999"/>
    <x v="6"/>
    <x v="409"/>
    <x v="470"/>
    <n v="0"/>
  </r>
  <r>
    <x v="12484"/>
    <x v="11251"/>
    <x v="6"/>
    <x v="21"/>
    <x v="95"/>
    <x v="1886"/>
    <x v="1"/>
    <n v="563496266"/>
    <x v="0"/>
    <x v="208"/>
    <x v="3115"/>
    <n v="52"/>
  </r>
  <r>
    <x v="12485"/>
    <x v="11252"/>
    <x v="6925"/>
    <x v="2"/>
    <x v="10"/>
    <x v="1271"/>
    <x v="1"/>
    <n v="8478713808"/>
    <x v="2"/>
    <x v="732"/>
    <x v="1057"/>
    <n v="64"/>
  </r>
  <r>
    <x v="12486"/>
    <x v="11253"/>
    <x v="6059"/>
    <x v="2"/>
    <x v="124"/>
    <x v="1376"/>
    <x v="0"/>
    <n v="451412354"/>
    <x v="0"/>
    <x v="386"/>
    <x v="5685"/>
    <n v="3616"/>
  </r>
  <r>
    <x v="12487"/>
    <x v="11254"/>
    <x v="6059"/>
    <x v="2"/>
    <x v="10"/>
    <x v="259"/>
    <x v="2"/>
    <n v="451216954"/>
    <x v="0"/>
    <x v="658"/>
    <x v="5686"/>
    <n v="10152"/>
  </r>
  <r>
    <x v="12488"/>
    <x v="11255"/>
    <x v="6059"/>
    <x v="2"/>
    <x v="41"/>
    <x v="255"/>
    <x v="0"/>
    <n v="451219368"/>
    <x v="0"/>
    <x v="46"/>
    <x v="5687"/>
    <n v="5591"/>
  </r>
  <r>
    <x v="12489"/>
    <x v="11256"/>
    <x v="5513"/>
    <x v="2"/>
    <x v="90"/>
    <x v="689"/>
    <x v="2"/>
    <n v="312335288"/>
    <x v="0"/>
    <x v="46"/>
    <x v="5688"/>
    <n v="341"/>
  </r>
  <r>
    <x v="12490"/>
    <x v="11257"/>
    <x v="6926"/>
    <x v="2"/>
    <x v="36"/>
    <x v="1327"/>
    <x v="2"/>
    <n v="99483475"/>
    <x v="1"/>
    <x v="84"/>
    <x v="2312"/>
    <n v="70"/>
  </r>
  <r>
    <x v="12491"/>
    <x v="11258"/>
    <x v="6927"/>
    <x v="6"/>
    <x v="38"/>
    <x v="704"/>
    <x v="2"/>
    <n v="764586718"/>
    <x v="0"/>
    <x v="161"/>
    <x v="89"/>
    <n v="0"/>
  </r>
  <r>
    <x v="12492"/>
    <x v="11257"/>
    <x v="1322"/>
    <x v="7"/>
    <x v="36"/>
    <x v="36"/>
    <x v="2"/>
    <n v="449231801"/>
    <x v="4"/>
    <x v="13"/>
    <x v="215"/>
    <n v="3"/>
  </r>
  <r>
    <x v="12493"/>
    <x v="11257"/>
    <x v="6928"/>
    <x v="2"/>
    <x v="36"/>
    <x v="1616"/>
    <x v="1"/>
    <n v="788734415"/>
    <x v="0"/>
    <x v="896"/>
    <x v="323"/>
    <n v="20"/>
  </r>
  <r>
    <x v="12494"/>
    <x v="11259"/>
    <x v="6929"/>
    <x v="2"/>
    <x v="87"/>
    <x v="1013"/>
    <x v="0"/>
    <n v="380815699"/>
    <x v="0"/>
    <x v="69"/>
    <x v="47"/>
    <n v="3"/>
  </r>
  <r>
    <x v="12495"/>
    <x v="11260"/>
    <x v="6930"/>
    <x v="0"/>
    <x v="138"/>
    <x v="568"/>
    <x v="1"/>
    <n v="340878754"/>
    <x v="4"/>
    <x v="667"/>
    <x v="642"/>
    <n v="5"/>
  </r>
  <r>
    <x v="12496"/>
    <x v="11261"/>
    <x v="1967"/>
    <x v="8"/>
    <x v="88"/>
    <x v="457"/>
    <x v="2"/>
    <s v="044021680X"/>
    <x v="0"/>
    <x v="1062"/>
    <x v="4339"/>
    <n v="284"/>
  </r>
  <r>
    <x v="12497"/>
    <x v="2792"/>
    <x v="6931"/>
    <x v="2"/>
    <x v="26"/>
    <x v="1403"/>
    <x v="1"/>
    <n v="340276045"/>
    <x v="0"/>
    <x v="161"/>
    <x v="1478"/>
    <n v="15"/>
  </r>
  <r>
    <x v="12498"/>
    <x v="11262"/>
    <x v="1967"/>
    <x v="2"/>
    <x v="86"/>
    <x v="1114"/>
    <x v="1"/>
    <n v="340766182"/>
    <x v="0"/>
    <x v="1063"/>
    <x v="2978"/>
    <n v="155"/>
  </r>
  <r>
    <x v="12499"/>
    <x v="11263"/>
    <x v="1967"/>
    <x v="1"/>
    <x v="54"/>
    <x v="1777"/>
    <x v="0"/>
    <n v="440184622"/>
    <x v="0"/>
    <x v="719"/>
    <x v="5689"/>
    <n v="730"/>
  </r>
  <r>
    <x v="12500"/>
    <x v="11264"/>
    <x v="1967"/>
    <x v="11"/>
    <x v="52"/>
    <x v="1078"/>
    <x v="2"/>
    <n v="340654163"/>
    <x v="0"/>
    <x v="332"/>
    <x v="290"/>
    <n v="12"/>
  </r>
  <r>
    <x v="12501"/>
    <x v="11265"/>
    <x v="6932"/>
    <x v="5"/>
    <x v="102"/>
    <x v="761"/>
    <x v="1"/>
    <n v="316575305"/>
    <x v="0"/>
    <x v="104"/>
    <x v="273"/>
    <n v="0"/>
  </r>
  <r>
    <x v="12502"/>
    <x v="11266"/>
    <x v="2515"/>
    <x v="5"/>
    <x v="67"/>
    <x v="1440"/>
    <x v="1"/>
    <s v="037576142X"/>
    <x v="0"/>
    <x v="427"/>
    <x v="5690"/>
    <n v="543"/>
  </r>
  <r>
    <x v="12503"/>
    <x v="11267"/>
    <x v="2515"/>
    <x v="5"/>
    <x v="59"/>
    <x v="1220"/>
    <x v="2"/>
    <n v="449213536"/>
    <x v="0"/>
    <x v="362"/>
    <x v="4510"/>
    <n v="342"/>
  </r>
  <r>
    <x v="12504"/>
    <x v="11268"/>
    <x v="2515"/>
    <x v="5"/>
    <x v="87"/>
    <x v="1135"/>
    <x v="1"/>
    <n v="449204146"/>
    <x v="1"/>
    <x v="30"/>
    <x v="3608"/>
    <n v="91"/>
  </r>
  <r>
    <x v="12505"/>
    <x v="11269"/>
    <x v="2515"/>
    <x v="5"/>
    <x v="18"/>
    <x v="1560"/>
    <x v="1"/>
    <n v="449210502"/>
    <x v="1"/>
    <x v="28"/>
    <x v="3412"/>
    <n v="143"/>
  </r>
  <r>
    <x v="12506"/>
    <x v="11270"/>
    <x v="2515"/>
    <x v="1"/>
    <x v="39"/>
    <x v="1733"/>
    <x v="2"/>
    <n v="812974921"/>
    <x v="0"/>
    <x v="300"/>
    <x v="5691"/>
    <n v="221"/>
  </r>
  <r>
    <x v="12507"/>
    <x v="11271"/>
    <x v="2515"/>
    <x v="1"/>
    <x v="82"/>
    <x v="1893"/>
    <x v="0"/>
    <n v="749319747"/>
    <x v="0"/>
    <x v="504"/>
    <x v="5692"/>
    <n v="55"/>
  </r>
  <r>
    <x v="12508"/>
    <x v="11272"/>
    <x v="2870"/>
    <x v="1"/>
    <x v="90"/>
    <x v="237"/>
    <x v="2"/>
    <n v="316954993"/>
    <x v="0"/>
    <x v="1064"/>
    <x v="5693"/>
    <n v="643"/>
  </r>
  <r>
    <x v="12509"/>
    <x v="11273"/>
    <x v="2870"/>
    <x v="1"/>
    <x v="91"/>
    <x v="967"/>
    <x v="0"/>
    <n v="316955124"/>
    <x v="0"/>
    <x v="42"/>
    <x v="5694"/>
    <n v="297"/>
  </r>
  <r>
    <x v="12510"/>
    <x v="11274"/>
    <x v="2870"/>
    <x v="1"/>
    <x v="37"/>
    <x v="521"/>
    <x v="2"/>
    <n v="316954411"/>
    <x v="0"/>
    <x v="374"/>
    <x v="5695"/>
    <n v="133"/>
  </r>
  <r>
    <x v="12511"/>
    <x v="11275"/>
    <x v="2870"/>
    <x v="15"/>
    <x v="76"/>
    <x v="1187"/>
    <x v="2"/>
    <n v="316955175"/>
    <x v="1"/>
    <x v="1065"/>
    <x v="5696"/>
    <n v="66"/>
  </r>
  <r>
    <x v="12512"/>
    <x v="11276"/>
    <x v="2870"/>
    <x v="6"/>
    <x v="147"/>
    <x v="708"/>
    <x v="2"/>
    <n v="316955094"/>
    <x v="1"/>
    <x v="28"/>
    <x v="465"/>
    <n v="20"/>
  </r>
  <r>
    <x v="12513"/>
    <x v="11277"/>
    <x v="2608"/>
    <x v="3"/>
    <x v="98"/>
    <x v="221"/>
    <x v="2"/>
    <n v="553409026"/>
    <x v="0"/>
    <x v="297"/>
    <x v="703"/>
    <n v="43"/>
  </r>
  <r>
    <x v="12514"/>
    <x v="11278"/>
    <x v="396"/>
    <x v="10"/>
    <x v="16"/>
    <x v="568"/>
    <x v="0"/>
    <n v="1419317261"/>
    <x v="0"/>
    <x v="162"/>
    <x v="1430"/>
    <n v="112"/>
  </r>
  <r>
    <x v="12515"/>
    <x v="11279"/>
    <x v="6933"/>
    <x v="9"/>
    <x v="37"/>
    <x v="1098"/>
    <x v="1"/>
    <n v="374105235"/>
    <x v="0"/>
    <x v="508"/>
    <x v="5697"/>
    <n v="9284"/>
  </r>
  <r>
    <x v="12516"/>
    <x v="11280"/>
    <x v="6934"/>
    <x v="4"/>
    <x v="44"/>
    <x v="1287"/>
    <x v="2"/>
    <n v="1564782387"/>
    <x v="0"/>
    <x v="837"/>
    <x v="5407"/>
    <n v="36"/>
  </r>
  <r>
    <x v="12517"/>
    <x v="240"/>
    <x v="168"/>
    <x v="5"/>
    <x v="98"/>
    <x v="1568"/>
    <x v="0"/>
    <n v="452286352"/>
    <x v="0"/>
    <x v="13"/>
    <x v="932"/>
    <n v="64"/>
  </r>
  <r>
    <x v="12518"/>
    <x v="11281"/>
    <x v="6935"/>
    <x v="9"/>
    <x v="24"/>
    <x v="732"/>
    <x v="2"/>
    <n v="312936605"/>
    <x v="0"/>
    <x v="650"/>
    <x v="1038"/>
    <n v="5"/>
  </r>
  <r>
    <x v="12519"/>
    <x v="11282"/>
    <x v="442"/>
    <x v="1"/>
    <x v="62"/>
    <x v="1357"/>
    <x v="2"/>
    <n v="439236193"/>
    <x v="0"/>
    <x v="597"/>
    <x v="5698"/>
    <n v="2945"/>
  </r>
  <r>
    <x v="12520"/>
    <x v="11283"/>
    <x v="442"/>
    <x v="5"/>
    <x v="33"/>
    <x v="489"/>
    <x v="0"/>
    <n v="192835149"/>
    <x v="0"/>
    <x v="188"/>
    <x v="5699"/>
    <n v="189"/>
  </r>
  <r>
    <x v="12521"/>
    <x v="11282"/>
    <x v="6936"/>
    <x v="5"/>
    <x v="9"/>
    <x v="319"/>
    <x v="0"/>
    <n v="1402725000"/>
    <x v="1"/>
    <x v="47"/>
    <x v="933"/>
    <n v="29"/>
  </r>
  <r>
    <x v="12522"/>
    <x v="11284"/>
    <x v="6937"/>
    <x v="5"/>
    <x v="74"/>
    <x v="768"/>
    <x v="1"/>
    <n v="451529367"/>
    <x v="1"/>
    <x v="3"/>
    <x v="2604"/>
    <n v="39"/>
  </r>
  <r>
    <x v="12523"/>
    <x v="11285"/>
    <x v="6938"/>
    <x v="5"/>
    <x v="95"/>
    <x v="963"/>
    <x v="1"/>
    <n v="380725789"/>
    <x v="0"/>
    <x v="15"/>
    <x v="910"/>
    <n v="12"/>
  </r>
  <r>
    <x v="12524"/>
    <x v="11286"/>
    <x v="442"/>
    <x v="5"/>
    <x v="61"/>
    <x v="1785"/>
    <x v="1"/>
    <n v="517309807"/>
    <x v="0"/>
    <x v="781"/>
    <x v="86"/>
    <n v="1"/>
  </r>
  <r>
    <x v="12525"/>
    <x v="11287"/>
    <x v="442"/>
    <x v="5"/>
    <x v="101"/>
    <x v="1917"/>
    <x v="1"/>
    <n v="1598184318"/>
    <x v="0"/>
    <x v="185"/>
    <x v="5700"/>
    <n v="814"/>
  </r>
  <r>
    <x v="12526"/>
    <x v="11288"/>
    <x v="6892"/>
    <x v="11"/>
    <x v="59"/>
    <x v="620"/>
    <x v="1"/>
    <n v="61096857"/>
    <x v="0"/>
    <x v="244"/>
    <x v="5701"/>
    <n v="51"/>
  </r>
  <r>
    <x v="12527"/>
    <x v="11289"/>
    <x v="6892"/>
    <x v="5"/>
    <x v="62"/>
    <x v="1609"/>
    <x v="2"/>
    <n v="60086637"/>
    <x v="0"/>
    <x v="620"/>
    <x v="5702"/>
    <n v="26"/>
  </r>
  <r>
    <x v="12528"/>
    <x v="11290"/>
    <x v="6939"/>
    <x v="11"/>
    <x v="65"/>
    <x v="1019"/>
    <x v="0"/>
    <n v="61098019"/>
    <x v="0"/>
    <x v="11"/>
    <x v="5642"/>
    <n v="35"/>
  </r>
  <r>
    <x v="12529"/>
    <x v="11291"/>
    <x v="6892"/>
    <x v="11"/>
    <x v="112"/>
    <x v="27"/>
    <x v="0"/>
    <s v="006058033X"/>
    <x v="1"/>
    <x v="42"/>
    <x v="114"/>
    <n v="7"/>
  </r>
  <r>
    <x v="12530"/>
    <x v="11292"/>
    <x v="6892"/>
    <x v="5"/>
    <x v="18"/>
    <x v="1555"/>
    <x v="1"/>
    <n v="61030651"/>
    <x v="0"/>
    <x v="183"/>
    <x v="3404"/>
    <n v="45"/>
  </r>
  <r>
    <x v="12531"/>
    <x v="11293"/>
    <x v="6892"/>
    <x v="11"/>
    <x v="65"/>
    <x v="1377"/>
    <x v="1"/>
    <n v="2226114971"/>
    <x v="3"/>
    <x v="69"/>
    <x v="476"/>
    <n v="0"/>
  </r>
  <r>
    <x v="12532"/>
    <x v="11294"/>
    <x v="6892"/>
    <x v="5"/>
    <x v="18"/>
    <x v="1526"/>
    <x v="1"/>
    <n v="712680330"/>
    <x v="4"/>
    <x v="275"/>
    <x v="88"/>
    <n v="5"/>
  </r>
  <r>
    <x v="12533"/>
    <x v="11295"/>
    <x v="6940"/>
    <x v="5"/>
    <x v="69"/>
    <x v="1309"/>
    <x v="1"/>
    <n v="553400037"/>
    <x v="1"/>
    <x v="2"/>
    <x v="802"/>
    <n v="10"/>
  </r>
  <r>
    <x v="12534"/>
    <x v="11296"/>
    <x v="4360"/>
    <x v="11"/>
    <x v="198"/>
    <x v="842"/>
    <x v="2"/>
    <n v="836218051"/>
    <x v="0"/>
    <x v="13"/>
    <x v="5703"/>
    <n v="619"/>
  </r>
  <r>
    <x v="12535"/>
    <x v="11297"/>
    <x v="6941"/>
    <x v="9"/>
    <x v="31"/>
    <x v="1048"/>
    <x v="1"/>
    <n v="823410781"/>
    <x v="1"/>
    <x v="87"/>
    <x v="2779"/>
    <n v="68"/>
  </r>
  <r>
    <x v="12536"/>
    <x v="11298"/>
    <x v="6942"/>
    <x v="5"/>
    <x v="106"/>
    <x v="1777"/>
    <x v="2"/>
    <n v="448444828"/>
    <x v="0"/>
    <x v="723"/>
    <x v="5704"/>
    <n v="268"/>
  </r>
  <r>
    <x v="12537"/>
    <x v="11299"/>
    <x v="6943"/>
    <x v="5"/>
    <x v="109"/>
    <x v="1056"/>
    <x v="0"/>
    <n v="1565124502"/>
    <x v="0"/>
    <x v="144"/>
    <x v="4777"/>
    <n v="445"/>
  </r>
  <r>
    <x v="12538"/>
    <x v="11300"/>
    <x v="6944"/>
    <x v="11"/>
    <x v="16"/>
    <x v="952"/>
    <x v="0"/>
    <s v="044970081X"/>
    <x v="0"/>
    <x v="320"/>
    <x v="1251"/>
    <n v="17"/>
  </r>
  <r>
    <x v="12539"/>
    <x v="11301"/>
    <x v="6945"/>
    <x v="11"/>
    <x v="137"/>
    <x v="1279"/>
    <x v="0"/>
    <n v="843923873"/>
    <x v="0"/>
    <x v="17"/>
    <x v="85"/>
    <n v="1"/>
  </r>
  <r>
    <x v="12540"/>
    <x v="11302"/>
    <x v="6946"/>
    <x v="11"/>
    <x v="103"/>
    <x v="1033"/>
    <x v="1"/>
    <n v="312330340"/>
    <x v="0"/>
    <x v="188"/>
    <x v="5705"/>
    <n v="480"/>
  </r>
  <r>
    <x v="12541"/>
    <x v="11303"/>
    <x v="6947"/>
    <x v="5"/>
    <x v="103"/>
    <x v="1164"/>
    <x v="1"/>
    <n v="330419587"/>
    <x v="0"/>
    <x v="443"/>
    <x v="5706"/>
    <n v="93"/>
  </r>
  <r>
    <x v="12542"/>
    <x v="11304"/>
    <x v="6948"/>
    <x v="11"/>
    <x v="24"/>
    <x v="80"/>
    <x v="0"/>
    <n v="521439612"/>
    <x v="0"/>
    <x v="234"/>
    <x v="5707"/>
    <n v="39"/>
  </r>
  <r>
    <x v="12543"/>
    <x v="11305"/>
    <x v="6948"/>
    <x v="11"/>
    <x v="74"/>
    <x v="926"/>
    <x v="0"/>
    <n v="1565849655"/>
    <x v="0"/>
    <x v="46"/>
    <x v="607"/>
    <n v="21"/>
  </r>
  <r>
    <x v="12544"/>
    <x v="11306"/>
    <x v="6949"/>
    <x v="5"/>
    <x v="14"/>
    <x v="1243"/>
    <x v="1"/>
    <n v="1565845617"/>
    <x v="0"/>
    <x v="580"/>
    <x v="1660"/>
    <n v="14"/>
  </r>
  <r>
    <x v="12545"/>
    <x v="8504"/>
    <x v="6950"/>
    <x v="11"/>
    <x v="116"/>
    <x v="144"/>
    <x v="1"/>
    <n v="1859848982"/>
    <x v="0"/>
    <x v="158"/>
    <x v="1580"/>
    <n v="34"/>
  </r>
  <r>
    <x v="12546"/>
    <x v="11307"/>
    <x v="6951"/>
    <x v="11"/>
    <x v="97"/>
    <x v="889"/>
    <x v="1"/>
    <n v="1565846710"/>
    <x v="0"/>
    <x v="51"/>
    <x v="377"/>
    <n v="5"/>
  </r>
  <r>
    <x v="12547"/>
    <x v="11308"/>
    <x v="6948"/>
    <x v="5"/>
    <x v="10"/>
    <x v="349"/>
    <x v="1"/>
    <n v="349105987"/>
    <x v="0"/>
    <x v="441"/>
    <x v="714"/>
    <n v="10"/>
  </r>
  <r>
    <x v="12548"/>
    <x v="11309"/>
    <x v="6948"/>
    <x v="5"/>
    <x v="38"/>
    <x v="1467"/>
    <x v="1"/>
    <n v="349106711"/>
    <x v="0"/>
    <x v="767"/>
    <x v="687"/>
    <n v="22"/>
  </r>
  <r>
    <x v="12549"/>
    <x v="11310"/>
    <x v="6948"/>
    <x v="5"/>
    <x v="96"/>
    <x v="360"/>
    <x v="2"/>
    <n v="813515246"/>
    <x v="0"/>
    <x v="253"/>
    <x v="145"/>
    <n v="7"/>
  </r>
  <r>
    <x v="12550"/>
    <x v="11311"/>
    <x v="6952"/>
    <x v="5"/>
    <x v="10"/>
    <x v="1808"/>
    <x v="1"/>
    <s v="852190181X"/>
    <x v="8"/>
    <x v="626"/>
    <x v="272"/>
    <n v="0"/>
  </r>
  <r>
    <x v="12551"/>
    <x v="11312"/>
    <x v="6953"/>
    <x v="5"/>
    <x v="47"/>
    <x v="1890"/>
    <x v="2"/>
    <n v="814727018"/>
    <x v="0"/>
    <x v="670"/>
    <x v="2165"/>
    <n v="23"/>
  </r>
  <r>
    <x v="12552"/>
    <x v="11313"/>
    <x v="6954"/>
    <x v="5"/>
    <x v="39"/>
    <x v="83"/>
    <x v="1"/>
    <n v="152049673"/>
    <x v="0"/>
    <x v="342"/>
    <x v="4668"/>
    <n v="77"/>
  </r>
  <r>
    <x v="12553"/>
    <x v="11314"/>
    <x v="6955"/>
    <x v="5"/>
    <x v="80"/>
    <x v="1035"/>
    <x v="2"/>
    <n v="764127314"/>
    <x v="0"/>
    <x v="706"/>
    <x v="35"/>
    <n v="1"/>
  </r>
  <r>
    <x v="12554"/>
    <x v="11315"/>
    <x v="6956"/>
    <x v="5"/>
    <x v="98"/>
    <x v="1940"/>
    <x v="1"/>
    <n v="761316809"/>
    <x v="0"/>
    <x v="87"/>
    <x v="377"/>
    <n v="14"/>
  </r>
  <r>
    <x v="12555"/>
    <x v="11316"/>
    <x v="6957"/>
    <x v="5"/>
    <x v="39"/>
    <x v="1561"/>
    <x v="0"/>
    <n v="813027055"/>
    <x v="1"/>
    <x v="253"/>
    <x v="590"/>
    <n v="37"/>
  </r>
  <r>
    <x v="12556"/>
    <x v="11317"/>
    <x v="6958"/>
    <x v="11"/>
    <x v="34"/>
    <x v="804"/>
    <x v="1"/>
    <n v="140445145"/>
    <x v="4"/>
    <x v="30"/>
    <x v="5708"/>
    <n v="140"/>
  </r>
  <r>
    <x v="12557"/>
    <x v="11318"/>
    <x v="6959"/>
    <x v="11"/>
    <x v="75"/>
    <x v="1877"/>
    <x v="0"/>
    <n v="240807383"/>
    <x v="1"/>
    <x v="61"/>
    <x v="85"/>
    <n v="0"/>
  </r>
  <r>
    <x v="12558"/>
    <x v="11319"/>
    <x v="6960"/>
    <x v="5"/>
    <x v="38"/>
    <x v="1346"/>
    <x v="1"/>
    <n v="688167381"/>
    <x v="0"/>
    <x v="2"/>
    <x v="1221"/>
    <n v="17"/>
  </r>
  <r>
    <x v="12559"/>
    <x v="11320"/>
    <x v="6961"/>
    <x v="5"/>
    <x v="71"/>
    <x v="1446"/>
    <x v="1"/>
    <s v="067040067X"/>
    <x v="0"/>
    <x v="209"/>
    <x v="476"/>
    <n v="0"/>
  </r>
  <r>
    <x v="12560"/>
    <x v="11321"/>
    <x v="6962"/>
    <x v="11"/>
    <x v="12"/>
    <x v="347"/>
    <x v="2"/>
    <n v="1859843301"/>
    <x v="0"/>
    <x v="10"/>
    <x v="3715"/>
    <n v="33"/>
  </r>
  <r>
    <x v="12561"/>
    <x v="11322"/>
    <x v="6963"/>
    <x v="5"/>
    <x v="17"/>
    <x v="1515"/>
    <x v="0"/>
    <s v="185984278X"/>
    <x v="0"/>
    <x v="377"/>
    <x v="1942"/>
    <n v="19"/>
  </r>
  <r>
    <x v="12562"/>
    <x v="11323"/>
    <x v="6964"/>
    <x v="11"/>
    <x v="113"/>
    <x v="401"/>
    <x v="2"/>
    <n v="9505576358"/>
    <x v="2"/>
    <x v="343"/>
    <x v="35"/>
    <n v="0"/>
  </r>
  <r>
    <x v="12563"/>
    <x v="11324"/>
    <x v="3238"/>
    <x v="5"/>
    <x v="51"/>
    <x v="1002"/>
    <x v="2"/>
    <n v="199210705"/>
    <x v="4"/>
    <x v="455"/>
    <x v="4820"/>
    <n v="90"/>
  </r>
  <r>
    <x v="12564"/>
    <x v="11325"/>
    <x v="3238"/>
    <x v="11"/>
    <x v="76"/>
    <x v="1997"/>
    <x v="0"/>
    <n v="631233601"/>
    <x v="0"/>
    <x v="95"/>
    <x v="717"/>
    <n v="8"/>
  </r>
  <r>
    <x v="12565"/>
    <x v="11326"/>
    <x v="3238"/>
    <x v="5"/>
    <x v="49"/>
    <x v="1202"/>
    <x v="1"/>
    <n v="1405117079"/>
    <x v="0"/>
    <x v="314"/>
    <x v="167"/>
    <n v="10"/>
  </r>
  <r>
    <x v="12566"/>
    <x v="11327"/>
    <x v="6965"/>
    <x v="11"/>
    <x v="33"/>
    <x v="1636"/>
    <x v="0"/>
    <s v="059652708X"/>
    <x v="1"/>
    <x v="785"/>
    <x v="235"/>
    <n v="8"/>
  </r>
  <r>
    <x v="12567"/>
    <x v="11328"/>
    <x v="6966"/>
    <x v="11"/>
    <x v="38"/>
    <x v="1515"/>
    <x v="1"/>
    <n v="596003064"/>
    <x v="0"/>
    <x v="15"/>
    <x v="2149"/>
    <n v="16"/>
  </r>
  <r>
    <x v="12568"/>
    <x v="11329"/>
    <x v="6967"/>
    <x v="5"/>
    <x v="124"/>
    <x v="1801"/>
    <x v="0"/>
    <n v="330239457"/>
    <x v="0"/>
    <x v="146"/>
    <x v="44"/>
    <n v="5"/>
  </r>
  <r>
    <x v="12569"/>
    <x v="11330"/>
    <x v="6968"/>
    <x v="11"/>
    <x v="57"/>
    <x v="914"/>
    <x v="2"/>
    <n v="552152161"/>
    <x v="0"/>
    <x v="122"/>
    <x v="5709"/>
    <n v="1006"/>
  </r>
  <r>
    <x v="12570"/>
    <x v="11331"/>
    <x v="6969"/>
    <x v="5"/>
    <x v="125"/>
    <x v="878"/>
    <x v="2"/>
    <n v="679762094"/>
    <x v="0"/>
    <x v="81"/>
    <x v="128"/>
    <n v="45"/>
  </r>
  <r>
    <x v="12571"/>
    <x v="11332"/>
    <x v="6970"/>
    <x v="5"/>
    <x v="59"/>
    <x v="1634"/>
    <x v="2"/>
    <n v="60543523"/>
    <x v="0"/>
    <x v="30"/>
    <x v="470"/>
    <n v="0"/>
  </r>
  <r>
    <x v="12572"/>
    <x v="11333"/>
    <x v="6970"/>
    <x v="11"/>
    <x v="62"/>
    <x v="708"/>
    <x v="2"/>
    <n v="60543493"/>
    <x v="0"/>
    <x v="51"/>
    <x v="83"/>
    <n v="0"/>
  </r>
  <r>
    <x v="12573"/>
    <x v="11334"/>
    <x v="6971"/>
    <x v="11"/>
    <x v="61"/>
    <x v="1550"/>
    <x v="1"/>
    <n v="60014318"/>
    <x v="1"/>
    <x v="3"/>
    <x v="3767"/>
    <n v="120"/>
  </r>
  <r>
    <x v="12574"/>
    <x v="11335"/>
    <x v="6972"/>
    <x v="5"/>
    <x v="101"/>
    <x v="36"/>
    <x v="0"/>
    <n v="60952431"/>
    <x v="0"/>
    <x v="66"/>
    <x v="3026"/>
    <n v="26"/>
  </r>
  <r>
    <x v="12575"/>
    <x v="11336"/>
    <x v="6973"/>
    <x v="11"/>
    <x v="9"/>
    <x v="1276"/>
    <x v="0"/>
    <n v="1564775003"/>
    <x v="1"/>
    <x v="78"/>
    <x v="472"/>
    <n v="2"/>
  </r>
  <r>
    <x v="12576"/>
    <x v="11337"/>
    <x v="6974"/>
    <x v="11"/>
    <x v="112"/>
    <x v="226"/>
    <x v="1"/>
    <n v="1886968055"/>
    <x v="1"/>
    <x v="317"/>
    <x v="511"/>
    <n v="0"/>
  </r>
  <r>
    <x v="12577"/>
    <x v="11338"/>
    <x v="6975"/>
    <x v="11"/>
    <x v="36"/>
    <x v="1176"/>
    <x v="1"/>
    <n v="373511620"/>
    <x v="0"/>
    <x v="84"/>
    <x v="265"/>
    <n v="13"/>
  </r>
  <r>
    <x v="12578"/>
    <x v="11339"/>
    <x v="6976"/>
    <x v="5"/>
    <x v="37"/>
    <x v="1809"/>
    <x v="2"/>
    <n v="385239548"/>
    <x v="0"/>
    <x v="629"/>
    <x v="5710"/>
    <n v="139"/>
  </r>
  <r>
    <x v="12579"/>
    <x v="11340"/>
    <x v="6977"/>
    <x v="11"/>
    <x v="12"/>
    <x v="728"/>
    <x v="2"/>
    <n v="679890521"/>
    <x v="0"/>
    <x v="31"/>
    <x v="658"/>
    <n v="29"/>
  </r>
  <r>
    <x v="12580"/>
    <x v="11341"/>
    <x v="2873"/>
    <x v="5"/>
    <x v="115"/>
    <x v="1834"/>
    <x v="1"/>
    <n v="7165161"/>
    <x v="0"/>
    <x v="238"/>
    <x v="5711"/>
    <n v="665"/>
  </r>
  <r>
    <x v="12581"/>
    <x v="11342"/>
    <x v="2873"/>
    <x v="11"/>
    <x v="15"/>
    <x v="1792"/>
    <x v="1"/>
    <n v="446354732"/>
    <x v="0"/>
    <x v="69"/>
    <x v="5712"/>
    <n v="598"/>
  </r>
  <r>
    <x v="12582"/>
    <x v="11343"/>
    <x v="2873"/>
    <x v="5"/>
    <x v="36"/>
    <x v="1817"/>
    <x v="2"/>
    <n v="446607207"/>
    <x v="0"/>
    <x v="69"/>
    <x v="5713"/>
    <n v="1290"/>
  </r>
  <r>
    <x v="12583"/>
    <x v="11344"/>
    <x v="2873"/>
    <x v="11"/>
    <x v="32"/>
    <x v="940"/>
    <x v="2"/>
    <n v="446610178"/>
    <x v="0"/>
    <x v="226"/>
    <x v="5714"/>
    <n v="429"/>
  </r>
  <r>
    <x v="12584"/>
    <x v="11345"/>
    <x v="2873"/>
    <x v="11"/>
    <x v="91"/>
    <x v="1611"/>
    <x v="0"/>
    <n v="6178731"/>
    <x v="0"/>
    <x v="244"/>
    <x v="5715"/>
    <n v="828"/>
  </r>
  <r>
    <x v="12585"/>
    <x v="11346"/>
    <x v="2873"/>
    <x v="5"/>
    <x v="67"/>
    <x v="847"/>
    <x v="1"/>
    <n v="6472613"/>
    <x v="0"/>
    <x v="214"/>
    <x v="5716"/>
    <n v="1321"/>
  </r>
  <r>
    <x v="12586"/>
    <x v="11347"/>
    <x v="6745"/>
    <x v="5"/>
    <x v="49"/>
    <x v="212"/>
    <x v="1"/>
    <n v="743456866"/>
    <x v="1"/>
    <x v="375"/>
    <x v="4690"/>
    <n v="30"/>
  </r>
  <r>
    <x v="12587"/>
    <x v="11348"/>
    <x v="6744"/>
    <x v="11"/>
    <x v="66"/>
    <x v="68"/>
    <x v="0"/>
    <n v="671014919"/>
    <x v="1"/>
    <x v="73"/>
    <x v="5717"/>
    <n v="177"/>
  </r>
  <r>
    <x v="12588"/>
    <x v="11349"/>
    <x v="6744"/>
    <x v="5"/>
    <x v="46"/>
    <x v="1190"/>
    <x v="0"/>
    <n v="743484312"/>
    <x v="0"/>
    <x v="141"/>
    <x v="5718"/>
    <n v="249"/>
  </r>
  <r>
    <x v="12589"/>
    <x v="11350"/>
    <x v="6744"/>
    <x v="11"/>
    <x v="25"/>
    <x v="409"/>
    <x v="2"/>
    <n v="671027123"/>
    <x v="1"/>
    <x v="13"/>
    <x v="5719"/>
    <n v="207"/>
  </r>
  <r>
    <x v="12590"/>
    <x v="11351"/>
    <x v="6978"/>
    <x v="5"/>
    <x v="51"/>
    <x v="1424"/>
    <x v="1"/>
    <n v="671519182"/>
    <x v="1"/>
    <x v="393"/>
    <x v="600"/>
    <n v="12"/>
  </r>
  <r>
    <x v="12591"/>
    <x v="11352"/>
    <x v="6744"/>
    <x v="11"/>
    <x v="76"/>
    <x v="1473"/>
    <x v="1"/>
    <n v="1416507779"/>
    <x v="0"/>
    <x v="15"/>
    <x v="5720"/>
    <n v="901"/>
  </r>
  <r>
    <x v="12592"/>
    <x v="11353"/>
    <x v="6744"/>
    <x v="11"/>
    <x v="29"/>
    <x v="1252"/>
    <x v="1"/>
    <n v="743412621"/>
    <x v="0"/>
    <x v="446"/>
    <x v="5721"/>
    <n v="284"/>
  </r>
  <r>
    <x v="12593"/>
    <x v="11354"/>
    <x v="6744"/>
    <x v="5"/>
    <x v="88"/>
    <x v="964"/>
    <x v="1"/>
    <n v="671004549"/>
    <x v="1"/>
    <x v="69"/>
    <x v="5128"/>
    <n v="405"/>
  </r>
  <r>
    <x v="12594"/>
    <x v="11355"/>
    <x v="6979"/>
    <x v="11"/>
    <x v="64"/>
    <x v="498"/>
    <x v="1"/>
    <n v="671046241"/>
    <x v="0"/>
    <x v="210"/>
    <x v="372"/>
    <n v="0"/>
  </r>
  <r>
    <x v="12595"/>
    <x v="11356"/>
    <x v="6745"/>
    <x v="5"/>
    <x v="23"/>
    <x v="1082"/>
    <x v="2"/>
    <n v="739447343"/>
    <x v="0"/>
    <x v="499"/>
    <x v="511"/>
    <n v="2"/>
  </r>
  <r>
    <x v="12596"/>
    <x v="11357"/>
    <x v="6744"/>
    <x v="5"/>
    <x v="46"/>
    <x v="1229"/>
    <x v="1"/>
    <n v="743484355"/>
    <x v="0"/>
    <x v="3"/>
    <x v="5722"/>
    <n v="465"/>
  </r>
  <r>
    <x v="12597"/>
    <x v="11358"/>
    <x v="6744"/>
    <x v="5"/>
    <x v="15"/>
    <x v="442"/>
    <x v="1"/>
    <n v="743206053"/>
    <x v="0"/>
    <x v="30"/>
    <x v="3083"/>
    <n v="232"/>
  </r>
  <r>
    <x v="12598"/>
    <x v="11359"/>
    <x v="6744"/>
    <x v="5"/>
    <x v="86"/>
    <x v="1082"/>
    <x v="0"/>
    <n v="671888587"/>
    <x v="0"/>
    <x v="125"/>
    <x v="4533"/>
    <n v="275"/>
  </r>
  <r>
    <x v="12599"/>
    <x v="11360"/>
    <x v="6980"/>
    <x v="5"/>
    <x v="76"/>
    <x v="1345"/>
    <x v="1"/>
    <n v="8497594304"/>
    <x v="2"/>
    <x v="26"/>
    <x v="444"/>
    <n v="14"/>
  </r>
  <r>
    <x v="12600"/>
    <x v="11361"/>
    <x v="6744"/>
    <x v="5"/>
    <x v="12"/>
    <x v="845"/>
    <x v="1"/>
    <n v="743484339"/>
    <x v="0"/>
    <x v="649"/>
    <x v="5723"/>
    <n v="346"/>
  </r>
  <r>
    <x v="12601"/>
    <x v="11362"/>
    <x v="6981"/>
    <x v="11"/>
    <x v="86"/>
    <x v="854"/>
    <x v="1"/>
    <n v="8401493129"/>
    <x v="2"/>
    <x v="312"/>
    <x v="35"/>
    <n v="0"/>
  </r>
  <r>
    <x v="12602"/>
    <x v="11363"/>
    <x v="6744"/>
    <x v="11"/>
    <x v="52"/>
    <x v="1752"/>
    <x v="1"/>
    <n v="743448944"/>
    <x v="0"/>
    <x v="17"/>
    <x v="5724"/>
    <n v="475"/>
  </r>
  <r>
    <x v="12603"/>
    <x v="11364"/>
    <x v="6982"/>
    <x v="5"/>
    <x v="29"/>
    <x v="1333"/>
    <x v="0"/>
    <n v="393306232"/>
    <x v="0"/>
    <x v="2"/>
    <x v="2129"/>
    <n v="3"/>
  </r>
  <r>
    <x v="12604"/>
    <x v="11365"/>
    <x v="6982"/>
    <x v="11"/>
    <x v="44"/>
    <x v="1888"/>
    <x v="2"/>
    <n v="300101627"/>
    <x v="0"/>
    <x v="3"/>
    <x v="5555"/>
    <n v="84"/>
  </r>
  <r>
    <x v="12605"/>
    <x v="11366"/>
    <x v="6982"/>
    <x v="11"/>
    <x v="67"/>
    <x v="577"/>
    <x v="1"/>
    <s v="039332494X"/>
    <x v="0"/>
    <x v="106"/>
    <x v="5725"/>
    <n v="82"/>
  </r>
  <r>
    <x v="12606"/>
    <x v="11367"/>
    <x v="6982"/>
    <x v="11"/>
    <x v="82"/>
    <x v="291"/>
    <x v="0"/>
    <n v="321478061"/>
    <x v="0"/>
    <x v="288"/>
    <x v="5726"/>
    <n v="58"/>
  </r>
  <r>
    <x v="12607"/>
    <x v="11368"/>
    <x v="5269"/>
    <x v="11"/>
    <x v="26"/>
    <x v="293"/>
    <x v="2"/>
    <n v="446579807"/>
    <x v="0"/>
    <x v="125"/>
    <x v="5727"/>
    <n v="3834"/>
  </r>
  <r>
    <x v="12608"/>
    <x v="11369"/>
    <x v="5269"/>
    <x v="11"/>
    <x v="17"/>
    <x v="1554"/>
    <x v="1"/>
    <n v="60598964"/>
    <x v="0"/>
    <x v="302"/>
    <x v="5728"/>
    <n v="218"/>
  </r>
  <r>
    <x v="12609"/>
    <x v="11370"/>
    <x v="5269"/>
    <x v="5"/>
    <x v="46"/>
    <x v="1548"/>
    <x v="2"/>
    <n v="1859842844"/>
    <x v="0"/>
    <x v="407"/>
    <x v="3812"/>
    <n v="153"/>
  </r>
  <r>
    <x v="12610"/>
    <x v="11371"/>
    <x v="5269"/>
    <x v="5"/>
    <x v="74"/>
    <x v="1006"/>
    <x v="2"/>
    <s v="185984054X"/>
    <x v="0"/>
    <x v="315"/>
    <x v="5729"/>
    <n v="542"/>
  </r>
  <r>
    <x v="12611"/>
    <x v="11372"/>
    <x v="5269"/>
    <x v="5"/>
    <x v="33"/>
    <x v="1389"/>
    <x v="1"/>
    <n v="1859843832"/>
    <x v="0"/>
    <x v="306"/>
    <x v="148"/>
    <n v="15"/>
  </r>
  <r>
    <x v="12612"/>
    <x v="11373"/>
    <x v="5269"/>
    <x v="5"/>
    <x v="31"/>
    <x v="295"/>
    <x v="1"/>
    <n v="860916286"/>
    <x v="4"/>
    <x v="81"/>
    <x v="2181"/>
    <n v="9"/>
  </r>
  <r>
    <x v="12613"/>
    <x v="11374"/>
    <x v="5269"/>
    <x v="5"/>
    <x v="62"/>
    <x v="533"/>
    <x v="1"/>
    <n v="1859843980"/>
    <x v="0"/>
    <x v="276"/>
    <x v="5730"/>
    <n v="176"/>
  </r>
  <r>
    <x v="12614"/>
    <x v="11375"/>
    <x v="5269"/>
    <x v="5"/>
    <x v="95"/>
    <x v="774"/>
    <x v="0"/>
    <n v="452284988"/>
    <x v="1"/>
    <x v="161"/>
    <x v="1365"/>
    <n v="25"/>
  </r>
  <r>
    <x v="12615"/>
    <x v="11376"/>
    <x v="6983"/>
    <x v="5"/>
    <x v="79"/>
    <x v="1615"/>
    <x v="2"/>
    <n v="1859843409"/>
    <x v="0"/>
    <x v="166"/>
    <x v="600"/>
    <n v="7"/>
  </r>
  <r>
    <x v="12616"/>
    <x v="11372"/>
    <x v="5269"/>
    <x v="22"/>
    <x v="33"/>
    <x v="1934"/>
    <x v="1"/>
    <n v="1859847862"/>
    <x v="1"/>
    <x v="232"/>
    <x v="83"/>
    <n v="4"/>
  </r>
  <r>
    <x v="12617"/>
    <x v="11377"/>
    <x v="6984"/>
    <x v="6"/>
    <x v="22"/>
    <x v="822"/>
    <x v="2"/>
    <n v="1883477379"/>
    <x v="0"/>
    <x v="104"/>
    <x v="399"/>
    <n v="1"/>
  </r>
  <r>
    <x v="12618"/>
    <x v="11378"/>
    <x v="1208"/>
    <x v="20"/>
    <x v="27"/>
    <x v="1296"/>
    <x v="0"/>
    <n v="141185163"/>
    <x v="0"/>
    <x v="42"/>
    <x v="3232"/>
    <n v="16"/>
  </r>
  <r>
    <x v="12619"/>
    <x v="11379"/>
    <x v="5269"/>
    <x v="22"/>
    <x v="33"/>
    <x v="35"/>
    <x v="1"/>
    <n v="809078678"/>
    <x v="0"/>
    <x v="886"/>
    <x v="600"/>
    <n v="8"/>
  </r>
  <r>
    <x v="12620"/>
    <x v="11380"/>
    <x v="6985"/>
    <x v="11"/>
    <x v="85"/>
    <x v="27"/>
    <x v="0"/>
    <n v="1590171101"/>
    <x v="0"/>
    <x v="223"/>
    <x v="5731"/>
    <n v="195"/>
  </r>
  <r>
    <x v="12621"/>
    <x v="11381"/>
    <x v="6986"/>
    <x v="20"/>
    <x v="45"/>
    <x v="69"/>
    <x v="0"/>
    <n v="373225733"/>
    <x v="0"/>
    <x v="13"/>
    <x v="6"/>
    <n v="2"/>
  </r>
  <r>
    <x v="12622"/>
    <x v="11382"/>
    <x v="6987"/>
    <x v="20"/>
    <x v="14"/>
    <x v="1517"/>
    <x v="1"/>
    <n v="3462032178"/>
    <x v="6"/>
    <x v="69"/>
    <x v="240"/>
    <n v="3"/>
  </r>
  <r>
    <x v="12623"/>
    <x v="11383"/>
    <x v="6988"/>
    <x v="1"/>
    <x v="116"/>
    <x v="1281"/>
    <x v="1"/>
    <n v="345483170"/>
    <x v="1"/>
    <x v="691"/>
    <x v="5732"/>
    <n v="659"/>
  </r>
  <r>
    <x v="12624"/>
    <x v="11384"/>
    <x v="6989"/>
    <x v="1"/>
    <x v="3"/>
    <x v="647"/>
    <x v="2"/>
    <n v="1556434243"/>
    <x v="0"/>
    <x v="188"/>
    <x v="714"/>
    <n v="10"/>
  </r>
  <r>
    <x v="12625"/>
    <x v="11385"/>
    <x v="6990"/>
    <x v="13"/>
    <x v="134"/>
    <x v="1592"/>
    <x v="2"/>
    <n v="1932416234"/>
    <x v="0"/>
    <x v="214"/>
    <x v="72"/>
    <n v="32"/>
  </r>
  <r>
    <x v="12626"/>
    <x v="11386"/>
    <x v="1084"/>
    <x v="12"/>
    <x v="40"/>
    <x v="1074"/>
    <x v="1"/>
    <n v="1932416129"/>
    <x v="0"/>
    <x v="148"/>
    <x v="3469"/>
    <n v="22"/>
  </r>
  <r>
    <x v="12627"/>
    <x v="11387"/>
    <x v="1084"/>
    <x v="21"/>
    <x v="86"/>
    <x v="1039"/>
    <x v="1"/>
    <n v="241142466"/>
    <x v="1"/>
    <x v="69"/>
    <x v="473"/>
    <n v="5"/>
  </r>
  <r>
    <x v="12628"/>
    <x v="11388"/>
    <x v="6991"/>
    <x v="6"/>
    <x v="72"/>
    <x v="1262"/>
    <x v="0"/>
    <n v="2290328243"/>
    <x v="3"/>
    <x v="709"/>
    <x v="470"/>
    <n v="0"/>
  </r>
  <r>
    <x v="12629"/>
    <x v="11389"/>
    <x v="6992"/>
    <x v="10"/>
    <x v="24"/>
    <x v="980"/>
    <x v="1"/>
    <n v="1590170709"/>
    <x v="1"/>
    <x v="235"/>
    <x v="419"/>
    <n v="76"/>
  </r>
  <r>
    <x v="12630"/>
    <x v="11390"/>
    <x v="1084"/>
    <x v="10"/>
    <x v="97"/>
    <x v="853"/>
    <x v="0"/>
    <n v="1932416382"/>
    <x v="0"/>
    <x v="10"/>
    <x v="928"/>
    <n v="31"/>
  </r>
  <r>
    <x v="12631"/>
    <x v="11391"/>
    <x v="6993"/>
    <x v="9"/>
    <x v="87"/>
    <x v="1873"/>
    <x v="0"/>
    <s v="193241648X"/>
    <x v="4"/>
    <x v="86"/>
    <x v="756"/>
    <n v="16"/>
  </r>
  <r>
    <x v="12632"/>
    <x v="11392"/>
    <x v="6994"/>
    <x v="9"/>
    <x v="36"/>
    <x v="1556"/>
    <x v="1"/>
    <n v="1932416013"/>
    <x v="0"/>
    <x v="354"/>
    <x v="914"/>
    <n v="6"/>
  </r>
  <r>
    <x v="12633"/>
    <x v="11393"/>
    <x v="6995"/>
    <x v="9"/>
    <x v="79"/>
    <x v="86"/>
    <x v="2"/>
    <n v="141180943"/>
    <x v="0"/>
    <x v="104"/>
    <x v="5733"/>
    <n v="121"/>
  </r>
  <r>
    <x v="12634"/>
    <x v="11394"/>
    <x v="6996"/>
    <x v="9"/>
    <x v="88"/>
    <x v="696"/>
    <x v="2"/>
    <n v="812970039"/>
    <x v="0"/>
    <x v="188"/>
    <x v="83"/>
    <n v="9"/>
  </r>
  <r>
    <x v="12635"/>
    <x v="11395"/>
    <x v="224"/>
    <x v="9"/>
    <x v="87"/>
    <x v="1569"/>
    <x v="0"/>
    <n v="743496310"/>
    <x v="0"/>
    <x v="351"/>
    <x v="5734"/>
    <n v="5367"/>
  </r>
  <r>
    <x v="12636"/>
    <x v="11396"/>
    <x v="6997"/>
    <x v="10"/>
    <x v="87"/>
    <x v="583"/>
    <x v="1"/>
    <s v="849759746X"/>
    <x v="2"/>
    <x v="59"/>
    <x v="3352"/>
    <n v="126"/>
  </r>
  <r>
    <x v="12637"/>
    <x v="11397"/>
    <x v="224"/>
    <x v="9"/>
    <x v="29"/>
    <x v="698"/>
    <x v="1"/>
    <n v="743428676"/>
    <x v="0"/>
    <x v="542"/>
    <x v="45"/>
    <n v="4"/>
  </r>
  <r>
    <x v="12638"/>
    <x v="11398"/>
    <x v="224"/>
    <x v="11"/>
    <x v="18"/>
    <x v="863"/>
    <x v="1"/>
    <n v="743449029"/>
    <x v="1"/>
    <x v="463"/>
    <x v="2317"/>
    <n v="23"/>
  </r>
  <r>
    <x v="12639"/>
    <x v="11399"/>
    <x v="224"/>
    <x v="11"/>
    <x v="77"/>
    <x v="1694"/>
    <x v="0"/>
    <n v="1416530819"/>
    <x v="1"/>
    <x v="42"/>
    <x v="2153"/>
    <n v="44"/>
  </r>
  <r>
    <x v="12640"/>
    <x v="11400"/>
    <x v="224"/>
    <x v="11"/>
    <x v="97"/>
    <x v="1204"/>
    <x v="2"/>
    <n v="671039954"/>
    <x v="0"/>
    <x v="497"/>
    <x v="5735"/>
    <n v="29"/>
  </r>
  <r>
    <x v="12641"/>
    <x v="11401"/>
    <x v="224"/>
    <x v="14"/>
    <x v="39"/>
    <x v="1230"/>
    <x v="0"/>
    <n v="1568658702"/>
    <x v="0"/>
    <x v="191"/>
    <x v="717"/>
    <n v="0"/>
  </r>
  <r>
    <x v="12642"/>
    <x v="11402"/>
    <x v="224"/>
    <x v="14"/>
    <x v="29"/>
    <x v="1144"/>
    <x v="1"/>
    <n v="671039946"/>
    <x v="1"/>
    <x v="30"/>
    <x v="5736"/>
    <n v="25"/>
  </r>
  <r>
    <x v="12643"/>
    <x v="11403"/>
    <x v="224"/>
    <x v="13"/>
    <x v="88"/>
    <x v="323"/>
    <x v="1"/>
    <n v="743428595"/>
    <x v="0"/>
    <x v="106"/>
    <x v="5737"/>
    <n v="33"/>
  </r>
  <r>
    <x v="12644"/>
    <x v="11404"/>
    <x v="224"/>
    <x v="7"/>
    <x v="91"/>
    <x v="710"/>
    <x v="2"/>
    <n v="1568950748"/>
    <x v="0"/>
    <x v="647"/>
    <x v="87"/>
    <n v="0"/>
  </r>
  <r>
    <x v="12645"/>
    <x v="11405"/>
    <x v="6998"/>
    <x v="7"/>
    <x v="160"/>
    <x v="291"/>
    <x v="1"/>
    <n v="60092726"/>
    <x v="1"/>
    <x v="445"/>
    <x v="5738"/>
    <n v="1039"/>
  </r>
  <r>
    <x v="12646"/>
    <x v="11406"/>
    <x v="6999"/>
    <x v="11"/>
    <x v="79"/>
    <x v="206"/>
    <x v="2"/>
    <n v="971702128"/>
    <x v="1"/>
    <x v="85"/>
    <x v="444"/>
    <n v="16"/>
  </r>
  <r>
    <x v="12647"/>
    <x v="11407"/>
    <x v="224"/>
    <x v="11"/>
    <x v="95"/>
    <x v="1082"/>
    <x v="0"/>
    <n v="671039962"/>
    <x v="0"/>
    <x v="279"/>
    <x v="5739"/>
    <n v="27"/>
  </r>
  <r>
    <x v="12648"/>
    <x v="11408"/>
    <x v="224"/>
    <x v="11"/>
    <x v="25"/>
    <x v="690"/>
    <x v="2"/>
    <n v="671020315"/>
    <x v="0"/>
    <x v="51"/>
    <x v="5740"/>
    <n v="57"/>
  </r>
  <r>
    <x v="12649"/>
    <x v="11409"/>
    <x v="7000"/>
    <x v="11"/>
    <x v="24"/>
    <x v="497"/>
    <x v="0"/>
    <n v="1400000742"/>
    <x v="2"/>
    <x v="188"/>
    <x v="165"/>
    <n v="0"/>
  </r>
  <r>
    <x v="12650"/>
    <x v="11410"/>
    <x v="224"/>
    <x v="11"/>
    <x v="16"/>
    <x v="204"/>
    <x v="1"/>
    <n v="743457870"/>
    <x v="1"/>
    <x v="28"/>
    <x v="5741"/>
    <n v="27"/>
  </r>
  <r>
    <x v="12651"/>
    <x v="11411"/>
    <x v="224"/>
    <x v="9"/>
    <x v="46"/>
    <x v="1877"/>
    <x v="2"/>
    <s v="067153467X"/>
    <x v="0"/>
    <x v="2"/>
    <x v="5742"/>
    <n v="64"/>
  </r>
  <r>
    <x v="12652"/>
    <x v="11412"/>
    <x v="224"/>
    <x v="11"/>
    <x v="70"/>
    <x v="144"/>
    <x v="1"/>
    <n v="671007637"/>
    <x v="0"/>
    <x v="348"/>
    <x v="1581"/>
    <n v="75"/>
  </r>
  <r>
    <x v="12653"/>
    <x v="11413"/>
    <x v="224"/>
    <x v="9"/>
    <x v="87"/>
    <x v="1312"/>
    <x v="2"/>
    <n v="1416500502"/>
    <x v="0"/>
    <x v="188"/>
    <x v="86"/>
    <n v="4"/>
  </r>
  <r>
    <x v="12654"/>
    <x v="11414"/>
    <x v="7001"/>
    <x v="10"/>
    <x v="46"/>
    <x v="1414"/>
    <x v="1"/>
    <n v="8408033549"/>
    <x v="2"/>
    <x v="487"/>
    <x v="273"/>
    <n v="0"/>
  </r>
  <r>
    <x v="12655"/>
    <x v="11415"/>
    <x v="7002"/>
    <x v="10"/>
    <x v="46"/>
    <x v="1439"/>
    <x v="1"/>
    <n v="3442436915"/>
    <x v="6"/>
    <x v="834"/>
    <x v="470"/>
    <n v="0"/>
  </r>
  <r>
    <x v="12656"/>
    <x v="11416"/>
    <x v="7003"/>
    <x v="17"/>
    <x v="24"/>
    <x v="785"/>
    <x v="2"/>
    <n v="8401497965"/>
    <x v="2"/>
    <x v="577"/>
    <x v="165"/>
    <n v="1"/>
  </r>
  <r>
    <x v="12657"/>
    <x v="11417"/>
    <x v="7004"/>
    <x v="22"/>
    <x v="70"/>
    <x v="182"/>
    <x v="1"/>
    <n v="3442354560"/>
    <x v="6"/>
    <x v="541"/>
    <x v="399"/>
    <n v="0"/>
  </r>
  <r>
    <x v="12658"/>
    <x v="11418"/>
    <x v="7002"/>
    <x v="22"/>
    <x v="12"/>
    <x v="1888"/>
    <x v="2"/>
    <n v="3442420458"/>
    <x v="6"/>
    <x v="541"/>
    <x v="35"/>
    <n v="0"/>
  </r>
  <r>
    <x v="12659"/>
    <x v="11419"/>
    <x v="7005"/>
    <x v="22"/>
    <x v="125"/>
    <x v="459"/>
    <x v="0"/>
    <n v="3442552966"/>
    <x v="6"/>
    <x v="530"/>
    <x v="165"/>
    <n v="0"/>
  </r>
  <r>
    <x v="12660"/>
    <x v="11420"/>
    <x v="1"/>
    <x v="22"/>
    <x v="2"/>
    <x v="1152"/>
    <x v="0"/>
    <s v="158234681X"/>
    <x v="28"/>
    <x v="86"/>
    <x v="511"/>
    <n v="0"/>
  </r>
  <r>
    <x v="12661"/>
    <x v="11421"/>
    <x v="7006"/>
    <x v="22"/>
    <x v="2"/>
    <x v="224"/>
    <x v="0"/>
    <s v="535300308X"/>
    <x v="19"/>
    <x v="188"/>
    <x v="5211"/>
    <n v="7"/>
  </r>
  <r>
    <x v="12662"/>
    <x v="11422"/>
    <x v="7007"/>
    <x v="22"/>
    <x v="4"/>
    <x v="907"/>
    <x v="1"/>
    <s v="888451049X"/>
    <x v="16"/>
    <x v="438"/>
    <x v="5743"/>
    <n v="157"/>
  </r>
  <r>
    <x v="12663"/>
    <x v="11423"/>
    <x v="1"/>
    <x v="22"/>
    <x v="4"/>
    <x v="1350"/>
    <x v="2"/>
    <s v="074754624X"/>
    <x v="0"/>
    <x v="689"/>
    <x v="5744"/>
    <n v="860"/>
  </r>
  <r>
    <x v="12664"/>
    <x v="11424"/>
    <x v="7008"/>
    <x v="22"/>
    <x v="88"/>
    <x v="1017"/>
    <x v="1"/>
    <n v="1416917462"/>
    <x v="0"/>
    <x v="148"/>
    <x v="3321"/>
    <n v="50"/>
  </r>
  <r>
    <x v="12665"/>
    <x v="11425"/>
    <x v="7008"/>
    <x v="22"/>
    <x v="18"/>
    <x v="1211"/>
    <x v="0"/>
    <s v="141693961X"/>
    <x v="0"/>
    <x v="553"/>
    <x v="2619"/>
    <n v="62"/>
  </r>
  <r>
    <x v="12666"/>
    <x v="11426"/>
    <x v="7008"/>
    <x v="22"/>
    <x v="58"/>
    <x v="1864"/>
    <x v="2"/>
    <n v="689873190"/>
    <x v="0"/>
    <x v="319"/>
    <x v="5745"/>
    <n v="243"/>
  </r>
  <r>
    <x v="12667"/>
    <x v="11427"/>
    <x v="7009"/>
    <x v="20"/>
    <x v="41"/>
    <x v="1194"/>
    <x v="0"/>
    <n v="809230410"/>
    <x v="0"/>
    <x v="230"/>
    <x v="2107"/>
    <n v="264"/>
  </r>
  <r>
    <x v="12668"/>
    <x v="11428"/>
    <x v="7010"/>
    <x v="20"/>
    <x v="65"/>
    <x v="477"/>
    <x v="0"/>
    <n v="1593080549"/>
    <x v="0"/>
    <x v="2"/>
    <x v="5746"/>
    <n v="53"/>
  </r>
  <r>
    <x v="12669"/>
    <x v="11429"/>
    <x v="6346"/>
    <x v="12"/>
    <x v="57"/>
    <x v="1687"/>
    <x v="2"/>
    <n v="441627404"/>
    <x v="0"/>
    <x v="528"/>
    <x v="5747"/>
    <n v="2816"/>
  </r>
  <r>
    <x v="12670"/>
    <x v="11430"/>
    <x v="7011"/>
    <x v="17"/>
    <x v="96"/>
    <x v="1934"/>
    <x v="2"/>
    <n v="156030934"/>
    <x v="0"/>
    <x v="2"/>
    <x v="5748"/>
    <n v="162"/>
  </r>
  <r>
    <x v="12671"/>
    <x v="11431"/>
    <x v="7012"/>
    <x v="17"/>
    <x v="106"/>
    <x v="1941"/>
    <x v="0"/>
    <s v="014017866X"/>
    <x v="0"/>
    <x v="2"/>
    <x v="1037"/>
    <n v="32"/>
  </r>
  <r>
    <x v="12672"/>
    <x v="11432"/>
    <x v="7013"/>
    <x v="6"/>
    <x v="30"/>
    <x v="566"/>
    <x v="0"/>
    <n v="1401204007"/>
    <x v="1"/>
    <x v="152"/>
    <x v="1062"/>
    <n v="124"/>
  </r>
  <r>
    <x v="12673"/>
    <x v="11433"/>
    <x v="7014"/>
    <x v="6"/>
    <x v="10"/>
    <x v="1419"/>
    <x v="2"/>
    <n v="941423646"/>
    <x v="0"/>
    <x v="524"/>
    <x v="4848"/>
    <n v="23"/>
  </r>
  <r>
    <x v="12674"/>
    <x v="11434"/>
    <x v="7015"/>
    <x v="12"/>
    <x v="76"/>
    <x v="396"/>
    <x v="1"/>
    <n v="1840237872"/>
    <x v="0"/>
    <x v="94"/>
    <x v="5749"/>
    <n v="120"/>
  </r>
  <r>
    <x v="12675"/>
    <x v="11435"/>
    <x v="7016"/>
    <x v="12"/>
    <x v="97"/>
    <x v="846"/>
    <x v="1"/>
    <n v="1401212352"/>
    <x v="1"/>
    <x v="278"/>
    <x v="953"/>
    <n v="27"/>
  </r>
  <r>
    <x v="12676"/>
    <x v="11436"/>
    <x v="7017"/>
    <x v="12"/>
    <x v="101"/>
    <x v="1208"/>
    <x v="1"/>
    <n v="1581807597"/>
    <x v="0"/>
    <x v="304"/>
    <x v="245"/>
    <n v="4"/>
  </r>
  <r>
    <x v="12677"/>
    <x v="11437"/>
    <x v="5215"/>
    <x v="22"/>
    <x v="86"/>
    <x v="1236"/>
    <x v="2"/>
    <n v="1594971226"/>
    <x v="2"/>
    <x v="44"/>
    <x v="62"/>
    <n v="3"/>
  </r>
  <r>
    <x v="12678"/>
    <x v="11438"/>
    <x v="5215"/>
    <x v="15"/>
    <x v="56"/>
    <x v="225"/>
    <x v="1"/>
    <n v="1560970707"/>
    <x v="0"/>
    <x v="146"/>
    <x v="505"/>
    <n v="8"/>
  </r>
  <r>
    <x v="12679"/>
    <x v="11439"/>
    <x v="7018"/>
    <x v="15"/>
    <x v="105"/>
    <x v="218"/>
    <x v="0"/>
    <n v="811824543"/>
    <x v="1"/>
    <x v="173"/>
    <x v="291"/>
    <n v="6"/>
  </r>
  <r>
    <x v="12680"/>
    <x v="11440"/>
    <x v="7019"/>
    <x v="15"/>
    <x v="56"/>
    <x v="158"/>
    <x v="0"/>
    <n v="156032112"/>
    <x v="0"/>
    <x v="13"/>
    <x v="5750"/>
    <n v="456"/>
  </r>
  <r>
    <x v="12681"/>
    <x v="11441"/>
    <x v="1556"/>
    <x v="11"/>
    <x v="101"/>
    <x v="516"/>
    <x v="0"/>
    <n v="785114157"/>
    <x v="0"/>
    <x v="32"/>
    <x v="5751"/>
    <n v="328"/>
  </r>
  <r>
    <x v="12682"/>
    <x v="11442"/>
    <x v="7020"/>
    <x v="11"/>
    <x v="115"/>
    <x v="182"/>
    <x v="1"/>
    <n v="373291779"/>
    <x v="0"/>
    <x v="15"/>
    <x v="253"/>
    <n v="11"/>
  </r>
  <r>
    <x v="12683"/>
    <x v="11443"/>
    <x v="1904"/>
    <x v="11"/>
    <x v="59"/>
    <x v="1984"/>
    <x v="0"/>
    <n v="743411544"/>
    <x v="0"/>
    <x v="658"/>
    <x v="5692"/>
    <n v="40"/>
  </r>
  <r>
    <x v="12684"/>
    <x v="11444"/>
    <x v="1904"/>
    <x v="17"/>
    <x v="9"/>
    <x v="318"/>
    <x v="2"/>
    <n v="1568958129"/>
    <x v="0"/>
    <x v="147"/>
    <x v="333"/>
    <n v="1"/>
  </r>
  <r>
    <x v="12685"/>
    <x v="11445"/>
    <x v="7021"/>
    <x v="17"/>
    <x v="85"/>
    <x v="1776"/>
    <x v="1"/>
    <n v="373288565"/>
    <x v="0"/>
    <x v="15"/>
    <x v="47"/>
    <n v="1"/>
  </r>
  <r>
    <x v="12686"/>
    <x v="11446"/>
    <x v="7022"/>
    <x v="19"/>
    <x v="103"/>
    <x v="666"/>
    <x v="1"/>
    <n v="1569800367"/>
    <x v="0"/>
    <x v="600"/>
    <x v="470"/>
    <n v="1"/>
  </r>
  <r>
    <x v="12687"/>
    <x v="11447"/>
    <x v="7023"/>
    <x v="19"/>
    <x v="26"/>
    <x v="395"/>
    <x v="2"/>
    <n v="688039693"/>
    <x v="1"/>
    <x v="459"/>
    <x v="4817"/>
    <n v="113"/>
  </r>
  <r>
    <x v="12688"/>
    <x v="11448"/>
    <x v="7024"/>
    <x v="11"/>
    <x v="48"/>
    <x v="1417"/>
    <x v="1"/>
    <n v="755301943"/>
    <x v="0"/>
    <x v="478"/>
    <x v="461"/>
    <n v="10"/>
  </r>
  <r>
    <x v="12689"/>
    <x v="11449"/>
    <x v="7025"/>
    <x v="22"/>
    <x v="57"/>
    <x v="1692"/>
    <x v="0"/>
    <n v="1565125606"/>
    <x v="0"/>
    <x v="14"/>
    <x v="5752"/>
    <n v="52449"/>
  </r>
  <r>
    <x v="12690"/>
    <x v="11450"/>
    <x v="7026"/>
    <x v="8"/>
    <x v="31"/>
    <x v="1176"/>
    <x v="2"/>
    <n v="786500735"/>
    <x v="0"/>
    <x v="297"/>
    <x v="240"/>
    <n v="1"/>
  </r>
  <r>
    <x v="12691"/>
    <x v="11450"/>
    <x v="7027"/>
    <x v="22"/>
    <x v="6"/>
    <x v="399"/>
    <x v="2"/>
    <n v="751535389"/>
    <x v="0"/>
    <x v="59"/>
    <x v="853"/>
    <n v="11"/>
  </r>
  <r>
    <x v="12692"/>
    <x v="11451"/>
    <x v="7028"/>
    <x v="9"/>
    <x v="97"/>
    <x v="86"/>
    <x v="2"/>
    <n v="373513283"/>
    <x v="0"/>
    <x v="15"/>
    <x v="271"/>
    <n v="4"/>
  </r>
  <r>
    <x v="12693"/>
    <x v="11452"/>
    <x v="7029"/>
    <x v="9"/>
    <x v="14"/>
    <x v="1642"/>
    <x v="0"/>
    <n v="425191192"/>
    <x v="0"/>
    <x v="15"/>
    <x v="501"/>
    <n v="4"/>
  </r>
  <r>
    <x v="12694"/>
    <x v="11453"/>
    <x v="7030"/>
    <x v="9"/>
    <x v="46"/>
    <x v="674"/>
    <x v="0"/>
    <n v="425157466"/>
    <x v="0"/>
    <x v="666"/>
    <x v="3657"/>
    <n v="61"/>
  </r>
  <r>
    <x v="12695"/>
    <x v="11454"/>
    <x v="7030"/>
    <x v="12"/>
    <x v="78"/>
    <x v="1137"/>
    <x v="1"/>
    <n v="399138773"/>
    <x v="0"/>
    <x v="932"/>
    <x v="472"/>
    <n v="1"/>
  </r>
  <r>
    <x v="12696"/>
    <x v="11455"/>
    <x v="7030"/>
    <x v="18"/>
    <x v="14"/>
    <x v="290"/>
    <x v="1"/>
    <n v="425145301"/>
    <x v="0"/>
    <x v="3"/>
    <x v="5753"/>
    <n v="46"/>
  </r>
  <r>
    <x v="12697"/>
    <x v="11456"/>
    <x v="7030"/>
    <x v="15"/>
    <x v="101"/>
    <x v="130"/>
    <x v="1"/>
    <n v="425104273"/>
    <x v="0"/>
    <x v="791"/>
    <x v="5754"/>
    <n v="143"/>
  </r>
  <r>
    <x v="12698"/>
    <x v="11457"/>
    <x v="7030"/>
    <x v="16"/>
    <x v="101"/>
    <x v="1987"/>
    <x v="2"/>
    <n v="871881780"/>
    <x v="0"/>
    <x v="610"/>
    <x v="399"/>
    <n v="0"/>
  </r>
  <r>
    <x v="12699"/>
    <x v="11458"/>
    <x v="7030"/>
    <x v="6"/>
    <x v="72"/>
    <x v="465"/>
    <x v="2"/>
    <n v="425103641"/>
    <x v="0"/>
    <x v="66"/>
    <x v="2039"/>
    <n v="26"/>
  </r>
  <r>
    <x v="12700"/>
    <x v="11459"/>
    <x v="7031"/>
    <x v="13"/>
    <x v="18"/>
    <x v="1962"/>
    <x v="0"/>
    <n v="451412338"/>
    <x v="1"/>
    <x v="188"/>
    <x v="772"/>
    <n v="38"/>
  </r>
  <r>
    <x v="12701"/>
    <x v="11460"/>
    <x v="7031"/>
    <x v="7"/>
    <x v="18"/>
    <x v="714"/>
    <x v="2"/>
    <n v="451218299"/>
    <x v="0"/>
    <x v="188"/>
    <x v="5755"/>
    <n v="76"/>
  </r>
  <r>
    <x v="12702"/>
    <x v="11461"/>
    <x v="7032"/>
    <x v="19"/>
    <x v="15"/>
    <x v="1913"/>
    <x v="2"/>
    <n v="743250419"/>
    <x v="0"/>
    <x v="36"/>
    <x v="5756"/>
    <n v="751"/>
  </r>
  <r>
    <x v="12703"/>
    <x v="11462"/>
    <x v="7032"/>
    <x v="19"/>
    <x v="100"/>
    <x v="153"/>
    <x v="2"/>
    <n v="140149864"/>
    <x v="0"/>
    <x v="65"/>
    <x v="1971"/>
    <n v="90"/>
  </r>
  <r>
    <x v="12704"/>
    <x v="11463"/>
    <x v="7032"/>
    <x v="19"/>
    <x v="88"/>
    <x v="376"/>
    <x v="2"/>
    <n v="743203313"/>
    <x v="0"/>
    <x v="28"/>
    <x v="5757"/>
    <n v="342"/>
  </r>
  <r>
    <x v="12705"/>
    <x v="11464"/>
    <x v="7032"/>
    <x v="19"/>
    <x v="87"/>
    <x v="1793"/>
    <x v="0"/>
    <n v="330373579"/>
    <x v="0"/>
    <x v="509"/>
    <x v="661"/>
    <n v="7"/>
  </r>
  <r>
    <x v="12706"/>
    <x v="11465"/>
    <x v="7033"/>
    <x v="19"/>
    <x v="39"/>
    <x v="1119"/>
    <x v="0"/>
    <s v="091827382X"/>
    <x v="0"/>
    <x v="285"/>
    <x v="170"/>
    <n v="16"/>
  </r>
  <r>
    <x v="12707"/>
    <x v="11466"/>
    <x v="7033"/>
    <x v="19"/>
    <x v="116"/>
    <x v="729"/>
    <x v="0"/>
    <n v="1566890640"/>
    <x v="0"/>
    <x v="473"/>
    <x v="5758"/>
    <n v="112"/>
  </r>
  <r>
    <x v="12708"/>
    <x v="11467"/>
    <x v="7034"/>
    <x v="19"/>
    <x v="41"/>
    <x v="1833"/>
    <x v="0"/>
    <n v="262510871"/>
    <x v="1"/>
    <x v="857"/>
    <x v="5759"/>
    <n v="123"/>
  </r>
  <r>
    <x v="12709"/>
    <x v="11468"/>
    <x v="7035"/>
    <x v="12"/>
    <x v="44"/>
    <x v="840"/>
    <x v="0"/>
    <n v="60723939"/>
    <x v="1"/>
    <x v="28"/>
    <x v="5760"/>
    <n v="980"/>
  </r>
  <r>
    <x v="12710"/>
    <x v="11469"/>
    <x v="7036"/>
    <x v="12"/>
    <x v="34"/>
    <x v="1381"/>
    <x v="2"/>
    <n v="1582406936"/>
    <x v="0"/>
    <x v="44"/>
    <x v="5761"/>
    <n v="274"/>
  </r>
  <r>
    <x v="12711"/>
    <x v="11470"/>
    <x v="7037"/>
    <x v="12"/>
    <x v="61"/>
    <x v="1319"/>
    <x v="2"/>
    <n v="1401202454"/>
    <x v="4"/>
    <x v="146"/>
    <x v="5762"/>
    <n v="34"/>
  </r>
  <r>
    <x v="12712"/>
    <x v="11471"/>
    <x v="7038"/>
    <x v="12"/>
    <x v="31"/>
    <x v="1429"/>
    <x v="1"/>
    <n v="785122788"/>
    <x v="0"/>
    <x v="32"/>
    <x v="5763"/>
    <n v="180"/>
  </r>
  <r>
    <x v="12713"/>
    <x v="11472"/>
    <x v="7039"/>
    <x v="15"/>
    <x v="104"/>
    <x v="1996"/>
    <x v="0"/>
    <n v="1840239247"/>
    <x v="0"/>
    <x v="83"/>
    <x v="4415"/>
    <n v="74"/>
  </r>
  <r>
    <x v="12714"/>
    <x v="11473"/>
    <x v="7040"/>
    <x v="22"/>
    <x v="18"/>
    <x v="1824"/>
    <x v="1"/>
    <s v="140121150X"/>
    <x v="0"/>
    <x v="32"/>
    <x v="1021"/>
    <n v="75"/>
  </r>
  <r>
    <x v="12715"/>
    <x v="11474"/>
    <x v="7041"/>
    <x v="10"/>
    <x v="57"/>
    <x v="1605"/>
    <x v="0"/>
    <n v="785122583"/>
    <x v="0"/>
    <x v="47"/>
    <x v="5764"/>
    <n v="269"/>
  </r>
  <r>
    <x v="12716"/>
    <x v="11475"/>
    <x v="7042"/>
    <x v="10"/>
    <x v="8"/>
    <x v="1947"/>
    <x v="0"/>
    <n v="1401202942"/>
    <x v="0"/>
    <x v="32"/>
    <x v="5765"/>
    <n v="119"/>
  </r>
  <r>
    <x v="12717"/>
    <x v="11476"/>
    <x v="7043"/>
    <x v="10"/>
    <x v="34"/>
    <x v="1591"/>
    <x v="0"/>
    <n v="1563897563"/>
    <x v="0"/>
    <x v="10"/>
    <x v="5457"/>
    <n v="69"/>
  </r>
  <r>
    <x v="12718"/>
    <x v="11477"/>
    <x v="7044"/>
    <x v="11"/>
    <x v="8"/>
    <x v="384"/>
    <x v="1"/>
    <n v="1413900305"/>
    <x v="0"/>
    <x v="565"/>
    <x v="5766"/>
    <n v="20"/>
  </r>
  <r>
    <x v="12719"/>
    <x v="11478"/>
    <x v="2352"/>
    <x v="1"/>
    <x v="12"/>
    <x v="1073"/>
    <x v="2"/>
    <n v="345419626"/>
    <x v="0"/>
    <x v="46"/>
    <x v="5767"/>
    <n v="1644"/>
  </r>
  <r>
    <x v="12720"/>
    <x v="11479"/>
    <x v="7045"/>
    <x v="1"/>
    <x v="12"/>
    <x v="1025"/>
    <x v="2"/>
    <n v="8878193283"/>
    <x v="16"/>
    <x v="543"/>
    <x v="2791"/>
    <n v="15"/>
  </r>
  <r>
    <x v="12721"/>
    <x v="11480"/>
    <x v="2352"/>
    <x v="9"/>
    <x v="33"/>
    <x v="1202"/>
    <x v="0"/>
    <n v="345476875"/>
    <x v="0"/>
    <x v="348"/>
    <x v="5768"/>
    <n v="7058"/>
  </r>
  <r>
    <x v="12722"/>
    <x v="11481"/>
    <x v="2352"/>
    <x v="4"/>
    <x v="54"/>
    <x v="326"/>
    <x v="1"/>
    <n v="739437372"/>
    <x v="0"/>
    <x v="674"/>
    <x v="712"/>
    <n v="7"/>
  </r>
  <r>
    <x v="12723"/>
    <x v="11482"/>
    <x v="7046"/>
    <x v="10"/>
    <x v="97"/>
    <x v="637"/>
    <x v="1"/>
    <n v="8466620265"/>
    <x v="2"/>
    <x v="42"/>
    <x v="235"/>
    <n v="8"/>
  </r>
  <r>
    <x v="12724"/>
    <x v="11483"/>
    <x v="7047"/>
    <x v="18"/>
    <x v="54"/>
    <x v="1640"/>
    <x v="0"/>
    <n v="679410503"/>
    <x v="0"/>
    <x v="668"/>
    <x v="5769"/>
    <n v="119"/>
  </r>
  <r>
    <x v="12725"/>
    <x v="11484"/>
    <x v="2352"/>
    <x v="18"/>
    <x v="97"/>
    <x v="1645"/>
    <x v="0"/>
    <n v="345422406"/>
    <x v="0"/>
    <x v="489"/>
    <x v="5770"/>
    <n v="465"/>
  </r>
  <r>
    <x v="12726"/>
    <x v="11485"/>
    <x v="2352"/>
    <x v="18"/>
    <x v="15"/>
    <x v="517"/>
    <x v="0"/>
    <s v="009947137X"/>
    <x v="0"/>
    <x v="59"/>
    <x v="5771"/>
    <n v="700"/>
  </r>
  <r>
    <x v="12727"/>
    <x v="11486"/>
    <x v="2352"/>
    <x v="13"/>
    <x v="12"/>
    <x v="1472"/>
    <x v="2"/>
    <n v="8466617116"/>
    <x v="2"/>
    <x v="581"/>
    <x v="1037"/>
    <n v="17"/>
  </r>
  <r>
    <x v="12728"/>
    <x v="11487"/>
    <x v="7048"/>
    <x v="18"/>
    <x v="91"/>
    <x v="1045"/>
    <x v="0"/>
    <n v="345397398"/>
    <x v="1"/>
    <x v="155"/>
    <x v="2221"/>
    <n v="25"/>
  </r>
  <r>
    <x v="12729"/>
    <x v="11488"/>
    <x v="2352"/>
    <x v="17"/>
    <x v="94"/>
    <x v="922"/>
    <x v="0"/>
    <n v="345376048"/>
    <x v="1"/>
    <x v="909"/>
    <x v="5772"/>
    <n v="331"/>
  </r>
  <r>
    <x v="12730"/>
    <x v="11489"/>
    <x v="7049"/>
    <x v="17"/>
    <x v="66"/>
    <x v="520"/>
    <x v="2"/>
    <n v="727853414"/>
    <x v="0"/>
    <x v="66"/>
    <x v="5773"/>
    <n v="323"/>
  </r>
  <r>
    <x v="12731"/>
    <x v="11490"/>
    <x v="2352"/>
    <x v="17"/>
    <x v="54"/>
    <x v="673"/>
    <x v="1"/>
    <n v="345456343"/>
    <x v="0"/>
    <x v="1066"/>
    <x v="901"/>
    <n v="24"/>
  </r>
  <r>
    <x v="12732"/>
    <x v="11491"/>
    <x v="2352"/>
    <x v="17"/>
    <x v="49"/>
    <x v="1970"/>
    <x v="2"/>
    <s v="344244103X"/>
    <x v="6"/>
    <x v="40"/>
    <x v="241"/>
    <n v="0"/>
  </r>
  <r>
    <x v="12733"/>
    <x v="11492"/>
    <x v="2352"/>
    <x v="17"/>
    <x v="104"/>
    <x v="1896"/>
    <x v="1"/>
    <n v="963192566"/>
    <x v="0"/>
    <x v="42"/>
    <x v="5774"/>
    <n v="366"/>
  </r>
  <r>
    <x v="12734"/>
    <x v="11493"/>
    <x v="7050"/>
    <x v="17"/>
    <x v="61"/>
    <x v="34"/>
    <x v="1"/>
    <n v="345373944"/>
    <x v="0"/>
    <x v="441"/>
    <x v="5775"/>
    <n v="131"/>
  </r>
  <r>
    <x v="12735"/>
    <x v="11494"/>
    <x v="7051"/>
    <x v="11"/>
    <x v="33"/>
    <x v="1747"/>
    <x v="2"/>
    <n v="8466616209"/>
    <x v="2"/>
    <x v="568"/>
    <x v="5776"/>
    <n v="87"/>
  </r>
  <r>
    <x v="12736"/>
    <x v="11495"/>
    <x v="2352"/>
    <x v="11"/>
    <x v="13"/>
    <x v="51"/>
    <x v="2"/>
    <n v="345476883"/>
    <x v="0"/>
    <x v="641"/>
    <x v="5777"/>
    <n v="2652"/>
  </r>
  <r>
    <x v="12737"/>
    <x v="11496"/>
    <x v="7052"/>
    <x v="11"/>
    <x v="66"/>
    <x v="1449"/>
    <x v="1"/>
    <n v="8466630031"/>
    <x v="2"/>
    <x v="3"/>
    <x v="145"/>
    <n v="7"/>
  </r>
  <r>
    <x v="12738"/>
    <x v="11497"/>
    <x v="7053"/>
    <x v="11"/>
    <x v="56"/>
    <x v="1185"/>
    <x v="2"/>
    <n v="970398107"/>
    <x v="0"/>
    <x v="105"/>
    <x v="5778"/>
    <n v="46"/>
  </r>
  <r>
    <x v="12739"/>
    <x v="11498"/>
    <x v="7054"/>
    <x v="13"/>
    <x v="79"/>
    <x v="216"/>
    <x v="1"/>
    <s v="037541620X"/>
    <x v="0"/>
    <x v="653"/>
    <x v="270"/>
    <n v="2"/>
  </r>
  <r>
    <x v="12740"/>
    <x v="11499"/>
    <x v="2352"/>
    <x v="6"/>
    <x v="97"/>
    <x v="881"/>
    <x v="1"/>
    <n v="8466606602"/>
    <x v="2"/>
    <x v="250"/>
    <x v="1888"/>
    <n v="8"/>
  </r>
  <r>
    <x v="12741"/>
    <x v="11500"/>
    <x v="2352"/>
    <x v="21"/>
    <x v="96"/>
    <x v="1584"/>
    <x v="1"/>
    <n v="375401601"/>
    <x v="0"/>
    <x v="98"/>
    <x v="1515"/>
    <n v="35"/>
  </r>
  <r>
    <x v="12742"/>
    <x v="11488"/>
    <x v="2352"/>
    <x v="11"/>
    <x v="94"/>
    <x v="1648"/>
    <x v="2"/>
    <n v="99269473"/>
    <x v="0"/>
    <x v="195"/>
    <x v="712"/>
    <n v="5"/>
  </r>
  <r>
    <x v="12743"/>
    <x v="11501"/>
    <x v="2118"/>
    <x v="11"/>
    <x v="71"/>
    <x v="571"/>
    <x v="0"/>
    <n v="836210360"/>
    <x v="0"/>
    <x v="104"/>
    <x v="749"/>
    <n v="0"/>
  </r>
  <r>
    <x v="12744"/>
    <x v="11502"/>
    <x v="2352"/>
    <x v="0"/>
    <x v="13"/>
    <x v="783"/>
    <x v="1"/>
    <n v="2266032119"/>
    <x v="3"/>
    <x v="724"/>
    <x v="834"/>
    <n v="3"/>
  </r>
  <r>
    <x v="12745"/>
    <x v="11503"/>
    <x v="2110"/>
    <x v="0"/>
    <x v="69"/>
    <x v="1148"/>
    <x v="2"/>
    <n v="8401474639"/>
    <x v="2"/>
    <x v="1067"/>
    <x v="546"/>
    <n v="9"/>
  </r>
  <r>
    <x v="12746"/>
    <x v="11504"/>
    <x v="7055"/>
    <x v="11"/>
    <x v="54"/>
    <x v="70"/>
    <x v="2"/>
    <n v="345396685"/>
    <x v="0"/>
    <x v="134"/>
    <x v="5779"/>
    <n v="614"/>
  </r>
  <r>
    <x v="12747"/>
    <x v="11505"/>
    <x v="7056"/>
    <x v="11"/>
    <x v="186"/>
    <x v="1466"/>
    <x v="1"/>
    <n v="880790911"/>
    <x v="0"/>
    <x v="596"/>
    <x v="348"/>
    <n v="2"/>
  </r>
  <r>
    <x v="12748"/>
    <x v="11506"/>
    <x v="7057"/>
    <x v="11"/>
    <x v="85"/>
    <x v="235"/>
    <x v="1"/>
    <n v="452272041"/>
    <x v="0"/>
    <x v="886"/>
    <x v="5776"/>
    <n v="91"/>
  </r>
  <r>
    <x v="12749"/>
    <x v="11507"/>
    <x v="7058"/>
    <x v="17"/>
    <x v="44"/>
    <x v="1119"/>
    <x v="0"/>
    <n v="62515675"/>
    <x v="0"/>
    <x v="30"/>
    <x v="5780"/>
    <n v="3340"/>
  </r>
  <r>
    <x v="12750"/>
    <x v="11507"/>
    <x v="7058"/>
    <x v="6"/>
    <x v="44"/>
    <x v="1848"/>
    <x v="0"/>
    <n v="7179731"/>
    <x v="0"/>
    <x v="313"/>
    <x v="1612"/>
    <n v="90"/>
  </r>
  <r>
    <x v="12751"/>
    <x v="11508"/>
    <x v="7058"/>
    <x v="22"/>
    <x v="14"/>
    <x v="856"/>
    <x v="2"/>
    <n v="7195710"/>
    <x v="0"/>
    <x v="65"/>
    <x v="5046"/>
    <n v="132"/>
  </r>
  <r>
    <x v="12752"/>
    <x v="11509"/>
    <x v="7058"/>
    <x v="21"/>
    <x v="44"/>
    <x v="1707"/>
    <x v="1"/>
    <s v="817992162X"/>
    <x v="1"/>
    <x v="203"/>
    <x v="1838"/>
    <n v="121"/>
  </r>
  <r>
    <x v="12753"/>
    <x v="11510"/>
    <x v="1102"/>
    <x v="21"/>
    <x v="88"/>
    <x v="1375"/>
    <x v="2"/>
    <n v="765351544"/>
    <x v="0"/>
    <x v="47"/>
    <x v="5781"/>
    <n v="500"/>
  </r>
  <r>
    <x v="12754"/>
    <x v="11511"/>
    <x v="1102"/>
    <x v="21"/>
    <x v="62"/>
    <x v="1198"/>
    <x v="1"/>
    <n v="765344319"/>
    <x v="0"/>
    <x v="535"/>
    <x v="5782"/>
    <n v="539"/>
  </r>
  <r>
    <x v="12755"/>
    <x v="11512"/>
    <x v="1102"/>
    <x v="21"/>
    <x v="134"/>
    <x v="1844"/>
    <x v="0"/>
    <n v="812575601"/>
    <x v="1"/>
    <x v="1068"/>
    <x v="5783"/>
    <n v="81"/>
  </r>
  <r>
    <x v="12756"/>
    <x v="11513"/>
    <x v="1102"/>
    <x v="21"/>
    <x v="78"/>
    <x v="1274"/>
    <x v="2"/>
    <n v="765346524"/>
    <x v="0"/>
    <x v="1046"/>
    <x v="5784"/>
    <n v="4854"/>
  </r>
  <r>
    <x v="12757"/>
    <x v="11514"/>
    <x v="1102"/>
    <x v="21"/>
    <x v="33"/>
    <x v="1028"/>
    <x v="0"/>
    <n v="765344327"/>
    <x v="1"/>
    <x v="479"/>
    <x v="5292"/>
    <n v="65"/>
  </r>
  <r>
    <x v="12758"/>
    <x v="11515"/>
    <x v="1102"/>
    <x v="21"/>
    <x v="33"/>
    <x v="33"/>
    <x v="1"/>
    <n v="812551478"/>
    <x v="1"/>
    <x v="537"/>
    <x v="5785"/>
    <n v="902"/>
  </r>
  <r>
    <x v="12759"/>
    <x v="11516"/>
    <x v="1102"/>
    <x v="21"/>
    <x v="44"/>
    <x v="1131"/>
    <x v="1"/>
    <n v="765344300"/>
    <x v="0"/>
    <x v="211"/>
    <x v="5786"/>
    <n v="550"/>
  </r>
  <r>
    <x v="12760"/>
    <x v="11517"/>
    <x v="7059"/>
    <x v="21"/>
    <x v="12"/>
    <x v="1296"/>
    <x v="1"/>
    <n v="812575237"/>
    <x v="0"/>
    <x v="370"/>
    <x v="3557"/>
    <n v="20"/>
  </r>
  <r>
    <x v="12761"/>
    <x v="11516"/>
    <x v="1102"/>
    <x v="21"/>
    <x v="44"/>
    <x v="222"/>
    <x v="2"/>
    <n v="7145594"/>
    <x v="4"/>
    <x v="718"/>
    <x v="925"/>
    <n v="6"/>
  </r>
  <r>
    <x v="12762"/>
    <x v="11511"/>
    <x v="1102"/>
    <x v="21"/>
    <x v="62"/>
    <x v="1120"/>
    <x v="0"/>
    <n v="7145616"/>
    <x v="4"/>
    <x v="1069"/>
    <x v="215"/>
    <n v="3"/>
  </r>
  <r>
    <x v="12763"/>
    <x v="11518"/>
    <x v="7060"/>
    <x v="21"/>
    <x v="98"/>
    <x v="794"/>
    <x v="2"/>
    <n v="976401118"/>
    <x v="0"/>
    <x v="32"/>
    <x v="607"/>
    <n v="12"/>
  </r>
  <r>
    <x v="12764"/>
    <x v="11519"/>
    <x v="2735"/>
    <x v="15"/>
    <x v="106"/>
    <x v="124"/>
    <x v="1"/>
    <n v="586074813"/>
    <x v="0"/>
    <x v="122"/>
    <x v="1188"/>
    <n v="39"/>
  </r>
  <r>
    <x v="12765"/>
    <x v="11520"/>
    <x v="2734"/>
    <x v="15"/>
    <x v="59"/>
    <x v="1679"/>
    <x v="2"/>
    <n v="380720868"/>
    <x v="0"/>
    <x v="206"/>
    <x v="5787"/>
    <n v="176"/>
  </r>
  <r>
    <x v="12766"/>
    <x v="11521"/>
    <x v="2734"/>
    <x v="15"/>
    <x v="65"/>
    <x v="433"/>
    <x v="2"/>
    <n v="385236255"/>
    <x v="4"/>
    <x v="433"/>
    <x v="265"/>
    <n v="5"/>
  </r>
  <r>
    <x v="12767"/>
    <x v="11522"/>
    <x v="2734"/>
    <x v="15"/>
    <x v="88"/>
    <x v="703"/>
    <x v="0"/>
    <n v="6483569"/>
    <x v="0"/>
    <x v="318"/>
    <x v="2961"/>
    <n v="9"/>
  </r>
  <r>
    <x v="12768"/>
    <x v="11523"/>
    <x v="7061"/>
    <x v="15"/>
    <x v="41"/>
    <x v="1644"/>
    <x v="2"/>
    <n v="785127224"/>
    <x v="0"/>
    <x v="253"/>
    <x v="5788"/>
    <n v="109"/>
  </r>
  <r>
    <x v="12769"/>
    <x v="11524"/>
    <x v="2734"/>
    <x v="15"/>
    <x v="27"/>
    <x v="1298"/>
    <x v="0"/>
    <n v="586217835"/>
    <x v="0"/>
    <x v="176"/>
    <x v="5789"/>
    <n v="972"/>
  </r>
  <r>
    <x v="12770"/>
    <x v="11524"/>
    <x v="2734"/>
    <x v="15"/>
    <x v="27"/>
    <x v="1002"/>
    <x v="1"/>
    <n v="385175809"/>
    <x v="1"/>
    <x v="540"/>
    <x v="1132"/>
    <n v="6"/>
  </r>
  <r>
    <x v="12771"/>
    <x v="11525"/>
    <x v="2734"/>
    <x v="15"/>
    <x v="16"/>
    <x v="1560"/>
    <x v="2"/>
    <n v="586071393"/>
    <x v="0"/>
    <x v="559"/>
    <x v="5790"/>
    <n v="339"/>
  </r>
  <r>
    <x v="12772"/>
    <x v="11526"/>
    <x v="7062"/>
    <x v="12"/>
    <x v="42"/>
    <x v="471"/>
    <x v="1"/>
    <n v="451219244"/>
    <x v="0"/>
    <x v="428"/>
    <x v="5791"/>
    <n v="1095"/>
  </r>
  <r>
    <x v="12773"/>
    <x v="11527"/>
    <x v="7062"/>
    <x v="12"/>
    <x v="76"/>
    <x v="1852"/>
    <x v="2"/>
    <n v="752849182"/>
    <x v="0"/>
    <x v="389"/>
    <x v="853"/>
    <n v="16"/>
  </r>
  <r>
    <x v="12774"/>
    <x v="11528"/>
    <x v="7062"/>
    <x v="12"/>
    <x v="62"/>
    <x v="401"/>
    <x v="1"/>
    <s v="045121577X"/>
    <x v="0"/>
    <x v="205"/>
    <x v="5792"/>
    <n v="1179"/>
  </r>
  <r>
    <x v="12775"/>
    <x v="11529"/>
    <x v="7062"/>
    <x v="12"/>
    <x v="13"/>
    <x v="426"/>
    <x v="2"/>
    <n v="451210557"/>
    <x v="0"/>
    <x v="247"/>
    <x v="2823"/>
    <n v="1180"/>
  </r>
  <r>
    <x v="12776"/>
    <x v="11530"/>
    <x v="7062"/>
    <x v="12"/>
    <x v="36"/>
    <x v="616"/>
    <x v="0"/>
    <n v="385340605"/>
    <x v="0"/>
    <x v="36"/>
    <x v="5793"/>
    <n v="1706"/>
  </r>
  <r>
    <x v="12777"/>
    <x v="11531"/>
    <x v="7062"/>
    <x v="12"/>
    <x v="113"/>
    <x v="1413"/>
    <x v="2"/>
    <n v="752849190"/>
    <x v="0"/>
    <x v="252"/>
    <x v="5794"/>
    <n v="559"/>
  </r>
  <r>
    <x v="12778"/>
    <x v="11532"/>
    <x v="7062"/>
    <x v="12"/>
    <x v="67"/>
    <x v="1958"/>
    <x v="1"/>
    <n v="440236738"/>
    <x v="0"/>
    <x v="232"/>
    <x v="5795"/>
    <n v="1747"/>
  </r>
  <r>
    <x v="12779"/>
    <x v="11533"/>
    <x v="7062"/>
    <x v="12"/>
    <x v="59"/>
    <x v="417"/>
    <x v="2"/>
    <n v="525950125"/>
    <x v="0"/>
    <x v="441"/>
    <x v="5796"/>
    <n v="2920"/>
  </r>
  <r>
    <x v="12780"/>
    <x v="11534"/>
    <x v="7062"/>
    <x v="12"/>
    <x v="91"/>
    <x v="1282"/>
    <x v="2"/>
    <n v="440220459"/>
    <x v="0"/>
    <x v="487"/>
    <x v="5797"/>
    <n v="937"/>
  </r>
  <r>
    <x v="12781"/>
    <x v="11535"/>
    <x v="7062"/>
    <x v="12"/>
    <x v="67"/>
    <x v="958"/>
    <x v="2"/>
    <n v="440236703"/>
    <x v="0"/>
    <x v="489"/>
    <x v="5798"/>
    <n v="3812"/>
  </r>
  <r>
    <x v="12782"/>
    <x v="11536"/>
    <x v="7063"/>
    <x v="14"/>
    <x v="59"/>
    <x v="923"/>
    <x v="1"/>
    <n v="449224465"/>
    <x v="0"/>
    <x v="704"/>
    <x v="5799"/>
    <n v="109"/>
  </r>
  <r>
    <x v="12783"/>
    <x v="11537"/>
    <x v="2562"/>
    <x v="14"/>
    <x v="15"/>
    <x v="1902"/>
    <x v="2"/>
    <n v="140444572"/>
    <x v="0"/>
    <x v="602"/>
    <x v="430"/>
    <n v="8"/>
  </r>
  <r>
    <x v="12784"/>
    <x v="11538"/>
    <x v="7064"/>
    <x v="14"/>
    <x v="45"/>
    <x v="1631"/>
    <x v="2"/>
    <s v="019283942X"/>
    <x v="0"/>
    <x v="10"/>
    <x v="376"/>
    <n v="4"/>
  </r>
  <r>
    <x v="12785"/>
    <x v="11539"/>
    <x v="7065"/>
    <x v="14"/>
    <x v="26"/>
    <x v="748"/>
    <x v="2"/>
    <n v="735619654"/>
    <x v="0"/>
    <x v="41"/>
    <x v="1676"/>
    <n v="18"/>
  </r>
  <r>
    <x v="12786"/>
    <x v="11540"/>
    <x v="7066"/>
    <x v="19"/>
    <x v="113"/>
    <x v="842"/>
    <x v="2"/>
    <s v="074930460X"/>
    <x v="0"/>
    <x v="468"/>
    <x v="5800"/>
    <n v="171"/>
  </r>
  <r>
    <x v="12787"/>
    <x v="11541"/>
    <x v="7067"/>
    <x v="0"/>
    <x v="26"/>
    <x v="926"/>
    <x v="0"/>
    <n v="747251827"/>
    <x v="0"/>
    <x v="542"/>
    <x v="147"/>
    <n v="4"/>
  </r>
  <r>
    <x v="12788"/>
    <x v="11542"/>
    <x v="7068"/>
    <x v="0"/>
    <x v="67"/>
    <x v="88"/>
    <x v="0"/>
    <n v="486442136"/>
    <x v="0"/>
    <x v="66"/>
    <x v="5801"/>
    <n v="47"/>
  </r>
  <r>
    <x v="12789"/>
    <x v="11543"/>
    <x v="7069"/>
    <x v="0"/>
    <x v="104"/>
    <x v="469"/>
    <x v="0"/>
    <n v="1933372206"/>
    <x v="1"/>
    <x v="30"/>
    <x v="3598"/>
    <n v="99"/>
  </r>
  <r>
    <x v="12790"/>
    <x v="11544"/>
    <x v="7070"/>
    <x v="0"/>
    <x v="106"/>
    <x v="1194"/>
    <x v="0"/>
    <n v="1573441961"/>
    <x v="0"/>
    <x v="59"/>
    <x v="4468"/>
    <n v="32"/>
  </r>
  <r>
    <x v="12791"/>
    <x v="11545"/>
    <x v="7071"/>
    <x v="0"/>
    <x v="95"/>
    <x v="1175"/>
    <x v="0"/>
    <n v="312425864"/>
    <x v="0"/>
    <x v="742"/>
    <x v="1746"/>
    <n v="45"/>
  </r>
  <r>
    <x v="12792"/>
    <x v="11546"/>
    <x v="7072"/>
    <x v="0"/>
    <x v="150"/>
    <x v="1034"/>
    <x v="1"/>
    <n v="310254876"/>
    <x v="0"/>
    <x v="113"/>
    <x v="713"/>
    <n v="6"/>
  </r>
  <r>
    <x v="12793"/>
    <x v="11547"/>
    <x v="522"/>
    <x v="21"/>
    <x v="14"/>
    <x v="1954"/>
    <x v="2"/>
    <n v="679731377"/>
    <x v="0"/>
    <x v="2"/>
    <x v="5802"/>
    <n v="619"/>
  </r>
  <r>
    <x v="12794"/>
    <x v="11548"/>
    <x v="7073"/>
    <x v="10"/>
    <x v="97"/>
    <x v="1008"/>
    <x v="1"/>
    <s v="189825334X"/>
    <x v="0"/>
    <x v="19"/>
    <x v="1152"/>
    <n v="6"/>
  </r>
  <r>
    <x v="12795"/>
    <x v="11549"/>
    <x v="5912"/>
    <x v="10"/>
    <x v="57"/>
    <x v="1638"/>
    <x v="1"/>
    <n v="743292499"/>
    <x v="0"/>
    <x v="244"/>
    <x v="5803"/>
    <n v="749"/>
  </r>
  <r>
    <x v="12796"/>
    <x v="11550"/>
    <x v="5912"/>
    <x v="10"/>
    <x v="61"/>
    <x v="907"/>
    <x v="0"/>
    <n v="340686030"/>
    <x v="0"/>
    <x v="809"/>
    <x v="5804"/>
    <n v="1316"/>
  </r>
  <r>
    <x v="12797"/>
    <x v="11551"/>
    <x v="5912"/>
    <x v="10"/>
    <x v="33"/>
    <x v="137"/>
    <x v="0"/>
    <n v="451207505"/>
    <x v="1"/>
    <x v="123"/>
    <x v="1228"/>
    <n v="18"/>
  </r>
  <r>
    <x v="12798"/>
    <x v="11552"/>
    <x v="5912"/>
    <x v="10"/>
    <x v="70"/>
    <x v="17"/>
    <x v="2"/>
    <n v="743454146"/>
    <x v="0"/>
    <x v="122"/>
    <x v="5805"/>
    <n v="500"/>
  </r>
  <r>
    <x v="12799"/>
    <x v="11553"/>
    <x v="5912"/>
    <x v="10"/>
    <x v="59"/>
    <x v="6"/>
    <x v="2"/>
    <n v="451206525"/>
    <x v="0"/>
    <x v="247"/>
    <x v="5806"/>
    <n v="465"/>
  </r>
  <r>
    <x v="12800"/>
    <x v="11554"/>
    <x v="7074"/>
    <x v="0"/>
    <x v="91"/>
    <x v="736"/>
    <x v="0"/>
    <n v="312424671"/>
    <x v="0"/>
    <x v="412"/>
    <x v="5807"/>
    <n v="1080"/>
  </r>
  <r>
    <x v="12801"/>
    <x v="11555"/>
    <x v="7074"/>
    <x v="4"/>
    <x v="72"/>
    <x v="120"/>
    <x v="2"/>
    <n v="747252130"/>
    <x v="0"/>
    <x v="297"/>
    <x v="1425"/>
    <n v="37"/>
  </r>
  <r>
    <x v="12802"/>
    <x v="11556"/>
    <x v="7075"/>
    <x v="0"/>
    <x v="117"/>
    <x v="1115"/>
    <x v="0"/>
    <n v="593052226"/>
    <x v="0"/>
    <x v="59"/>
    <x v="5808"/>
    <n v="162"/>
  </r>
  <r>
    <x v="12803"/>
    <x v="11556"/>
    <x v="3657"/>
    <x v="14"/>
    <x v="117"/>
    <x v="921"/>
    <x v="0"/>
    <n v="345477014"/>
    <x v="29"/>
    <x v="244"/>
    <x v="36"/>
    <n v="15"/>
  </r>
  <r>
    <x v="12804"/>
    <x v="11557"/>
    <x v="7076"/>
    <x v="15"/>
    <x v="81"/>
    <x v="1611"/>
    <x v="0"/>
    <n v="439560268"/>
    <x v="2"/>
    <x v="44"/>
    <x v="85"/>
    <n v="1"/>
  </r>
  <r>
    <x v="12805"/>
    <x v="11558"/>
    <x v="7077"/>
    <x v="15"/>
    <x v="70"/>
    <x v="764"/>
    <x v="0"/>
    <n v="864424655"/>
    <x v="0"/>
    <x v="51"/>
    <x v="64"/>
    <n v="9"/>
  </r>
  <r>
    <x v="12806"/>
    <x v="11559"/>
    <x v="7078"/>
    <x v="15"/>
    <x v="0"/>
    <x v="441"/>
    <x v="2"/>
    <n v="714846376"/>
    <x v="0"/>
    <x v="364"/>
    <x v="672"/>
    <n v="8"/>
  </r>
  <r>
    <x v="12807"/>
    <x v="11560"/>
    <x v="7079"/>
    <x v="15"/>
    <x v="104"/>
    <x v="1908"/>
    <x v="2"/>
    <n v="195117956"/>
    <x v="0"/>
    <x v="389"/>
    <x v="1061"/>
    <n v="6"/>
  </r>
  <r>
    <x v="12808"/>
    <x v="11561"/>
    <x v="7080"/>
    <x v="15"/>
    <x v="100"/>
    <x v="428"/>
    <x v="1"/>
    <n v="1846590051"/>
    <x v="0"/>
    <x v="152"/>
    <x v="2501"/>
    <n v="46"/>
  </r>
  <r>
    <x v="12809"/>
    <x v="11562"/>
    <x v="7081"/>
    <x v="15"/>
    <x v="49"/>
    <x v="1236"/>
    <x v="1"/>
    <s v="081121592X"/>
    <x v="0"/>
    <x v="638"/>
    <x v="769"/>
    <n v="77"/>
  </r>
  <r>
    <x v="12810"/>
    <x v="11563"/>
    <x v="1269"/>
    <x v="15"/>
    <x v="26"/>
    <x v="1127"/>
    <x v="2"/>
    <n v="142437891"/>
    <x v="0"/>
    <x v="44"/>
    <x v="5809"/>
    <n v="124"/>
  </r>
  <r>
    <x v="12811"/>
    <x v="11564"/>
    <x v="7082"/>
    <x v="23"/>
    <x v="51"/>
    <x v="617"/>
    <x v="0"/>
    <n v="618048235"/>
    <x v="2"/>
    <x v="307"/>
    <x v="399"/>
    <n v="0"/>
  </r>
  <r>
    <x v="12812"/>
    <x v="11565"/>
    <x v="1270"/>
    <x v="23"/>
    <x v="39"/>
    <x v="1339"/>
    <x v="0"/>
    <s v="950042715X"/>
    <x v="2"/>
    <x v="391"/>
    <x v="90"/>
    <n v="6"/>
  </r>
  <r>
    <x v="12813"/>
    <x v="11566"/>
    <x v="7083"/>
    <x v="23"/>
    <x v="8"/>
    <x v="1056"/>
    <x v="0"/>
    <n v="821220802"/>
    <x v="0"/>
    <x v="6"/>
    <x v="4052"/>
    <n v="102"/>
  </r>
  <r>
    <x v="12814"/>
    <x v="11567"/>
    <x v="7084"/>
    <x v="23"/>
    <x v="142"/>
    <x v="1279"/>
    <x v="1"/>
    <n v="60928778"/>
    <x v="0"/>
    <x v="28"/>
    <x v="2692"/>
    <n v="65"/>
  </r>
  <r>
    <x v="12815"/>
    <x v="11568"/>
    <x v="7085"/>
    <x v="23"/>
    <x v="49"/>
    <x v="188"/>
    <x v="1"/>
    <n v="1400076978"/>
    <x v="0"/>
    <x v="188"/>
    <x v="3113"/>
    <n v="266"/>
  </r>
  <r>
    <x v="12816"/>
    <x v="11569"/>
    <x v="7086"/>
    <x v="23"/>
    <x v="150"/>
    <x v="608"/>
    <x v="0"/>
    <n v="1590511263"/>
    <x v="1"/>
    <x v="28"/>
    <x v="763"/>
    <n v="12"/>
  </r>
  <r>
    <x v="12817"/>
    <x v="11570"/>
    <x v="7087"/>
    <x v="0"/>
    <x v="182"/>
    <x v="1858"/>
    <x v="2"/>
    <n v="9038826702"/>
    <x v="15"/>
    <x v="553"/>
    <x v="5642"/>
    <n v="42"/>
  </r>
  <r>
    <x v="12818"/>
    <x v="11571"/>
    <x v="7087"/>
    <x v="0"/>
    <x v="162"/>
    <x v="1163"/>
    <x v="2"/>
    <n v="9038826818"/>
    <x v="15"/>
    <x v="524"/>
    <x v="893"/>
    <n v="20"/>
  </r>
  <r>
    <x v="12819"/>
    <x v="11572"/>
    <x v="7088"/>
    <x v="0"/>
    <x v="55"/>
    <x v="1435"/>
    <x v="0"/>
    <n v="521009375"/>
    <x v="0"/>
    <x v="91"/>
    <x v="80"/>
    <n v="2"/>
  </r>
  <r>
    <x v="12820"/>
    <x v="11573"/>
    <x v="7089"/>
    <x v="0"/>
    <x v="86"/>
    <x v="194"/>
    <x v="0"/>
    <n v="1401201938"/>
    <x v="1"/>
    <x v="32"/>
    <x v="4410"/>
    <n v="87"/>
  </r>
  <r>
    <x v="12821"/>
    <x v="11574"/>
    <x v="7090"/>
    <x v="0"/>
    <x v="91"/>
    <x v="85"/>
    <x v="1"/>
    <n v="330481916"/>
    <x v="0"/>
    <x v="300"/>
    <x v="2863"/>
    <n v="35"/>
  </r>
  <r>
    <x v="12822"/>
    <x v="3245"/>
    <x v="2241"/>
    <x v="0"/>
    <x v="61"/>
    <x v="1174"/>
    <x v="1"/>
    <n v="670030589"/>
    <x v="0"/>
    <x v="2"/>
    <x v="1541"/>
    <n v="26"/>
  </r>
  <r>
    <x v="12823"/>
    <x v="11575"/>
    <x v="7091"/>
    <x v="6"/>
    <x v="67"/>
    <x v="963"/>
    <x v="1"/>
    <n v="1933045256"/>
    <x v="0"/>
    <x v="66"/>
    <x v="110"/>
    <n v="27"/>
  </r>
  <r>
    <x v="12824"/>
    <x v="11576"/>
    <x v="7092"/>
    <x v="0"/>
    <x v="6"/>
    <x v="1893"/>
    <x v="2"/>
    <n v="521293731"/>
    <x v="0"/>
    <x v="554"/>
    <x v="5810"/>
    <n v="546"/>
  </r>
  <r>
    <x v="12825"/>
    <x v="11577"/>
    <x v="7093"/>
    <x v="2"/>
    <x v="6"/>
    <x v="570"/>
    <x v="0"/>
    <n v="143038311"/>
    <x v="1"/>
    <x v="47"/>
    <x v="4395"/>
    <n v="56"/>
  </r>
  <r>
    <x v="12826"/>
    <x v="11578"/>
    <x v="7094"/>
    <x v="2"/>
    <x v="30"/>
    <x v="1821"/>
    <x v="1"/>
    <n v="156028522"/>
    <x v="1"/>
    <x v="279"/>
    <x v="670"/>
    <n v="20"/>
  </r>
  <r>
    <x v="12827"/>
    <x v="11579"/>
    <x v="7095"/>
    <x v="2"/>
    <x v="46"/>
    <x v="402"/>
    <x v="0"/>
    <n v="1590171497"/>
    <x v="0"/>
    <x v="145"/>
    <x v="5811"/>
    <n v="86"/>
  </r>
  <r>
    <x v="12828"/>
    <x v="11580"/>
    <x v="7096"/>
    <x v="2"/>
    <x v="15"/>
    <x v="888"/>
    <x v="2"/>
    <n v="156028417"/>
    <x v="1"/>
    <x v="253"/>
    <x v="3036"/>
    <n v="28"/>
  </r>
  <r>
    <x v="12829"/>
    <x v="11581"/>
    <x v="7097"/>
    <x v="2"/>
    <x v="98"/>
    <x v="443"/>
    <x v="2"/>
    <n v="143037277"/>
    <x v="1"/>
    <x v="93"/>
    <x v="97"/>
    <n v="47"/>
  </r>
  <r>
    <x v="12830"/>
    <x v="11582"/>
    <x v="7094"/>
    <x v="1"/>
    <x v="125"/>
    <x v="434"/>
    <x v="1"/>
    <n v="141187263"/>
    <x v="0"/>
    <x v="47"/>
    <x v="272"/>
    <n v="1"/>
  </r>
  <r>
    <x v="12831"/>
    <x v="11583"/>
    <x v="7098"/>
    <x v="3"/>
    <x v="44"/>
    <x v="1175"/>
    <x v="0"/>
    <n v="141187735"/>
    <x v="0"/>
    <x v="664"/>
    <x v="78"/>
    <n v="2"/>
  </r>
  <r>
    <x v="12832"/>
    <x v="11584"/>
    <x v="7099"/>
    <x v="4"/>
    <x v="91"/>
    <x v="61"/>
    <x v="0"/>
    <n v="1590170431"/>
    <x v="0"/>
    <x v="113"/>
    <x v="5812"/>
    <n v="205"/>
  </r>
  <r>
    <x v="12833"/>
    <x v="11585"/>
    <x v="7100"/>
    <x v="3"/>
    <x v="80"/>
    <x v="647"/>
    <x v="0"/>
    <n v="156000598"/>
    <x v="0"/>
    <x v="441"/>
    <x v="642"/>
    <n v="5"/>
  </r>
  <r>
    <x v="12834"/>
    <x v="11586"/>
    <x v="7094"/>
    <x v="3"/>
    <x v="66"/>
    <x v="120"/>
    <x v="0"/>
    <n v="2253142425"/>
    <x v="3"/>
    <x v="458"/>
    <x v="920"/>
    <n v="14"/>
  </r>
  <r>
    <x v="12835"/>
    <x v="11587"/>
    <x v="7101"/>
    <x v="3"/>
    <x v="40"/>
    <x v="489"/>
    <x v="0"/>
    <n v="1590172280"/>
    <x v="1"/>
    <x v="638"/>
    <x v="613"/>
    <n v="66"/>
  </r>
  <r>
    <x v="12836"/>
    <x v="11588"/>
    <x v="7094"/>
    <x v="3"/>
    <x v="52"/>
    <x v="192"/>
    <x v="0"/>
    <n v="2253142441"/>
    <x v="3"/>
    <x v="667"/>
    <x v="270"/>
    <n v="4"/>
  </r>
  <r>
    <x v="12837"/>
    <x v="11589"/>
    <x v="7094"/>
    <x v="3"/>
    <x v="94"/>
    <x v="1510"/>
    <x v="0"/>
    <n v="156028476"/>
    <x v="0"/>
    <x v="32"/>
    <x v="4461"/>
    <n v="26"/>
  </r>
  <r>
    <x v="12838"/>
    <x v="11590"/>
    <x v="7102"/>
    <x v="5"/>
    <x v="91"/>
    <x v="943"/>
    <x v="0"/>
    <n v="803731531"/>
    <x v="0"/>
    <x v="365"/>
    <x v="5813"/>
    <n v="3114"/>
  </r>
  <r>
    <x v="12839"/>
    <x v="11591"/>
    <x v="904"/>
    <x v="0"/>
    <x v="29"/>
    <x v="614"/>
    <x v="0"/>
    <n v="689868014"/>
    <x v="0"/>
    <x v="13"/>
    <x v="5682"/>
    <n v="449"/>
  </r>
  <r>
    <x v="12840"/>
    <x v="11592"/>
    <x v="7103"/>
    <x v="0"/>
    <x v="87"/>
    <x v="536"/>
    <x v="2"/>
    <n v="312424914"/>
    <x v="0"/>
    <x v="119"/>
    <x v="5814"/>
    <n v="322"/>
  </r>
  <r>
    <x v="12841"/>
    <x v="11593"/>
    <x v="7103"/>
    <x v="0"/>
    <x v="88"/>
    <x v="1133"/>
    <x v="1"/>
    <n v="312426607"/>
    <x v="1"/>
    <x v="283"/>
    <x v="5815"/>
    <n v="243"/>
  </r>
  <r>
    <x v="12842"/>
    <x v="11594"/>
    <x v="7103"/>
    <x v="0"/>
    <x v="9"/>
    <x v="1774"/>
    <x v="1"/>
    <s v="189188526X"/>
    <x v="0"/>
    <x v="112"/>
    <x v="628"/>
    <n v="15"/>
  </r>
  <r>
    <x v="12843"/>
    <x v="11595"/>
    <x v="7103"/>
    <x v="0"/>
    <x v="61"/>
    <x v="182"/>
    <x v="1"/>
    <n v="312425082"/>
    <x v="0"/>
    <x v="375"/>
    <x v="903"/>
    <n v="74"/>
  </r>
  <r>
    <x v="12844"/>
    <x v="11596"/>
    <x v="4206"/>
    <x v="0"/>
    <x v="104"/>
    <x v="170"/>
    <x v="1"/>
    <n v="64407314"/>
    <x v="0"/>
    <x v="416"/>
    <x v="5816"/>
    <n v="5097"/>
  </r>
  <r>
    <x v="12845"/>
    <x v="11597"/>
    <x v="7104"/>
    <x v="0"/>
    <x v="17"/>
    <x v="1552"/>
    <x v="0"/>
    <n v="812976568"/>
    <x v="0"/>
    <x v="688"/>
    <x v="2966"/>
    <n v="327"/>
  </r>
  <r>
    <x v="12846"/>
    <x v="11598"/>
    <x v="7105"/>
    <x v="0"/>
    <x v="142"/>
    <x v="1180"/>
    <x v="2"/>
    <s v="037582913X"/>
    <x v="0"/>
    <x v="87"/>
    <x v="5817"/>
    <n v="2499"/>
  </r>
  <r>
    <x v="12847"/>
    <x v="7819"/>
    <x v="4910"/>
    <x v="6"/>
    <x v="38"/>
    <x v="437"/>
    <x v="0"/>
    <n v="1423103343"/>
    <x v="0"/>
    <x v="634"/>
    <x v="5818"/>
    <n v="1177"/>
  </r>
  <r>
    <x v="12848"/>
    <x v="11599"/>
    <x v="7106"/>
    <x v="6"/>
    <x v="62"/>
    <x v="1810"/>
    <x v="2"/>
    <n v="802141447"/>
    <x v="4"/>
    <x v="188"/>
    <x v="1606"/>
    <n v="346"/>
  </r>
  <r>
    <x v="12849"/>
    <x v="11600"/>
    <x v="7107"/>
    <x v="7"/>
    <x v="30"/>
    <x v="1303"/>
    <x v="1"/>
    <n v="1560258500"/>
    <x v="0"/>
    <x v="297"/>
    <x v="5671"/>
    <n v="484"/>
  </r>
  <r>
    <x v="12850"/>
    <x v="11601"/>
    <x v="7108"/>
    <x v="4"/>
    <x v="67"/>
    <x v="985"/>
    <x v="1"/>
    <n v="552554278"/>
    <x v="0"/>
    <x v="188"/>
    <x v="145"/>
    <n v="2"/>
  </r>
  <r>
    <x v="12851"/>
    <x v="11602"/>
    <x v="251"/>
    <x v="8"/>
    <x v="30"/>
    <x v="1042"/>
    <x v="2"/>
    <n v="802757480"/>
    <x v="0"/>
    <x v="317"/>
    <x v="80"/>
    <n v="1"/>
  </r>
  <r>
    <x v="12852"/>
    <x v="11603"/>
    <x v="7109"/>
    <x v="9"/>
    <x v="110"/>
    <x v="402"/>
    <x v="1"/>
    <n v="142003719"/>
    <x v="1"/>
    <x v="232"/>
    <x v="4093"/>
    <n v="76"/>
  </r>
  <r>
    <x v="12853"/>
    <x v="11604"/>
    <x v="7110"/>
    <x v="5"/>
    <x v="170"/>
    <x v="121"/>
    <x v="2"/>
    <n v="385497393"/>
    <x v="0"/>
    <x v="656"/>
    <x v="363"/>
    <n v="8"/>
  </r>
  <r>
    <x v="12854"/>
    <x v="2502"/>
    <x v="1760"/>
    <x v="10"/>
    <x v="10"/>
    <x v="908"/>
    <x v="1"/>
    <n v="8448306996"/>
    <x v="2"/>
    <x v="252"/>
    <x v="165"/>
    <n v="0"/>
  </r>
  <r>
    <x v="12855"/>
    <x v="11605"/>
    <x v="1760"/>
    <x v="10"/>
    <x v="10"/>
    <x v="1004"/>
    <x v="0"/>
    <n v="349105308"/>
    <x v="4"/>
    <x v="211"/>
    <x v="241"/>
    <n v="4"/>
  </r>
  <r>
    <x v="12856"/>
    <x v="11606"/>
    <x v="7111"/>
    <x v="0"/>
    <x v="18"/>
    <x v="743"/>
    <x v="2"/>
    <n v="345369076"/>
    <x v="0"/>
    <x v="313"/>
    <x v="496"/>
    <n v="26"/>
  </r>
  <r>
    <x v="12857"/>
    <x v="11606"/>
    <x v="7111"/>
    <x v="10"/>
    <x v="18"/>
    <x v="1118"/>
    <x v="1"/>
    <s v="031235777X"/>
    <x v="0"/>
    <x v="377"/>
    <x v="5819"/>
    <n v="536"/>
  </r>
  <r>
    <x v="12858"/>
    <x v="11607"/>
    <x v="7112"/>
    <x v="10"/>
    <x v="18"/>
    <x v="250"/>
    <x v="0"/>
    <s v="056352569X"/>
    <x v="0"/>
    <x v="243"/>
    <x v="165"/>
    <n v="0"/>
  </r>
  <r>
    <x v="12859"/>
    <x v="11608"/>
    <x v="7113"/>
    <x v="10"/>
    <x v="20"/>
    <x v="990"/>
    <x v="2"/>
    <n v="1904316344"/>
    <x v="0"/>
    <x v="337"/>
    <x v="1038"/>
    <n v="9"/>
  </r>
  <r>
    <x v="12860"/>
    <x v="11609"/>
    <x v="7114"/>
    <x v="10"/>
    <x v="21"/>
    <x v="108"/>
    <x v="0"/>
    <n v="307290468"/>
    <x v="0"/>
    <x v="1070"/>
    <x v="5820"/>
    <n v="296"/>
  </r>
  <r>
    <x v="12861"/>
    <x v="11610"/>
    <x v="7114"/>
    <x v="11"/>
    <x v="130"/>
    <x v="1218"/>
    <x v="2"/>
    <n v="394746236"/>
    <x v="0"/>
    <x v="865"/>
    <x v="5821"/>
    <n v="338"/>
  </r>
  <r>
    <x v="12862"/>
    <x v="11611"/>
    <x v="7114"/>
    <x v="11"/>
    <x v="21"/>
    <x v="617"/>
    <x v="2"/>
    <n v="394749138"/>
    <x v="0"/>
    <x v="1071"/>
    <x v="2169"/>
    <n v="17"/>
  </r>
  <r>
    <x v="12863"/>
    <x v="11612"/>
    <x v="7114"/>
    <x v="11"/>
    <x v="9"/>
    <x v="351"/>
    <x v="1"/>
    <n v="679601708"/>
    <x v="0"/>
    <x v="81"/>
    <x v="290"/>
    <n v="24"/>
  </r>
  <r>
    <x v="12864"/>
    <x v="11613"/>
    <x v="7114"/>
    <x v="12"/>
    <x v="41"/>
    <x v="1423"/>
    <x v="1"/>
    <n v="679601120"/>
    <x v="0"/>
    <x v="15"/>
    <x v="689"/>
    <n v="84"/>
  </r>
  <r>
    <x v="12865"/>
    <x v="11614"/>
    <x v="7115"/>
    <x v="0"/>
    <x v="34"/>
    <x v="1555"/>
    <x v="0"/>
    <s v="006075740X"/>
    <x v="2"/>
    <x v="26"/>
    <x v="1977"/>
    <n v="34"/>
  </r>
  <r>
    <x v="12866"/>
    <x v="11615"/>
    <x v="6586"/>
    <x v="11"/>
    <x v="76"/>
    <x v="1547"/>
    <x v="1"/>
    <n v="679736042"/>
    <x v="0"/>
    <x v="313"/>
    <x v="5822"/>
    <n v="418"/>
  </r>
  <r>
    <x v="12867"/>
    <x v="10632"/>
    <x v="6586"/>
    <x v="5"/>
    <x v="62"/>
    <x v="679"/>
    <x v="2"/>
    <n v="140296034"/>
    <x v="0"/>
    <x v="288"/>
    <x v="3677"/>
    <n v="50"/>
  </r>
  <r>
    <x v="12868"/>
    <x v="11616"/>
    <x v="7116"/>
    <x v="13"/>
    <x v="80"/>
    <x v="1721"/>
    <x v="0"/>
    <n v="1586631985"/>
    <x v="0"/>
    <x v="1015"/>
    <x v="219"/>
    <n v="2"/>
  </r>
  <r>
    <x v="12869"/>
    <x v="11617"/>
    <x v="991"/>
    <x v="14"/>
    <x v="125"/>
    <x v="1992"/>
    <x v="2"/>
    <n v="3442448255"/>
    <x v="6"/>
    <x v="666"/>
    <x v="209"/>
    <n v="2"/>
  </r>
  <r>
    <x v="12870"/>
    <x v="11618"/>
    <x v="7117"/>
    <x v="2"/>
    <x v="52"/>
    <x v="1549"/>
    <x v="0"/>
    <n v="393040585"/>
    <x v="0"/>
    <x v="19"/>
    <x v="352"/>
    <n v="5"/>
  </r>
  <r>
    <x v="12871"/>
    <x v="11619"/>
    <x v="7118"/>
    <x v="9"/>
    <x v="106"/>
    <x v="1873"/>
    <x v="2"/>
    <n v="385040202"/>
    <x v="1"/>
    <x v="81"/>
    <x v="361"/>
    <n v="29"/>
  </r>
  <r>
    <x v="12872"/>
    <x v="11620"/>
    <x v="7119"/>
    <x v="3"/>
    <x v="33"/>
    <x v="752"/>
    <x v="1"/>
    <n v="60936665"/>
    <x v="1"/>
    <x v="30"/>
    <x v="89"/>
    <n v="2"/>
  </r>
  <r>
    <x v="12873"/>
    <x v="11621"/>
    <x v="7120"/>
    <x v="15"/>
    <x v="160"/>
    <x v="1945"/>
    <x v="2"/>
    <n v="60760443"/>
    <x v="0"/>
    <x v="356"/>
    <x v="5823"/>
    <n v="727"/>
  </r>
  <r>
    <x v="12874"/>
    <x v="11622"/>
    <x v="7121"/>
    <x v="13"/>
    <x v="40"/>
    <x v="1296"/>
    <x v="1"/>
    <n v="375700234"/>
    <x v="1"/>
    <x v="13"/>
    <x v="5824"/>
    <n v="221"/>
  </r>
  <r>
    <x v="12875"/>
    <x v="11623"/>
    <x v="7120"/>
    <x v="2"/>
    <x v="63"/>
    <x v="721"/>
    <x v="1"/>
    <n v="61122181"/>
    <x v="1"/>
    <x v="46"/>
    <x v="5825"/>
    <n v="378"/>
  </r>
  <r>
    <x v="12876"/>
    <x v="11624"/>
    <x v="7122"/>
    <x v="0"/>
    <x v="66"/>
    <x v="627"/>
    <x v="2"/>
    <n v="1877058335"/>
    <x v="0"/>
    <x v="235"/>
    <x v="273"/>
    <n v="0"/>
  </r>
  <r>
    <x v="12877"/>
    <x v="11625"/>
    <x v="2874"/>
    <x v="0"/>
    <x v="70"/>
    <x v="1904"/>
    <x v="0"/>
    <n v="64407454"/>
    <x v="1"/>
    <x v="65"/>
    <x v="5826"/>
    <n v="381"/>
  </r>
  <r>
    <x v="12878"/>
    <x v="11626"/>
    <x v="2874"/>
    <x v="4"/>
    <x v="44"/>
    <x v="427"/>
    <x v="2"/>
    <n v="64408620"/>
    <x v="0"/>
    <x v="51"/>
    <x v="5827"/>
    <n v="237"/>
  </r>
  <r>
    <x v="12879"/>
    <x v="11627"/>
    <x v="7123"/>
    <x v="4"/>
    <x v="17"/>
    <x v="809"/>
    <x v="0"/>
    <n v="142405493"/>
    <x v="0"/>
    <x v="11"/>
    <x v="5828"/>
    <n v="126"/>
  </r>
  <r>
    <x v="12880"/>
    <x v="11628"/>
    <x v="2874"/>
    <x v="6"/>
    <x v="77"/>
    <x v="1702"/>
    <x v="1"/>
    <n v="3473352322"/>
    <x v="6"/>
    <x v="50"/>
    <x v="272"/>
    <n v="2"/>
  </r>
  <r>
    <x v="12881"/>
    <x v="11629"/>
    <x v="2874"/>
    <x v="4"/>
    <x v="130"/>
    <x v="383"/>
    <x v="0"/>
    <n v="60594349"/>
    <x v="1"/>
    <x v="65"/>
    <x v="487"/>
    <n v="5"/>
  </r>
  <r>
    <x v="12882"/>
    <x v="11630"/>
    <x v="2874"/>
    <x v="16"/>
    <x v="35"/>
    <x v="1803"/>
    <x v="2"/>
    <n v="60594357"/>
    <x v="1"/>
    <x v="15"/>
    <x v="3798"/>
    <n v="5"/>
  </r>
  <r>
    <x v="12883"/>
    <x v="11631"/>
    <x v="2874"/>
    <x v="4"/>
    <x v="95"/>
    <x v="922"/>
    <x v="0"/>
    <n v="60736259"/>
    <x v="0"/>
    <x v="44"/>
    <x v="5829"/>
    <n v="1006"/>
  </r>
  <r>
    <x v="12884"/>
    <x v="11632"/>
    <x v="7124"/>
    <x v="6"/>
    <x v="77"/>
    <x v="1079"/>
    <x v="0"/>
    <s v="031026345X"/>
    <x v="0"/>
    <x v="221"/>
    <x v="5830"/>
    <n v="851"/>
  </r>
  <r>
    <x v="12885"/>
    <x v="11633"/>
    <x v="874"/>
    <x v="4"/>
    <x v="137"/>
    <x v="1410"/>
    <x v="1"/>
    <n v="385721919"/>
    <x v="0"/>
    <x v="43"/>
    <x v="5150"/>
    <n v="543"/>
  </r>
  <r>
    <x v="12886"/>
    <x v="11634"/>
    <x v="7125"/>
    <x v="17"/>
    <x v="59"/>
    <x v="1607"/>
    <x v="1"/>
    <n v="60927518"/>
    <x v="0"/>
    <x v="28"/>
    <x v="5647"/>
    <n v="56"/>
  </r>
  <r>
    <x v="12887"/>
    <x v="11635"/>
    <x v="7126"/>
    <x v="4"/>
    <x v="34"/>
    <x v="1814"/>
    <x v="0"/>
    <n v="830819711"/>
    <x v="1"/>
    <x v="89"/>
    <x v="5831"/>
    <n v="205"/>
  </r>
  <r>
    <x v="12888"/>
    <x v="11636"/>
    <x v="7127"/>
    <x v="2"/>
    <x v="39"/>
    <x v="1361"/>
    <x v="1"/>
    <n v="310210089"/>
    <x v="0"/>
    <x v="26"/>
    <x v="4513"/>
    <n v="48"/>
  </r>
  <r>
    <x v="12889"/>
    <x v="11637"/>
    <x v="7128"/>
    <x v="2"/>
    <x v="51"/>
    <x v="1415"/>
    <x v="2"/>
    <n v="830832947"/>
    <x v="0"/>
    <x v="353"/>
    <x v="273"/>
    <n v="0"/>
  </r>
  <r>
    <x v="12890"/>
    <x v="11638"/>
    <x v="7129"/>
    <x v="2"/>
    <x v="29"/>
    <x v="285"/>
    <x v="1"/>
    <n v="310257867"/>
    <x v="0"/>
    <x v="16"/>
    <x v="464"/>
    <n v="1"/>
  </r>
  <r>
    <x v="12891"/>
    <x v="11639"/>
    <x v="7130"/>
    <x v="8"/>
    <x v="151"/>
    <x v="1636"/>
    <x v="2"/>
    <n v="310243564"/>
    <x v="1"/>
    <x v="237"/>
    <x v="291"/>
    <n v="3"/>
  </r>
  <r>
    <x v="12892"/>
    <x v="11640"/>
    <x v="7131"/>
    <x v="2"/>
    <x v="63"/>
    <x v="852"/>
    <x v="2"/>
    <n v="310252199"/>
    <x v="0"/>
    <x v="26"/>
    <x v="130"/>
    <n v="10"/>
  </r>
  <r>
    <x v="12893"/>
    <x v="11641"/>
    <x v="7132"/>
    <x v="2"/>
    <x v="45"/>
    <x v="1724"/>
    <x v="2"/>
    <s v="048642992X"/>
    <x v="1"/>
    <x v="30"/>
    <x v="658"/>
    <n v="19"/>
  </r>
  <r>
    <x v="12894"/>
    <x v="11642"/>
    <x v="7133"/>
    <x v="2"/>
    <x v="121"/>
    <x v="191"/>
    <x v="0"/>
    <n v="143039539"/>
    <x v="0"/>
    <x v="875"/>
    <x v="2372"/>
    <n v="194"/>
  </r>
  <r>
    <x v="12895"/>
    <x v="11642"/>
    <x v="7134"/>
    <x v="2"/>
    <x v="121"/>
    <x v="1333"/>
    <x v="2"/>
    <n v="517478552"/>
    <x v="0"/>
    <x v="677"/>
    <x v="65"/>
    <n v="3"/>
  </r>
  <r>
    <x v="12896"/>
    <x v="11643"/>
    <x v="7135"/>
    <x v="11"/>
    <x v="112"/>
    <x v="967"/>
    <x v="1"/>
    <n v="743211480"/>
    <x v="0"/>
    <x v="13"/>
    <x v="4281"/>
    <n v="27"/>
  </r>
  <r>
    <x v="12897"/>
    <x v="11644"/>
    <x v="7136"/>
    <x v="11"/>
    <x v="1"/>
    <x v="1789"/>
    <x v="1"/>
    <n v="679601325"/>
    <x v="1"/>
    <x v="695"/>
    <x v="3549"/>
    <n v="77"/>
  </r>
  <r>
    <x v="12898"/>
    <x v="11645"/>
    <x v="7134"/>
    <x v="17"/>
    <x v="134"/>
    <x v="585"/>
    <x v="1"/>
    <s v="014118258X"/>
    <x v="0"/>
    <x v="824"/>
    <x v="375"/>
    <n v="47"/>
  </r>
  <r>
    <x v="12899"/>
    <x v="11646"/>
    <x v="7137"/>
    <x v="18"/>
    <x v="125"/>
    <x v="1103"/>
    <x v="1"/>
    <n v="600601161"/>
    <x v="4"/>
    <x v="836"/>
    <x v="45"/>
    <n v="1"/>
  </r>
  <r>
    <x v="12900"/>
    <x v="11647"/>
    <x v="7138"/>
    <x v="0"/>
    <x v="127"/>
    <x v="1737"/>
    <x v="0"/>
    <n v="679643249"/>
    <x v="0"/>
    <x v="445"/>
    <x v="4028"/>
    <n v="47"/>
  </r>
  <r>
    <x v="12901"/>
    <x v="11648"/>
    <x v="7139"/>
    <x v="18"/>
    <x v="127"/>
    <x v="1251"/>
    <x v="1"/>
    <n v="739309056"/>
    <x v="1"/>
    <x v="576"/>
    <x v="1083"/>
    <n v="34"/>
  </r>
  <r>
    <x v="12902"/>
    <x v="11649"/>
    <x v="7138"/>
    <x v="18"/>
    <x v="127"/>
    <x v="1711"/>
    <x v="2"/>
    <n v="1841580821"/>
    <x v="0"/>
    <x v="406"/>
    <x v="927"/>
    <n v="48"/>
  </r>
  <r>
    <x v="12903"/>
    <x v="11650"/>
    <x v="7140"/>
    <x v="18"/>
    <x v="45"/>
    <x v="235"/>
    <x v="2"/>
    <n v="1859737099"/>
    <x v="0"/>
    <x v="2"/>
    <x v="399"/>
    <n v="0"/>
  </r>
  <r>
    <x v="12904"/>
    <x v="11651"/>
    <x v="7141"/>
    <x v="18"/>
    <x v="70"/>
    <x v="1024"/>
    <x v="0"/>
    <n v="529123452"/>
    <x v="0"/>
    <x v="32"/>
    <x v="45"/>
    <n v="6"/>
  </r>
  <r>
    <x v="12905"/>
    <x v="11652"/>
    <x v="7142"/>
    <x v="18"/>
    <x v="12"/>
    <x v="64"/>
    <x v="0"/>
    <n v="618705295"/>
    <x v="1"/>
    <x v="15"/>
    <x v="2597"/>
    <n v="32"/>
  </r>
  <r>
    <x v="12906"/>
    <x v="11653"/>
    <x v="7143"/>
    <x v="18"/>
    <x v="53"/>
    <x v="1158"/>
    <x v="0"/>
    <n v="618586458"/>
    <x v="0"/>
    <x v="66"/>
    <x v="454"/>
    <n v="11"/>
  </r>
  <r>
    <x v="12907"/>
    <x v="11654"/>
    <x v="7144"/>
    <x v="18"/>
    <x v="91"/>
    <x v="1358"/>
    <x v="1"/>
    <n v="618582150"/>
    <x v="0"/>
    <x v="3"/>
    <x v="419"/>
    <n v="49"/>
  </r>
  <r>
    <x v="12908"/>
    <x v="11655"/>
    <x v="7145"/>
    <x v="6"/>
    <x v="33"/>
    <x v="478"/>
    <x v="2"/>
    <n v="60815523"/>
    <x v="0"/>
    <x v="3"/>
    <x v="369"/>
    <n v="18"/>
  </r>
  <r>
    <x v="12909"/>
    <x v="11656"/>
    <x v="7146"/>
    <x v="19"/>
    <x v="84"/>
    <x v="331"/>
    <x v="0"/>
    <n v="300095244"/>
    <x v="1"/>
    <x v="65"/>
    <x v="730"/>
    <n v="44"/>
  </r>
  <r>
    <x v="12910"/>
    <x v="11657"/>
    <x v="1373"/>
    <x v="19"/>
    <x v="20"/>
    <x v="1017"/>
    <x v="0"/>
    <n v="880291230"/>
    <x v="1"/>
    <x v="176"/>
    <x v="1674"/>
    <n v="167"/>
  </r>
  <r>
    <x v="12911"/>
    <x v="11658"/>
    <x v="7146"/>
    <x v="6"/>
    <x v="52"/>
    <x v="1744"/>
    <x v="2"/>
    <n v="226134342"/>
    <x v="4"/>
    <x v="10"/>
    <x v="1083"/>
    <n v="8"/>
  </r>
  <r>
    <x v="12912"/>
    <x v="11659"/>
    <x v="1373"/>
    <x v="14"/>
    <x v="45"/>
    <x v="1926"/>
    <x v="0"/>
    <n v="140041796"/>
    <x v="0"/>
    <x v="472"/>
    <x v="5832"/>
    <n v="386"/>
  </r>
  <r>
    <x v="12913"/>
    <x v="1967"/>
    <x v="7147"/>
    <x v="14"/>
    <x v="124"/>
    <x v="587"/>
    <x v="0"/>
    <n v="60582545"/>
    <x v="0"/>
    <x v="225"/>
    <x v="314"/>
    <n v="19"/>
  </r>
  <r>
    <x v="12914"/>
    <x v="11660"/>
    <x v="7148"/>
    <x v="14"/>
    <x v="67"/>
    <x v="693"/>
    <x v="0"/>
    <n v="140018328"/>
    <x v="0"/>
    <x v="143"/>
    <x v="3625"/>
    <n v="333"/>
  </r>
  <r>
    <x v="12915"/>
    <x v="11661"/>
    <x v="7149"/>
    <x v="4"/>
    <x v="52"/>
    <x v="315"/>
    <x v="2"/>
    <n v="156001993"/>
    <x v="0"/>
    <x v="66"/>
    <x v="369"/>
    <n v="22"/>
  </r>
  <r>
    <x v="12916"/>
    <x v="1967"/>
    <x v="7150"/>
    <x v="14"/>
    <x v="124"/>
    <x v="540"/>
    <x v="1"/>
    <n v="141805625"/>
    <x v="0"/>
    <x v="715"/>
    <x v="476"/>
    <n v="0"/>
  </r>
  <r>
    <x v="12917"/>
    <x v="11662"/>
    <x v="1373"/>
    <x v="14"/>
    <x v="85"/>
    <x v="230"/>
    <x v="2"/>
    <n v="141805617"/>
    <x v="4"/>
    <x v="222"/>
    <x v="464"/>
    <n v="1"/>
  </r>
  <r>
    <x v="12918"/>
    <x v="11663"/>
    <x v="1373"/>
    <x v="8"/>
    <x v="17"/>
    <x v="619"/>
    <x v="2"/>
    <n v="141805641"/>
    <x v="0"/>
    <x v="222"/>
    <x v="45"/>
    <n v="0"/>
  </r>
  <r>
    <x v="12919"/>
    <x v="11664"/>
    <x v="7151"/>
    <x v="14"/>
    <x v="100"/>
    <x v="871"/>
    <x v="0"/>
    <n v="1555834531"/>
    <x v="0"/>
    <x v="507"/>
    <x v="5833"/>
    <n v="167"/>
  </r>
  <r>
    <x v="12920"/>
    <x v="11665"/>
    <x v="7151"/>
    <x v="14"/>
    <x v="82"/>
    <x v="327"/>
    <x v="0"/>
    <n v="151012970"/>
    <x v="0"/>
    <x v="66"/>
    <x v="1835"/>
    <n v="298"/>
  </r>
  <r>
    <x v="12921"/>
    <x v="11666"/>
    <x v="7151"/>
    <x v="10"/>
    <x v="14"/>
    <x v="1297"/>
    <x v="2"/>
    <n v="64407721"/>
    <x v="0"/>
    <x v="34"/>
    <x v="5834"/>
    <n v="550"/>
  </r>
  <r>
    <x v="12922"/>
    <x v="11667"/>
    <x v="7151"/>
    <x v="5"/>
    <x v="51"/>
    <x v="870"/>
    <x v="0"/>
    <n v="156032643"/>
    <x v="0"/>
    <x v="300"/>
    <x v="406"/>
    <n v="181"/>
  </r>
  <r>
    <x v="12923"/>
    <x v="11668"/>
    <x v="7151"/>
    <x v="5"/>
    <x v="63"/>
    <x v="1071"/>
    <x v="0"/>
    <n v="1555837239"/>
    <x v="0"/>
    <x v="65"/>
    <x v="3175"/>
    <n v="91"/>
  </r>
  <r>
    <x v="12924"/>
    <x v="11669"/>
    <x v="7151"/>
    <x v="5"/>
    <x v="88"/>
    <x v="528"/>
    <x v="1"/>
    <n v="231109253"/>
    <x v="1"/>
    <x v="13"/>
    <x v="223"/>
    <n v="3"/>
  </r>
  <r>
    <x v="12925"/>
    <x v="11670"/>
    <x v="7151"/>
    <x v="5"/>
    <x v="72"/>
    <x v="632"/>
    <x v="2"/>
    <n v="241136822"/>
    <x v="0"/>
    <x v="13"/>
    <x v="45"/>
    <n v="3"/>
  </r>
  <r>
    <x v="12926"/>
    <x v="11671"/>
    <x v="7151"/>
    <x v="5"/>
    <x v="25"/>
    <x v="1395"/>
    <x v="1"/>
    <n v="156007479"/>
    <x v="0"/>
    <x v="255"/>
    <x v="5835"/>
    <n v="1220"/>
  </r>
  <r>
    <x v="12927"/>
    <x v="11672"/>
    <x v="7152"/>
    <x v="10"/>
    <x v="30"/>
    <x v="210"/>
    <x v="1"/>
    <n v="1899791663"/>
    <x v="1"/>
    <x v="6"/>
    <x v="448"/>
    <n v="3"/>
  </r>
  <r>
    <x v="12928"/>
    <x v="11673"/>
    <x v="7153"/>
    <x v="10"/>
    <x v="36"/>
    <x v="1012"/>
    <x v="0"/>
    <n v="60997028"/>
    <x v="0"/>
    <x v="232"/>
    <x v="5836"/>
    <n v="293"/>
  </r>
  <r>
    <x v="12929"/>
    <x v="11674"/>
    <x v="996"/>
    <x v="5"/>
    <x v="14"/>
    <x v="122"/>
    <x v="0"/>
    <s v="030734312X"/>
    <x v="2"/>
    <x v="3"/>
    <x v="464"/>
    <n v="0"/>
  </r>
  <r>
    <x v="12930"/>
    <x v="8753"/>
    <x v="1676"/>
    <x v="13"/>
    <x v="147"/>
    <x v="552"/>
    <x v="1"/>
    <n v="812521358"/>
    <x v="0"/>
    <x v="437"/>
    <x v="270"/>
    <n v="5"/>
  </r>
  <r>
    <x v="12931"/>
    <x v="11675"/>
    <x v="1676"/>
    <x v="9"/>
    <x v="64"/>
    <x v="1908"/>
    <x v="2"/>
    <n v="1857239822"/>
    <x v="0"/>
    <x v="306"/>
    <x v="45"/>
    <n v="1"/>
  </r>
  <r>
    <x v="12932"/>
    <x v="11676"/>
    <x v="1676"/>
    <x v="13"/>
    <x v="63"/>
    <x v="1613"/>
    <x v="1"/>
    <n v="1857239792"/>
    <x v="0"/>
    <x v="15"/>
    <x v="479"/>
    <n v="1"/>
  </r>
  <r>
    <x v="12933"/>
    <x v="11677"/>
    <x v="7154"/>
    <x v="4"/>
    <x v="52"/>
    <x v="413"/>
    <x v="2"/>
    <n v="618554599"/>
    <x v="1"/>
    <x v="87"/>
    <x v="712"/>
    <n v="17"/>
  </r>
  <r>
    <x v="12934"/>
    <x v="11678"/>
    <x v="7155"/>
    <x v="4"/>
    <x v="28"/>
    <x v="1647"/>
    <x v="2"/>
    <n v="747574324"/>
    <x v="4"/>
    <x v="227"/>
    <x v="130"/>
    <n v="16"/>
  </r>
  <r>
    <x v="12935"/>
    <x v="11679"/>
    <x v="7156"/>
    <x v="7"/>
    <x v="63"/>
    <x v="154"/>
    <x v="0"/>
    <n v="140818030"/>
    <x v="1"/>
    <x v="253"/>
    <x v="2163"/>
    <n v="75"/>
  </r>
  <r>
    <x v="12936"/>
    <x v="11679"/>
    <x v="7156"/>
    <x v="3"/>
    <x v="63"/>
    <x v="1876"/>
    <x v="2"/>
    <n v="140274219"/>
    <x v="0"/>
    <x v="47"/>
    <x v="5837"/>
    <n v="1391"/>
  </r>
  <r>
    <x v="12937"/>
    <x v="11679"/>
    <x v="7156"/>
    <x v="7"/>
    <x v="63"/>
    <x v="1797"/>
    <x v="1"/>
    <n v="445002514"/>
    <x v="0"/>
    <x v="378"/>
    <x v="338"/>
    <n v="3"/>
  </r>
  <r>
    <x v="12938"/>
    <x v="11680"/>
    <x v="7157"/>
    <x v="16"/>
    <x v="113"/>
    <x v="460"/>
    <x v="1"/>
    <n v="786704543"/>
    <x v="0"/>
    <x v="42"/>
    <x v="473"/>
    <n v="5"/>
  </r>
  <r>
    <x v="12939"/>
    <x v="11681"/>
    <x v="7158"/>
    <x v="16"/>
    <x v="121"/>
    <x v="1410"/>
    <x v="0"/>
    <n v="701125594"/>
    <x v="0"/>
    <x v="1072"/>
    <x v="35"/>
    <n v="1"/>
  </r>
  <r>
    <x v="12940"/>
    <x v="11682"/>
    <x v="7159"/>
    <x v="16"/>
    <x v="10"/>
    <x v="868"/>
    <x v="1"/>
    <n v="310330513"/>
    <x v="1"/>
    <x v="66"/>
    <x v="1383"/>
    <n v="33"/>
  </r>
  <r>
    <x v="12941"/>
    <x v="11683"/>
    <x v="780"/>
    <x v="14"/>
    <x v="112"/>
    <x v="1937"/>
    <x v="2"/>
    <n v="312203039"/>
    <x v="0"/>
    <x v="98"/>
    <x v="4345"/>
    <n v="77"/>
  </r>
  <r>
    <x v="12942"/>
    <x v="1255"/>
    <x v="4899"/>
    <x v="14"/>
    <x v="56"/>
    <x v="1041"/>
    <x v="1"/>
    <n v="1586212230"/>
    <x v="1"/>
    <x v="208"/>
    <x v="1856"/>
    <n v="60"/>
  </r>
  <r>
    <x v="12943"/>
    <x v="11684"/>
    <x v="7160"/>
    <x v="20"/>
    <x v="34"/>
    <x v="486"/>
    <x v="1"/>
    <n v="618446710"/>
    <x v="10"/>
    <x v="258"/>
    <x v="5838"/>
    <n v="152"/>
  </r>
  <r>
    <x v="12944"/>
    <x v="11685"/>
    <x v="241"/>
    <x v="20"/>
    <x v="52"/>
    <x v="1800"/>
    <x v="1"/>
    <n v="451190149"/>
    <x v="0"/>
    <x v="46"/>
    <x v="1622"/>
    <n v="36"/>
  </r>
  <r>
    <x v="12945"/>
    <x v="11686"/>
    <x v="7161"/>
    <x v="20"/>
    <x v="63"/>
    <x v="1643"/>
    <x v="2"/>
    <n v="767922085"/>
    <x v="0"/>
    <x v="2"/>
    <x v="1903"/>
    <n v="29"/>
  </r>
  <r>
    <x v="12946"/>
    <x v="11687"/>
    <x v="540"/>
    <x v="11"/>
    <x v="56"/>
    <x v="1625"/>
    <x v="0"/>
    <n v="671792806"/>
    <x v="0"/>
    <x v="66"/>
    <x v="5839"/>
    <n v="133"/>
  </r>
  <r>
    <x v="12947"/>
    <x v="11688"/>
    <x v="540"/>
    <x v="11"/>
    <x v="37"/>
    <x v="1167"/>
    <x v="2"/>
    <n v="1400083419"/>
    <x v="2"/>
    <x v="530"/>
    <x v="272"/>
    <n v="0"/>
  </r>
  <r>
    <x v="12948"/>
    <x v="9842"/>
    <x v="540"/>
    <x v="3"/>
    <x v="56"/>
    <x v="326"/>
    <x v="2"/>
    <n v="743468597"/>
    <x v="0"/>
    <x v="85"/>
    <x v="472"/>
    <n v="1"/>
  </r>
  <r>
    <x v="12949"/>
    <x v="11689"/>
    <x v="7162"/>
    <x v="0"/>
    <x v="56"/>
    <x v="236"/>
    <x v="0"/>
    <n v="1590385810"/>
    <x v="0"/>
    <x v="486"/>
    <x v="5840"/>
    <n v="8537"/>
  </r>
  <r>
    <x v="12950"/>
    <x v="11690"/>
    <x v="3580"/>
    <x v="10"/>
    <x v="54"/>
    <x v="412"/>
    <x v="2"/>
    <n v="345340442"/>
    <x v="0"/>
    <x v="1073"/>
    <x v="5841"/>
    <n v="232"/>
  </r>
  <r>
    <x v="12951"/>
    <x v="11691"/>
    <x v="540"/>
    <x v="13"/>
    <x v="65"/>
    <x v="1176"/>
    <x v="0"/>
    <n v="9501211045"/>
    <x v="2"/>
    <x v="687"/>
    <x v="399"/>
    <n v="1"/>
  </r>
  <r>
    <x v="12952"/>
    <x v="9842"/>
    <x v="6101"/>
    <x v="3"/>
    <x v="56"/>
    <x v="555"/>
    <x v="2"/>
    <n v="684858401"/>
    <x v="1"/>
    <x v="85"/>
    <x v="1423"/>
    <n v="15"/>
  </r>
  <r>
    <x v="12953"/>
    <x v="11692"/>
    <x v="3580"/>
    <x v="21"/>
    <x v="78"/>
    <x v="1061"/>
    <x v="2"/>
    <n v="552148083"/>
    <x v="4"/>
    <x v="670"/>
    <x v="326"/>
    <n v="20"/>
  </r>
  <r>
    <x v="12954"/>
    <x v="11693"/>
    <x v="3580"/>
    <x v="13"/>
    <x v="31"/>
    <x v="818"/>
    <x v="0"/>
    <n v="552148105"/>
    <x v="0"/>
    <x v="926"/>
    <x v="544"/>
    <n v="12"/>
  </r>
  <r>
    <x v="12955"/>
    <x v="11694"/>
    <x v="7163"/>
    <x v="15"/>
    <x v="102"/>
    <x v="1773"/>
    <x v="1"/>
    <s v="088684049X"/>
    <x v="0"/>
    <x v="564"/>
    <x v="273"/>
    <n v="0"/>
  </r>
  <r>
    <x v="12956"/>
    <x v="11695"/>
    <x v="203"/>
    <x v="15"/>
    <x v="148"/>
    <x v="1603"/>
    <x v="0"/>
    <n v="1421503190"/>
    <x v="0"/>
    <x v="10"/>
    <x v="5842"/>
    <n v="185"/>
  </r>
  <r>
    <x v="12957"/>
    <x v="11696"/>
    <x v="7164"/>
    <x v="0"/>
    <x v="38"/>
    <x v="874"/>
    <x v="2"/>
    <n v="881792063"/>
    <x v="1"/>
    <x v="3"/>
    <x v="5843"/>
    <n v="207"/>
  </r>
  <r>
    <x v="12958"/>
    <x v="11697"/>
    <x v="7165"/>
    <x v="0"/>
    <x v="105"/>
    <x v="1568"/>
    <x v="0"/>
    <n v="618772456"/>
    <x v="1"/>
    <x v="837"/>
    <x v="89"/>
    <n v="3"/>
  </r>
  <r>
    <x v="12959"/>
    <x v="11698"/>
    <x v="7166"/>
    <x v="0"/>
    <x v="101"/>
    <x v="1472"/>
    <x v="2"/>
    <n v="1401881548"/>
    <x v="1"/>
    <x v="498"/>
    <x v="496"/>
    <n v="11"/>
  </r>
  <r>
    <x v="12960"/>
    <x v="11699"/>
    <x v="7167"/>
    <x v="0"/>
    <x v="94"/>
    <x v="659"/>
    <x v="0"/>
    <n v="449210847"/>
    <x v="0"/>
    <x v="210"/>
    <x v="209"/>
    <n v="1"/>
  </r>
  <r>
    <x v="12961"/>
    <x v="11700"/>
    <x v="7167"/>
    <x v="0"/>
    <x v="44"/>
    <x v="961"/>
    <x v="0"/>
    <n v="449212963"/>
    <x v="0"/>
    <x v="616"/>
    <x v="5844"/>
    <n v="34"/>
  </r>
  <r>
    <x v="12962"/>
    <x v="11701"/>
    <x v="7167"/>
    <x v="8"/>
    <x v="49"/>
    <x v="127"/>
    <x v="2"/>
    <n v="449236250"/>
    <x v="0"/>
    <x v="328"/>
    <x v="100"/>
    <n v="55"/>
  </r>
  <r>
    <x v="12963"/>
    <x v="11702"/>
    <x v="7167"/>
    <x v="6"/>
    <x v="9"/>
    <x v="1976"/>
    <x v="0"/>
    <s v="090571251X"/>
    <x v="0"/>
    <x v="506"/>
    <x v="2169"/>
    <n v="6"/>
  </r>
  <r>
    <x v="12964"/>
    <x v="11703"/>
    <x v="7167"/>
    <x v="6"/>
    <x v="44"/>
    <x v="630"/>
    <x v="2"/>
    <n v="449215482"/>
    <x v="0"/>
    <x v="446"/>
    <x v="5845"/>
    <n v="46"/>
  </r>
  <r>
    <x v="12965"/>
    <x v="11704"/>
    <x v="7167"/>
    <x v="6"/>
    <x v="125"/>
    <x v="447"/>
    <x v="2"/>
    <s v="044920068X"/>
    <x v="0"/>
    <x v="15"/>
    <x v="105"/>
    <n v="1"/>
  </r>
  <r>
    <x v="12966"/>
    <x v="11705"/>
    <x v="2142"/>
    <x v="21"/>
    <x v="37"/>
    <x v="1454"/>
    <x v="2"/>
    <n v="440224047"/>
    <x v="1"/>
    <x v="442"/>
    <x v="5846"/>
    <n v="237"/>
  </r>
  <r>
    <x v="12967"/>
    <x v="11706"/>
    <x v="7168"/>
    <x v="14"/>
    <x v="65"/>
    <x v="1845"/>
    <x v="1"/>
    <n v="802139701"/>
    <x v="1"/>
    <x v="65"/>
    <x v="868"/>
    <n v="178"/>
  </r>
  <r>
    <x v="12968"/>
    <x v="11707"/>
    <x v="7169"/>
    <x v="14"/>
    <x v="85"/>
    <x v="1223"/>
    <x v="0"/>
    <s v="045121157X"/>
    <x v="0"/>
    <x v="855"/>
    <x v="5115"/>
    <n v="582"/>
  </r>
  <r>
    <x v="12969"/>
    <x v="11708"/>
    <x v="7170"/>
    <x v="9"/>
    <x v="88"/>
    <x v="1890"/>
    <x v="1"/>
    <n v="679832696"/>
    <x v="0"/>
    <x v="87"/>
    <x v="1804"/>
    <n v="16"/>
  </r>
  <r>
    <x v="12970"/>
    <x v="11709"/>
    <x v="7171"/>
    <x v="10"/>
    <x v="81"/>
    <x v="898"/>
    <x v="0"/>
    <n v="964366568"/>
    <x v="2"/>
    <x v="295"/>
    <x v="105"/>
    <n v="0"/>
  </r>
  <r>
    <x v="12971"/>
    <x v="11710"/>
    <x v="1165"/>
    <x v="21"/>
    <x v="112"/>
    <x v="637"/>
    <x v="0"/>
    <n v="8484034348"/>
    <x v="2"/>
    <x v="51"/>
    <x v="352"/>
    <n v="2"/>
  </r>
  <r>
    <x v="12972"/>
    <x v="11711"/>
    <x v="6064"/>
    <x v="2"/>
    <x v="39"/>
    <x v="697"/>
    <x v="0"/>
    <n v="2035882133"/>
    <x v="3"/>
    <x v="232"/>
    <x v="476"/>
    <n v="0"/>
  </r>
  <r>
    <x v="12973"/>
    <x v="11712"/>
    <x v="7172"/>
    <x v="2"/>
    <x v="155"/>
    <x v="108"/>
    <x v="2"/>
    <n v="312288018"/>
    <x v="0"/>
    <x v="65"/>
    <x v="3600"/>
    <n v="27"/>
  </r>
  <r>
    <x v="12974"/>
    <x v="11713"/>
    <x v="2651"/>
    <x v="2"/>
    <x v="42"/>
    <x v="42"/>
    <x v="2"/>
    <n v="312977670"/>
    <x v="0"/>
    <x v="237"/>
    <x v="1984"/>
    <n v="51"/>
  </r>
  <r>
    <x v="12975"/>
    <x v="11714"/>
    <x v="7173"/>
    <x v="2"/>
    <x v="26"/>
    <x v="942"/>
    <x v="1"/>
    <n v="520234413"/>
    <x v="0"/>
    <x v="15"/>
    <x v="104"/>
    <n v="7"/>
  </r>
  <r>
    <x v="12976"/>
    <x v="11715"/>
    <x v="3279"/>
    <x v="2"/>
    <x v="177"/>
    <x v="545"/>
    <x v="2"/>
    <n v="312643063"/>
    <x v="0"/>
    <x v="1074"/>
    <x v="763"/>
    <n v="28"/>
  </r>
  <r>
    <x v="12977"/>
    <x v="3192"/>
    <x v="2198"/>
    <x v="2"/>
    <x v="34"/>
    <x v="1621"/>
    <x v="1"/>
    <n v="140150307"/>
    <x v="0"/>
    <x v="790"/>
    <x v="2202"/>
    <n v="25"/>
  </r>
  <r>
    <x v="12978"/>
    <x v="11716"/>
    <x v="7174"/>
    <x v="6"/>
    <x v="51"/>
    <x v="214"/>
    <x v="0"/>
    <n v="1580012515"/>
    <x v="0"/>
    <x v="324"/>
    <x v="464"/>
    <n v="1"/>
  </r>
  <r>
    <x v="12979"/>
    <x v="11717"/>
    <x v="7175"/>
    <x v="7"/>
    <x v="64"/>
    <x v="203"/>
    <x v="0"/>
    <n v="679729968"/>
    <x v="0"/>
    <x v="305"/>
    <x v="2466"/>
    <n v="33"/>
  </r>
  <r>
    <x v="12980"/>
    <x v="11718"/>
    <x v="7174"/>
    <x v="2"/>
    <x v="51"/>
    <x v="1164"/>
    <x v="1"/>
    <n v="1580012590"/>
    <x v="0"/>
    <x v="289"/>
    <x v="470"/>
    <n v="1"/>
  </r>
  <r>
    <x v="12981"/>
    <x v="11719"/>
    <x v="7174"/>
    <x v="2"/>
    <x v="52"/>
    <x v="945"/>
    <x v="0"/>
    <n v="1892395568"/>
    <x v="0"/>
    <x v="463"/>
    <x v="47"/>
    <n v="2"/>
  </r>
  <r>
    <x v="12982"/>
    <x v="11720"/>
    <x v="7176"/>
    <x v="0"/>
    <x v="12"/>
    <x v="1422"/>
    <x v="1"/>
    <s v="019920361X"/>
    <x v="0"/>
    <x v="362"/>
    <x v="212"/>
    <n v="8"/>
  </r>
  <r>
    <x v="12983"/>
    <x v="11721"/>
    <x v="7177"/>
    <x v="8"/>
    <x v="39"/>
    <x v="844"/>
    <x v="1"/>
    <n v="395051568"/>
    <x v="0"/>
    <x v="244"/>
    <x v="468"/>
    <n v="5"/>
  </r>
  <r>
    <x v="12984"/>
    <x v="11722"/>
    <x v="7178"/>
    <x v="2"/>
    <x v="36"/>
    <x v="496"/>
    <x v="2"/>
    <n v="300000308"/>
    <x v="0"/>
    <x v="722"/>
    <x v="600"/>
    <n v="7"/>
  </r>
  <r>
    <x v="12985"/>
    <x v="11723"/>
    <x v="7179"/>
    <x v="2"/>
    <x v="74"/>
    <x v="1330"/>
    <x v="0"/>
    <n v="1401850685"/>
    <x v="0"/>
    <x v="247"/>
    <x v="399"/>
    <n v="0"/>
  </r>
  <r>
    <x v="12986"/>
    <x v="11724"/>
    <x v="7180"/>
    <x v="1"/>
    <x v="86"/>
    <x v="789"/>
    <x v="0"/>
    <n v="1423600762"/>
    <x v="1"/>
    <x v="51"/>
    <x v="1754"/>
    <n v="16"/>
  </r>
  <r>
    <x v="12987"/>
    <x v="11725"/>
    <x v="3709"/>
    <x v="11"/>
    <x v="84"/>
    <x v="796"/>
    <x v="0"/>
    <n v="385732597"/>
    <x v="0"/>
    <x v="10"/>
    <x v="5847"/>
    <n v="677"/>
  </r>
  <r>
    <x v="12988"/>
    <x v="11726"/>
    <x v="7181"/>
    <x v="5"/>
    <x v="8"/>
    <x v="1942"/>
    <x v="2"/>
    <n v="735611319"/>
    <x v="0"/>
    <x v="188"/>
    <x v="5848"/>
    <n v="387"/>
  </r>
  <r>
    <x v="12989"/>
    <x v="11727"/>
    <x v="7182"/>
    <x v="5"/>
    <x v="55"/>
    <x v="1325"/>
    <x v="1"/>
    <n v="974811823"/>
    <x v="0"/>
    <x v="710"/>
    <x v="391"/>
    <n v="17"/>
  </r>
  <r>
    <x v="12990"/>
    <x v="11728"/>
    <x v="7183"/>
    <x v="5"/>
    <x v="39"/>
    <x v="1690"/>
    <x v="2"/>
    <n v="571219314"/>
    <x v="0"/>
    <x v="271"/>
    <x v="5849"/>
    <n v="163"/>
  </r>
  <r>
    <x v="12991"/>
    <x v="11729"/>
    <x v="7184"/>
    <x v="5"/>
    <x v="62"/>
    <x v="1752"/>
    <x v="1"/>
    <n v="60586907"/>
    <x v="0"/>
    <x v="3"/>
    <x v="290"/>
    <n v="13"/>
  </r>
  <r>
    <x v="12992"/>
    <x v="11730"/>
    <x v="7185"/>
    <x v="5"/>
    <x v="31"/>
    <x v="841"/>
    <x v="0"/>
    <n v="517566095"/>
    <x v="0"/>
    <x v="105"/>
    <x v="988"/>
    <n v="18"/>
  </r>
  <r>
    <x v="12993"/>
    <x v="11731"/>
    <x v="7186"/>
    <x v="1"/>
    <x v="76"/>
    <x v="877"/>
    <x v="2"/>
    <n v="802715400"/>
    <x v="0"/>
    <x v="154"/>
    <x v="1011"/>
    <n v="12"/>
  </r>
  <r>
    <x v="12994"/>
    <x v="11732"/>
    <x v="7187"/>
    <x v="1"/>
    <x v="112"/>
    <x v="826"/>
    <x v="0"/>
    <n v="1590303164"/>
    <x v="0"/>
    <x v="272"/>
    <x v="5850"/>
    <n v="1329"/>
  </r>
  <r>
    <x v="12995"/>
    <x v="11733"/>
    <x v="7188"/>
    <x v="1"/>
    <x v="134"/>
    <x v="1438"/>
    <x v="2"/>
    <n v="451205146"/>
    <x v="0"/>
    <x v="183"/>
    <x v="2956"/>
    <n v="39"/>
  </r>
  <r>
    <x v="12996"/>
    <x v="11734"/>
    <x v="7189"/>
    <x v="1"/>
    <x v="65"/>
    <x v="313"/>
    <x v="1"/>
    <n v="735617228"/>
    <x v="1"/>
    <x v="362"/>
    <x v="927"/>
    <n v="10"/>
  </r>
  <r>
    <x v="12997"/>
    <x v="11735"/>
    <x v="7190"/>
    <x v="1"/>
    <x v="85"/>
    <x v="1370"/>
    <x v="0"/>
    <n v="131177052"/>
    <x v="0"/>
    <x v="106"/>
    <x v="5851"/>
    <n v="179"/>
  </r>
  <r>
    <x v="12998"/>
    <x v="11736"/>
    <x v="7191"/>
    <x v="15"/>
    <x v="35"/>
    <x v="811"/>
    <x v="2"/>
    <n v="838814603"/>
    <x v="0"/>
    <x v="672"/>
    <x v="325"/>
    <n v="10"/>
  </r>
  <r>
    <x v="12999"/>
    <x v="11737"/>
    <x v="7192"/>
    <x v="6"/>
    <x v="74"/>
    <x v="130"/>
    <x v="2"/>
    <n v="553280813"/>
    <x v="0"/>
    <x v="30"/>
    <x v="3611"/>
    <n v="134"/>
  </r>
  <r>
    <x v="13000"/>
    <x v="11738"/>
    <x v="7193"/>
    <x v="3"/>
    <x v="51"/>
    <x v="1261"/>
    <x v="0"/>
    <n v="385340354"/>
    <x v="1"/>
    <x v="850"/>
    <x v="683"/>
    <n v="459"/>
  </r>
  <r>
    <x v="13001"/>
    <x v="11739"/>
    <x v="7194"/>
    <x v="10"/>
    <x v="101"/>
    <x v="260"/>
    <x v="2"/>
    <n v="500281335"/>
    <x v="0"/>
    <x v="15"/>
    <x v="2149"/>
    <n v="40"/>
  </r>
  <r>
    <x v="13002"/>
    <x v="11740"/>
    <x v="7195"/>
    <x v="9"/>
    <x v="69"/>
    <x v="1926"/>
    <x v="1"/>
    <n v="201485672"/>
    <x v="0"/>
    <x v="296"/>
    <x v="5852"/>
    <n v="210"/>
  </r>
  <r>
    <x v="13003"/>
    <x v="11741"/>
    <x v="7196"/>
    <x v="4"/>
    <x v="42"/>
    <x v="1632"/>
    <x v="2"/>
    <n v="767900952"/>
    <x v="1"/>
    <x v="15"/>
    <x v="1452"/>
    <n v="33"/>
  </r>
  <r>
    <x v="13004"/>
    <x v="11742"/>
    <x v="7197"/>
    <x v="5"/>
    <x v="39"/>
    <x v="727"/>
    <x v="0"/>
    <n v="1593270038"/>
    <x v="0"/>
    <x v="117"/>
    <x v="496"/>
    <n v="12"/>
  </r>
  <r>
    <x v="13005"/>
    <x v="11743"/>
    <x v="7198"/>
    <x v="9"/>
    <x v="59"/>
    <x v="359"/>
    <x v="2"/>
    <n v="804831904"/>
    <x v="0"/>
    <x v="44"/>
    <x v="3466"/>
    <n v="80"/>
  </r>
  <r>
    <x v="13006"/>
    <x v="11744"/>
    <x v="7199"/>
    <x v="1"/>
    <x v="18"/>
    <x v="463"/>
    <x v="1"/>
    <n v="465039138"/>
    <x v="0"/>
    <x v="2"/>
    <x v="2032"/>
    <n v="12"/>
  </r>
  <r>
    <x v="13007"/>
    <x v="11745"/>
    <x v="7200"/>
    <x v="5"/>
    <x v="117"/>
    <x v="1552"/>
    <x v="0"/>
    <s v="190253834X"/>
    <x v="0"/>
    <x v="44"/>
    <x v="45"/>
    <n v="3"/>
  </r>
  <r>
    <x v="13008"/>
    <x v="11746"/>
    <x v="7201"/>
    <x v="5"/>
    <x v="2"/>
    <x v="1792"/>
    <x v="2"/>
    <n v="793536693"/>
    <x v="0"/>
    <x v="10"/>
    <x v="105"/>
    <n v="1"/>
  </r>
  <r>
    <x v="13009"/>
    <x v="11747"/>
    <x v="7202"/>
    <x v="5"/>
    <x v="30"/>
    <x v="17"/>
    <x v="0"/>
    <n v="786229985"/>
    <x v="0"/>
    <x v="13"/>
    <x v="165"/>
    <n v="1"/>
  </r>
  <r>
    <x v="13010"/>
    <x v="939"/>
    <x v="7203"/>
    <x v="5"/>
    <x v="62"/>
    <x v="1193"/>
    <x v="1"/>
    <n v="786168471"/>
    <x v="0"/>
    <x v="668"/>
    <x v="59"/>
    <n v="16"/>
  </r>
  <r>
    <x v="13011"/>
    <x v="11748"/>
    <x v="7204"/>
    <x v="5"/>
    <x v="10"/>
    <x v="821"/>
    <x v="1"/>
    <n v="517091267"/>
    <x v="0"/>
    <x v="205"/>
    <x v="3749"/>
    <n v="31"/>
  </r>
  <r>
    <x v="13012"/>
    <x v="3086"/>
    <x v="5814"/>
    <x v="5"/>
    <x v="97"/>
    <x v="1800"/>
    <x v="0"/>
    <n v="486445089"/>
    <x v="0"/>
    <x v="65"/>
    <x v="2068"/>
    <n v="18"/>
  </r>
  <r>
    <x v="13013"/>
    <x v="3086"/>
    <x v="7205"/>
    <x v="11"/>
    <x v="97"/>
    <x v="1270"/>
    <x v="2"/>
    <n v="812971345"/>
    <x v="0"/>
    <x v="148"/>
    <x v="1414"/>
    <n v="21"/>
  </r>
  <r>
    <x v="13014"/>
    <x v="11749"/>
    <x v="7206"/>
    <x v="5"/>
    <x v="81"/>
    <x v="1542"/>
    <x v="2"/>
    <n v="1400078679"/>
    <x v="0"/>
    <x v="69"/>
    <x v="5853"/>
    <n v="747"/>
  </r>
  <r>
    <x v="13015"/>
    <x v="11750"/>
    <x v="7207"/>
    <x v="11"/>
    <x v="31"/>
    <x v="897"/>
    <x v="1"/>
    <n v="761545646"/>
    <x v="0"/>
    <x v="32"/>
    <x v="35"/>
    <n v="0"/>
  </r>
  <r>
    <x v="13016"/>
    <x v="11751"/>
    <x v="2763"/>
    <x v="11"/>
    <x v="112"/>
    <x v="1920"/>
    <x v="1"/>
    <s v="067187778X"/>
    <x v="0"/>
    <x v="1074"/>
    <x v="5854"/>
    <n v="21"/>
  </r>
  <r>
    <x v="13017"/>
    <x v="11752"/>
    <x v="7208"/>
    <x v="5"/>
    <x v="17"/>
    <x v="1517"/>
    <x v="0"/>
    <n v="1574881728"/>
    <x v="0"/>
    <x v="65"/>
    <x v="265"/>
    <n v="8"/>
  </r>
  <r>
    <x v="13018"/>
    <x v="11753"/>
    <x v="5571"/>
    <x v="11"/>
    <x v="125"/>
    <x v="1487"/>
    <x v="1"/>
    <n v="425206866"/>
    <x v="0"/>
    <x v="84"/>
    <x v="5855"/>
    <n v="1090"/>
  </r>
  <r>
    <x v="13019"/>
    <x v="11754"/>
    <x v="7209"/>
    <x v="5"/>
    <x v="62"/>
    <x v="765"/>
    <x v="1"/>
    <n v="800614283"/>
    <x v="0"/>
    <x v="123"/>
    <x v="88"/>
    <n v="7"/>
  </r>
  <r>
    <x v="13020"/>
    <x v="11755"/>
    <x v="7210"/>
    <x v="5"/>
    <x v="36"/>
    <x v="1901"/>
    <x v="2"/>
    <s v="141653282X"/>
    <x v="0"/>
    <x v="538"/>
    <x v="5856"/>
    <n v="30"/>
  </r>
  <r>
    <x v="13021"/>
    <x v="11756"/>
    <x v="7211"/>
    <x v="11"/>
    <x v="46"/>
    <x v="1237"/>
    <x v="1"/>
    <n v="141439807"/>
    <x v="0"/>
    <x v="543"/>
    <x v="5857"/>
    <n v="6089"/>
  </r>
  <r>
    <x v="13022"/>
    <x v="11756"/>
    <x v="7212"/>
    <x v="9"/>
    <x v="46"/>
    <x v="639"/>
    <x v="1"/>
    <s v="019280264X"/>
    <x v="0"/>
    <x v="192"/>
    <x v="172"/>
    <n v="72"/>
  </r>
  <r>
    <x v="13023"/>
    <x v="11757"/>
    <x v="7213"/>
    <x v="5"/>
    <x v="37"/>
    <x v="1771"/>
    <x v="0"/>
    <s v="089658321X"/>
    <x v="0"/>
    <x v="173"/>
    <x v="1478"/>
    <n v="17"/>
  </r>
  <r>
    <x v="13024"/>
    <x v="11756"/>
    <x v="7214"/>
    <x v="5"/>
    <x v="46"/>
    <x v="1225"/>
    <x v="2"/>
    <n v="375757813"/>
    <x v="0"/>
    <x v="191"/>
    <x v="537"/>
    <n v="35"/>
  </r>
  <r>
    <x v="13025"/>
    <x v="11756"/>
    <x v="449"/>
    <x v="11"/>
    <x v="46"/>
    <x v="1001"/>
    <x v="1"/>
    <n v="755331478"/>
    <x v="0"/>
    <x v="474"/>
    <x v="1783"/>
    <n v="17"/>
  </r>
  <r>
    <x v="13026"/>
    <x v="11756"/>
    <x v="449"/>
    <x v="11"/>
    <x v="46"/>
    <x v="1816"/>
    <x v="0"/>
    <n v="140620664"/>
    <x v="0"/>
    <x v="702"/>
    <x v="419"/>
    <n v="52"/>
  </r>
  <r>
    <x v="13027"/>
    <x v="11758"/>
    <x v="7215"/>
    <x v="11"/>
    <x v="172"/>
    <x v="1618"/>
    <x v="0"/>
    <n v="762408286"/>
    <x v="0"/>
    <x v="342"/>
    <x v="352"/>
    <n v="1"/>
  </r>
  <r>
    <x v="13028"/>
    <x v="11759"/>
    <x v="7215"/>
    <x v="5"/>
    <x v="172"/>
    <x v="611"/>
    <x v="0"/>
    <n v="1561381489"/>
    <x v="0"/>
    <x v="146"/>
    <x v="446"/>
    <n v="2"/>
  </r>
  <r>
    <x v="13029"/>
    <x v="11760"/>
    <x v="5814"/>
    <x v="11"/>
    <x v="14"/>
    <x v="1505"/>
    <x v="0"/>
    <n v="1406503258"/>
    <x v="0"/>
    <x v="285"/>
    <x v="556"/>
    <n v="40"/>
  </r>
  <r>
    <x v="13030"/>
    <x v="5976"/>
    <x v="7216"/>
    <x v="11"/>
    <x v="49"/>
    <x v="181"/>
    <x v="2"/>
    <n v="393963322"/>
    <x v="0"/>
    <x v="195"/>
    <x v="844"/>
    <n v="14"/>
  </r>
  <r>
    <x v="13031"/>
    <x v="11761"/>
    <x v="7217"/>
    <x v="5"/>
    <x v="76"/>
    <x v="1933"/>
    <x v="2"/>
    <n v="333243439"/>
    <x v="0"/>
    <x v="92"/>
    <x v="80"/>
    <n v="1"/>
  </r>
  <r>
    <x v="13032"/>
    <x v="11762"/>
    <x v="7218"/>
    <x v="11"/>
    <x v="30"/>
    <x v="1024"/>
    <x v="0"/>
    <n v="1841811106"/>
    <x v="0"/>
    <x v="44"/>
    <x v="272"/>
    <n v="2"/>
  </r>
  <r>
    <x v="13033"/>
    <x v="11763"/>
    <x v="7219"/>
    <x v="11"/>
    <x v="72"/>
    <x v="1707"/>
    <x v="1"/>
    <n v="1593083238"/>
    <x v="0"/>
    <x v="26"/>
    <x v="3749"/>
    <n v="71"/>
  </r>
  <r>
    <x v="13034"/>
    <x v="11763"/>
    <x v="7220"/>
    <x v="5"/>
    <x v="72"/>
    <x v="1828"/>
    <x v="2"/>
    <n v="140621083"/>
    <x v="0"/>
    <x v="328"/>
    <x v="1791"/>
    <n v="25"/>
  </r>
  <r>
    <x v="13035"/>
    <x v="11763"/>
    <x v="7220"/>
    <x v="5"/>
    <x v="72"/>
    <x v="260"/>
    <x v="1"/>
    <n v="1582791805"/>
    <x v="0"/>
    <x v="378"/>
    <x v="104"/>
    <n v="7"/>
  </r>
  <r>
    <x v="13036"/>
    <x v="11764"/>
    <x v="7221"/>
    <x v="5"/>
    <x v="37"/>
    <x v="1058"/>
    <x v="1"/>
    <s v="000649885X"/>
    <x v="0"/>
    <x v="722"/>
    <x v="5858"/>
    <n v="1448"/>
  </r>
  <r>
    <x v="13037"/>
    <x v="11765"/>
    <x v="7221"/>
    <x v="5"/>
    <x v="38"/>
    <x v="1592"/>
    <x v="0"/>
    <n v="6498868"/>
    <x v="0"/>
    <x v="1075"/>
    <x v="5859"/>
    <n v="820"/>
  </r>
  <r>
    <x v="13038"/>
    <x v="11766"/>
    <x v="7221"/>
    <x v="5"/>
    <x v="9"/>
    <x v="491"/>
    <x v="2"/>
    <n v="553575651"/>
    <x v="0"/>
    <x v="1076"/>
    <x v="5860"/>
    <n v="943"/>
  </r>
  <r>
    <x v="13039"/>
    <x v="11767"/>
    <x v="7221"/>
    <x v="5"/>
    <x v="145"/>
    <x v="326"/>
    <x v="2"/>
    <n v="60757639"/>
    <x v="0"/>
    <x v="678"/>
    <x v="5861"/>
    <n v="377"/>
  </r>
  <r>
    <x v="13040"/>
    <x v="11768"/>
    <x v="7221"/>
    <x v="5"/>
    <x v="37"/>
    <x v="1671"/>
    <x v="1"/>
    <n v="6480098"/>
    <x v="0"/>
    <x v="380"/>
    <x v="5862"/>
    <n v="3844"/>
  </r>
  <r>
    <x v="13041"/>
    <x v="11769"/>
    <x v="7221"/>
    <x v="5"/>
    <x v="121"/>
    <x v="292"/>
    <x v="1"/>
    <n v="553582453"/>
    <x v="0"/>
    <x v="496"/>
    <x v="5863"/>
    <n v="792"/>
  </r>
  <r>
    <x v="13042"/>
    <x v="11770"/>
    <x v="7221"/>
    <x v="5"/>
    <x v="61"/>
    <x v="57"/>
    <x v="2"/>
    <n v="553565699"/>
    <x v="0"/>
    <x v="989"/>
    <x v="5864"/>
    <n v="1966"/>
  </r>
  <r>
    <x v="13043"/>
    <x v="11771"/>
    <x v="7221"/>
    <x v="11"/>
    <x v="118"/>
    <x v="1674"/>
    <x v="1"/>
    <n v="3404283368"/>
    <x v="6"/>
    <x v="722"/>
    <x v="464"/>
    <n v="0"/>
  </r>
  <r>
    <x v="13044"/>
    <x v="11772"/>
    <x v="7222"/>
    <x v="11"/>
    <x v="36"/>
    <x v="512"/>
    <x v="1"/>
    <n v="312956126"/>
    <x v="0"/>
    <x v="69"/>
    <x v="5865"/>
    <n v="110"/>
  </r>
  <r>
    <x v="13045"/>
    <x v="11773"/>
    <x v="7222"/>
    <x v="5"/>
    <x v="100"/>
    <x v="69"/>
    <x v="0"/>
    <n v="425214923"/>
    <x v="1"/>
    <x v="188"/>
    <x v="5141"/>
    <n v="110"/>
  </r>
  <r>
    <x v="13046"/>
    <x v="11774"/>
    <x v="7222"/>
    <x v="5"/>
    <x v="52"/>
    <x v="1005"/>
    <x v="1"/>
    <n v="307264629"/>
    <x v="0"/>
    <x v="541"/>
    <x v="3940"/>
    <n v="144"/>
  </r>
  <r>
    <x v="13047"/>
    <x v="11775"/>
    <x v="7222"/>
    <x v="11"/>
    <x v="52"/>
    <x v="1251"/>
    <x v="1"/>
    <n v="515128821"/>
    <x v="0"/>
    <x v="69"/>
    <x v="5866"/>
    <n v="136"/>
  </r>
  <r>
    <x v="13048"/>
    <x v="11776"/>
    <x v="7222"/>
    <x v="5"/>
    <x v="98"/>
    <x v="361"/>
    <x v="0"/>
    <n v="515122564"/>
    <x v="0"/>
    <x v="81"/>
    <x v="2992"/>
    <n v="119"/>
  </r>
  <r>
    <x v="13049"/>
    <x v="1624"/>
    <x v="239"/>
    <x v="11"/>
    <x v="6"/>
    <x v="798"/>
    <x v="0"/>
    <n v="99416158"/>
    <x v="0"/>
    <x v="187"/>
    <x v="4223"/>
    <n v="48"/>
  </r>
  <r>
    <x v="13050"/>
    <x v="11777"/>
    <x v="7223"/>
    <x v="5"/>
    <x v="135"/>
    <x v="137"/>
    <x v="0"/>
    <n v="1551052709"/>
    <x v="0"/>
    <x v="146"/>
    <x v="227"/>
    <n v="0"/>
  </r>
  <r>
    <x v="13051"/>
    <x v="11778"/>
    <x v="7224"/>
    <x v="11"/>
    <x v="57"/>
    <x v="928"/>
    <x v="1"/>
    <n v="670060232"/>
    <x v="1"/>
    <x v="47"/>
    <x v="1777"/>
    <n v="50"/>
  </r>
  <r>
    <x v="13052"/>
    <x v="11779"/>
    <x v="1373"/>
    <x v="5"/>
    <x v="3"/>
    <x v="1634"/>
    <x v="0"/>
    <n v="61214965"/>
    <x v="1"/>
    <x v="222"/>
    <x v="1039"/>
    <n v="31"/>
  </r>
  <r>
    <x v="13053"/>
    <x v="11780"/>
    <x v="2613"/>
    <x v="11"/>
    <x v="65"/>
    <x v="183"/>
    <x v="2"/>
    <n v="316013943"/>
    <x v="0"/>
    <x v="219"/>
    <x v="5867"/>
    <n v="1512"/>
  </r>
  <r>
    <x v="13054"/>
    <x v="11781"/>
    <x v="7225"/>
    <x v="11"/>
    <x v="45"/>
    <x v="358"/>
    <x v="1"/>
    <n v="140621628"/>
    <x v="4"/>
    <x v="285"/>
    <x v="1100"/>
    <n v="16"/>
  </r>
  <r>
    <x v="13055"/>
    <x v="11782"/>
    <x v="7225"/>
    <x v="5"/>
    <x v="12"/>
    <x v="253"/>
    <x v="2"/>
    <n v="140367357"/>
    <x v="0"/>
    <x v="734"/>
    <x v="5868"/>
    <n v="688"/>
  </r>
  <r>
    <x v="13056"/>
    <x v="11783"/>
    <x v="7226"/>
    <x v="11"/>
    <x v="12"/>
    <x v="914"/>
    <x v="1"/>
    <n v="143039156"/>
    <x v="0"/>
    <x v="65"/>
    <x v="60"/>
    <n v="7"/>
  </r>
  <r>
    <x v="13057"/>
    <x v="11784"/>
    <x v="7227"/>
    <x v="5"/>
    <x v="46"/>
    <x v="261"/>
    <x v="2"/>
    <n v="140367438"/>
    <x v="0"/>
    <x v="63"/>
    <x v="5869"/>
    <n v="382"/>
  </r>
  <r>
    <x v="13058"/>
    <x v="11785"/>
    <x v="7228"/>
    <x v="5"/>
    <x v="31"/>
    <x v="1756"/>
    <x v="2"/>
    <n v="1402732988"/>
    <x v="0"/>
    <x v="87"/>
    <x v="35"/>
    <n v="0"/>
  </r>
  <r>
    <x v="13059"/>
    <x v="11786"/>
    <x v="7229"/>
    <x v="11"/>
    <x v="32"/>
    <x v="1952"/>
    <x v="1"/>
    <s v="184046027X"/>
    <x v="4"/>
    <x v="173"/>
    <x v="444"/>
    <n v="6"/>
  </r>
  <r>
    <x v="13060"/>
    <x v="11787"/>
    <x v="7230"/>
    <x v="11"/>
    <x v="72"/>
    <x v="339"/>
    <x v="0"/>
    <s v="014144116X"/>
    <x v="0"/>
    <x v="314"/>
    <x v="5870"/>
    <n v="2060"/>
  </r>
  <r>
    <x v="13061"/>
    <x v="11787"/>
    <x v="7231"/>
    <x v="5"/>
    <x v="72"/>
    <x v="1896"/>
    <x v="1"/>
    <n v="141183101"/>
    <x v="0"/>
    <x v="450"/>
    <x v="1146"/>
    <n v="9"/>
  </r>
  <r>
    <x v="13062"/>
    <x v="11787"/>
    <x v="726"/>
    <x v="11"/>
    <x v="72"/>
    <x v="835"/>
    <x v="0"/>
    <n v="140274235"/>
    <x v="4"/>
    <x v="28"/>
    <x v="3610"/>
    <n v="39"/>
  </r>
  <r>
    <x v="13063"/>
    <x v="11787"/>
    <x v="726"/>
    <x v="11"/>
    <x v="72"/>
    <x v="531"/>
    <x v="2"/>
    <n v="151010684"/>
    <x v="0"/>
    <x v="450"/>
    <x v="87"/>
    <n v="3"/>
  </r>
  <r>
    <x v="13064"/>
    <x v="11788"/>
    <x v="7232"/>
    <x v="11"/>
    <x v="17"/>
    <x v="1989"/>
    <x v="1"/>
    <s v="019283388X"/>
    <x v="0"/>
    <x v="852"/>
    <x v="5871"/>
    <n v="286"/>
  </r>
  <r>
    <x v="13065"/>
    <x v="11789"/>
    <x v="7233"/>
    <x v="5"/>
    <x v="49"/>
    <x v="1720"/>
    <x v="0"/>
    <n v="192833073"/>
    <x v="0"/>
    <x v="85"/>
    <x v="329"/>
    <n v="15"/>
  </r>
  <r>
    <x v="13066"/>
    <x v="11790"/>
    <x v="7234"/>
    <x v="11"/>
    <x v="87"/>
    <x v="1688"/>
    <x v="2"/>
    <n v="140436073"/>
    <x v="4"/>
    <x v="219"/>
    <x v="879"/>
    <n v="15"/>
  </r>
  <r>
    <x v="13067"/>
    <x v="1773"/>
    <x v="1294"/>
    <x v="5"/>
    <x v="33"/>
    <x v="469"/>
    <x v="1"/>
    <s v="185715018X"/>
    <x v="4"/>
    <x v="324"/>
    <x v="84"/>
    <n v="11"/>
  </r>
  <r>
    <x v="13068"/>
    <x v="11791"/>
    <x v="7235"/>
    <x v="11"/>
    <x v="39"/>
    <x v="1515"/>
    <x v="1"/>
    <n v="192834673"/>
    <x v="0"/>
    <x v="722"/>
    <x v="363"/>
    <n v="9"/>
  </r>
  <r>
    <x v="13069"/>
    <x v="11792"/>
    <x v="7236"/>
    <x v="5"/>
    <x v="88"/>
    <x v="289"/>
    <x v="2"/>
    <n v="451160312"/>
    <x v="0"/>
    <x v="28"/>
    <x v="5872"/>
    <n v="590"/>
  </r>
  <r>
    <x v="13070"/>
    <x v="11792"/>
    <x v="7236"/>
    <x v="11"/>
    <x v="88"/>
    <x v="827"/>
    <x v="2"/>
    <n v="451131363"/>
    <x v="0"/>
    <x v="13"/>
    <x v="399"/>
    <n v="0"/>
  </r>
  <r>
    <x v="13071"/>
    <x v="11793"/>
    <x v="7237"/>
    <x v="11"/>
    <x v="72"/>
    <x v="1220"/>
    <x v="1"/>
    <s v="067102082X"/>
    <x v="0"/>
    <x v="175"/>
    <x v="5873"/>
    <n v="1409"/>
  </r>
  <r>
    <x v="13072"/>
    <x v="11794"/>
    <x v="7238"/>
    <x v="5"/>
    <x v="27"/>
    <x v="417"/>
    <x v="1"/>
    <n v="446605468"/>
    <x v="1"/>
    <x v="58"/>
    <x v="5874"/>
    <n v="27"/>
  </r>
  <r>
    <x v="13073"/>
    <x v="11795"/>
    <x v="7239"/>
    <x v="5"/>
    <x v="118"/>
    <x v="678"/>
    <x v="1"/>
    <n v="345461665"/>
    <x v="0"/>
    <x v="130"/>
    <x v="5875"/>
    <n v="808"/>
  </r>
  <r>
    <x v="13074"/>
    <x v="11796"/>
    <x v="7238"/>
    <x v="11"/>
    <x v="78"/>
    <x v="1815"/>
    <x v="1"/>
    <n v="330340328"/>
    <x v="0"/>
    <x v="27"/>
    <x v="5876"/>
    <n v="846"/>
  </r>
  <r>
    <x v="13075"/>
    <x v="11797"/>
    <x v="7238"/>
    <x v="5"/>
    <x v="64"/>
    <x v="22"/>
    <x v="2"/>
    <n v="330480227"/>
    <x v="0"/>
    <x v="124"/>
    <x v="266"/>
    <n v="151"/>
  </r>
  <r>
    <x v="13076"/>
    <x v="11798"/>
    <x v="7238"/>
    <x v="11"/>
    <x v="26"/>
    <x v="998"/>
    <x v="2"/>
    <n v="812555244"/>
    <x v="0"/>
    <x v="542"/>
    <x v="5877"/>
    <n v="90"/>
  </r>
  <r>
    <x v="13077"/>
    <x v="11799"/>
    <x v="7238"/>
    <x v="5"/>
    <x v="118"/>
    <x v="966"/>
    <x v="2"/>
    <n v="345461673"/>
    <x v="1"/>
    <x v="716"/>
    <x v="3201"/>
    <n v="67"/>
  </r>
  <r>
    <x v="13078"/>
    <x v="11800"/>
    <x v="7238"/>
    <x v="11"/>
    <x v="38"/>
    <x v="907"/>
    <x v="2"/>
    <n v="345461622"/>
    <x v="0"/>
    <x v="362"/>
    <x v="5878"/>
    <n v="1435"/>
  </r>
  <r>
    <x v="13079"/>
    <x v="11801"/>
    <x v="7238"/>
    <x v="11"/>
    <x v="17"/>
    <x v="232"/>
    <x v="2"/>
    <n v="812590562"/>
    <x v="1"/>
    <x v="232"/>
    <x v="5879"/>
    <n v="160"/>
  </r>
  <r>
    <x v="13080"/>
    <x v="11802"/>
    <x v="7238"/>
    <x v="5"/>
    <x v="124"/>
    <x v="1314"/>
    <x v="2"/>
    <n v="446605166"/>
    <x v="0"/>
    <x v="523"/>
    <x v="5880"/>
    <n v="39"/>
  </r>
  <r>
    <x v="13081"/>
    <x v="11803"/>
    <x v="7238"/>
    <x v="11"/>
    <x v="76"/>
    <x v="1484"/>
    <x v="2"/>
    <n v="330351826"/>
    <x v="0"/>
    <x v="183"/>
    <x v="5881"/>
    <n v="53"/>
  </r>
  <r>
    <x v="13082"/>
    <x v="11804"/>
    <x v="7238"/>
    <x v="5"/>
    <x v="13"/>
    <x v="19"/>
    <x v="2"/>
    <n v="330480065"/>
    <x v="4"/>
    <x v="462"/>
    <x v="5882"/>
    <n v="262"/>
  </r>
  <r>
    <x v="13083"/>
    <x v="11805"/>
    <x v="7240"/>
    <x v="5"/>
    <x v="102"/>
    <x v="140"/>
    <x v="2"/>
    <n v="953284123"/>
    <x v="0"/>
    <x v="146"/>
    <x v="273"/>
    <n v="0"/>
  </r>
  <r>
    <x v="13084"/>
    <x v="11806"/>
    <x v="7241"/>
    <x v="5"/>
    <x v="8"/>
    <x v="832"/>
    <x v="1"/>
    <n v="1900826240"/>
    <x v="0"/>
    <x v="44"/>
    <x v="476"/>
    <n v="0"/>
  </r>
  <r>
    <x v="13085"/>
    <x v="274"/>
    <x v="194"/>
    <x v="5"/>
    <x v="91"/>
    <x v="1953"/>
    <x v="1"/>
    <n v="641650698"/>
    <x v="0"/>
    <x v="1077"/>
    <x v="89"/>
    <n v="1"/>
  </r>
  <r>
    <x v="13086"/>
    <x v="11807"/>
    <x v="194"/>
    <x v="5"/>
    <x v="85"/>
    <x v="1488"/>
    <x v="0"/>
    <n v="60833165"/>
    <x v="0"/>
    <x v="117"/>
    <x v="3466"/>
    <n v="90"/>
  </r>
  <r>
    <x v="13087"/>
    <x v="11808"/>
    <x v="7242"/>
    <x v="5"/>
    <x v="85"/>
    <x v="479"/>
    <x v="0"/>
    <n v="8466616926"/>
    <x v="2"/>
    <x v="183"/>
    <x v="3749"/>
    <n v="16"/>
  </r>
  <r>
    <x v="13088"/>
    <x v="274"/>
    <x v="194"/>
    <x v="11"/>
    <x v="91"/>
    <x v="1991"/>
    <x v="0"/>
    <n v="434008176"/>
    <x v="0"/>
    <x v="193"/>
    <x v="914"/>
    <n v="12"/>
  </r>
  <r>
    <x v="13089"/>
    <x v="11809"/>
    <x v="7243"/>
    <x v="11"/>
    <x v="101"/>
    <x v="1395"/>
    <x v="2"/>
    <n v="2253072214"/>
    <x v="3"/>
    <x v="893"/>
    <x v="145"/>
    <n v="3"/>
  </r>
  <r>
    <x v="13090"/>
    <x v="11674"/>
    <x v="996"/>
    <x v="5"/>
    <x v="14"/>
    <x v="789"/>
    <x v="1"/>
    <n v="8497930975"/>
    <x v="2"/>
    <x v="389"/>
    <x v="430"/>
    <n v="11"/>
  </r>
  <r>
    <x v="13091"/>
    <x v="6412"/>
    <x v="650"/>
    <x v="11"/>
    <x v="104"/>
    <x v="1414"/>
    <x v="1"/>
    <n v="8476697481"/>
    <x v="2"/>
    <x v="236"/>
    <x v="642"/>
    <n v="3"/>
  </r>
  <r>
    <x v="13092"/>
    <x v="11810"/>
    <x v="7244"/>
    <x v="11"/>
    <x v="124"/>
    <x v="435"/>
    <x v="2"/>
    <n v="1883011353"/>
    <x v="0"/>
    <x v="1078"/>
    <x v="5883"/>
    <n v="55"/>
  </r>
  <r>
    <x v="13093"/>
    <x v="11811"/>
    <x v="7245"/>
    <x v="11"/>
    <x v="27"/>
    <x v="491"/>
    <x v="0"/>
    <n v="142437689"/>
    <x v="0"/>
    <x v="909"/>
    <x v="391"/>
    <n v="6"/>
  </r>
  <r>
    <x v="13094"/>
    <x v="11812"/>
    <x v="7246"/>
    <x v="11"/>
    <x v="31"/>
    <x v="1442"/>
    <x v="0"/>
    <n v="679767096"/>
    <x v="0"/>
    <x v="300"/>
    <x v="1153"/>
    <n v="43"/>
  </r>
  <r>
    <x v="13095"/>
    <x v="11813"/>
    <x v="7247"/>
    <x v="11"/>
    <x v="33"/>
    <x v="1638"/>
    <x v="2"/>
    <n v="60535113"/>
    <x v="0"/>
    <x v="106"/>
    <x v="490"/>
    <n v="16"/>
  </r>
  <r>
    <x v="13096"/>
    <x v="11814"/>
    <x v="7248"/>
    <x v="5"/>
    <x v="113"/>
    <x v="1728"/>
    <x v="2"/>
    <n v="439357918"/>
    <x v="0"/>
    <x v="33"/>
    <x v="1660"/>
    <n v="56"/>
  </r>
  <r>
    <x v="13097"/>
    <x v="11815"/>
    <x v="7249"/>
    <x v="5"/>
    <x v="116"/>
    <x v="855"/>
    <x v="0"/>
    <n v="4770028032"/>
    <x v="0"/>
    <x v="173"/>
    <x v="241"/>
    <n v="0"/>
  </r>
  <r>
    <x v="13098"/>
    <x v="2821"/>
    <x v="7250"/>
    <x v="5"/>
    <x v="94"/>
    <x v="1141"/>
    <x v="0"/>
    <n v="1400096081"/>
    <x v="0"/>
    <x v="450"/>
    <x v="5884"/>
    <n v="130"/>
  </r>
  <r>
    <x v="13099"/>
    <x v="11816"/>
    <x v="2256"/>
    <x v="5"/>
    <x v="16"/>
    <x v="266"/>
    <x v="0"/>
    <n v="9706991829"/>
    <x v="2"/>
    <x v="113"/>
    <x v="3526"/>
    <n v="193"/>
  </r>
  <r>
    <x v="13100"/>
    <x v="3273"/>
    <x v="2254"/>
    <x v="5"/>
    <x v="44"/>
    <x v="150"/>
    <x v="0"/>
    <n v="1860469868"/>
    <x v="0"/>
    <x v="224"/>
    <x v="271"/>
    <n v="2"/>
  </r>
  <r>
    <x v="13101"/>
    <x v="11817"/>
    <x v="2255"/>
    <x v="5"/>
    <x v="37"/>
    <x v="1206"/>
    <x v="2"/>
    <n v="4770015445"/>
    <x v="0"/>
    <x v="188"/>
    <x v="298"/>
    <n v="41"/>
  </r>
  <r>
    <x v="13102"/>
    <x v="3263"/>
    <x v="2252"/>
    <x v="5"/>
    <x v="31"/>
    <x v="1964"/>
    <x v="2"/>
    <n v="679446699"/>
    <x v="0"/>
    <x v="399"/>
    <x v="2061"/>
    <n v="67"/>
  </r>
  <r>
    <x v="13103"/>
    <x v="11818"/>
    <x v="2252"/>
    <x v="22"/>
    <x v="77"/>
    <x v="431"/>
    <x v="0"/>
    <n v="375413901"/>
    <x v="0"/>
    <x v="204"/>
    <x v="5885"/>
    <n v="82"/>
  </r>
  <r>
    <x v="13104"/>
    <x v="1461"/>
    <x v="1069"/>
    <x v="6"/>
    <x v="81"/>
    <x v="1042"/>
    <x v="0"/>
    <n v="1400043662"/>
    <x v="1"/>
    <x v="56"/>
    <x v="5886"/>
    <n v="304"/>
  </r>
  <r>
    <x v="13105"/>
    <x v="2727"/>
    <x v="1069"/>
    <x v="20"/>
    <x v="44"/>
    <x v="274"/>
    <x v="1"/>
    <n v="375411690"/>
    <x v="0"/>
    <x v="288"/>
    <x v="1610"/>
    <n v="86"/>
  </r>
  <r>
    <x v="13106"/>
    <x v="11819"/>
    <x v="2024"/>
    <x v="22"/>
    <x v="101"/>
    <x v="41"/>
    <x v="1"/>
    <n v="3770156099"/>
    <x v="6"/>
    <x v="804"/>
    <x v="83"/>
    <n v="1"/>
  </r>
  <r>
    <x v="13107"/>
    <x v="11820"/>
    <x v="7251"/>
    <x v="11"/>
    <x v="31"/>
    <x v="1819"/>
    <x v="0"/>
    <n v="3770144791"/>
    <x v="6"/>
    <x v="267"/>
    <x v="78"/>
    <n v="3"/>
  </r>
  <r>
    <x v="13108"/>
    <x v="5256"/>
    <x v="3355"/>
    <x v="20"/>
    <x v="18"/>
    <x v="733"/>
    <x v="2"/>
    <n v="143035835"/>
    <x v="1"/>
    <x v="25"/>
    <x v="3817"/>
    <n v="131"/>
  </r>
  <r>
    <x v="13109"/>
    <x v="11821"/>
    <x v="7252"/>
    <x v="20"/>
    <x v="74"/>
    <x v="1184"/>
    <x v="2"/>
    <n v="3791329286"/>
    <x v="0"/>
    <x v="665"/>
    <x v="59"/>
    <n v="4"/>
  </r>
  <r>
    <x v="13110"/>
    <x v="11822"/>
    <x v="7253"/>
    <x v="1"/>
    <x v="78"/>
    <x v="212"/>
    <x v="0"/>
    <n v="835608476"/>
    <x v="1"/>
    <x v="173"/>
    <x v="81"/>
    <n v="4"/>
  </r>
  <r>
    <x v="13111"/>
    <x v="11823"/>
    <x v="7254"/>
    <x v="1"/>
    <x v="79"/>
    <x v="1148"/>
    <x v="1"/>
    <n v="1590171705"/>
    <x v="0"/>
    <x v="298"/>
    <x v="716"/>
    <n v="12"/>
  </r>
  <r>
    <x v="13112"/>
    <x v="11824"/>
    <x v="7255"/>
    <x v="13"/>
    <x v="70"/>
    <x v="502"/>
    <x v="0"/>
    <n v="1933648279"/>
    <x v="0"/>
    <x v="389"/>
    <x v="1431"/>
    <n v="71"/>
  </r>
  <r>
    <x v="13113"/>
    <x v="11825"/>
    <x v="7256"/>
    <x v="12"/>
    <x v="62"/>
    <x v="56"/>
    <x v="2"/>
    <n v="812971450"/>
    <x v="0"/>
    <x v="156"/>
    <x v="4626"/>
    <n v="96"/>
  </r>
  <r>
    <x v="13114"/>
    <x v="11826"/>
    <x v="7257"/>
    <x v="21"/>
    <x v="40"/>
    <x v="393"/>
    <x v="0"/>
    <n v="689871317"/>
    <x v="0"/>
    <x v="391"/>
    <x v="5887"/>
    <n v="410"/>
  </r>
  <r>
    <x v="13115"/>
    <x v="11827"/>
    <x v="6297"/>
    <x v="6"/>
    <x v="85"/>
    <x v="834"/>
    <x v="1"/>
    <n v="1581348762"/>
    <x v="0"/>
    <x v="740"/>
    <x v="562"/>
    <n v="103"/>
  </r>
  <r>
    <x v="13116"/>
    <x v="11828"/>
    <x v="6297"/>
    <x v="10"/>
    <x v="78"/>
    <x v="349"/>
    <x v="1"/>
    <n v="1844740447"/>
    <x v="1"/>
    <x v="70"/>
    <x v="323"/>
    <n v="10"/>
  </r>
  <r>
    <x v="13117"/>
    <x v="11829"/>
    <x v="7258"/>
    <x v="10"/>
    <x v="118"/>
    <x v="452"/>
    <x v="2"/>
    <n v="1581348096"/>
    <x v="0"/>
    <x v="17"/>
    <x v="4303"/>
    <n v="43"/>
  </r>
  <r>
    <x v="13118"/>
    <x v="11830"/>
    <x v="6297"/>
    <x v="9"/>
    <x v="112"/>
    <x v="1109"/>
    <x v="0"/>
    <n v="1581346522"/>
    <x v="0"/>
    <x v="473"/>
    <x v="5888"/>
    <n v="212"/>
  </r>
  <r>
    <x v="13119"/>
    <x v="11831"/>
    <x v="6297"/>
    <x v="9"/>
    <x v="106"/>
    <x v="493"/>
    <x v="1"/>
    <n v="1581348134"/>
    <x v="0"/>
    <x v="512"/>
    <x v="3914"/>
    <n v="57"/>
  </r>
  <r>
    <x v="13120"/>
    <x v="11832"/>
    <x v="6297"/>
    <x v="9"/>
    <x v="27"/>
    <x v="52"/>
    <x v="1"/>
    <n v="1581342470"/>
    <x v="0"/>
    <x v="532"/>
    <x v="2392"/>
    <n v="54"/>
  </r>
  <r>
    <x v="13121"/>
    <x v="11833"/>
    <x v="6297"/>
    <x v="9"/>
    <x v="69"/>
    <x v="1212"/>
    <x v="0"/>
    <n v="1581346085"/>
    <x v="0"/>
    <x v="304"/>
    <x v="5889"/>
    <n v="128"/>
  </r>
  <r>
    <x v="13122"/>
    <x v="11834"/>
    <x v="522"/>
    <x v="9"/>
    <x v="25"/>
    <x v="1803"/>
    <x v="2"/>
    <n v="1400097037"/>
    <x v="0"/>
    <x v="401"/>
    <x v="5890"/>
    <n v="1112"/>
  </r>
  <r>
    <x v="13123"/>
    <x v="11835"/>
    <x v="7259"/>
    <x v="10"/>
    <x v="25"/>
    <x v="1866"/>
    <x v="1"/>
    <n v="449001172"/>
    <x v="0"/>
    <x v="65"/>
    <x v="2191"/>
    <n v="53"/>
  </r>
  <r>
    <x v="13124"/>
    <x v="11836"/>
    <x v="7259"/>
    <x v="9"/>
    <x v="100"/>
    <x v="1823"/>
    <x v="1"/>
    <n v="345440838"/>
    <x v="1"/>
    <x v="2"/>
    <x v="460"/>
    <n v="11"/>
  </r>
  <r>
    <x v="13125"/>
    <x v="11837"/>
    <x v="2206"/>
    <x v="11"/>
    <x v="15"/>
    <x v="336"/>
    <x v="1"/>
    <n v="8478950257"/>
    <x v="2"/>
    <x v="978"/>
    <x v="240"/>
    <n v="3"/>
  </r>
  <r>
    <x v="13126"/>
    <x v="11838"/>
    <x v="7260"/>
    <x v="11"/>
    <x v="45"/>
    <x v="508"/>
    <x v="2"/>
    <n v="761327053"/>
    <x v="0"/>
    <x v="161"/>
    <x v="227"/>
    <n v="0"/>
  </r>
  <r>
    <x v="13127"/>
    <x v="11839"/>
    <x v="7261"/>
    <x v="11"/>
    <x v="11"/>
    <x v="1504"/>
    <x v="1"/>
    <n v="142003565"/>
    <x v="1"/>
    <x v="26"/>
    <x v="444"/>
    <n v="15"/>
  </r>
  <r>
    <x v="13128"/>
    <x v="189"/>
    <x v="129"/>
    <x v="14"/>
    <x v="24"/>
    <x v="989"/>
    <x v="2"/>
    <n v="140097368"/>
    <x v="1"/>
    <x v="51"/>
    <x v="1038"/>
    <n v="4"/>
  </r>
  <r>
    <x v="13129"/>
    <x v="11840"/>
    <x v="7262"/>
    <x v="14"/>
    <x v="64"/>
    <x v="1587"/>
    <x v="2"/>
    <n v="852237510"/>
    <x v="0"/>
    <x v="51"/>
    <x v="227"/>
    <n v="1"/>
  </r>
  <r>
    <x v="13130"/>
    <x v="11841"/>
    <x v="3415"/>
    <x v="13"/>
    <x v="125"/>
    <x v="742"/>
    <x v="2"/>
    <n v="786849606"/>
    <x v="1"/>
    <x v="15"/>
    <x v="3486"/>
    <n v="42"/>
  </r>
  <r>
    <x v="13131"/>
    <x v="11842"/>
    <x v="3415"/>
    <x v="7"/>
    <x v="46"/>
    <x v="572"/>
    <x v="1"/>
    <s v="078685149X"/>
    <x v="1"/>
    <x v="321"/>
    <x v="5891"/>
    <n v="982"/>
  </r>
  <r>
    <x v="13132"/>
    <x v="11843"/>
    <x v="3415"/>
    <x v="7"/>
    <x v="70"/>
    <x v="1308"/>
    <x v="0"/>
    <n v="439443369"/>
    <x v="0"/>
    <x v="597"/>
    <x v="5892"/>
    <n v="583"/>
  </r>
  <r>
    <x v="13133"/>
    <x v="11844"/>
    <x v="7263"/>
    <x v="11"/>
    <x v="95"/>
    <x v="1839"/>
    <x v="0"/>
    <n v="786855037"/>
    <x v="1"/>
    <x v="898"/>
    <x v="1541"/>
    <n v="44"/>
  </r>
  <r>
    <x v="13134"/>
    <x v="11845"/>
    <x v="7263"/>
    <x v="11"/>
    <x v="12"/>
    <x v="243"/>
    <x v="1"/>
    <n v="786855010"/>
    <x v="0"/>
    <x v="146"/>
    <x v="1784"/>
    <n v="26"/>
  </r>
  <r>
    <x v="13135"/>
    <x v="11846"/>
    <x v="3415"/>
    <x v="11"/>
    <x v="36"/>
    <x v="1614"/>
    <x v="2"/>
    <n v="2070536785"/>
    <x v="3"/>
    <x v="486"/>
    <x v="430"/>
    <n v="1"/>
  </r>
  <r>
    <x v="13136"/>
    <x v="11847"/>
    <x v="6258"/>
    <x v="11"/>
    <x v="113"/>
    <x v="1402"/>
    <x v="0"/>
    <n v="307344673"/>
    <x v="2"/>
    <x v="81"/>
    <x v="271"/>
    <n v="2"/>
  </r>
  <r>
    <x v="13137"/>
    <x v="11848"/>
    <x v="3415"/>
    <x v="11"/>
    <x v="151"/>
    <x v="405"/>
    <x v="1"/>
    <n v="862786029"/>
    <x v="0"/>
    <x v="112"/>
    <x v="35"/>
    <n v="1"/>
  </r>
  <r>
    <x v="13138"/>
    <x v="10112"/>
    <x v="3415"/>
    <x v="9"/>
    <x v="36"/>
    <x v="41"/>
    <x v="1"/>
    <n v="141312130"/>
    <x v="4"/>
    <x v="28"/>
    <x v="124"/>
    <n v="24"/>
  </r>
  <r>
    <x v="13139"/>
    <x v="10113"/>
    <x v="7264"/>
    <x v="11"/>
    <x v="94"/>
    <x v="1662"/>
    <x v="2"/>
    <n v="3548603203"/>
    <x v="6"/>
    <x v="65"/>
    <x v="5893"/>
    <n v="20"/>
  </r>
  <r>
    <x v="13140"/>
    <x v="11849"/>
    <x v="3415"/>
    <x v="9"/>
    <x v="70"/>
    <x v="52"/>
    <x v="1"/>
    <n v="307350053"/>
    <x v="2"/>
    <x v="220"/>
    <x v="399"/>
    <n v="0"/>
  </r>
  <r>
    <x v="13141"/>
    <x v="10113"/>
    <x v="6258"/>
    <x v="10"/>
    <x v="94"/>
    <x v="1485"/>
    <x v="0"/>
    <n v="8497939204"/>
    <x v="2"/>
    <x v="177"/>
    <x v="834"/>
    <n v="3"/>
  </r>
  <r>
    <x v="13142"/>
    <x v="10115"/>
    <x v="3415"/>
    <x v="10"/>
    <x v="113"/>
    <x v="1445"/>
    <x v="1"/>
    <s v="950908011X"/>
    <x v="2"/>
    <x v="389"/>
    <x v="511"/>
    <n v="1"/>
  </r>
  <r>
    <x v="13143"/>
    <x v="11847"/>
    <x v="3415"/>
    <x v="17"/>
    <x v="113"/>
    <x v="159"/>
    <x v="0"/>
    <n v="8484412474"/>
    <x v="2"/>
    <x v="81"/>
    <x v="86"/>
    <n v="1"/>
  </r>
  <r>
    <x v="13144"/>
    <x v="10114"/>
    <x v="7265"/>
    <x v="22"/>
    <x v="36"/>
    <x v="1695"/>
    <x v="1"/>
    <n v="307343103"/>
    <x v="2"/>
    <x v="2"/>
    <x v="47"/>
    <n v="3"/>
  </r>
  <r>
    <x v="13145"/>
    <x v="10113"/>
    <x v="7266"/>
    <x v="22"/>
    <x v="94"/>
    <x v="1453"/>
    <x v="2"/>
    <n v="1400085918"/>
    <x v="0"/>
    <x v="162"/>
    <x v="64"/>
    <n v="13"/>
  </r>
  <r>
    <x v="13146"/>
    <x v="11850"/>
    <x v="7267"/>
    <x v="22"/>
    <x v="113"/>
    <x v="24"/>
    <x v="1"/>
    <n v="2070554031"/>
    <x v="3"/>
    <x v="136"/>
    <x v="1152"/>
    <n v="1"/>
  </r>
  <r>
    <x v="13147"/>
    <x v="11851"/>
    <x v="7268"/>
    <x v="22"/>
    <x v="88"/>
    <x v="323"/>
    <x v="1"/>
    <n v="739336509"/>
    <x v="0"/>
    <x v="210"/>
    <x v="240"/>
    <n v="9"/>
  </r>
  <r>
    <x v="13148"/>
    <x v="11852"/>
    <x v="7269"/>
    <x v="22"/>
    <x v="118"/>
    <x v="1986"/>
    <x v="2"/>
    <n v="739350617"/>
    <x v="0"/>
    <x v="715"/>
    <x v="89"/>
    <n v="2"/>
  </r>
  <r>
    <x v="13149"/>
    <x v="5398"/>
    <x v="7270"/>
    <x v="22"/>
    <x v="85"/>
    <x v="1940"/>
    <x v="0"/>
    <n v="375846727"/>
    <x v="0"/>
    <x v="224"/>
    <x v="1751"/>
    <n v="70"/>
  </r>
  <r>
    <x v="13150"/>
    <x v="5399"/>
    <x v="7270"/>
    <x v="22"/>
    <x v="56"/>
    <x v="660"/>
    <x v="2"/>
    <n v="375846735"/>
    <x v="1"/>
    <x v="338"/>
    <x v="3783"/>
    <n v="59"/>
  </r>
  <r>
    <x v="13151"/>
    <x v="5398"/>
    <x v="2008"/>
    <x v="22"/>
    <x v="85"/>
    <x v="587"/>
    <x v="1"/>
    <n v="807210471"/>
    <x v="0"/>
    <x v="491"/>
    <x v="271"/>
    <n v="8"/>
  </r>
  <r>
    <x v="13152"/>
    <x v="11853"/>
    <x v="2008"/>
    <x v="22"/>
    <x v="106"/>
    <x v="1771"/>
    <x v="2"/>
    <n v="375847227"/>
    <x v="0"/>
    <x v="771"/>
    <x v="5894"/>
    <n v="261"/>
  </r>
  <r>
    <x v="13153"/>
    <x v="11854"/>
    <x v="2008"/>
    <x v="22"/>
    <x v="56"/>
    <x v="1079"/>
    <x v="1"/>
    <n v="8440699476"/>
    <x v="2"/>
    <x v="613"/>
    <x v="2015"/>
    <n v="40"/>
  </r>
  <r>
    <x v="13154"/>
    <x v="11855"/>
    <x v="2008"/>
    <x v="20"/>
    <x v="106"/>
    <x v="1145"/>
    <x v="1"/>
    <n v="375947221"/>
    <x v="0"/>
    <x v="1077"/>
    <x v="417"/>
    <n v="8"/>
  </r>
  <r>
    <x v="13155"/>
    <x v="6935"/>
    <x v="4344"/>
    <x v="20"/>
    <x v="59"/>
    <x v="1761"/>
    <x v="2"/>
    <n v="435233394"/>
    <x v="0"/>
    <x v="2"/>
    <x v="468"/>
    <n v="8"/>
  </r>
  <r>
    <x v="13156"/>
    <x v="11856"/>
    <x v="2008"/>
    <x v="12"/>
    <x v="62"/>
    <x v="224"/>
    <x v="1"/>
    <n v="439994128"/>
    <x v="4"/>
    <x v="226"/>
    <x v="2604"/>
    <n v="52"/>
  </r>
  <r>
    <x v="13157"/>
    <x v="11857"/>
    <x v="7271"/>
    <x v="17"/>
    <x v="46"/>
    <x v="789"/>
    <x v="2"/>
    <n v="62511408"/>
    <x v="0"/>
    <x v="51"/>
    <x v="989"/>
    <n v="42"/>
  </r>
  <r>
    <x v="13158"/>
    <x v="11858"/>
    <x v="321"/>
    <x v="17"/>
    <x v="46"/>
    <x v="1591"/>
    <x v="2"/>
    <s v="970051336X"/>
    <x v="2"/>
    <x v="145"/>
    <x v="5895"/>
    <n v="402"/>
  </r>
  <r>
    <x v="13159"/>
    <x v="11858"/>
    <x v="7271"/>
    <x v="6"/>
    <x v="46"/>
    <x v="1541"/>
    <x v="1"/>
    <s v="950742895X"/>
    <x v="2"/>
    <x v="772"/>
    <x v="88"/>
    <n v="5"/>
  </r>
  <r>
    <x v="13160"/>
    <x v="11859"/>
    <x v="7272"/>
    <x v="6"/>
    <x v="101"/>
    <x v="1460"/>
    <x v="2"/>
    <s v="030727411X"/>
    <x v="2"/>
    <x v="645"/>
    <x v="448"/>
    <n v="3"/>
  </r>
  <r>
    <x v="13161"/>
    <x v="11860"/>
    <x v="321"/>
    <x v="12"/>
    <x v="46"/>
    <x v="386"/>
    <x v="0"/>
    <n v="61351342"/>
    <x v="0"/>
    <x v="51"/>
    <x v="642"/>
    <n v="5"/>
  </r>
  <r>
    <x v="13162"/>
    <x v="11861"/>
    <x v="7273"/>
    <x v="12"/>
    <x v="30"/>
    <x v="1131"/>
    <x v="0"/>
    <n v="1861974426"/>
    <x v="0"/>
    <x v="139"/>
    <x v="105"/>
    <n v="1"/>
  </r>
  <r>
    <x v="13163"/>
    <x v="11862"/>
    <x v="7274"/>
    <x v="12"/>
    <x v="52"/>
    <x v="955"/>
    <x v="0"/>
    <n v="887309429"/>
    <x v="1"/>
    <x v="2"/>
    <x v="509"/>
    <n v="46"/>
  </r>
  <r>
    <x v="13164"/>
    <x v="11863"/>
    <x v="7275"/>
    <x v="22"/>
    <x v="133"/>
    <x v="260"/>
    <x v="1"/>
    <n v="1594860165"/>
    <x v="1"/>
    <x v="460"/>
    <x v="105"/>
    <n v="2"/>
  </r>
  <r>
    <x v="13165"/>
    <x v="11864"/>
    <x v="7274"/>
    <x v="15"/>
    <x v="174"/>
    <x v="1132"/>
    <x v="2"/>
    <n v="66619912"/>
    <x v="1"/>
    <x v="113"/>
    <x v="476"/>
    <n v="0"/>
  </r>
  <r>
    <x v="13166"/>
    <x v="11865"/>
    <x v="7276"/>
    <x v="15"/>
    <x v="26"/>
    <x v="1319"/>
    <x v="2"/>
    <n v="394729641"/>
    <x v="0"/>
    <x v="42"/>
    <x v="1630"/>
    <n v="61"/>
  </r>
  <r>
    <x v="13167"/>
    <x v="11866"/>
    <x v="7276"/>
    <x v="15"/>
    <x v="26"/>
    <x v="409"/>
    <x v="1"/>
    <n v="140137009"/>
    <x v="0"/>
    <x v="188"/>
    <x v="62"/>
    <n v="12"/>
  </r>
  <r>
    <x v="13168"/>
    <x v="11867"/>
    <x v="7277"/>
    <x v="11"/>
    <x v="26"/>
    <x v="1740"/>
    <x v="0"/>
    <n v="2070323285"/>
    <x v="3"/>
    <x v="195"/>
    <x v="89"/>
    <n v="1"/>
  </r>
  <r>
    <x v="13169"/>
    <x v="11868"/>
    <x v="7276"/>
    <x v="11"/>
    <x v="26"/>
    <x v="754"/>
    <x v="2"/>
    <n v="140054715"/>
    <x v="4"/>
    <x v="188"/>
    <x v="89"/>
    <n v="1"/>
  </r>
  <r>
    <x v="13170"/>
    <x v="11869"/>
    <x v="7278"/>
    <x v="11"/>
    <x v="26"/>
    <x v="1120"/>
    <x v="0"/>
    <n v="9060196821"/>
    <x v="15"/>
    <x v="862"/>
    <x v="270"/>
    <n v="4"/>
  </r>
  <r>
    <x v="13171"/>
    <x v="782"/>
    <x v="604"/>
    <x v="17"/>
    <x v="98"/>
    <x v="511"/>
    <x v="0"/>
    <n v="142437255"/>
    <x v="1"/>
    <x v="125"/>
    <x v="1358"/>
    <n v="337"/>
  </r>
  <r>
    <x v="13172"/>
    <x v="782"/>
    <x v="603"/>
    <x v="17"/>
    <x v="98"/>
    <x v="1626"/>
    <x v="1"/>
    <n v="140152199"/>
    <x v="0"/>
    <x v="168"/>
    <x v="454"/>
    <n v="1"/>
  </r>
  <r>
    <x v="13173"/>
    <x v="11870"/>
    <x v="7279"/>
    <x v="19"/>
    <x v="35"/>
    <x v="1879"/>
    <x v="0"/>
    <n v="8528609944"/>
    <x v="8"/>
    <x v="248"/>
    <x v="241"/>
    <n v="1"/>
  </r>
  <r>
    <x v="13174"/>
    <x v="11871"/>
    <x v="6860"/>
    <x v="19"/>
    <x v="9"/>
    <x v="952"/>
    <x v="2"/>
    <s v="074347788X"/>
    <x v="0"/>
    <x v="58"/>
    <x v="5896"/>
    <n v="1739"/>
  </r>
  <r>
    <x v="13175"/>
    <x v="11872"/>
    <x v="7280"/>
    <x v="11"/>
    <x v="9"/>
    <x v="1538"/>
    <x v="1"/>
    <n v="1415918090"/>
    <x v="0"/>
    <x v="1079"/>
    <x v="272"/>
    <n v="2"/>
  </r>
  <r>
    <x v="13176"/>
    <x v="11873"/>
    <x v="7281"/>
    <x v="22"/>
    <x v="81"/>
    <x v="1617"/>
    <x v="2"/>
    <n v="684833247"/>
    <x v="0"/>
    <x v="65"/>
    <x v="472"/>
    <n v="2"/>
  </r>
  <r>
    <x v="13177"/>
    <x v="11874"/>
    <x v="7282"/>
    <x v="8"/>
    <x v="67"/>
    <x v="1037"/>
    <x v="0"/>
    <n v="1568520808"/>
    <x v="0"/>
    <x v="100"/>
    <x v="352"/>
    <n v="1"/>
  </r>
  <r>
    <x v="13178"/>
    <x v="11875"/>
    <x v="7283"/>
    <x v="22"/>
    <x v="113"/>
    <x v="1205"/>
    <x v="0"/>
    <n v="9681907191"/>
    <x v="2"/>
    <x v="146"/>
    <x v="1423"/>
    <n v="17"/>
  </r>
  <r>
    <x v="13179"/>
    <x v="1975"/>
    <x v="7284"/>
    <x v="9"/>
    <x v="113"/>
    <x v="1348"/>
    <x v="0"/>
    <n v="553150367"/>
    <x v="1"/>
    <x v="52"/>
    <x v="1404"/>
    <n v="25"/>
  </r>
  <r>
    <x v="13180"/>
    <x v="11876"/>
    <x v="7285"/>
    <x v="9"/>
    <x v="18"/>
    <x v="1836"/>
    <x v="2"/>
    <s v="057305133X"/>
    <x v="4"/>
    <x v="490"/>
    <x v="145"/>
    <n v="1"/>
  </r>
  <r>
    <x v="13181"/>
    <x v="11877"/>
    <x v="1373"/>
    <x v="9"/>
    <x v="113"/>
    <x v="550"/>
    <x v="2"/>
    <n v="1855495090"/>
    <x v="0"/>
    <x v="818"/>
    <x v="272"/>
    <n v="0"/>
  </r>
  <r>
    <x v="13182"/>
    <x v="11878"/>
    <x v="7286"/>
    <x v="12"/>
    <x v="88"/>
    <x v="447"/>
    <x v="1"/>
    <n v="8437609704"/>
    <x v="2"/>
    <x v="26"/>
    <x v="240"/>
    <n v="6"/>
  </r>
  <r>
    <x v="13183"/>
    <x v="11879"/>
    <x v="7287"/>
    <x v="18"/>
    <x v="39"/>
    <x v="242"/>
    <x v="0"/>
    <n v="8466318771"/>
    <x v="2"/>
    <x v="58"/>
    <x v="3529"/>
    <n v="74"/>
  </r>
  <r>
    <x v="13184"/>
    <x v="11880"/>
    <x v="7287"/>
    <x v="15"/>
    <x v="98"/>
    <x v="1406"/>
    <x v="1"/>
    <s v="843221728X"/>
    <x v="2"/>
    <x v="448"/>
    <x v="72"/>
    <n v="30"/>
  </r>
  <r>
    <x v="13185"/>
    <x v="11881"/>
    <x v="7287"/>
    <x v="16"/>
    <x v="42"/>
    <x v="909"/>
    <x v="1"/>
    <n v="9875780154"/>
    <x v="2"/>
    <x v="499"/>
    <x v="5897"/>
    <n v="69"/>
  </r>
  <r>
    <x v="13186"/>
    <x v="11882"/>
    <x v="7288"/>
    <x v="6"/>
    <x v="17"/>
    <x v="1167"/>
    <x v="0"/>
    <s v="987110619X"/>
    <x v="2"/>
    <x v="432"/>
    <x v="65"/>
    <n v="4"/>
  </r>
  <r>
    <x v="13187"/>
    <x v="11882"/>
    <x v="7288"/>
    <x v="13"/>
    <x v="17"/>
    <x v="87"/>
    <x v="0"/>
    <n v="8466302298"/>
    <x v="2"/>
    <x v="712"/>
    <x v="2068"/>
    <n v="10"/>
  </r>
  <r>
    <x v="13188"/>
    <x v="11882"/>
    <x v="7288"/>
    <x v="7"/>
    <x v="17"/>
    <x v="498"/>
    <x v="1"/>
    <n v="8432203238"/>
    <x v="2"/>
    <x v="670"/>
    <x v="45"/>
    <n v="4"/>
  </r>
  <r>
    <x v="13189"/>
    <x v="11883"/>
    <x v="1797"/>
    <x v="19"/>
    <x v="34"/>
    <x v="1754"/>
    <x v="0"/>
    <n v="9583006408"/>
    <x v="2"/>
    <x v="96"/>
    <x v="348"/>
    <n v="3"/>
  </r>
  <r>
    <x v="13190"/>
    <x v="11884"/>
    <x v="7289"/>
    <x v="19"/>
    <x v="106"/>
    <x v="99"/>
    <x v="0"/>
    <n v="61199001"/>
    <x v="2"/>
    <x v="265"/>
    <x v="79"/>
    <n v="10"/>
  </r>
  <r>
    <x v="13191"/>
    <x v="11885"/>
    <x v="2225"/>
    <x v="19"/>
    <x v="106"/>
    <x v="1036"/>
    <x v="0"/>
    <n v="8533622104"/>
    <x v="8"/>
    <x v="80"/>
    <x v="600"/>
    <n v="7"/>
  </r>
  <r>
    <x v="13192"/>
    <x v="11886"/>
    <x v="7290"/>
    <x v="19"/>
    <x v="62"/>
    <x v="1172"/>
    <x v="2"/>
    <s v="972233168X"/>
    <x v="8"/>
    <x v="253"/>
    <x v="265"/>
    <n v="9"/>
  </r>
  <r>
    <x v="13193"/>
    <x v="11887"/>
    <x v="7291"/>
    <x v="19"/>
    <x v="101"/>
    <x v="1429"/>
    <x v="2"/>
    <n v="9722332201"/>
    <x v="8"/>
    <x v="587"/>
    <x v="1039"/>
    <n v="18"/>
  </r>
  <r>
    <x v="13194"/>
    <x v="11888"/>
    <x v="7291"/>
    <x v="19"/>
    <x v="39"/>
    <x v="1581"/>
    <x v="2"/>
    <n v="9722330551"/>
    <x v="8"/>
    <x v="47"/>
    <x v="285"/>
    <n v="14"/>
  </r>
  <r>
    <x v="13195"/>
    <x v="11889"/>
    <x v="2225"/>
    <x v="19"/>
    <x v="26"/>
    <x v="893"/>
    <x v="1"/>
    <n v="9561316706"/>
    <x v="2"/>
    <x v="734"/>
    <x v="473"/>
    <n v="4"/>
  </r>
  <r>
    <x v="13196"/>
    <x v="11890"/>
    <x v="7291"/>
    <x v="12"/>
    <x v="101"/>
    <x v="1312"/>
    <x v="1"/>
    <n v="9722329987"/>
    <x v="8"/>
    <x v="118"/>
    <x v="1365"/>
    <n v="35"/>
  </r>
  <r>
    <x v="13197"/>
    <x v="11891"/>
    <x v="7291"/>
    <x v="12"/>
    <x v="79"/>
    <x v="332"/>
    <x v="2"/>
    <n v="9722330209"/>
    <x v="8"/>
    <x v="638"/>
    <x v="3818"/>
    <n v="29"/>
  </r>
  <r>
    <x v="13198"/>
    <x v="11892"/>
    <x v="7291"/>
    <x v="12"/>
    <x v="56"/>
    <x v="257"/>
    <x v="1"/>
    <n v="9722331329"/>
    <x v="8"/>
    <x v="173"/>
    <x v="1412"/>
    <n v="11"/>
  </r>
  <r>
    <x v="13199"/>
    <x v="11893"/>
    <x v="7291"/>
    <x v="12"/>
    <x v="26"/>
    <x v="275"/>
    <x v="1"/>
    <n v="9722330977"/>
    <x v="8"/>
    <x v="47"/>
    <x v="442"/>
    <n v="9"/>
  </r>
  <r>
    <x v="13200"/>
    <x v="11889"/>
    <x v="2225"/>
    <x v="15"/>
    <x v="26"/>
    <x v="639"/>
    <x v="2"/>
    <n v="9507320776"/>
    <x v="2"/>
    <x v="43"/>
    <x v="1038"/>
    <n v="3"/>
  </r>
  <r>
    <x v="13201"/>
    <x v="11894"/>
    <x v="2468"/>
    <x v="22"/>
    <x v="6"/>
    <x v="1738"/>
    <x v="2"/>
    <n v="140231579"/>
    <x v="1"/>
    <x v="47"/>
    <x v="2770"/>
    <n v="109"/>
  </r>
  <r>
    <x v="13202"/>
    <x v="11895"/>
    <x v="7292"/>
    <x v="10"/>
    <x v="113"/>
    <x v="621"/>
    <x v="0"/>
    <n v="1560254416"/>
    <x v="0"/>
    <x v="244"/>
    <x v="3099"/>
    <n v="20"/>
  </r>
  <r>
    <x v="13203"/>
    <x v="11896"/>
    <x v="2468"/>
    <x v="10"/>
    <x v="57"/>
    <x v="734"/>
    <x v="1"/>
    <n v="140110879"/>
    <x v="0"/>
    <x v="100"/>
    <x v="4258"/>
    <n v="53"/>
  </r>
  <r>
    <x v="13204"/>
    <x v="11897"/>
    <x v="2468"/>
    <x v="10"/>
    <x v="62"/>
    <x v="600"/>
    <x v="0"/>
    <n v="140131965"/>
    <x v="0"/>
    <x v="753"/>
    <x v="1051"/>
    <n v="94"/>
  </r>
  <r>
    <x v="13205"/>
    <x v="11894"/>
    <x v="2468"/>
    <x v="11"/>
    <x v="6"/>
    <x v="1599"/>
    <x v="0"/>
    <n v="330316478"/>
    <x v="0"/>
    <x v="93"/>
    <x v="470"/>
    <n v="0"/>
  </r>
  <r>
    <x v="13206"/>
    <x v="3633"/>
    <x v="2468"/>
    <x v="1"/>
    <x v="39"/>
    <x v="319"/>
    <x v="0"/>
    <n v="670033928"/>
    <x v="1"/>
    <x v="829"/>
    <x v="60"/>
    <n v="14"/>
  </r>
  <r>
    <x v="13207"/>
    <x v="11898"/>
    <x v="2468"/>
    <x v="1"/>
    <x v="104"/>
    <x v="1369"/>
    <x v="1"/>
    <n v="60878827"/>
    <x v="0"/>
    <x v="123"/>
    <x v="2604"/>
    <n v="138"/>
  </r>
  <r>
    <x v="13208"/>
    <x v="11899"/>
    <x v="7293"/>
    <x v="9"/>
    <x v="33"/>
    <x v="387"/>
    <x v="2"/>
    <n v="8532501028"/>
    <x v="8"/>
    <x v="41"/>
    <x v="626"/>
    <n v="16"/>
  </r>
  <r>
    <x v="13209"/>
    <x v="11900"/>
    <x v="579"/>
    <x v="4"/>
    <x v="39"/>
    <x v="244"/>
    <x v="0"/>
    <n v="8497646983"/>
    <x v="2"/>
    <x v="113"/>
    <x v="2766"/>
    <n v="12"/>
  </r>
  <r>
    <x v="13210"/>
    <x v="11900"/>
    <x v="7294"/>
    <x v="10"/>
    <x v="39"/>
    <x v="1808"/>
    <x v="0"/>
    <n v="8420636517"/>
    <x v="2"/>
    <x v="166"/>
    <x v="35"/>
    <n v="0"/>
  </r>
  <r>
    <x v="13211"/>
    <x v="11901"/>
    <x v="7295"/>
    <x v="18"/>
    <x v="161"/>
    <x v="1683"/>
    <x v="2"/>
    <n v="9506142386"/>
    <x v="2"/>
    <x v="458"/>
    <x v="227"/>
    <n v="0"/>
  </r>
  <r>
    <x v="13212"/>
    <x v="11902"/>
    <x v="7296"/>
    <x v="18"/>
    <x v="13"/>
    <x v="420"/>
    <x v="1"/>
    <n v="9706437398"/>
    <x v="2"/>
    <x v="571"/>
    <x v="273"/>
    <n v="0"/>
  </r>
  <r>
    <x v="13213"/>
    <x v="11903"/>
    <x v="7297"/>
    <x v="18"/>
    <x v="13"/>
    <x v="7"/>
    <x v="2"/>
    <n v="8437607299"/>
    <x v="2"/>
    <x v="362"/>
    <x v="1132"/>
    <n v="4"/>
  </r>
  <r>
    <x v="13214"/>
    <x v="11904"/>
    <x v="7298"/>
    <x v="13"/>
    <x v="77"/>
    <x v="1859"/>
    <x v="1"/>
    <n v="9561305658"/>
    <x v="2"/>
    <x v="600"/>
    <x v="1058"/>
    <n v="1"/>
  </r>
  <r>
    <x v="13215"/>
    <x v="11905"/>
    <x v="7299"/>
    <x v="18"/>
    <x v="149"/>
    <x v="1037"/>
    <x v="0"/>
    <n v="8483103257"/>
    <x v="2"/>
    <x v="809"/>
    <x v="352"/>
    <n v="1"/>
  </r>
  <r>
    <x v="13216"/>
    <x v="11906"/>
    <x v="2468"/>
    <x v="17"/>
    <x v="47"/>
    <x v="1256"/>
    <x v="2"/>
    <s v="014016717X"/>
    <x v="0"/>
    <x v="946"/>
    <x v="3433"/>
    <n v="34"/>
  </r>
  <r>
    <x v="13217"/>
    <x v="11907"/>
    <x v="2468"/>
    <x v="17"/>
    <x v="42"/>
    <x v="1868"/>
    <x v="2"/>
    <n v="140171541"/>
    <x v="0"/>
    <x v="159"/>
    <x v="878"/>
    <n v="71"/>
  </r>
  <r>
    <x v="13218"/>
    <x v="11908"/>
    <x v="2468"/>
    <x v="17"/>
    <x v="44"/>
    <x v="107"/>
    <x v="1"/>
    <n v="802133959"/>
    <x v="0"/>
    <x v="94"/>
    <x v="977"/>
    <n v="18"/>
  </r>
  <r>
    <x v="13219"/>
    <x v="11909"/>
    <x v="2468"/>
    <x v="17"/>
    <x v="97"/>
    <x v="1574"/>
    <x v="2"/>
    <n v="802134009"/>
    <x v="1"/>
    <x v="416"/>
    <x v="946"/>
    <n v="47"/>
  </r>
  <r>
    <x v="13220"/>
    <x v="11910"/>
    <x v="7300"/>
    <x v="17"/>
    <x v="24"/>
    <x v="1660"/>
    <x v="2"/>
    <n v="744549515"/>
    <x v="0"/>
    <x v="679"/>
    <x v="5898"/>
    <n v="1170"/>
  </r>
  <r>
    <x v="13221"/>
    <x v="11911"/>
    <x v="7301"/>
    <x v="17"/>
    <x v="174"/>
    <x v="1944"/>
    <x v="1"/>
    <n v="8426351808"/>
    <x v="2"/>
    <x v="846"/>
    <x v="399"/>
    <n v="0"/>
  </r>
  <r>
    <x v="13222"/>
    <x v="11912"/>
    <x v="7302"/>
    <x v="11"/>
    <x v="91"/>
    <x v="1487"/>
    <x v="1"/>
    <n v="786171936"/>
    <x v="0"/>
    <x v="222"/>
    <x v="470"/>
    <n v="2"/>
  </r>
  <r>
    <x v="13223"/>
    <x v="11910"/>
    <x v="1165"/>
    <x v="11"/>
    <x v="24"/>
    <x v="1093"/>
    <x v="2"/>
    <n v="1592241875"/>
    <x v="0"/>
    <x v="1061"/>
    <x v="377"/>
    <n v="13"/>
  </r>
  <r>
    <x v="13224"/>
    <x v="11913"/>
    <x v="7303"/>
    <x v="11"/>
    <x v="87"/>
    <x v="908"/>
    <x v="0"/>
    <n v="8478449590"/>
    <x v="2"/>
    <x v="28"/>
    <x v="85"/>
    <n v="0"/>
  </r>
  <r>
    <x v="13225"/>
    <x v="11912"/>
    <x v="1165"/>
    <x v="11"/>
    <x v="91"/>
    <x v="1180"/>
    <x v="0"/>
    <n v="486419258"/>
    <x v="0"/>
    <x v="408"/>
    <x v="750"/>
    <n v="81"/>
  </r>
  <r>
    <x v="13226"/>
    <x v="11910"/>
    <x v="1165"/>
    <x v="13"/>
    <x v="24"/>
    <x v="1156"/>
    <x v="0"/>
    <n v="1598182765"/>
    <x v="0"/>
    <x v="694"/>
    <x v="511"/>
    <n v="1"/>
  </r>
  <r>
    <x v="13227"/>
    <x v="11914"/>
    <x v="7304"/>
    <x v="6"/>
    <x v="50"/>
    <x v="1204"/>
    <x v="0"/>
    <n v="1595141146"/>
    <x v="0"/>
    <x v="205"/>
    <x v="5899"/>
    <n v="227"/>
  </r>
  <r>
    <x v="13228"/>
    <x v="11915"/>
    <x v="7305"/>
    <x v="21"/>
    <x v="31"/>
    <x v="737"/>
    <x v="0"/>
    <n v="8495359472"/>
    <x v="2"/>
    <x v="633"/>
    <x v="5900"/>
    <n v="259"/>
  </r>
  <r>
    <x v="13229"/>
    <x v="11916"/>
    <x v="7306"/>
    <x v="11"/>
    <x v="62"/>
    <x v="139"/>
    <x v="0"/>
    <n v="9875661635"/>
    <x v="2"/>
    <x v="310"/>
    <x v="104"/>
    <n v="0"/>
  </r>
  <r>
    <x v="13230"/>
    <x v="11917"/>
    <x v="2248"/>
    <x v="11"/>
    <x v="12"/>
    <x v="1822"/>
    <x v="2"/>
    <n v="8420644536"/>
    <x v="2"/>
    <x v="248"/>
    <x v="45"/>
    <n v="2"/>
  </r>
  <r>
    <x v="13231"/>
    <x v="11918"/>
    <x v="7307"/>
    <x v="0"/>
    <x v="75"/>
    <x v="1023"/>
    <x v="2"/>
    <n v="8440694407"/>
    <x v="2"/>
    <x v="584"/>
    <x v="1478"/>
    <n v="17"/>
  </r>
  <r>
    <x v="13232"/>
    <x v="11919"/>
    <x v="901"/>
    <x v="0"/>
    <x v="63"/>
    <x v="1907"/>
    <x v="1"/>
    <n v="8433920561"/>
    <x v="2"/>
    <x v="204"/>
    <x v="267"/>
    <n v="40"/>
  </r>
  <r>
    <x v="13233"/>
    <x v="11920"/>
    <x v="901"/>
    <x v="11"/>
    <x v="6"/>
    <x v="379"/>
    <x v="2"/>
    <n v="8433923323"/>
    <x v="2"/>
    <x v="86"/>
    <x v="64"/>
    <n v="5"/>
  </r>
  <r>
    <x v="13234"/>
    <x v="11921"/>
    <x v="901"/>
    <x v="11"/>
    <x v="110"/>
    <x v="72"/>
    <x v="2"/>
    <n v="8440650345"/>
    <x v="2"/>
    <x v="369"/>
    <x v="271"/>
    <n v="1"/>
  </r>
  <r>
    <x v="13235"/>
    <x v="11922"/>
    <x v="7308"/>
    <x v="11"/>
    <x v="91"/>
    <x v="1361"/>
    <x v="2"/>
    <n v="8433968823"/>
    <x v="2"/>
    <x v="248"/>
    <x v="1967"/>
    <n v="18"/>
  </r>
  <r>
    <x v="13236"/>
    <x v="11923"/>
    <x v="1386"/>
    <x v="17"/>
    <x v="12"/>
    <x v="925"/>
    <x v="2"/>
    <n v="9875662119"/>
    <x v="2"/>
    <x v="834"/>
    <x v="1404"/>
    <n v="14"/>
  </r>
  <r>
    <x v="13237"/>
    <x v="11924"/>
    <x v="7309"/>
    <x v="6"/>
    <x v="72"/>
    <x v="362"/>
    <x v="0"/>
    <n v="1890447161"/>
    <x v="0"/>
    <x v="141"/>
    <x v="86"/>
    <n v="1"/>
  </r>
  <r>
    <x v="13238"/>
    <x v="11925"/>
    <x v="1386"/>
    <x v="22"/>
    <x v="12"/>
    <x v="1523"/>
    <x v="1"/>
    <n v="393313964"/>
    <x v="0"/>
    <x v="446"/>
    <x v="2577"/>
    <n v="345"/>
  </r>
  <r>
    <x v="13239"/>
    <x v="1904"/>
    <x v="1386"/>
    <x v="21"/>
    <x v="54"/>
    <x v="417"/>
    <x v="2"/>
    <n v="349110018"/>
    <x v="0"/>
    <x v="602"/>
    <x v="876"/>
    <n v="73"/>
  </r>
  <r>
    <x v="13240"/>
    <x v="11926"/>
    <x v="1386"/>
    <x v="21"/>
    <x v="16"/>
    <x v="1604"/>
    <x v="2"/>
    <n v="8439707177"/>
    <x v="2"/>
    <x v="164"/>
    <x v="511"/>
    <n v="3"/>
  </r>
  <r>
    <x v="13241"/>
    <x v="11927"/>
    <x v="1386"/>
    <x v="21"/>
    <x v="12"/>
    <x v="28"/>
    <x v="0"/>
    <n v="3499231026"/>
    <x v="6"/>
    <x v="419"/>
    <x v="363"/>
    <n v="4"/>
  </r>
  <r>
    <x v="13242"/>
    <x v="11928"/>
    <x v="7310"/>
    <x v="21"/>
    <x v="16"/>
    <x v="555"/>
    <x v="1"/>
    <n v="3462030795"/>
    <x v="6"/>
    <x v="370"/>
    <x v="209"/>
    <n v="1"/>
  </r>
  <r>
    <x v="13243"/>
    <x v="11929"/>
    <x v="7311"/>
    <x v="21"/>
    <x v="13"/>
    <x v="948"/>
    <x v="2"/>
    <n v="8439713541"/>
    <x v="2"/>
    <x v="498"/>
    <x v="165"/>
    <n v="0"/>
  </r>
  <r>
    <x v="13244"/>
    <x v="11930"/>
    <x v="7312"/>
    <x v="21"/>
    <x v="44"/>
    <x v="1821"/>
    <x v="1"/>
    <n v="1564783952"/>
    <x v="0"/>
    <x v="10"/>
    <x v="511"/>
    <n v="1"/>
  </r>
  <r>
    <x v="13245"/>
    <x v="11923"/>
    <x v="1386"/>
    <x v="21"/>
    <x v="12"/>
    <x v="1047"/>
    <x v="1"/>
    <n v="8497596951"/>
    <x v="2"/>
    <x v="59"/>
    <x v="165"/>
    <n v="1"/>
  </r>
  <r>
    <x v="13246"/>
    <x v="11923"/>
    <x v="7311"/>
    <x v="21"/>
    <x v="12"/>
    <x v="914"/>
    <x v="2"/>
    <n v="8439704615"/>
    <x v="2"/>
    <x v="42"/>
    <x v="80"/>
    <n v="0"/>
  </r>
  <r>
    <x v="13247"/>
    <x v="11931"/>
    <x v="7313"/>
    <x v="21"/>
    <x v="156"/>
    <x v="1677"/>
    <x v="0"/>
    <n v="880015357"/>
    <x v="0"/>
    <x v="472"/>
    <x v="1616"/>
    <n v="64"/>
  </r>
  <r>
    <x v="13248"/>
    <x v="11932"/>
    <x v="7314"/>
    <x v="21"/>
    <x v="187"/>
    <x v="917"/>
    <x v="1"/>
    <n v="739456318"/>
    <x v="0"/>
    <x v="566"/>
    <x v="86"/>
    <n v="0"/>
  </r>
  <r>
    <x v="13249"/>
    <x v="11933"/>
    <x v="7315"/>
    <x v="21"/>
    <x v="45"/>
    <x v="920"/>
    <x v="2"/>
    <n v="446692514"/>
    <x v="0"/>
    <x v="51"/>
    <x v="5901"/>
    <n v="128"/>
  </r>
  <r>
    <x v="13250"/>
    <x v="11933"/>
    <x v="7316"/>
    <x v="21"/>
    <x v="45"/>
    <x v="513"/>
    <x v="1"/>
    <n v="736694048"/>
    <x v="0"/>
    <x v="222"/>
    <x v="35"/>
    <n v="1"/>
  </r>
  <r>
    <x v="13251"/>
    <x v="11934"/>
    <x v="2281"/>
    <x v="15"/>
    <x v="57"/>
    <x v="1025"/>
    <x v="2"/>
    <n v="330340190"/>
    <x v="4"/>
    <x v="26"/>
    <x v="661"/>
    <n v="1"/>
  </r>
  <r>
    <x v="13252"/>
    <x v="11935"/>
    <x v="7317"/>
    <x v="15"/>
    <x v="8"/>
    <x v="1190"/>
    <x v="0"/>
    <n v="1931082030"/>
    <x v="0"/>
    <x v="130"/>
    <x v="4374"/>
    <n v="58"/>
  </r>
  <r>
    <x v="13253"/>
    <x v="256"/>
    <x v="1127"/>
    <x v="15"/>
    <x v="124"/>
    <x v="1847"/>
    <x v="2"/>
    <n v="395925053"/>
    <x v="0"/>
    <x v="42"/>
    <x v="1713"/>
    <n v="85"/>
  </r>
  <r>
    <x v="13254"/>
    <x v="11936"/>
    <x v="1127"/>
    <x v="15"/>
    <x v="76"/>
    <x v="44"/>
    <x v="2"/>
    <n v="618565868"/>
    <x v="0"/>
    <x v="6"/>
    <x v="5902"/>
    <n v="547"/>
  </r>
  <r>
    <x v="13255"/>
    <x v="11937"/>
    <x v="7318"/>
    <x v="15"/>
    <x v="16"/>
    <x v="492"/>
    <x v="1"/>
    <n v="679643427"/>
    <x v="0"/>
    <x v="47"/>
    <x v="3447"/>
    <n v="181"/>
  </r>
  <r>
    <x v="13256"/>
    <x v="11938"/>
    <x v="2206"/>
    <x v="15"/>
    <x v="87"/>
    <x v="1616"/>
    <x v="1"/>
    <n v="8497592654"/>
    <x v="2"/>
    <x v="530"/>
    <x v="141"/>
    <n v="0"/>
  </r>
  <r>
    <x v="13257"/>
    <x v="11938"/>
    <x v="2206"/>
    <x v="15"/>
    <x v="87"/>
    <x v="331"/>
    <x v="0"/>
    <n v="8420480797"/>
    <x v="2"/>
    <x v="42"/>
    <x v="713"/>
    <n v="6"/>
  </r>
  <r>
    <x v="13258"/>
    <x v="11939"/>
    <x v="7319"/>
    <x v="15"/>
    <x v="57"/>
    <x v="1416"/>
    <x v="2"/>
    <s v="159437807X"/>
    <x v="2"/>
    <x v="51"/>
    <x v="372"/>
    <n v="5"/>
  </r>
  <r>
    <x v="13259"/>
    <x v="11940"/>
    <x v="2366"/>
    <x v="12"/>
    <x v="37"/>
    <x v="976"/>
    <x v="2"/>
    <n v="8420672386"/>
    <x v="2"/>
    <x v="656"/>
    <x v="992"/>
    <n v="15"/>
  </r>
  <r>
    <x v="13260"/>
    <x v="11941"/>
    <x v="7320"/>
    <x v="12"/>
    <x v="95"/>
    <x v="599"/>
    <x v="1"/>
    <n v="8496222640"/>
    <x v="2"/>
    <x v="164"/>
    <x v="470"/>
    <n v="0"/>
  </r>
  <r>
    <x v="13261"/>
    <x v="11942"/>
    <x v="7321"/>
    <x v="12"/>
    <x v="37"/>
    <x v="1810"/>
    <x v="0"/>
    <s v="157748777X"/>
    <x v="0"/>
    <x v="183"/>
    <x v="83"/>
    <n v="3"/>
  </r>
  <r>
    <x v="13262"/>
    <x v="11942"/>
    <x v="7321"/>
    <x v="12"/>
    <x v="37"/>
    <x v="1297"/>
    <x v="1"/>
    <n v="1934169072"/>
    <x v="1"/>
    <x v="583"/>
    <x v="1146"/>
    <n v="11"/>
  </r>
  <r>
    <x v="13263"/>
    <x v="11942"/>
    <x v="7321"/>
    <x v="12"/>
    <x v="37"/>
    <x v="24"/>
    <x v="0"/>
    <n v="1934169064"/>
    <x v="1"/>
    <x v="583"/>
    <x v="619"/>
    <n v="13"/>
  </r>
  <r>
    <x v="13264"/>
    <x v="11943"/>
    <x v="7321"/>
    <x v="12"/>
    <x v="37"/>
    <x v="644"/>
    <x v="2"/>
    <n v="1561797952"/>
    <x v="0"/>
    <x v="300"/>
    <x v="83"/>
    <n v="3"/>
  </r>
  <r>
    <x v="13265"/>
    <x v="11944"/>
    <x v="7322"/>
    <x v="12"/>
    <x v="103"/>
    <x v="1388"/>
    <x v="2"/>
    <n v="805350861"/>
    <x v="1"/>
    <x v="188"/>
    <x v="3880"/>
    <n v="43"/>
  </r>
  <r>
    <x v="13266"/>
    <x v="11945"/>
    <x v="7323"/>
    <x v="12"/>
    <x v="45"/>
    <x v="1000"/>
    <x v="0"/>
    <n v="805359095"/>
    <x v="1"/>
    <x v="755"/>
    <x v="4028"/>
    <n v="28"/>
  </r>
  <r>
    <x v="13267"/>
    <x v="11946"/>
    <x v="7323"/>
    <x v="12"/>
    <x v="18"/>
    <x v="1475"/>
    <x v="1"/>
    <n v="805372768"/>
    <x v="4"/>
    <x v="81"/>
    <x v="35"/>
    <n v="1"/>
  </r>
  <r>
    <x v="13268"/>
    <x v="11947"/>
    <x v="7324"/>
    <x v="12"/>
    <x v="47"/>
    <x v="725"/>
    <x v="0"/>
    <n v="1879960745"/>
    <x v="0"/>
    <x v="295"/>
    <x v="5903"/>
    <n v="22"/>
  </r>
  <r>
    <x v="13269"/>
    <x v="11948"/>
    <x v="7325"/>
    <x v="14"/>
    <x v="2"/>
    <x v="1907"/>
    <x v="2"/>
    <n v="1403967210"/>
    <x v="0"/>
    <x v="15"/>
    <x v="47"/>
    <n v="2"/>
  </r>
  <r>
    <x v="13270"/>
    <x v="11949"/>
    <x v="7326"/>
    <x v="14"/>
    <x v="2"/>
    <x v="1549"/>
    <x v="2"/>
    <n v="943219221"/>
    <x v="0"/>
    <x v="489"/>
    <x v="60"/>
    <n v="4"/>
  </r>
  <r>
    <x v="13271"/>
    <x v="11950"/>
    <x v="7327"/>
    <x v="14"/>
    <x v="100"/>
    <x v="1653"/>
    <x v="1"/>
    <n v="553815393"/>
    <x v="4"/>
    <x v="46"/>
    <x v="77"/>
    <n v="11"/>
  </r>
  <r>
    <x v="13272"/>
    <x v="11951"/>
    <x v="7328"/>
    <x v="14"/>
    <x v="16"/>
    <x v="638"/>
    <x v="2"/>
    <n v="751531561"/>
    <x v="0"/>
    <x v="3"/>
    <x v="4223"/>
    <n v="37"/>
  </r>
  <r>
    <x v="13273"/>
    <x v="11952"/>
    <x v="7328"/>
    <x v="19"/>
    <x v="26"/>
    <x v="800"/>
    <x v="2"/>
    <n v="312320248"/>
    <x v="0"/>
    <x v="106"/>
    <x v="826"/>
    <n v="104"/>
  </r>
  <r>
    <x v="13274"/>
    <x v="11953"/>
    <x v="7328"/>
    <x v="0"/>
    <x v="78"/>
    <x v="1784"/>
    <x v="0"/>
    <n v="3596505968"/>
    <x v="6"/>
    <x v="232"/>
    <x v="35"/>
    <n v="0"/>
  </r>
  <r>
    <x v="13275"/>
    <x v="11954"/>
    <x v="7329"/>
    <x v="0"/>
    <x v="81"/>
    <x v="1465"/>
    <x v="0"/>
    <n v="8445073850"/>
    <x v="2"/>
    <x v="157"/>
    <x v="1251"/>
    <n v="9"/>
  </r>
  <r>
    <x v="13276"/>
    <x v="11955"/>
    <x v="7330"/>
    <x v="0"/>
    <x v="63"/>
    <x v="985"/>
    <x v="2"/>
    <n v="60936231"/>
    <x v="0"/>
    <x v="805"/>
    <x v="5202"/>
    <n v="360"/>
  </r>
  <r>
    <x v="13277"/>
    <x v="11956"/>
    <x v="7331"/>
    <x v="0"/>
    <x v="63"/>
    <x v="1530"/>
    <x v="1"/>
    <n v="8484530442"/>
    <x v="2"/>
    <x v="903"/>
    <x v="85"/>
    <n v="0"/>
  </r>
  <r>
    <x v="13278"/>
    <x v="11957"/>
    <x v="7332"/>
    <x v="0"/>
    <x v="42"/>
    <x v="1298"/>
    <x v="1"/>
    <n v="802131808"/>
    <x v="1"/>
    <x v="289"/>
    <x v="5904"/>
    <n v="500"/>
  </r>
  <r>
    <x v="13279"/>
    <x v="11958"/>
    <x v="7333"/>
    <x v="0"/>
    <x v="2"/>
    <x v="72"/>
    <x v="0"/>
    <n v="1852427582"/>
    <x v="4"/>
    <x v="157"/>
    <x v="245"/>
    <n v="8"/>
  </r>
  <r>
    <x v="13280"/>
    <x v="11958"/>
    <x v="7334"/>
    <x v="21"/>
    <x v="2"/>
    <x v="1545"/>
    <x v="0"/>
    <n v="141183047"/>
    <x v="0"/>
    <x v="11"/>
    <x v="5905"/>
    <n v="798"/>
  </r>
  <r>
    <x v="13281"/>
    <x v="11959"/>
    <x v="7335"/>
    <x v="10"/>
    <x v="42"/>
    <x v="590"/>
    <x v="1"/>
    <n v="375840400"/>
    <x v="0"/>
    <x v="374"/>
    <x v="5906"/>
    <n v="7707"/>
  </r>
  <r>
    <x v="13282"/>
    <x v="11960"/>
    <x v="7336"/>
    <x v="10"/>
    <x v="121"/>
    <x v="543"/>
    <x v="2"/>
    <n v="1599290049"/>
    <x v="0"/>
    <x v="44"/>
    <x v="1038"/>
    <n v="5"/>
  </r>
  <r>
    <x v="13283"/>
    <x v="11961"/>
    <x v="3560"/>
    <x v="10"/>
    <x v="134"/>
    <x v="406"/>
    <x v="0"/>
    <n v="691062609"/>
    <x v="0"/>
    <x v="629"/>
    <x v="511"/>
    <n v="4"/>
  </r>
  <r>
    <x v="13284"/>
    <x v="11962"/>
    <x v="7337"/>
    <x v="10"/>
    <x v="8"/>
    <x v="1294"/>
    <x v="1"/>
    <n v="884951944"/>
    <x v="2"/>
    <x v="470"/>
    <x v="2203"/>
    <n v="6"/>
  </r>
  <r>
    <x v="13285"/>
    <x v="11963"/>
    <x v="7338"/>
    <x v="10"/>
    <x v="42"/>
    <x v="580"/>
    <x v="1"/>
    <n v="451409043"/>
    <x v="0"/>
    <x v="69"/>
    <x v="87"/>
    <n v="3"/>
  </r>
  <r>
    <x v="13286"/>
    <x v="11964"/>
    <x v="7339"/>
    <x v="10"/>
    <x v="134"/>
    <x v="226"/>
    <x v="0"/>
    <n v="816615861"/>
    <x v="0"/>
    <x v="800"/>
    <x v="2189"/>
    <n v="24"/>
  </r>
  <r>
    <x v="13287"/>
    <x v="11965"/>
    <x v="7340"/>
    <x v="0"/>
    <x v="35"/>
    <x v="267"/>
    <x v="2"/>
    <n v="3518410539"/>
    <x v="6"/>
    <x v="574"/>
    <x v="476"/>
    <n v="0"/>
  </r>
  <r>
    <x v="13288"/>
    <x v="11966"/>
    <x v="7341"/>
    <x v="4"/>
    <x v="45"/>
    <x v="1424"/>
    <x v="0"/>
    <n v="816617651"/>
    <x v="4"/>
    <x v="278"/>
    <x v="446"/>
    <n v="2"/>
  </r>
  <r>
    <x v="13289"/>
    <x v="11967"/>
    <x v="7340"/>
    <x v="0"/>
    <x v="8"/>
    <x v="462"/>
    <x v="1"/>
    <n v="3518410229"/>
    <x v="6"/>
    <x v="783"/>
    <x v="511"/>
    <n v="2"/>
  </r>
  <r>
    <x v="13290"/>
    <x v="11968"/>
    <x v="7342"/>
    <x v="14"/>
    <x v="57"/>
    <x v="571"/>
    <x v="0"/>
    <n v="739420232"/>
    <x v="0"/>
    <x v="131"/>
    <x v="5907"/>
    <n v="624"/>
  </r>
  <r>
    <x v="13291"/>
    <x v="11969"/>
    <x v="3577"/>
    <x v="15"/>
    <x v="34"/>
    <x v="159"/>
    <x v="2"/>
    <n v="689862466"/>
    <x v="0"/>
    <x v="112"/>
    <x v="1095"/>
    <n v="11"/>
  </r>
  <r>
    <x v="13292"/>
    <x v="11970"/>
    <x v="856"/>
    <x v="15"/>
    <x v="87"/>
    <x v="354"/>
    <x v="2"/>
    <n v="743222059"/>
    <x v="0"/>
    <x v="3"/>
    <x v="5908"/>
    <n v="206"/>
  </r>
  <r>
    <x v="13293"/>
    <x v="11971"/>
    <x v="856"/>
    <x v="15"/>
    <x v="45"/>
    <x v="1738"/>
    <x v="2"/>
    <n v="446679194"/>
    <x v="0"/>
    <x v="59"/>
    <x v="5909"/>
    <n v="311"/>
  </r>
  <r>
    <x v="13294"/>
    <x v="11972"/>
    <x v="856"/>
    <x v="15"/>
    <x v="15"/>
    <x v="1051"/>
    <x v="1"/>
    <n v="743222040"/>
    <x v="0"/>
    <x v="30"/>
    <x v="131"/>
    <n v="2"/>
  </r>
  <r>
    <x v="13295"/>
    <x v="11973"/>
    <x v="7343"/>
    <x v="15"/>
    <x v="52"/>
    <x v="218"/>
    <x v="0"/>
    <n v="1841954748"/>
    <x v="0"/>
    <x v="319"/>
    <x v="5910"/>
    <n v="169"/>
  </r>
  <r>
    <x v="13296"/>
    <x v="11974"/>
    <x v="7344"/>
    <x v="15"/>
    <x v="34"/>
    <x v="112"/>
    <x v="2"/>
    <n v="804006946"/>
    <x v="0"/>
    <x v="28"/>
    <x v="3613"/>
    <n v="14"/>
  </r>
  <r>
    <x v="13297"/>
    <x v="11975"/>
    <x v="2210"/>
    <x v="15"/>
    <x v="34"/>
    <x v="1248"/>
    <x v="0"/>
    <n v="156260352"/>
    <x v="0"/>
    <x v="69"/>
    <x v="537"/>
    <n v="8"/>
  </r>
  <r>
    <x v="13298"/>
    <x v="11976"/>
    <x v="2210"/>
    <x v="23"/>
    <x v="10"/>
    <x v="1864"/>
    <x v="1"/>
    <n v="720604737"/>
    <x v="0"/>
    <x v="151"/>
    <x v="227"/>
    <n v="0"/>
  </r>
  <r>
    <x v="13299"/>
    <x v="11977"/>
    <x v="2209"/>
    <x v="23"/>
    <x v="67"/>
    <x v="1148"/>
    <x v="1"/>
    <n v="704330768"/>
    <x v="0"/>
    <x v="643"/>
    <x v="338"/>
    <n v="1"/>
  </r>
  <r>
    <x v="13300"/>
    <x v="11978"/>
    <x v="3477"/>
    <x v="23"/>
    <x v="45"/>
    <x v="738"/>
    <x v="1"/>
    <n v="156443007"/>
    <x v="0"/>
    <x v="232"/>
    <x v="1383"/>
    <n v="13"/>
  </r>
  <r>
    <x v="13301"/>
    <x v="11979"/>
    <x v="7345"/>
    <x v="23"/>
    <x v="79"/>
    <x v="237"/>
    <x v="2"/>
    <n v="312288271"/>
    <x v="0"/>
    <x v="310"/>
    <x v="1636"/>
    <n v="82"/>
  </r>
  <r>
    <x v="13302"/>
    <x v="11980"/>
    <x v="7346"/>
    <x v="23"/>
    <x v="67"/>
    <x v="842"/>
    <x v="1"/>
    <n v="471714399"/>
    <x v="1"/>
    <x v="43"/>
    <x v="416"/>
    <n v="81"/>
  </r>
  <r>
    <x v="13303"/>
    <x v="11981"/>
    <x v="7347"/>
    <x v="23"/>
    <x v="12"/>
    <x v="477"/>
    <x v="1"/>
    <n v="977616630"/>
    <x v="1"/>
    <x v="525"/>
    <x v="1118"/>
    <n v="12"/>
  </r>
  <r>
    <x v="13304"/>
    <x v="11982"/>
    <x v="7348"/>
    <x v="17"/>
    <x v="15"/>
    <x v="87"/>
    <x v="1"/>
    <n v="753809257"/>
    <x v="0"/>
    <x v="65"/>
    <x v="3443"/>
    <n v="225"/>
  </r>
  <r>
    <x v="13305"/>
    <x v="11983"/>
    <x v="7349"/>
    <x v="17"/>
    <x v="18"/>
    <x v="1440"/>
    <x v="0"/>
    <n v="786707984"/>
    <x v="0"/>
    <x v="42"/>
    <x v="392"/>
    <n v="22"/>
  </r>
  <r>
    <x v="13306"/>
    <x v="11984"/>
    <x v="2942"/>
    <x v="6"/>
    <x v="142"/>
    <x v="1756"/>
    <x v="2"/>
    <n v="156260395"/>
    <x v="0"/>
    <x v="191"/>
    <x v="2169"/>
    <n v="6"/>
  </r>
  <r>
    <x v="13307"/>
    <x v="11985"/>
    <x v="7350"/>
    <x v="6"/>
    <x v="80"/>
    <x v="1149"/>
    <x v="1"/>
    <n v="156935902"/>
    <x v="0"/>
    <x v="69"/>
    <x v="79"/>
    <n v="16"/>
  </r>
  <r>
    <x v="13308"/>
    <x v="11986"/>
    <x v="2939"/>
    <x v="12"/>
    <x v="84"/>
    <x v="499"/>
    <x v="1"/>
    <s v="015611870X"/>
    <x v="0"/>
    <x v="26"/>
    <x v="5911"/>
    <n v="204"/>
  </r>
  <r>
    <x v="13309"/>
    <x v="11987"/>
    <x v="7351"/>
    <x v="12"/>
    <x v="17"/>
    <x v="1163"/>
    <x v="0"/>
    <n v="715320327"/>
    <x v="0"/>
    <x v="28"/>
    <x v="89"/>
    <n v="2"/>
  </r>
  <r>
    <x v="13310"/>
    <x v="11988"/>
    <x v="2939"/>
    <x v="12"/>
    <x v="78"/>
    <x v="347"/>
    <x v="2"/>
    <n v="156949601"/>
    <x v="0"/>
    <x v="806"/>
    <x v="5912"/>
    <n v="1239"/>
  </r>
  <r>
    <x v="13311"/>
    <x v="11989"/>
    <x v="7352"/>
    <x v="22"/>
    <x v="124"/>
    <x v="371"/>
    <x v="2"/>
    <n v="802831621"/>
    <x v="0"/>
    <x v="572"/>
    <x v="1057"/>
    <n v="63"/>
  </r>
  <r>
    <x v="13312"/>
    <x v="11990"/>
    <x v="7353"/>
    <x v="15"/>
    <x v="80"/>
    <x v="942"/>
    <x v="1"/>
    <n v="756615461"/>
    <x v="0"/>
    <x v="46"/>
    <x v="5913"/>
    <n v="21"/>
  </r>
  <r>
    <x v="13313"/>
    <x v="11991"/>
    <x v="7354"/>
    <x v="15"/>
    <x v="9"/>
    <x v="243"/>
    <x v="2"/>
    <n v="756615518"/>
    <x v="0"/>
    <x v="45"/>
    <x v="461"/>
    <n v="7"/>
  </r>
  <r>
    <x v="13314"/>
    <x v="11992"/>
    <x v="7355"/>
    <x v="15"/>
    <x v="57"/>
    <x v="311"/>
    <x v="1"/>
    <n v="756626366"/>
    <x v="0"/>
    <x v="3"/>
    <x v="363"/>
    <n v="5"/>
  </r>
  <r>
    <x v="13315"/>
    <x v="11993"/>
    <x v="7356"/>
    <x v="11"/>
    <x v="65"/>
    <x v="1379"/>
    <x v="0"/>
    <n v="756615526"/>
    <x v="0"/>
    <x v="65"/>
    <x v="170"/>
    <n v="7"/>
  </r>
  <r>
    <x v="13316"/>
    <x v="4451"/>
    <x v="2938"/>
    <x v="11"/>
    <x v="49"/>
    <x v="300"/>
    <x v="2"/>
    <n v="156628708"/>
    <x v="0"/>
    <x v="202"/>
    <x v="5914"/>
    <n v="679"/>
  </r>
  <r>
    <x v="13317"/>
    <x v="5584"/>
    <x v="2939"/>
    <x v="11"/>
    <x v="88"/>
    <x v="63"/>
    <x v="2"/>
    <s v="015670160X"/>
    <x v="0"/>
    <x v="344"/>
    <x v="5915"/>
    <n v="173"/>
  </r>
  <r>
    <x v="13318"/>
    <x v="11994"/>
    <x v="7357"/>
    <x v="17"/>
    <x v="203"/>
    <x v="226"/>
    <x v="1"/>
    <n v="811826066"/>
    <x v="0"/>
    <x v="524"/>
    <x v="713"/>
    <n v="34"/>
  </r>
  <r>
    <x v="13319"/>
    <x v="11995"/>
    <x v="7358"/>
    <x v="17"/>
    <x v="37"/>
    <x v="1003"/>
    <x v="1"/>
    <n v="1565121821"/>
    <x v="0"/>
    <x v="23"/>
    <x v="1153"/>
    <n v="41"/>
  </r>
  <r>
    <x v="13320"/>
    <x v="11996"/>
    <x v="7359"/>
    <x v="19"/>
    <x v="62"/>
    <x v="783"/>
    <x v="0"/>
    <n v="1853361062"/>
    <x v="0"/>
    <x v="454"/>
    <x v="464"/>
    <n v="0"/>
  </r>
  <r>
    <x v="13321"/>
    <x v="11997"/>
    <x v="7360"/>
    <x v="19"/>
    <x v="74"/>
    <x v="1432"/>
    <x v="0"/>
    <n v="786113340"/>
    <x v="0"/>
    <x v="210"/>
    <x v="104"/>
    <n v="5"/>
  </r>
  <r>
    <x v="13322"/>
    <x v="11998"/>
    <x v="7361"/>
    <x v="11"/>
    <x v="112"/>
    <x v="1582"/>
    <x v="0"/>
    <s v="015652791X"/>
    <x v="0"/>
    <x v="46"/>
    <x v="5916"/>
    <n v="49"/>
  </r>
  <r>
    <x v="13323"/>
    <x v="11999"/>
    <x v="7362"/>
    <x v="22"/>
    <x v="58"/>
    <x v="1860"/>
    <x v="0"/>
    <n v="1933397179"/>
    <x v="0"/>
    <x v="319"/>
    <x v="1425"/>
    <n v="132"/>
  </r>
  <r>
    <x v="13324"/>
    <x v="1389"/>
    <x v="1023"/>
    <x v="8"/>
    <x v="44"/>
    <x v="962"/>
    <x v="0"/>
    <s v="068480154X"/>
    <x v="0"/>
    <x v="717"/>
    <x v="5917"/>
    <n v="3227"/>
  </r>
  <r>
    <x v="13325"/>
    <x v="5286"/>
    <x v="1023"/>
    <x v="22"/>
    <x v="71"/>
    <x v="1475"/>
    <x v="2"/>
    <n v="684843781"/>
    <x v="0"/>
    <x v="28"/>
    <x v="5918"/>
    <n v="2358"/>
  </r>
  <r>
    <x v="13326"/>
    <x v="1408"/>
    <x v="1023"/>
    <x v="9"/>
    <x v="29"/>
    <x v="918"/>
    <x v="1"/>
    <n v="684801558"/>
    <x v="0"/>
    <x v="106"/>
    <x v="3677"/>
    <n v="54"/>
  </r>
  <r>
    <x v="13327"/>
    <x v="1190"/>
    <x v="518"/>
    <x v="9"/>
    <x v="44"/>
    <x v="756"/>
    <x v="0"/>
    <n v="684800713"/>
    <x v="0"/>
    <x v="419"/>
    <x v="5919"/>
    <n v="551"/>
  </r>
  <r>
    <x v="13328"/>
    <x v="1372"/>
    <x v="518"/>
    <x v="9"/>
    <x v="59"/>
    <x v="106"/>
    <x v="0"/>
    <s v="068482499X"/>
    <x v="0"/>
    <x v="156"/>
    <x v="5920"/>
    <n v="567"/>
  </r>
  <r>
    <x v="13329"/>
    <x v="12000"/>
    <x v="7363"/>
    <x v="12"/>
    <x v="38"/>
    <x v="274"/>
    <x v="2"/>
    <n v="8437604575"/>
    <x v="2"/>
    <x v="80"/>
    <x v="5921"/>
    <n v="338"/>
  </r>
  <r>
    <x v="13330"/>
    <x v="12001"/>
    <x v="7364"/>
    <x v="18"/>
    <x v="90"/>
    <x v="245"/>
    <x v="2"/>
    <n v="729300145"/>
    <x v="0"/>
    <x v="533"/>
    <x v="5922"/>
    <n v="78"/>
  </r>
  <r>
    <x v="13331"/>
    <x v="3160"/>
    <x v="529"/>
    <x v="15"/>
    <x v="94"/>
    <x v="289"/>
    <x v="2"/>
    <n v="446670251"/>
    <x v="1"/>
    <x v="49"/>
    <x v="5923"/>
    <n v="702"/>
  </r>
  <r>
    <x v="13332"/>
    <x v="12002"/>
    <x v="2495"/>
    <x v="16"/>
    <x v="76"/>
    <x v="1543"/>
    <x v="1"/>
    <n v="99437597"/>
    <x v="0"/>
    <x v="32"/>
    <x v="5924"/>
    <n v="586"/>
  </r>
  <r>
    <x v="13333"/>
    <x v="12003"/>
    <x v="7365"/>
    <x v="6"/>
    <x v="71"/>
    <x v="884"/>
    <x v="0"/>
    <n v="9870400108"/>
    <x v="2"/>
    <x v="259"/>
    <x v="1152"/>
    <n v="5"/>
  </r>
  <r>
    <x v="13334"/>
    <x v="12004"/>
    <x v="7366"/>
    <x v="13"/>
    <x v="13"/>
    <x v="1439"/>
    <x v="1"/>
    <n v="1576839540"/>
    <x v="0"/>
    <x v="553"/>
    <x v="5925"/>
    <n v="1169"/>
  </r>
  <r>
    <x v="13335"/>
    <x v="12005"/>
    <x v="7367"/>
    <x v="7"/>
    <x v="13"/>
    <x v="89"/>
    <x v="2"/>
    <n v="743495926"/>
    <x v="1"/>
    <x v="66"/>
    <x v="5926"/>
    <n v="242"/>
  </r>
  <r>
    <x v="13336"/>
    <x v="12006"/>
    <x v="7368"/>
    <x v="19"/>
    <x v="117"/>
    <x v="473"/>
    <x v="0"/>
    <n v="763621064"/>
    <x v="4"/>
    <x v="87"/>
    <x v="3486"/>
    <n v="30"/>
  </r>
  <r>
    <x v="13337"/>
    <x v="12007"/>
    <x v="7369"/>
    <x v="19"/>
    <x v="94"/>
    <x v="1920"/>
    <x v="2"/>
    <n v="1400083028"/>
    <x v="1"/>
    <x v="26"/>
    <x v="5927"/>
    <n v="2157"/>
  </r>
  <r>
    <x v="13338"/>
    <x v="12008"/>
    <x v="7370"/>
    <x v="19"/>
    <x v="6"/>
    <x v="880"/>
    <x v="1"/>
    <n v="446526126"/>
    <x v="0"/>
    <x v="32"/>
    <x v="1678"/>
    <n v="135"/>
  </r>
  <r>
    <x v="13339"/>
    <x v="12009"/>
    <x v="7371"/>
    <x v="19"/>
    <x v="12"/>
    <x v="1094"/>
    <x v="0"/>
    <s v="068980217X"/>
    <x v="0"/>
    <x v="112"/>
    <x v="1344"/>
    <n v="91"/>
  </r>
  <r>
    <x v="13340"/>
    <x v="12010"/>
    <x v="7372"/>
    <x v="19"/>
    <x v="27"/>
    <x v="1483"/>
    <x v="2"/>
    <n v="486422453"/>
    <x v="0"/>
    <x v="78"/>
    <x v="5928"/>
    <n v="1748"/>
  </r>
  <r>
    <x v="13341"/>
    <x v="12011"/>
    <x v="7373"/>
    <x v="19"/>
    <x v="3"/>
    <x v="1153"/>
    <x v="2"/>
    <n v="679722017"/>
    <x v="5"/>
    <x v="656"/>
    <x v="5929"/>
    <n v="267"/>
  </r>
  <r>
    <x v="13342"/>
    <x v="12012"/>
    <x v="7374"/>
    <x v="19"/>
    <x v="74"/>
    <x v="1959"/>
    <x v="1"/>
    <n v="373802498"/>
    <x v="0"/>
    <x v="248"/>
    <x v="5930"/>
    <n v="3095"/>
  </r>
  <r>
    <x v="13343"/>
    <x v="12013"/>
    <x v="1659"/>
    <x v="12"/>
    <x v="72"/>
    <x v="1453"/>
    <x v="2"/>
    <n v="385492243"/>
    <x v="0"/>
    <x v="13"/>
    <x v="5931"/>
    <n v="412"/>
  </r>
  <r>
    <x v="13344"/>
    <x v="12014"/>
    <x v="1659"/>
    <x v="12"/>
    <x v="33"/>
    <x v="1076"/>
    <x v="0"/>
    <n v="385720971"/>
    <x v="0"/>
    <x v="30"/>
    <x v="1142"/>
    <n v="416"/>
  </r>
  <r>
    <x v="13345"/>
    <x v="12015"/>
    <x v="7375"/>
    <x v="12"/>
    <x v="162"/>
    <x v="534"/>
    <x v="1"/>
    <n v="1400062640"/>
    <x v="0"/>
    <x v="88"/>
    <x v="210"/>
    <n v="19"/>
  </r>
  <r>
    <x v="13346"/>
    <x v="12016"/>
    <x v="7376"/>
    <x v="12"/>
    <x v="12"/>
    <x v="308"/>
    <x v="1"/>
    <n v="2879292220"/>
    <x v="3"/>
    <x v="676"/>
    <x v="399"/>
    <n v="0"/>
  </r>
  <r>
    <x v="13347"/>
    <x v="12017"/>
    <x v="7377"/>
    <x v="15"/>
    <x v="72"/>
    <x v="606"/>
    <x v="2"/>
    <s v="007222696X"/>
    <x v="1"/>
    <x v="543"/>
    <x v="77"/>
    <n v="4"/>
  </r>
  <r>
    <x v="13348"/>
    <x v="12018"/>
    <x v="7378"/>
    <x v="22"/>
    <x v="44"/>
    <x v="776"/>
    <x v="0"/>
    <n v="812972589"/>
    <x v="0"/>
    <x v="505"/>
    <x v="5932"/>
    <n v="320"/>
  </r>
  <r>
    <x v="13349"/>
    <x v="12019"/>
    <x v="7379"/>
    <x v="10"/>
    <x v="62"/>
    <x v="1198"/>
    <x v="1"/>
    <n v="60916818"/>
    <x v="0"/>
    <x v="46"/>
    <x v="4173"/>
    <n v="83"/>
  </r>
  <r>
    <x v="13350"/>
    <x v="3274"/>
    <x v="7380"/>
    <x v="10"/>
    <x v="101"/>
    <x v="1674"/>
    <x v="2"/>
    <n v="8573025972"/>
    <x v="8"/>
    <x v="656"/>
    <x v="131"/>
    <n v="1"/>
  </r>
  <r>
    <x v="13351"/>
    <x v="3274"/>
    <x v="2024"/>
    <x v="10"/>
    <x v="101"/>
    <x v="524"/>
    <x v="1"/>
    <n v="1860468004"/>
    <x v="0"/>
    <x v="954"/>
    <x v="366"/>
    <n v="4"/>
  </r>
  <r>
    <x v="13352"/>
    <x v="12020"/>
    <x v="7381"/>
    <x v="11"/>
    <x v="85"/>
    <x v="1762"/>
    <x v="0"/>
    <n v="60822554"/>
    <x v="0"/>
    <x v="421"/>
    <x v="3305"/>
    <n v="1120"/>
  </r>
  <r>
    <x v="13353"/>
    <x v="12021"/>
    <x v="7382"/>
    <x v="1"/>
    <x v="129"/>
    <x v="1689"/>
    <x v="1"/>
    <n v="1400078741"/>
    <x v="0"/>
    <x v="164"/>
    <x v="5933"/>
    <n v="93"/>
  </r>
  <r>
    <x v="13354"/>
    <x v="11642"/>
    <x v="7134"/>
    <x v="1"/>
    <x v="121"/>
    <x v="228"/>
    <x v="0"/>
    <n v="140150749"/>
    <x v="0"/>
    <x v="677"/>
    <x v="5934"/>
    <n v="322"/>
  </r>
  <r>
    <x v="13355"/>
    <x v="12022"/>
    <x v="7383"/>
    <x v="9"/>
    <x v="69"/>
    <x v="958"/>
    <x v="0"/>
    <n v="805204245"/>
    <x v="0"/>
    <x v="337"/>
    <x v="464"/>
    <n v="1"/>
  </r>
  <r>
    <x v="13356"/>
    <x v="12023"/>
    <x v="7384"/>
    <x v="4"/>
    <x v="49"/>
    <x v="654"/>
    <x v="2"/>
    <n v="8420613991"/>
    <x v="2"/>
    <x v="73"/>
    <x v="1784"/>
    <n v="6"/>
  </r>
  <r>
    <x v="13357"/>
    <x v="2249"/>
    <x v="7385"/>
    <x v="10"/>
    <x v="87"/>
    <x v="122"/>
    <x v="0"/>
    <n v="140283366"/>
    <x v="1"/>
    <x v="84"/>
    <x v="3486"/>
    <n v="23"/>
  </r>
  <r>
    <x v="13358"/>
    <x v="12024"/>
    <x v="7386"/>
    <x v="18"/>
    <x v="127"/>
    <x v="590"/>
    <x v="0"/>
    <s v="020106894X"/>
    <x v="0"/>
    <x v="474"/>
    <x v="271"/>
    <n v="4"/>
  </r>
  <r>
    <x v="13359"/>
    <x v="12025"/>
    <x v="7387"/>
    <x v="18"/>
    <x v="59"/>
    <x v="1754"/>
    <x v="1"/>
    <n v="571172482"/>
    <x v="0"/>
    <x v="901"/>
    <x v="83"/>
    <n v="2"/>
  </r>
  <r>
    <x v="13360"/>
    <x v="12026"/>
    <x v="2599"/>
    <x v="18"/>
    <x v="14"/>
    <x v="550"/>
    <x v="2"/>
    <n v="671771302"/>
    <x v="0"/>
    <x v="499"/>
    <x v="77"/>
    <n v="7"/>
  </r>
  <r>
    <x v="13361"/>
    <x v="12027"/>
    <x v="7388"/>
    <x v="13"/>
    <x v="14"/>
    <x v="717"/>
    <x v="1"/>
    <n v="8435015521"/>
    <x v="2"/>
    <x v="363"/>
    <x v="446"/>
    <n v="3"/>
  </r>
  <r>
    <x v="13362"/>
    <x v="1093"/>
    <x v="726"/>
    <x v="18"/>
    <x v="15"/>
    <x v="197"/>
    <x v="2"/>
    <n v="8171565646"/>
    <x v="0"/>
    <x v="978"/>
    <x v="80"/>
    <n v="2"/>
  </r>
  <r>
    <x v="13363"/>
    <x v="12028"/>
    <x v="7389"/>
    <x v="17"/>
    <x v="15"/>
    <x v="772"/>
    <x v="1"/>
    <n v="441003729"/>
    <x v="1"/>
    <x v="283"/>
    <x v="3121"/>
    <n v="90"/>
  </r>
  <r>
    <x v="13364"/>
    <x v="12029"/>
    <x v="3704"/>
    <x v="17"/>
    <x v="160"/>
    <x v="1118"/>
    <x v="2"/>
    <n v="763628271"/>
    <x v="0"/>
    <x v="113"/>
    <x v="835"/>
    <n v="171"/>
  </r>
  <r>
    <x v="13365"/>
    <x v="12030"/>
    <x v="3704"/>
    <x v="17"/>
    <x v="83"/>
    <x v="1404"/>
    <x v="1"/>
    <n v="763632953"/>
    <x v="0"/>
    <x v="51"/>
    <x v="401"/>
    <n v="12"/>
  </r>
  <r>
    <x v="13366"/>
    <x v="12031"/>
    <x v="3704"/>
    <x v="17"/>
    <x v="50"/>
    <x v="1292"/>
    <x v="2"/>
    <n v="763632163"/>
    <x v="0"/>
    <x v="196"/>
    <x v="479"/>
    <n v="10"/>
  </r>
  <r>
    <x v="13367"/>
    <x v="12032"/>
    <x v="7390"/>
    <x v="17"/>
    <x v="24"/>
    <x v="875"/>
    <x v="0"/>
    <s v="080761274X"/>
    <x v="0"/>
    <x v="554"/>
    <x v="291"/>
    <n v="5"/>
  </r>
  <r>
    <x v="13368"/>
    <x v="12033"/>
    <x v="7391"/>
    <x v="17"/>
    <x v="103"/>
    <x v="1126"/>
    <x v="2"/>
    <n v="9580418365"/>
    <x v="2"/>
    <x v="204"/>
    <x v="470"/>
    <n v="0"/>
  </r>
  <r>
    <x v="13369"/>
    <x v="12034"/>
    <x v="7392"/>
    <x v="11"/>
    <x v="62"/>
    <x v="809"/>
    <x v="2"/>
    <n v="425159531"/>
    <x v="0"/>
    <x v="3"/>
    <x v="5935"/>
    <n v="126"/>
  </r>
  <r>
    <x v="13370"/>
    <x v="12035"/>
    <x v="7393"/>
    <x v="11"/>
    <x v="76"/>
    <x v="439"/>
    <x v="2"/>
    <n v="553373684"/>
    <x v="0"/>
    <x v="687"/>
    <x v="3177"/>
    <n v="278"/>
  </r>
  <r>
    <x v="13371"/>
    <x v="12036"/>
    <x v="7394"/>
    <x v="11"/>
    <x v="37"/>
    <x v="777"/>
    <x v="0"/>
    <n v="1561641359"/>
    <x v="0"/>
    <x v="59"/>
    <x v="5288"/>
    <n v="56"/>
  </r>
  <r>
    <x v="13372"/>
    <x v="12037"/>
    <x v="1267"/>
    <x v="11"/>
    <x v="45"/>
    <x v="76"/>
    <x v="1"/>
    <n v="61014222"/>
    <x v="1"/>
    <x v="183"/>
    <x v="5936"/>
    <n v="71"/>
  </r>
  <r>
    <x v="13373"/>
    <x v="12038"/>
    <x v="7395"/>
    <x v="13"/>
    <x v="42"/>
    <x v="591"/>
    <x v="2"/>
    <n v="881924644"/>
    <x v="0"/>
    <x v="224"/>
    <x v="271"/>
    <n v="2"/>
  </r>
  <r>
    <x v="13374"/>
    <x v="12039"/>
    <x v="7396"/>
    <x v="6"/>
    <x v="120"/>
    <x v="697"/>
    <x v="0"/>
    <n v="936347392"/>
    <x v="0"/>
    <x v="452"/>
    <x v="44"/>
    <n v="3"/>
  </r>
  <r>
    <x v="13375"/>
    <x v="12040"/>
    <x v="7397"/>
    <x v="21"/>
    <x v="73"/>
    <x v="229"/>
    <x v="1"/>
    <n v="9646534783"/>
    <x v="0"/>
    <x v="712"/>
    <x v="1285"/>
    <n v="89"/>
  </r>
  <r>
    <x v="13376"/>
    <x v="12041"/>
    <x v="7398"/>
    <x v="11"/>
    <x v="67"/>
    <x v="994"/>
    <x v="0"/>
    <n v="3100970489"/>
    <x v="6"/>
    <x v="669"/>
    <x v="227"/>
    <n v="1"/>
  </r>
  <r>
    <x v="13377"/>
    <x v="12042"/>
    <x v="7399"/>
    <x v="11"/>
    <x v="61"/>
    <x v="1788"/>
    <x v="1"/>
    <n v="824516087"/>
    <x v="0"/>
    <x v="621"/>
    <x v="84"/>
    <n v="6"/>
  </r>
  <r>
    <x v="13378"/>
    <x v="12043"/>
    <x v="7400"/>
    <x v="0"/>
    <x v="69"/>
    <x v="262"/>
    <x v="2"/>
    <n v="9997406745"/>
    <x v="0"/>
    <x v="1080"/>
    <x v="209"/>
    <n v="4"/>
  </r>
  <r>
    <x v="13379"/>
    <x v="12044"/>
    <x v="7401"/>
    <x v="0"/>
    <x v="47"/>
    <x v="1364"/>
    <x v="2"/>
    <n v="517092913"/>
    <x v="0"/>
    <x v="79"/>
    <x v="5937"/>
    <n v="439"/>
  </r>
  <r>
    <x v="13380"/>
    <x v="12045"/>
    <x v="7402"/>
    <x v="11"/>
    <x v="38"/>
    <x v="629"/>
    <x v="0"/>
    <s v="076241393X"/>
    <x v="1"/>
    <x v="405"/>
    <x v="704"/>
    <n v="5"/>
  </r>
  <r>
    <x v="13381"/>
    <x v="12046"/>
    <x v="7403"/>
    <x v="11"/>
    <x v="47"/>
    <x v="947"/>
    <x v="1"/>
    <n v="9626340126"/>
    <x v="0"/>
    <x v="208"/>
    <x v="85"/>
    <n v="0"/>
  </r>
  <r>
    <x v="13382"/>
    <x v="12047"/>
    <x v="7404"/>
    <x v="11"/>
    <x v="14"/>
    <x v="543"/>
    <x v="2"/>
    <n v="192835076"/>
    <x v="0"/>
    <x v="314"/>
    <x v="87"/>
    <n v="1"/>
  </r>
  <r>
    <x v="13383"/>
    <x v="12048"/>
    <x v="7405"/>
    <x v="17"/>
    <x v="47"/>
    <x v="562"/>
    <x v="2"/>
    <n v="385189516"/>
    <x v="0"/>
    <x v="1081"/>
    <x v="1452"/>
    <n v="25"/>
  </r>
  <r>
    <x v="13384"/>
    <x v="12049"/>
    <x v="7406"/>
    <x v="6"/>
    <x v="71"/>
    <x v="409"/>
    <x v="0"/>
    <n v="679726209"/>
    <x v="0"/>
    <x v="822"/>
    <x v="5938"/>
    <n v="182"/>
  </r>
  <r>
    <x v="13385"/>
    <x v="12050"/>
    <x v="7407"/>
    <x v="22"/>
    <x v="87"/>
    <x v="1881"/>
    <x v="1"/>
    <n v="451523938"/>
    <x v="1"/>
    <x v="44"/>
    <x v="1052"/>
    <n v="31"/>
  </r>
  <r>
    <x v="13386"/>
    <x v="12051"/>
    <x v="1698"/>
    <x v="21"/>
    <x v="72"/>
    <x v="1967"/>
    <x v="2"/>
    <s v="067972723X"/>
    <x v="0"/>
    <x v="152"/>
    <x v="5939"/>
    <n v="163"/>
  </r>
  <r>
    <x v="13387"/>
    <x v="795"/>
    <x v="7408"/>
    <x v="21"/>
    <x v="125"/>
    <x v="1548"/>
    <x v="2"/>
    <n v="375757015"/>
    <x v="0"/>
    <x v="59"/>
    <x v="3194"/>
    <n v="37"/>
  </r>
  <r>
    <x v="13388"/>
    <x v="5424"/>
    <x v="7409"/>
    <x v="21"/>
    <x v="115"/>
    <x v="1877"/>
    <x v="2"/>
    <n v="237525372"/>
    <x v="0"/>
    <x v="31"/>
    <x v="1888"/>
    <n v="5"/>
  </r>
  <r>
    <x v="13389"/>
    <x v="12052"/>
    <x v="1944"/>
    <x v="21"/>
    <x v="38"/>
    <x v="19"/>
    <x v="1"/>
    <n v="471678783"/>
    <x v="0"/>
    <x v="113"/>
    <x v="2693"/>
    <n v="517"/>
  </r>
  <r>
    <x v="13390"/>
    <x v="12053"/>
    <x v="7410"/>
    <x v="21"/>
    <x v="49"/>
    <x v="862"/>
    <x v="2"/>
    <n v="812968379"/>
    <x v="0"/>
    <x v="65"/>
    <x v="5940"/>
    <n v="1960"/>
  </r>
  <r>
    <x v="13391"/>
    <x v="12054"/>
    <x v="4176"/>
    <x v="21"/>
    <x v="65"/>
    <x v="1729"/>
    <x v="2"/>
    <n v="689869770"/>
    <x v="2"/>
    <x v="39"/>
    <x v="372"/>
    <n v="2"/>
  </r>
  <r>
    <x v="13392"/>
    <x v="12055"/>
    <x v="3312"/>
    <x v="21"/>
    <x v="86"/>
    <x v="1203"/>
    <x v="2"/>
    <s v="078680839X"/>
    <x v="0"/>
    <x v="907"/>
    <x v="338"/>
    <n v="4"/>
  </r>
  <r>
    <x v="13393"/>
    <x v="12056"/>
    <x v="6761"/>
    <x v="21"/>
    <x v="36"/>
    <x v="1457"/>
    <x v="0"/>
    <n v="439420067"/>
    <x v="0"/>
    <x v="653"/>
    <x v="145"/>
    <n v="9"/>
  </r>
  <r>
    <x v="13394"/>
    <x v="12057"/>
    <x v="6377"/>
    <x v="21"/>
    <x v="88"/>
    <x v="1662"/>
    <x v="1"/>
    <n v="590442406"/>
    <x v="0"/>
    <x v="26"/>
    <x v="5941"/>
    <n v="98"/>
  </r>
  <r>
    <x v="13395"/>
    <x v="12058"/>
    <x v="1603"/>
    <x v="21"/>
    <x v="64"/>
    <x v="1086"/>
    <x v="2"/>
    <n v="394895835"/>
    <x v="1"/>
    <x v="697"/>
    <x v="47"/>
    <n v="0"/>
  </r>
  <r>
    <x v="13396"/>
    <x v="12059"/>
    <x v="1781"/>
    <x v="21"/>
    <x v="105"/>
    <x v="2"/>
    <x v="2"/>
    <n v="786808713"/>
    <x v="0"/>
    <x v="213"/>
    <x v="78"/>
    <n v="0"/>
  </r>
  <r>
    <x v="13397"/>
    <x v="12060"/>
    <x v="3312"/>
    <x v="21"/>
    <x v="77"/>
    <x v="1276"/>
    <x v="0"/>
    <n v="786808373"/>
    <x v="0"/>
    <x v="907"/>
    <x v="85"/>
    <n v="1"/>
  </r>
  <r>
    <x v="13398"/>
    <x v="12061"/>
    <x v="7411"/>
    <x v="15"/>
    <x v="24"/>
    <x v="1246"/>
    <x v="1"/>
    <n v="786808063"/>
    <x v="0"/>
    <x v="575"/>
    <x v="882"/>
    <n v="11"/>
  </r>
  <r>
    <x v="13399"/>
    <x v="12062"/>
    <x v="7412"/>
    <x v="15"/>
    <x v="180"/>
    <x v="1861"/>
    <x v="0"/>
    <n v="373195605"/>
    <x v="0"/>
    <x v="51"/>
    <x v="35"/>
    <n v="0"/>
  </r>
  <r>
    <x v="13400"/>
    <x v="12063"/>
    <x v="7413"/>
    <x v="15"/>
    <x v="102"/>
    <x v="1742"/>
    <x v="2"/>
    <n v="3540292128"/>
    <x v="0"/>
    <x v="17"/>
    <x v="273"/>
    <n v="0"/>
  </r>
  <r>
    <x v="13401"/>
    <x v="12064"/>
    <x v="7414"/>
    <x v="15"/>
    <x v="62"/>
    <x v="703"/>
    <x v="1"/>
    <n v="393929213"/>
    <x v="1"/>
    <x v="267"/>
    <x v="4128"/>
    <n v="7"/>
  </r>
  <r>
    <x v="13402"/>
    <x v="12065"/>
    <x v="7415"/>
    <x v="15"/>
    <x v="49"/>
    <x v="1917"/>
    <x v="2"/>
    <n v="804718911"/>
    <x v="0"/>
    <x v="302"/>
    <x v="416"/>
    <n v="21"/>
  </r>
  <r>
    <x v="13403"/>
    <x v="12066"/>
    <x v="7415"/>
    <x v="15"/>
    <x v="62"/>
    <x v="1836"/>
    <x v="0"/>
    <s v="074563379X"/>
    <x v="0"/>
    <x v="1054"/>
    <x v="4502"/>
    <n v="38"/>
  </r>
  <r>
    <x v="13404"/>
    <x v="12067"/>
    <x v="7416"/>
    <x v="15"/>
    <x v="17"/>
    <x v="413"/>
    <x v="2"/>
    <n v="375726713"/>
    <x v="0"/>
    <x v="15"/>
    <x v="3983"/>
    <n v="297"/>
  </r>
  <r>
    <x v="13405"/>
    <x v="12068"/>
    <x v="7416"/>
    <x v="15"/>
    <x v="17"/>
    <x v="255"/>
    <x v="0"/>
    <n v="375726721"/>
    <x v="0"/>
    <x v="28"/>
    <x v="5286"/>
    <n v="127"/>
  </r>
  <r>
    <x v="13406"/>
    <x v="12069"/>
    <x v="7417"/>
    <x v="12"/>
    <x v="44"/>
    <x v="787"/>
    <x v="1"/>
    <n v="273661949"/>
    <x v="1"/>
    <x v="66"/>
    <x v="87"/>
    <n v="0"/>
  </r>
  <r>
    <x v="13407"/>
    <x v="12070"/>
    <x v="7416"/>
    <x v="12"/>
    <x v="95"/>
    <x v="1900"/>
    <x v="1"/>
    <n v="375726799"/>
    <x v="0"/>
    <x v="26"/>
    <x v="686"/>
    <n v="85"/>
  </r>
  <r>
    <x v="13408"/>
    <x v="12071"/>
    <x v="7418"/>
    <x v="12"/>
    <x v="30"/>
    <x v="474"/>
    <x v="2"/>
    <n v="451219953"/>
    <x v="0"/>
    <x v="249"/>
    <x v="5942"/>
    <n v="1379"/>
  </r>
  <r>
    <x v="13409"/>
    <x v="12072"/>
    <x v="7416"/>
    <x v="12"/>
    <x v="125"/>
    <x v="402"/>
    <x v="2"/>
    <n v="1842431498"/>
    <x v="0"/>
    <x v="2"/>
    <x v="541"/>
    <n v="31"/>
  </r>
  <r>
    <x v="13410"/>
    <x v="12073"/>
    <x v="7419"/>
    <x v="12"/>
    <x v="72"/>
    <x v="587"/>
    <x v="1"/>
    <n v="375726764"/>
    <x v="0"/>
    <x v="667"/>
    <x v="1518"/>
    <n v="48"/>
  </r>
  <r>
    <x v="13411"/>
    <x v="12074"/>
    <x v="7420"/>
    <x v="12"/>
    <x v="36"/>
    <x v="1470"/>
    <x v="2"/>
    <n v="1860492827"/>
    <x v="0"/>
    <x v="769"/>
    <x v="5943"/>
    <n v="398"/>
  </r>
  <r>
    <x v="13412"/>
    <x v="12075"/>
    <x v="7421"/>
    <x v="12"/>
    <x v="30"/>
    <x v="371"/>
    <x v="1"/>
    <n v="802714420"/>
    <x v="0"/>
    <x v="6"/>
    <x v="1146"/>
    <n v="15"/>
  </r>
  <r>
    <x v="13413"/>
    <x v="12076"/>
    <x v="3602"/>
    <x v="12"/>
    <x v="18"/>
    <x v="1992"/>
    <x v="1"/>
    <n v="340552050"/>
    <x v="0"/>
    <x v="3"/>
    <x v="5944"/>
    <n v="170"/>
  </r>
  <r>
    <x v="13414"/>
    <x v="12077"/>
    <x v="7422"/>
    <x v="12"/>
    <x v="80"/>
    <x v="1142"/>
    <x v="1"/>
    <n v="385340044"/>
    <x v="0"/>
    <x v="2"/>
    <x v="3612"/>
    <n v="446"/>
  </r>
  <r>
    <x v="13415"/>
    <x v="12078"/>
    <x v="2484"/>
    <x v="12"/>
    <x v="95"/>
    <x v="183"/>
    <x v="1"/>
    <n v="758208472"/>
    <x v="0"/>
    <x v="43"/>
    <x v="5945"/>
    <n v="240"/>
  </r>
  <r>
    <x v="13416"/>
    <x v="12079"/>
    <x v="2484"/>
    <x v="14"/>
    <x v="86"/>
    <x v="846"/>
    <x v="2"/>
    <s v="075820843X"/>
    <x v="0"/>
    <x v="634"/>
    <x v="1591"/>
    <n v="118"/>
  </r>
  <r>
    <x v="13417"/>
    <x v="12080"/>
    <x v="2484"/>
    <x v="14"/>
    <x v="6"/>
    <x v="36"/>
    <x v="0"/>
    <n v="758205961"/>
    <x v="1"/>
    <x v="15"/>
    <x v="1626"/>
    <n v="65"/>
  </r>
  <r>
    <x v="13418"/>
    <x v="12081"/>
    <x v="2484"/>
    <x v="14"/>
    <x v="125"/>
    <x v="1742"/>
    <x v="1"/>
    <n v="425207617"/>
    <x v="1"/>
    <x v="223"/>
    <x v="5946"/>
    <n v="136"/>
  </r>
  <r>
    <x v="13419"/>
    <x v="12082"/>
    <x v="2484"/>
    <x v="14"/>
    <x v="86"/>
    <x v="1994"/>
    <x v="0"/>
    <n v="425215156"/>
    <x v="0"/>
    <x v="223"/>
    <x v="5947"/>
    <n v="123"/>
  </r>
  <r>
    <x v="13420"/>
    <x v="12083"/>
    <x v="7423"/>
    <x v="19"/>
    <x v="77"/>
    <x v="593"/>
    <x v="1"/>
    <n v="758208456"/>
    <x v="1"/>
    <x v="49"/>
    <x v="3672"/>
    <n v="29"/>
  </r>
  <r>
    <x v="13421"/>
    <x v="12084"/>
    <x v="1340"/>
    <x v="0"/>
    <x v="55"/>
    <x v="50"/>
    <x v="2"/>
    <n v="330314912"/>
    <x v="0"/>
    <x v="13"/>
    <x v="5948"/>
    <n v="353"/>
  </r>
  <r>
    <x v="13422"/>
    <x v="12085"/>
    <x v="1340"/>
    <x v="0"/>
    <x v="88"/>
    <x v="1129"/>
    <x v="0"/>
    <n v="844667501"/>
    <x v="0"/>
    <x v="202"/>
    <x v="314"/>
    <n v="5"/>
  </r>
  <r>
    <x v="13423"/>
    <x v="12086"/>
    <x v="7424"/>
    <x v="0"/>
    <x v="101"/>
    <x v="1326"/>
    <x v="0"/>
    <n v="5170110502"/>
    <x v="19"/>
    <x v="671"/>
    <x v="756"/>
    <n v="4"/>
  </r>
  <r>
    <x v="13424"/>
    <x v="3027"/>
    <x v="7425"/>
    <x v="0"/>
    <x v="32"/>
    <x v="988"/>
    <x v="0"/>
    <n v="1562549421"/>
    <x v="0"/>
    <x v="705"/>
    <x v="85"/>
    <n v="0"/>
  </r>
  <r>
    <x v="13425"/>
    <x v="12087"/>
    <x v="7426"/>
    <x v="0"/>
    <x v="13"/>
    <x v="1096"/>
    <x v="2"/>
    <n v="751363782"/>
    <x v="0"/>
    <x v="112"/>
    <x v="140"/>
    <n v="2"/>
  </r>
  <r>
    <x v="13426"/>
    <x v="12088"/>
    <x v="272"/>
    <x v="0"/>
    <x v="44"/>
    <x v="1402"/>
    <x v="2"/>
    <n v="553382616"/>
    <x v="0"/>
    <x v="526"/>
    <x v="5949"/>
    <n v="914"/>
  </r>
  <r>
    <x v="13427"/>
    <x v="12089"/>
    <x v="7427"/>
    <x v="21"/>
    <x v="24"/>
    <x v="719"/>
    <x v="2"/>
    <n v="879102780"/>
    <x v="0"/>
    <x v="303"/>
    <x v="2590"/>
    <n v="27"/>
  </r>
  <r>
    <x v="13428"/>
    <x v="12090"/>
    <x v="111"/>
    <x v="10"/>
    <x v="71"/>
    <x v="1825"/>
    <x v="0"/>
    <n v="399104607"/>
    <x v="0"/>
    <x v="238"/>
    <x v="59"/>
    <n v="3"/>
  </r>
  <r>
    <x v="13429"/>
    <x v="12091"/>
    <x v="111"/>
    <x v="10"/>
    <x v="15"/>
    <x v="183"/>
    <x v="0"/>
    <n v="2277217824"/>
    <x v="3"/>
    <x v="670"/>
    <x v="240"/>
    <n v="3"/>
  </r>
  <r>
    <x v="13430"/>
    <x v="12092"/>
    <x v="7428"/>
    <x v="10"/>
    <x v="16"/>
    <x v="1553"/>
    <x v="2"/>
    <n v="2277225916"/>
    <x v="3"/>
    <x v="178"/>
    <x v="399"/>
    <n v="0"/>
  </r>
  <r>
    <x v="13431"/>
    <x v="12093"/>
    <x v="111"/>
    <x v="10"/>
    <x v="25"/>
    <x v="1360"/>
    <x v="1"/>
    <n v="441004091"/>
    <x v="0"/>
    <x v="443"/>
    <x v="1431"/>
    <n v="13"/>
  </r>
  <r>
    <x v="13432"/>
    <x v="12094"/>
    <x v="7429"/>
    <x v="10"/>
    <x v="63"/>
    <x v="128"/>
    <x v="1"/>
    <n v="345362462"/>
    <x v="0"/>
    <x v="416"/>
    <x v="1396"/>
    <n v="33"/>
  </r>
  <r>
    <x v="13433"/>
    <x v="12095"/>
    <x v="7430"/>
    <x v="10"/>
    <x v="34"/>
    <x v="1422"/>
    <x v="2"/>
    <n v="805210776"/>
    <x v="0"/>
    <x v="26"/>
    <x v="204"/>
    <n v="11"/>
  </r>
  <r>
    <x v="13434"/>
    <x v="12096"/>
    <x v="7431"/>
    <x v="0"/>
    <x v="70"/>
    <x v="791"/>
    <x v="0"/>
    <n v="440419484"/>
    <x v="0"/>
    <x v="35"/>
    <x v="505"/>
    <n v="21"/>
  </r>
  <r>
    <x v="13435"/>
    <x v="12097"/>
    <x v="7432"/>
    <x v="4"/>
    <x v="93"/>
    <x v="12"/>
    <x v="2"/>
    <n v="91520800"/>
    <x v="0"/>
    <x v="565"/>
    <x v="90"/>
    <n v="5"/>
  </r>
  <r>
    <x v="13436"/>
    <x v="12098"/>
    <x v="7433"/>
    <x v="0"/>
    <x v="23"/>
    <x v="39"/>
    <x v="0"/>
    <n v="1857024079"/>
    <x v="1"/>
    <x v="129"/>
    <x v="333"/>
    <n v="8"/>
  </r>
  <r>
    <x v="13437"/>
    <x v="12099"/>
    <x v="7432"/>
    <x v="14"/>
    <x v="93"/>
    <x v="231"/>
    <x v="0"/>
    <n v="9997555627"/>
    <x v="0"/>
    <x v="30"/>
    <x v="164"/>
    <n v="61"/>
  </r>
  <r>
    <x v="13438"/>
    <x v="12100"/>
    <x v="7434"/>
    <x v="15"/>
    <x v="81"/>
    <x v="1121"/>
    <x v="1"/>
    <s v="847510035X"/>
    <x v="2"/>
    <x v="31"/>
    <x v="90"/>
    <n v="2"/>
  </r>
  <r>
    <x v="13439"/>
    <x v="12101"/>
    <x v="7434"/>
    <x v="15"/>
    <x v="81"/>
    <x v="825"/>
    <x v="1"/>
    <n v="8501022977"/>
    <x v="8"/>
    <x v="31"/>
    <x v="227"/>
    <n v="1"/>
  </r>
  <r>
    <x v="13440"/>
    <x v="12102"/>
    <x v="7192"/>
    <x v="15"/>
    <x v="29"/>
    <x v="12"/>
    <x v="2"/>
    <n v="553248472"/>
    <x v="0"/>
    <x v="51"/>
    <x v="5950"/>
    <n v="83"/>
  </r>
  <r>
    <x v="13441"/>
    <x v="4141"/>
    <x v="2741"/>
    <x v="15"/>
    <x v="103"/>
    <x v="1833"/>
    <x v="1"/>
    <n v="679801111"/>
    <x v="0"/>
    <x v="323"/>
    <x v="2507"/>
    <n v="121"/>
  </r>
  <r>
    <x v="13442"/>
    <x v="12103"/>
    <x v="7435"/>
    <x v="15"/>
    <x v="147"/>
    <x v="1398"/>
    <x v="2"/>
    <n v="684867427"/>
    <x v="0"/>
    <x v="81"/>
    <x v="559"/>
    <n v="18"/>
  </r>
  <r>
    <x v="13443"/>
    <x v="6191"/>
    <x v="3942"/>
    <x v="15"/>
    <x v="45"/>
    <x v="141"/>
    <x v="0"/>
    <n v="425206246"/>
    <x v="1"/>
    <x v="191"/>
    <x v="1486"/>
    <n v="22"/>
  </r>
  <r>
    <x v="13444"/>
    <x v="12104"/>
    <x v="7436"/>
    <x v="15"/>
    <x v="85"/>
    <x v="676"/>
    <x v="0"/>
    <n v="1577312058"/>
    <x v="0"/>
    <x v="47"/>
    <x v="988"/>
    <n v="14"/>
  </r>
  <r>
    <x v="13445"/>
    <x v="12105"/>
    <x v="7437"/>
    <x v="23"/>
    <x v="36"/>
    <x v="740"/>
    <x v="0"/>
    <n v="671000748"/>
    <x v="0"/>
    <x v="647"/>
    <x v="1406"/>
    <n v="9"/>
  </r>
  <r>
    <x v="13446"/>
    <x v="12106"/>
    <x v="7438"/>
    <x v="23"/>
    <x v="54"/>
    <x v="1230"/>
    <x v="2"/>
    <n v="804118213"/>
    <x v="0"/>
    <x v="42"/>
    <x v="1709"/>
    <n v="24"/>
  </r>
  <r>
    <x v="13447"/>
    <x v="12107"/>
    <x v="7439"/>
    <x v="17"/>
    <x v="47"/>
    <x v="1443"/>
    <x v="1"/>
    <n v="1577310764"/>
    <x v="1"/>
    <x v="26"/>
    <x v="1110"/>
    <n v="31"/>
  </r>
  <r>
    <x v="13448"/>
    <x v="12108"/>
    <x v="7440"/>
    <x v="17"/>
    <x v="8"/>
    <x v="334"/>
    <x v="1"/>
    <n v="978984803"/>
    <x v="0"/>
    <x v="253"/>
    <x v="834"/>
    <n v="6"/>
  </r>
  <r>
    <x v="13449"/>
    <x v="12109"/>
    <x v="7441"/>
    <x v="6"/>
    <x v="12"/>
    <x v="12"/>
    <x v="1"/>
    <n v="553585754"/>
    <x v="0"/>
    <x v="889"/>
    <x v="1052"/>
    <n v="9"/>
  </r>
  <r>
    <x v="13450"/>
    <x v="12110"/>
    <x v="1765"/>
    <x v="6"/>
    <x v="26"/>
    <x v="1273"/>
    <x v="2"/>
    <n v="312994834"/>
    <x v="0"/>
    <x v="183"/>
    <x v="5951"/>
    <n v="412"/>
  </r>
  <r>
    <x v="13451"/>
    <x v="12111"/>
    <x v="5995"/>
    <x v="12"/>
    <x v="26"/>
    <x v="1652"/>
    <x v="1"/>
    <n v="99472635"/>
    <x v="0"/>
    <x v="59"/>
    <x v="5952"/>
    <n v="113"/>
  </r>
  <r>
    <x v="13452"/>
    <x v="12112"/>
    <x v="7442"/>
    <x v="12"/>
    <x v="118"/>
    <x v="1635"/>
    <x v="2"/>
    <n v="1573440795"/>
    <x v="0"/>
    <x v="10"/>
    <x v="713"/>
    <n v="13"/>
  </r>
  <r>
    <x v="13453"/>
    <x v="12113"/>
    <x v="7443"/>
    <x v="12"/>
    <x v="65"/>
    <x v="279"/>
    <x v="0"/>
    <n v="375760849"/>
    <x v="0"/>
    <x v="259"/>
    <x v="4473"/>
    <n v="53"/>
  </r>
  <r>
    <x v="13454"/>
    <x v="1283"/>
    <x v="943"/>
    <x v="22"/>
    <x v="87"/>
    <x v="95"/>
    <x v="2"/>
    <n v="3464371646"/>
    <x v="0"/>
    <x v="13"/>
    <x v="658"/>
    <n v="7"/>
  </r>
  <r>
    <x v="13455"/>
    <x v="12114"/>
    <x v="7444"/>
    <x v="15"/>
    <x v="49"/>
    <x v="1906"/>
    <x v="1"/>
    <n v="867196203"/>
    <x v="0"/>
    <x v="119"/>
    <x v="5739"/>
    <n v="164"/>
  </r>
  <r>
    <x v="13456"/>
    <x v="12115"/>
    <x v="7445"/>
    <x v="15"/>
    <x v="16"/>
    <x v="118"/>
    <x v="2"/>
    <n v="152057641"/>
    <x v="0"/>
    <x v="66"/>
    <x v="1514"/>
    <n v="114"/>
  </r>
  <r>
    <x v="13457"/>
    <x v="12116"/>
    <x v="4472"/>
    <x v="15"/>
    <x v="33"/>
    <x v="166"/>
    <x v="1"/>
    <n v="61056391"/>
    <x v="0"/>
    <x v="248"/>
    <x v="5953"/>
    <n v="53"/>
  </r>
  <r>
    <x v="13458"/>
    <x v="12117"/>
    <x v="5119"/>
    <x v="11"/>
    <x v="90"/>
    <x v="1072"/>
    <x v="0"/>
    <n v="380508567"/>
    <x v="0"/>
    <x v="758"/>
    <x v="5954"/>
    <n v="922"/>
  </r>
  <r>
    <x v="13459"/>
    <x v="12118"/>
    <x v="4975"/>
    <x v="11"/>
    <x v="31"/>
    <x v="1549"/>
    <x v="0"/>
    <n v="1857237366"/>
    <x v="0"/>
    <x v="46"/>
    <x v="5955"/>
    <n v="54"/>
  </r>
  <r>
    <x v="13460"/>
    <x v="12119"/>
    <x v="7446"/>
    <x v="11"/>
    <x v="39"/>
    <x v="561"/>
    <x v="0"/>
    <s v="068485368X"/>
    <x v="0"/>
    <x v="28"/>
    <x v="5956"/>
    <n v="111"/>
  </r>
  <r>
    <x v="13461"/>
    <x v="12120"/>
    <x v="7447"/>
    <x v="17"/>
    <x v="62"/>
    <x v="1494"/>
    <x v="2"/>
    <n v="385338104"/>
    <x v="0"/>
    <x v="237"/>
    <x v="5957"/>
    <n v="1350"/>
  </r>
  <r>
    <x v="13462"/>
    <x v="12121"/>
    <x v="536"/>
    <x v="17"/>
    <x v="33"/>
    <x v="1432"/>
    <x v="1"/>
    <n v="380810336"/>
    <x v="0"/>
    <x v="211"/>
    <x v="5958"/>
    <n v="631"/>
  </r>
  <r>
    <x v="13463"/>
    <x v="12122"/>
    <x v="7448"/>
    <x v="19"/>
    <x v="9"/>
    <x v="936"/>
    <x v="2"/>
    <n v="689711735"/>
    <x v="0"/>
    <x v="87"/>
    <x v="5959"/>
    <n v="2466"/>
  </r>
  <r>
    <x v="13464"/>
    <x v="12123"/>
    <x v="7449"/>
    <x v="19"/>
    <x v="74"/>
    <x v="1337"/>
    <x v="1"/>
    <n v="446675385"/>
    <x v="1"/>
    <x v="28"/>
    <x v="774"/>
    <n v="61"/>
  </r>
  <r>
    <x v="13465"/>
    <x v="12124"/>
    <x v="7450"/>
    <x v="11"/>
    <x v="65"/>
    <x v="1370"/>
    <x v="2"/>
    <s v="038072572X"/>
    <x v="0"/>
    <x v="15"/>
    <x v="5537"/>
    <n v="41"/>
  </r>
  <r>
    <x v="13466"/>
    <x v="12125"/>
    <x v="7451"/>
    <x v="22"/>
    <x v="17"/>
    <x v="156"/>
    <x v="2"/>
    <s v="006057786X"/>
    <x v="0"/>
    <x v="113"/>
    <x v="1030"/>
    <n v="84"/>
  </r>
  <r>
    <x v="13467"/>
    <x v="1576"/>
    <x v="1145"/>
    <x v="8"/>
    <x v="65"/>
    <x v="1554"/>
    <x v="0"/>
    <n v="739411349"/>
    <x v="0"/>
    <x v="189"/>
    <x v="476"/>
    <n v="0"/>
  </r>
  <r>
    <x v="13468"/>
    <x v="1576"/>
    <x v="1145"/>
    <x v="22"/>
    <x v="65"/>
    <x v="1478"/>
    <x v="1"/>
    <n v="671447203"/>
    <x v="0"/>
    <x v="47"/>
    <x v="2082"/>
    <n v="28"/>
  </r>
  <r>
    <x v="13469"/>
    <x v="12126"/>
    <x v="7452"/>
    <x v="9"/>
    <x v="71"/>
    <x v="1733"/>
    <x v="2"/>
    <n v="373274610"/>
    <x v="0"/>
    <x v="49"/>
    <x v="59"/>
    <n v="3"/>
  </r>
  <r>
    <x v="13470"/>
    <x v="12127"/>
    <x v="943"/>
    <x v="9"/>
    <x v="18"/>
    <x v="1150"/>
    <x v="1"/>
    <n v="2264027134"/>
    <x v="3"/>
    <x v="13"/>
    <x v="62"/>
    <n v="4"/>
  </r>
  <r>
    <x v="13471"/>
    <x v="12128"/>
    <x v="7453"/>
    <x v="9"/>
    <x v="31"/>
    <x v="1118"/>
    <x v="1"/>
    <n v="140250913"/>
    <x v="1"/>
    <x v="698"/>
    <x v="5960"/>
    <n v="301"/>
  </r>
  <r>
    <x v="13472"/>
    <x v="12129"/>
    <x v="7454"/>
    <x v="12"/>
    <x v="94"/>
    <x v="596"/>
    <x v="0"/>
    <n v="978970705"/>
    <x v="0"/>
    <x v="98"/>
    <x v="5961"/>
    <n v="260"/>
  </r>
  <r>
    <x v="13473"/>
    <x v="12130"/>
    <x v="7455"/>
    <x v="18"/>
    <x v="14"/>
    <x v="155"/>
    <x v="2"/>
    <n v="385121229"/>
    <x v="0"/>
    <x v="81"/>
    <x v="5962"/>
    <n v="144"/>
  </r>
  <r>
    <x v="13474"/>
    <x v="12131"/>
    <x v="7456"/>
    <x v="15"/>
    <x v="87"/>
    <x v="228"/>
    <x v="2"/>
    <n v="395776082"/>
    <x v="0"/>
    <x v="421"/>
    <x v="5963"/>
    <n v="493"/>
  </r>
  <r>
    <x v="13475"/>
    <x v="12132"/>
    <x v="7457"/>
    <x v="16"/>
    <x v="129"/>
    <x v="1908"/>
    <x v="1"/>
    <n v="140437851"/>
    <x v="0"/>
    <x v="283"/>
    <x v="1873"/>
    <n v="344"/>
  </r>
  <r>
    <x v="13476"/>
    <x v="12133"/>
    <x v="943"/>
    <x v="6"/>
    <x v="155"/>
    <x v="1931"/>
    <x v="1"/>
    <n v="8433967770"/>
    <x v="2"/>
    <x v="650"/>
    <x v="559"/>
    <n v="20"/>
  </r>
  <r>
    <x v="13477"/>
    <x v="1283"/>
    <x v="7458"/>
    <x v="13"/>
    <x v="98"/>
    <x v="1467"/>
    <x v="2"/>
    <s v="058277960X"/>
    <x v="0"/>
    <x v="78"/>
    <x v="657"/>
    <n v="40"/>
  </r>
  <r>
    <x v="13478"/>
    <x v="1281"/>
    <x v="943"/>
    <x v="7"/>
    <x v="40"/>
    <x v="1608"/>
    <x v="0"/>
    <n v="140295577"/>
    <x v="0"/>
    <x v="119"/>
    <x v="930"/>
    <n v="33"/>
  </r>
  <r>
    <x v="13479"/>
    <x v="12134"/>
    <x v="7459"/>
    <x v="19"/>
    <x v="6"/>
    <x v="1084"/>
    <x v="0"/>
    <n v="1890771481"/>
    <x v="0"/>
    <x v="97"/>
    <x v="446"/>
    <n v="3"/>
  </r>
  <r>
    <x v="13480"/>
    <x v="12135"/>
    <x v="7460"/>
    <x v="19"/>
    <x v="113"/>
    <x v="757"/>
    <x v="2"/>
    <n v="520026268"/>
    <x v="0"/>
    <x v="82"/>
    <x v="845"/>
    <n v="11"/>
  </r>
  <r>
    <x v="13481"/>
    <x v="12136"/>
    <x v="943"/>
    <x v="19"/>
    <x v="87"/>
    <x v="1189"/>
    <x v="1"/>
    <n v="2259188958"/>
    <x v="3"/>
    <x v="18"/>
    <x v="227"/>
    <n v="0"/>
  </r>
  <r>
    <x v="13482"/>
    <x v="4451"/>
    <x v="7461"/>
    <x v="19"/>
    <x v="49"/>
    <x v="22"/>
    <x v="1"/>
    <n v="141182490"/>
    <x v="0"/>
    <x v="258"/>
    <x v="3891"/>
    <n v="229"/>
  </r>
  <r>
    <x v="13483"/>
    <x v="4451"/>
    <x v="7462"/>
    <x v="19"/>
    <x v="49"/>
    <x v="1157"/>
    <x v="2"/>
    <n v="192839705"/>
    <x v="0"/>
    <x v="497"/>
    <x v="1249"/>
    <n v="40"/>
  </r>
  <r>
    <x v="13484"/>
    <x v="12137"/>
    <x v="7463"/>
    <x v="19"/>
    <x v="16"/>
    <x v="1787"/>
    <x v="0"/>
    <n v="156029324"/>
    <x v="0"/>
    <x v="78"/>
    <x v="345"/>
    <n v="37"/>
  </r>
  <r>
    <x v="13485"/>
    <x v="12138"/>
    <x v="1112"/>
    <x v="19"/>
    <x v="75"/>
    <x v="72"/>
    <x v="1"/>
    <n v="385491050"/>
    <x v="0"/>
    <x v="88"/>
    <x v="5964"/>
    <n v="964"/>
  </r>
  <r>
    <x v="13486"/>
    <x v="5268"/>
    <x v="1112"/>
    <x v="12"/>
    <x v="65"/>
    <x v="1848"/>
    <x v="2"/>
    <n v="385721676"/>
    <x v="0"/>
    <x v="351"/>
    <x v="5965"/>
    <n v="9832"/>
  </r>
  <r>
    <x v="13487"/>
    <x v="12139"/>
    <x v="7464"/>
    <x v="12"/>
    <x v="81"/>
    <x v="1595"/>
    <x v="1"/>
    <n v="6279945"/>
    <x v="0"/>
    <x v="32"/>
    <x v="372"/>
    <n v="2"/>
  </r>
  <r>
    <x v="13488"/>
    <x v="2031"/>
    <x v="7465"/>
    <x v="12"/>
    <x v="33"/>
    <x v="1382"/>
    <x v="1"/>
    <n v="553234315"/>
    <x v="0"/>
    <x v="9"/>
    <x v="5966"/>
    <n v="44"/>
  </r>
  <r>
    <x v="13489"/>
    <x v="12140"/>
    <x v="7466"/>
    <x v="12"/>
    <x v="31"/>
    <x v="94"/>
    <x v="2"/>
    <n v="1563892022"/>
    <x v="4"/>
    <x v="47"/>
    <x v="1669"/>
    <n v="29"/>
  </r>
  <r>
    <x v="13490"/>
    <x v="12141"/>
    <x v="7467"/>
    <x v="15"/>
    <x v="189"/>
    <x v="1939"/>
    <x v="0"/>
    <n v="802117813"/>
    <x v="0"/>
    <x v="173"/>
    <x v="5967"/>
    <n v="199"/>
  </r>
  <r>
    <x v="13491"/>
    <x v="12142"/>
    <x v="7468"/>
    <x v="22"/>
    <x v="40"/>
    <x v="543"/>
    <x v="1"/>
    <n v="689867042"/>
    <x v="0"/>
    <x v="817"/>
    <x v="5968"/>
    <n v="3190"/>
  </r>
  <r>
    <x v="13492"/>
    <x v="12143"/>
    <x v="7469"/>
    <x v="10"/>
    <x v="88"/>
    <x v="1013"/>
    <x v="2"/>
    <n v="393963039"/>
    <x v="0"/>
    <x v="615"/>
    <x v="298"/>
    <n v="23"/>
  </r>
  <r>
    <x v="13493"/>
    <x v="12144"/>
    <x v="7470"/>
    <x v="10"/>
    <x v="23"/>
    <x v="147"/>
    <x v="0"/>
    <n v="60778016"/>
    <x v="0"/>
    <x v="69"/>
    <x v="187"/>
    <n v="34"/>
  </r>
  <r>
    <x v="13494"/>
    <x v="12143"/>
    <x v="7471"/>
    <x v="10"/>
    <x v="88"/>
    <x v="1729"/>
    <x v="0"/>
    <n v="1593080387"/>
    <x v="1"/>
    <x v="291"/>
    <x v="3003"/>
    <n v="52"/>
  </r>
  <r>
    <x v="13495"/>
    <x v="12145"/>
    <x v="7472"/>
    <x v="11"/>
    <x v="88"/>
    <x v="34"/>
    <x v="1"/>
    <n v="393059464"/>
    <x v="0"/>
    <x v="122"/>
    <x v="2068"/>
    <n v="46"/>
  </r>
  <r>
    <x v="13496"/>
    <x v="12143"/>
    <x v="7473"/>
    <x v="1"/>
    <x v="88"/>
    <x v="1650"/>
    <x v="1"/>
    <n v="486440281"/>
    <x v="0"/>
    <x v="69"/>
    <x v="5969"/>
    <n v="95"/>
  </r>
  <r>
    <x v="13497"/>
    <x v="12146"/>
    <x v="7474"/>
    <x v="1"/>
    <x v="125"/>
    <x v="1165"/>
    <x v="0"/>
    <n v="1416914633"/>
    <x v="0"/>
    <x v="110"/>
    <x v="5970"/>
    <n v="9174"/>
  </r>
  <r>
    <x v="13498"/>
    <x v="12146"/>
    <x v="7475"/>
    <x v="9"/>
    <x v="125"/>
    <x v="78"/>
    <x v="1"/>
    <n v="689817851"/>
    <x v="0"/>
    <x v="497"/>
    <x v="2724"/>
    <n v="68"/>
  </r>
  <r>
    <x v="13499"/>
    <x v="12147"/>
    <x v="7476"/>
    <x v="4"/>
    <x v="125"/>
    <x v="952"/>
    <x v="1"/>
    <n v="7130317"/>
    <x v="4"/>
    <x v="959"/>
    <x v="704"/>
    <n v="11"/>
  </r>
  <r>
    <x v="13500"/>
    <x v="12148"/>
    <x v="7477"/>
    <x v="10"/>
    <x v="45"/>
    <x v="879"/>
    <x v="1"/>
    <n v="60858796"/>
    <x v="0"/>
    <x v="126"/>
    <x v="5971"/>
    <n v="1116"/>
  </r>
  <r>
    <x v="13501"/>
    <x v="12149"/>
    <x v="3387"/>
    <x v="18"/>
    <x v="113"/>
    <x v="813"/>
    <x v="0"/>
    <n v="1582343675"/>
    <x v="1"/>
    <x v="111"/>
    <x v="5972"/>
    <n v="93"/>
  </r>
  <r>
    <x v="13502"/>
    <x v="12150"/>
    <x v="7478"/>
    <x v="18"/>
    <x v="78"/>
    <x v="1271"/>
    <x v="2"/>
    <n v="60282347"/>
    <x v="0"/>
    <x v="706"/>
    <x v="1169"/>
    <n v="17"/>
  </r>
  <r>
    <x v="13503"/>
    <x v="12151"/>
    <x v="2501"/>
    <x v="18"/>
    <x v="78"/>
    <x v="1170"/>
    <x v="1"/>
    <n v="374527229"/>
    <x v="0"/>
    <x v="391"/>
    <x v="5973"/>
    <n v="1407"/>
  </r>
  <r>
    <x v="13504"/>
    <x v="12152"/>
    <x v="7479"/>
    <x v="13"/>
    <x v="84"/>
    <x v="1852"/>
    <x v="0"/>
    <n v="140311815"/>
    <x v="0"/>
    <x v="78"/>
    <x v="270"/>
    <n v="3"/>
  </r>
  <r>
    <x v="13505"/>
    <x v="12153"/>
    <x v="7480"/>
    <x v="18"/>
    <x v="123"/>
    <x v="1459"/>
    <x v="1"/>
    <n v="1598160230"/>
    <x v="1"/>
    <x v="343"/>
    <x v="5974"/>
    <n v="156"/>
  </r>
  <r>
    <x v="13506"/>
    <x v="12154"/>
    <x v="7481"/>
    <x v="17"/>
    <x v="8"/>
    <x v="864"/>
    <x v="1"/>
    <n v="4592171632"/>
    <x v="12"/>
    <x v="458"/>
    <x v="454"/>
    <n v="3"/>
  </r>
  <r>
    <x v="13507"/>
    <x v="12155"/>
    <x v="7480"/>
    <x v="17"/>
    <x v="123"/>
    <x v="961"/>
    <x v="2"/>
    <n v="1595324097"/>
    <x v="1"/>
    <x v="735"/>
    <x v="5975"/>
    <n v="151"/>
  </r>
  <r>
    <x v="13508"/>
    <x v="12156"/>
    <x v="7481"/>
    <x v="17"/>
    <x v="20"/>
    <x v="538"/>
    <x v="1"/>
    <n v="4592171624"/>
    <x v="12"/>
    <x v="378"/>
    <x v="241"/>
    <n v="5"/>
  </r>
  <r>
    <x v="13509"/>
    <x v="12157"/>
    <x v="7481"/>
    <x v="17"/>
    <x v="90"/>
    <x v="1469"/>
    <x v="1"/>
    <n v="4592171640"/>
    <x v="12"/>
    <x v="138"/>
    <x v="348"/>
    <n v="2"/>
  </r>
  <r>
    <x v="13510"/>
    <x v="12158"/>
    <x v="7480"/>
    <x v="17"/>
    <x v="35"/>
    <x v="471"/>
    <x v="0"/>
    <n v="1595324089"/>
    <x v="0"/>
    <x v="343"/>
    <x v="5976"/>
    <n v="153"/>
  </r>
  <r>
    <x v="13511"/>
    <x v="12159"/>
    <x v="7481"/>
    <x v="17"/>
    <x v="69"/>
    <x v="104"/>
    <x v="2"/>
    <n v="4592171616"/>
    <x v="12"/>
    <x v="343"/>
    <x v="291"/>
    <n v="12"/>
  </r>
  <r>
    <x v="13512"/>
    <x v="12160"/>
    <x v="7481"/>
    <x v="11"/>
    <x v="3"/>
    <x v="1149"/>
    <x v="0"/>
    <n v="4592171675"/>
    <x v="12"/>
    <x v="378"/>
    <x v="209"/>
    <n v="2"/>
  </r>
  <r>
    <x v="13513"/>
    <x v="12161"/>
    <x v="2081"/>
    <x v="11"/>
    <x v="87"/>
    <x v="1993"/>
    <x v="2"/>
    <n v="449911934"/>
    <x v="0"/>
    <x v="335"/>
    <x v="5977"/>
    <n v="570"/>
  </r>
  <r>
    <x v="13514"/>
    <x v="12162"/>
    <x v="7482"/>
    <x v="11"/>
    <x v="125"/>
    <x v="1460"/>
    <x v="0"/>
    <n v="714525995"/>
    <x v="0"/>
    <x v="272"/>
    <x v="5978"/>
    <n v="117"/>
  </r>
  <r>
    <x v="13515"/>
    <x v="12163"/>
    <x v="7483"/>
    <x v="11"/>
    <x v="67"/>
    <x v="235"/>
    <x v="1"/>
    <n v="1560252480"/>
    <x v="0"/>
    <x v="554"/>
    <x v="5979"/>
    <n v="898"/>
  </r>
  <r>
    <x v="13516"/>
    <x v="12164"/>
    <x v="7484"/>
    <x v="13"/>
    <x v="9"/>
    <x v="234"/>
    <x v="0"/>
    <n v="393057798"/>
    <x v="0"/>
    <x v="69"/>
    <x v="85"/>
    <n v="4"/>
  </r>
  <r>
    <x v="13517"/>
    <x v="12165"/>
    <x v="7485"/>
    <x v="6"/>
    <x v="34"/>
    <x v="734"/>
    <x v="2"/>
    <n v="312202059"/>
    <x v="0"/>
    <x v="15"/>
    <x v="84"/>
    <n v="4"/>
  </r>
  <r>
    <x v="13518"/>
    <x v="12166"/>
    <x v="7485"/>
    <x v="21"/>
    <x v="80"/>
    <x v="1933"/>
    <x v="1"/>
    <n v="312155328"/>
    <x v="0"/>
    <x v="191"/>
    <x v="314"/>
    <n v="3"/>
  </r>
  <r>
    <x v="13519"/>
    <x v="12167"/>
    <x v="7486"/>
    <x v="11"/>
    <x v="15"/>
    <x v="728"/>
    <x v="0"/>
    <n v="312424124"/>
    <x v="0"/>
    <x v="271"/>
    <x v="1580"/>
    <n v="40"/>
  </r>
  <r>
    <x v="13520"/>
    <x v="12168"/>
    <x v="7487"/>
    <x v="11"/>
    <x v="115"/>
    <x v="621"/>
    <x v="2"/>
    <n v="813530652"/>
    <x v="0"/>
    <x v="94"/>
    <x v="145"/>
    <n v="3"/>
  </r>
  <r>
    <x v="13521"/>
    <x v="12169"/>
    <x v="7488"/>
    <x v="0"/>
    <x v="57"/>
    <x v="58"/>
    <x v="1"/>
    <n v="375752633"/>
    <x v="0"/>
    <x v="15"/>
    <x v="662"/>
    <n v="27"/>
  </r>
  <r>
    <x v="13522"/>
    <x v="12170"/>
    <x v="7489"/>
    <x v="0"/>
    <x v="91"/>
    <x v="1123"/>
    <x v="2"/>
    <n v="231104472"/>
    <x v="0"/>
    <x v="300"/>
    <x v="47"/>
    <n v="2"/>
  </r>
  <r>
    <x v="13523"/>
    <x v="12171"/>
    <x v="7490"/>
    <x v="11"/>
    <x v="63"/>
    <x v="1365"/>
    <x v="0"/>
    <n v="801021987"/>
    <x v="0"/>
    <x v="61"/>
    <x v="80"/>
    <n v="0"/>
  </r>
  <r>
    <x v="13524"/>
    <x v="12172"/>
    <x v="7491"/>
    <x v="11"/>
    <x v="80"/>
    <x v="1616"/>
    <x v="2"/>
    <s v="140272022X"/>
    <x v="0"/>
    <x v="51"/>
    <x v="83"/>
    <n v="3"/>
  </r>
  <r>
    <x v="13525"/>
    <x v="12173"/>
    <x v="7492"/>
    <x v="11"/>
    <x v="162"/>
    <x v="1200"/>
    <x v="2"/>
    <n v="142003700"/>
    <x v="0"/>
    <x v="28"/>
    <x v="953"/>
    <n v="65"/>
  </r>
  <r>
    <x v="13526"/>
    <x v="12174"/>
    <x v="603"/>
    <x v="17"/>
    <x v="52"/>
    <x v="81"/>
    <x v="1"/>
    <n v="140179062"/>
    <x v="0"/>
    <x v="221"/>
    <x v="5980"/>
    <n v="141"/>
  </r>
  <r>
    <x v="13527"/>
    <x v="12175"/>
    <x v="604"/>
    <x v="6"/>
    <x v="34"/>
    <x v="1839"/>
    <x v="0"/>
    <n v="140296158"/>
    <x v="0"/>
    <x v="463"/>
    <x v="72"/>
    <n v="7"/>
  </r>
  <r>
    <x v="13528"/>
    <x v="12176"/>
    <x v="603"/>
    <x v="22"/>
    <x v="37"/>
    <x v="761"/>
    <x v="0"/>
    <n v="143036068"/>
    <x v="0"/>
    <x v="59"/>
    <x v="3272"/>
    <n v="27"/>
  </r>
  <r>
    <x v="13529"/>
    <x v="12177"/>
    <x v="957"/>
    <x v="21"/>
    <x v="101"/>
    <x v="70"/>
    <x v="1"/>
    <n v="60094397"/>
    <x v="0"/>
    <x v="191"/>
    <x v="1574"/>
    <n v="8"/>
  </r>
  <r>
    <x v="13530"/>
    <x v="12178"/>
    <x v="7493"/>
    <x v="21"/>
    <x v="45"/>
    <x v="1222"/>
    <x v="1"/>
    <n v="393703355"/>
    <x v="0"/>
    <x v="307"/>
    <x v="470"/>
    <n v="0"/>
  </r>
  <r>
    <x v="13531"/>
    <x v="12179"/>
    <x v="7494"/>
    <x v="21"/>
    <x v="106"/>
    <x v="218"/>
    <x v="1"/>
    <n v="2038717141"/>
    <x v="2"/>
    <x v="393"/>
    <x v="472"/>
    <n v="1"/>
  </r>
  <r>
    <x v="13532"/>
    <x v="12180"/>
    <x v="7495"/>
    <x v="21"/>
    <x v="57"/>
    <x v="800"/>
    <x v="1"/>
    <n v="1878972197"/>
    <x v="0"/>
    <x v="426"/>
    <x v="3899"/>
    <n v="243"/>
  </r>
  <r>
    <x v="13533"/>
    <x v="2029"/>
    <x v="1464"/>
    <x v="21"/>
    <x v="18"/>
    <x v="1693"/>
    <x v="1"/>
    <n v="8439719477"/>
    <x v="2"/>
    <x v="110"/>
    <x v="834"/>
    <n v="6"/>
  </r>
  <r>
    <x v="13534"/>
    <x v="12181"/>
    <x v="7496"/>
    <x v="21"/>
    <x v="46"/>
    <x v="1012"/>
    <x v="1"/>
    <n v="2253150908"/>
    <x v="3"/>
    <x v="302"/>
    <x v="3400"/>
    <n v="193"/>
  </r>
  <r>
    <x v="13535"/>
    <x v="12182"/>
    <x v="321"/>
    <x v="21"/>
    <x v="25"/>
    <x v="864"/>
    <x v="0"/>
    <n v="3257233051"/>
    <x v="6"/>
    <x v="307"/>
    <x v="5981"/>
    <n v="68"/>
  </r>
  <r>
    <x v="13536"/>
    <x v="12183"/>
    <x v="7497"/>
    <x v="21"/>
    <x v="16"/>
    <x v="665"/>
    <x v="0"/>
    <n v="2228892181"/>
    <x v="0"/>
    <x v="255"/>
    <x v="227"/>
    <n v="0"/>
  </r>
  <r>
    <x v="13537"/>
    <x v="12184"/>
    <x v="2593"/>
    <x v="21"/>
    <x v="14"/>
    <x v="203"/>
    <x v="2"/>
    <s v="158663853X"/>
    <x v="0"/>
    <x v="2"/>
    <x v="2597"/>
    <n v="71"/>
  </r>
  <r>
    <x v="13538"/>
    <x v="3806"/>
    <x v="316"/>
    <x v="21"/>
    <x v="14"/>
    <x v="708"/>
    <x v="0"/>
    <n v="141012293"/>
    <x v="0"/>
    <x v="554"/>
    <x v="882"/>
    <n v="12"/>
  </r>
  <r>
    <x v="13539"/>
    <x v="12185"/>
    <x v="7498"/>
    <x v="21"/>
    <x v="14"/>
    <x v="1661"/>
    <x v="1"/>
    <n v="521612632"/>
    <x v="0"/>
    <x v="41"/>
    <x v="559"/>
    <n v="2"/>
  </r>
  <r>
    <x v="13540"/>
    <x v="12186"/>
    <x v="7499"/>
    <x v="21"/>
    <x v="33"/>
    <x v="1341"/>
    <x v="1"/>
    <n v="1579126219"/>
    <x v="0"/>
    <x v="146"/>
    <x v="464"/>
    <n v="1"/>
  </r>
  <r>
    <x v="13541"/>
    <x v="12187"/>
    <x v="7500"/>
    <x v="15"/>
    <x v="87"/>
    <x v="1405"/>
    <x v="0"/>
    <s v="074347757X"/>
    <x v="0"/>
    <x v="63"/>
    <x v="5982"/>
    <n v="2133"/>
  </r>
  <r>
    <x v="13542"/>
    <x v="12187"/>
    <x v="315"/>
    <x v="15"/>
    <x v="87"/>
    <x v="265"/>
    <x v="0"/>
    <n v="140714510"/>
    <x v="0"/>
    <x v="720"/>
    <x v="2179"/>
    <n v="70"/>
  </r>
  <r>
    <x v="13543"/>
    <x v="12187"/>
    <x v="1478"/>
    <x v="15"/>
    <x v="87"/>
    <x v="18"/>
    <x v="0"/>
    <n v="198320353"/>
    <x v="0"/>
    <x v="278"/>
    <x v="391"/>
    <n v="11"/>
  </r>
  <r>
    <x v="13544"/>
    <x v="12187"/>
    <x v="7501"/>
    <x v="15"/>
    <x v="87"/>
    <x v="161"/>
    <x v="1"/>
    <n v="1932219315"/>
    <x v="0"/>
    <x v="243"/>
    <x v="473"/>
    <n v="11"/>
  </r>
  <r>
    <x v="13545"/>
    <x v="12188"/>
    <x v="2593"/>
    <x v="15"/>
    <x v="87"/>
    <x v="686"/>
    <x v="0"/>
    <s v="141140100X"/>
    <x v="0"/>
    <x v="43"/>
    <x v="932"/>
    <n v="79"/>
  </r>
  <r>
    <x v="13546"/>
    <x v="12189"/>
    <x v="3300"/>
    <x v="15"/>
    <x v="12"/>
    <x v="1122"/>
    <x v="0"/>
    <s v="141140436X"/>
    <x v="0"/>
    <x v="940"/>
    <x v="647"/>
    <n v="18"/>
  </r>
  <r>
    <x v="13547"/>
    <x v="9205"/>
    <x v="7502"/>
    <x v="15"/>
    <x v="86"/>
    <x v="166"/>
    <x v="2"/>
    <n v="1586638491"/>
    <x v="0"/>
    <x v="26"/>
    <x v="3115"/>
    <n v="53"/>
  </r>
  <r>
    <x v="13548"/>
    <x v="12190"/>
    <x v="7503"/>
    <x v="15"/>
    <x v="71"/>
    <x v="655"/>
    <x v="2"/>
    <n v="2226105190"/>
    <x v="3"/>
    <x v="106"/>
    <x v="273"/>
    <n v="0"/>
  </r>
  <r>
    <x v="13549"/>
    <x v="12191"/>
    <x v="7504"/>
    <x v="12"/>
    <x v="44"/>
    <x v="379"/>
    <x v="1"/>
    <n v="2265067938"/>
    <x v="3"/>
    <x v="51"/>
    <x v="47"/>
    <n v="2"/>
  </r>
  <r>
    <x v="13550"/>
    <x v="3606"/>
    <x v="7505"/>
    <x v="12"/>
    <x v="92"/>
    <x v="1418"/>
    <x v="2"/>
    <n v="877208085"/>
    <x v="0"/>
    <x v="166"/>
    <x v="377"/>
    <n v="3"/>
  </r>
  <r>
    <x v="13551"/>
    <x v="12192"/>
    <x v="2446"/>
    <x v="12"/>
    <x v="57"/>
    <x v="1784"/>
    <x v="2"/>
    <n v="393954269"/>
    <x v="0"/>
    <x v="59"/>
    <x v="1131"/>
    <n v="25"/>
  </r>
  <r>
    <x v="13552"/>
    <x v="12193"/>
    <x v="7506"/>
    <x v="12"/>
    <x v="51"/>
    <x v="1269"/>
    <x v="2"/>
    <n v="192839764"/>
    <x v="0"/>
    <x v="232"/>
    <x v="5736"/>
    <n v="110"/>
  </r>
  <r>
    <x v="13553"/>
    <x v="12194"/>
    <x v="7507"/>
    <x v="12"/>
    <x v="14"/>
    <x v="1748"/>
    <x v="1"/>
    <n v="375757880"/>
    <x v="0"/>
    <x v="232"/>
    <x v="5983"/>
    <n v="73"/>
  </r>
  <r>
    <x v="13554"/>
    <x v="12195"/>
    <x v="7508"/>
    <x v="12"/>
    <x v="94"/>
    <x v="1427"/>
    <x v="1"/>
    <n v="451530209"/>
    <x v="0"/>
    <x v="806"/>
    <x v="554"/>
    <n v="16"/>
  </r>
  <r>
    <x v="13555"/>
    <x v="12196"/>
    <x v="7509"/>
    <x v="12"/>
    <x v="29"/>
    <x v="1079"/>
    <x v="0"/>
    <n v="312263937"/>
    <x v="1"/>
    <x v="51"/>
    <x v="1483"/>
    <n v="122"/>
  </r>
  <r>
    <x v="13556"/>
    <x v="12197"/>
    <x v="7510"/>
    <x v="12"/>
    <x v="32"/>
    <x v="131"/>
    <x v="1"/>
    <s v="034545183X"/>
    <x v="0"/>
    <x v="113"/>
    <x v="503"/>
    <n v="52"/>
  </r>
  <r>
    <x v="13557"/>
    <x v="12198"/>
    <x v="7511"/>
    <x v="12"/>
    <x v="100"/>
    <x v="328"/>
    <x v="2"/>
    <n v="679776605"/>
    <x v="0"/>
    <x v="28"/>
    <x v="479"/>
    <n v="3"/>
  </r>
  <r>
    <x v="13558"/>
    <x v="12199"/>
    <x v="7512"/>
    <x v="12"/>
    <x v="87"/>
    <x v="1603"/>
    <x v="2"/>
    <n v="316066346"/>
    <x v="0"/>
    <x v="81"/>
    <x v="5984"/>
    <n v="1924"/>
  </r>
  <r>
    <x v="13559"/>
    <x v="12200"/>
    <x v="7513"/>
    <x v="14"/>
    <x v="91"/>
    <x v="1834"/>
    <x v="1"/>
    <s v="038572120X"/>
    <x v="0"/>
    <x v="51"/>
    <x v="2832"/>
    <n v="40"/>
  </r>
  <r>
    <x v="13560"/>
    <x v="12201"/>
    <x v="7514"/>
    <x v="14"/>
    <x v="31"/>
    <x v="815"/>
    <x v="0"/>
    <n v="374312516"/>
    <x v="0"/>
    <x v="342"/>
    <x v="5903"/>
    <n v="114"/>
  </r>
  <r>
    <x v="13561"/>
    <x v="12202"/>
    <x v="7515"/>
    <x v="14"/>
    <x v="49"/>
    <x v="1968"/>
    <x v="2"/>
    <n v="307263983"/>
    <x v="0"/>
    <x v="104"/>
    <x v="5985"/>
    <n v="1218"/>
  </r>
  <r>
    <x v="13562"/>
    <x v="12203"/>
    <x v="7516"/>
    <x v="14"/>
    <x v="118"/>
    <x v="602"/>
    <x v="2"/>
    <n v="60889446"/>
    <x v="0"/>
    <x v="15"/>
    <x v="1118"/>
    <n v="17"/>
  </r>
  <r>
    <x v="13563"/>
    <x v="12204"/>
    <x v="7517"/>
    <x v="19"/>
    <x v="91"/>
    <x v="828"/>
    <x v="2"/>
    <n v="60977663"/>
    <x v="0"/>
    <x v="42"/>
    <x v="930"/>
    <n v="36"/>
  </r>
  <r>
    <x v="13564"/>
    <x v="12204"/>
    <x v="7517"/>
    <x v="0"/>
    <x v="91"/>
    <x v="1861"/>
    <x v="0"/>
    <n v="6863434"/>
    <x v="4"/>
    <x v="318"/>
    <x v="104"/>
    <n v="4"/>
  </r>
  <r>
    <x v="13565"/>
    <x v="672"/>
    <x v="7518"/>
    <x v="0"/>
    <x v="81"/>
    <x v="715"/>
    <x v="0"/>
    <n v="393960188"/>
    <x v="0"/>
    <x v="66"/>
    <x v="3967"/>
    <n v="63"/>
  </r>
  <r>
    <x v="13566"/>
    <x v="12205"/>
    <x v="7519"/>
    <x v="0"/>
    <x v="45"/>
    <x v="524"/>
    <x v="1"/>
    <n v="684856026"/>
    <x v="0"/>
    <x v="113"/>
    <x v="609"/>
    <n v="34"/>
  </r>
  <r>
    <x v="13567"/>
    <x v="12206"/>
    <x v="1140"/>
    <x v="0"/>
    <x v="154"/>
    <x v="707"/>
    <x v="0"/>
    <n v="1400065380"/>
    <x v="0"/>
    <x v="510"/>
    <x v="5986"/>
    <n v="339"/>
  </r>
  <r>
    <x v="13568"/>
    <x v="12207"/>
    <x v="7520"/>
    <x v="0"/>
    <x v="135"/>
    <x v="1059"/>
    <x v="0"/>
    <n v="2842740394"/>
    <x v="3"/>
    <x v="307"/>
    <x v="399"/>
    <n v="0"/>
  </r>
  <r>
    <x v="13569"/>
    <x v="12208"/>
    <x v="1112"/>
    <x v="0"/>
    <x v="72"/>
    <x v="437"/>
    <x v="1"/>
    <n v="385491085"/>
    <x v="0"/>
    <x v="409"/>
    <x v="5987"/>
    <n v="455"/>
  </r>
  <r>
    <x v="13570"/>
    <x v="12209"/>
    <x v="1112"/>
    <x v="21"/>
    <x v="39"/>
    <x v="422"/>
    <x v="2"/>
    <n v="385471106"/>
    <x v="0"/>
    <x v="421"/>
    <x v="5737"/>
    <n v="195"/>
  </r>
  <r>
    <x v="13571"/>
    <x v="12210"/>
    <x v="1112"/>
    <x v="10"/>
    <x v="57"/>
    <x v="347"/>
    <x v="1"/>
    <s v="078671767X"/>
    <x v="1"/>
    <x v="46"/>
    <x v="131"/>
    <n v="4"/>
  </r>
  <r>
    <x v="13572"/>
    <x v="12211"/>
    <x v="7521"/>
    <x v="10"/>
    <x v="29"/>
    <x v="63"/>
    <x v="0"/>
    <n v="8500007710"/>
    <x v="8"/>
    <x v="232"/>
    <x v="78"/>
    <n v="1"/>
  </r>
  <r>
    <x v="13573"/>
    <x v="12212"/>
    <x v="7522"/>
    <x v="10"/>
    <x v="46"/>
    <x v="172"/>
    <x v="0"/>
    <n v="9703206743"/>
    <x v="5"/>
    <x v="106"/>
    <x v="3099"/>
    <n v="3"/>
  </r>
  <r>
    <x v="13574"/>
    <x v="12213"/>
    <x v="7523"/>
    <x v="10"/>
    <x v="97"/>
    <x v="1841"/>
    <x v="0"/>
    <n v="425201546"/>
    <x v="0"/>
    <x v="201"/>
    <x v="1452"/>
    <n v="21"/>
  </r>
  <r>
    <x v="13575"/>
    <x v="12214"/>
    <x v="7524"/>
    <x v="10"/>
    <x v="56"/>
    <x v="411"/>
    <x v="2"/>
    <n v="393979695"/>
    <x v="1"/>
    <x v="1082"/>
    <x v="5288"/>
    <n v="14"/>
  </r>
  <r>
    <x v="13576"/>
    <x v="12215"/>
    <x v="7525"/>
    <x v="10"/>
    <x v="45"/>
    <x v="1786"/>
    <x v="0"/>
    <n v="393978990"/>
    <x v="1"/>
    <x v="225"/>
    <x v="2766"/>
    <n v="4"/>
  </r>
  <r>
    <x v="13577"/>
    <x v="12216"/>
    <x v="7526"/>
    <x v="0"/>
    <x v="36"/>
    <x v="641"/>
    <x v="0"/>
    <n v="393925722"/>
    <x v="1"/>
    <x v="1083"/>
    <x v="882"/>
    <n v="10"/>
  </r>
  <r>
    <x v="13578"/>
    <x v="12217"/>
    <x v="7527"/>
    <x v="4"/>
    <x v="69"/>
    <x v="1450"/>
    <x v="2"/>
    <n v="393925323"/>
    <x v="1"/>
    <x v="1084"/>
    <x v="3611"/>
    <n v="66"/>
  </r>
  <r>
    <x v="13579"/>
    <x v="12218"/>
    <x v="7528"/>
    <x v="0"/>
    <x v="79"/>
    <x v="1059"/>
    <x v="0"/>
    <n v="393925315"/>
    <x v="1"/>
    <x v="1084"/>
    <x v="5988"/>
    <n v="112"/>
  </r>
  <r>
    <x v="13580"/>
    <x v="12219"/>
    <x v="7529"/>
    <x v="14"/>
    <x v="56"/>
    <x v="856"/>
    <x v="2"/>
    <n v="393927202"/>
    <x v="1"/>
    <x v="484"/>
    <x v="5989"/>
    <n v="24"/>
  </r>
  <r>
    <x v="13581"/>
    <x v="12220"/>
    <x v="7530"/>
    <x v="15"/>
    <x v="85"/>
    <x v="568"/>
    <x v="0"/>
    <n v="393930130"/>
    <x v="0"/>
    <x v="1085"/>
    <x v="712"/>
    <n v="10"/>
  </r>
  <r>
    <x v="13582"/>
    <x v="12221"/>
    <x v="7531"/>
    <x v="15"/>
    <x v="81"/>
    <x v="713"/>
    <x v="1"/>
    <n v="393974294"/>
    <x v="0"/>
    <x v="1086"/>
    <x v="313"/>
    <n v="60"/>
  </r>
  <r>
    <x v="13583"/>
    <x v="12222"/>
    <x v="7532"/>
    <x v="15"/>
    <x v="79"/>
    <x v="490"/>
    <x v="1"/>
    <n v="393928330"/>
    <x v="0"/>
    <x v="1087"/>
    <x v="77"/>
    <n v="0"/>
  </r>
  <r>
    <x v="13584"/>
    <x v="12223"/>
    <x v="7533"/>
    <x v="15"/>
    <x v="61"/>
    <x v="1205"/>
    <x v="0"/>
    <n v="872860191"/>
    <x v="0"/>
    <x v="672"/>
    <x v="4104"/>
    <n v="100"/>
  </r>
  <r>
    <x v="13585"/>
    <x v="12224"/>
    <x v="7534"/>
    <x v="15"/>
    <x v="214"/>
    <x v="188"/>
    <x v="1"/>
    <n v="1569803005"/>
    <x v="0"/>
    <x v="772"/>
    <x v="472"/>
    <n v="6"/>
  </r>
  <r>
    <x v="13586"/>
    <x v="12225"/>
    <x v="7535"/>
    <x v="15"/>
    <x v="179"/>
    <x v="1592"/>
    <x v="2"/>
    <n v="321227573"/>
    <x v="0"/>
    <x v="260"/>
    <x v="85"/>
    <n v="1"/>
  </r>
  <r>
    <x v="13587"/>
    <x v="12226"/>
    <x v="7536"/>
    <x v="15"/>
    <x v="77"/>
    <x v="840"/>
    <x v="2"/>
    <n v="60817127"/>
    <x v="0"/>
    <x v="436"/>
    <x v="2847"/>
    <n v="21"/>
  </r>
  <r>
    <x v="13588"/>
    <x v="12227"/>
    <x v="7537"/>
    <x v="23"/>
    <x v="167"/>
    <x v="1900"/>
    <x v="1"/>
    <n v="1556615426"/>
    <x v="0"/>
    <x v="475"/>
    <x v="291"/>
    <n v="1"/>
  </r>
  <r>
    <x v="13589"/>
    <x v="12228"/>
    <x v="7538"/>
    <x v="23"/>
    <x v="23"/>
    <x v="1948"/>
    <x v="1"/>
    <n v="141439335"/>
    <x v="0"/>
    <x v="65"/>
    <x v="3224"/>
    <n v="125"/>
  </r>
  <r>
    <x v="13590"/>
    <x v="12229"/>
    <x v="3365"/>
    <x v="17"/>
    <x v="65"/>
    <x v="67"/>
    <x v="1"/>
    <n v="451457811"/>
    <x v="1"/>
    <x v="312"/>
    <x v="5990"/>
    <n v="11362"/>
  </r>
  <r>
    <x v="13591"/>
    <x v="12230"/>
    <x v="7539"/>
    <x v="17"/>
    <x v="46"/>
    <x v="1519"/>
    <x v="2"/>
    <n v="495097993"/>
    <x v="1"/>
    <x v="29"/>
    <x v="361"/>
    <n v="6"/>
  </r>
  <r>
    <x v="13592"/>
    <x v="12231"/>
    <x v="7540"/>
    <x v="6"/>
    <x v="13"/>
    <x v="20"/>
    <x v="0"/>
    <n v="743498712"/>
    <x v="0"/>
    <x v="46"/>
    <x v="5991"/>
    <n v="318"/>
  </r>
  <r>
    <x v="13593"/>
    <x v="12232"/>
    <x v="811"/>
    <x v="6"/>
    <x v="81"/>
    <x v="306"/>
    <x v="0"/>
    <n v="440227534"/>
    <x v="0"/>
    <x v="35"/>
    <x v="5992"/>
    <n v="10983"/>
  </r>
  <r>
    <x v="13594"/>
    <x v="12233"/>
    <x v="7541"/>
    <x v="12"/>
    <x v="81"/>
    <x v="1564"/>
    <x v="0"/>
    <n v="8423988872"/>
    <x v="2"/>
    <x v="587"/>
    <x v="399"/>
    <n v="1"/>
  </r>
  <r>
    <x v="13595"/>
    <x v="12234"/>
    <x v="7542"/>
    <x v="12"/>
    <x v="102"/>
    <x v="595"/>
    <x v="0"/>
    <n v="8870883019"/>
    <x v="16"/>
    <x v="598"/>
    <x v="273"/>
    <n v="0"/>
  </r>
  <r>
    <x v="13596"/>
    <x v="12235"/>
    <x v="7543"/>
    <x v="12"/>
    <x v="95"/>
    <x v="1729"/>
    <x v="0"/>
    <n v="143036874"/>
    <x v="0"/>
    <x v="65"/>
    <x v="5993"/>
    <n v="470"/>
  </r>
  <r>
    <x v="13597"/>
    <x v="12236"/>
    <x v="7544"/>
    <x v="22"/>
    <x v="67"/>
    <x v="331"/>
    <x v="2"/>
    <s v="038549422X"/>
    <x v="0"/>
    <x v="96"/>
    <x v="5994"/>
    <n v="1324"/>
  </r>
  <r>
    <x v="13598"/>
    <x v="12237"/>
    <x v="7545"/>
    <x v="15"/>
    <x v="85"/>
    <x v="718"/>
    <x v="2"/>
    <n v="1860466400"/>
    <x v="0"/>
    <x v="44"/>
    <x v="316"/>
    <n v="22"/>
  </r>
  <r>
    <x v="13599"/>
    <x v="12238"/>
    <x v="7546"/>
    <x v="15"/>
    <x v="59"/>
    <x v="296"/>
    <x v="2"/>
    <n v="897332466"/>
    <x v="0"/>
    <x v="312"/>
    <x v="1011"/>
    <n v="15"/>
  </r>
  <r>
    <x v="13600"/>
    <x v="12239"/>
    <x v="7547"/>
    <x v="15"/>
    <x v="36"/>
    <x v="1329"/>
    <x v="1"/>
    <n v="896085759"/>
    <x v="0"/>
    <x v="313"/>
    <x v="265"/>
    <n v="6"/>
  </r>
  <r>
    <x v="13601"/>
    <x v="12240"/>
    <x v="7548"/>
    <x v="11"/>
    <x v="27"/>
    <x v="1968"/>
    <x v="1"/>
    <n v="413645304"/>
    <x v="0"/>
    <x v="46"/>
    <x v="60"/>
    <n v="2"/>
  </r>
  <r>
    <x v="13602"/>
    <x v="12241"/>
    <x v="7549"/>
    <x v="11"/>
    <x v="39"/>
    <x v="1945"/>
    <x v="0"/>
    <n v="448431092"/>
    <x v="0"/>
    <x v="544"/>
    <x v="5160"/>
    <n v="50"/>
  </r>
  <r>
    <x v="13603"/>
    <x v="12242"/>
    <x v="7550"/>
    <x v="11"/>
    <x v="77"/>
    <x v="610"/>
    <x v="2"/>
    <s v="009947932X"/>
    <x v="0"/>
    <x v="51"/>
    <x v="805"/>
    <n v="79"/>
  </r>
  <r>
    <x v="13604"/>
    <x v="12243"/>
    <x v="7551"/>
    <x v="17"/>
    <x v="49"/>
    <x v="1743"/>
    <x v="2"/>
    <n v="1843914115"/>
    <x v="0"/>
    <x v="152"/>
    <x v="3245"/>
    <n v="118"/>
  </r>
  <r>
    <x v="13605"/>
    <x v="12244"/>
    <x v="7552"/>
    <x v="17"/>
    <x v="88"/>
    <x v="166"/>
    <x v="0"/>
    <n v="1555831745"/>
    <x v="1"/>
    <x v="370"/>
    <x v="456"/>
    <n v="22"/>
  </r>
  <r>
    <x v="13606"/>
    <x v="12245"/>
    <x v="7553"/>
    <x v="19"/>
    <x v="96"/>
    <x v="141"/>
    <x v="1"/>
    <n v="7151241"/>
    <x v="0"/>
    <x v="188"/>
    <x v="5995"/>
    <n v="92"/>
  </r>
  <r>
    <x v="13607"/>
    <x v="12246"/>
    <x v="7554"/>
    <x v="19"/>
    <x v="17"/>
    <x v="1709"/>
    <x v="1"/>
    <n v="953303225"/>
    <x v="4"/>
    <x v="220"/>
    <x v="240"/>
    <n v="1"/>
  </r>
  <r>
    <x v="13608"/>
    <x v="12247"/>
    <x v="7553"/>
    <x v="11"/>
    <x v="32"/>
    <x v="1135"/>
    <x v="1"/>
    <n v="743225082"/>
    <x v="0"/>
    <x v="81"/>
    <x v="5996"/>
    <n v="425"/>
  </r>
  <r>
    <x v="13609"/>
    <x v="12248"/>
    <x v="7553"/>
    <x v="22"/>
    <x v="32"/>
    <x v="855"/>
    <x v="0"/>
    <n v="6512135"/>
    <x v="4"/>
    <x v="389"/>
    <x v="4916"/>
    <n v="98"/>
  </r>
  <r>
    <x v="13610"/>
    <x v="12249"/>
    <x v="7553"/>
    <x v="8"/>
    <x v="28"/>
    <x v="1102"/>
    <x v="2"/>
    <n v="743236149"/>
    <x v="0"/>
    <x v="3"/>
    <x v="4640"/>
    <n v="111"/>
  </r>
  <r>
    <x v="13611"/>
    <x v="12250"/>
    <x v="7555"/>
    <x v="22"/>
    <x v="146"/>
    <x v="726"/>
    <x v="0"/>
    <n v="698112687"/>
    <x v="0"/>
    <x v="200"/>
    <x v="223"/>
    <n v="8"/>
  </r>
  <r>
    <x v="13612"/>
    <x v="12251"/>
    <x v="7556"/>
    <x v="9"/>
    <x v="94"/>
    <x v="1341"/>
    <x v="2"/>
    <n v="813520185"/>
    <x v="0"/>
    <x v="3"/>
    <x v="647"/>
    <n v="13"/>
  </r>
  <r>
    <x v="13613"/>
    <x v="12252"/>
    <x v="7557"/>
    <x v="9"/>
    <x v="36"/>
    <x v="978"/>
    <x v="0"/>
    <n v="192823310"/>
    <x v="0"/>
    <x v="310"/>
    <x v="386"/>
    <n v="9"/>
  </r>
  <r>
    <x v="13614"/>
    <x v="12253"/>
    <x v="7558"/>
    <x v="9"/>
    <x v="25"/>
    <x v="448"/>
    <x v="2"/>
    <n v="140430369"/>
    <x v="0"/>
    <x v="423"/>
    <x v="1407"/>
    <n v="24"/>
  </r>
  <r>
    <x v="13615"/>
    <x v="3797"/>
    <x v="7559"/>
    <x v="12"/>
    <x v="175"/>
    <x v="976"/>
    <x v="2"/>
    <n v="9626343796"/>
    <x v="0"/>
    <x v="208"/>
    <x v="470"/>
    <n v="2"/>
  </r>
  <r>
    <x v="13616"/>
    <x v="12254"/>
    <x v="7560"/>
    <x v="18"/>
    <x v="115"/>
    <x v="245"/>
    <x v="2"/>
    <n v="721654452"/>
    <x v="0"/>
    <x v="743"/>
    <x v="1977"/>
    <n v="8"/>
  </r>
  <r>
    <x v="13617"/>
    <x v="12255"/>
    <x v="2967"/>
    <x v="15"/>
    <x v="50"/>
    <x v="562"/>
    <x v="0"/>
    <n v="60590149"/>
    <x v="0"/>
    <x v="15"/>
    <x v="5997"/>
    <n v="139"/>
  </r>
  <r>
    <x v="13618"/>
    <x v="4503"/>
    <x v="2967"/>
    <x v="16"/>
    <x v="62"/>
    <x v="1887"/>
    <x v="2"/>
    <s v="014100018X"/>
    <x v="0"/>
    <x v="148"/>
    <x v="5998"/>
    <n v="2884"/>
  </r>
  <r>
    <x v="13619"/>
    <x v="12256"/>
    <x v="7561"/>
    <x v="6"/>
    <x v="29"/>
    <x v="160"/>
    <x v="0"/>
    <n v="486212327"/>
    <x v="0"/>
    <x v="63"/>
    <x v="1399"/>
    <n v="16"/>
  </r>
  <r>
    <x v="13620"/>
    <x v="12257"/>
    <x v="7562"/>
    <x v="13"/>
    <x v="46"/>
    <x v="351"/>
    <x v="1"/>
    <n v="8811685508"/>
    <x v="16"/>
    <x v="231"/>
    <x v="1038"/>
    <n v="12"/>
  </r>
  <r>
    <x v="13621"/>
    <x v="12258"/>
    <x v="7563"/>
    <x v="7"/>
    <x v="28"/>
    <x v="693"/>
    <x v="2"/>
    <n v="2710325756"/>
    <x v="3"/>
    <x v="410"/>
    <x v="227"/>
    <n v="0"/>
  </r>
  <r>
    <x v="13622"/>
    <x v="12259"/>
    <x v="2967"/>
    <x v="19"/>
    <x v="62"/>
    <x v="271"/>
    <x v="2"/>
    <s v="354825621X"/>
    <x v="6"/>
    <x v="57"/>
    <x v="272"/>
    <n v="1"/>
  </r>
  <r>
    <x v="13623"/>
    <x v="12260"/>
    <x v="7564"/>
    <x v="19"/>
    <x v="62"/>
    <x v="1005"/>
    <x v="0"/>
    <n v="9724120600"/>
    <x v="8"/>
    <x v="201"/>
    <x v="1516"/>
    <n v="33"/>
  </r>
  <r>
    <x v="13624"/>
    <x v="4499"/>
    <x v="2967"/>
    <x v="19"/>
    <x v="46"/>
    <x v="1972"/>
    <x v="2"/>
    <n v="552998834"/>
    <x v="4"/>
    <x v="232"/>
    <x v="1574"/>
    <n v="46"/>
  </r>
  <r>
    <x v="13625"/>
    <x v="12261"/>
    <x v="7565"/>
    <x v="19"/>
    <x v="134"/>
    <x v="1122"/>
    <x v="1"/>
    <n v="1591473802"/>
    <x v="0"/>
    <x v="842"/>
    <x v="1054"/>
    <n v="2"/>
  </r>
  <r>
    <x v="13626"/>
    <x v="12262"/>
    <x v="7566"/>
    <x v="19"/>
    <x v="95"/>
    <x v="324"/>
    <x v="2"/>
    <n v="1557987912"/>
    <x v="0"/>
    <x v="124"/>
    <x v="2595"/>
    <n v="85"/>
  </r>
  <r>
    <x v="13627"/>
    <x v="12263"/>
    <x v="6646"/>
    <x v="19"/>
    <x v="215"/>
    <x v="535"/>
    <x v="0"/>
    <n v="1932420304"/>
    <x v="0"/>
    <x v="6"/>
    <x v="35"/>
    <n v="2"/>
  </r>
  <r>
    <x v="13628"/>
    <x v="12264"/>
    <x v="7567"/>
    <x v="19"/>
    <x v="12"/>
    <x v="1541"/>
    <x v="2"/>
    <n v="262532557"/>
    <x v="4"/>
    <x v="166"/>
    <x v="4920"/>
    <n v="45"/>
  </r>
  <r>
    <x v="13629"/>
    <x v="12265"/>
    <x v="7568"/>
    <x v="12"/>
    <x v="56"/>
    <x v="1409"/>
    <x v="0"/>
    <n v="8434812479"/>
    <x v="2"/>
    <x v="64"/>
    <x v="90"/>
    <n v="5"/>
  </r>
  <r>
    <x v="13630"/>
    <x v="12266"/>
    <x v="7569"/>
    <x v="12"/>
    <x v="24"/>
    <x v="1718"/>
    <x v="2"/>
    <n v="791042758"/>
    <x v="0"/>
    <x v="78"/>
    <x v="85"/>
    <n v="2"/>
  </r>
  <r>
    <x v="13631"/>
    <x v="12267"/>
    <x v="1366"/>
    <x v="12"/>
    <x v="18"/>
    <x v="493"/>
    <x v="0"/>
    <n v="142407224"/>
    <x v="1"/>
    <x v="141"/>
    <x v="5999"/>
    <n v="303"/>
  </r>
  <r>
    <x v="13632"/>
    <x v="12268"/>
    <x v="1366"/>
    <x v="12"/>
    <x v="100"/>
    <x v="1034"/>
    <x v="2"/>
    <n v="7129653"/>
    <x v="4"/>
    <x v="339"/>
    <x v="716"/>
    <n v="9"/>
  </r>
  <r>
    <x v="13633"/>
    <x v="12269"/>
    <x v="7570"/>
    <x v="15"/>
    <x v="2"/>
    <x v="533"/>
    <x v="1"/>
    <n v="3551354014"/>
    <x v="6"/>
    <x v="41"/>
    <x v="737"/>
    <n v="44"/>
  </r>
  <r>
    <x v="13634"/>
    <x v="12270"/>
    <x v="0"/>
    <x v="22"/>
    <x v="157"/>
    <x v="323"/>
    <x v="0"/>
    <n v="439434866"/>
    <x v="0"/>
    <x v="1088"/>
    <x v="5726"/>
    <n v="6"/>
  </r>
  <r>
    <x v="13635"/>
    <x v="12271"/>
    <x v="1366"/>
    <x v="10"/>
    <x v="33"/>
    <x v="1244"/>
    <x v="0"/>
    <n v="64473554"/>
    <x v="0"/>
    <x v="106"/>
    <x v="6000"/>
    <n v="174"/>
  </r>
  <r>
    <x v="13636"/>
    <x v="12272"/>
    <x v="7571"/>
    <x v="10"/>
    <x v="127"/>
    <x v="698"/>
    <x v="0"/>
    <n v="1932100598"/>
    <x v="0"/>
    <x v="454"/>
    <x v="6001"/>
    <n v="54"/>
  </r>
  <r>
    <x v="13637"/>
    <x v="12273"/>
    <x v="1"/>
    <x v="10"/>
    <x v="4"/>
    <x v="173"/>
    <x v="1"/>
    <n v="8478886559"/>
    <x v="2"/>
    <x v="589"/>
    <x v="5491"/>
    <n v="469"/>
  </r>
  <r>
    <x v="13638"/>
    <x v="12274"/>
    <x v="7572"/>
    <x v="11"/>
    <x v="4"/>
    <x v="1901"/>
    <x v="2"/>
    <n v="2070541304"/>
    <x v="3"/>
    <x v="541"/>
    <x v="330"/>
    <n v="11"/>
  </r>
  <r>
    <x v="13639"/>
    <x v="12275"/>
    <x v="7573"/>
    <x v="1"/>
    <x v="56"/>
    <x v="1901"/>
    <x v="2"/>
    <n v="415970237"/>
    <x v="0"/>
    <x v="65"/>
    <x v="448"/>
    <n v="7"/>
  </r>
  <r>
    <x v="13640"/>
    <x v="12276"/>
    <x v="1366"/>
    <x v="1"/>
    <x v="142"/>
    <x v="390"/>
    <x v="1"/>
    <n v="739423851"/>
    <x v="1"/>
    <x v="314"/>
    <x v="1215"/>
    <n v="20"/>
  </r>
  <r>
    <x v="13641"/>
    <x v="12277"/>
    <x v="1366"/>
    <x v="9"/>
    <x v="29"/>
    <x v="893"/>
    <x v="0"/>
    <n v="333376137"/>
    <x v="0"/>
    <x v="405"/>
    <x v="1150"/>
    <n v="9"/>
  </r>
  <r>
    <x v="13642"/>
    <x v="12278"/>
    <x v="7574"/>
    <x v="4"/>
    <x v="69"/>
    <x v="687"/>
    <x v="1"/>
    <n v="8440612052"/>
    <x v="2"/>
    <x v="607"/>
    <x v="465"/>
    <n v="18"/>
  </r>
  <r>
    <x v="13643"/>
    <x v="12279"/>
    <x v="1109"/>
    <x v="10"/>
    <x v="47"/>
    <x v="1174"/>
    <x v="1"/>
    <n v="8401335833"/>
    <x v="2"/>
    <x v="1089"/>
    <x v="448"/>
    <n v="5"/>
  </r>
  <r>
    <x v="13644"/>
    <x v="12280"/>
    <x v="2300"/>
    <x v="18"/>
    <x v="113"/>
    <x v="1842"/>
    <x v="2"/>
    <n v="9506440816"/>
    <x v="2"/>
    <x v="244"/>
    <x v="451"/>
    <n v="12"/>
  </r>
  <r>
    <x v="13645"/>
    <x v="12281"/>
    <x v="7575"/>
    <x v="18"/>
    <x v="102"/>
    <x v="628"/>
    <x v="2"/>
    <n v="977601331"/>
    <x v="2"/>
    <x v="112"/>
    <x v="273"/>
    <n v="0"/>
  </r>
  <r>
    <x v="13646"/>
    <x v="12282"/>
    <x v="7576"/>
    <x v="18"/>
    <x v="62"/>
    <x v="154"/>
    <x v="1"/>
    <n v="8440607466"/>
    <x v="2"/>
    <x v="114"/>
    <x v="219"/>
    <n v="9"/>
  </r>
  <r>
    <x v="13647"/>
    <x v="12282"/>
    <x v="7576"/>
    <x v="13"/>
    <x v="62"/>
    <x v="1379"/>
    <x v="0"/>
    <n v="8440630115"/>
    <x v="2"/>
    <x v="317"/>
    <x v="59"/>
    <n v="2"/>
  </r>
  <r>
    <x v="13648"/>
    <x v="12283"/>
    <x v="2518"/>
    <x v="18"/>
    <x v="103"/>
    <x v="1750"/>
    <x v="1"/>
    <n v="8440690134"/>
    <x v="2"/>
    <x v="1031"/>
    <x v="77"/>
    <n v="6"/>
  </r>
  <r>
    <x v="13649"/>
    <x v="12284"/>
    <x v="6370"/>
    <x v="17"/>
    <x v="61"/>
    <x v="168"/>
    <x v="2"/>
    <n v="747541604"/>
    <x v="0"/>
    <x v="87"/>
    <x v="6002"/>
    <n v="668"/>
  </r>
  <r>
    <x v="13650"/>
    <x v="12285"/>
    <x v="6370"/>
    <x v="17"/>
    <x v="113"/>
    <x v="1177"/>
    <x v="1"/>
    <n v="399504338"/>
    <x v="0"/>
    <x v="320"/>
    <x v="6003"/>
    <n v="343"/>
  </r>
  <r>
    <x v="13651"/>
    <x v="12286"/>
    <x v="7577"/>
    <x v="17"/>
    <x v="10"/>
    <x v="539"/>
    <x v="2"/>
    <n v="151007152"/>
    <x v="4"/>
    <x v="52"/>
    <x v="1881"/>
    <n v="139"/>
  </r>
  <r>
    <x v="13652"/>
    <x v="10263"/>
    <x v="6370"/>
    <x v="17"/>
    <x v="31"/>
    <x v="1080"/>
    <x v="0"/>
    <n v="747541701"/>
    <x v="0"/>
    <x v="112"/>
    <x v="6004"/>
    <n v="89"/>
  </r>
  <r>
    <x v="13653"/>
    <x v="12287"/>
    <x v="7578"/>
    <x v="17"/>
    <x v="61"/>
    <x v="1127"/>
    <x v="2"/>
    <n v="810948354"/>
    <x v="1"/>
    <x v="342"/>
    <x v="4848"/>
    <n v="17"/>
  </r>
  <r>
    <x v="13654"/>
    <x v="12288"/>
    <x v="1366"/>
    <x v="17"/>
    <x v="124"/>
    <x v="1815"/>
    <x v="1"/>
    <n v="2842281543"/>
    <x v="3"/>
    <x v="175"/>
    <x v="241"/>
    <n v="3"/>
  </r>
  <r>
    <x v="13655"/>
    <x v="12289"/>
    <x v="7579"/>
    <x v="11"/>
    <x v="47"/>
    <x v="52"/>
    <x v="0"/>
    <s v="081085242X"/>
    <x v="0"/>
    <x v="109"/>
    <x v="1054"/>
    <n v="9"/>
  </r>
  <r>
    <x v="13656"/>
    <x v="12290"/>
    <x v="1366"/>
    <x v="11"/>
    <x v="104"/>
    <x v="525"/>
    <x v="0"/>
    <n v="6755283"/>
    <x v="4"/>
    <x v="65"/>
    <x v="4051"/>
    <n v="61"/>
  </r>
  <r>
    <x v="13657"/>
    <x v="12291"/>
    <x v="1366"/>
    <x v="11"/>
    <x v="67"/>
    <x v="3"/>
    <x v="2"/>
    <n v="575075376"/>
    <x v="0"/>
    <x v="441"/>
    <x v="5808"/>
    <n v="172"/>
  </r>
  <r>
    <x v="13658"/>
    <x v="12292"/>
    <x v="1366"/>
    <x v="11"/>
    <x v="36"/>
    <x v="917"/>
    <x v="0"/>
    <n v="192752804"/>
    <x v="4"/>
    <x v="313"/>
    <x v="2766"/>
    <n v="11"/>
  </r>
  <r>
    <x v="13659"/>
    <x v="12293"/>
    <x v="2998"/>
    <x v="13"/>
    <x v="59"/>
    <x v="1368"/>
    <x v="2"/>
    <n v="1400050081"/>
    <x v="0"/>
    <x v="15"/>
    <x v="3754"/>
    <n v="49"/>
  </r>
  <r>
    <x v="13660"/>
    <x v="12294"/>
    <x v="1366"/>
    <x v="6"/>
    <x v="22"/>
    <x v="1866"/>
    <x v="0"/>
    <n v="739414399"/>
    <x v="1"/>
    <x v="324"/>
    <x v="333"/>
    <n v="6"/>
  </r>
  <r>
    <x v="13661"/>
    <x v="12295"/>
    <x v="7580"/>
    <x v="21"/>
    <x v="30"/>
    <x v="1506"/>
    <x v="0"/>
    <n v="61054909"/>
    <x v="0"/>
    <x v="163"/>
    <x v="278"/>
    <n v="57"/>
  </r>
  <r>
    <x v="13662"/>
    <x v="12296"/>
    <x v="1366"/>
    <x v="11"/>
    <x v="94"/>
    <x v="1299"/>
    <x v="1"/>
    <n v="192752790"/>
    <x v="0"/>
    <x v="452"/>
    <x v="1332"/>
    <n v="99"/>
  </r>
  <r>
    <x v="13663"/>
    <x v="12267"/>
    <x v="1366"/>
    <x v="11"/>
    <x v="18"/>
    <x v="586"/>
    <x v="1"/>
    <n v="1568659512"/>
    <x v="0"/>
    <x v="328"/>
    <x v="59"/>
    <n v="4"/>
  </r>
  <r>
    <x v="13664"/>
    <x v="12297"/>
    <x v="7581"/>
    <x v="0"/>
    <x v="25"/>
    <x v="1543"/>
    <x v="2"/>
    <n v="61020095"/>
    <x v="1"/>
    <x v="66"/>
    <x v="6005"/>
    <n v="35"/>
  </r>
  <r>
    <x v="13665"/>
    <x v="12298"/>
    <x v="1366"/>
    <x v="0"/>
    <x v="85"/>
    <x v="856"/>
    <x v="1"/>
    <n v="575075368"/>
    <x v="0"/>
    <x v="164"/>
    <x v="6006"/>
    <n v="483"/>
  </r>
  <r>
    <x v="13666"/>
    <x v="12299"/>
    <x v="2998"/>
    <x v="11"/>
    <x v="101"/>
    <x v="1615"/>
    <x v="1"/>
    <n v="440214920"/>
    <x v="0"/>
    <x v="42"/>
    <x v="6007"/>
    <n v="246"/>
  </r>
  <r>
    <x v="13667"/>
    <x v="12300"/>
    <x v="7582"/>
    <x v="11"/>
    <x v="86"/>
    <x v="1003"/>
    <x v="0"/>
    <n v="8430605045"/>
    <x v="2"/>
    <x v="736"/>
    <x v="104"/>
    <n v="4"/>
  </r>
  <r>
    <x v="13668"/>
    <x v="12301"/>
    <x v="1366"/>
    <x v="11"/>
    <x v="62"/>
    <x v="1968"/>
    <x v="0"/>
    <n v="2070519724"/>
    <x v="3"/>
    <x v="63"/>
    <x v="368"/>
    <n v="2"/>
  </r>
  <r>
    <x v="13669"/>
    <x v="12302"/>
    <x v="1366"/>
    <x v="17"/>
    <x v="69"/>
    <x v="1812"/>
    <x v="0"/>
    <n v="2070583600"/>
    <x v="3"/>
    <x v="586"/>
    <x v="45"/>
    <n v="1"/>
  </r>
  <r>
    <x v="13670"/>
    <x v="12303"/>
    <x v="1366"/>
    <x v="6"/>
    <x v="17"/>
    <x v="1866"/>
    <x v="0"/>
    <n v="3551552150"/>
    <x v="6"/>
    <x v="113"/>
    <x v="87"/>
    <n v="1"/>
  </r>
  <r>
    <x v="13671"/>
    <x v="12304"/>
    <x v="7583"/>
    <x v="22"/>
    <x v="160"/>
    <x v="1080"/>
    <x v="1"/>
    <n v="1930846142"/>
    <x v="0"/>
    <x v="32"/>
    <x v="167"/>
    <n v="7"/>
  </r>
  <r>
    <x v="13672"/>
    <x v="12305"/>
    <x v="2998"/>
    <x v="21"/>
    <x v="78"/>
    <x v="1347"/>
    <x v="1"/>
    <n v="1931081670"/>
    <x v="0"/>
    <x v="10"/>
    <x v="933"/>
    <n v="26"/>
  </r>
  <r>
    <x v="13673"/>
    <x v="12306"/>
    <x v="7584"/>
    <x v="21"/>
    <x v="26"/>
    <x v="591"/>
    <x v="2"/>
    <n v="1892284898"/>
    <x v="0"/>
    <x v="497"/>
    <x v="559"/>
    <n v="2"/>
  </r>
  <r>
    <x v="13674"/>
    <x v="12307"/>
    <x v="2998"/>
    <x v="21"/>
    <x v="42"/>
    <x v="601"/>
    <x v="1"/>
    <n v="146000501"/>
    <x v="0"/>
    <x v="158"/>
    <x v="2245"/>
    <n v="16"/>
  </r>
  <r>
    <x v="13675"/>
    <x v="12308"/>
    <x v="2998"/>
    <x v="21"/>
    <x v="66"/>
    <x v="1909"/>
    <x v="1"/>
    <n v="1892284731"/>
    <x v="0"/>
    <x v="174"/>
    <x v="454"/>
    <n v="4"/>
  </r>
  <r>
    <x v="13676"/>
    <x v="12309"/>
    <x v="2646"/>
    <x v="21"/>
    <x v="77"/>
    <x v="532"/>
    <x v="0"/>
    <n v="439856264"/>
    <x v="0"/>
    <x v="69"/>
    <x v="6008"/>
    <n v="1167"/>
  </r>
  <r>
    <x v="13677"/>
    <x v="12310"/>
    <x v="2646"/>
    <x v="21"/>
    <x v="21"/>
    <x v="840"/>
    <x v="1"/>
    <n v="60734191"/>
    <x v="0"/>
    <x v="652"/>
    <x v="6009"/>
    <n v="192"/>
  </r>
  <r>
    <x v="13678"/>
    <x v="12311"/>
    <x v="2646"/>
    <x v="21"/>
    <x v="49"/>
    <x v="557"/>
    <x v="1"/>
    <n v="60747153"/>
    <x v="1"/>
    <x v="753"/>
    <x v="6010"/>
    <n v="419"/>
  </r>
  <r>
    <x v="13679"/>
    <x v="12312"/>
    <x v="2646"/>
    <x v="21"/>
    <x v="36"/>
    <x v="44"/>
    <x v="1"/>
    <n v="439436575"/>
    <x v="0"/>
    <x v="389"/>
    <x v="6011"/>
    <n v="289"/>
  </r>
  <r>
    <x v="13680"/>
    <x v="12313"/>
    <x v="2646"/>
    <x v="21"/>
    <x v="88"/>
    <x v="1084"/>
    <x v="0"/>
    <n v="439436567"/>
    <x v="0"/>
    <x v="351"/>
    <x v="6012"/>
    <n v="363"/>
  </r>
  <r>
    <x v="13681"/>
    <x v="12314"/>
    <x v="2646"/>
    <x v="21"/>
    <x v="131"/>
    <x v="233"/>
    <x v="2"/>
    <n v="60508078"/>
    <x v="0"/>
    <x v="70"/>
    <x v="6013"/>
    <n v="108"/>
  </r>
  <r>
    <x v="13682"/>
    <x v="12315"/>
    <x v="2646"/>
    <x v="21"/>
    <x v="26"/>
    <x v="85"/>
    <x v="2"/>
    <n v="439176875"/>
    <x v="0"/>
    <x v="258"/>
    <x v="6014"/>
    <n v="67"/>
  </r>
  <r>
    <x v="13683"/>
    <x v="12316"/>
    <x v="2646"/>
    <x v="21"/>
    <x v="124"/>
    <x v="542"/>
    <x v="0"/>
    <n v="60590165"/>
    <x v="1"/>
    <x v="106"/>
    <x v="6015"/>
    <n v="1828"/>
  </r>
  <r>
    <x v="13684"/>
    <x v="12317"/>
    <x v="2646"/>
    <x v="15"/>
    <x v="14"/>
    <x v="114"/>
    <x v="0"/>
    <n v="64471969"/>
    <x v="0"/>
    <x v="337"/>
    <x v="6016"/>
    <n v="459"/>
  </r>
  <r>
    <x v="13685"/>
    <x v="12318"/>
    <x v="7585"/>
    <x v="15"/>
    <x v="91"/>
    <x v="1887"/>
    <x v="1"/>
    <n v="439176867"/>
    <x v="4"/>
    <x v="30"/>
    <x v="3265"/>
    <n v="43"/>
  </r>
  <r>
    <x v="13686"/>
    <x v="12316"/>
    <x v="2646"/>
    <x v="15"/>
    <x v="124"/>
    <x v="1018"/>
    <x v="2"/>
    <n v="7137338"/>
    <x v="4"/>
    <x v="657"/>
    <x v="4032"/>
    <n v="122"/>
  </r>
  <r>
    <x v="13687"/>
    <x v="12319"/>
    <x v="7586"/>
    <x v="15"/>
    <x v="100"/>
    <x v="459"/>
    <x v="0"/>
    <n v="141309407"/>
    <x v="0"/>
    <x v="740"/>
    <x v="131"/>
    <n v="5"/>
  </r>
  <r>
    <x v="13688"/>
    <x v="12320"/>
    <x v="2646"/>
    <x v="15"/>
    <x v="158"/>
    <x v="1793"/>
    <x v="2"/>
    <n v="739432176"/>
    <x v="0"/>
    <x v="979"/>
    <x v="147"/>
    <n v="8"/>
  </r>
  <r>
    <x v="13689"/>
    <x v="12321"/>
    <x v="7587"/>
    <x v="15"/>
    <x v="24"/>
    <x v="1157"/>
    <x v="2"/>
    <n v="393927695"/>
    <x v="0"/>
    <x v="318"/>
    <x v="3031"/>
    <n v="74"/>
  </r>
  <r>
    <x v="13690"/>
    <x v="12322"/>
    <x v="7588"/>
    <x v="15"/>
    <x v="50"/>
    <x v="1325"/>
    <x v="2"/>
    <n v="1594489300"/>
    <x v="1"/>
    <x v="70"/>
    <x v="6017"/>
    <n v="372"/>
  </r>
  <r>
    <x v="13691"/>
    <x v="12323"/>
    <x v="7585"/>
    <x v="15"/>
    <x v="16"/>
    <x v="1609"/>
    <x v="0"/>
    <n v="439176832"/>
    <x v="0"/>
    <x v="9"/>
    <x v="6018"/>
    <n v="81"/>
  </r>
  <r>
    <x v="13692"/>
    <x v="12324"/>
    <x v="2646"/>
    <x v="12"/>
    <x v="85"/>
    <x v="881"/>
    <x v="0"/>
    <n v="439485878"/>
    <x v="1"/>
    <x v="731"/>
    <x v="60"/>
    <n v="2"/>
  </r>
  <r>
    <x v="13693"/>
    <x v="12325"/>
    <x v="7589"/>
    <x v="12"/>
    <x v="124"/>
    <x v="556"/>
    <x v="0"/>
    <n v="807205583"/>
    <x v="0"/>
    <x v="392"/>
    <x v="472"/>
    <n v="3"/>
  </r>
  <r>
    <x v="13694"/>
    <x v="12316"/>
    <x v="2646"/>
    <x v="12"/>
    <x v="124"/>
    <x v="1119"/>
    <x v="1"/>
    <n v="60005424"/>
    <x v="10"/>
    <x v="986"/>
    <x v="6019"/>
    <n v="351"/>
  </r>
  <r>
    <x v="13695"/>
    <x v="12326"/>
    <x v="2646"/>
    <x v="12"/>
    <x v="54"/>
    <x v="998"/>
    <x v="1"/>
    <n v="8478715088"/>
    <x v="2"/>
    <x v="717"/>
    <x v="352"/>
    <n v="2"/>
  </r>
  <r>
    <x v="13696"/>
    <x v="12327"/>
    <x v="7590"/>
    <x v="12"/>
    <x v="185"/>
    <x v="1031"/>
    <x v="0"/>
    <n v="743287827"/>
    <x v="0"/>
    <x v="65"/>
    <x v="361"/>
    <n v="32"/>
  </r>
  <r>
    <x v="13697"/>
    <x v="12328"/>
    <x v="7591"/>
    <x v="12"/>
    <x v="137"/>
    <x v="1530"/>
    <x v="0"/>
    <n v="738507938"/>
    <x v="0"/>
    <x v="44"/>
    <x v="399"/>
    <n v="0"/>
  </r>
  <r>
    <x v="13698"/>
    <x v="12329"/>
    <x v="3531"/>
    <x v="12"/>
    <x v="9"/>
    <x v="1512"/>
    <x v="2"/>
    <s v="840146272X"/>
    <x v="2"/>
    <x v="11"/>
    <x v="593"/>
    <n v="8"/>
  </r>
  <r>
    <x v="13699"/>
    <x v="12330"/>
    <x v="2646"/>
    <x v="12"/>
    <x v="54"/>
    <x v="1096"/>
    <x v="1"/>
    <n v="7137354"/>
    <x v="4"/>
    <x v="616"/>
    <x v="6020"/>
    <n v="156"/>
  </r>
  <r>
    <x v="13700"/>
    <x v="12331"/>
    <x v="598"/>
    <x v="12"/>
    <x v="49"/>
    <x v="988"/>
    <x v="2"/>
    <n v="156032732"/>
    <x v="0"/>
    <x v="125"/>
    <x v="6021"/>
    <n v="625"/>
  </r>
  <r>
    <x v="13701"/>
    <x v="12332"/>
    <x v="5117"/>
    <x v="12"/>
    <x v="67"/>
    <x v="1619"/>
    <x v="0"/>
    <n v="9707311150"/>
    <x v="2"/>
    <x v="377"/>
    <x v="6022"/>
    <n v="686"/>
  </r>
  <r>
    <x v="13702"/>
    <x v="12333"/>
    <x v="1079"/>
    <x v="14"/>
    <x v="37"/>
    <x v="1623"/>
    <x v="1"/>
    <n v="887081770"/>
    <x v="0"/>
    <x v="342"/>
    <x v="4722"/>
    <n v="209"/>
  </r>
  <r>
    <x v="13703"/>
    <x v="12334"/>
    <x v="7592"/>
    <x v="14"/>
    <x v="104"/>
    <x v="1034"/>
    <x v="2"/>
    <n v="525949577"/>
    <x v="0"/>
    <x v="15"/>
    <x v="6023"/>
    <n v="616"/>
  </r>
  <r>
    <x v="13704"/>
    <x v="12335"/>
    <x v="7593"/>
    <x v="14"/>
    <x v="146"/>
    <x v="1170"/>
    <x v="1"/>
    <n v="700614931"/>
    <x v="0"/>
    <x v="647"/>
    <x v="661"/>
    <n v="0"/>
  </r>
  <r>
    <x v="13705"/>
    <x v="1319"/>
    <x v="648"/>
    <x v="14"/>
    <x v="67"/>
    <x v="951"/>
    <x v="0"/>
    <n v="1594970998"/>
    <x v="2"/>
    <x v="834"/>
    <x v="215"/>
    <n v="6"/>
  </r>
  <r>
    <x v="13706"/>
    <x v="6344"/>
    <x v="3217"/>
    <x v="19"/>
    <x v="101"/>
    <x v="1104"/>
    <x v="0"/>
    <n v="60587016"/>
    <x v="1"/>
    <x v="112"/>
    <x v="6024"/>
    <n v="524"/>
  </r>
  <r>
    <x v="13707"/>
    <x v="12336"/>
    <x v="7594"/>
    <x v="0"/>
    <x v="49"/>
    <x v="567"/>
    <x v="0"/>
    <n v="1840234113"/>
    <x v="0"/>
    <x v="342"/>
    <x v="5524"/>
    <n v="68"/>
  </r>
  <r>
    <x v="13708"/>
    <x v="12337"/>
    <x v="7595"/>
    <x v="0"/>
    <x v="122"/>
    <x v="1969"/>
    <x v="1"/>
    <n v="811835928"/>
    <x v="0"/>
    <x v="279"/>
    <x v="6025"/>
    <n v="34"/>
  </r>
  <r>
    <x v="13709"/>
    <x v="12338"/>
    <x v="7596"/>
    <x v="0"/>
    <x v="44"/>
    <x v="1649"/>
    <x v="1"/>
    <n v="61186422"/>
    <x v="0"/>
    <x v="68"/>
    <x v="6026"/>
    <n v="1060"/>
  </r>
  <r>
    <x v="13710"/>
    <x v="12339"/>
    <x v="3217"/>
    <x v="0"/>
    <x v="97"/>
    <x v="1929"/>
    <x v="0"/>
    <n v="930289552"/>
    <x v="0"/>
    <x v="47"/>
    <x v="6027"/>
    <n v="361"/>
  </r>
  <r>
    <x v="13711"/>
    <x v="12340"/>
    <x v="7597"/>
    <x v="0"/>
    <x v="129"/>
    <x v="717"/>
    <x v="1"/>
    <n v="61238961"/>
    <x v="1"/>
    <x v="119"/>
    <x v="6028"/>
    <n v="1485"/>
  </r>
  <r>
    <x v="13712"/>
    <x v="12341"/>
    <x v="7598"/>
    <x v="0"/>
    <x v="35"/>
    <x v="1980"/>
    <x v="0"/>
    <n v="743201116"/>
    <x v="0"/>
    <x v="26"/>
    <x v="2682"/>
    <n v="38"/>
  </r>
  <r>
    <x v="13713"/>
    <x v="12342"/>
    <x v="7599"/>
    <x v="21"/>
    <x v="134"/>
    <x v="1659"/>
    <x v="1"/>
    <n v="1862056242"/>
    <x v="0"/>
    <x v="108"/>
    <x v="6029"/>
    <n v="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9ED2C9-A603-47BE-B0DA-C642E09319F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M36:N42" firstHeaderRow="1" firstDataRow="1" firstDataCol="1"/>
  <pivotFields count="12">
    <pivotField showAll="0"/>
    <pivotField dataField="1" showAll="0"/>
    <pivotField showAll="0"/>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axis="axisRow" showAll="0">
      <items count="8">
        <item x="0"/>
        <item x="1"/>
        <item x="2"/>
        <item x="3"/>
        <item x="4"/>
        <item x="5"/>
        <item x="6"/>
        <item t="default"/>
      </items>
    </pivotField>
    <pivotField numFmtId="164" showAll="0">
      <items count="7">
        <item x="0"/>
        <item x="1"/>
        <item x="2"/>
        <item x="3"/>
        <item x="4"/>
        <item x="5"/>
        <item t="default"/>
      </items>
    </pivotField>
    <pivotField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Fields count="1">
    <field x="4"/>
  </rowFields>
  <rowItems count="6">
    <i>
      <x v="1"/>
    </i>
    <i>
      <x v="2"/>
    </i>
    <i>
      <x v="3"/>
    </i>
    <i>
      <x v="4"/>
    </i>
    <i>
      <x v="5"/>
    </i>
    <i t="grand">
      <x/>
    </i>
  </rowItems>
  <colItems count="1">
    <i/>
  </colItems>
  <dataFields count="1">
    <dataField name="Count of Book Title" fld="1" subtotal="count" baseField="0" baseItem="0"/>
  </dataFields>
  <chartFormats count="2">
    <chartFormat chart="12"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A7C9EC-5AF6-475D-8C4E-7DA12C33A0B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70:L74" firstHeaderRow="1" firstDataRow="1" firstDataCol="1" rowPageCount="1" colPageCount="1"/>
  <pivotFields count="12">
    <pivotField showAll="0"/>
    <pivotField dataField="1" showAll="0"/>
    <pivotField showAll="0"/>
    <pivotField axis="axisPage" multipleItemSelectionAllowed="1" showAll="0">
      <items count="239">
        <item m="1" x="96"/>
        <item m="1" x="86"/>
        <item m="1" x="95"/>
        <item m="1" x="29"/>
        <item m="1" x="41"/>
        <item m="1" x="84"/>
        <item m="1" x="52"/>
        <item m="1" x="182"/>
        <item m="1" x="121"/>
        <item m="1" x="185"/>
        <item m="1" x="75"/>
        <item m="1" x="76"/>
        <item m="1" x="77"/>
        <item m="1" x="78"/>
        <item m="1" x="73"/>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11"/>
        <item m="1" x="138"/>
        <item m="1" x="110"/>
        <item m="1" x="30"/>
        <item m="1" x="195"/>
        <item m="1" x="199"/>
        <item m="1" x="230"/>
        <item m="1" x="162"/>
        <item m="1" x="232"/>
        <item m="1" x="231"/>
        <item m="1" x="229"/>
        <item m="1" x="184"/>
        <item m="1" x="171"/>
        <item x="12"/>
        <item m="1" x="189"/>
        <item m="1" x="208"/>
        <item m="1" x="174"/>
        <item m="1" x="62"/>
        <item m="1" x="167"/>
        <item m="1" x="183"/>
        <item m="1" x="147"/>
        <item m="1" x="117"/>
        <item x="11"/>
        <item m="1" x="141"/>
        <item m="1" x="108"/>
        <item m="1" x="196"/>
        <item m="1" x="206"/>
        <item m="1" x="210"/>
        <item m="1" x="107"/>
        <item m="1" x="177"/>
        <item m="1" x="222"/>
        <item m="1" x="193"/>
        <item m="1" x="64"/>
        <item m="1" x="235"/>
        <item m="1" x="178"/>
        <item m="1" x="116"/>
        <item m="1" x="236"/>
        <item m="1" x="198"/>
        <item m="1" x="180"/>
        <item m="1" x="200"/>
        <item m="1" x="201"/>
        <item m="1" x="186"/>
        <item m="1" x="47"/>
        <item m="1" x="142"/>
        <item m="1" x="53"/>
        <item m="1" x="58"/>
        <item m="1" x="153"/>
        <item m="1" x="87"/>
        <item m="1" x="88"/>
        <item m="1" x="143"/>
        <item m="1" x="128"/>
        <item m="1" x="126"/>
        <item m="1" x="163"/>
        <item m="1" x="60"/>
        <item m="1" x="151"/>
        <item m="1" x="175"/>
        <item m="1" x="93"/>
        <item m="1" x="115"/>
        <item x="9"/>
        <item x="7"/>
        <item m="1" x="127"/>
        <item m="1" x="234"/>
        <item m="1" x="94"/>
        <item m="1" x="164"/>
        <item m="1" x="92"/>
        <item m="1" x="59"/>
        <item m="1" x="55"/>
        <item m="1" x="70"/>
        <item m="1" x="176"/>
        <item m="1" x="215"/>
        <item m="1" x="216"/>
        <item m="1" x="114"/>
        <item m="1" x="217"/>
        <item m="1" x="219"/>
        <item m="1" x="125"/>
        <item m="1" x="221"/>
        <item m="1" x="218"/>
        <item m="1" x="220"/>
        <item m="1" x="228"/>
        <item m="1" x="224"/>
        <item m="1" x="158"/>
        <item m="1" x="154"/>
        <item m="1" x="197"/>
        <item m="1" x="181"/>
        <item m="1" x="45"/>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8"/>
        <item m="1" x="131"/>
        <item m="1" x="97"/>
        <item m="1" x="133"/>
        <item m="1" x="139"/>
        <item m="1" x="137"/>
        <item m="1" x="132"/>
        <item m="1" x="136"/>
        <item m="1" x="130"/>
        <item m="1" x="212"/>
        <item m="1" x="205"/>
        <item m="1" x="172"/>
        <item m="1" x="72"/>
        <item m="1" x="71"/>
        <item m="1" x="179"/>
        <item m="1" x="149"/>
        <item m="1" x="122"/>
        <item m="1" x="124"/>
        <item m="1" x="213"/>
        <item m="1" x="207"/>
        <item x="22"/>
        <item m="1" x="233"/>
        <item m="1" x="82"/>
        <item m="1" x="98"/>
        <item m="1" x="155"/>
        <item m="1" x="169"/>
        <item m="1" x="194"/>
        <item x="23"/>
        <item m="1" x="43"/>
        <item x="3"/>
        <item m="1" x="63"/>
        <item m="1" x="109"/>
        <item m="1" x="113"/>
        <item m="1" x="214"/>
        <item m="1" x="46"/>
        <item m="1" x="135"/>
        <item m="1" x="50"/>
        <item m="1" x="166"/>
        <item m="1" x="165"/>
        <item m="1" x="237"/>
        <item x="1"/>
        <item x="5"/>
        <item x="6"/>
        <item m="1" x="24"/>
        <item m="1" x="25"/>
        <item x="8"/>
        <item x="10"/>
        <item m="1" x="26"/>
        <item x="13"/>
        <item x="14"/>
        <item x="15"/>
        <item m="1" x="27"/>
        <item m="1" x="28"/>
        <item x="16"/>
        <item x="17"/>
        <item x="18"/>
        <item m="1" x="31"/>
        <item x="20"/>
        <item m="1" x="32"/>
        <item m="1" x="33"/>
        <item m="1" x="34"/>
        <item m="1" x="35"/>
        <item m="1" x="36"/>
        <item m="1" x="37"/>
        <item m="1" x="39"/>
        <item m="1" x="40"/>
        <item m="1" x="42"/>
        <item t="default"/>
      </items>
    </pivotField>
    <pivotField showAll="0"/>
    <pivotField numFmtId="164" showAll="0">
      <items count="7">
        <item x="0"/>
        <item x="1"/>
        <item x="2"/>
        <item x="3"/>
        <item x="4"/>
        <item x="5"/>
        <item t="default"/>
      </items>
    </pivotField>
    <pivotField axis="axisRow"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Fields count="1">
    <field x="6"/>
  </rowFields>
  <rowItems count="4">
    <i>
      <x/>
    </i>
    <i>
      <x v="1"/>
    </i>
    <i>
      <x v="2"/>
    </i>
    <i t="grand">
      <x/>
    </i>
  </rowItems>
  <colItems count="1">
    <i/>
  </colItems>
  <pageFields count="1">
    <pageField fld="3" hier="-1"/>
  </pageFields>
  <dataFields count="1">
    <dataField name="Count of Book Title"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4FE252-4B55-49E0-B776-1C9F89E6A35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03:B114" firstHeaderRow="1" firstDataRow="1" firstDataCol="1" rowPageCount="1" colPageCount="1"/>
  <pivotFields count="12">
    <pivotField showAll="0"/>
    <pivotField axis="axisRow" showAll="0" measureFilter="1">
      <items count="12350">
        <item x="328"/>
        <item x="1659"/>
        <item x="1501"/>
        <item x="3985"/>
        <item x="5155"/>
        <item x="1933"/>
        <item x="4352"/>
        <item x="7699"/>
        <item x="3348"/>
        <item x="2452"/>
        <item x="11027"/>
        <item x="3285"/>
        <item x="7525"/>
        <item x="12141"/>
        <item x="134"/>
        <item x="222"/>
        <item x="7341"/>
        <item x="8968"/>
        <item x="2630"/>
        <item x="3711"/>
        <item x="5109"/>
        <item x="9547"/>
        <item x="1432"/>
        <item x="10410"/>
        <item x="10378"/>
        <item x="11968"/>
        <item x="5091"/>
        <item x="9738"/>
        <item x="6809"/>
        <item x="9895"/>
        <item x="5186"/>
        <item x="2082"/>
        <item x="995"/>
        <item x="11377"/>
        <item x="9321"/>
        <item x="3867"/>
        <item x="8223"/>
        <item x="8225"/>
        <item x="9438"/>
        <item x="11716"/>
        <item x="564"/>
        <item x="9793"/>
        <item x="8456"/>
        <item x="702"/>
        <item x="5862"/>
        <item x="3866"/>
        <item x="6116"/>
        <item x="3863"/>
        <item x="4858"/>
        <item x="8728"/>
        <item x="9317"/>
        <item x="8802"/>
        <item x="11688"/>
        <item x="9297"/>
        <item x="3474"/>
        <item x="11887"/>
        <item x="1586"/>
        <item x="4161"/>
        <item x="1753"/>
        <item x="1028"/>
        <item x="7107"/>
        <item x="10322"/>
        <item x="3470"/>
        <item x="181"/>
        <item x="7840"/>
        <item x="5503"/>
        <item x="5502"/>
        <item x="5504"/>
        <item x="3164"/>
        <item x="1186"/>
        <item x="648"/>
        <item x="1057"/>
        <item x="3638"/>
        <item x="8399"/>
        <item x="11624"/>
        <item x="4857"/>
        <item x="8715"/>
        <item x="3845"/>
        <item x="2221"/>
        <item x="8007"/>
        <item x="6904"/>
        <item x="8135"/>
        <item x="8134"/>
        <item x="34"/>
        <item x="10860"/>
        <item x="5952"/>
        <item x="996"/>
        <item x="1603"/>
        <item x="10913"/>
        <item x="8702"/>
        <item x="1607"/>
        <item x="10139"/>
        <item x="2846"/>
        <item x="1601"/>
        <item x="849"/>
        <item x="7649"/>
        <item x="3035"/>
        <item x="3975"/>
        <item x="2535"/>
        <item x="2537"/>
        <item x="12067"/>
        <item x="5924"/>
        <item x="2766"/>
        <item x="9408"/>
        <item x="7577"/>
        <item x="3932"/>
        <item x="3933"/>
        <item x="7117"/>
        <item x="3693"/>
        <item x="921"/>
        <item x="10056"/>
        <item x="7144"/>
        <item x="4158"/>
        <item x="11357"/>
        <item x="5385"/>
        <item x="8782"/>
        <item x="4788"/>
        <item x="4790"/>
        <item x="4789"/>
        <item x="4786"/>
        <item x="1505"/>
        <item x="6083"/>
        <item x="4124"/>
        <item x="9758"/>
        <item x="5106"/>
        <item x="10101"/>
        <item x="9260"/>
        <item x="10105"/>
        <item x="1964"/>
        <item x="10162"/>
        <item x="3303"/>
        <item x="11219"/>
        <item x="6168"/>
        <item x="4774"/>
        <item x="11311"/>
        <item x="6763"/>
        <item x="6180"/>
        <item x="3250"/>
        <item x="6772"/>
        <item x="5922"/>
        <item x="10933"/>
        <item x="3113"/>
        <item x="8289"/>
        <item x="5927"/>
        <item x="3972"/>
        <item x="9237"/>
        <item x="10694"/>
        <item x="8108"/>
        <item x="1571"/>
        <item x="5203"/>
        <item x="8413"/>
        <item x="1344"/>
        <item x="7969"/>
        <item x="6016"/>
        <item x="2283"/>
        <item x="7905"/>
        <item x="848"/>
        <item x="3971"/>
        <item x="7181"/>
        <item x="4759"/>
        <item x="11459"/>
        <item x="4549"/>
        <item x="896"/>
        <item x="9767"/>
        <item x="8298"/>
        <item x="11034"/>
        <item x="4518"/>
        <item x="11203"/>
        <item x="1747"/>
        <item x="1095"/>
        <item x="8762"/>
        <item x="10916"/>
        <item x="5754"/>
        <item x="2686"/>
        <item x="4670"/>
        <item x="9751"/>
        <item x="7383"/>
        <item x="9495"/>
        <item x="1472"/>
        <item x="5916"/>
        <item x="5481"/>
        <item x="3083"/>
        <item x="1189"/>
        <item x="10755"/>
        <item x="12230"/>
        <item x="8893"/>
        <item x="8869"/>
        <item x="8884"/>
        <item x="8853"/>
        <item x="7786"/>
        <item x="10813"/>
        <item x="11547"/>
        <item x="1188"/>
        <item x="1819"/>
        <item x="5063"/>
        <item x="664"/>
        <item x="4379"/>
        <item x="1755"/>
        <item x="845"/>
        <item x="3530"/>
        <item x="4320"/>
        <item x="11639"/>
        <item x="12132"/>
        <item x="6253"/>
        <item x="318"/>
        <item x="3752"/>
        <item x="3753"/>
        <item x="8473"/>
        <item x="9690"/>
        <item x="4619"/>
        <item x="3930"/>
        <item x="1563"/>
        <item x="7777"/>
        <item x="1386"/>
        <item x="8352"/>
        <item x="8357"/>
        <item x="1707"/>
        <item x="11998"/>
        <item x="7122"/>
        <item x="2414"/>
        <item x="2392"/>
        <item x="3889"/>
        <item x="914"/>
        <item x="7057"/>
        <item x="103"/>
        <item x="11375"/>
        <item x="2894"/>
        <item x="10575"/>
        <item x="10576"/>
        <item x="10577"/>
        <item x="11279"/>
        <item x="8988"/>
        <item x="4994"/>
        <item x="10349"/>
        <item x="8122"/>
        <item x="8110"/>
        <item x="6580"/>
        <item x="10155"/>
        <item x="6509"/>
        <item x="1482"/>
        <item x="4264"/>
        <item x="7001"/>
        <item x="1568"/>
        <item x="9561"/>
        <item x="9559"/>
        <item x="9560"/>
        <item x="7397"/>
        <item x="10862"/>
        <item x="8821"/>
        <item x="516"/>
        <item x="9208"/>
        <item x="4642"/>
        <item x="4639"/>
        <item x="369"/>
        <item x="367"/>
        <item x="368"/>
        <item x="1168"/>
        <item x="8106"/>
        <item x="8300"/>
        <item x="803"/>
        <item x="6454"/>
        <item x="7774"/>
        <item x="1372"/>
        <item x="7779"/>
        <item x="7570"/>
        <item x="4846"/>
        <item x="12075"/>
        <item x="5959"/>
        <item x="2222"/>
        <item x="10002"/>
        <item x="1419"/>
        <item x="10468"/>
        <item x="10546"/>
        <item x="5982"/>
        <item x="1624"/>
        <item x="8060"/>
        <item x="7060"/>
        <item x="11787"/>
        <item x="11786"/>
        <item x="10589"/>
        <item x="836"/>
        <item x="837"/>
        <item x="10227"/>
        <item x="8022"/>
        <item x="12032"/>
        <item x="7206"/>
        <item x="8516"/>
        <item x="11297"/>
        <item x="7814"/>
        <item x="10096"/>
        <item x="10094"/>
        <item x="11230"/>
        <item x="9685"/>
        <item x="8720"/>
        <item x="2203"/>
        <item x="4241"/>
        <item x="8046"/>
        <item x="1333"/>
        <item x="11658"/>
        <item x="8989"/>
        <item x="10697"/>
        <item x="12136"/>
        <item x="11798"/>
        <item x="10324"/>
        <item x="3895"/>
        <item x="7413"/>
        <item x="9434"/>
        <item x="4316"/>
        <item x="2345"/>
        <item x="7277"/>
        <item x="4313"/>
        <item x="10249"/>
        <item x="8326"/>
        <item x="2364"/>
        <item x="4452"/>
        <item x="935"/>
        <item x="936"/>
        <item x="6044"/>
        <item x="5422"/>
        <item x="10031"/>
        <item x="4427"/>
        <item x="10200"/>
        <item x="11803"/>
        <item x="8459"/>
        <item x="679"/>
        <item x="1540"/>
        <item x="6147"/>
        <item x="3258"/>
        <item x="3259"/>
        <item x="105"/>
        <item x="1816"/>
        <item x="862"/>
        <item x="8878"/>
        <item x="12"/>
        <item x="1518"/>
        <item x="9784"/>
        <item x="9290"/>
        <item x="2572"/>
        <item x="5051"/>
        <item x="10590"/>
        <item x="9940"/>
        <item x="6051"/>
        <item x="1584"/>
        <item x="10595"/>
        <item x="3522"/>
        <item x="6965"/>
        <item x="1381"/>
        <item x="8862"/>
        <item x="1793"/>
        <item x="8147"/>
        <item x="5449"/>
        <item x="11211"/>
        <item x="8406"/>
        <item x="7003"/>
        <item x="3588"/>
        <item x="3589"/>
        <item x="8390"/>
        <item x="2206"/>
        <item x="1579"/>
        <item x="7768"/>
        <item x="8767"/>
        <item x="9682"/>
        <item x="1984"/>
        <item x="1904"/>
        <item x="3244"/>
        <item x="7698"/>
        <item x="600"/>
        <item x="602"/>
        <item x="1065"/>
        <item x="1169"/>
        <item x="781"/>
        <item x="9207"/>
        <item x="5409"/>
        <item x="3011"/>
        <item x="10867"/>
        <item x="12098"/>
        <item x="4770"/>
        <item x="8638"/>
        <item x="4232"/>
        <item x="2692"/>
        <item x="2696"/>
        <item x="9072"/>
        <item x="9071"/>
        <item x="6711"/>
        <item x="9499"/>
        <item x="11394"/>
        <item x="6061"/>
        <item x="4255"/>
        <item x="4442"/>
        <item x="9660"/>
        <item x="11563"/>
        <item x="1862"/>
        <item x="11892"/>
        <item x="1542"/>
        <item x="5195"/>
        <item x="7858"/>
        <item x="2802"/>
        <item x="2801"/>
        <item x="1036"/>
        <item x="216"/>
        <item x="11117"/>
        <item x="8454"/>
        <item x="7812"/>
        <item x="8770"/>
        <item x="3275"/>
        <item x="1220"/>
        <item x="3815"/>
        <item x="4062"/>
        <item x="4063"/>
        <item x="8592"/>
        <item x="8594"/>
        <item x="2382"/>
        <item x="11974"/>
        <item x="8763"/>
        <item x="3252"/>
        <item x="3684"/>
        <item x="6908"/>
        <item x="5850"/>
        <item x="3920"/>
        <item x="5400"/>
        <item x="3461"/>
        <item x="97"/>
        <item x="99"/>
        <item x="4456"/>
        <item x="6594"/>
        <item x="8936"/>
        <item x="10579"/>
        <item x="10560"/>
        <item x="10632"/>
        <item x="2555"/>
        <item x="3099"/>
        <item x="5148"/>
        <item x="8864"/>
        <item x="2272"/>
        <item x="5393"/>
        <item x="12054"/>
        <item x="11360"/>
        <item x="6578"/>
        <item x="6466"/>
        <item x="6505"/>
        <item x="4737"/>
        <item x="7555"/>
        <item x="7557"/>
        <item x="7556"/>
        <item x="4115"/>
        <item x="311"/>
        <item x="4003"/>
        <item x="7546"/>
        <item x="8067"/>
        <item x="9092"/>
        <item x="12330"/>
        <item x="12326"/>
        <item x="1283"/>
        <item x="1348"/>
        <item x="8485"/>
        <item x="4883"/>
        <item x="7486"/>
        <item x="4512"/>
        <item x="10815"/>
        <item x="3260"/>
        <item x="6684"/>
        <item x="3158"/>
        <item x="5744"/>
        <item x="5329"/>
        <item x="2431"/>
        <item x="7781"/>
        <item x="500"/>
        <item x="9456"/>
        <item x="1809"/>
        <item x="6261"/>
        <item x="3106"/>
        <item x="12311"/>
        <item x="7539"/>
        <item x="53"/>
        <item x="7707"/>
        <item x="2953"/>
        <item x="4996"/>
        <item x="3578"/>
        <item x="10093"/>
        <item x="8475"/>
        <item x="7914"/>
        <item x="10028"/>
        <item x="3108"/>
        <item x="9147"/>
        <item x="1670"/>
        <item x="827"/>
        <item x="5986"/>
        <item x="12063"/>
        <item x="901"/>
        <item x="8797"/>
        <item x="4406"/>
        <item x="8439"/>
        <item x="8438"/>
        <item x="1462"/>
        <item x="1802"/>
        <item x="3795"/>
        <item x="415"/>
        <item x="4182"/>
        <item x="474"/>
        <item x="478"/>
        <item x="468"/>
        <item x="469"/>
        <item x="476"/>
        <item x="5997"/>
        <item x="4040"/>
        <item x="4031"/>
        <item x="4033"/>
        <item x="4029"/>
        <item x="4035"/>
        <item x="4034"/>
        <item x="4026"/>
        <item x="4030"/>
        <item x="4041"/>
        <item x="4039"/>
        <item x="4038"/>
        <item x="4027"/>
        <item x="4036"/>
        <item x="4028"/>
        <item x="4032"/>
        <item x="4037"/>
        <item x="4018"/>
        <item x="4016"/>
        <item x="4017"/>
        <item x="4019"/>
        <item x="4020"/>
        <item x="877"/>
        <item x="12159"/>
        <item x="12156"/>
        <item x="12154"/>
        <item x="12157"/>
        <item x="12160"/>
        <item x="7567"/>
        <item x="9613"/>
        <item x="7434"/>
        <item x="6405"/>
        <item x="10568"/>
        <item x="11158"/>
        <item x="5317"/>
        <item x="8233"/>
        <item x="2287"/>
        <item x="1536"/>
        <item x="4877"/>
        <item x="8950"/>
        <item x="11818"/>
        <item x="3453"/>
        <item x="5076"/>
        <item x="10895"/>
        <item x="10309"/>
        <item x="5320"/>
        <item x="171"/>
        <item x="1063"/>
        <item x="7906"/>
        <item x="1848"/>
        <item x="11981"/>
        <item x="28"/>
        <item x="11763"/>
        <item x="7310"/>
        <item x="7311"/>
        <item x="2254"/>
        <item x="2532"/>
        <item x="9000"/>
        <item x="8998"/>
        <item x="8999"/>
        <item x="9001"/>
        <item x="5834"/>
        <item x="2224"/>
        <item x="7728"/>
        <item x="486"/>
        <item x="785"/>
        <item x="1669"/>
        <item x="11816"/>
        <item x="4137"/>
        <item x="10228"/>
        <item x="11266"/>
        <item x="5087"/>
        <item x="8927"/>
        <item x="460"/>
        <item x="924"/>
        <item x="8528"/>
        <item x="1799"/>
        <item x="12122"/>
        <item x="4792"/>
        <item x="4498"/>
        <item x="1991"/>
        <item x="5461"/>
        <item x="7764"/>
        <item x="8945"/>
        <item x="8946"/>
        <item x="3825"/>
        <item x="10345"/>
        <item x="6898"/>
        <item x="5291"/>
        <item x="3826"/>
        <item x="6899"/>
        <item x="6897"/>
        <item x="9630"/>
        <item x="9647"/>
        <item x="6160"/>
        <item x="6013"/>
        <item x="1163"/>
        <item x="5251"/>
        <item x="6985"/>
        <item x="3437"/>
        <item x="8932"/>
        <item x="8930"/>
        <item x="8931"/>
        <item x="1945"/>
        <item x="2893"/>
        <item x="6331"/>
        <item x="9549"/>
        <item x="6285"/>
        <item x="3680"/>
        <item x="8227"/>
        <item x="9671"/>
        <item x="11257"/>
        <item x="3236"/>
        <item x="1681"/>
        <item x="1683"/>
        <item x="3116"/>
        <item x="768"/>
        <item x="1831"/>
        <item x="3574"/>
        <item x="12052"/>
        <item x="5960"/>
        <item x="12246"/>
        <item x="10360"/>
        <item x="11256"/>
        <item x="11350"/>
        <item x="6335"/>
        <item x="5755"/>
        <item x="9699"/>
        <item x="11382"/>
        <item x="2316"/>
        <item x="2315"/>
        <item x="6631"/>
        <item x="9065"/>
        <item x="10515"/>
        <item x="10301"/>
        <item x="3875"/>
        <item x="11623"/>
        <item x="6084"/>
        <item x="8807"/>
        <item x="4196"/>
        <item x="10708"/>
        <item x="10707"/>
        <item x="10653"/>
        <item x="55"/>
        <item x="10597"/>
        <item x="7874"/>
        <item x="6441"/>
        <item x="11331"/>
        <item x="11332"/>
        <item x="10459"/>
        <item x="7300"/>
        <item x="3658"/>
        <item x="1631"/>
        <item x="1629"/>
        <item x="1630"/>
        <item x="4344"/>
        <item x="4347"/>
        <item x="4346"/>
        <item x="4349"/>
        <item x="6887"/>
        <item x="6888"/>
        <item x="6886"/>
        <item x="254"/>
        <item x="6686"/>
        <item x="8350"/>
        <item x="6028"/>
        <item x="7228"/>
        <item x="4522"/>
        <item x="1319"/>
        <item x="1322"/>
        <item x="1320"/>
        <item x="5116"/>
        <item x="528"/>
        <item x="5118"/>
        <item x="8064"/>
        <item x="3402"/>
        <item x="1231"/>
        <item x="1996"/>
        <item x="11366"/>
        <item x="6456"/>
        <item x="11435"/>
        <item x="11434"/>
        <item x="8517"/>
        <item x="9840"/>
        <item x="10128"/>
        <item x="7035"/>
        <item x="166"/>
        <item x="6523"/>
        <item x="8925"/>
        <item x="7098"/>
        <item x="5207"/>
        <item x="12285"/>
        <item x="2007"/>
        <item x="2008"/>
        <item x="7039"/>
        <item x="11035"/>
        <item x="3674"/>
        <item x="12131"/>
        <item x="2620"/>
        <item x="4939"/>
        <item x="8061"/>
        <item x="10775"/>
        <item x="4849"/>
        <item x="1800"/>
        <item x="637"/>
        <item x="1635"/>
        <item x="2660"/>
        <item x="1590"/>
        <item x="2181"/>
        <item x="1860"/>
        <item x="2500"/>
        <item x="4724"/>
        <item x="8861"/>
        <item x="3913"/>
        <item x="12013"/>
        <item x="7307"/>
        <item x="5238"/>
        <item x="2796"/>
        <item x="1162"/>
        <item x="1326"/>
        <item x="3694"/>
        <item x="3526"/>
        <item x="7606"/>
        <item x="9906"/>
        <item x="11972"/>
        <item x="5453"/>
        <item x="8667"/>
        <item x="7636"/>
        <item x="830"/>
        <item x="3800"/>
        <item x="11946"/>
        <item x="10158"/>
        <item x="2926"/>
        <item x="7454"/>
        <item x="7520"/>
        <item x="8879"/>
        <item x="7521"/>
        <item x="3944"/>
        <item x="2889"/>
        <item x="3898"/>
        <item x="7833"/>
        <item x="2015"/>
        <item x="4847"/>
        <item x="7871"/>
        <item x="12046"/>
        <item x="8620"/>
        <item x="1663"/>
        <item x="10930"/>
        <item x="7748"/>
        <item x="4691"/>
        <item x="4621"/>
        <item x="12227"/>
        <item x="1456"/>
        <item x="312"/>
        <item x="1982"/>
        <item x="2634"/>
        <item x="2836"/>
        <item x="7435"/>
        <item x="310"/>
        <item x="3432"/>
        <item x="5747"/>
        <item x="7405"/>
        <item x="6133"/>
        <item x="9051"/>
        <item x="10645"/>
        <item x="1001"/>
        <item x="8776"/>
        <item x="8500"/>
        <item x="1787"/>
        <item x="7274"/>
        <item x="9398"/>
        <item x="2213"/>
        <item x="1658"/>
        <item x="8167"/>
        <item x="2422"/>
        <item x="2362"/>
        <item x="2143"/>
        <item x="8394"/>
        <item x="1494"/>
        <item x="2184"/>
        <item x="86"/>
        <item x="7312"/>
        <item x="46"/>
        <item x="1675"/>
        <item x="1678"/>
        <item x="5242"/>
        <item x="1064"/>
        <item x="2372"/>
        <item x="2371"/>
        <item x="11498"/>
        <item x="11497"/>
        <item x="11493"/>
        <item x="4933"/>
        <item x="9286"/>
        <item x="160"/>
        <item x="8484"/>
        <item x="2289"/>
        <item x="2288"/>
        <item x="2849"/>
        <item x="8139"/>
        <item x="10855"/>
        <item x="9923"/>
        <item x="240"/>
        <item x="4603"/>
        <item x="4787"/>
        <item x="11805"/>
        <item x="5333"/>
        <item x="557"/>
        <item x="2251"/>
        <item x="490"/>
        <item x="2252"/>
        <item x="7478"/>
        <item x="10220"/>
        <item x="6757"/>
        <item x="2777"/>
        <item x="2646"/>
        <item x="9337"/>
        <item x="12261"/>
        <item x="8525"/>
        <item x="6618"/>
        <item x="6612"/>
        <item x="6616"/>
        <item x="7655"/>
        <item x="11542"/>
        <item x="4565"/>
        <item x="11997"/>
        <item x="9314"/>
        <item x="919"/>
        <item x="4891"/>
        <item x="9383"/>
        <item x="934"/>
        <item x="3063"/>
        <item x="10781"/>
        <item x="7314"/>
        <item x="1672"/>
        <item x="5345"/>
        <item x="3092"/>
        <item x="11650"/>
        <item x="5056"/>
        <item x="6605"/>
        <item x="11341"/>
        <item x="10143"/>
        <item x="2961"/>
        <item x="4942"/>
        <item x="8766"/>
        <item x="3395"/>
        <item x="497"/>
        <item x="508"/>
        <item x="628"/>
        <item x="970"/>
        <item x="5656"/>
        <item x="11573"/>
        <item x="11791"/>
        <item x="7686"/>
        <item x="4613"/>
        <item x="570"/>
        <item x="10557"/>
        <item x="6878"/>
        <item x="9145"/>
        <item x="10157"/>
        <item x="4209"/>
        <item x="4188"/>
        <item x="3300"/>
        <item x="3296"/>
        <item x="3012"/>
        <item x="8544"/>
        <item x="4484"/>
        <item x="3019"/>
        <item x="7247"/>
        <item x="10113"/>
        <item x="5886"/>
        <item x="41"/>
        <item x="10606"/>
        <item x="11834"/>
        <item x="11126"/>
        <item x="9791"/>
        <item x="3299"/>
        <item x="7694"/>
        <item x="1539"/>
        <item x="7370"/>
        <item x="4221"/>
        <item x="3172"/>
        <item x="9479"/>
        <item x="10901"/>
        <item x="5015"/>
        <item x="2102"/>
        <item x="11182"/>
        <item x="11183"/>
        <item x="7804"/>
        <item x="8970"/>
        <item x="1292"/>
        <item x="11017"/>
        <item x="11025"/>
        <item x="12020"/>
        <item x="1093"/>
        <item x="3722"/>
        <item x="9062"/>
        <item x="944"/>
        <item x="11768"/>
        <item x="11770"/>
        <item x="5871"/>
        <item x="626"/>
        <item x="6217"/>
        <item x="12101"/>
        <item x="12100"/>
        <item x="8901"/>
        <item x="8898"/>
        <item x="8903"/>
        <item x="11122"/>
        <item x="11119"/>
        <item x="6671"/>
        <item x="6670"/>
        <item x="6673"/>
        <item x="6672"/>
        <item x="1942"/>
        <item x="5992"/>
        <item x="8718"/>
        <item x="4871"/>
        <item x="4736"/>
        <item x="4733"/>
        <item x="1919"/>
        <item x="9527"/>
        <item x="9808"/>
        <item x="6917"/>
        <item x="9124"/>
        <item x="9125"/>
        <item x="9128"/>
        <item x="9126"/>
        <item x="1089"/>
        <item x="11448"/>
        <item x="10988"/>
        <item x="236"/>
        <item x="2010"/>
        <item x="6892"/>
        <item x="12092"/>
        <item x="4436"/>
        <item x="7616"/>
        <item x="7587"/>
        <item x="535"/>
        <item x="540"/>
        <item x="11276"/>
        <item x="5696"/>
        <item x="10238"/>
        <item x="10239"/>
        <item x="6478"/>
        <item x="6475"/>
        <item x="7785"/>
        <item x="9921"/>
        <item x="2179"/>
        <item x="7432"/>
        <item x="10371"/>
        <item x="597"/>
        <item x="9869"/>
        <item x="8916"/>
        <item x="6690"/>
        <item x="10403"/>
        <item x="2202"/>
        <item x="2199"/>
        <item x="2196"/>
        <item x="4339"/>
        <item x="11477"/>
        <item x="3364"/>
        <item x="11140"/>
        <item x="11141"/>
        <item x="3293"/>
        <item x="5182"/>
        <item x="398"/>
        <item x="2317"/>
        <item x="3003"/>
        <item x="11099"/>
        <item x="690"/>
        <item x="4835"/>
        <item x="3573"/>
        <item x="2024"/>
        <item x="12058"/>
        <item x="10274"/>
        <item x="12057"/>
        <item x="8656"/>
        <item x="5412"/>
        <item x="7646"/>
        <item x="4837"/>
        <item x="10676"/>
        <item x="2728"/>
        <item x="8682"/>
        <item x="10510"/>
        <item x="6674"/>
        <item x="8777"/>
        <item x="12083"/>
        <item x="12125"/>
        <item x="9849"/>
        <item x="6190"/>
        <item x="3048"/>
        <item x="1487"/>
        <item x="9958"/>
        <item x="10216"/>
        <item x="6953"/>
        <item x="455"/>
        <item x="10030"/>
        <item x="9324"/>
        <item x="8026"/>
        <item x="2637"/>
        <item x="2623"/>
        <item x="2631"/>
        <item x="2633"/>
        <item x="1147"/>
        <item x="2989"/>
        <item x="770"/>
        <item x="7380"/>
        <item x="10171"/>
        <item x="10170"/>
        <item x="2016"/>
        <item x="11870"/>
        <item x="11137"/>
        <item x="2462"/>
        <item x="7689"/>
        <item x="5312"/>
        <item x="11234"/>
        <item x="9108"/>
        <item x="6765"/>
        <item x="3196"/>
        <item x="8726"/>
        <item x="11289"/>
        <item x="1257"/>
        <item x="7800"/>
        <item x="4330"/>
        <item x="7019"/>
        <item x="8703"/>
        <item x="916"/>
        <item x="917"/>
        <item x="9960"/>
        <item x="3612"/>
        <item x="5870"/>
        <item x="3844"/>
        <item x="6364"/>
        <item x="6359"/>
        <item x="4655"/>
        <item x="1513"/>
        <item x="1514"/>
        <item x="11204"/>
        <item x="9619"/>
        <item x="2566"/>
        <item x="2640"/>
        <item x="3929"/>
        <item x="3007"/>
        <item x="9831"/>
        <item x="5753"/>
        <item x="8144"/>
        <item x="5761"/>
        <item x="8571"/>
        <item x="10563"/>
        <item x="2172"/>
        <item x="5020"/>
        <item x="4748"/>
        <item x="10460"/>
        <item x="9765"/>
        <item x="10611"/>
        <item x="5721"/>
        <item x="5719"/>
        <item x="11630"/>
        <item x="5296"/>
        <item x="2363"/>
        <item x="4214"/>
        <item x="4247"/>
        <item x="8518"/>
        <item x="4246"/>
        <item x="12115"/>
        <item x="10906"/>
        <item x="2698"/>
        <item x="7515"/>
        <item x="5543"/>
        <item x="7205"/>
        <item x="9683"/>
        <item x="4747"/>
        <item x="6916"/>
        <item x="6915"/>
        <item x="9837"/>
        <item x="8338"/>
        <item x="11636"/>
        <item x="11638"/>
        <item x="9385"/>
        <item x="4467"/>
        <item x="8760"/>
        <item x="5882"/>
        <item x="5521"/>
        <item x="11755"/>
        <item x="4205"/>
        <item x="3619"/>
        <item x="178"/>
        <item x="9369"/>
        <item x="10536"/>
        <item x="1436"/>
        <item x="1435"/>
        <item x="5261"/>
        <item x="4769"/>
        <item x="5581"/>
        <item x="10742"/>
        <item x="9351"/>
        <item x="911"/>
        <item x="1244"/>
        <item x="7592"/>
        <item x="4579"/>
        <item x="2882"/>
        <item x="8332"/>
        <item x="1749"/>
        <item x="11880"/>
        <item x="7199"/>
        <item x="7139"/>
        <item x="1824"/>
        <item x="1828"/>
        <item x="719"/>
        <item x="8948"/>
        <item x="7374"/>
        <item x="7791"/>
        <item x="11365"/>
        <item x="3137"/>
        <item x="5685"/>
        <item x="4779"/>
        <item x="5686"/>
        <item x="5687"/>
        <item x="5698"/>
        <item x="1374"/>
        <item x="6747"/>
        <item x="1499"/>
        <item x="2153"/>
        <item x="11175"/>
        <item x="4943"/>
        <item x="4937"/>
        <item x="9795"/>
        <item x="8479"/>
        <item x="265"/>
        <item x="10808"/>
        <item x="2574"/>
        <item x="9637"/>
        <item x="3363"/>
        <item x="10404"/>
        <item x="6268"/>
        <item x="3782"/>
        <item x="8495"/>
        <item x="2305"/>
        <item x="2309"/>
        <item x="2302"/>
        <item x="2301"/>
        <item x="2308"/>
        <item x="2319"/>
        <item x="2300"/>
        <item x="2312"/>
        <item x="11157"/>
        <item x="5597"/>
        <item x="10355"/>
        <item x="2307"/>
        <item x="11986"/>
        <item x="2853"/>
        <item x="6229"/>
        <item x="9888"/>
        <item x="10193"/>
        <item x="7926"/>
        <item x="3613"/>
        <item x="5427"/>
        <item x="6528"/>
        <item x="6179"/>
        <item x="10097"/>
        <item x="8556"/>
        <item x="5147"/>
        <item x="3127"/>
        <item x="3115"/>
        <item x="5553"/>
        <item x="8004"/>
        <item x="10153"/>
        <item x="12244"/>
        <item x="5488"/>
        <item x="7444"/>
        <item x="7195"/>
        <item x="1947"/>
        <item x="10807"/>
        <item x="8095"/>
        <item x="4908"/>
        <item x="5641"/>
        <item x="11245"/>
        <item x="13"/>
        <item x="2354"/>
        <item x="10953"/>
        <item x="4648"/>
        <item x="11002"/>
        <item x="4647"/>
        <item x="4646"/>
        <item x="11001"/>
        <item x="6260"/>
        <item x="1355"/>
        <item x="4704"/>
        <item x="12060"/>
        <item x="7362"/>
        <item x="5809"/>
        <item x="3087"/>
        <item x="1863"/>
        <item x="7337"/>
        <item x="5184"/>
        <item x="2387"/>
        <item x="2386"/>
        <item x="3663"/>
        <item x="8425"/>
        <item x="10325"/>
        <item x="10445"/>
        <item x="10308"/>
        <item x="10327"/>
        <item x="3484"/>
        <item x="7602"/>
        <item x="10558"/>
        <item x="11243"/>
        <item x="1541"/>
        <item x="1098"/>
        <item x="5213"/>
        <item x="8775"/>
        <item x="11397"/>
        <item x="6023"/>
        <item x="4885"/>
        <item x="2013"/>
        <item x="9736"/>
        <item x="6219"/>
        <item x="3876"/>
        <item x="9316"/>
        <item x="3447"/>
        <item x="11733"/>
        <item x="9939"/>
        <item x="10255"/>
        <item x="10256"/>
        <item x="10257"/>
        <item x="5204"/>
        <item x="3057"/>
        <item x="6903"/>
        <item x="10484"/>
        <item x="3784"/>
        <item x="6224"/>
        <item x="11180"/>
        <item x="10543"/>
        <item x="9735"/>
        <item x="12290"/>
        <item x="7645"/>
        <item x="8609"/>
        <item x="12339"/>
        <item x="918"/>
        <item x="12242"/>
        <item x="9855"/>
        <item x="9020"/>
        <item x="11914"/>
        <item x="4569"/>
        <item x="4756"/>
        <item x="10712"/>
        <item x="10711"/>
        <item x="10977"/>
        <item x="4501"/>
        <item x="5881"/>
        <item x="11574"/>
        <item x="8737"/>
        <item x="4165"/>
        <item x="2071"/>
        <item x="5883"/>
        <item x="8990"/>
        <item x="8991"/>
        <item x="8993"/>
        <item x="8997"/>
        <item x="11376"/>
        <item x="7204"/>
        <item x="11967"/>
        <item x="11570"/>
        <item x="887"/>
        <item x="873"/>
        <item x="4092"/>
        <item x="875"/>
        <item x="876"/>
        <item x="4091"/>
        <item x="874"/>
        <item x="872"/>
        <item x="4090"/>
        <item x="4094"/>
        <item x="4093"/>
        <item x="4095"/>
        <item x="4096"/>
        <item x="886"/>
        <item x="1612"/>
        <item x="607"/>
        <item x="12082"/>
        <item x="4314"/>
        <item x="5023"/>
        <item x="1893"/>
        <item x="7328"/>
        <item x="2821"/>
        <item x="2820"/>
        <item x="766"/>
        <item x="4253"/>
        <item x="6177"/>
        <item x="666"/>
        <item x="1245"/>
        <item x="665"/>
        <item x="667"/>
        <item x="10475"/>
        <item x="3162"/>
        <item x="4757"/>
        <item x="8444"/>
        <item x="8740"/>
        <item x="9101"/>
        <item x="8732"/>
        <item x="765"/>
        <item x="7999"/>
        <item x="7998"/>
        <item x="6194"/>
        <item x="6195"/>
        <item x="11515"/>
        <item x="6193"/>
        <item x="2450"/>
        <item x="394"/>
        <item x="9400"/>
        <item x="6541"/>
        <item x="9301"/>
        <item x="1272"/>
        <item x="9258"/>
        <item x="8400"/>
        <item x="7957"/>
        <item x="8811"/>
        <item x="10769"/>
        <item x="10768"/>
        <item x="10148"/>
        <item x="2641"/>
        <item x="10569"/>
        <item x="6977"/>
        <item x="2104"/>
        <item x="8405"/>
        <item x="7044"/>
        <item x="1451"/>
        <item x="7817"/>
        <item x="2056"/>
        <item x="3360"/>
        <item x="2746"/>
        <item x="860"/>
        <item x="9252"/>
        <item x="10290"/>
        <item x="11746"/>
        <item x="8978"/>
        <item x="342"/>
        <item x="341"/>
        <item x="7294"/>
        <item x="4462"/>
        <item x="10498"/>
        <item x="3239"/>
        <item x="2458"/>
        <item x="7104"/>
        <item x="6968"/>
        <item x="2447"/>
        <item x="11096"/>
        <item x="9821"/>
        <item x="4481"/>
        <item x="993"/>
        <item x="3670"/>
        <item x="1144"/>
        <item x="5613"/>
        <item x="1142"/>
        <item x="1918"/>
        <item x="6451"/>
        <item x="9089"/>
        <item x="9555"/>
        <item x="11947"/>
        <item x="4562"/>
        <item x="11562"/>
        <item x="12321"/>
        <item x="577"/>
        <item x="8647"/>
        <item x="8169"/>
        <item x="9935"/>
        <item x="7815"/>
        <item x="10772"/>
        <item x="204"/>
        <item x="7702"/>
        <item x="6606"/>
        <item x="3211"/>
        <item x="1965"/>
        <item x="1846"/>
        <item x="6896"/>
        <item x="6206"/>
        <item x="3359"/>
        <item x="3649"/>
        <item x="212"/>
        <item x="2629"/>
        <item x="10323"/>
        <item x="2751"/>
        <item x="11220"/>
        <item x="10457"/>
        <item x="11727"/>
        <item x="7442"/>
        <item x="732"/>
        <item x="1530"/>
        <item x="1660"/>
        <item x="1661"/>
        <item x="1662"/>
        <item x="6294"/>
        <item x="3409"/>
        <item x="5919"/>
        <item x="859"/>
        <item x="2449"/>
        <item x="2834"/>
        <item x="705"/>
        <item x="8483"/>
        <item x="1483"/>
        <item x="10438"/>
        <item x="566"/>
        <item x="565"/>
        <item x="5833"/>
        <item x="11739"/>
        <item x="639"/>
        <item x="1557"/>
        <item x="8684"/>
        <item x="5202"/>
        <item x="12108"/>
        <item x="6107"/>
        <item x="894"/>
        <item x="5536"/>
        <item x="10463"/>
        <item x="11702"/>
        <item x="8608"/>
        <item x="4521"/>
        <item x="856"/>
        <item x="1340"/>
        <item x="9800"/>
        <item x="1338"/>
        <item x="1337"/>
        <item x="1339"/>
        <item x="1987"/>
        <item x="8377"/>
        <item x="7400"/>
        <item x="7173"/>
        <item x="3333"/>
        <item x="9572"/>
        <item x="7170"/>
        <item x="7169"/>
        <item x="6234"/>
        <item x="1258"/>
        <item x="3957"/>
        <item x="3740"/>
        <item x="519"/>
        <item x="3481"/>
        <item x="10038"/>
        <item x="9379"/>
        <item x="4471"/>
        <item x="6205"/>
        <item x="8121"/>
        <item x="9122"/>
        <item m="1" x="12348"/>
        <item x="3253"/>
        <item x="14"/>
        <item x="1736"/>
        <item x="9955"/>
        <item x="7630"/>
        <item x="7368"/>
        <item x="7038"/>
        <item x="9350"/>
        <item x="3538"/>
        <item x="8887"/>
        <item x="6588"/>
        <item x="11505"/>
        <item x="10184"/>
        <item x="1250"/>
        <item x="7488"/>
        <item x="5323"/>
        <item x="11174"/>
        <item x="5939"/>
        <item x="8856"/>
        <item x="3565"/>
        <item x="866"/>
        <item x="6337"/>
        <item x="11106"/>
        <item x="8401"/>
        <item x="2504"/>
        <item x="6823"/>
        <item x="8150"/>
        <item x="7719"/>
        <item x="5910"/>
        <item x="11909"/>
        <item x="5183"/>
        <item x="5513"/>
        <item x="4187"/>
        <item x="4534"/>
        <item x="430"/>
        <item x="9362"/>
        <item x="8010"/>
        <item x="3109"/>
        <item x="1814"/>
        <item x="1815"/>
        <item x="1818"/>
        <item x="1813"/>
        <item x="4560"/>
        <item x="8552"/>
        <item x="3981"/>
        <item x="8546"/>
        <item x="9437"/>
        <item x="8120"/>
        <item x="7547"/>
        <item x="1803"/>
        <item x="11482"/>
        <item x="12133"/>
        <item x="1011"/>
        <item x="10164"/>
        <item x="1012"/>
        <item x="4675"/>
        <item x="4673"/>
        <item x="8976"/>
        <item x="12167"/>
        <item x="9804"/>
        <item x="9272"/>
        <item x="10509"/>
        <item x="7070"/>
        <item x="7505"/>
        <item x="7506"/>
        <item x="7061"/>
        <item x="6568"/>
        <item x="6145"/>
        <item n=" Languages+E92" x="3504"/>
        <item x="9333"/>
        <item x="7551"/>
        <item x="8532"/>
        <item x="5730"/>
        <item x="5731"/>
        <item x="5733"/>
        <item x="2193"/>
        <item x="8193"/>
        <item x="8191"/>
        <item x="8192"/>
        <item x="1547"/>
        <item x="1424"/>
        <item x="5693"/>
        <item x="3103"/>
        <item x="7554"/>
        <item x="242"/>
        <item x="9970"/>
        <item x="10448"/>
        <item x="9411"/>
        <item x="3304"/>
        <item x="5876"/>
        <item x="7079"/>
        <item x="9169"/>
        <item x="3733"/>
        <item x="4845"/>
        <item x="11270"/>
        <item x="9469"/>
        <item x="10573"/>
        <item x="6438"/>
        <item x="10025"/>
        <item x="6619"/>
        <item x="9519"/>
        <item x="7908"/>
        <item x="9104"/>
        <item x="3065"/>
        <item x="3737"/>
        <item x="1644"/>
        <item x="4292"/>
        <item x="5826"/>
        <item x="3268"/>
        <item x="4904"/>
        <item x="12296"/>
        <item x="11915"/>
        <item x="8549"/>
        <item x="1357"/>
        <item x="5439"/>
        <item x="10221"/>
        <item x="4825"/>
        <item x="4827"/>
        <item x="9741"/>
        <item x="1748"/>
        <item x="1134"/>
        <item x="5769"/>
        <item x="8385"/>
        <item x="8375"/>
        <item x="7544"/>
        <item x="2720"/>
        <item x="2342"/>
        <item x="12323"/>
        <item x="10486"/>
        <item x="11693"/>
        <item x="7364"/>
        <item x="3872"/>
        <item x="4879"/>
        <item x="3724"/>
        <item x="3726"/>
        <item x="3728"/>
        <item x="8158"/>
        <item x="3729"/>
        <item x="8159"/>
        <item x="6007"/>
        <item x="1364"/>
        <item x="1079"/>
        <item x="2594"/>
        <item x="1311"/>
        <item x="3320"/>
        <item x="9197"/>
        <item x="9195"/>
        <item x="6876"/>
        <item x="9455"/>
        <item x="10004"/>
        <item x="2749"/>
        <item x="2277"/>
        <item x="4076"/>
        <item x="9357"/>
        <item x="572"/>
        <item x="6085"/>
        <item x="1928"/>
        <item x="12286"/>
        <item x="3896"/>
        <item x="8683"/>
        <item x="3030"/>
        <item x="3780"/>
        <item x="3736"/>
        <item x="6992"/>
        <item x="10040"/>
        <item x="8404"/>
        <item x="8092"/>
        <item x="2186"/>
        <item x="11511"/>
        <item x="4604"/>
        <item x="10483"/>
        <item x="1404"/>
        <item x="6144"/>
        <item x="8027"/>
        <item x="35"/>
        <item x="5868"/>
        <item x="5905"/>
        <item x="12124"/>
        <item x="4071"/>
        <item x="64"/>
        <item x="8464"/>
        <item x="610"/>
        <item x="1605"/>
        <item x="2606"/>
        <item x="606"/>
        <item x="10183"/>
        <item x="9344"/>
        <item x="1875"/>
        <item x="1878"/>
        <item x="1876"/>
        <item x="3214"/>
        <item x="2356"/>
        <item x="8163"/>
        <item x="8161"/>
        <item x="8164"/>
        <item x="8162"/>
        <item x="1877"/>
        <item x="1125"/>
        <item x="3121"/>
        <item x="6889"/>
        <item x="4699"/>
        <item x="7829"/>
        <item x="9038"/>
        <item x="9054"/>
        <item x="6850"/>
        <item x="10117"/>
        <item x="817"/>
        <item x="814"/>
        <item x="3122"/>
        <item x="3941"/>
        <item x="7838"/>
        <item x="4324"/>
        <item x="11595"/>
        <item x="5208"/>
        <item x="11678"/>
        <item x="9245"/>
        <item x="3732"/>
        <item x="9967"/>
        <item x="5989"/>
        <item x="8584"/>
        <item x="892"/>
        <item x="2676"/>
        <item x="2677"/>
        <item x="10954"/>
        <item x="2710"/>
        <item x="3760"/>
        <item x="11413"/>
        <item x="12085"/>
        <item x="7230"/>
        <item x="4167"/>
        <item x="1723"/>
        <item x="6175"/>
        <item x="69"/>
        <item x="5083"/>
        <item x="1666"/>
        <item x="7513"/>
        <item x="8754"/>
        <item x="3270"/>
        <item x="4207"/>
        <item x="10834"/>
        <item x="1256"/>
        <item x="9898"/>
        <item x="5800"/>
        <item x="7076"/>
        <item x="4993"/>
        <item x="1155"/>
        <item x="12259"/>
        <item x="4503"/>
        <item x="12260"/>
        <item x="10559"/>
        <item x="9251"/>
        <item x="1738"/>
        <item x="1739"/>
        <item x="8613"/>
        <item x="7583"/>
        <item x="9640"/>
        <item x="4422"/>
        <item x="4417"/>
        <item x="4421"/>
        <item x="844"/>
        <item x="6548"/>
        <item x="5415"/>
        <item x="3068"/>
        <item x="6022"/>
        <item x="5708"/>
        <item x="2411"/>
        <item x="2412"/>
        <item x="2409"/>
        <item x="5048"/>
        <item x="5052"/>
        <item x="6794"/>
        <item x="8644"/>
        <item x="4305"/>
        <item x="1367"/>
        <item x="6962"/>
        <item x="7784"/>
        <item x="136"/>
        <item x="8519"/>
        <item x="959"/>
        <item x="960"/>
        <item x="12257"/>
        <item x="11052"/>
        <item x="8422"/>
        <item x="4814"/>
        <item x="6422"/>
        <item x="823"/>
        <item x="10718"/>
        <item x="6821"/>
        <item x="9401"/>
        <item x="11963"/>
        <item x="5003"/>
        <item x="7778"/>
        <item x="6049"/>
        <item x="417"/>
        <item x="187"/>
        <item x="6329"/>
        <item x="5767"/>
        <item x="7112"/>
        <item x="7993"/>
        <item x="4921"/>
        <item x="986"/>
        <item x="3465"/>
        <item x="5069"/>
        <item x="11611"/>
        <item x="5547"/>
        <item x="4181"/>
        <item x="8012"/>
        <item x="9963"/>
        <item x="8691"/>
        <item x="6680"/>
        <item x="2754"/>
        <item x="7154"/>
        <item x="10081"/>
        <item x="5816"/>
        <item x="7529"/>
        <item x="3830"/>
        <item x="7372"/>
        <item x="9103"/>
        <item x="9828"/>
        <item x="1359"/>
        <item x="3590"/>
        <item x="507"/>
        <item x="10998"/>
        <item x="1176"/>
        <item x="1391"/>
        <item x="5637"/>
        <item x="1679"/>
        <item x="675"/>
        <item x="11147"/>
        <item x="9211"/>
        <item x="434"/>
        <item x="2553"/>
        <item x="5732"/>
        <item x="1682"/>
        <item x="3763"/>
        <item x="5583"/>
        <item x="5971"/>
        <item x="8534"/>
        <item x="601"/>
        <item x="2259"/>
        <item x="2092"/>
        <item x="1464"/>
        <item x="10138"/>
        <item x="464"/>
        <item x="3793"/>
        <item x="3791"/>
        <item x="5151"/>
        <item x="5653"/>
        <item x="1363"/>
        <item x="6627"/>
        <item x="11258"/>
        <item x="3823"/>
        <item x="11178"/>
        <item x="1318"/>
        <item x="87"/>
        <item x="9416"/>
        <item x="10997"/>
        <item x="5827"/>
        <item x="9220"/>
        <item x="2895"/>
        <item x="2536"/>
        <item x="4337"/>
        <item x="7780"/>
        <item x="520"/>
        <item x="1993"/>
        <item x="501"/>
        <item x="498"/>
        <item x="502"/>
        <item x="7569"/>
        <item x="2359"/>
        <item x="5957"/>
        <item x="6319"/>
        <item x="4593"/>
        <item x="11873"/>
        <item x="3072"/>
        <item x="11156"/>
        <item x="10646"/>
        <item x="5389"/>
        <item x="10561"/>
        <item x="994"/>
        <item x="11726"/>
        <item x="1442"/>
        <item x="11850"/>
        <item x="11743"/>
        <item x="11725"/>
        <item x="9460"/>
        <item x="11744"/>
        <item x="8226"/>
        <item x="9349"/>
        <item x="4977"/>
        <item x="6776"/>
        <item x="4298"/>
        <item x="6833"/>
        <item x="614"/>
        <item x="9927"/>
        <item x="3657"/>
        <item x="731"/>
        <item x="6098"/>
        <item x="6131"/>
        <item x="3153"/>
        <item x="7738"/>
        <item x="360"/>
        <item x="203"/>
        <item x="201"/>
        <item x="3399"/>
        <item x="5066"/>
        <item x="5136"/>
        <item x="5354"/>
        <item x="1316"/>
        <item x="3609"/>
        <item x="10366"/>
        <item x="9018"/>
        <item x="10156"/>
        <item x="3586"/>
        <item x="5763"/>
        <item x="1108"/>
        <item x="5284"/>
        <item x="256"/>
        <item x="1585"/>
        <item x="716"/>
        <item x="9291"/>
        <item x="3531"/>
        <item x="7327"/>
        <item x="7325"/>
        <item x="5728"/>
        <item x="907"/>
        <item x="806"/>
        <item x="12225"/>
        <item x="8512"/>
        <item x="4966"/>
        <item x="5796"/>
        <item x="6030"/>
        <item x="4272"/>
        <item x="9567"/>
        <item x="7886"/>
        <item x="4668"/>
        <item x="1826"/>
        <item x="2459"/>
        <item x="2465"/>
        <item x="2506"/>
        <item x="2505"/>
        <item x="47"/>
        <item x="1726"/>
        <item x="7245"/>
        <item x="7184"/>
        <item x="7185"/>
        <item x="7155"/>
        <item x="2029"/>
        <item x="627"/>
        <item x="10271"/>
        <item x="4433"/>
        <item x="9759"/>
        <item x="1963"/>
        <item x="8526"/>
        <item x="8529"/>
        <item x="5840"/>
        <item x="9435"/>
        <item x="9764"/>
        <item x="4776"/>
        <item x="8309"/>
        <item x="11935"/>
        <item x="3698"/>
        <item x="3651"/>
        <item x="3650"/>
        <item x="7524"/>
        <item x="6810"/>
        <item x="1101"/>
        <item x="8920"/>
        <item x="5737"/>
        <item x="9717"/>
        <item x="810"/>
        <item x="6806"/>
        <item x="1588"/>
        <item x="7308"/>
        <item x="1334"/>
        <item x="3517"/>
        <item x="9271"/>
        <item x="5447"/>
        <item x="9269"/>
        <item x="10382"/>
        <item x="543"/>
        <item x="3725"/>
        <item x="538"/>
        <item x="10631"/>
        <item x="5903"/>
        <item x="2669"/>
        <item x="2729"/>
        <item x="12029"/>
        <item x="7562"/>
        <item x="5626"/>
        <item x="7306"/>
        <item x="2228"/>
        <item x="10887"/>
        <item x="2559"/>
        <item x="4105"/>
        <item x="641"/>
        <item x="10007"/>
        <item x="1986"/>
        <item x="8204"/>
        <item x="8886"/>
        <item x="7565"/>
        <item x="11322"/>
        <item x="10316"/>
        <item x="9743"/>
        <item x="10383"/>
        <item x="4480"/>
        <item x="5620"/>
        <item x="931"/>
        <item x="5999"/>
        <item x="8669"/>
        <item x="4475"/>
        <item x="4477"/>
        <item x="4476"/>
        <item x="616"/>
        <item x="5487"/>
        <item x="3410"/>
        <item x="10307"/>
        <item x="27"/>
        <item x="8962"/>
        <item x="8961"/>
        <item x="8960"/>
        <item x="10962"/>
        <item x="5123"/>
        <item x="5310"/>
        <item x="1005"/>
        <item x="8000"/>
        <item x="6166"/>
        <item x="4556"/>
        <item x="6174"/>
        <item x="5838"/>
        <item x="2806"/>
        <item x="168"/>
        <item x="4637"/>
        <item x="5675"/>
        <item x="7048"/>
        <item x="6292"/>
        <item x="6642"/>
        <item x="6408"/>
        <item x="11637"/>
        <item x="12204"/>
        <item x="7386"/>
        <item x="1171"/>
        <item x="7534"/>
        <item x="11885"/>
        <item x="257"/>
        <item x="11954"/>
        <item x="5053"/>
        <item x="1696"/>
        <item x="1695"/>
        <item x="6269"/>
        <item x="8428"/>
        <item x="9010"/>
        <item x="9334"/>
        <item x="11425"/>
        <item x="8570"/>
        <item x="6387"/>
        <item x="11335"/>
        <item x="7639"/>
        <item x="9700"/>
        <item x="1159"/>
        <item x="1940"/>
        <item x="6347"/>
        <item x="6210"/>
        <item x="3374"/>
        <item x="2783"/>
        <item x="2782"/>
        <item x="4099"/>
        <item x="4100"/>
        <item x="2089"/>
        <item x="2093"/>
        <item x="2091"/>
        <item x="2090"/>
        <item x="3509"/>
        <item x="10212"/>
        <item x="8310"/>
        <item x="9838"/>
        <item x="7775"/>
        <item x="9407"/>
        <item x="11808"/>
        <item x="11405"/>
        <item x="11964"/>
        <item x="5433"/>
        <item x="5434"/>
        <item x="8956"/>
        <item x="4088"/>
        <item x="4089"/>
        <item x="4087"/>
        <item x="4086"/>
        <item x="4859"/>
        <item x="11468"/>
        <item x="3860"/>
        <item x="3185"/>
        <item x="2815"/>
        <item x="4190"/>
        <item x="9658"/>
        <item x="8902"/>
        <item x="2477"/>
        <item x="6043"/>
        <item x="9856"/>
        <item x="6042"/>
        <item x="4474"/>
        <item x="5165"/>
        <item x="4468"/>
        <item x="2852"/>
        <item x="11166"/>
        <item x="1574"/>
        <item x="9829"/>
        <item x="8735"/>
        <item x="270"/>
        <item x="12205"/>
        <item x="6495"/>
        <item x="6493"/>
        <item x="6492"/>
        <item x="6489"/>
        <item x="6491"/>
        <item x="6490"/>
        <item x="6487"/>
        <item x="6484"/>
        <item x="6483"/>
        <item x="6488"/>
        <item x="6485"/>
        <item x="6494"/>
        <item x="6486"/>
        <item x="6482"/>
        <item x="6481"/>
        <item x="8094"/>
        <item x="7479"/>
        <item x="2982"/>
        <item x="2987"/>
        <item x="2984"/>
        <item x="2986"/>
        <item x="2985"/>
        <item x="5406"/>
        <item x="979"/>
        <item x="3053"/>
        <item x="7711"/>
        <item x="6272"/>
        <item x="10873"/>
        <item x="10020"/>
        <item x="3901"/>
        <item x="8803"/>
        <item x="11704"/>
        <item x="8171"/>
        <item x="12147"/>
        <item x="5830"/>
        <item x="5828"/>
        <item x="6342"/>
        <item x="10978"/>
        <item x="452"/>
        <item x="5857"/>
        <item x="5018"/>
        <item x="4653"/>
        <item x="11778"/>
        <item x="8918"/>
        <item x="11604"/>
        <item x="8921"/>
        <item x="3002"/>
        <item x="9440"/>
        <item x="11421"/>
        <item x="3856"/>
        <item x="12086"/>
        <item x="315"/>
        <item x="9590"/>
        <item x="9588"/>
        <item x="698"/>
        <item x="4800"/>
        <item x="5914"/>
        <item x="4816"/>
        <item x="2274"/>
        <item x="9422"/>
        <item x="1444"/>
        <item x="10075"/>
        <item x="94"/>
        <item x="10571"/>
        <item x="5315"/>
        <item x="6533"/>
        <item x="8725"/>
        <item x="5266"/>
        <item x="7619"/>
        <item x="10124"/>
        <item x="10418"/>
        <item x="10417"/>
        <item x="2755"/>
        <item x="1647"/>
        <item x="2832"/>
        <item x="133"/>
        <item x="7124"/>
        <item x="1973"/>
        <item x="8071"/>
        <item x="3365"/>
        <item x="8391"/>
        <item x="5678"/>
        <item x="8831"/>
        <item x="4657"/>
        <item x="2385"/>
        <item x="10026"/>
        <item x="7794"/>
        <item x="12298"/>
        <item x="11254"/>
        <item x="8042"/>
        <item x="4687"/>
        <item x="7841"/>
        <item x="3042"/>
        <item x="10976"/>
        <item x="7542"/>
        <item x="10904"/>
        <item x="11536"/>
        <item x="3498"/>
        <item x="11531"/>
        <item x="6602"/>
        <item x="9040"/>
        <item x="6165"/>
        <item x="8562"/>
        <item x="3469"/>
        <item x="640"/>
        <item x="9506"/>
        <item x="9097"/>
        <item x="9241"/>
        <item x="7102"/>
        <item x="9240"/>
        <item x="3445"/>
        <item x="9239"/>
        <item x="4740"/>
        <item x="5271"/>
        <item x="882"/>
        <item x="3987"/>
        <item x="10060"/>
        <item x="11040"/>
        <item x="7762"/>
        <item x="7763"/>
        <item x="7760"/>
        <item x="7761"/>
        <item x="7759"/>
        <item x="8417"/>
        <item x="1569"/>
        <item x="11519"/>
        <item x="12251"/>
        <item x="7008"/>
        <item x="11437"/>
        <item x="608"/>
        <item x="1289"/>
        <item x="4414"/>
        <item x="3233"/>
        <item x="3235"/>
        <item x="10824"/>
        <item x="3614"/>
        <item x="2296"/>
        <item x="3527"/>
        <item x="4953"/>
        <item x="7172"/>
        <item x="981"/>
        <item x="783"/>
        <item x="11710"/>
        <item x="1592"/>
        <item x="5325"/>
        <item x="3512"/>
        <item x="5580"/>
        <item x="5277"/>
        <item x="2442"/>
        <item x="2541"/>
        <item x="6087"/>
        <item x="4867"/>
        <item x="10108"/>
        <item x="7608"/>
        <item x="11553"/>
        <item x="5664"/>
        <item x="8416"/>
        <item x="7704"/>
        <item x="2744"/>
        <item x="5918"/>
        <item x="5059"/>
        <item x="11713"/>
        <item x="11530"/>
        <item x="6155"/>
        <item x="10618"/>
        <item x="10617"/>
        <item x="4153"/>
        <item x="1680"/>
        <item x="9799"/>
        <item x="10332"/>
        <item x="755"/>
        <item x="6416"/>
        <item x="2941"/>
        <item x="1164"/>
        <item x="2938"/>
        <item x="2940"/>
        <item x="4865"/>
        <item x="11999"/>
        <item x="10413"/>
        <item x="6009"/>
        <item x="4043"/>
        <item x="4050"/>
        <item x="4047"/>
        <item x="879"/>
        <item x="4046"/>
        <item x="878"/>
        <item x="4044"/>
        <item x="4045"/>
        <item x="4048"/>
        <item x="4049"/>
        <item x="4042"/>
        <item x="7956"/>
        <item x="5482"/>
        <item x="6874"/>
        <item x="8393"/>
        <item x="5163"/>
        <item x="2550"/>
        <item x="5690"/>
        <item x="7736"/>
        <item x="2551"/>
        <item x="3790"/>
        <item x="3789"/>
        <item x="2549"/>
        <item x="4245"/>
        <item x="2554"/>
        <item x="1167"/>
        <item x="2552"/>
        <item x="4894"/>
        <item x="6017"/>
        <item x="5038"/>
        <item x="6345"/>
        <item x="4543"/>
        <item x="4542"/>
        <item x="11510"/>
        <item x="5817"/>
        <item x="8253"/>
        <item x="8758"/>
        <item x="316"/>
        <item x="2445"/>
        <item x="10922"/>
        <item x="4813"/>
        <item x="8606"/>
        <item x="2388"/>
        <item x="12031"/>
        <item x="7832"/>
        <item x="11073"/>
        <item x="7212"/>
        <item x="10979"/>
        <item x="10412"/>
        <item x="8949"/>
        <item x="2365"/>
        <item x="1649"/>
        <item x="258"/>
        <item x="3706"/>
        <item x="8093"/>
        <item x="7267"/>
        <item x="3982"/>
        <item x="7083"/>
        <item x="183"/>
        <item x="4980"/>
        <item x="7331"/>
        <item x="5256"/>
        <item x="11196"/>
        <item x="9157"/>
        <item x="4972"/>
        <item x="8195"/>
        <item x="8197"/>
        <item x="8196"/>
        <item x="8198"/>
        <item x="8448"/>
        <item x="8482"/>
        <item x="8987"/>
        <item x="3778"/>
        <item x="6615"/>
        <item x="4586"/>
        <item x="603"/>
        <item x="604"/>
        <item x="605"/>
        <item x="9328"/>
        <item x="9600"/>
        <item x="4378"/>
        <item x="5021"/>
        <item x="7324"/>
        <item x="12041"/>
        <item x="10247"/>
        <item x="11771"/>
        <item x="1287"/>
        <item x="6573"/>
        <item x="6576"/>
        <item x="7265"/>
        <item x="5947"/>
        <item x="2860"/>
        <item x="2861"/>
        <item x="7471"/>
        <item x="9617"/>
        <item x="1267"/>
        <item x="2887"/>
        <item x="6324"/>
        <item x="9587"/>
        <item x="2521"/>
        <item x="1207"/>
        <item x="9009"/>
        <item x="1265"/>
        <item x="9595"/>
        <item x="7031"/>
        <item x="7599"/>
        <item x="7687"/>
        <item x="2513"/>
        <item x="2511"/>
        <item x="2512"/>
        <item x="1177"/>
        <item x="4796"/>
        <item x="11575"/>
        <item x="4447"/>
        <item x="11828"/>
        <item x="2993"/>
        <item x="11473"/>
        <item x="8533"/>
        <item x="4403"/>
        <item x="9117"/>
        <item x="10043"/>
        <item x="123"/>
        <item x="7604"/>
        <item x="7263"/>
        <item x="11971"/>
        <item x="8954"/>
        <item x="5104"/>
        <item x="5569"/>
        <item x="6838"/>
        <item x="2693"/>
        <item x="10915"/>
        <item x="1989"/>
        <item x="8627"/>
        <item x="8633"/>
        <item x="5157"/>
        <item x="1136"/>
        <item x="11319"/>
        <item x="12275"/>
        <item x="12022"/>
        <item x="5278"/>
        <item x="6317"/>
        <item x="8536"/>
        <item x="8103"/>
        <item x="6093"/>
        <item x="3460"/>
        <item x="5892"/>
        <item x="989"/>
        <item x="6207"/>
        <item x="11862"/>
        <item x="8127"/>
        <item x="4437"/>
        <item x="9597"/>
        <item x="2886"/>
        <item x="2517"/>
        <item x="6657"/>
        <item x="11417"/>
        <item x="9822"/>
        <item x="8840"/>
        <item x="4547"/>
        <item x="3298"/>
        <item x="4439"/>
        <item x="1208"/>
        <item x="2845"/>
        <item x="5300"/>
        <item x="2864"/>
        <item x="10160"/>
        <item x="10161"/>
        <item x="5780"/>
        <item x="11491"/>
        <item x="9347"/>
        <item x="4416"/>
        <item x="8349"/>
        <item x="10409"/>
        <item x="7472"/>
        <item x="7253"/>
        <item x="2863"/>
        <item x="2865"/>
        <item x="2866"/>
        <item x="6439"/>
        <item x="5232"/>
        <item x="4438"/>
        <item x="7470"/>
        <item x="1113"/>
        <item x="978"/>
        <item x="3949"/>
        <item x="4210"/>
        <item x="2809"/>
        <item x="250"/>
        <item x="3486"/>
        <item x="11823"/>
        <item x="4309"/>
        <item x="88"/>
        <item x="556"/>
        <item x="4350"/>
        <item x="722"/>
        <item x="2494"/>
        <item x="9677"/>
        <item x="9676"/>
        <item x="1883"/>
        <item x="6843"/>
        <item x="10640"/>
        <item x="10393"/>
        <item x="10392"/>
        <item x="11584"/>
        <item x="6228"/>
        <item x="10487"/>
        <item x="8867"/>
        <item x="6397"/>
        <item x="7002"/>
        <item x="11508"/>
        <item x="10085"/>
        <item x="10369"/>
        <item x="8277"/>
        <item x="6635"/>
        <item x="1843"/>
        <item x="7252"/>
        <item x="1304"/>
        <item x="1303"/>
        <item x="1302"/>
        <item x="1305"/>
        <item x="10176"/>
        <item x="6008"/>
        <item x="11903"/>
        <item x="1961"/>
        <item x="8373"/>
        <item x="8374"/>
        <item x="1959"/>
        <item x="9990"/>
        <item x="6431"/>
        <item x="1197"/>
        <item x="2070"/>
        <item x="2977"/>
        <item x="6282"/>
        <item x="1090"/>
        <item x="9476"/>
        <item x="5500"/>
        <item x="1133"/>
        <item x="11922"/>
        <item x="9956"/>
        <item x="2072"/>
        <item x="5935"/>
        <item x="2973"/>
        <item x="2975"/>
        <item x="2974"/>
        <item x="5934"/>
        <item x="10655"/>
        <item x="5324"/>
        <item x="9165"/>
        <item x="1366"/>
        <item x="9329"/>
        <item x="2781"/>
        <item x="10544"/>
        <item x="12055"/>
        <item x="11806"/>
        <item x="2115"/>
        <item x="2113"/>
        <item x="2111"/>
        <item x="8248"/>
        <item x="2681"/>
        <item x="1174"/>
        <item x="5146"/>
        <item x="12287"/>
        <item x="1980"/>
        <item x="2596"/>
        <item x="9341"/>
        <item x="1002"/>
        <item x="11273"/>
        <item x="3953"/>
        <item x="10333"/>
        <item x="1360"/>
        <item x="8101"/>
        <item x="6354"/>
        <item x="6368"/>
        <item x="6357"/>
        <item x="9889"/>
        <item x="7137"/>
        <item x="2994"/>
        <item x="11419"/>
        <item x="5566"/>
        <item x="5570"/>
        <item x="11961"/>
        <item x="5568"/>
        <item x="5572"/>
        <item x="6249"/>
        <item x="7839"/>
        <item x="7418"/>
        <item x="6218"/>
        <item x="10312"/>
        <item x="8366"/>
        <item x="748"/>
        <item x="3841"/>
        <item x="11451"/>
        <item x="8246"/>
        <item x="155"/>
        <item x="2767"/>
        <item x="8220"/>
        <item x="11737"/>
        <item x="5535"/>
        <item x="2400"/>
        <item x="11242"/>
        <item x="1498"/>
        <item x="10746"/>
        <item x="4965"/>
        <item x="12050"/>
        <item x="1131"/>
        <item x="1433"/>
        <item x="5499"/>
        <item x="2948"/>
        <item x="10190"/>
        <item x="2275"/>
        <item x="2262"/>
        <item x="2276"/>
        <item x="2263"/>
        <item x="8130"/>
        <item x="5160"/>
        <item x="9910"/>
        <item x="908"/>
        <item x="10975"/>
        <item x="6958"/>
        <item x="7351"/>
        <item x="12239"/>
        <item x="9573"/>
        <item x="7921"/>
        <item x="1199"/>
        <item x="7949"/>
        <item x="7089"/>
        <item x="1626"/>
        <item x="8047"/>
        <item x="1636"/>
        <item x="1633"/>
        <item x="5906"/>
        <item x="7231"/>
        <item x="7085"/>
        <item x="7933"/>
        <item x="8985"/>
        <item x="7918"/>
        <item x="6659"/>
        <item x="6658"/>
        <item x="6660"/>
        <item x="7947"/>
        <item x="7948"/>
        <item x="7945"/>
        <item x="7946"/>
        <item x="2639"/>
        <item x="12299"/>
        <item x="3743"/>
        <item x="7179"/>
        <item x="7403"/>
        <item x="3369"/>
        <item x="66"/>
        <item x="3902"/>
        <item x="1296"/>
        <item x="1299"/>
        <item x="2972"/>
        <item x="2931"/>
        <item x="954"/>
        <item x="958"/>
        <item x="952"/>
        <item x="955"/>
        <item x="962"/>
        <item x="953"/>
        <item x="990"/>
        <item x="961"/>
        <item x="957"/>
        <item x="2456"/>
        <item x="7025"/>
        <item x="8333"/>
        <item x="11534"/>
        <item x="9950"/>
        <item x="12313"/>
        <item x="1550"/>
        <item x="6534"/>
        <item x="6532"/>
        <item x="3182"/>
        <item x="1328"/>
        <item x="9451"/>
        <item x="3193"/>
        <item x="6626"/>
        <item x="9298"/>
        <item x="4881"/>
        <item x="2042"/>
        <item x="2963"/>
        <item x="11148"/>
        <item x="65"/>
        <item x="10024"/>
        <item x="7807"/>
        <item x="7196"/>
        <item x="11165"/>
        <item x="941"/>
        <item x="937"/>
        <item x="4558"/>
        <item x="4548"/>
        <item x="9982"/>
        <item x="9985"/>
        <item x="9983"/>
        <item x="9984"/>
        <item x="9986"/>
        <item x="8906"/>
        <item x="8908"/>
        <item x="8912"/>
        <item x="8909"/>
        <item x="8911"/>
        <item x="8907"/>
        <item x="8913"/>
        <item x="8910"/>
        <item x="5529"/>
        <item x="842"/>
        <item x="5783"/>
        <item x="2304"/>
        <item x="1934"/>
        <item x="8885"/>
        <item x="4650"/>
        <item x="9375"/>
        <item x="8132"/>
        <item x="11675"/>
        <item x="10659"/>
        <item x="9293"/>
        <item x="8750"/>
        <item x="10652"/>
        <item x="2540"/>
        <item x="7523"/>
        <item x="2831"/>
        <item x="7589"/>
        <item x="7028"/>
        <item x="1321"/>
        <item x="4381"/>
        <item x="10758"/>
        <item x="8222"/>
        <item x="1990"/>
        <item x="1999"/>
        <item x="1992"/>
        <item x="4492"/>
        <item x="5770"/>
        <item x="5771"/>
        <item x="3219"/>
        <item x="356"/>
        <item x="12056"/>
        <item x="2229"/>
        <item x="343"/>
        <item x="5274"/>
        <item x="2468"/>
        <item x="2467"/>
        <item x="81"/>
        <item x="76"/>
        <item x="80"/>
        <item x="79"/>
        <item x="6691"/>
        <item x="4365"/>
        <item x="6191"/>
        <item x="12109"/>
        <item x="6136"/>
        <item x="9050"/>
        <item x="12105"/>
        <item x="9453"/>
        <item x="11310"/>
        <item x="12107"/>
        <item x="416"/>
        <item x="6404"/>
        <item x="7603"/>
        <item x="4366"/>
        <item x="6831"/>
        <item x="4684"/>
        <item x="11777"/>
        <item x="2320"/>
        <item x="2321"/>
        <item x="8023"/>
        <item x="4460"/>
        <item x="1323"/>
        <item x="8986"/>
        <item x="7215"/>
        <item x="8321"/>
        <item x="6811"/>
        <item x="4374"/>
        <item x="4373"/>
        <item x="1587"/>
        <item x="3605"/>
        <item x="1792"/>
        <item x="6076"/>
        <item x="5384"/>
        <item x="4794"/>
        <item x="10095"/>
        <item x="10195"/>
        <item x="4367"/>
        <item x="9387"/>
        <item x="3189"/>
        <item x="3188"/>
        <item x="2058"/>
        <item x="2059"/>
        <item x="2734"/>
        <item x="8070"/>
        <item x="3138"/>
        <item x="4317"/>
        <item x="11717"/>
        <item x="11170"/>
        <item x="11171"/>
        <item x="11164"/>
        <item x="7132"/>
        <item x="7131"/>
        <item x="11691"/>
        <item x="7868"/>
        <item x="1741"/>
        <item x="11858"/>
        <item x="11860"/>
        <item x="11857"/>
        <item x="2785"/>
        <item x="8257"/>
        <item x="7398"/>
        <item x="524"/>
        <item x="11901"/>
        <item x="1500"/>
        <item x="12033"/>
        <item x="10254"/>
        <item x="980"/>
        <item x="1275"/>
        <item x="11854"/>
        <item x="4304"/>
        <item x="3191"/>
        <item x="5469"/>
        <item x="737"/>
        <item x="6791"/>
        <item x="10115"/>
        <item x="1407"/>
        <item x="8837"/>
        <item x="8630"/>
        <item x="8632"/>
        <item x="8631"/>
        <item x="8626"/>
        <item x="8039"/>
        <item x="4679"/>
        <item x="9182"/>
        <item x="8125"/>
        <item x="1033"/>
        <item x="12003"/>
        <item x="774"/>
        <item x="11940"/>
        <item x="10006"/>
        <item x="3446"/>
        <item x="5321"/>
        <item x="10651"/>
        <item x="4466"/>
        <item x="5631"/>
        <item x="9326"/>
        <item x="7288"/>
        <item x="4689"/>
        <item x="11496"/>
        <item x="11913"/>
        <item x="1645"/>
        <item x="5026"/>
        <item x="3439"/>
        <item x="3001"/>
        <item x="6311"/>
        <item x="9423"/>
        <item x="140"/>
        <item x="6582"/>
        <item x="984"/>
        <item x="11889"/>
        <item x="1343"/>
        <item x="1345"/>
        <item x="2424"/>
        <item x="985"/>
        <item x="4948"/>
        <item x="4571"/>
        <item x="9011"/>
        <item x="3950"/>
        <item x="12265"/>
        <item x="7157"/>
        <item x="8743"/>
        <item x="4332"/>
        <item x="11875"/>
        <item x="9112"/>
        <item x="530"/>
        <item x="3455"/>
        <item x="3387"/>
        <item x="4396"/>
        <item x="4270"/>
        <item x="645"/>
        <item x="11959"/>
        <item x="2875"/>
        <item x="4269"/>
        <item x="7855"/>
        <item x="489"/>
        <item x="5694"/>
        <item x="7224"/>
        <item x="3321"/>
        <item x="432"/>
        <item x="3190"/>
        <item x="6300"/>
        <item x="6931"/>
        <item x="6932"/>
        <item x="4815"/>
        <item x="9522"/>
        <item x="9614"/>
        <item x="3297"/>
        <item x="8382"/>
        <item x="8323"/>
        <item x="8325"/>
        <item x="7925"/>
        <item x="2699"/>
        <item x="8440"/>
        <item x="8441"/>
        <item x="8443"/>
        <item x="8442"/>
        <item x="2711"/>
        <item x="712"/>
        <item x="711"/>
        <item x="710"/>
        <item x="11121"/>
        <item x="2310"/>
        <item x="1061"/>
        <item x="2031"/>
        <item x="6529"/>
        <item x="6530"/>
        <item x="2033"/>
        <item x="285"/>
        <item x="7466"/>
        <item x="8066"/>
        <item x="4139"/>
        <item x="7535"/>
        <item x="2322"/>
        <item x="805"/>
        <item x="4795"/>
        <item x="10250"/>
        <item x="3549"/>
        <item x="9867"/>
        <item x="933"/>
        <item x="2942"/>
        <item x="2336"/>
        <item x="3858"/>
        <item x="1350"/>
        <item x="10630"/>
        <item x="10114"/>
        <item x="6004"/>
        <item x="4385"/>
        <item x="4383"/>
        <item x="4384"/>
        <item x="4382"/>
        <item x="10554"/>
        <item x="1297"/>
        <item x="3441"/>
        <item x="10670"/>
        <item x="2790"/>
        <item x="2789"/>
        <item x="2714"/>
        <item x="3601"/>
        <item x="4892"/>
        <item x="2012"/>
        <item x="1210"/>
        <item x="1219"/>
        <item x="3345"/>
        <item x="8104"/>
        <item x="4283"/>
        <item x="7453"/>
        <item x="2460"/>
        <item x="12332"/>
        <item x="775"/>
        <item x="11299"/>
        <item x="4901"/>
        <item x="401"/>
        <item x="6558"/>
        <item x="8072"/>
        <item x="11948"/>
        <item x="9554"/>
        <item x="11899"/>
        <item x="11494"/>
        <item x="11926"/>
        <item x="10836"/>
        <item x="5298"/>
        <item x="10564"/>
        <item x="9501"/>
        <item x="9399"/>
        <item x="3927"/>
        <item x="9505"/>
        <item x="2857"/>
        <item x="2878"/>
        <item x="11199"/>
        <item x="10091"/>
        <item x="6327"/>
        <item x="889"/>
        <item x="7281"/>
        <item x="10700"/>
        <item x="3570"/>
        <item x="11264"/>
        <item x="5775"/>
        <item x="2765"/>
        <item x="5774"/>
        <item x="2650"/>
        <item x="6655"/>
        <item x="8278"/>
        <item x="7389"/>
        <item x="9663"/>
        <item x="9073"/>
        <item x="3701"/>
        <item x="529"/>
        <item x="5117"/>
        <item x="5784"/>
        <item x="2116"/>
        <item x="4713"/>
        <item x="1582"/>
        <item x="1583"/>
        <item x="1702"/>
        <item x="3705"/>
        <item x="3699"/>
        <item x="7754"/>
        <item x="7756"/>
        <item x="7757"/>
        <item x="7755"/>
        <item x="11594"/>
        <item x="3926"/>
        <item x="444"/>
        <item x="450"/>
        <item x="449"/>
        <item x="446"/>
        <item x="445"/>
        <item x="466"/>
        <item x="463"/>
        <item x="10754"/>
        <item x="3633"/>
        <item x="10753"/>
        <item x="10757"/>
        <item x="397"/>
        <item x="9466"/>
        <item x="976"/>
        <item x="10123"/>
        <item x="2194"/>
        <item x="2195"/>
        <item x="10600"/>
        <item x="11051"/>
        <item x="3309"/>
        <item x="5509"/>
        <item x="5507"/>
        <item x="5865"/>
        <item x="9914"/>
        <item x="9090"/>
        <item x="3576"/>
        <item x="6601"/>
        <item x="6928"/>
        <item x="5347"/>
        <item x="5824"/>
        <item x="6073"/>
        <item x="7322"/>
        <item x="10291"/>
        <item x="8415"/>
        <item x="5252"/>
        <item x="352"/>
        <item x="353"/>
        <item x="3401"/>
        <item x="8209"/>
        <item x="5350"/>
        <item x="9846"/>
        <item x="10152"/>
        <item x="1351"/>
        <item x="5510"/>
        <item x="3039"/>
        <item x="4852"/>
        <item x="3353"/>
        <item x="10656"/>
        <item x="11031"/>
        <item x="7046"/>
        <item x="12151"/>
        <item x="3516"/>
        <item x="2691"/>
        <item x="8465"/>
        <item x="8618"/>
        <item x="522"/>
        <item x="5822"/>
        <item x="9834"/>
        <item x="8091"/>
        <item x="10965"/>
        <item x="4669"/>
        <item x="11714"/>
        <item x="7770"/>
        <item x="8002"/>
        <item x="4120"/>
        <item x="4200"/>
        <item x="4678"/>
        <item x="6041"/>
        <item x="6445"/>
        <item x="7477"/>
        <item x="3249"/>
        <item x="3483"/>
        <item x="11489"/>
        <item x="11206"/>
        <item x="8971"/>
        <item x="11895"/>
        <item x="6559"/>
        <item x="2695"/>
        <item x="5432"/>
        <item x="11736"/>
        <item x="7011"/>
        <item x="5911"/>
        <item x="4559"/>
        <item x="11929"/>
        <item x="9781"/>
        <item x="9782"/>
        <item x="1352"/>
        <item x="3520"/>
        <item x="7292"/>
        <item x="1634"/>
        <item x="319"/>
        <item x="10035"/>
        <item x="6479"/>
        <item x="4506"/>
        <item x="6714"/>
        <item x="11689"/>
        <item x="6101"/>
        <item x="6104"/>
        <item x="6100"/>
        <item x="6105"/>
        <item x="6103"/>
        <item x="6102"/>
        <item x="6099"/>
        <item x="7183"/>
        <item x="6097"/>
        <item x="10499"/>
        <item x="11436"/>
        <item x="10292"/>
        <item x="5313"/>
        <item x="11525"/>
        <item x="1314"/>
        <item x="1157"/>
        <item x="4595"/>
        <item x="9111"/>
        <item x="6181"/>
        <item x="9336"/>
        <item x="3471"/>
        <item x="1551"/>
        <item x="11804"/>
        <item x="3755"/>
        <item x="867"/>
        <item x="3756"/>
        <item x="11061"/>
        <item x="7996"/>
        <item x="8354"/>
        <item x="8939"/>
        <item x="8068"/>
        <item x="3306"/>
        <item x="5813"/>
        <item x="8274"/>
        <item x="2666"/>
        <item x="9137"/>
        <item x="2779"/>
        <item x="8499"/>
        <item x="8486"/>
        <item x="6326"/>
        <item x="7916"/>
        <item x="11038"/>
        <item x="5102"/>
        <item x="5098"/>
        <item x="5100"/>
        <item x="11876"/>
        <item x="11663"/>
        <item x="1975"/>
        <item x="11877"/>
        <item x="8247"/>
        <item x="6020"/>
        <item x="7806"/>
        <item x="8779"/>
        <item x="12226"/>
        <item x="2991"/>
        <item x="633"/>
        <item x="2752"/>
        <item x="4354"/>
        <item x="6963"/>
        <item x="2214"/>
        <item x="2407"/>
        <item x="727"/>
        <item x="335"/>
        <item x="336"/>
        <item x="8713"/>
        <item x="8474"/>
        <item x="1491"/>
        <item x="3237"/>
        <item x="3238"/>
        <item x="9666"/>
        <item x="5666"/>
        <item x="11906"/>
        <item x="5665"/>
        <item x="7289"/>
        <item x="4589"/>
        <item x="4397"/>
        <item x="4399"/>
        <item x="4398"/>
        <item x="4400"/>
        <item x="9121"/>
        <item x="2957"/>
        <item x="10511"/>
        <item x="2258"/>
        <item x="2255"/>
        <item x="2256"/>
        <item x="2257"/>
        <item x="7129"/>
        <item x="2679"/>
        <item x="7130"/>
        <item x="9030"/>
        <item x="6955"/>
        <item x="2775"/>
        <item x="2773"/>
        <item x="9853"/>
        <item x="10500"/>
        <item x="8583"/>
        <item x="1470"/>
        <item x="2523"/>
        <item x="6455"/>
        <item x="12121"/>
        <item x="5520"/>
        <item x="11469"/>
        <item x="5541"/>
        <item x="6624"/>
        <item x="3759"/>
        <item x="4636"/>
        <item x="9866"/>
        <item x="10272"/>
        <item x="7266"/>
        <item x="1281"/>
        <item x="3973"/>
        <item x="11933"/>
        <item x="8021"/>
        <item x="4963"/>
        <item x="8006"/>
        <item x="10196"/>
        <item x="6978"/>
        <item x="5057"/>
        <item x="2455"/>
        <item x="2488"/>
        <item x="10853"/>
        <item x="4393"/>
        <item x="1735"/>
        <item x="5648"/>
        <item x="11571"/>
        <item x="6832"/>
        <item x="9991"/>
        <item x="6401"/>
        <item x="8899"/>
        <item x="9148"/>
        <item x="3144"/>
        <item x="10926"/>
        <item x="7693"/>
        <item x="3802"/>
        <item x="5692"/>
        <item x="8148"/>
        <item x="5564"/>
        <item x="10879"/>
        <item x="3194"/>
        <item x="10012"/>
        <item x="3774"/>
        <item x="10992"/>
        <item x="9002"/>
        <item x="6535"/>
        <item x="6122"/>
        <item x="387"/>
        <item x="7140"/>
        <item x="5451"/>
        <item x="11627"/>
        <item x="10627"/>
        <item x="7510"/>
        <item x="11677"/>
        <item x="4580"/>
        <item x="9454"/>
        <item x="10540"/>
        <item x="11226"/>
        <item x="7581"/>
        <item x="6220"/>
        <item x="3218"/>
        <item x="11457"/>
        <item x="308"/>
        <item x="9591"/>
        <item x="4625"/>
        <item x="1053"/>
        <item x="1056"/>
        <item x="7909"/>
        <item x="4472"/>
        <item x="2324"/>
        <item x="10660"/>
        <item x="4218"/>
        <item x="1313"/>
        <item x="9842"/>
        <item x="11209"/>
        <item x="8294"/>
        <item x="11783"/>
        <item x="11782"/>
        <item x="8717"/>
        <item x="4069"/>
        <item x="8433"/>
        <item x="5222"/>
        <item x="5218"/>
        <item x="5217"/>
        <item x="5215"/>
        <item x="5223"/>
        <item x="2313"/>
        <item x="2314"/>
        <item x="5219"/>
        <item x="2233"/>
        <item x="4499"/>
        <item x="9740"/>
        <item x="1804"/>
        <item x="2890"/>
        <item x="2891"/>
        <item x="12119"/>
        <item x="8096"/>
        <item x="5054"/>
        <item x="7236"/>
        <item x="5113"/>
        <item x="5115"/>
        <item x="11070"/>
        <item x="11075"/>
        <item x="678"/>
        <item x="677"/>
        <item x="7291"/>
        <item x="4119"/>
        <item x="5798"/>
        <item x="10899"/>
        <item x="10900"/>
        <item x="10898"/>
        <item x="6123"/>
        <item x="5795"/>
        <item x="9202"/>
        <item x="8302"/>
        <item x="11396"/>
        <item x="6429"/>
        <item x="2421"/>
        <item x="5459"/>
        <item x="11395"/>
        <item x="6996"/>
        <item x="11006"/>
        <item x="9249"/>
        <item x="3840"/>
        <item x="2457"/>
        <item x="9254"/>
        <item x="2009"/>
        <item x="10389"/>
        <item x="10387"/>
        <item x="2958"/>
        <item x="2959"/>
        <item x="10253"/>
        <item x="6242"/>
        <item x="8412"/>
        <item x="6070"/>
        <item x="1528"/>
        <item x="6954"/>
        <item x="10896"/>
        <item x="2440"/>
        <item x="7563"/>
        <item x="3155"/>
        <item x="8639"/>
        <item x="237"/>
        <item x="8258"/>
        <item x="11373"/>
        <item x="8769"/>
        <item x="6310"/>
        <item x="3676"/>
        <item x="1370"/>
        <item x="10315"/>
        <item x="3986"/>
        <item x="11767"/>
        <item x="3308"/>
        <item x="10150"/>
        <item x="4134"/>
        <item x="1628"/>
        <item x="6154"/>
        <item x="1654"/>
        <item x="4923"/>
        <item x="6153"/>
        <item x="10502"/>
        <item x="10145"/>
        <item x="2441"/>
        <item x="8100"/>
        <item x="3314"/>
        <item x="8269"/>
        <item x="523"/>
        <item x="5991"/>
        <item x="2804"/>
        <item x="4184"/>
        <item x="10857"/>
        <item x="11393"/>
        <item x="3005"/>
        <item x="563"/>
        <item x="3307"/>
        <item x="8215"/>
        <item x="11012"/>
        <item x="12118"/>
        <item x="8218"/>
        <item x="8217"/>
        <item x="8219"/>
        <item x="12116"/>
        <item x="2168"/>
        <item x="8001"/>
        <item x="1950"/>
        <item x="12289"/>
        <item x="505"/>
        <item x="12252"/>
        <item x="3229"/>
        <item x="3230"/>
        <item x="4257"/>
        <item x="9109"/>
        <item x="3066"/>
        <item x="495"/>
        <item x="7120"/>
        <item x="1897"/>
        <item x="6002"/>
        <item x="9315"/>
        <item x="9313"/>
        <item x="11773"/>
        <item x="4170"/>
        <item x="11249"/>
        <item x="4601"/>
        <item x="5035"/>
        <item x="10044"/>
        <item x="5491"/>
        <item x="5490"/>
        <item x="9661"/>
        <item x="5489"/>
        <item x="1526"/>
        <item x="5282"/>
        <item x="5280"/>
        <item x="2585"/>
        <item x="359"/>
        <item x="357"/>
        <item x="358"/>
        <item x="2592"/>
        <item x="10147"/>
        <item x="4336"/>
        <item x="2667"/>
        <item x="6035"/>
        <item x="642"/>
        <item x="10444"/>
        <item x="7088"/>
        <item x="2872"/>
        <item x="4726"/>
        <item x="7443"/>
        <item x="506"/>
        <item x="6255"/>
        <item x="10869"/>
        <item x="2851"/>
        <item x="5539"/>
        <item x="1060"/>
        <item x="12166"/>
        <item x="1699"/>
        <item x="5667"/>
        <item x="5668"/>
        <item x="3998"/>
        <item x="3999"/>
        <item x="4000"/>
        <item x="7005"/>
        <item x="6681"/>
        <item x="9213"/>
        <item x="8266"/>
        <item x="1925"/>
        <item x="1232"/>
        <item x="1140"/>
        <item x="5121"/>
        <item x="6447"/>
        <item x="7330"/>
        <item x="6114"/>
        <item x="2762"/>
        <item x="9138"/>
        <item x="1221"/>
        <item x="3584"/>
        <item x="12158"/>
        <item x="12155"/>
        <item x="12153"/>
        <item x="7189"/>
        <item x="10146"/>
        <item x="4706"/>
        <item x="7982"/>
        <item x="6321"/>
        <item x="11409"/>
        <item x="10679"/>
        <item x="10682"/>
        <item x="11558"/>
        <item x="10677"/>
        <item x="9386"/>
        <item x="4898"/>
        <item x="8604"/>
        <item x="10683"/>
        <item x="11240"/>
        <item x="11567"/>
        <item x="292"/>
        <item x="2652"/>
        <item x="6669"/>
        <item x="7482"/>
        <item x="7480"/>
        <item x="295"/>
        <item x="290"/>
        <item x="293"/>
        <item x="2653"/>
        <item x="11695"/>
        <item x="291"/>
        <item x="289"/>
        <item x="7481"/>
        <item x="10405"/>
        <item x="8054"/>
        <item x="12053"/>
        <item x="8173"/>
        <item x="4832"/>
        <item x="1441"/>
        <item x="4781"/>
        <item x="6869"/>
        <item x="6866"/>
        <item x="6868"/>
        <item x="6867"/>
        <item x="7803"/>
        <item x="2786"/>
        <item x="11261"/>
        <item x="2740"/>
        <item x="10795"/>
        <item x="5179"/>
        <item x="4683"/>
        <item x="10667"/>
        <item x="6546"/>
        <item x="10436"/>
        <item x="5526"/>
        <item x="5525"/>
        <item x="7541"/>
        <item x="9436"/>
        <item x="6750"/>
        <item x="330"/>
        <item x="4570"/>
        <item x="4820"/>
        <item x="5426"/>
        <item x="2355"/>
        <item x="386"/>
        <item x="385"/>
        <item x="3804"/>
        <item x="3123"/>
        <item x="4152"/>
        <item x="2921"/>
        <item x="5307"/>
        <item x="3322"/>
        <item x="4591"/>
        <item x="1365"/>
        <item x="305"/>
        <item x="4731"/>
        <item x="11134"/>
        <item x="3132"/>
        <item x="1003"/>
        <item x="9404"/>
        <item x="1354"/>
        <item x="512"/>
        <item x="4502"/>
        <item x="5975"/>
        <item x="8523"/>
        <item x="1907"/>
        <item x="1909"/>
        <item x="1910"/>
        <item x="9110"/>
        <item x="7888"/>
        <item x="5936"/>
        <item x="2859"/>
        <item x="2858"/>
        <item x="4458"/>
        <item x="2426"/>
        <item x="7240"/>
        <item x="7242"/>
        <item x="10443"/>
        <item x="58"/>
        <item x="9339"/>
        <item x="5646"/>
        <item x="12005"/>
        <item x="521"/>
        <item x="1251"/>
        <item x="8229"/>
        <item x="8034"/>
        <item x="9807"/>
        <item x="9805"/>
        <item x="638"/>
        <item x="9806"/>
        <item x="10921"/>
        <item x="9802"/>
        <item x="5792"/>
        <item x="7824"/>
        <item x="7825"/>
        <item x="1092"/>
        <item x="188"/>
        <item x="9041"/>
        <item x="9615"/>
        <item x="1997"/>
        <item x="351"/>
        <item x="7651"/>
        <item x="10120"/>
        <item x="5475"/>
        <item x="4065"/>
        <item x="10497"/>
        <item x="4267"/>
        <item x="6979"/>
        <item x="8069"/>
        <item x="9123"/>
        <item x="10430"/>
        <item x="10284"/>
        <item x="2966"/>
        <item x="1915"/>
        <item x="10966"/>
        <item x="5462"/>
        <item x="1745"/>
        <item x="11069"/>
        <item x="864"/>
        <item x="11925"/>
        <item x="1004"/>
        <item x="1653"/>
        <item x="9332"/>
        <item x="3954"/>
        <item x="12168"/>
        <item x="393"/>
        <item x="49"/>
        <item x="2842"/>
        <item x="3257"/>
        <item x="11918"/>
        <item x="7624"/>
        <item x="7622"/>
        <item x="11093"/>
        <item x="5330"/>
        <item x="3564"/>
        <item x="3255"/>
        <item x="11965"/>
        <item x="8344"/>
        <item x="5311"/>
        <item x="6828"/>
        <item x="12146"/>
        <item x="5292"/>
        <item x="10191"/>
        <item x="5137"/>
        <item x="5138"/>
        <item x="11629"/>
        <item x="4990"/>
        <item x="1489"/>
        <item x="2737"/>
        <item x="650"/>
        <item x="63"/>
        <item x="11149"/>
        <item x="11368"/>
        <item x="3088"/>
        <item x="4594"/>
        <item x="8376"/>
        <item x="8387"/>
        <item x="8379"/>
        <item x="8378"/>
        <item x="8380"/>
        <item x="1236"/>
        <item x="1235"/>
        <item x="8288"/>
        <item x="2144"/>
        <item x="11127"/>
        <item x="10641"/>
        <item x="1024"/>
        <item x="4308"/>
        <item x="10001"/>
        <item x="9517"/>
        <item x="11848"/>
        <item x="1971"/>
        <item x="10288"/>
        <item x="5538"/>
        <item x="9363"/>
        <item x="8969"/>
        <item x="11024"/>
        <item x="10984"/>
        <item x="11769"/>
        <item x="6057"/>
        <item x="1135"/>
        <item x="214"/>
        <item x="271"/>
        <item x="10616"/>
        <item x="11532"/>
        <item x="8286"/>
        <item x="3355"/>
        <item x="5470"/>
        <item x="3090"/>
        <item x="12209"/>
        <item x="4302"/>
        <item x="7430"/>
        <item x="4409"/>
        <item x="3536"/>
        <item x="12123"/>
        <item x="10523"/>
        <item x="10522"/>
        <item x="2217"/>
        <item x="10027"/>
        <item x="5849"/>
        <item x="11224"/>
        <item x="10276"/>
        <item x="10587"/>
        <item x="9161"/>
        <item x="9162"/>
        <item x="4411"/>
        <item x="405"/>
        <item x="967"/>
        <item x="403"/>
        <item x="968"/>
        <item x="10421"/>
        <item x="10422"/>
        <item x="3799"/>
        <item x="6284"/>
        <item x="10061"/>
        <item x="11005"/>
        <item x="4275"/>
        <item x="7209"/>
        <item x="3682"/>
        <item x="10874"/>
        <item x="4244"/>
        <item x="7987"/>
        <item x="10426"/>
        <item x="8616"/>
        <item x="2353"/>
        <item x="9263"/>
        <item x="10745"/>
        <item x="11698"/>
        <item x="838"/>
        <item x="9265"/>
        <item x="10071"/>
        <item x="12037"/>
        <item x="5319"/>
        <item x="8980"/>
        <item x="174"/>
        <item x="3052"/>
        <item x="7036"/>
        <item x="8432"/>
        <item x="795"/>
        <item x="796"/>
        <item x="1249"/>
        <item x="169"/>
        <item x="11641"/>
        <item x="9897"/>
        <item x="9880"/>
        <item x="3779"/>
        <item x="1118"/>
        <item x="11235"/>
        <item x="11992"/>
        <item x="3594"/>
        <item x="972"/>
        <item x="3892"/>
        <item x="6753"/>
        <item x="12035"/>
        <item x="3105"/>
        <item x="7127"/>
        <item x="4778"/>
        <item x="4780"/>
        <item x="10556"/>
        <item x="447"/>
        <item x="2833"/>
        <item x="9969"/>
        <item x="8929"/>
        <item x="95"/>
        <item x="12094"/>
        <item x="6584"/>
        <item x="2047"/>
        <item x="8123"/>
        <item x="9513"/>
        <item x="1750"/>
        <item x="12006"/>
        <item x="10441"/>
        <item x="229"/>
        <item x="9085"/>
        <item x="12306"/>
        <item x="8427"/>
        <item x="2253"/>
        <item x="804"/>
        <item x="5014"/>
        <item x="1857"/>
        <item x="1515"/>
        <item x="571"/>
        <item x="569"/>
        <item x="6420"/>
        <item x="11446"/>
        <item x="6419"/>
        <item x="31"/>
        <item x="1298"/>
        <item x="9432"/>
        <item x="11290"/>
        <item x="5017"/>
        <item x="11009"/>
        <item x="5301"/>
        <item x="2432"/>
        <item x="6413"/>
        <item x="2952"/>
        <item x="2735"/>
        <item x="1758"/>
        <item x="2731"/>
        <item x="11841"/>
        <item x="5542"/>
        <item x="6003"/>
        <item x="4854"/>
        <item x="9925"/>
        <item x="11173"/>
        <item x="10294"/>
        <item x="423"/>
        <item x="9214"/>
        <item x="3818"/>
        <item x="5512"/>
        <item x="9212"/>
        <item x="3819"/>
        <item x="436"/>
        <item x="4061"/>
        <item x="4060"/>
        <item x="4059"/>
        <item x="5764"/>
        <item x="2979"/>
        <item x="5632"/>
        <item x="5474"/>
        <item x="9023"/>
        <item x="9021"/>
        <item x="10585"/>
        <item x="10586"/>
        <item x="10584"/>
        <item x="12047"/>
        <item x="10314"/>
        <item x="10084"/>
        <item x="8211"/>
        <item x="2264"/>
        <item x="11336"/>
        <item x="9287"/>
        <item x="5710"/>
        <item x="8194"/>
        <item x="10952"/>
        <item x="1900"/>
        <item x="1218"/>
        <item x="7955"/>
        <item x="4597"/>
        <item x="1609"/>
        <item x="5408"/>
        <item x="11817"/>
        <item x="2922"/>
        <item x="3265"/>
        <item x="12336"/>
        <item x="11152"/>
        <item x="11153"/>
        <item x="1440"/>
        <item x="6934"/>
        <item x="9668"/>
        <item x="4590"/>
        <item x="1127"/>
        <item x="1126"/>
        <item x="1128"/>
        <item x="283"/>
        <item x="282"/>
        <item x="8411"/>
        <item x="4721"/>
        <item x="4720"/>
        <item x="5856"/>
        <item x="8851"/>
        <item x="3"/>
        <item x="11423"/>
        <item x="0"/>
        <item x="1"/>
        <item x="11420"/>
        <item x="4"/>
        <item x="2"/>
        <item x="5"/>
        <item x="12270"/>
        <item x="7"/>
        <item x="11422"/>
        <item x="12274"/>
        <item x="617"/>
        <item x="11042"/>
        <item x="12269"/>
        <item x="11041"/>
        <item x="11044"/>
        <item x="11043"/>
        <item x="4715"/>
        <item x="12273"/>
        <item x="4716"/>
        <item x="4717"/>
        <item x="1000"/>
        <item x="8753"/>
        <item x="3273"/>
        <item x="10721"/>
        <item x="3146"/>
        <item x="7714"/>
        <item x="29"/>
        <item x="33"/>
        <item x="30"/>
        <item x="6320"/>
        <item x="6603"/>
        <item x="3485"/>
        <item x="7522"/>
        <item x="5440"/>
        <item x="12127"/>
        <item x="5953"/>
        <item x="6923"/>
        <item x="11187"/>
        <item x="5132"/>
        <item x="3731"/>
        <item x="9307"/>
        <item x="3696"/>
        <item x="8447"/>
        <item x="3610"/>
        <item x="5636"/>
        <item x="10574"/>
        <item x="11347"/>
        <item x="10942"/>
        <item x="11064"/>
        <item x="7467"/>
        <item x="6777"/>
        <item x="2995"/>
        <item x="10137"/>
        <item x="7439"/>
        <item x="4823"/>
        <item x="4641"/>
        <item x="1452"/>
        <item x="1453"/>
        <item x="5309"/>
        <item x="7783"/>
        <item x="2329"/>
        <item x="3382"/>
        <item x="7880"/>
        <item x="6198"/>
        <item x="1182"/>
        <item x="8055"/>
        <item x="1179"/>
        <item x="8787"/>
        <item x="6952"/>
        <item x="1746"/>
        <item x="2311"/>
        <item x="8468"/>
        <item x="6560"/>
        <item x="4376"/>
        <item x="7223"/>
        <item x="2683"/>
        <item x="11321"/>
        <item x="3708"/>
        <item x="57"/>
        <item x="12081"/>
        <item x="44"/>
        <item x="7225"/>
        <item x="462"/>
        <item x="2915"/>
        <item x="8612"/>
        <item x="9294"/>
        <item x="10525"/>
        <item x="7092"/>
        <item x="12140"/>
        <item x="11470"/>
        <item x="7166"/>
        <item x="2595"/>
        <item x="1306"/>
        <item x="3136"/>
        <item x="7958"/>
        <item x="8580"/>
        <item x="8581"/>
        <item x="5937"/>
        <item x="1369"/>
        <item x="11996"/>
        <item x="11200"/>
        <item x="3111"/>
        <item x="3107"/>
        <item x="1376"/>
        <item x="7745"/>
        <item x="2704"/>
        <item x="3202"/>
        <item x="5458"/>
        <item x="11215"/>
        <item x="3558"/>
        <item x="9012"/>
        <item x="9013"/>
        <item x="9014"/>
        <item x="9019"/>
        <item x="12189"/>
        <item x="112"/>
        <item x="10090"/>
        <item x="2914"/>
        <item x="2913"/>
        <item x="9391"/>
        <item x="9998"/>
        <item x="2508"/>
        <item x="10394"/>
        <item x="2474"/>
        <item x="7595"/>
        <item x="3283"/>
        <item x="4919"/>
        <item x="4884"/>
        <item x="4887"/>
        <item x="9749"/>
        <item x="9579"/>
        <item x="1639"/>
        <item x="3120"/>
        <item x="1543"/>
        <item x="8143"/>
        <item x="67"/>
        <item x="70"/>
        <item x="1264"/>
        <item x="740"/>
        <item x="1336"/>
        <item x="1935"/>
        <item x="10628"/>
        <item x="2976"/>
        <item x="3940"/>
        <item x="9589"/>
        <item x="12271"/>
        <item x="6448"/>
        <item x="8714"/>
        <item x="5819"/>
        <item x="11410"/>
        <item x="10023"/>
        <item x="9064"/>
        <item x="3882"/>
        <item x="10449"/>
        <item x="9025"/>
        <item x="1282"/>
        <item x="1898"/>
        <item x="11683"/>
        <item x="11328"/>
        <item x="2338"/>
        <item x="2542"/>
        <item x="4282"/>
        <item x="10047"/>
        <item x="4023"/>
        <item x="4025"/>
        <item x="4021"/>
        <item x="4022"/>
        <item x="4024"/>
        <item x="1293"/>
        <item x="7638"/>
        <item x="6935"/>
        <item x="11853"/>
        <item x="5397"/>
        <item x="6938"/>
        <item x="11855"/>
        <item x="6937"/>
        <item x="6936"/>
        <item x="7891"/>
        <item x="1908"/>
        <item x="8049"/>
        <item x="8019"/>
        <item x="12307"/>
        <item x="10548"/>
        <item x="10951"/>
        <item x="11142"/>
        <item x="11557"/>
        <item x="11879"/>
        <item x="2095"/>
        <item x="3634"/>
        <item x="7851"/>
        <item x="8700"/>
        <item x="3006"/>
        <item x="8871"/>
        <item x="442"/>
        <item x="437"/>
        <item x="439"/>
        <item x="10206"/>
        <item x="10490"/>
        <item x="9232"/>
        <item x="2170"/>
        <item x="2171"/>
        <item x="10910"/>
        <item x="2736"/>
        <item x="9514"/>
        <item x="10076"/>
        <item x="10125"/>
        <item x="10346"/>
        <item x="10351"/>
        <item x="1710"/>
        <item x="1253"/>
        <item x="6309"/>
        <item x="6120"/>
        <item x="6130"/>
        <item x="1183"/>
        <item x="1184"/>
        <item x="4507"/>
        <item x="12144"/>
        <item x="2240"/>
        <item x="2769"/>
        <item x="7298"/>
        <item x="7912"/>
        <item x="2330"/>
        <item x="3563"/>
        <item x="3562"/>
        <item x="10521"/>
        <item x="8664"/>
        <item x="4822"/>
        <item x="5247"/>
        <item x="6276"/>
        <item x="7424"/>
        <item x="1885"/>
        <item x="6744"/>
        <item x="7066"/>
        <item x="5629"/>
        <item x="2876"/>
        <item x="2879"/>
        <item x="11407"/>
        <item x="3877"/>
        <item x="8494"/>
        <item x="11380"/>
        <item x="11664"/>
        <item x="9975"/>
        <item x="9585"/>
        <item x="10897"/>
        <item x="3847"/>
        <item x="7793"/>
        <item x="11223"/>
        <item x="5356"/>
        <item x="9824"/>
        <item x="8972"/>
        <item x="3277"/>
        <item x="2267"/>
        <item x="1240"/>
        <item x="2006"/>
        <item x="7293"/>
        <item x="6226"/>
        <item x="8744"/>
        <item x="4701"/>
        <item x="5932"/>
        <item x="5933"/>
        <item x="3203"/>
        <item x="7059"/>
        <item x="5574"/>
        <item x="5294"/>
        <item x="4702"/>
        <item x="7090"/>
        <item x="4217"/>
        <item x="10570"/>
        <item x="3436"/>
        <item x="1277"/>
        <item x="7849"/>
        <item x="890"/>
        <item x="11656"/>
        <item x="10534"/>
        <item x="3955"/>
        <item x="10756"/>
        <item x="10731"/>
        <item x="5365"/>
        <item x="7175"/>
        <item x="1307"/>
        <item x="6651"/>
        <item x="4899"/>
        <item x="3243"/>
        <item x="7150"/>
        <item x="7305"/>
        <item x="1732"/>
        <item x="10501"/>
        <item x="7321"/>
        <item x="7743"/>
        <item x="3766"/>
        <item x="10549"/>
        <item x="6970"/>
        <item x="11383"/>
        <item x="6599"/>
        <item x="10633"/>
        <item x="6877"/>
        <item x="75"/>
        <item x="10931"/>
        <item x="6949"/>
        <item x="3615"/>
        <item x="1446"/>
        <item x="10237"/>
        <item x="4162"/>
        <item x="1443"/>
        <item x="2110"/>
        <item x="7255"/>
        <item x="2656"/>
        <item x="5078"/>
        <item x="10566"/>
        <item x="2776"/>
        <item x="9353"/>
        <item x="1445"/>
        <item x="378"/>
        <item x="9652"/>
        <item x="3962"/>
        <item x="6572"/>
        <item x="3010"/>
        <item x="11160"/>
        <item x="9222"/>
        <item x="9223"/>
        <item x="9322"/>
        <item x="1917"/>
        <item x="8755"/>
        <item x="2327"/>
        <item x="5060"/>
        <item x="7109"/>
        <item x="1474"/>
        <item x="1475"/>
        <item x="939"/>
        <item x="1871"/>
        <item x="1873"/>
        <item x="1870"/>
        <item x="9472"/>
        <item x="9473"/>
        <item x="221"/>
        <item x="2814"/>
        <item x="897"/>
        <item x="898"/>
        <item x="899"/>
        <item x="3611"/>
        <item x="11945"/>
        <item x="10971"/>
        <item x="2166"/>
        <item x="3334"/>
        <item x="6140"/>
        <item x="4268"/>
        <item x="1465"/>
        <item x="235"/>
        <item x="5930"/>
        <item x="947"/>
        <item x="6297"/>
        <item x="1533"/>
        <item x="3169"/>
        <item x="1211"/>
        <item x="6203"/>
        <item x="1200"/>
        <item x="1203"/>
        <item x="5549"/>
        <item x="5548"/>
        <item x="5550"/>
        <item x="8759"/>
        <item x="11010"/>
        <item x="11011"/>
        <item x="6964"/>
        <item x="109"/>
        <item x="4229"/>
        <item x="7872"/>
        <item x="5127"/>
        <item x="5645"/>
        <item x="1246"/>
        <item x="11114"/>
        <item x="2271"/>
        <item x="8668"/>
        <item x="9429"/>
        <item x="10419"/>
        <item x="5032"/>
        <item x="2522"/>
        <item x="10918"/>
        <item x="9017"/>
        <item x="2597"/>
        <item x="3899"/>
        <item x="11154"/>
        <item x="1252"/>
        <item x="2178"/>
        <item x="1502"/>
        <item x="4605"/>
        <item x="3403"/>
        <item x="11792"/>
        <item x="1948"/>
        <item x="11603"/>
        <item x="1704"/>
        <item x="10816"/>
        <item x="11626"/>
        <item x="3507"/>
        <item x="12090"/>
        <item x="7870"/>
        <item x="11016"/>
        <item x="3521"/>
        <item x="3735"/>
        <item x="8186"/>
        <item x="11402"/>
        <item x="9929"/>
        <item x="11301"/>
        <item x="11300"/>
        <item x="10991"/>
        <item x="6111"/>
        <item x="590"/>
        <item x="4288"/>
        <item x="9649"/>
        <item x="7801"/>
        <item x="1037"/>
        <item x="1711"/>
        <item x="7419"/>
        <item x="7262"/>
        <item x="7414"/>
        <item x="6338"/>
        <item x="10285"/>
        <item x="9524"/>
        <item x="1721"/>
        <item x="1023"/>
        <item x="2043"/>
        <item x="10055"/>
        <item x="2772"/>
        <item x="7034"/>
        <item x="7033"/>
        <item x="1838"/>
        <item x="1840"/>
        <item x="4363"/>
        <item x="4322"/>
        <item x="12062"/>
        <item x="9410"/>
        <item x="4606"/>
        <item x="4163"/>
        <item x="12234"/>
        <item x="3014"/>
        <item x="12212"/>
        <item x="411"/>
        <item x="3351"/>
        <item x="1215"/>
        <item x="7373"/>
        <item x="11359"/>
        <item x="10550"/>
        <item x="1269"/>
        <item x="1273"/>
        <item x="825"/>
        <item x="8295"/>
        <item x="11723"/>
        <item x="4623"/>
        <item x="4624"/>
        <item x="16"/>
        <item x="3493"/>
        <item x="6697"/>
        <item x="4491"/>
        <item x="7873"/>
        <item x="1727"/>
        <item x="6567"/>
        <item x="7788"/>
        <item x="10908"/>
        <item x="9093"/>
        <item x="839"/>
        <item x="7971"/>
        <item x="11107"/>
        <item x="3720"/>
        <item x="6267"/>
        <item x="2612"/>
        <item x="15"/>
        <item x="9374"/>
        <item x="709"/>
        <item x="9854"/>
        <item x="9830"/>
        <item x="7543"/>
        <item x="5619"/>
        <item x="4440"/>
        <item x="5452"/>
        <item x="2614"/>
        <item x="11151"/>
        <item x="7600"/>
        <item x="11934"/>
        <item x="3323"/>
        <item x="5290"/>
        <item x="2723"/>
        <item x="8761"/>
        <item x="3125"/>
        <item x="11221"/>
        <item x="10140"/>
        <item x="8804"/>
        <item x="5562"/>
        <item x="5559"/>
        <item x="9775"/>
        <item x="1242"/>
        <item x="5671"/>
        <item x="9380"/>
        <item x="3337"/>
        <item x="5624"/>
        <item x="6552"/>
        <item x="2057"/>
        <item x="2049"/>
        <item x="5766"/>
        <item x="1931"/>
        <item x="7706"/>
        <item x="8445"/>
        <item x="4533"/>
        <item x="10764"/>
        <item x="4141"/>
        <item x="747"/>
        <item x="5308"/>
        <item x="9199"/>
        <item x="1025"/>
        <item x="10022"/>
        <item x="4392"/>
        <item x="593"/>
        <item x="764"/>
        <item x="5477"/>
        <item x="9305"/>
        <item x="9835"/>
        <item x="5103"/>
        <item x="4635"/>
        <item x="7881"/>
        <item x="3242"/>
        <item x="12002"/>
        <item x="580"/>
        <item x="9084"/>
        <item x="982"/>
        <item x="4251"/>
        <item x="6520"/>
        <item x="5450"/>
        <item x="11978"/>
        <item x="9679"/>
        <item x="10367"/>
        <item x="12017"/>
        <item x="8535"/>
        <item x="8419"/>
        <item x="8180"/>
        <item x="3627"/>
        <item x="4284"/>
        <item x="5956"/>
        <item x="11265"/>
        <item x="1083"/>
        <item x="5396"/>
        <item x="3487"/>
        <item x="11306"/>
        <item x="4960"/>
        <item x="11046"/>
        <item x="2945"/>
        <item x="9468"/>
        <item x="4656"/>
        <item x="5676"/>
        <item x="1988"/>
        <item x="1903"/>
        <item x="8030"/>
        <item x="10199"/>
        <item x="7822"/>
        <item x="7823"/>
        <item x="8784"/>
        <item x="8282"/>
        <item x="1173"/>
        <item x="2427"/>
        <item x="10786"/>
        <item x="7133"/>
        <item x="10928"/>
        <item x="8686"/>
        <item x="1493"/>
        <item x="2657"/>
        <item x="3044"/>
        <item x="10624"/>
        <item x="11752"/>
        <item x="3458"/>
        <item x="9035"/>
        <item x="5993"/>
        <item x="11305"/>
        <item x="9502"/>
        <item x="279"/>
        <item x="5893"/>
        <item x="9646"/>
        <item x="11719"/>
        <item x="11718"/>
        <item x="1650"/>
        <item x="5071"/>
        <item x="7105"/>
        <item x="9553"/>
        <item x="11480"/>
        <item x="10947"/>
        <item x="12340"/>
        <item x="6563"/>
        <item x="9151"/>
        <item x="7898"/>
        <item x="6998"/>
        <item x="4125"/>
        <item x="1194"/>
        <item x="12318"/>
        <item x="7924"/>
        <item x="8276"/>
        <item x="573"/>
        <item x="11403"/>
        <item x="591"/>
        <item x="3124"/>
        <item x="6444"/>
        <item x="4676"/>
        <item x="975"/>
        <item x="8876"/>
        <item x="8511"/>
        <item x="4351"/>
        <item x="5209"/>
        <item x="5429"/>
        <item x="8849"/>
        <item x="12064"/>
        <item x="10269"/>
        <item x="8875"/>
        <item x="7222"/>
        <item x="2956"/>
        <item x="8065"/>
        <item x="6463"/>
        <item x="6000"/>
        <item x="11364"/>
        <item x="11320"/>
        <item x="3519"/>
        <item x="7234"/>
        <item x="6372"/>
        <item x="2807"/>
        <item x="5152"/>
        <item x="6322"/>
        <item x="6375"/>
        <item x="3577"/>
        <item x="7758"/>
        <item x="2197"/>
        <item x="7153"/>
        <item x="3142"/>
        <item x="7151"/>
        <item x="9721"/>
        <item x="1497"/>
        <item x="11474"/>
        <item x="5128"/>
        <item x="9892"/>
        <item x="2627"/>
        <item x="7492"/>
        <item x="5110"/>
        <item x="5112"/>
        <item x="6786"/>
        <item x="7631"/>
        <item x="1531"/>
        <item x="7607"/>
        <item x="4315"/>
        <item x="9259"/>
        <item x="4290"/>
        <item x="1373"/>
        <item x="7014"/>
        <item x="1827"/>
        <item x="3417"/>
        <item x="5448"/>
        <item x="3038"/>
        <item x="11503"/>
        <item x="3292"/>
        <item x="9618"/>
        <item x="2998"/>
        <item x="7503"/>
        <item x="7064"/>
        <item x="9443"/>
        <item x="9234"/>
        <item x="1957"/>
        <item x="5760"/>
        <item x="701"/>
        <item x="4493"/>
        <item x="11315"/>
        <item x="1905"/>
        <item x="1693"/>
        <item x="5498"/>
        <item x="6639"/>
        <item x="11039"/>
        <item x="618"/>
        <item x="615"/>
        <item x="21"/>
        <item x="2126"/>
        <item x="9771"/>
        <item x="6698"/>
        <item x="8178"/>
        <item x="3870"/>
        <item x="11286"/>
        <item x="6108"/>
        <item x="3977"/>
        <item x="10794"/>
        <item x="1694"/>
        <item x="1511"/>
        <item x="7696"/>
        <item x="5417"/>
        <item x="5416"/>
        <item x="8365"/>
        <item x="1490"/>
        <item x="8818"/>
        <item x="1972"/>
        <item x="3209"/>
        <item x="9007"/>
        <item x="10357"/>
        <item x="10356"/>
        <item x="3931"/>
        <item x="7594"/>
        <item x="2580"/>
        <item x="2579"/>
        <item x="2581"/>
        <item x="8830"/>
        <item x="5627"/>
        <item x="8825"/>
        <item x="670"/>
        <item x="671"/>
        <item x="2936"/>
        <item x="4074"/>
        <item x="5879"/>
        <item x="6005"/>
        <item x="6006"/>
        <item x="8634"/>
        <item x="8636"/>
        <item x="4620"/>
        <item x="2824"/>
        <item x="7485"/>
        <item x="3286"/>
        <item x="4782"/>
        <item x="12089"/>
        <item x="3832"/>
        <item x="8514"/>
        <item x="5392"/>
        <item x="5372"/>
        <item x="5377"/>
        <item x="5391"/>
        <item x="8284"/>
        <item x="6452"/>
        <item x="6873"/>
        <item x="9235"/>
        <item x="1855"/>
        <item x="2930"/>
        <item x="7200"/>
        <item x="9221"/>
        <item x="3373"/>
        <item x="11989"/>
        <item x="2593"/>
        <item x="2588"/>
        <item x="2835"/>
        <item x="128"/>
        <item x="12255"/>
        <item x="5369"/>
        <item x="11091"/>
        <item x="2188"/>
        <item x="2187"/>
        <item x="9673"/>
        <item x="9674"/>
        <item x="9675"/>
        <item x="4127"/>
        <item x="4203"/>
        <item x="141"/>
        <item x="6358"/>
        <item x="9607"/>
        <item x="6367"/>
        <item x="6360"/>
        <item x="6366"/>
        <item x="149"/>
        <item x="7856"/>
        <item x="11008"/>
        <item x="11030"/>
        <item x="685"/>
        <item x="10696"/>
        <item x="5837"/>
        <item x="9047"/>
        <item x="10596"/>
        <item x="4839"/>
        <item x="5061"/>
        <item x="5047"/>
        <item x="1941"/>
        <item x="9511"/>
        <item x="9742"/>
        <item x="11941"/>
        <item x="8588"/>
        <item x="3988"/>
        <item x="3995"/>
        <item x="3991"/>
        <item x="3990"/>
        <item x="3997"/>
        <item x="3996"/>
        <item x="3969"/>
        <item x="3994"/>
        <item x="3989"/>
        <item x="3967"/>
        <item x="3992"/>
        <item x="3970"/>
        <item x="3993"/>
        <item x="3964"/>
        <item x="3965"/>
        <item x="3963"/>
        <item x="3966"/>
        <item x="3968"/>
        <item x="10213"/>
        <item x="4266"/>
        <item x="4265"/>
        <item x="11874"/>
        <item x="10935"/>
        <item x="11564"/>
        <item x="11821"/>
        <item x="8056"/>
        <item x="8187"/>
        <item x="12068"/>
        <item x="7942"/>
        <item x="8146"/>
        <item x="1798"/>
        <item x="3770"/>
        <item x="9140"/>
        <item x="1263"/>
        <item x="3632"/>
        <item x="1106"/>
        <item x="11251"/>
        <item x="9644"/>
        <item x="4193"/>
        <item x="4441"/>
        <item x="5395"/>
        <item x="5909"/>
        <item x="6412"/>
        <item x="7903"/>
        <item x="10372"/>
        <item x="11608"/>
        <item x="11795"/>
        <item x="11799"/>
        <item x="3861"/>
        <item x="7964"/>
        <item x="6879"/>
        <item x="6881"/>
        <item x="6880"/>
        <item x="6882"/>
        <item x="6883"/>
        <item x="383"/>
        <item x="12103"/>
        <item x="2503"/>
        <item x="7746"/>
        <item x="4102"/>
        <item x="4101"/>
        <item x="12001"/>
        <item x="5990"/>
        <item x="3822"/>
        <item x="2819"/>
        <item x="5643"/>
        <item x="6993"/>
        <item x="307"/>
        <item x="1656"/>
        <item x="347"/>
        <item x="1806"/>
        <item x="6819"/>
        <item x="7239"/>
        <item x="6259"/>
        <item x="2231"/>
        <item x="5124"/>
        <item x="5024"/>
        <item x="10281"/>
        <item x="6517"/>
        <item x="10142"/>
        <item x="10398"/>
        <item x="3156"/>
        <item x="9409"/>
        <item x="6414"/>
        <item x="9913"/>
        <item x="12026"/>
        <item x="12027"/>
        <item x="3829"/>
        <item x="12223"/>
        <item x="1461"/>
        <item x="6524"/>
        <item x="126"/>
        <item x="11123"/>
        <item x="10236"/>
        <item x="7865"/>
        <item x="1051"/>
        <item x="1049"/>
        <item x="11120"/>
        <item x="3831"/>
        <item x="9310"/>
        <item x="10458"/>
        <item x="7684"/>
        <item x="4530"/>
        <item x="5921"/>
        <item x="2770"/>
        <item x="7273"/>
        <item x="6315"/>
        <item x="1178"/>
        <item x="5443"/>
        <item x="3246"/>
        <item x="8140"/>
        <item x="9244"/>
        <item x="2118"/>
        <item x="10880"/>
        <item x="6351"/>
        <item x="11334"/>
        <item x="1692"/>
        <item x="1006"/>
        <item x="6363"/>
        <item x="10514"/>
        <item x="7363"/>
        <item x="6187"/>
        <item x="5249"/>
        <item x="9947"/>
        <item x="5895"/>
        <item x="223"/>
        <item x="4600"/>
        <item x="11288"/>
        <item x="3086"/>
        <item x="643"/>
        <item x="7392"/>
        <item x="2381"/>
        <item x="3031"/>
        <item x="3033"/>
        <item x="3824"/>
        <item x="9015"/>
        <item x="11087"/>
        <item x="6237"/>
        <item x="3806"/>
        <item x="12184"/>
        <item x="7673"/>
        <item x="7238"/>
        <item x="622"/>
        <item x="2817"/>
        <item x="9200"/>
        <item x="9201"/>
        <item x="6770"/>
        <item x="4179"/>
        <item x="5097"/>
        <item x="8587"/>
        <item x="3746"/>
        <item x="5169"/>
        <item x="11056"/>
        <item x="6652"/>
        <item x="11660"/>
        <item x="2918"/>
        <item x="3878"/>
        <item x="6178"/>
        <item x="7410"/>
        <item x="11098"/>
        <item x="11666"/>
        <item x="3139"/>
        <item x="542"/>
        <item x="11358"/>
        <item x="4341"/>
        <item x="4340"/>
        <item x="4342"/>
        <item x="11927"/>
        <item x="4156"/>
        <item x="920"/>
        <item x="6929"/>
        <item x="7080"/>
        <item x="5579"/>
        <item x="5789"/>
        <item x="7527"/>
        <item x="9546"/>
        <item x="3213"/>
        <item x="9355"/>
        <item x="10481"/>
        <item x="7148"/>
        <item x="8129"/>
        <item x="8663"/>
        <item x="1850"/>
        <item x="7006"/>
        <item x="10553"/>
        <item x="10278"/>
        <item x="10277"/>
        <item x="11522"/>
        <item x="5306"/>
        <item x="1486"/>
        <item x="11928"/>
        <item x="10643"/>
        <item x="4420"/>
        <item x="10639"/>
        <item x="10637"/>
        <item x="11904"/>
        <item x="11849"/>
        <item x="7894"/>
        <item x="9465"/>
        <item x="12283"/>
        <item x="7740"/>
        <item x="1213"/>
        <item x="11917"/>
        <item x="7735"/>
        <item x="983"/>
        <item x="6664"/>
        <item x="776"/>
        <item x="5230"/>
        <item x="10882"/>
        <item x="1206"/>
        <item x="1212"/>
        <item x="1209"/>
        <item x="7455"/>
        <item x="6221"/>
        <item x="10996"/>
        <item x="4552"/>
        <item x="12023"/>
        <item x="7118"/>
        <item x="11859"/>
        <item x="7278"/>
        <item x="6540"/>
        <item x="12300"/>
        <item x="7895"/>
        <item x="2098"/>
        <item x="3389"/>
        <item x="2020"/>
        <item x="7866"/>
        <item x="11902"/>
        <item x="6274"/>
        <item x="7629"/>
        <item x="9346"/>
        <item x="12016"/>
        <item x="6062"/>
        <item x="10751"/>
        <item x="6839"/>
        <item x="5228"/>
        <item x="11194"/>
        <item x="8128"/>
        <item x="8131"/>
        <item x="12281"/>
        <item x="12282"/>
        <item x="4723"/>
        <item x="2609"/>
        <item x="6796"/>
        <item x="6799"/>
        <item x="12278"/>
        <item x="1496"/>
        <item x="9678"/>
        <item x="11881"/>
        <item x="9100"/>
        <item x="10442"/>
        <item x="10622"/>
        <item x="7837"/>
        <item x="3951"/>
        <item x="11565"/>
        <item x="11956"/>
        <item x="3750"/>
        <item x="4508"/>
        <item x="11923"/>
        <item x="9217"/>
        <item x="48"/>
        <item x="6204"/>
        <item x="11905"/>
        <item x="11323"/>
        <item x="11479"/>
        <item x="11486"/>
        <item x="7747"/>
        <item x="11882"/>
        <item x="11938"/>
        <item x="11614"/>
        <item x="1495"/>
        <item x="595"/>
        <item x="8271"/>
        <item x="12279"/>
        <item x="12280"/>
        <item x="3377"/>
        <item x="6263"/>
        <item x="6789"/>
        <item x="11847"/>
        <item x="1510"/>
        <item x="3422"/>
        <item x="6312"/>
        <item x="3339"/>
        <item x="3343"/>
        <item x="9198"/>
        <item x="3505"/>
        <item x="3341"/>
        <item x="5092"/>
        <item x="4463"/>
        <item x="4464"/>
        <item x="5289"/>
        <item x="4465"/>
        <item x="8922"/>
        <item x="5154"/>
        <item x="5609"/>
        <item x="8938"/>
        <item x="3751"/>
        <item x="10205"/>
        <item x="12208"/>
        <item x="2145"/>
        <item x="8356"/>
        <item x="1191"/>
        <item x="6842"/>
        <item x="9794"/>
        <item x="12328"/>
        <item x="6081"/>
        <item x="8360"/>
        <item x="12181"/>
        <item x="124"/>
        <item x="8051"/>
        <item x="6499"/>
        <item x="6502"/>
        <item x="6501"/>
        <item x="6500"/>
        <item x="6498"/>
        <item x="11665"/>
        <item x="12134"/>
        <item x="6047"/>
        <item x="11745"/>
        <item x="3715"/>
        <item x="4066"/>
        <item x="2626"/>
        <item x="2483"/>
        <item x="11900"/>
        <item x="11884"/>
        <item x="778"/>
        <item x="11920"/>
        <item x="1341"/>
        <item x="7867"/>
        <item x="2018"/>
        <item x="8739"/>
        <item x="10326"/>
        <item x="2645"/>
        <item x="4429"/>
        <item x="5545"/>
        <item x="391"/>
        <item x="7842"/>
        <item x="8947"/>
        <item x="7491"/>
        <item x="4762"/>
        <item x="10330"/>
        <item x="6815"/>
        <item x="2294"/>
        <item x="629"/>
        <item x="4652"/>
        <item x="549"/>
        <item x="1430"/>
        <item x="2516"/>
        <item x="7421"/>
        <item x="5380"/>
        <item x="10375"/>
        <item x="2379"/>
        <item x="2420"/>
        <item x="2393"/>
        <item x="2406"/>
        <item x="2401"/>
        <item x="2389"/>
        <item x="8430"/>
        <item x="10223"/>
        <item x="5888"/>
        <item x="10870"/>
        <item x="10871"/>
        <item x="12025"/>
        <item x="3097"/>
        <item x="8179"/>
        <item x="4435"/>
        <item x="12288"/>
        <item x="9485"/>
        <item x="7385"/>
        <item x="10013"/>
        <item x="6473"/>
        <item x="1958"/>
        <item x="4681"/>
        <item x="6574"/>
        <item x="4744"/>
        <item x="6246"/>
        <item x="2547"/>
        <item x="956"/>
        <item x="2617"/>
        <item x="7741"/>
        <item x="5949"/>
        <item x="272"/>
        <item x="5955"/>
        <item x="5090"/>
        <item x="11809"/>
        <item x="6891"/>
        <item x="5522"/>
        <item x="7928"/>
        <item x="8037"/>
        <item x="11238"/>
        <item x="374"/>
        <item x="11447"/>
        <item x="7502"/>
        <item x="372"/>
        <item x="373"/>
        <item x="3240"/>
        <item x="10675"/>
        <item x="644"/>
        <item x="1734"/>
        <item x="7423"/>
        <item x="756"/>
        <item x="4914"/>
        <item x="7678"/>
        <item x="7799"/>
        <item x="12207"/>
        <item x="1175"/>
        <item x="2376"/>
        <item x="8873"/>
        <item x="8457"/>
        <item x="7685"/>
        <item x="11541"/>
        <item x="11271"/>
        <item x="8623"/>
        <item x="7853"/>
        <item x="5926"/>
        <item x="7344"/>
        <item x="11844"/>
        <item x="9107"/>
        <item x="9550"/>
        <item x="11517"/>
        <item x="9694"/>
        <item x="4331"/>
        <item x="9248"/>
        <item x="8152"/>
        <item x="10614"/>
        <item x="10615"/>
        <item x="6864"/>
        <item x="10612"/>
        <item x="9596"/>
        <item x="4564"/>
        <item x="9210"/>
        <item x="3344"/>
        <item x="12179"/>
        <item x="3500"/>
        <item x="3342"/>
        <item x="5779"/>
        <item x="6912"/>
        <item x="6914"/>
        <item x="6913"/>
        <item x="12302"/>
        <item x="3210"/>
        <item x="3496"/>
        <item x="11055"/>
        <item x="6474"/>
        <item x="2844"/>
        <item x="10785"/>
        <item x="11502"/>
        <item x="10402"/>
        <item x="9994"/>
        <item x="6277"/>
        <item x="2418"/>
        <item x="10240"/>
        <item x="9152"/>
        <item x="7077"/>
        <item x="3640"/>
        <item x="7494"/>
        <item x="2124"/>
        <item x="7647"/>
        <item x="10167"/>
        <item x="8773"/>
        <item x="243"/>
        <item x="3119"/>
        <item x="7436"/>
        <item x="6662"/>
        <item x="12010"/>
        <item x="8548"/>
        <item x="6638"/>
        <item x="8249"/>
        <item x="197"/>
        <item x="3903"/>
        <item x="364"/>
        <item x="1801"/>
        <item x="5272"/>
        <item x="349"/>
        <item x="350"/>
        <item x="9419"/>
        <item x="164"/>
        <item x="3017"/>
        <item x="6538"/>
        <item x="6539"/>
        <item x="6427"/>
        <item x="6694"/>
        <item x="3979"/>
        <item x="3978"/>
        <item x="2490"/>
        <item x="7857"/>
        <item x="6328"/>
        <item x="6837"/>
        <item x="5368"/>
        <item x="3900"/>
        <item x="4925"/>
        <item x="11548"/>
        <item x="11110"/>
        <item x="11112"/>
        <item x="11111"/>
        <item x="11673"/>
        <item x="8768"/>
        <item x="11667"/>
        <item x="362"/>
        <item x="1825"/>
        <item x="11686"/>
        <item x="8981"/>
        <item x="4900"/>
        <item x="5295"/>
        <item x="9457"/>
        <item x="3174"/>
        <item x="9026"/>
        <item x="7591"/>
        <item x="6182"/>
        <item x="8386"/>
        <item x="2745"/>
        <item x="2028"/>
        <item x="8654"/>
        <item x="8652"/>
        <item x="8653"/>
        <item x="5988"/>
        <item x="11980"/>
        <item x="1392"/>
        <item x="2502"/>
        <item x="11605"/>
        <item x="161"/>
        <item x="371"/>
        <item x="7135"/>
        <item x="6010"/>
        <item x="6457"/>
        <item x="6128"/>
        <item x="10730"/>
        <item x="4143"/>
        <item x="1951"/>
        <item x="12316"/>
        <item x="12325"/>
        <item x="3029"/>
        <item x="5985"/>
        <item x="6825"/>
        <item x="5077"/>
        <item x="100"/>
        <item x="857"/>
        <item x="10159"/>
        <item x="10073"/>
        <item x="3200"/>
        <item x="8397"/>
        <item x="8395"/>
        <item x="8396"/>
        <item x="10074"/>
        <item x="1606"/>
        <item x="4227"/>
        <item x="2419"/>
        <item x="2349"/>
        <item x="2350"/>
        <item x="2351"/>
        <item x="8265"/>
        <item x="8263"/>
        <item x="2298"/>
        <item x="2408"/>
        <item x="598"/>
        <item x="599"/>
        <item x="11754"/>
        <item x="1139"/>
        <item x="2591"/>
        <item x="11863"/>
        <item x="4296"/>
        <item x="2663"/>
        <item x="3302"/>
        <item x="12178"/>
        <item x="259"/>
        <item x="8764"/>
        <item x="5016"/>
        <item x="11333"/>
        <item x="11074"/>
        <item x="11709"/>
        <item x="5332"/>
        <item x="11581"/>
        <item x="8870"/>
        <item x="231"/>
        <item x="2208"/>
        <item x="9078"/>
        <item x="266"/>
        <item x="11990"/>
        <item x="3880"/>
        <item x="5577"/>
        <item x="1198"/>
        <item x="264"/>
        <item x="267"/>
        <item x="9566"/>
        <item x="3547"/>
        <item x="3548"/>
        <item x="9688"/>
        <item x="2601"/>
        <item x="2602"/>
        <item x="2600"/>
        <item x="104"/>
        <item x="1429"/>
        <item x="3647"/>
        <item x="3518"/>
        <item x="5616"/>
        <item x="11559"/>
        <item x="4523"/>
        <item x="3331"/>
        <item x="8806"/>
        <item x="4903"/>
        <item x="4905"/>
        <item x="3580"/>
        <item x="10929"/>
        <item x="3184"/>
        <item x="5348"/>
        <item x="9657"/>
        <item x="4131"/>
        <item x="215"/>
        <item x="2583"/>
        <item x="9512"/>
        <item x="7771"/>
        <item x="11979"/>
        <item x="7037"/>
        <item x="10396"/>
        <item x="11921"/>
        <item x="5340"/>
        <item x="4413"/>
        <item x="1315"/>
        <item x="7869"/>
        <item x="3346"/>
        <item x="2830"/>
        <item x="3073"/>
        <item x="3702"/>
        <item x="6851"/>
        <item x="7119"/>
        <item x="6644"/>
        <item x="5790"/>
        <item x="10671"/>
        <item x="10993"/>
        <item x="8203"/>
        <item x="8200"/>
        <item x="909"/>
        <item x="7381"/>
        <item x="7579"/>
        <item x="3438"/>
        <item x="3788"/>
        <item x="11197"/>
        <item x="10701"/>
        <item x="8138"/>
        <item x="8312"/>
        <item x="5125"/>
        <item x="5713"/>
        <item x="5237"/>
        <item x="910"/>
        <item x="12304"/>
        <item x="11438"/>
        <item x="1785"/>
        <item x="11815"/>
        <item x="560"/>
        <item x="6306"/>
        <item x="1054"/>
        <item x="5139"/>
        <item x="7437"/>
        <item x="7936"/>
        <item x="881"/>
        <item x="306"/>
        <item x="10305"/>
        <item x="8460"/>
        <item x="10318"/>
        <item x="6565"/>
        <item x="2784"/>
        <item x="12295"/>
        <item x="6683"/>
        <item x="12007"/>
        <item x="10479"/>
        <item x="125"/>
        <item x="8371"/>
        <item x="7376"/>
        <item x="7378"/>
        <item x="7375"/>
        <item x="7377"/>
        <item x="7379"/>
        <item x="10264"/>
        <item x="10265"/>
        <item x="10674"/>
        <item x="10433"/>
        <item x="11076"/>
        <item x="11004"/>
        <item x="9818"/>
        <item x="816"/>
        <item x="9999"/>
        <item x="1477"/>
        <item x="8383"/>
        <item x="3442"/>
        <item x="8746"/>
        <item x="219"/>
        <item x="11255"/>
        <item x="9770"/>
        <item x="8771"/>
        <item x="11253"/>
        <item x="8798"/>
        <item x="9987"/>
        <item x="8765"/>
        <item x="10235"/>
        <item x="9102"/>
        <item x="7399"/>
        <item x="6940"/>
        <item x="10470"/>
        <item x="2649"/>
        <item x="3544"/>
        <item x="6296"/>
        <item x="6298"/>
        <item x="6245"/>
        <item x="6504"/>
        <item x="1233"/>
        <item x="10791"/>
        <item x="797"/>
        <item x="10793"/>
        <item x="7086"/>
        <item x="4671"/>
        <item x="400"/>
        <item x="406"/>
        <item x="509"/>
        <item x="499"/>
        <item x="12338"/>
        <item x="6870"/>
        <item x="12301"/>
        <item x="11067"/>
        <item x="7257"/>
        <item x="10374"/>
        <item x="10100"/>
        <item x="8897"/>
        <item x="2548"/>
        <item x="12186"/>
        <item x="5162"/>
        <item x="9768"/>
        <item x="7729"/>
        <item x="676"/>
        <item x="5652"/>
        <item x="2357"/>
        <item x="11248"/>
        <item x="3021"/>
        <item x="10799"/>
        <item x="5907"/>
        <item x="12174"/>
        <item x="10635"/>
        <item x="10636"/>
        <item x="10334"/>
        <item x="4981"/>
        <item x="4612"/>
        <item x="4611"/>
        <item x="1756"/>
        <item x="12012"/>
        <item x="9877"/>
        <item x="11524"/>
        <item x="4123"/>
        <item x="11523"/>
        <item x="4121"/>
        <item x="8016"/>
        <item x="8009"/>
        <item x="8017"/>
        <item x="4985"/>
        <item x="10889"/>
        <item x="695"/>
        <item x="6743"/>
        <item x="3643"/>
        <item x="11586"/>
        <item x="11580"/>
        <item x="11578"/>
        <item x="11589"/>
        <item x="3294"/>
        <item x="3295"/>
        <item x="2155"/>
        <item x="2158"/>
        <item x="6729"/>
        <item x="6726"/>
        <item x="6725"/>
        <item x="6724"/>
        <item x="6727"/>
        <item x="6728"/>
        <item x="10892"/>
        <item x="10894"/>
        <item x="6730"/>
        <item x="10955"/>
        <item x="8149"/>
        <item x="12172"/>
        <item x="8572"/>
        <item x="7411"/>
        <item x="2825"/>
        <item x="8640"/>
        <item x="8645"/>
        <item x="4234"/>
        <item x="7287"/>
        <item x="9236"/>
        <item x="6244"/>
        <item x="12248"/>
        <item x="12247"/>
        <item x="12249"/>
        <item x="4752"/>
        <item x="7284"/>
        <item x="9345"/>
        <item x="9733"/>
        <item x="11633"/>
        <item x="7232"/>
        <item x="5302"/>
        <item x="2239"/>
        <item x="10524"/>
        <item x="2238"/>
        <item x="10186"/>
        <item x="11822"/>
        <item x="5777"/>
        <item x="2965"/>
        <item x="8801"/>
        <item x="2004"/>
        <item x="7366"/>
        <item x="9608"/>
        <item x="9342"/>
        <item x="9907"/>
        <item x="1712"/>
        <item x="4130"/>
        <item x="1241"/>
        <item x="11756"/>
        <item x="10840"/>
        <item x="10204"/>
        <item x="3712"/>
        <item x="9480"/>
        <item x="3907"/>
        <item x="3463"/>
        <item x="165"/>
        <item x="11414"/>
        <item x="10884"/>
        <item x="56"/>
        <item x="12272"/>
        <item x="11568"/>
        <item x="6829"/>
        <item x="6202"/>
        <item x="9908"/>
        <item x="7883"/>
        <item x="11680"/>
        <item x="7237"/>
        <item x="11303"/>
        <item x="11302"/>
        <item x="5621"/>
        <item x="2498"/>
        <item x="9973"/>
        <item x="11543"/>
        <item x="9766"/>
        <item x="9891"/>
        <item x="5141"/>
        <item x="11198"/>
        <item x="8089"/>
        <item x="10177"/>
        <item x="10178"/>
        <item x="3859"/>
        <item x="1342"/>
        <item x="2117"/>
        <item x="5820"/>
        <item x="4360"/>
        <item x="3918"/>
        <item x="3919"/>
        <item x="10168"/>
        <item x="5727"/>
        <item x="904"/>
        <item x="5729"/>
        <item x="8372"/>
        <item x="10710"/>
        <item x="12069"/>
        <item x="791"/>
        <item x="3738"/>
        <item x="3739"/>
        <item x="376"/>
        <item x="10773"/>
        <item x="10686"/>
        <item x="5887"/>
        <item x="8641"/>
        <item x="611"/>
        <item x="4682"/>
        <item x="5093"/>
        <item x="5082"/>
        <item x="8558"/>
        <item x="12049"/>
        <item x="2905"/>
        <item x="2901"/>
        <item x="10336"/>
        <item x="10552"/>
        <item x="9944"/>
        <item x="9945"/>
        <item x="4767"/>
        <item x="2896"/>
        <item x="5144"/>
        <item x="2898"/>
        <item x="2897"/>
        <item x="2904"/>
        <item x="5492"/>
        <item x="9662"/>
        <item x="7721"/>
        <item x="8340"/>
        <item x="1270"/>
        <item x="175"/>
        <item x="2471"/>
        <item x="5303"/>
        <item x="1418"/>
        <item x="5877"/>
        <item x="5873"/>
        <item x="11346"/>
        <item x="5878"/>
        <item x="5874"/>
        <item x="5875"/>
        <item x="10658"/>
        <item x="5062"/>
        <item x="10958"/>
        <item x="11560"/>
        <item x="6109"/>
        <item x="1967"/>
        <item x="10580"/>
        <item x="7675"/>
        <item x="1400"/>
        <item x="728"/>
        <item x="2303"/>
        <item x="940"/>
        <item x="6031"/>
        <item x="4527"/>
        <item x="4528"/>
        <item x="4525"/>
        <item x="4526"/>
        <item x="9181"/>
        <item x="2877"/>
        <item x="5421"/>
        <item x="1310"/>
        <item x="7259"/>
        <item x="4424"/>
        <item x="2000"/>
        <item x="9367"/>
        <item x="6871"/>
        <item x="1434"/>
        <item x="3664"/>
        <item x="5167"/>
        <item x="5913"/>
        <item x="2265"/>
        <item x="7301"/>
        <item x="11452"/>
        <item x="11455"/>
        <item x="11453"/>
        <item x="11392"/>
        <item x="4638"/>
        <item x="11386"/>
        <item x="11390"/>
        <item x="11391"/>
        <item x="4645"/>
        <item x="12021"/>
        <item x="8832"/>
        <item x="1906"/>
        <item x="3423"/>
        <item x="1254"/>
        <item x="7440"/>
        <item x="11729"/>
        <item x="2703"/>
        <item x="7462"/>
        <item x="453"/>
        <item x="451"/>
        <item x="3710"/>
        <item x="9872"/>
        <item x="1285"/>
        <item x="1286"/>
        <item x="8880"/>
        <item x="8560"/>
        <item x="6032"/>
        <item x="8559"/>
        <item x="9325"/>
        <item x="9323"/>
        <item x="5383"/>
        <item x="5531"/>
        <item x="10738"/>
        <item x="7227"/>
        <item x="6476"/>
        <item x="8112"/>
        <item x="745"/>
        <item x="7018"/>
        <item x="743"/>
        <item x="1123"/>
        <item x="8738"/>
        <item x="1786"/>
        <item x="303"/>
        <item x="304"/>
        <item x="3575"/>
        <item x="7297"/>
        <item x="10528"/>
        <item x="260"/>
        <item x="7919"/>
        <item x="3271"/>
        <item x="2697"/>
        <item x="10845"/>
        <item x="375"/>
        <item x="377"/>
        <item x="11181"/>
        <item x="2800"/>
        <item x="11293"/>
        <item x="11919"/>
        <item x="1684"/>
        <item x="3148"/>
        <item x="10016"/>
        <item x="10018"/>
        <item x="10019"/>
        <item x="3101"/>
        <item x="3102"/>
        <item x="3100"/>
        <item x="3226"/>
        <item x="8554"/>
        <item x="4808"/>
        <item x="6415"/>
        <item x="6722"/>
        <item x="11499"/>
        <item x="11484"/>
        <item x="4345"/>
        <item x="1476"/>
        <item x="5961"/>
        <item x="1035"/>
        <item x="3798"/>
        <item x="2157"/>
        <item x="10885"/>
        <item x="545"/>
        <item x="552"/>
        <item x="553"/>
        <item x="9076"/>
        <item x="9077"/>
        <item x="9481"/>
        <item x="10680"/>
        <item x="4784"/>
        <item x="108"/>
        <item x="8392"/>
        <item x="8423"/>
        <item x="5010"/>
        <item x="8343"/>
        <item x="10748"/>
        <item x="4482"/>
        <item x="6034"/>
        <item x="4836"/>
        <item x="7561"/>
        <item x="8236"/>
        <item x="832"/>
        <item x="7073"/>
        <item x="1671"/>
        <item x="4755"/>
        <item x="5658"/>
        <item x="8780"/>
        <item x="683"/>
        <item x="1288"/>
        <item x="9629"/>
        <item x="9937"/>
        <item x="2687"/>
        <item x="2140"/>
        <item x="9938"/>
        <item x="8231"/>
        <item x="8450"/>
        <item x="11138"/>
        <item x="1936"/>
        <item x="1438"/>
        <item x="10482"/>
        <item x="11007"/>
        <item x="11202"/>
        <item x="1412"/>
        <item x="11062"/>
        <item x="4764"/>
        <item x="10767"/>
        <item x="10036"/>
        <item x="4243"/>
        <item x="11801"/>
        <item x="3354"/>
        <item x="6771"/>
        <item x="1751"/>
        <item x="10453"/>
        <item x="11472"/>
        <item x="969"/>
        <item x="6437"/>
        <item x="9209"/>
        <item x="7134"/>
        <item x="6656"/>
        <item x="3885"/>
        <item x="10866"/>
        <item x="8553"/>
        <item x="7733"/>
        <item x="4710"/>
        <item x="6782"/>
        <item x="3061"/>
        <item x="9278"/>
        <item x="3013"/>
        <item x="1152"/>
        <item x="10109"/>
        <item x="8722"/>
        <item x="4853"/>
        <item x="8716"/>
        <item x="11789"/>
        <item x="6333"/>
        <item x="3451"/>
        <item x="9777"/>
        <item x="6596"/>
        <item x="5831"/>
        <item x="11846"/>
        <item x="11237"/>
        <item x="9639"/>
        <item x="5181"/>
        <item x="11797"/>
        <item x="9778"/>
        <item x="9776"/>
        <item x="11820"/>
        <item x="12309"/>
        <item x="11362"/>
        <item x="10385"/>
        <item x="8388"/>
        <item x="8105"/>
        <item x="5607"/>
        <item x="4051"/>
        <item x="7980"/>
        <item x="5212"/>
        <item x="9569"/>
        <item x="9238"/>
        <item x="11066"/>
        <item x="738"/>
        <item x="2291"/>
        <item x="744"/>
        <item x="741"/>
        <item x="739"/>
        <item x="2290"/>
        <item x="10532"/>
        <item x="3489"/>
        <item x="10841"/>
        <item x="252"/>
        <item x="9135"/>
        <item x="12183"/>
        <item x="1534"/>
        <item x="10243"/>
        <item x="3599"/>
        <item x="32"/>
        <item x="973"/>
        <item x="4453"/>
        <item x="7732"/>
        <item x="3620"/>
        <item x="11588"/>
        <item x="8952"/>
        <item x="3914"/>
        <item x="5573"/>
        <item x="4912"/>
        <item x="525"/>
        <item x="382"/>
        <item x="11707"/>
        <item x="348"/>
        <item x="346"/>
        <item x="5984"/>
        <item x="10599"/>
        <item x="1294"/>
        <item x="11583"/>
        <item x="10116"/>
        <item x="11596"/>
        <item x="11600"/>
        <item x="11599"/>
        <item x="8574"/>
        <item x="11867"/>
        <item x="11868"/>
        <item x="11866"/>
        <item x="11869"/>
        <item x="11865"/>
        <item x="9893"/>
        <item x="1361"/>
        <item x="1358"/>
        <item x="5239"/>
        <item x="10914"/>
        <item x="8621"/>
        <item x="192"/>
        <item x="5120"/>
        <item x="5855"/>
        <item x="5768"/>
        <item x="1129"/>
        <item x="1132"/>
        <item x="1130"/>
        <item x="9464"/>
        <item x="5262"/>
        <item x="1701"/>
        <item x="5670"/>
        <item x="2061"/>
        <item x="2050"/>
        <item x="5287"/>
        <item x="6074"/>
        <item x="7944"/>
        <item x="9622"/>
        <item x="10678"/>
        <item x="5258"/>
        <item x="4696"/>
        <item x="4831"/>
        <item x="9229"/>
        <item x="7950"/>
        <item x="8681"/>
        <item x="1015"/>
        <item x="4622"/>
        <item x="5633"/>
        <item x="4445"/>
        <item x="733"/>
        <item x="7401"/>
        <item x="9508"/>
        <item x="9564"/>
        <item x="7712"/>
        <item x="10317"/>
        <item x="7695"/>
        <item x="153"/>
        <item x="11247"/>
        <item x="8291"/>
        <item x="3905"/>
        <item x="1894"/>
        <item x="1716"/>
        <item x="2739"/>
        <item x="1554"/>
        <item x="10868"/>
        <item x="1901"/>
        <item x="230"/>
        <item x="11363"/>
        <item x="9127"/>
        <item x="2902"/>
        <item x="2946"/>
        <item x="3015"/>
        <item x="12079"/>
        <item x="1149"/>
        <item x="9504"/>
        <item x="10432"/>
        <item x="8662"/>
        <item x="5170"/>
        <item x="5884"/>
        <item x="2348"/>
        <item x="2347"/>
        <item x="1810"/>
        <item x="2346"/>
        <item x="3414"/>
        <item x="2352"/>
        <item x="4958"/>
        <item x="8658"/>
        <item x="5379"/>
        <item x="9032"/>
        <item x="3479"/>
        <item x="4451"/>
        <item x="12137"/>
        <item x="7022"/>
        <item x="4895"/>
        <item x="4730"/>
        <item x="7168"/>
        <item x="7164"/>
        <item x="7167"/>
        <item x="7165"/>
        <item x="1044"/>
        <item x="3811"/>
        <item x="3812"/>
        <item x="4909"/>
        <item x="10989"/>
        <item x="4714"/>
        <item x="7634"/>
        <item x="2429"/>
        <item x="5367"/>
        <item x="10182"/>
        <item x="10792"/>
        <item x="707"/>
        <item x="8721"/>
        <item x="4869"/>
        <item x="706"/>
        <item x="3604"/>
        <item x="2854"/>
        <item x="1865"/>
        <item x="4129"/>
        <item x="4888"/>
        <item x="10704"/>
        <item x="9196"/>
        <item x="9565"/>
        <item x="4851"/>
        <item x="5534"/>
        <item x="10547"/>
        <item x="5352"/>
        <item x="4054"/>
        <item x="4055"/>
        <item x="4056"/>
        <item x="1833"/>
        <item x="11411"/>
        <item x="5185"/>
        <item x="9577"/>
        <item x="9003"/>
        <item x="10241"/>
        <item x="9004"/>
        <item x="9005"/>
        <item x="5140"/>
        <item x="5142"/>
        <item x="9773"/>
        <item x="12263"/>
        <item x="10749"/>
        <item x="6824"/>
        <item x="9575"/>
        <item x="1280"/>
        <item x="2526"/>
        <item x="11348"/>
        <item x="4949"/>
        <item x="4946"/>
        <item x="207"/>
        <item x="5111"/>
        <item x="11540"/>
        <item x="5532"/>
        <item x="5533"/>
        <item x="8250"/>
        <item x="1517"/>
        <item x="2410"/>
        <item x="9851"/>
        <item x="5996"/>
        <item x="742"/>
        <item x="10594"/>
        <item x="2066"/>
        <item x="7864"/>
        <item x="3338"/>
        <item x="12009"/>
        <item x="5752"/>
        <item x="2146"/>
        <item x="912"/>
        <item x="4173"/>
        <item x="10967"/>
        <item x="2021"/>
        <item x="2022"/>
        <item x="10934"/>
        <item x="6589"/>
        <item x="12099"/>
        <item x="12097"/>
        <item x="9871"/>
        <item x="7360"/>
        <item x="1974"/>
        <item x="1308"/>
        <item x="7123"/>
        <item x="10052"/>
        <item x="8596"/>
        <item x="3618"/>
        <item x="11327"/>
        <item x="8381"/>
        <item x="9079"/>
        <item x="5793"/>
        <item x="3358"/>
        <item x="6164"/>
        <item x="3254"/>
        <item x="7792"/>
        <item x="7656"/>
        <item x="6566"/>
        <item x="6677"/>
        <item x="6678"/>
        <item x="6676"/>
        <item x="9745"/>
        <item x="7007"/>
        <item x="625"/>
        <item x="11015"/>
        <item x="2281"/>
        <item x="2210"/>
        <item x="6575"/>
        <item x="8429"/>
        <item x="4783"/>
        <item x="1255"/>
        <item x="3842"/>
        <item x="4478"/>
        <item x="9224"/>
        <item x="11516"/>
        <item x="2159"/>
        <item x="2160"/>
        <item x="3560"/>
        <item x="255"/>
        <item x="3906"/>
        <item x="9171"/>
        <item x="9172"/>
        <item x="9173"/>
        <item x="9503"/>
        <item x="2862"/>
        <item x="11819"/>
        <item x="9482"/>
        <item x="6608"/>
        <item x="9384"/>
        <item x="7081"/>
        <item x="1791"/>
        <item x="8407"/>
        <item x="11883"/>
        <item x="9918"/>
        <item x="9922"/>
        <item x="9920"/>
        <item x="9919"/>
        <item x="4401"/>
        <item x="8933"/>
        <item x="12192"/>
        <item x="3608"/>
        <item x="8168"/>
        <item x="4705"/>
        <item x="11304"/>
        <item x="4651"/>
        <item x="3838"/>
        <item x="248"/>
        <item x="927"/>
        <item x="10833"/>
        <item x="3834"/>
        <item x="10390"/>
        <item x="6446"/>
        <item x="6742"/>
        <item x="6737"/>
        <item x="6741"/>
        <item x="6738"/>
        <item x="6736"/>
        <item x="6740"/>
        <item x="6739"/>
        <item x="6732"/>
        <item x="6734"/>
        <item x="6733"/>
        <item x="6735"/>
        <item x="5456"/>
        <item x="5265"/>
        <item x="12061"/>
        <item x="4357"/>
        <item x="18"/>
        <item x="3924"/>
        <item x="8719"/>
        <item x="194"/>
        <item x="6313"/>
        <item x="2448"/>
        <item x="5342"/>
        <item x="4415"/>
        <item x="6340"/>
        <item x="2076"/>
        <item x="11555"/>
        <item x="8057"/>
        <item x="8058"/>
        <item x="1884"/>
        <item x="4359"/>
        <item x="4358"/>
        <item x="4356"/>
        <item x="7937"/>
        <item x="9433"/>
        <item x="106"/>
        <item x="7320"/>
        <item x="834"/>
        <item x="10136"/>
        <item x="9006"/>
        <item x="10642"/>
        <item x="9163"/>
        <item x="5691"/>
        <item x="9656"/>
        <item x="7142"/>
        <item x="6352"/>
        <item x="6348"/>
        <item x="6369"/>
        <item x="6365"/>
        <item x="6361"/>
        <item x="8268"/>
        <item x="6846"/>
        <item x="4828"/>
        <item x="2219"/>
        <item x="3074"/>
        <item x="11471"/>
        <item x="116"/>
        <item x="7254"/>
        <item x="581"/>
        <item x="7688"/>
        <item x="5650"/>
        <item x="8841"/>
        <item x="8838"/>
        <item x="10319"/>
        <item x="3762"/>
        <item x="513"/>
        <item x="4369"/>
        <item x="1309"/>
        <item x="9366"/>
        <item x="9368"/>
        <item x="11824"/>
        <item x="1229"/>
        <item x="7511"/>
        <item x="3909"/>
        <item x="9568"/>
        <item x="1507"/>
        <item x="10034"/>
        <item x="3060"/>
        <item x="6561"/>
        <item x="8184"/>
        <item x="3349"/>
        <item x="9942"/>
        <item x="9371"/>
        <item x="11260"/>
        <item x="9292"/>
        <item x="6779"/>
        <item x="3047"/>
        <item x="1034"/>
        <item x="11050"/>
        <item x="8424"/>
        <item x="7938"/>
        <item x="10925"/>
        <item x="209"/>
        <item x="11186"/>
        <item x="7727"/>
        <item x="6942"/>
        <item x="1227"/>
        <item x="1657"/>
        <item x="4432"/>
        <item x="8182"/>
        <item x="10391"/>
        <item x="2075"/>
        <item x="10826"/>
        <item x="3661"/>
        <item x="2112"/>
        <item x="2651"/>
        <item x="2885"/>
        <item x="7235"/>
        <item x="5445"/>
        <item x="3482"/>
        <item x="6967"/>
        <item x="3197"/>
        <item x="9397"/>
        <item x="3537"/>
        <item x="6856"/>
        <item x="5640"/>
        <item x="11788"/>
        <item x="2295"/>
        <item x="11370"/>
        <item x="5537"/>
        <item x="6459"/>
        <item x="10920"/>
        <item x="287"/>
        <item x="4319"/>
        <item x="11529"/>
        <item x="8995"/>
        <item x="10086"/>
        <item x="10282"/>
        <item x="9537"/>
        <item x="7742"/>
        <item x="4742"/>
        <item x="9296"/>
        <item x="2514"/>
        <item x="6323"/>
        <item x="992"/>
        <item x="9634"/>
        <item x="5695"/>
        <item x="6679"/>
        <item x="5697"/>
        <item x="9185"/>
        <item x="1759"/>
        <item x="1022"/>
        <item x="11856"/>
        <item x="3274"/>
        <item x="11053"/>
        <item x="9734"/>
        <item x="8463"/>
        <item x="12149"/>
        <item x="7701"/>
        <item x="6516"/>
        <item x="11643"/>
        <item x="6159"/>
        <item x="2980"/>
        <item x="11330"/>
        <item x="2978"/>
        <item x="9098"/>
        <item x="4677"/>
        <item x="8307"/>
        <item x="19"/>
        <item x="5567"/>
        <item x="5334"/>
        <item x="5339"/>
        <item x="5338"/>
        <item x="10295"/>
        <item x="5108"/>
        <item x="11342"/>
        <item x="6793"/>
        <item x="8541"/>
        <item x="6814"/>
        <item x="717"/>
        <item x="2084"/>
        <item x="3173"/>
        <item x="3178"/>
        <item x="2377"/>
        <item x="808"/>
        <item x="809"/>
        <item x="5554"/>
        <item x="3176"/>
        <item x="3175"/>
        <item x="2282"/>
        <item x="3480"/>
        <item x="7575"/>
        <item x="1595"/>
        <item x="715"/>
        <item x="9218"/>
        <item x="9115"/>
        <item x="12232"/>
        <item x="7752"/>
        <item x="7751"/>
        <item x="7753"/>
        <item x="3761"/>
        <item x="2624"/>
        <item x="11888"/>
        <item x="3085"/>
        <item x="2114"/>
        <item x="6579"/>
        <item x="11891"/>
        <item x="9327"/>
        <item x="11893"/>
        <item x="11890"/>
        <item x="11886"/>
        <item x="4236"/>
        <item x="6248"/>
        <item x="5192"/>
        <item x="5191"/>
        <item x="8011"/>
        <item x="2788"/>
        <item x="11539"/>
        <item x="558"/>
        <item x="1985"/>
        <item x="5353"/>
        <item x="1020"/>
        <item x="8515"/>
        <item x="9304"/>
        <item x="1406"/>
        <item x="6583"/>
        <item x="9070"/>
        <item x="1141"/>
        <item x="5860"/>
        <item x="280"/>
        <item x="4470"/>
        <item x="6112"/>
        <item x="7091"/>
        <item x="2466"/>
        <item x="2461"/>
        <item x="11566"/>
        <item x="12211"/>
        <item x="491"/>
        <item x="493"/>
        <item x="494"/>
        <item x="10810"/>
        <item x="8799"/>
        <item x="6792"/>
        <item x="4947"/>
        <item x="299"/>
        <item x="9797"/>
        <item x="3648"/>
        <item x="143"/>
        <item x="1744"/>
        <item x="11207"/>
        <item x="7016"/>
        <item x="11000"/>
        <item x="4929"/>
        <item x="2816"/>
        <item x="2269"/>
        <item x="5404"/>
        <item x="10070"/>
        <item x="9118"/>
        <item x="6797"/>
        <item x="9988"/>
        <item x="3324"/>
        <item x="2405"/>
        <item x="6148"/>
        <item x="9936"/>
        <item x="5424"/>
        <item x="10381"/>
        <item x="3921"/>
        <item x="1214"/>
        <item x="3170"/>
        <item x="6240"/>
        <item x="1013"/>
        <item x="7772"/>
        <item x="4583"/>
        <item x="10049"/>
        <item x="3713"/>
        <item x="1387"/>
        <item x="9816"/>
        <item x="1094"/>
        <item x="9068"/>
        <item x="5589"/>
        <item x="137"/>
        <item x="159"/>
        <item x="3542"/>
        <item x="7720"/>
        <item x="537"/>
        <item x="692"/>
        <item x="7332"/>
        <item x="3723"/>
        <item x="3668"/>
        <item x="6956"/>
        <item x="6957"/>
        <item x="9961"/>
        <item x="8576"/>
        <item x="541"/>
        <item x="1138"/>
        <item x="6069"/>
        <item x="7691"/>
        <item x="438"/>
        <item x="3718"/>
        <item x="6270"/>
        <item x="3008"/>
        <item x="6654"/>
        <item x="402"/>
        <item x="3721"/>
        <item x="1703"/>
        <item x="4663"/>
        <item x="2299"/>
        <item x="10230"/>
        <item x="9159"/>
        <item x="11307"/>
        <item x="4395"/>
        <item x="10063"/>
        <item x="9402"/>
        <item x="6398"/>
        <item x="782"/>
        <item x="6666"/>
        <item x="6247"/>
        <item x="9378"/>
        <item x="9086"/>
        <item x="10923"/>
        <item x="2899"/>
        <item x="1041"/>
        <item x="7816"/>
        <item x="6997"/>
        <item x="1509"/>
        <item x="3700"/>
        <item x="3375"/>
        <item x="3032"/>
        <item x="10733"/>
        <item x="10732"/>
        <item x="5998"/>
        <item x="7101"/>
        <item x="228"/>
        <item x="9971"/>
        <item x="10734"/>
        <item x="7371"/>
        <item x="3557"/>
        <item x="4856"/>
        <item x="5134"/>
        <item x="4686"/>
        <item x="3245"/>
        <item x="10098"/>
        <item x="2001"/>
        <item x="2538"/>
        <item x="8078"/>
        <item x="1468"/>
        <item x="135"/>
        <item x="6012"/>
        <item x="1396"/>
        <item x="5557"/>
        <item x="5540"/>
        <item x="8151"/>
        <item x="6037"/>
        <item x="6189"/>
        <item x="10541"/>
        <item x="9282"/>
        <item x="10777"/>
        <item x="3704"/>
        <item x="9862"/>
        <item x="10619"/>
        <item x="7349"/>
        <item x="7340"/>
        <item x="7347"/>
        <item x="7339"/>
        <item x="8330"/>
        <item x="9509"/>
        <item x="11924"/>
        <item x="999"/>
        <item x="1559"/>
        <item x="5196"/>
        <item x="4297"/>
        <item x="1888"/>
        <item x="3787"/>
        <item x="3681"/>
        <item x="3942"/>
        <item x="3786"/>
        <item x="3785"/>
        <item x="9461"/>
        <item x="6545"/>
        <item x="1549"/>
        <item x="2793"/>
        <item x="2874"/>
        <item x="8234"/>
        <item x="472"/>
        <item x="459"/>
        <item x="4323"/>
        <item x="10089"/>
        <item x="9405"/>
        <item x="1105"/>
        <item x="1646"/>
        <item x="1648"/>
        <item x="1160"/>
        <item x="1161"/>
        <item x="5552"/>
        <item x="11960"/>
        <item x="10440"/>
        <item x="6080"/>
        <item x="5584"/>
        <item x="10226"/>
        <item x="10225"/>
        <item x="10224"/>
        <item x="4516"/>
        <item x="11378"/>
        <item x="5268"/>
        <item x="6581"/>
        <item x="1589"/>
        <item x="7545"/>
        <item x="3821"/>
        <item x="708"/>
        <item x="2907"/>
        <item x="8629"/>
        <item x="317"/>
        <item x="2805"/>
        <item x="8170"/>
        <item x="2659"/>
        <item x="1007"/>
        <item x="8701"/>
        <item x="7251"/>
        <item x="7249"/>
        <item x="7493"/>
        <item x="7241"/>
        <item x="6273"/>
        <item x="6924"/>
        <item x="7244"/>
        <item x="5444"/>
        <item x="8426"/>
        <item x="10494"/>
        <item x="268"/>
        <item x="2343"/>
        <item x="3168"/>
        <item x="3165"/>
        <item x="3163"/>
        <item x="7147"/>
        <item x="11092"/>
        <item x="4672"/>
        <item x="9167"/>
        <item x="9166"/>
        <item x="9352"/>
        <item x="7968"/>
        <item x="5880"/>
        <item x="548"/>
        <item x="547"/>
        <item x="4206"/>
        <item x="4204"/>
        <item x="2721"/>
        <item x="4607"/>
        <item x="11932"/>
        <item x="815"/>
        <item x="11708"/>
        <item x="11104"/>
        <item x="5371"/>
        <item x="11227"/>
        <item x="11103"/>
        <item x="11101"/>
        <item x="11102"/>
        <item x="8045"/>
        <item x="2943"/>
        <item x="10858"/>
        <item x="3290"/>
        <item x="10986"/>
        <item x="8418"/>
        <item x="8510"/>
        <item x="9204"/>
        <item x="1668"/>
        <item x="1665"/>
        <item x="2280"/>
        <item x="2658"/>
        <item x="2501"/>
        <item x="2750"/>
        <item x="2747"/>
        <item x="4216"/>
        <item x="9082"/>
        <item x="2733"/>
        <item x="8742"/>
        <item x="7828"/>
        <item x="11800"/>
        <item x="12333"/>
        <item x="10973"/>
        <item x="2017"/>
        <item x="2774"/>
        <item x="1564"/>
        <item x="4761"/>
        <item x="4763"/>
        <item x="4760"/>
        <item x="4978"/>
        <item x="4287"/>
        <item x="9134"/>
        <item x="1886"/>
        <item x="9243"/>
        <item x="5107"/>
        <item x="7096"/>
        <item x="4299"/>
        <item x="2156"/>
        <item x="12004"/>
        <item x="7469"/>
        <item x="6994"/>
        <item x="2063"/>
        <item x="5788"/>
        <item x="11193"/>
        <item x="8087"/>
        <item x="7550"/>
        <item x="11706"/>
        <item x="399"/>
        <item x="6262"/>
        <item x="4864"/>
        <item x="10852"/>
        <item x="4224"/>
        <item x="1150"/>
        <item x="7138"/>
        <item x="3635"/>
        <item x="843"/>
        <item x="2543"/>
        <item x="4301"/>
        <item x="10665"/>
        <item x="1067"/>
        <item x="9711"/>
        <item x="2175"/>
        <item x="2944"/>
        <item x="8142"/>
        <item x="9890"/>
        <item x="8687"/>
        <item x="6974"/>
        <item x="7445"/>
        <item x="9106"/>
        <item m="1" x="12346"/>
        <item x="6334"/>
        <item x="4931"/>
        <item x="419"/>
        <item x="8926"/>
        <item x="4945"/>
        <item x="8509"/>
        <item x="10467"/>
        <item x="510"/>
        <item x="4368"/>
        <item x="6885"/>
        <item x="12335"/>
        <item x="9246"/>
        <item x="7431"/>
        <item x="3082"/>
        <item x="7393"/>
        <item x="11019"/>
        <item x="10340"/>
        <item x="10341"/>
        <item x="10342"/>
        <item x="10943"/>
        <item x="5786"/>
        <item x="5326"/>
        <item x="7009"/>
        <item x="6960"/>
        <item x="1330"/>
        <item x="6620"/>
        <item x="10423"/>
        <item x="9154"/>
        <item x="1932"/>
        <item x="1689"/>
        <item x="142"/>
        <item x="4916"/>
        <item x="3716"/>
        <item x="7984"/>
        <item x="2709"/>
        <item x="2708"/>
        <item x="2707"/>
        <item x="2706"/>
        <item x="2705"/>
        <item x="2241"/>
        <item x="1078"/>
        <item x="1395"/>
        <item x="672"/>
        <item x="9394"/>
        <item x="5912"/>
        <item x="4575"/>
        <item x="3043"/>
        <item x="2713"/>
        <item x="9441"/>
        <item x="9444"/>
        <item x="2237"/>
        <item x="10344"/>
        <item x="10343"/>
        <item x="9442"/>
        <item x="10009"/>
        <item x="10062"/>
        <item x="1889"/>
        <item x="396"/>
        <item x="395"/>
        <item x="964"/>
        <item x="11514"/>
        <item x="11569"/>
        <item x="6019"/>
        <item x="5751"/>
        <item x="8800"/>
        <item x="5428"/>
        <item x="1725"/>
        <item x="5734"/>
        <item x="3539"/>
        <item x="10179"/>
        <item x="8894"/>
        <item x="8848"/>
        <item x="8860"/>
        <item x="8865"/>
        <item x="8891"/>
        <item x="8858"/>
        <item x="8883"/>
        <item x="8852"/>
        <item x="8099"/>
        <item x="8863"/>
        <item x="8888"/>
        <item x="4189"/>
        <item x="10218"/>
        <item x="10219"/>
        <item x="10743"/>
        <item x="10744"/>
        <item x="10741"/>
        <item x="9648"/>
        <item x="5210"/>
        <item x="9406"/>
        <item x="5211"/>
        <item x="5394"/>
        <item x="9016"/>
        <item x="2360"/>
        <item x="5418"/>
        <item x="3149"/>
        <item x="3089"/>
        <item x="4955"/>
        <item x="7611"/>
        <item x="10244"/>
        <item x="5187"/>
        <item x="1121"/>
        <item x="7559"/>
        <item x="4281"/>
        <item x="7082"/>
        <item x="7108"/>
        <item x="3673"/>
        <item x="6590"/>
        <item x="6592"/>
        <item x="6648"/>
        <item x="8635"/>
        <item x="9992"/>
        <item x="11124"/>
        <item x="11129"/>
        <item x="5244"/>
        <item x="3126"/>
        <item x="5711"/>
        <item x="5705"/>
        <item x="5704"/>
        <item x="5703"/>
        <item x="10688"/>
        <item x="12129"/>
        <item x="12130"/>
        <item x="4430"/>
        <item x="3679"/>
        <item x="7680"/>
        <item x="2293"/>
        <item x="2558"/>
        <item x="2561"/>
        <item x="2560"/>
        <item x="2562"/>
        <item x="2565"/>
        <item x="11475"/>
        <item x="2613"/>
        <item x="10329"/>
        <item x="12308"/>
        <item x="527"/>
        <item x="8434"/>
        <item x="8530"/>
        <item x="7576"/>
        <item x="2685"/>
        <item x="8435"/>
        <item x="8492"/>
        <item x="185"/>
        <item x="2743"/>
        <item x="9578"/>
        <item x="1954"/>
        <item x="10068"/>
        <item x="10304"/>
        <item x="456"/>
        <item x="5346"/>
        <item x="5343"/>
        <item x="2247"/>
        <item x="2242"/>
        <item x="4371"/>
        <item x="5623"/>
        <item x="8255"/>
        <item x="7191"/>
        <item x="5917"/>
        <item x="9361"/>
        <item x="1896"/>
        <item x="8538"/>
        <item x="12139"/>
        <item x="11669"/>
        <item x="1777"/>
        <item x="2934"/>
        <item x="3911"/>
        <item x="3912"/>
        <item x="9074"/>
        <item x="11810"/>
        <item x="11721"/>
        <item x="110"/>
        <item x="12327"/>
        <item x="1535"/>
        <item x="6227"/>
        <item x="1922"/>
        <item x="2499"/>
        <item x="3533"/>
        <item x="4915"/>
        <item x="4934"/>
        <item x="4918"/>
        <item x="4868"/>
        <item x="10980"/>
        <item x="5606"/>
        <item x="10201"/>
        <item x="9418"/>
        <item x="9420"/>
        <item x="5655"/>
        <item x="10838"/>
        <item x="297"/>
        <item x="11898"/>
        <item x="6118"/>
        <item x="3873"/>
        <item x="7605"/>
        <item x="2544"/>
        <item x="7620"/>
        <item x="7621"/>
        <item x="6919"/>
        <item x="6920"/>
        <item x="6468"/>
        <item x="11916"/>
        <item x="6556"/>
        <item x="2615"/>
        <item x="1926"/>
        <item x="2204"/>
        <item x="4494"/>
        <item x="10800"/>
        <item x="2616"/>
        <item x="9255"/>
        <item x="3431"/>
        <item x="5304"/>
        <item x="5305"/>
        <item x="1923"/>
        <item x="3000"/>
        <item x="8240"/>
        <item x="6143"/>
        <item x="1698"/>
        <item x="10408"/>
        <item x="73"/>
        <item x="3772"/>
        <item x="5847"/>
        <item x="5845"/>
        <item x="4239"/>
        <item x="4238"/>
        <item x="4237"/>
        <item x="9261"/>
        <item x="11318"/>
        <item x="8166"/>
        <item x="6521"/>
        <item x="8866"/>
        <item x="5954"/>
        <item x="6075"/>
        <item x="554"/>
        <item x="323"/>
        <item x="6167"/>
        <item x="6425"/>
        <item x="7962"/>
        <item x="1920"/>
        <item x="2684"/>
        <item x="6746"/>
        <item x="3617"/>
        <item x="8752"/>
        <item x="5885"/>
        <item x="2826"/>
        <item x="11379"/>
        <item x="6257"/>
        <item x="5260"/>
        <item x="7540"/>
        <item x="4338"/>
        <item x="2176"/>
        <item x="6554"/>
        <item x="3947"/>
        <item x="9087"/>
        <item x="11361"/>
        <item x="7043"/>
        <item x="6515"/>
        <item x="12203"/>
        <item x="5073"/>
        <item x="2148"/>
        <item x="588"/>
        <item x="586"/>
        <item x="7844"/>
        <item x="1181"/>
        <item x="7474"/>
        <item x="12293"/>
        <item x="8477"/>
        <item x="1841"/>
        <item x="8044"/>
        <item x="2032"/>
        <item x="9934"/>
        <item x="4154"/>
        <item x="9964"/>
        <item x="5518"/>
        <item x="5517"/>
        <item x="11687"/>
        <item x="6275"/>
        <item x="6551"/>
        <item x="3890"/>
        <item x="5571"/>
        <item x="1700"/>
        <item x="5672"/>
        <item x="2108"/>
        <item x="4280"/>
        <item x="7484"/>
        <item x="213"/>
        <item x="10503"/>
        <item x="10960"/>
        <item x="473"/>
        <item x="7966"/>
        <item x="11526"/>
        <item x="4147"/>
        <item x="9911"/>
        <item x="3717"/>
        <item x="2430"/>
        <item x="7887"/>
        <item x="7882"/>
        <item x="1794"/>
        <item x="1914"/>
        <item x="11228"/>
        <item x="4364"/>
        <item x="7285"/>
        <item x="7268"/>
        <item x="5414"/>
        <item x="948"/>
        <item x="7407"/>
        <item x="12262"/>
        <item x="262"/>
        <item x="3129"/>
        <item x="5677"/>
        <item x="5680"/>
        <item x="6783"/>
        <item x="3195"/>
        <item x="11705"/>
        <item x="334"/>
        <item x="333"/>
        <item x="6465"/>
        <item x="3464"/>
        <item x="2246"/>
        <item x="2244"/>
        <item x="190"/>
        <item x="10203"/>
        <item x="1690"/>
        <item x="5872"/>
        <item x="7295"/>
        <item x="2167"/>
        <item x="6597"/>
        <item x="2906"/>
        <item x="11692"/>
        <item x="4797"/>
        <item x="9193"/>
        <item x="6820"/>
        <item x="11054"/>
        <item x="6536"/>
        <item x="4608"/>
        <item x="693"/>
        <item x="7573"/>
        <item x="274"/>
        <item x="11807"/>
        <item x="12233"/>
        <item x="113"/>
        <item x="2192"/>
        <item x="9376"/>
        <item x="10377"/>
        <item x="3894"/>
        <item x="3893"/>
        <item x="11942"/>
        <item x="11943"/>
        <item x="12191"/>
        <item x="3406"/>
        <item x="3411"/>
        <item x="10347"/>
        <item x="3408"/>
        <item x="12161"/>
        <item x="9113"/>
        <item x="3935"/>
        <item x="2326"/>
        <item x="10911"/>
        <item x="6471"/>
        <item x="2648"/>
        <item x="6470"/>
        <item x="7020"/>
        <item x="4529"/>
        <item x="6857"/>
        <item x="3622"/>
        <item x="4300"/>
        <item x="12228"/>
        <item x="4155"/>
        <item x="11345"/>
        <item x="7115"/>
        <item x="10714"/>
        <item x="85"/>
        <item x="4310"/>
        <item x="1722"/>
        <item x="2120"/>
        <item x="1527"/>
        <item x="3510"/>
        <item x="10987"/>
        <item x="10875"/>
        <item x="4975"/>
        <item x="8243"/>
        <item x="4509"/>
        <item x="5419"/>
        <item x="8628"/>
        <item x="9966"/>
        <item x="6507"/>
        <item x="6506"/>
        <item x="8966"/>
        <item x="6720"/>
        <item x="6719"/>
        <item x="6717"/>
        <item x="6721"/>
        <item x="10893"/>
        <item x="6718"/>
        <item x="7174"/>
        <item x="6318"/>
        <item x="3452"/>
        <item x="11591"/>
        <item x="9651"/>
        <item x="2818"/>
        <item x="2443"/>
        <item x="7997"/>
        <item x="11408"/>
        <item x="10765"/>
        <item x="12000"/>
        <item x="12177"/>
        <item x="8689"/>
        <item x="1259"/>
        <item x="324"/>
        <item x="561"/>
        <item x="11622"/>
        <item x="10567"/>
        <item x="2211"/>
        <item x="2823"/>
        <item x="2207"/>
        <item x="10739"/>
        <item x="8545"/>
        <item x="8868"/>
        <item x="788"/>
        <item x="5756"/>
        <item x="831"/>
        <item x="11222"/>
        <item x="9525"/>
        <item x="7939"/>
        <item x="9507"/>
        <item x="7220"/>
        <item x="9227"/>
        <item x="6513"/>
        <item x="12329"/>
        <item x="3781"/>
        <item x="1978"/>
        <item x="10135"/>
        <item x="2331"/>
        <item x="1640"/>
        <item x="11939"/>
        <item x="7402"/>
        <item x="9710"/>
        <item x="8206"/>
        <item x="9860"/>
        <item x="5246"/>
        <item x="4388"/>
        <item x="8050"/>
        <item x="6768"/>
        <item x="8316"/>
        <item x="6395"/>
        <item x="7593"/>
        <item x="9552"/>
        <item x="2333"/>
        <item x="5835"/>
        <item x="5836"/>
        <item x="4107"/>
        <item x="4108"/>
        <item x="4109"/>
        <item x="4110"/>
        <item x="11191"/>
        <item x="3817"/>
        <item x="1122"/>
        <item x="1120"/>
        <item x="3305"/>
        <item x="3313"/>
        <item x="12164"/>
        <item x="11083"/>
        <item x="2341"/>
        <item x="225"/>
        <item x="11740"/>
        <item x="2444"/>
        <item x="3167"/>
        <item x="6647"/>
        <item x="1762"/>
        <item x="1764"/>
        <item x="1763"/>
        <item x="6170"/>
        <item x="11250"/>
        <item x="7671"/>
        <item x="206"/>
        <item x="11506"/>
        <item x="3315"/>
        <item x="4708"/>
        <item x="4709"/>
        <item x="6802"/>
        <item x="6801"/>
        <item x="3212"/>
        <item x="8487"/>
        <item x="6231"/>
        <item x="10414"/>
        <item x="10202"/>
        <item x="5442"/>
        <item x="9681"/>
        <item x="9689"/>
        <item x="7776"/>
        <item x="11681"/>
        <item x="7885"/>
        <item x="8189"/>
        <item x="11825"/>
        <item x="12114"/>
        <item x="9557"/>
        <item x="5963"/>
        <item x="8280"/>
        <item x="12163"/>
        <item x="12165"/>
        <item x="251"/>
        <item x="1830"/>
        <item x="3506"/>
        <item x="526"/>
        <item x="3412"/>
        <item x="8590"/>
        <item x="11190"/>
        <item x="12042"/>
        <item x="2838"/>
        <item x="9917"/>
        <item x="5133"/>
        <item x="3310"/>
        <item x="9621"/>
        <item x="3592"/>
        <item x="10698"/>
        <item x="2563"/>
        <item x="2564"/>
        <item x="6645"/>
        <item x="3312"/>
        <item x="12241"/>
        <item x="3692"/>
        <item x="9727"/>
        <item x="1393"/>
        <item x="10728"/>
        <item x="9762"/>
        <item x="945"/>
        <item x="7448"/>
        <item x="7449"/>
        <item x="7450"/>
        <item x="7451"/>
        <item x="7585"/>
        <item x="3552"/>
        <item x="3645"/>
        <item x="11086"/>
        <item x="9959"/>
        <item x="9431"/>
        <item x="9300"/>
        <item x="6082"/>
        <item x="8452"/>
        <item x="9598"/>
        <item x="5858"/>
        <item x="8154"/>
        <item x="1823"/>
        <item x="3742"/>
        <item x="3384"/>
        <item x="10610"/>
        <item x="5378"/>
        <item x="4568"/>
        <item x="11145"/>
        <item x="8469"/>
        <item x="9516"/>
        <item x="10266"/>
        <item x="5375"/>
        <item x="9737"/>
        <item x="4609"/>
        <item x="8591"/>
        <item x="8285"/>
        <item x="50"/>
        <item x="2225"/>
        <item x="10519"/>
        <item x="9933"/>
        <item x="7030"/>
        <item x="2900"/>
        <item x="7831"/>
        <item x="7795"/>
        <item x="8984"/>
        <item x="1868"/>
        <item x="1869"/>
        <item x="1881"/>
        <item x="11661"/>
        <item x="3208"/>
        <item x="6760"/>
        <item x="1913"/>
        <item x="7004"/>
        <item x="2487"/>
        <item x="3587"/>
        <item x="7447"/>
        <item x="10949"/>
        <item x="895"/>
        <item x="4587"/>
        <item x="11022"/>
        <item x="4577"/>
        <item x="7571"/>
        <item x="11028"/>
        <item x="4998"/>
        <item x="4106"/>
        <item x="1890"/>
        <item x="2981"/>
        <item x="4132"/>
        <item x="4220"/>
        <item x="10825"/>
        <item x="1998"/>
        <item x="5403"/>
        <item x="9216"/>
        <item x="1581"/>
        <item x="5709"/>
        <item x="10434"/>
        <item x="11400"/>
        <item x="2367"/>
        <item x="5235"/>
        <item x="3064"/>
        <item x="11430"/>
        <item x="5501"/>
        <item x="3874"/>
        <item x="3917"/>
        <item x="6046"/>
        <item x="3397"/>
        <item x="10363"/>
        <item x="6634"/>
        <item x="8617"/>
        <item x="7210"/>
        <item x="11214"/>
        <item x="5005"/>
        <item x="7021"/>
        <item x="11404"/>
        <item x="84"/>
        <item x="83"/>
        <item x="82"/>
        <item x="1347"/>
        <item x="10530"/>
        <item x="8788"/>
        <item x="6841"/>
        <item x="10039"/>
        <item x="9308"/>
        <item x="1156"/>
        <item x="6731"/>
        <item x="7103"/>
        <item x="10513"/>
        <item x="4293"/>
        <item x="949"/>
        <item x="3888"/>
        <item x="2147"/>
        <item x="11441"/>
        <item x="11412"/>
        <item x="11072"/>
        <item x="167"/>
        <item x="8297"/>
        <item x="6643"/>
        <item x="9354"/>
        <item x="1789"/>
        <item x="1329"/>
        <item x="9582"/>
        <item x="11037"/>
        <item x="8358"/>
        <item x="8965"/>
        <item x="1780"/>
        <item x="10865"/>
        <item x="3456"/>
        <item x="3404"/>
        <item x="3925"/>
        <item x="6933"/>
        <item x="9095"/>
        <item x="9916"/>
        <item x="10609"/>
        <item x="11951"/>
        <item x="1335"/>
        <item x="3639"/>
        <item x="9820"/>
        <item x="9612"/>
        <item x="246"/>
        <item x="244"/>
        <item x="245"/>
        <item x="7612"/>
        <item x="1362"/>
        <item x="9158"/>
        <item x="539"/>
        <item x="2917"/>
        <item x="10411"/>
        <item x="3597"/>
        <item x="2245"/>
        <item x="7315"/>
        <item x="2546"/>
        <item x="2328"/>
        <item x="11592"/>
        <item x="1274"/>
        <item x="2339"/>
        <item x="3151"/>
        <item x="1642"/>
        <item x="156"/>
        <item x="2732"/>
        <item x="4353"/>
        <item x="821"/>
        <item x="820"/>
        <item x="3077"/>
        <item x="8097"/>
        <item x="3069"/>
        <item x="2164"/>
        <item x="2635"/>
        <item x="5555"/>
        <item x="4183"/>
        <item x="130"/>
        <item x="8489"/>
        <item x="11150"/>
        <item x="11878"/>
        <item x="5746"/>
        <item x="10919"/>
        <item x="3887"/>
        <item x="2325"/>
        <item x="6066"/>
        <item x="7590"/>
        <item x="8208"/>
        <item x="1300"/>
        <item x="826"/>
        <item x="6704"/>
        <item x="7536"/>
        <item x="3616"/>
        <item x="7176"/>
        <item x="7177"/>
        <item x="7765"/>
        <item x="3171"/>
        <item x="10208"/>
        <item x="10207"/>
        <item x="2636"/>
        <item x="9946"/>
        <item x="4511"/>
        <item x="2700"/>
        <item x="9320"/>
        <item x="2039"/>
        <item x="11268"/>
        <item x="8625"/>
        <item x="3256"/>
        <item x="7078"/>
        <item x="1290"/>
        <item x="11048"/>
        <item x="9972"/>
        <item x="6947"/>
        <item x="11399"/>
        <item x="6213"/>
        <item x="5977"/>
        <item x="8502"/>
        <item x="8420"/>
        <item x="988"/>
        <item x="1266"/>
        <item x="11836"/>
        <item x="11617"/>
        <item x="863"/>
        <item x="7531"/>
        <item x="6142"/>
        <item x="4084"/>
        <item x="4083"/>
        <item x="3869"/>
        <item x="5776"/>
        <item x="10766"/>
        <item x="8305"/>
        <item x="10945"/>
        <item x="7915"/>
        <item x="8603"/>
        <item x="8605"/>
        <item x="8261"/>
        <item x="10469"/>
        <item x="9477"/>
        <item x="6835"/>
        <item x="7473"/>
        <item x="8361"/>
        <item x="6011"/>
        <item x="2903"/>
        <item x="10119"/>
        <item x="4685"/>
        <item x="5688"/>
        <item x="5929"/>
        <item x="9230"/>
        <item x="7180"/>
        <item x="3868"/>
        <item x="3278"/>
        <item x="5405"/>
        <item x="6991"/>
        <item x="8216"/>
        <item x="10406"/>
        <item x="11071"/>
        <item x="3768"/>
        <item x="11700"/>
        <item x="10864"/>
        <item x="700"/>
        <item x="2873"/>
        <item x="3378"/>
        <item x="7717"/>
        <item x="10259"/>
        <item x="10313"/>
        <item x="9275"/>
        <item x="9277"/>
        <item x="5948"/>
        <item x="6890"/>
        <item x="8155"/>
        <item x="4829"/>
        <item x="8402"/>
        <item x="2285"/>
        <item x="8476"/>
        <item x="6961"/>
        <item x="3884"/>
        <item x="2611"/>
        <item x="3805"/>
        <item x="12331"/>
        <item x="5920"/>
        <item x="8874"/>
        <item x="9616"/>
        <item x="11159"/>
        <item x="6113"/>
        <item x="6812"/>
        <item x="12175"/>
        <item x="4961"/>
        <item x="7318"/>
        <item x="3427"/>
        <item x="1119"/>
        <item x="9186"/>
        <item x="3393"/>
        <item x="3177"/>
        <item x="5974"/>
        <item x="761"/>
        <item x="1715"/>
        <item x="6544"/>
        <item x="8679"/>
        <item x="7317"/>
        <item x="963"/>
        <item x="10999"/>
        <item x="2680"/>
        <item x="9170"/>
        <item x="6990"/>
        <item x="987"/>
        <item x="6585"/>
        <item x="5810"/>
        <item x="8181"/>
        <item x="1327"/>
        <item x="8808"/>
        <item x="9943"/>
        <item x="8466"/>
        <item x="4448"/>
        <item x="1593"/>
        <item x="8408"/>
        <item x="8409"/>
        <item x="8410"/>
        <item x="9635"/>
        <item x="681"/>
        <item x="9981"/>
        <item x="12319"/>
        <item x="2780"/>
        <item x="12266"/>
        <item x="11712"/>
        <item x="10990"/>
        <item x="7930"/>
        <item x="11492"/>
        <item x="4126"/>
        <item x="3468"/>
        <item x="1384"/>
        <item x="2067"/>
        <item x="11962"/>
        <item x="5027"/>
        <item x="7490"/>
        <item x="9483"/>
        <item x="9421"/>
        <item x="9949"/>
        <item x="5351"/>
        <item x="8303"/>
        <item x="3566"/>
        <item x="6353"/>
        <item x="10058"/>
        <item x="11068"/>
        <item x="7977"/>
        <item x="1899"/>
        <item x="10533"/>
        <item x="10663"/>
        <item x="1729"/>
        <item x="224"/>
        <item x="10222"/>
        <item x="2165"/>
        <item x="689"/>
        <item x="4801"/>
        <item x="2212"/>
        <item x="4489"/>
        <item x="12254"/>
        <item x="117"/>
        <item x="3671"/>
        <item x="9815"/>
        <item x="9814"/>
        <item x="10210"/>
        <item x="12317"/>
        <item x="10817"/>
        <item x="2717"/>
        <item x="2712"/>
        <item x="9028"/>
        <item x="2725"/>
        <item x="9928"/>
        <item x="11520"/>
        <item x="2724"/>
        <item x="2478"/>
        <item x="2335"/>
        <item x="2716"/>
        <item x="3783"/>
        <item x="10664"/>
        <item x="5946"/>
        <item x="7683"/>
        <item x="6537"/>
        <item x="5791"/>
        <item x="7992"/>
        <item x="7988"/>
        <item x="1939"/>
        <item x="366"/>
        <item x="9931"/>
        <item x="2722"/>
        <item x="9279"/>
        <item x="7361"/>
        <item x="5476"/>
        <item x="8585"/>
        <item x="11077"/>
        <item x="9045"/>
        <item x="11079"/>
        <item x="9043"/>
        <item x="6026"/>
        <item x="9056"/>
        <item x="435"/>
        <item x="9061"/>
        <item x="11753"/>
        <item x="9215"/>
        <item x="11080"/>
        <item x="9060"/>
        <item x="1437"/>
        <item x="7787"/>
        <item x="4610"/>
        <item x="6332"/>
        <item x="4128"/>
        <item x="2664"/>
        <item x="1043"/>
        <item x="8172"/>
        <item x="10037"/>
        <item x="9034"/>
        <item x="9543"/>
        <item x="9544"/>
        <item x="9545"/>
        <item x="8449"/>
        <item x="9542"/>
        <item x="6059"/>
        <item x="4515"/>
        <item x="6604"/>
        <item x="9686"/>
        <item x="11063"/>
        <item x="2578"/>
        <item x="1072"/>
        <item x="1068"/>
        <item x="1073"/>
        <item x="1566"/>
        <item x="327"/>
        <item x="11556"/>
        <item x="11766"/>
        <item x="7071"/>
        <item x="8836"/>
        <item x="11764"/>
        <item x="7983"/>
        <item x="10192"/>
        <item x="8675"/>
        <item x="10985"/>
        <item x="7584"/>
        <item x="11177"/>
        <item x="8524"/>
        <item x="11398"/>
        <item x="5527"/>
        <item x="2673"/>
        <item x="2670"/>
        <item x="2671"/>
        <item x="2672"/>
        <item x="3130"/>
        <item x="3318"/>
        <item x="10878"/>
        <item x="6758"/>
        <item x="2557"/>
        <item x="7552"/>
        <item x="7250"/>
        <item x="7553"/>
        <item x="9752"/>
        <item x="1091"/>
        <item x="6169"/>
        <item x="7246"/>
        <item x="3839"/>
        <item x="1821"/>
        <item x="9744"/>
        <item x="107"/>
        <item x="10538"/>
        <item x="4693"/>
        <item x="4694"/>
        <item x="4692"/>
        <item x="4697"/>
        <item x="12303"/>
        <item x="3561"/>
        <item x="4834"/>
        <item x="11931"/>
        <item x="5659"/>
        <item x="7211"/>
        <item x="8589"/>
        <item x="10924"/>
        <item x="10041"/>
        <item x="8833"/>
        <item x="7640"/>
        <item x="5669"/>
        <item x="9105"/>
        <item x="7813"/>
        <item x="3280"/>
        <item x="7708"/>
        <item x="54"/>
        <item x="62"/>
        <item x="6440"/>
        <item x="7648"/>
        <item x="1891"/>
        <item x="3744"/>
        <item x="9924"/>
        <item x="6462"/>
        <item x="923"/>
        <item x="922"/>
        <item x="12312"/>
        <item x="5159"/>
        <item x="8637"/>
        <item x="2590"/>
        <item x="4824"/>
        <item x="9168"/>
        <item x="1652"/>
        <item x="7499"/>
        <item x="12250"/>
        <item x="6424"/>
        <item x="7798"/>
        <item x="3554"/>
        <item x="7299"/>
        <item x="1691"/>
        <item x="9623"/>
        <item x="10407"/>
        <item x="7618"/>
        <item x="2810"/>
        <item x="12240"/>
        <item x="7705"/>
        <item x="6598"/>
        <item x="6595"/>
        <item x="9348"/>
        <item x="10462"/>
        <item x="10974"/>
        <item x="3368"/>
        <item x="6910"/>
        <item x="6911"/>
        <item x="7910"/>
        <item x="1977"/>
        <item x="12196"/>
        <item x="12197"/>
        <item x="3836"/>
        <item x="3846"/>
        <item x="2665"/>
        <item x="1621"/>
        <item x="8786"/>
        <item x="6518"/>
        <item x="2149"/>
        <item x="11671"/>
        <item x="2742"/>
        <item x="8783"/>
        <item x="7810"/>
        <item x="8781"/>
        <item x="1484"/>
        <item x="2446"/>
        <item x="4500"/>
        <item x="7514"/>
        <item x="11095"/>
        <item x="4848"/>
        <item x="11291"/>
        <item x="9626"/>
        <item x="6480"/>
        <item x="10054"/>
        <item x="10956"/>
        <item x="6423"/>
        <item x="9149"/>
        <item x="2286"/>
        <item x="10531"/>
        <item x="2284"/>
        <item x="177"/>
        <item x="7420"/>
        <item x="10328"/>
        <item x="9486"/>
        <item x="11554"/>
        <item x="4279"/>
        <item x="11620"/>
        <item x="9819"/>
        <item x="12080"/>
        <item x="6403"/>
        <item x="2003"/>
        <item x="5037"/>
        <item x="6252"/>
        <item x="6682"/>
        <item x="3418"/>
        <item x="4213"/>
        <item x="281"/>
        <item x="828"/>
        <item x="337"/>
        <item x="9531"/>
        <item x="11168"/>
        <item x="2491"/>
        <item x="4291"/>
        <item x="7040"/>
        <item x="531"/>
        <item x="7464"/>
        <item x="6402"/>
        <item x="8029"/>
        <item x="12066"/>
        <item x="8185"/>
        <item x="5560"/>
        <item x="6840"/>
        <item x="10820"/>
        <item x="9535"/>
        <item x="6788"/>
        <item x="4922"/>
        <item x="11057"/>
        <item x="3473"/>
        <item x="730"/>
        <item x="5859"/>
        <item x="5980"/>
        <item x="8221"/>
        <item x="11100"/>
        <item x="11450"/>
        <item x="6755"/>
        <item x="6754"/>
        <item x="6852"/>
        <item x="5373"/>
        <item x="3091"/>
        <item x="4294"/>
        <item x="4520"/>
        <item x="7578"/>
        <item x="3241"/>
        <item x="7504"/>
        <item x="3301"/>
        <item x="2759"/>
        <item x="3690"/>
        <item x="3984"/>
        <item x="10485"/>
        <item x="6308"/>
        <item x="4168"/>
        <item x="9280"/>
        <item x="1575"/>
        <item x="1279"/>
        <item x="8748"/>
        <item x="1556"/>
        <item x="3150"/>
        <item x="9059"/>
        <item x="4380"/>
        <item x="8923"/>
        <item x="8917"/>
        <item x="3330"/>
        <item x="12030"/>
        <item x="3161"/>
        <item x="481"/>
        <item x="3426"/>
        <item x="4531"/>
        <item x="11281"/>
        <item x="1239"/>
        <item x="1238"/>
        <item x="11955"/>
        <item x="9496"/>
        <item x="1420"/>
        <item x="2935"/>
        <item x="7558"/>
        <item x="9494"/>
        <item x="10180"/>
        <item x="5314"/>
        <item x="8845"/>
        <item x="5867"/>
        <item x="1415"/>
        <item x="1414"/>
        <item x="3833"/>
        <item x="11991"/>
        <item x="6790"/>
        <item x="6036"/>
        <item x="1795"/>
        <item x="9965"/>
        <item x="8539"/>
        <item x="2332"/>
        <item x="6773"/>
        <item x="1039"/>
        <item x="7041"/>
        <item x="7861"/>
        <item x="663"/>
        <item x="6460"/>
        <item x="5973"/>
        <item x="8660"/>
        <item x="7404"/>
        <item x="7441"/>
        <item x="9364"/>
        <item x="5084"/>
        <item x="6090"/>
        <item x="5095"/>
        <item x="4882"/>
        <item x="10907"/>
        <item x="10088"/>
        <item x="8003"/>
        <item x="8951"/>
        <item x="3943"/>
        <item x="9650"/>
        <item x="5166"/>
        <item x="6336"/>
        <item x="4469"/>
        <item x="9396"/>
        <item x="8942"/>
        <item x="4902"/>
        <item x="11047"/>
        <item x="7911"/>
        <item x="2201"/>
        <item x="10306"/>
        <item x="2727"/>
        <item x="9536"/>
        <item x="12202"/>
        <item x="6341"/>
        <item x="9599"/>
        <item x="10461"/>
        <item x="11195"/>
        <item x="4325"/>
        <item x="11760"/>
        <item x="1638"/>
        <item x="3388"/>
        <item x="10830"/>
        <item x="10480"/>
        <item x="8794"/>
        <item x="9968"/>
        <item x="2476"/>
        <item x="10348"/>
        <item x="9571"/>
        <item x="9720"/>
        <item x="10654"/>
        <item x="9642"/>
        <item x="9641"/>
        <item x="9628"/>
        <item x="9627"/>
        <item x="8855"/>
        <item x="9693"/>
        <item x="1421"/>
        <item x="8816"/>
        <item x="9716"/>
        <item x="9601"/>
        <item x="9728"/>
        <item x="9696"/>
        <item x="9714"/>
        <item x="9707"/>
        <item x="9703"/>
        <item x="9701"/>
        <item x="9718"/>
        <item x="9719"/>
        <item x="9712"/>
        <item x="9729"/>
        <item x="9726"/>
        <item x="9731"/>
        <item x="9706"/>
        <item x="9698"/>
        <item x="9722"/>
        <item x="9708"/>
        <item x="9725"/>
        <item x="9645"/>
        <item x="12111"/>
        <item x="9638"/>
        <item x="9691"/>
        <item x="9695"/>
        <item x="9692"/>
        <item x="9191"/>
        <item x="5040"/>
        <item x="5119"/>
        <item x="6305"/>
        <item x="6307"/>
        <item x="9558"/>
        <item x="12028"/>
        <item x="11613"/>
        <item x="7934"/>
        <item x="2493"/>
        <item x="5156"/>
        <item x="8745"/>
        <item x="78"/>
        <item x="10331"/>
        <item x="4712"/>
        <item x="5823"/>
        <item x="404"/>
        <item x="3037"/>
        <item x="6653"/>
        <item x="3801"/>
        <item x="10466"/>
        <item x="11780"/>
        <item x="10488"/>
        <item x="5201"/>
        <item x="653"/>
        <item x="651"/>
        <item x="3056"/>
        <item x="3050"/>
        <item x="4983"/>
        <item x="4982"/>
        <item x="6593"/>
        <item x="3685"/>
        <item x="3683"/>
        <item x="8141"/>
        <item x="10416"/>
        <item x="2730"/>
        <item x="6695"/>
        <item x="3361"/>
        <item x="11668"/>
        <item x="3488"/>
        <item x="7848"/>
        <item x="7989"/>
        <item x="8749"/>
        <item x="3582"/>
        <item x="630"/>
        <item x="3026"/>
        <item x="4574"/>
        <item x="12229"/>
        <item x="3952"/>
        <item x="3370"/>
        <item x="4198"/>
        <item x="4191"/>
        <item x="6078"/>
        <item x="7797"/>
        <item x="3835"/>
        <item x="9382"/>
        <item x="10723"/>
        <item x="10722"/>
        <item x="11355"/>
        <item x="2451"/>
        <item x="8659"/>
        <item x="4614"/>
        <item x="2034"/>
        <item x="7095"/>
        <item x="9338"/>
        <item x="8190"/>
        <item x="4459"/>
        <item x="6281"/>
        <item x="4950"/>
        <item x="2475"/>
        <item x="10379"/>
        <item x="146"/>
        <item x="4661"/>
        <item x="1115"/>
        <item x="1116"/>
        <item x="4666"/>
        <item x="10881"/>
        <item x="4660"/>
        <item x="4662"/>
        <item x="4667"/>
        <item x="9488"/>
        <item x="7904"/>
        <item x="9850"/>
        <item x="11155"/>
        <item x="9247"/>
        <item x="6862"/>
        <item x="10828"/>
        <item m="1" x="12344"/>
        <item x="10268"/>
        <item x="3843"/>
        <item x="3765"/>
        <item x="3579"/>
        <item x="11467"/>
        <item x="9285"/>
        <item x="10464"/>
        <item x="5995"/>
        <item x="10832"/>
        <item x="6157"/>
        <item x="11415"/>
        <item x="10747"/>
        <item x="11953"/>
        <item x="11113"/>
        <item x="3849"/>
        <item x="5578"/>
        <item x="7568"/>
        <item x="11747"/>
        <item x="6064"/>
        <item x="6065"/>
        <item x="9896"/>
        <item x="8076"/>
        <item x="1943"/>
        <item x="8075"/>
        <item x="11829"/>
        <item x="9250"/>
        <item x="1667"/>
        <item x="1038"/>
        <item x="9839"/>
        <item x="10608"/>
        <item x="8967"/>
        <item x="4116"/>
        <item x="3287"/>
        <item x="10790"/>
        <item x="7316"/>
        <item x="2848"/>
        <item x="3232"/>
        <item x="5511"/>
        <item x="3266"/>
        <item x="8953"/>
        <item x="2971"/>
        <item x="5008"/>
        <item x="2404"/>
        <item x="2748"/>
        <item x="790"/>
        <item x="3018"/>
        <item x="11424"/>
        <item x="8488"/>
        <item x="8785"/>
        <item x="2366"/>
        <item x="9792"/>
        <item x="10352"/>
        <item x="6362"/>
        <item x="8846"/>
        <item x="5094"/>
        <item x="2384"/>
        <item x="7416"/>
        <item x="5096"/>
        <item x="3625"/>
        <item x="461"/>
        <item x="1202"/>
        <item x="4833"/>
        <item x="5205"/>
        <item x="1685"/>
        <item x="12138"/>
        <item x="11724"/>
        <item x="10886"/>
        <item x="1835"/>
        <item x="6325"/>
        <item x="11385"/>
        <item x="6316"/>
        <item x="6464"/>
        <item x="2169"/>
        <item x="3352"/>
        <item x="3747"/>
        <item x="3748"/>
        <item x="8655"/>
        <item x="10310"/>
        <item x="8073"/>
        <item x="8481"/>
        <item x="4318"/>
        <item x="10477"/>
        <item x="9865"/>
        <item x="11325"/>
        <item x="4578"/>
        <item x="3462"/>
        <item x="5812"/>
        <item x="11659"/>
        <item x="2760"/>
        <item x="11090"/>
        <item x="10818"/>
        <item x="3098"/>
        <item x="4201"/>
        <item x="10689"/>
        <item x="8940"/>
        <item x="1195"/>
        <item x="10260"/>
        <item x="10692"/>
        <item x="10883"/>
        <item x="8513"/>
        <item x="5642"/>
        <item x="6640"/>
        <item x="11263"/>
        <item x="8008"/>
        <item x="9670"/>
        <item x="4855"/>
        <item x="10302"/>
        <item x="4082"/>
        <item x="5716"/>
        <item x="9881"/>
        <item x="6702"/>
        <item x="4073"/>
        <item x="5814"/>
        <item x="11229"/>
        <item x="546"/>
        <item x="9055"/>
        <item x="6417"/>
        <item x="6706"/>
        <item x="3569"/>
        <item x="10149"/>
        <item x="9882"/>
        <item x="9954"/>
        <item x="8322"/>
        <item x="10296"/>
        <item x="5717"/>
        <item x="3773"/>
        <item x="4830"/>
        <item x="9129"/>
        <item x="10788"/>
        <item x="7012"/>
        <item x="7024"/>
        <item x="2469"/>
        <item x="9811"/>
        <item x="9809"/>
        <item x="4122"/>
        <item x="3491"/>
        <item x="2827"/>
        <item x="4615"/>
        <item x="4485"/>
        <item x="3289"/>
        <item x="1562"/>
        <item x="7052"/>
        <item x="10703"/>
        <item x="10702"/>
        <item x="6625"/>
        <item x="7889"/>
        <item x="3400"/>
        <item x="673"/>
        <item x="3466"/>
        <item x="4348"/>
        <item x="7207"/>
        <item x="1953"/>
        <item x="1454"/>
        <item x="4821"/>
        <item x="3678"/>
        <item x="2638"/>
        <item x="752"/>
        <item x="7489"/>
        <item x="9948"/>
        <item x="7598"/>
        <item x="974"/>
        <item x="684"/>
        <item x="9526"/>
        <item x="10774"/>
        <item x="9203"/>
        <item x="10516"/>
        <item x="2052"/>
        <item x="4725"/>
        <item x="2621"/>
        <item x="5759"/>
        <item x="4070"/>
        <item x="4080"/>
        <item x="5360"/>
        <item x="7610"/>
        <item x="10283"/>
        <item x="9864"/>
        <item x="11343"/>
        <item x="10286"/>
        <item x="11535"/>
        <item x="8472"/>
        <item x="3816"/>
        <item x="8496"/>
        <item x="1009"/>
        <item x="2278"/>
        <item x="2813"/>
        <item x="5700"/>
        <item x="8892"/>
        <item x="10551"/>
        <item x="6278"/>
        <item x="448"/>
        <item x="8814"/>
        <item x="6610"/>
        <item x="12008"/>
        <item x="7596"/>
        <item x="1389"/>
        <item x="12106"/>
        <item x="3499"/>
        <item x="2078"/>
        <item x="4135"/>
        <item x="5794"/>
        <item x="11837"/>
        <item x="3407"/>
        <item x="5979"/>
        <item x="5978"/>
        <item x="6330"/>
        <item x="210"/>
        <item x="9155"/>
        <item x="9156"/>
        <item x="11634"/>
        <item x="9119"/>
        <item x="9120"/>
        <item x="1180"/>
        <item x="9534"/>
        <item x="8501"/>
        <item x="8471"/>
        <item x="8493"/>
        <item x="4911"/>
        <item x="4907"/>
        <item x="10716"/>
        <item x="1895"/>
        <item x="8964"/>
        <item x="1237"/>
        <item x="7782"/>
        <item x="7261"/>
        <item x="9306"/>
        <item x="7100"/>
        <item x="10762"/>
        <item x="1385"/>
        <item x="10424"/>
        <item x="9256"/>
        <item x="9672"/>
        <item x="659"/>
        <item x="660"/>
        <item x="2079"/>
        <item x="384"/>
        <item x="309"/>
        <item x="2268"/>
        <item x="3862"/>
        <item x="9844"/>
        <item x="697"/>
        <item x="9843"/>
        <item x="1774"/>
        <item x="6015"/>
        <item x="4863"/>
        <item x="6780"/>
        <item x="6848"/>
        <item x="12320"/>
        <item x="12310"/>
        <item x="5745"/>
        <item x="6745"/>
        <item x="10662"/>
        <item x="3534"/>
        <item x="6146"/>
        <item x="2191"/>
        <item x="2190"/>
        <item x="2189"/>
        <item x="8564"/>
        <item x="3769"/>
        <item x="10279"/>
        <item x="1720"/>
        <item x="3478"/>
        <item x="6981"/>
        <item x="11662"/>
        <item x="900"/>
        <item x="2533"/>
        <item x="5702"/>
        <item x="3602"/>
        <item x="5382"/>
        <item x="1074"/>
        <item x="6987"/>
        <item x="6986"/>
        <item x="10888"/>
        <item x="3794"/>
        <item x="9130"/>
        <item x="11537"/>
        <item x="10946"/>
        <item x="389"/>
        <item x="5130"/>
        <item x="10163"/>
        <item x="6586"/>
        <item x="1768"/>
        <item x="11308"/>
        <item x="11309"/>
        <item x="8935"/>
        <item x="2883"/>
        <item x="11088"/>
        <item x="10720"/>
        <item x="10719"/>
        <item x="7309"/>
        <item x="118"/>
        <item x="288"/>
        <item x="11731"/>
        <item x="6667"/>
        <item x="1740"/>
        <item x="3828"/>
        <item x="3827"/>
        <item x="3514"/>
        <item x="8453"/>
        <item x="10593"/>
        <item x="10592"/>
        <item x="12198"/>
        <item x="11128"/>
        <item x="8934"/>
        <item x="8711"/>
        <item x="4688"/>
        <item x="1222"/>
        <item x="1223"/>
        <item x="9515"/>
        <item x="5399"/>
        <item x="8698"/>
        <item x="10289"/>
        <item x="10504"/>
        <item x="9904"/>
        <item x="11616"/>
        <item x="6027"/>
        <item x="2378"/>
        <item x="7627"/>
        <item x="7637"/>
        <item x="7635"/>
        <item x="11944"/>
        <item x="7280"/>
        <item x="5357"/>
        <item x="11458"/>
        <item x="2073"/>
        <item x="2069"/>
        <item x="2227"/>
        <item x="3881"/>
        <item x="10505"/>
        <item x="11205"/>
        <item x="7099"/>
        <item x="5435"/>
        <item x="6525"/>
        <item x="10141"/>
        <item x="1604"/>
        <item x="5114"/>
        <item x="3220"/>
        <item x="1776"/>
        <item x="902"/>
        <item x="2209"/>
        <item x="12145"/>
        <item x="9413"/>
        <item x="7201"/>
        <item x="10353"/>
        <item x="5273"/>
        <item x="5436"/>
        <item x="1912"/>
        <item x="11312"/>
        <item x="12173"/>
        <item x="6944"/>
        <item x="8979"/>
        <item x="8710"/>
        <item x="7564"/>
        <item x="5818"/>
        <item x="6649"/>
        <item x="8709"/>
        <item x="10112"/>
        <item x="11082"/>
        <item x="2960"/>
        <item x="3656"/>
        <item x="4495"/>
        <item x="7282"/>
        <item x="4479"/>
        <item x="6067"/>
        <item x="5407"/>
        <item x="3775"/>
        <item x="6943"/>
        <item x="9069"/>
        <item x="6668"/>
        <item x="9886"/>
        <item x="10232"/>
        <item x="10233"/>
        <item x="1872"/>
        <item x="10814"/>
        <item x="8555"/>
        <item x="550"/>
        <item x="4249"/>
        <item x="8557"/>
        <item x="5598"/>
        <item x="657"/>
        <item x="2950"/>
        <item x="6033"/>
        <item x="9063"/>
        <item x="8542"/>
        <item x="4550"/>
        <item x="7973"/>
        <item x="7667"/>
        <item x="8520"/>
        <item x="10185"/>
        <item x="2792"/>
        <item x="6900"/>
        <item x="5441"/>
        <item x="10166"/>
        <item x="9926"/>
        <item x="4753"/>
        <item x="930"/>
        <item x="8531"/>
        <item x="4289"/>
        <item x="6778"/>
        <item x="11426"/>
        <item x="2791"/>
        <item x="11476"/>
        <item x="4457"/>
        <item x="10932"/>
        <item x="2912"/>
        <item x="906"/>
        <item x="11172"/>
        <item x="1111"/>
        <item x="6800"/>
        <item x="596"/>
        <item x="9548"/>
        <item x="9826"/>
        <item x="4777"/>
        <item x="10454"/>
        <item x="4775"/>
        <item x="1851"/>
        <item x="9915"/>
        <item x="2150"/>
        <item x="454"/>
        <item x="458"/>
        <item x="3062"/>
        <item x="3385"/>
        <item x="9029"/>
        <item x="3571"/>
        <item x="8111"/>
        <item x="3551"/>
        <item x="11936"/>
        <item x="2622"/>
        <item x="7834"/>
        <item x="11577"/>
        <item x="8109"/>
        <item x="11750"/>
        <item x="2628"/>
        <item x="1193"/>
        <item x="4967"/>
        <item x="2152"/>
        <item x="7744"/>
        <item x="5430"/>
        <item x="2678"/>
        <item x="10760"/>
        <item x="10761"/>
        <item x="997"/>
        <item x="7633"/>
        <item x="5931"/>
        <item x="2518"/>
        <item x="2173"/>
        <item x="2174"/>
        <item x="8597"/>
        <item x="5832"/>
        <item x="9974"/>
        <item x="7093"/>
        <item x="9763"/>
        <item x="6410"/>
        <item x="9756"/>
        <item x="9760"/>
        <item x="9753"/>
        <item x="9754"/>
        <item x="9750"/>
        <item x="9748"/>
        <item x="1408"/>
        <item x="10565"/>
        <item x="4295"/>
        <item x="2096"/>
        <item x="8363"/>
        <item x="11612"/>
        <item x="5601"/>
        <item x="5602"/>
        <item x="11690"/>
        <item x="3248"/>
        <item x="1916"/>
        <item x="2064"/>
        <item x="127"/>
        <item x="8992"/>
        <item x="8098"/>
        <item x="5049"/>
        <item x="4944"/>
        <item x="8959"/>
        <item x="11655"/>
        <item x="11652"/>
        <item x="6171"/>
        <item x="6139"/>
        <item x="6163"/>
        <item x="5043"/>
        <item x="11653"/>
        <item x="8895"/>
        <item x="7391"/>
        <item x="11654"/>
        <item x="7290"/>
        <item x="6925"/>
        <item x="1874"/>
        <item x="9883"/>
        <item x="9592"/>
        <item x="11387"/>
        <item x="6434"/>
        <item x="11118"/>
        <item x="2761"/>
        <item x="1882"/>
        <item x="7940"/>
        <item x="5483"/>
        <item x="5866"/>
        <item x="9266"/>
        <item x="5387"/>
        <item x="7302"/>
        <item x="3777"/>
        <item x="4343"/>
        <item x="3776"/>
        <item x="1572"/>
        <item x="2306"/>
        <item x="1879"/>
        <item x="10944"/>
        <item x="3850"/>
        <item x="6117"/>
        <item x="1946"/>
        <item x="5968"/>
        <item x="3206"/>
        <item x="10069"/>
        <item x="3655"/>
        <item x="4860"/>
        <item x="8314"/>
        <item x="2081"/>
        <item x="9836"/>
        <item x="1955"/>
        <item x="3114"/>
        <item x="635"/>
        <item x="277"/>
        <item x="10917"/>
        <item x="623"/>
        <item x="503"/>
        <item x="4428"/>
        <item x="852"/>
        <item x="850"/>
        <item x="851"/>
        <item x="7802"/>
        <item x="6774"/>
        <item x="10451"/>
        <item x="3419"/>
        <item x="1097"/>
        <item x="7054"/>
        <item x="6531"/>
        <item x="6172"/>
        <item x="6173"/>
        <item x="6134"/>
        <item x="6901"/>
        <item x="6902"/>
        <item x="6125"/>
        <item x="8622"/>
        <item x="7382"/>
        <item x="1172"/>
        <item x="4952"/>
        <item x="2097"/>
        <item x="9586"/>
        <item x="1938"/>
        <item x="11463"/>
        <item x="1730"/>
        <item x="10169"/>
        <item x="11952"/>
        <item x="11957"/>
        <item x="2177"/>
        <item x="9796"/>
        <item x="6192"/>
        <item x="5869"/>
        <item x="6045"/>
        <item x="3546"/>
        <item x="3433"/>
        <item x="7876"/>
        <item x="6126"/>
        <item x="2369"/>
        <item x="1797"/>
        <item x="1576"/>
        <item x="3288"/>
        <item x="12126"/>
        <item x="6280"/>
        <item x="4307"/>
        <item x="3372"/>
        <item x="3443"/>
        <item x="1927"/>
        <item x="4861"/>
        <item x="10127"/>
        <item x="9680"/>
        <item x="3054"/>
        <item x="3279"/>
        <item x="4802"/>
        <item x="1192"/>
        <item x="736"/>
        <item x="9909"/>
        <item x="3686"/>
        <item x="800"/>
        <item x="2198"/>
        <item x="11958"/>
        <item x="2694"/>
        <item x="1088"/>
        <item x="7335"/>
        <item x="5765"/>
        <item x="4962"/>
        <item x="12120"/>
        <item x="7422"/>
        <item x="4979"/>
        <item x="2135"/>
        <item x="8038"/>
        <item x="10231"/>
        <item x="7143"/>
        <item x="8244"/>
        <item x="6587"/>
        <item x="1558"/>
        <item x="822"/>
        <item x="6230"/>
        <item x="8334"/>
        <item x="9576"/>
        <item x="7050"/>
        <item x="5647"/>
        <item x="2642"/>
        <item x="5293"/>
        <item x="2822"/>
        <item x="1413"/>
        <item x="3434"/>
        <item x="9556"/>
        <item x="3662"/>
        <item x="1832"/>
        <item x="807"/>
        <item x="5530"/>
        <item x="4144"/>
        <item x="2297"/>
        <item x="4690"/>
        <item x="8704"/>
        <item x="2869"/>
        <item x="1055"/>
        <item x="7097"/>
        <item x="10957"/>
        <item x="3207"/>
        <item x="6895"/>
        <item x="6894"/>
        <item x="2763"/>
        <item x="5161"/>
        <item x="11838"/>
        <item x="10562"/>
        <item x="11775"/>
        <item x="3040"/>
        <item x="1618"/>
        <item x="10428"/>
        <item x="9302"/>
        <item x="11269"/>
        <item x="950"/>
        <item x="951"/>
        <item x="8014"/>
        <item x="8337"/>
        <item x="12169"/>
        <item x="12102"/>
        <item x="129"/>
        <item x="338"/>
        <item x="9490"/>
        <item x="9426"/>
        <item x="191"/>
        <item x="6215"/>
        <item x="5781"/>
        <item x="1463"/>
        <item x="5707"/>
        <item x="10104"/>
        <item x="6564"/>
        <item x="9450"/>
        <item x="1234"/>
        <item x="10492"/>
        <item x="10491"/>
        <item x="10489"/>
        <item x="10496"/>
        <item x="10103"/>
        <item x="2046"/>
        <item x="10373"/>
        <item x="5945"/>
        <item x="5143"/>
        <item x="9780"/>
        <item x="7047"/>
        <item x="10415"/>
        <item x="11136"/>
        <item x="1664"/>
        <item x="10425"/>
        <item x="9273"/>
        <item x="2334"/>
        <item x="11676"/>
        <item x="11861"/>
        <item x="578"/>
        <item x="11283"/>
        <item x="10130"/>
        <item x="10129"/>
        <item x="9445"/>
        <item x="6966"/>
        <item x="7063"/>
        <item x="7069"/>
        <item x="8090"/>
        <item x="8823"/>
        <item x="10021"/>
        <item x="6077"/>
        <item x="5964"/>
        <item x="7805"/>
        <item x="11439"/>
        <item x="812"/>
        <item x="813"/>
        <item x="9136"/>
        <item x="11910"/>
        <item x="11912"/>
        <item x="6056"/>
        <item x="3282"/>
        <item x="5563"/>
        <item x="9785"/>
        <item x="9528"/>
        <item x="1752"/>
        <item x="10572"/>
        <item x="6577"/>
        <item x="1332"/>
        <item x="7162"/>
        <item x="5034"/>
        <item x="5031"/>
        <item x="5028"/>
        <item x="4177"/>
        <item x="5030"/>
        <item x="7159"/>
        <item x="7160"/>
        <item x="8566"/>
        <item x="7163"/>
        <item x="5029"/>
        <item x="7158"/>
        <item x="7161"/>
        <item x="5033"/>
        <item x="3652"/>
        <item x="5446"/>
        <item x="4992"/>
        <item x="7049"/>
        <item x="3797"/>
        <item x="2266"/>
        <item x="2273"/>
        <item x="11084"/>
        <item x="10280"/>
        <item x="5000"/>
        <item x="1524"/>
        <item x="1525"/>
        <item x="4377"/>
        <item x="6614"/>
        <item x="7496"/>
        <item x="2764"/>
        <item x="8157"/>
        <item x="771"/>
        <item x="11014"/>
        <item x="5505"/>
        <item x="12195"/>
        <item x="3854"/>
        <item x="3851"/>
        <item x="3852"/>
        <item x="11277"/>
        <item x="3855"/>
        <item x="8694"/>
        <item x="2855"/>
        <item x="9539"/>
        <item x="9540"/>
        <item x="9538"/>
        <item x="8020"/>
        <item x="7458"/>
        <item x="1619"/>
        <item x="12019"/>
        <item x="37"/>
        <item x="38"/>
        <item x="36"/>
        <item x="4390"/>
        <item x="10474"/>
        <item x="8015"/>
        <item x="12077"/>
        <item x="10690"/>
        <item x="12201"/>
        <item x="2011"/>
        <item x="6701"/>
        <item x="2910"/>
        <item x="5706"/>
        <item x="2992"/>
        <item x="6687"/>
        <item x="7426"/>
        <item x="9801"/>
        <item x="6106"/>
        <item x="6121"/>
        <item x="3714"/>
        <item x="3709"/>
        <item x="4419"/>
        <item x="12294"/>
        <item x="6550"/>
        <item x="5740"/>
        <item x="3024"/>
        <item x="11105"/>
        <item x="1602"/>
        <item x="11356"/>
        <item x="9446"/>
        <item x="3224"/>
        <item x="3221"/>
        <item x="3225"/>
        <item x="3223"/>
        <item x="3222"/>
        <item x="9631"/>
        <item x="2434"/>
        <item x="7588"/>
        <item x="11546"/>
        <item x="11640"/>
        <item x="1398"/>
        <item x="12334"/>
        <item x="6945"/>
        <item x="5227"/>
        <item x="5226"/>
        <item x="3754"/>
        <item x="533"/>
        <item x="11610"/>
        <item x="11609"/>
        <item x="1096"/>
        <item x="380"/>
        <item x="381"/>
        <item x="379"/>
        <item x="11839"/>
        <item x="12045"/>
        <item x="7425"/>
        <item x="5374"/>
        <item x="1623"/>
        <item x="6858"/>
        <item x="6135"/>
        <item x="1994"/>
        <item x="9174"/>
        <item x="7528"/>
        <item x="7427"/>
        <item x="275"/>
        <item x="5363"/>
        <item x="5370"/>
        <item x="998"/>
        <item x="8241"/>
        <item x="7951"/>
        <item x="5299"/>
        <item x="1262"/>
        <item x="3757"/>
        <item x="205"/>
        <item x="6751"/>
        <item x="3897"/>
        <item x="8279"/>
        <item x="11645"/>
        <item x="8547"/>
        <item x="5198"/>
        <item x="3424"/>
        <item x="7271"/>
        <item x="1864"/>
        <item x="10431"/>
        <item x="3904"/>
        <item x="3154"/>
        <item x="3697"/>
        <item x="9789"/>
        <item x="7323"/>
        <item x="4261"/>
        <item x="5660"/>
        <item x="1788"/>
        <item x="10338"/>
        <item x="4510"/>
        <item x="12038"/>
        <item x="4588"/>
        <item x="9492"/>
        <item x="8137"/>
        <item x="8136"/>
        <item x="3332"/>
        <item x="3036"/>
        <item x="3396"/>
        <item x="12170"/>
        <item x="1102"/>
        <item x="2014"/>
        <item x="6152"/>
        <item x="202"/>
        <item x="2077"/>
        <item x="6060"/>
        <item x="3550"/>
        <item x="4969"/>
        <item x="12128"/>
        <item x="1772"/>
        <item x="7681"/>
        <item x="10262"/>
        <item x="5585"/>
        <item x="8504"/>
        <item x="8508"/>
        <item x="8505"/>
        <item x="8507"/>
        <item x="8506"/>
        <item x="7412"/>
        <item x="425"/>
        <item x="7718"/>
        <item x="1076"/>
        <item x="1066"/>
        <item x="6972"/>
        <item x="4941"/>
        <item x="6526"/>
        <item x="5197"/>
        <item x="7062"/>
        <item x="9570"/>
        <item x="2682"/>
        <item x="4256"/>
        <item x="2122"/>
        <item x="8575"/>
        <item x="10364"/>
        <item x="12044"/>
        <item x="12048"/>
        <item x="6527"/>
        <item x="3636"/>
        <item x="4496"/>
        <item x="475"/>
        <item x="9475"/>
        <item x="467"/>
        <item x="11682"/>
        <item x="7156"/>
        <item x="9428"/>
        <item x="10740"/>
        <item x="3666"/>
        <item x="2955"/>
        <item x="4328"/>
        <item x="4524"/>
        <item x="6982"/>
        <item x="6983"/>
        <item x="668"/>
        <item x="8828"/>
        <item x="4446"/>
        <item x="11538"/>
        <item x="421"/>
        <item x="483"/>
        <item x="6803"/>
        <item x="8919"/>
        <item x="5045"/>
        <item x="5044"/>
        <item x="1284"/>
        <item x="2573"/>
        <item x="1077"/>
        <item x="2923"/>
        <item x="1718"/>
        <item x="3600"/>
        <item x="760"/>
        <item x="1368"/>
        <item x="905"/>
        <item x="5951"/>
        <item x="4454"/>
        <item x="11081"/>
        <item x="929"/>
        <item x="8318"/>
        <item x="6805"/>
        <item x="8611"/>
        <item x="5950"/>
        <item x="11384"/>
        <item x="704"/>
        <item x="6807"/>
        <item x="5661"/>
        <item x="5410"/>
        <item x="422"/>
        <item x="8812"/>
        <item x="9058"/>
        <item x="5654"/>
        <item x="6675"/>
        <item x="9659"/>
        <item x="6138"/>
        <item x="5050"/>
        <item x="532"/>
        <item x="3467"/>
        <item x="3524"/>
        <item x="11618"/>
        <item x="273"/>
        <item x="8245"/>
        <item x="9270"/>
        <item x="10165"/>
        <item x="7893"/>
        <item x="12065"/>
        <item x="8857"/>
        <item x="6650"/>
        <item x="4803"/>
        <item x="10045"/>
        <item x="6859"/>
        <item x="6854"/>
        <item x="8315"/>
        <item x="9219"/>
        <item x="45"/>
        <item x="8941"/>
        <item x="9459"/>
        <item x="5630"/>
        <item x="1158"/>
        <item x="5285"/>
        <item x="2088"/>
        <item x="3405"/>
        <item x="10429"/>
        <item x="3734"/>
        <item x="10435"/>
        <item x="6430"/>
        <item x="5064"/>
        <item x="3758"/>
        <item x="8598"/>
        <item x="1697"/>
        <item x="329"/>
        <item x="6939"/>
        <item x="10111"/>
        <item x="10634"/>
        <item x="11406"/>
        <item x="3350"/>
        <item x="1852"/>
        <item x="7710"/>
        <item x="10717"/>
        <item x="12297"/>
        <item x="9783"/>
        <item x="5164"/>
        <item x="10837"/>
        <item x="5168"/>
        <item x="10368"/>
        <item x="1580"/>
        <item x="173"/>
        <item x="9941"/>
        <item x="7456"/>
        <item x="10872"/>
        <item x="11278"/>
        <item x="514"/>
        <item x="10263"/>
        <item x="11023"/>
        <item x="7979"/>
        <item x="8957"/>
        <item x="10508"/>
        <item x="7972"/>
        <item x="4841"/>
        <item x="7572"/>
        <item x="11973"/>
        <item x="5413"/>
        <item x="314"/>
        <item x="313"/>
        <item x="8313"/>
        <item x="9533"/>
        <item x="10456"/>
        <item x="1409"/>
        <item x="8724"/>
        <item x="8727"/>
        <item x="2107"/>
        <item x="7023"/>
        <item x="2036"/>
        <item x="4215"/>
        <item x="5468"/>
        <item x="7862"/>
        <item x="6239"/>
        <item x="5938"/>
        <item x="6761"/>
        <item x="6764"/>
        <item x="3379"/>
        <item x="7126"/>
        <item x="4166"/>
        <item x="3857"/>
        <item x="6418"/>
        <item x="5253"/>
        <item x="4103"/>
        <item x="7566"/>
        <item x="4585"/>
        <item x="1892"/>
        <item x="6225"/>
        <item x="6344"/>
        <item x="10397"/>
        <item x="9206"/>
        <item x="4372"/>
        <item x="1674"/>
        <item x="2856"/>
        <item x="7068"/>
        <item x="7286"/>
        <item x="7669"/>
        <item x="5276"/>
        <item x="6088"/>
        <item x="3371"/>
        <item x="3380"/>
        <item x="3398"/>
        <item x="8205"/>
        <item x="11460"/>
        <item x="11285"/>
        <item x="3749"/>
        <item x="5464"/>
        <item x="232"/>
        <item x="5463"/>
        <item x="7665"/>
        <item x="10187"/>
        <item x="7338"/>
        <item x="5739"/>
        <item x="1448"/>
        <item x="10473"/>
        <item x="8955"/>
        <item x="6844"/>
        <item x="6855"/>
        <item x="1545"/>
        <item x="721"/>
        <item x="2415"/>
        <item x="10011"/>
        <item x="9603"/>
        <item x="12162"/>
        <item x="10789"/>
        <item x="10803"/>
        <item x="5200"/>
        <item x="835"/>
        <item x="1737"/>
        <item x="284"/>
        <item x="1226"/>
        <item x="10959"/>
        <item x="2604"/>
        <item x="3084"/>
        <item x="6236"/>
        <item x="2603"/>
        <item x="11701"/>
        <item x="1538"/>
        <item x="5105"/>
        <item x="11774"/>
        <item x="2927"/>
        <item x="1944"/>
        <item x="8490"/>
        <item x="7963"/>
        <item x="9930"/>
        <item x="8666"/>
        <item x="1143"/>
        <item x="9724"/>
        <item x="5042"/>
        <item x="966"/>
        <item x="278"/>
        <item x="5158"/>
        <item x="3201"/>
        <item x="3204"/>
        <item x="5454"/>
        <item x="5455"/>
        <item x="11975"/>
        <item x="1677"/>
        <item x="1676"/>
        <item x="9114"/>
        <item x="5496"/>
        <item x="11984"/>
        <item x="5495"/>
        <item x="5497"/>
        <item x="4455"/>
        <item x="2464"/>
        <item x="1040"/>
        <item x="11864"/>
        <item x="4271"/>
        <item x="6646"/>
        <item x="5288"/>
        <item x="7198"/>
        <item x="5013"/>
        <item x="7116"/>
        <item x="2996"/>
        <item x="6845"/>
        <item x="4068"/>
        <item x="7417"/>
        <item x="12110"/>
        <item x="12040"/>
        <item x="4773"/>
        <item x="1960"/>
        <item x="5674"/>
        <item x="5682"/>
        <item x="5681"/>
        <item x="5673"/>
        <item x="9133"/>
        <item x="4567"/>
        <item x="2539"/>
        <item x="5799"/>
        <item x="11232"/>
        <item x="10465"/>
        <item x="10537"/>
        <item x="11233"/>
        <item x="1154"/>
        <item x="7178"/>
        <item x="9884"/>
        <item x="2368"/>
        <item x="144"/>
        <item x="9037"/>
        <item x="6628"/>
        <item x="1529"/>
        <item x="620"/>
        <item x="5089"/>
        <item x="1719"/>
        <item x="3428"/>
        <item x="9580"/>
        <item x="8005"/>
        <item x="9574"/>
        <item x="8126"/>
        <item x="1632"/>
        <item x="1449"/>
        <item x="1519"/>
        <item x="10578"/>
        <item x="9189"/>
        <item x="9887"/>
        <item x="1080"/>
        <item x="11059"/>
        <item x="4988"/>
        <item x="4927"/>
        <item x="7897"/>
        <item x="4700"/>
        <item x="5889"/>
        <item x="11267"/>
        <item x="7354"/>
        <item x="7357"/>
        <item x="7358"/>
        <item x="7353"/>
        <item x="7355"/>
        <item x="7356"/>
        <item x="1837"/>
        <item x="9581"/>
        <item x="4630"/>
        <item x="4632"/>
        <item x="4954"/>
        <item x="7094"/>
        <item x="8256"/>
        <item x="5594"/>
        <item x="5457"/>
        <item x="2951"/>
        <item x="7896"/>
        <item x="8674"/>
        <item x="8673"/>
        <item x="11143"/>
        <item x="1952"/>
        <item x="11776"/>
        <item x="5846"/>
        <item x="7625"/>
        <item x="418"/>
        <item x="7666"/>
        <item x="7188"/>
        <item x="10948"/>
        <item x="7811"/>
        <item x="6808"/>
        <item x="8362"/>
        <item x="11601"/>
        <item x="6091"/>
        <item x="7641"/>
        <item x="6752"/>
        <item x="302"/>
        <item x="8052"/>
        <item x="8601"/>
        <item x="3186"/>
        <item x="7463"/>
        <item x="11003"/>
        <item x="2161"/>
        <item x="2162"/>
        <item x="261"/>
        <item x="9284"/>
        <item x="11696"/>
        <item x="11697"/>
        <item x="2726"/>
        <item x="1706"/>
        <item x="3476"/>
        <item x="4628"/>
        <item x="4633"/>
        <item x="4627"/>
        <item x="6048"/>
        <item x="713"/>
        <item x="7692"/>
        <item x="5901"/>
        <item x="10526"/>
        <item x="7959"/>
        <item x="9462"/>
        <item x="11784"/>
        <item x="534"/>
        <item x="7674"/>
        <item x="8199"/>
        <item x="9144"/>
        <item x="1805"/>
        <item x="8238"/>
        <item x="3078"/>
        <item x="3076"/>
        <item x="6184"/>
        <item x="11587"/>
        <item x="8160"/>
        <item x="11326"/>
        <item x="3430"/>
        <item x="1760"/>
        <item x="7452"/>
        <item x="1956"/>
        <item x="1966"/>
        <item x="5724"/>
        <item x="1378"/>
        <item x="2398"/>
        <item x="7773"/>
        <item x="7067"/>
        <item x="11296"/>
        <item x="9665"/>
        <item x="413"/>
        <item x="4306"/>
        <item x="7276"/>
        <item x="7128"/>
        <item x="1781"/>
        <item x="7221"/>
        <item x="8345"/>
        <item x="6860"/>
        <item x="5355"/>
        <item x="5364"/>
        <item x="11572"/>
        <item x="6058"/>
        <item x="10181"/>
        <item x="7415"/>
        <item x="12036"/>
        <item x="9430"/>
        <item x="3928"/>
        <item x="1709"/>
        <item x="96"/>
        <item x="7677"/>
        <item x="5725"/>
        <item x="3654"/>
        <item x="5625"/>
        <item x="12051"/>
        <item x="7512"/>
        <item x="6637"/>
        <item x="3703"/>
        <item x="9036"/>
        <item x="621"/>
        <item x="3058"/>
        <item x="7582"/>
        <item x="6389"/>
        <item x="6388"/>
        <item x="4951"/>
        <item x="9033"/>
        <item x="2870"/>
        <item x="5758"/>
        <item x="789"/>
        <item x="4722"/>
        <item x="5041"/>
        <item x="5494"/>
        <item x="5493"/>
        <item x="12341"/>
        <item x="12150"/>
        <item x="4185"/>
        <item x="3980"/>
        <item x="1651"/>
        <item x="3503"/>
        <item x="1796"/>
        <item x="11192"/>
        <item x="1205"/>
        <item x="1201"/>
        <item x="5894"/>
        <item x="4751"/>
        <item x="682"/>
        <item x="8983"/>
        <item x="5327"/>
        <item x="12245"/>
        <item x="5001"/>
        <item x="11218"/>
        <item x="3492"/>
        <item x="10527"/>
        <item x="2937"/>
        <item x="1349"/>
        <item x="5361"/>
        <item x="5362"/>
        <item x="5216"/>
        <item x="5220"/>
        <item x="8665"/>
        <item x="10657"/>
        <item x="4077"/>
        <item x="4079"/>
        <item x="6569"/>
        <item x="12243"/>
        <item x="7560"/>
        <item x="2216"/>
        <item x="4804"/>
        <item x="11488"/>
        <item x="691"/>
        <item x="6050"/>
        <item x="23"/>
        <item x="6834"/>
        <item x="4750"/>
        <item x="10354"/>
        <item x="7835"/>
        <item x="1687"/>
        <item x="1686"/>
        <item x="9624"/>
        <item x="5178"/>
        <item x="5175"/>
        <item x="5177"/>
        <item x="5176"/>
        <item x="3166"/>
        <item x="431"/>
        <item x="10621"/>
        <item x="6355"/>
        <item x="7519"/>
        <item x="11527"/>
        <item x="10506"/>
        <item x="1261"/>
        <item x="5006"/>
        <item x="6975"/>
        <item x="4729"/>
        <item x="6092"/>
        <item x="4160"/>
        <item x="1622"/>
        <item x="4940"/>
        <item x="11456"/>
        <item x="1228"/>
        <item x="2416"/>
        <item x="1017"/>
        <item x="3948"/>
        <item x="10827"/>
        <item x="7203"/>
        <item x="6110"/>
        <item x="1021"/>
        <item x="928"/>
        <item x="1537"/>
        <item x="3198"/>
        <item x="5099"/>
        <item x="7879"/>
        <item x="9976"/>
        <item x="7075"/>
        <item x="5897"/>
        <item m="1" x="12347"/>
        <item x="11552"/>
        <item x="10455"/>
        <item x="5612"/>
        <item x="6519"/>
        <item x="6149"/>
        <item x="3234"/>
        <item x="10452"/>
        <item x="2803"/>
        <item x="6243"/>
        <item x="11026"/>
        <item x="12117"/>
        <item x="10759"/>
        <item x="9377"/>
        <item x="8944"/>
        <item x="7055"/>
        <item x="238"/>
        <item x="9848"/>
        <item x="8550"/>
        <item x="3415"/>
        <item x="4936"/>
        <item x="8165"/>
        <item x="1382"/>
        <item x="9312"/>
        <item x="7359"/>
        <item x="10877"/>
        <item x="6214"/>
        <item x="11751"/>
        <item x="12236"/>
        <item x="4505"/>
        <item x="1403"/>
        <item x="5153"/>
        <item x="11602"/>
        <item x="624"/>
        <item x="7190"/>
        <item x="6849"/>
        <item x="10685"/>
        <item x="2053"/>
        <item x="10581"/>
        <item x="5079"/>
        <item x="9160"/>
        <item x="11930"/>
        <item x="652"/>
        <item x="8235"/>
        <item x="7723"/>
        <item x="5337"/>
        <item x="5341"/>
        <item x="300"/>
        <item x="6984"/>
        <item x="6511"/>
        <item x="6514"/>
        <item x="6512"/>
        <item x="3104"/>
        <item x="3390"/>
        <item x="12284"/>
        <item x="388"/>
        <item x="5080"/>
        <item x="6798"/>
        <item x="1356"/>
        <item x="7664"/>
        <item x="162"/>
        <item x="8565"/>
        <item x="9847"/>
        <item x="1766"/>
        <item x="714"/>
        <item x="6021"/>
        <item x="2375"/>
        <item x="3336"/>
        <item x="8813"/>
        <item x="12104"/>
        <item x="7613"/>
        <item x="11210"/>
        <item x="11189"/>
        <item x="5726"/>
        <item x="1976"/>
        <item x="2968"/>
        <item x="7766"/>
        <item x="3644"/>
        <item x="2292"/>
        <item x="9439"/>
        <item x="3383"/>
        <item x="7384"/>
        <item x="5241"/>
        <item x="12199"/>
        <item x="1081"/>
        <item x="8359"/>
        <item x="4984"/>
        <item x="11738"/>
        <item x="2163"/>
        <item x="7623"/>
        <item x="8317"/>
        <item x="9458"/>
        <item x="6129"/>
        <item x="5852"/>
        <item x="4408"/>
        <item x="7509"/>
        <item x="2797"/>
        <item x="6241"/>
        <item x="10699"/>
        <item x="11020"/>
        <item x="6553"/>
        <item x="10854"/>
        <item x="7213"/>
        <item x="4176"/>
        <item x="6865"/>
        <item x="865"/>
        <item x="3134"/>
        <item x="8414"/>
        <item x="332"/>
        <item x="331"/>
        <item x="5036"/>
        <item x="6617"/>
        <item x="6115"/>
        <item x="10937"/>
        <item x="10122"/>
        <item x="2060"/>
        <item x="10057"/>
        <item x="2218"/>
        <item x="5844"/>
        <item x="5842"/>
        <item x="5987"/>
        <item x="5843"/>
        <item x="10420"/>
        <item x="767"/>
        <item x="8915"/>
        <item x="7614"/>
        <item x="6411"/>
        <item x="2131"/>
        <item x="9989"/>
        <item x="11597"/>
        <item x="9899"/>
        <item x="2200"/>
        <item x="4968"/>
        <item x="2087"/>
        <item x="1317"/>
        <item x="1425"/>
        <item x="1018"/>
        <item x="12034"/>
        <item x="2850"/>
        <item x="4754"/>
        <item x="3596"/>
        <item x="8251"/>
        <item x="9091"/>
        <item x="10648"/>
        <item x="1627"/>
        <item x="5172"/>
        <item x="1390"/>
        <item x="858"/>
        <item x="1248"/>
        <item x="1247"/>
        <item x="1224"/>
        <item x="8086"/>
        <item x="6621"/>
        <item x="3133"/>
        <item x="2234"/>
        <item x="8928"/>
        <item x="1861"/>
        <item x="9180"/>
        <item x="247"/>
        <item x="9602"/>
        <item x="9825"/>
        <item x="7734"/>
        <item x="3367"/>
        <item x="10804"/>
        <item x="1046"/>
        <item x="4303"/>
        <item x="1970"/>
        <item x="9311"/>
        <item x="6555"/>
        <item x="2828"/>
        <item x="3272"/>
        <item x="3689"/>
        <item x="5259"/>
        <item x="5561"/>
        <item x="5558"/>
        <item x="1268"/>
        <item x="10386"/>
        <item x="11793"/>
        <item x="3291"/>
        <item x="11445"/>
        <item x="1522"/>
        <item x="5349"/>
        <item x="11444"/>
        <item x="11442"/>
        <item x="4410"/>
        <item x="12039"/>
        <item x="11201"/>
        <item x="6054"/>
        <item x="6785"/>
        <item x="3820"/>
        <item x="9790"/>
        <item x="7922"/>
        <item x="9643"/>
        <item x="7000"/>
        <item x="12206"/>
        <item x="1523"/>
        <item x="9022"/>
        <item x="1673"/>
        <item x="8389"/>
        <item x="9049"/>
        <item x="9052"/>
        <item x="9178"/>
        <item x="4473"/>
        <item x="2068"/>
        <item x="12180"/>
        <item x="1546"/>
        <item x="12237"/>
        <item x="11236"/>
        <item x="1544"/>
        <item x="1104"/>
        <item x="10705"/>
        <item x="11741"/>
        <item x="3974"/>
        <item x="9389"/>
        <item x="51"/>
        <item x="52"/>
        <item x="9541"/>
        <item x="5088"/>
        <item x="3110"/>
        <item x="4618"/>
        <item x="8242"/>
        <item x="4273"/>
        <item x="10909"/>
        <item x="5331"/>
        <item x="3603"/>
        <item x="1117"/>
        <item x="11832"/>
        <item x="7051"/>
        <item x="7847"/>
        <item x="5608"/>
        <item x="632"/>
        <item x="6663"/>
        <item x="1260"/>
        <item x="2610"/>
        <item x="2605"/>
        <item x="8270"/>
        <item x="407"/>
        <item x="409"/>
        <item x="408"/>
        <item x="8829"/>
        <item x="1185"/>
        <item x="6708"/>
        <item x="4370"/>
        <item x="10583"/>
        <item x="582"/>
        <item x="585"/>
        <item x="584"/>
        <item x="583"/>
        <item x="724"/>
        <item x="777"/>
        <item x="5122"/>
        <item x="10"/>
        <item x="2495"/>
        <item x="8692"/>
        <item x="2496"/>
        <item x="1779"/>
        <item x="6715"/>
        <item x="1775"/>
        <item x="1778"/>
        <item x="9532"/>
        <item x="4850"/>
        <item x="3264"/>
        <item x="11840"/>
        <item x="2756"/>
        <item x="5638"/>
        <item x="11274"/>
        <item x="9823"/>
        <item x="4819"/>
        <item x="4818"/>
        <item x="3444"/>
        <item x="1291"/>
        <item x="2577"/>
        <item x="2576"/>
        <item x="10591"/>
        <item x="4145"/>
        <item x="6784"/>
        <item x="2969"/>
        <item x="9636"/>
        <item x="662"/>
        <item x="6543"/>
        <item x="7643"/>
        <item x="718"/>
        <item x="4793"/>
        <item x="5335"/>
        <item x="3934"/>
        <item x="2654"/>
        <item x="2655"/>
        <item x="6665"/>
        <item x="5074"/>
        <item x="3956"/>
        <item x="3435"/>
        <item x="3497"/>
        <item x="9803"/>
        <item x="8543"/>
        <item x="8540"/>
        <item x="6973"/>
        <item x="11131"/>
        <item x="1469"/>
        <item x="6290"/>
        <item x="10450"/>
        <item x="1085"/>
        <item x="4920"/>
        <item x="1204"/>
        <item x="9427"/>
        <item x="11109"/>
        <item x="4566"/>
        <item x="11897"/>
        <item x="5081"/>
        <item x="1714"/>
        <item x="2180"/>
        <item x="410"/>
        <item x="3595"/>
        <item x="6299"/>
        <item x="412"/>
        <item x="1271"/>
        <item x="647"/>
        <item x="294"/>
        <item x="1416"/>
        <item x="2625"/>
        <item x="10174"/>
        <item x="2497"/>
        <item x="1428"/>
        <item x="2757"/>
        <item x="3051"/>
        <item x="10725"/>
        <item x="1380"/>
        <item x="4278"/>
        <item x="7065"/>
        <item x="9467"/>
        <item x="4654"/>
        <item x="4959"/>
        <item x="2843"/>
        <item x="4334"/>
        <item x="9096"/>
        <item x="4910"/>
        <item x="9746"/>
        <item x="11685"/>
        <item x="3494"/>
        <item x="11528"/>
        <item x="1610"/>
        <item x="751"/>
        <item x="794"/>
        <item x="6775"/>
        <item x="9875"/>
        <item x="6443"/>
        <item x="3598"/>
        <item x="6959"/>
        <item x="4117"/>
        <item x="786"/>
        <item x="4838"/>
        <item x="211"/>
        <item x="861"/>
        <item x="6377"/>
        <item x="2575"/>
        <item x="8567"/>
        <item x="6356"/>
        <item x="6371"/>
        <item x="6373"/>
        <item x="6376"/>
        <item x="6374"/>
        <item x="6370"/>
        <item x="6349"/>
        <item x="2473"/>
        <item x="10376"/>
        <item x="7334"/>
        <item x="11749"/>
        <item x="5221"/>
        <item x="8306"/>
        <item x="9953"/>
        <item x="3525"/>
        <item x="5785"/>
        <item x="8348"/>
        <item x="6861"/>
        <item x="6699"/>
        <item x="6703"/>
        <item x="6705"/>
        <item x="4956"/>
        <item x="669"/>
        <item x="8822"/>
        <item x="8696"/>
        <item x="2436"/>
        <item x="4250"/>
        <item x="3883"/>
        <item x="7749"/>
        <item x="6816"/>
        <item x="686"/>
        <item x="6018"/>
        <item x="42"/>
        <item x="734"/>
        <item x="6688"/>
        <item x="11976"/>
        <item x="11977"/>
        <item x="658"/>
        <item x="8772"/>
        <item x="9786"/>
        <item x="3572"/>
        <item x="3983"/>
        <item x="11116"/>
        <item x="2260"/>
        <item x="2261"/>
        <item x="6884"/>
        <item x="10969"/>
        <item x="10970"/>
        <item x="8677"/>
        <item x="2051"/>
        <item x="2086"/>
        <item x="5254"/>
        <item x="9274"/>
        <item x="9276"/>
        <item x="8595"/>
        <item x="7508"/>
        <item x="10472"/>
        <item x="9031"/>
        <item x="10972"/>
        <item x="11728"/>
        <item x="11648"/>
        <item x="11649"/>
        <item x="11647"/>
        <item x="3508"/>
        <item x="8403"/>
        <item x="8497"/>
        <item x="4659"/>
        <item x="2085"/>
        <item x="10626"/>
        <item x="4391"/>
        <item x="1620"/>
        <item x="5610"/>
        <item x="234"/>
        <item x="8624"/>
        <item x="11521"/>
        <item x="5473"/>
        <item x="3687"/>
        <item x="296"/>
        <item x="2100"/>
        <item x="511"/>
        <item x="7809"/>
        <item x="39"/>
        <item x="4180"/>
        <item x="4917"/>
        <item x="3425"/>
        <item x="4514"/>
        <item x="7892"/>
        <item x="869"/>
        <item x="4423"/>
        <item x="10000"/>
        <item x="631"/>
        <item x="2584"/>
        <item x="11094"/>
        <item x="7516"/>
        <item x="7617"/>
        <item x="1733"/>
        <item x="833"/>
        <item x="10797"/>
        <item x="725"/>
        <item x="6591"/>
        <item x="361"/>
        <item x="8649"/>
        <item x="4938"/>
        <item x="10798"/>
        <item x="10805"/>
        <item x="1599"/>
        <item x="10197"/>
        <item x="694"/>
        <item x="7878"/>
        <item x="2911"/>
        <item x="298"/>
        <item x="8437"/>
        <item x="11651"/>
        <item x="8287"/>
        <item x="8018"/>
        <item x="9497"/>
        <item x="9518"/>
        <item x="661"/>
        <item x="3159"/>
        <item x="1402"/>
        <item x="9083"/>
        <item x="1611"/>
        <item x="6222"/>
        <item x="1084"/>
        <item x="5851"/>
        <item x="5853"/>
        <item x="5854"/>
        <item x="7899"/>
        <item x="5546"/>
        <item x="2925"/>
        <item x="10248"/>
        <item x="2964"/>
        <item x="6251"/>
        <item x="10209"/>
        <item x="11684"/>
        <item x="9684"/>
        <item x="12071"/>
        <item x="2510"/>
        <item x="2509"/>
        <item x="2507"/>
        <item x="8107"/>
        <item x="2909"/>
        <item x="3556"/>
        <item x="4554"/>
        <item x="2397"/>
        <item x="2395"/>
        <item x="11790"/>
        <item x="1394"/>
        <item x="3626"/>
        <item x="6710"/>
        <item x="1447"/>
        <item x="370"/>
        <item x="11694"/>
        <item x="6212"/>
        <item x="8795"/>
        <item x="4375"/>
        <item x="10246"/>
        <item x="2279"/>
        <item x="3916"/>
        <item x="11831"/>
        <item x="7233"/>
        <item x="2340"/>
        <item x="11845"/>
        <item x="4228"/>
        <item x="10110"/>
        <item x="4957"/>
        <item x="723"/>
        <item x="687"/>
        <item x="5591"/>
        <item x="5588"/>
        <item x="11544"/>
        <item x="12072"/>
        <item x="7429"/>
        <item x="4276"/>
        <item x="7679"/>
        <item x="9901"/>
        <item x="7653"/>
        <item x="7654"/>
        <item x="7652"/>
        <item x="853"/>
        <item x="8341"/>
        <item x="4081"/>
        <item x="10750"/>
        <item x="1597"/>
        <item x="1598"/>
        <item x="11244"/>
        <item x="8676"/>
        <item x="1196"/>
        <item x="3391"/>
        <item x="1100"/>
        <item x="1608"/>
        <item x="2481"/>
        <item x="9769"/>
        <item x="9500"/>
        <item x="12070"/>
        <item x="1165"/>
        <item x="9142"/>
        <item x="6089"/>
        <item x="7820"/>
        <item x="9625"/>
        <item x="11049"/>
        <item x="3490"/>
        <item x="7716"/>
        <item x="4146"/>
        <item x="10131"/>
        <item x="10133"/>
        <item x="10132"/>
        <item x="10134"/>
        <item x="787"/>
        <item x="9359"/>
        <item x="749"/>
        <item x="10198"/>
        <item x="10099"/>
        <item x="4872"/>
        <item x="7272"/>
        <item x="11239"/>
        <item x="8398"/>
        <item x="11144"/>
        <item x="4225"/>
        <item x="4809"/>
        <item x="2417"/>
        <item x="1467"/>
        <item x="11329"/>
        <item x="10337"/>
        <item x="5593"/>
        <item x="8074"/>
        <item x="4226"/>
        <item x="1845"/>
        <item x="3329"/>
        <item x="10936"/>
        <item x="189"/>
        <item x="5915"/>
        <item x="1427"/>
        <item x="4504"/>
        <item x="6250"/>
        <item x="151"/>
        <item x="636"/>
        <item x="6156"/>
        <item x="10175"/>
        <item x="1807"/>
        <item x="7500"/>
        <item x="102"/>
        <item x="2599"/>
        <item x="2598"/>
        <item x="2413"/>
        <item x="938"/>
        <item x="3023"/>
        <item x="11590"/>
        <item x="2270"/>
        <item x="10359"/>
        <item x="4553"/>
        <item x="22"/>
        <item x="4561"/>
        <item x="726"/>
        <item x="7345"/>
        <item x="26"/>
        <item x="4573"/>
        <item x="7336"/>
        <item x="4535"/>
        <item x="25"/>
        <item x="4536"/>
        <item x="4538"/>
        <item x="4541"/>
        <item x="2137"/>
        <item x="4540"/>
        <item x="4532"/>
        <item x="24"/>
        <item x="3631"/>
        <item x="8210"/>
        <item x="6453"/>
        <item x="829"/>
        <item x="8201"/>
        <item x="3020"/>
        <item x="8202"/>
        <item x="17"/>
        <item x="5787"/>
        <item x="7650"/>
        <item x="6709"/>
        <item x="8053"/>
        <item x="2924"/>
        <item x="5126"/>
        <item x="2480"/>
        <item x="2482"/>
        <item x="5465"/>
        <item x="880"/>
        <item x="5055"/>
        <item x="9757"/>
        <item x="8610"/>
        <item x="218"/>
        <item x="120"/>
        <item x="4913"/>
        <item x="8421"/>
        <item x="9817"/>
        <item x="9262"/>
        <item x="2380"/>
        <item x="7409"/>
        <item x="7408"/>
        <item x="7468"/>
        <item x="11765"/>
        <item x="11582"/>
        <item x="9857"/>
        <item x="4235"/>
        <item x="1968"/>
        <item x="10447"/>
        <item x="7943"/>
        <item x="12095"/>
        <item x="4544"/>
        <item x="4772"/>
        <item x="7845"/>
        <item x="4842"/>
        <item x="4843"/>
        <item x="12213"/>
        <item x="5899"/>
        <item x="8600"/>
        <item x="4557"/>
        <item x="6756"/>
        <item x="11720"/>
        <item x="6409"/>
        <item x="2423"/>
        <item x="2472"/>
        <item x="587"/>
        <item x="9702"/>
        <item x="5058"/>
        <item x="10427"/>
        <item x="9478"/>
        <item x="10715"/>
        <item x="5604"/>
        <item x="5605"/>
        <item x="8311"/>
        <item x="3413"/>
        <item x="8958"/>
        <item x="10842"/>
        <item x="9139"/>
        <item x="5046"/>
        <item x="1506"/>
        <item x="3046"/>
        <item x="4263"/>
        <item x="8183"/>
        <item x="2438"/>
        <item x="8824"/>
        <item x="10535"/>
        <item x="5002"/>
        <item x="12264"/>
        <item x="11585"/>
        <item x="11579"/>
        <item x="7202"/>
        <item x="3848"/>
        <item x="5778"/>
        <item x="1937"/>
        <item x="6613"/>
        <item x="7931"/>
        <item x="9179"/>
        <item x="10806"/>
        <item x="7145"/>
        <item x="11950"/>
        <item x="2130"/>
        <item x="12193"/>
        <item x="7113"/>
        <item x="5908"/>
        <item x="9996"/>
        <item x="6804"/>
        <item x="10078"/>
        <item x="10687"/>
        <item x="7670"/>
        <item x="11699"/>
        <item x="11461"/>
        <item x="5322"/>
        <item x="10693"/>
        <item x="4104"/>
        <item x="7986"/>
        <item x="7087"/>
        <item x="7890"/>
        <item x="8699"/>
        <item x="7676"/>
        <item x="4906"/>
        <item x="8712"/>
        <item x="8877"/>
        <item x="3677"/>
        <item x="8368"/>
        <item x="1995"/>
        <item x="10607"/>
        <item x="1570"/>
        <item x="5206"/>
        <item x="11324"/>
        <item x="6390"/>
        <item x="2967"/>
        <item x="10982"/>
        <item x="7388"/>
        <item x="6762"/>
        <item x="7830"/>
        <item x="12200"/>
        <item x="2916"/>
        <item x="9664"/>
        <item x="2988"/>
        <item x="10863"/>
        <item x="10859"/>
        <item x="568"/>
        <item x="8974"/>
        <item x="6875"/>
        <item x="5515"/>
        <item x="2035"/>
        <item x="6723"/>
        <item x="544"/>
        <item x="2249"/>
        <item x="5279"/>
        <item x="2248"/>
        <item x="2250"/>
        <item x="7826"/>
        <item x="5173"/>
        <item x="4052"/>
        <item x="2230"/>
        <item x="6256"/>
        <item x="1754"/>
        <item x="1817"/>
        <item x="3871"/>
        <item x="2689"/>
        <item x="2688"/>
        <item x="4640"/>
        <item x="4643"/>
        <item x="10446"/>
        <item x="5976"/>
        <item x="7737"/>
        <item x="320"/>
        <item x="1757"/>
        <item x="4355"/>
        <item x="646"/>
        <item x="263"/>
        <item x="11758"/>
        <item x="7303"/>
        <item x="8259"/>
        <item x="4262"/>
        <item x="6428"/>
        <item x="10014"/>
        <item x="10107"/>
        <item x="4896"/>
        <item x="5466"/>
        <item x="8355"/>
        <item x="11371"/>
        <item x="3041"/>
        <item x="8102"/>
        <item x="1854"/>
        <item x="8177"/>
        <item x="5611"/>
        <item x="10032"/>
        <item x="5551"/>
        <item x="1059"/>
        <item x="1058"/>
        <item x="11125"/>
        <item x="11509"/>
        <item x="11507"/>
        <item x="9116"/>
        <item x="4327"/>
        <item x="1839"/>
        <item x="11598"/>
        <item x="2129"/>
        <item x="6988"/>
        <item x="9798"/>
        <item x="145"/>
        <item x="3741"/>
        <item x="7725"/>
        <item x="1822"/>
        <item x="2829"/>
        <item x="9231"/>
        <item x="8697"/>
        <item x="4897"/>
        <item x="5269"/>
        <item x="7395"/>
        <item x="20"/>
        <item x="9150"/>
        <item x="8527"/>
        <item x="7110"/>
        <item x="10008"/>
        <item x="3093"/>
        <item x="4878"/>
        <item x="11485"/>
        <item x="7970"/>
        <item x="4866"/>
        <item x="5925"/>
        <item x="11937"/>
        <item x="4758"/>
        <item x="195"/>
        <item x="7497"/>
        <item x="1887"/>
        <item x="3131"/>
        <item x="5007"/>
        <item x="1075"/>
        <item x="4890"/>
        <item x="4880"/>
        <item x="3004"/>
        <item x="9146"/>
        <item x="9141"/>
        <item x="4886"/>
        <item x="9176"/>
        <item x="7460"/>
        <item x="7256"/>
        <item x="7459"/>
        <item x="4873"/>
        <item x="9177"/>
        <item x="5233"/>
        <item x="12224"/>
        <item x="5231"/>
        <item x="5229"/>
        <item x="5224"/>
        <item x="4497"/>
        <item x="7461"/>
        <item x="6350"/>
        <item x="10529"/>
        <item x="7789"/>
        <item x="4844"/>
        <item x="4053"/>
        <item x="3653"/>
        <item x="9226"/>
        <item x="10604"/>
        <item x="8319"/>
        <item x="9225"/>
        <item x="2999"/>
        <item x="763"/>
        <item x="2840"/>
        <item x="170"/>
        <item x="2919"/>
        <item x="7270"/>
        <item x="4412"/>
        <item x="7549"/>
        <item x="249"/>
        <item x="926"/>
        <item x="10650"/>
        <item x="654"/>
        <item x="7709"/>
        <item x="5902"/>
        <item x="10983"/>
        <item x="9044"/>
        <item x="5965"/>
        <item x="5255"/>
        <item x="6343"/>
        <item x="11794"/>
        <item x="7730"/>
        <item x="11433"/>
        <item x="1069"/>
        <item x="1070"/>
        <item x="6689"/>
        <item x="6124"/>
        <item x="8994"/>
        <item x="11646"/>
        <item x="10311"/>
        <item x="8643"/>
        <item x="3421"/>
        <item x="3075"/>
        <item x="10961"/>
        <item x="3593"/>
        <item x="811"/>
        <item x="8267"/>
        <item x="186"/>
        <item x="5762"/>
        <item x="9066"/>
        <item x="10251"/>
        <item x="5425"/>
        <item x="3535"/>
        <item x="5651"/>
        <item x="10064"/>
        <item x="11351"/>
        <item x="515"/>
        <item x="9788"/>
        <item x="7731"/>
        <item x="8973"/>
        <item x="3764"/>
        <item x="11259"/>
        <item x="6781"/>
        <item x="5614"/>
        <item x="6749"/>
        <item x="11826"/>
        <item x="2062"/>
        <item x="10891"/>
        <item x="10950"/>
        <item x="2811"/>
        <item x="4172"/>
        <item x="4171"/>
        <item x="1820"/>
        <item x="12215"/>
        <item x="12214"/>
        <item x="12219"/>
        <item x="12222"/>
        <item x="12218"/>
        <item x="12217"/>
        <item x="12220"/>
        <item x="1705"/>
        <item x="5245"/>
        <item x="12221"/>
        <item x="12216"/>
        <item x="5663"/>
        <item x="4735"/>
        <item x="147"/>
        <item x="10613"/>
        <item x="7846"/>
        <item x="2154"/>
        <item x="1026"/>
        <item x="10724"/>
        <item x="5900"/>
        <item x="5190"/>
        <item x="5193"/>
        <item x="9833"/>
        <item x="1016"/>
        <item x="11969"/>
        <item x="3922"/>
        <item x="3923"/>
        <item x="414"/>
        <item x="7487"/>
        <item x="484"/>
        <item x="492"/>
        <item x="482"/>
        <item x="7672"/>
        <item x="9447"/>
        <item x="3555"/>
        <item x="10555"/>
        <item x="4219"/>
        <item x="674"/>
        <item x="841"/>
        <item x="7197"/>
        <item x="10380"/>
        <item x="6014"/>
        <item x="943"/>
        <item x="3034"/>
        <item x="11429"/>
        <item x="9606"/>
        <item x="6510"/>
        <item x="11060"/>
        <item x="7517"/>
        <item x="10939"/>
        <item x="8145"/>
        <item x="7260"/>
        <item x="12096"/>
        <item x="12084"/>
        <item x="470"/>
        <item x="479"/>
        <item x="477"/>
        <item x="471"/>
        <item x="5019"/>
        <item x="6400"/>
        <item x="6396"/>
        <item x="6394"/>
        <item x="9403"/>
        <item x="6407"/>
        <item x="11032"/>
        <item x="6406"/>
        <item x="6399"/>
        <item x="6079"/>
        <item x="11401"/>
        <item x="2771"/>
        <item x="8648"/>
        <item x="10082"/>
        <item x="4072"/>
        <item x="6458"/>
        <item x="6461"/>
        <item x="3183"/>
        <item x="10905"/>
        <item x="7248"/>
        <item x="7243"/>
        <item x="4649"/>
        <item x="4434"/>
        <item x="5662"/>
        <item x="12018"/>
        <item x="8844"/>
        <item x="9951"/>
        <item x="8889"/>
        <item x="424"/>
        <item x="3152"/>
        <item x="6999"/>
        <item x="9390"/>
        <item x="3071"/>
        <item x="5615"/>
        <item x="3328"/>
        <item x="11231"/>
        <item x="2997"/>
        <item x="3621"/>
        <item x="1615"/>
        <item x="4223"/>
        <item x="4487"/>
        <item x="11833"/>
        <item x="10066"/>
        <item x="735"/>
        <item x="1929"/>
        <item x="4746"/>
        <item x="1596"/>
        <item x="4311"/>
        <item x="9048"/>
        <item x="440"/>
        <item x="441"/>
        <item x="6922"/>
        <item x="5263"/>
        <item x="5940"/>
        <item x="10829"/>
        <item x="11440"/>
        <item x="1032"/>
        <item x="3628"/>
        <item x="1532"/>
        <item x="6692"/>
        <item x="5757"/>
        <item x="10476"/>
        <item x="4362"/>
        <item x="4361"/>
        <item x="1834"/>
        <item x="4997"/>
        <item x="965"/>
        <item x="9593"/>
        <item x="157"/>
        <item x="158"/>
        <item x="5431"/>
        <item x="2399"/>
        <item x="7058"/>
        <item x="4258"/>
        <item x="8850"/>
        <item x="7538"/>
        <item x="7475"/>
        <item x="7219"/>
        <item x="2880"/>
        <item x="1399"/>
        <item x="655"/>
        <item x="4771"/>
        <item x="1591"/>
        <item x="884"/>
        <item x="8264"/>
        <item x="1225"/>
        <item x="426"/>
        <item x="8260"/>
        <item x="8262"/>
        <item x="1503"/>
        <item x="1504"/>
        <item x="5411"/>
        <item x="1560"/>
        <item x="8230"/>
        <item x="1770"/>
        <item x="5366"/>
        <item x="9470"/>
        <item x="1047"/>
        <item x="9878"/>
        <item x="6969"/>
        <item x="4680"/>
        <item x="3501"/>
        <item x="3642"/>
        <item x="3591"/>
        <item x="3515"/>
        <item x="61"/>
        <item x="7920"/>
        <item x="2949"/>
        <item x="3128"/>
        <item x="6571"/>
        <item x="253"/>
        <item x="9267"/>
        <item x="2715"/>
        <item x="7661"/>
        <item x="11722"/>
        <item x="11761"/>
        <item x="3392"/>
        <item x="551"/>
        <item x="6137"/>
        <item x="5599"/>
        <item x="9053"/>
        <item x="3637"/>
        <item x="3910"/>
        <item x="11644"/>
        <item x="1784"/>
        <item x="3583"/>
        <item x="8774"/>
        <item x="1577"/>
        <item x="8809"/>
        <item x="536"/>
        <item x="1187"/>
        <item x="5657"/>
        <item x="12135"/>
        <item x="2094"/>
        <item x="1278"/>
        <item x="2358"/>
        <item x="5891"/>
        <item x="10365"/>
        <item x="2243"/>
        <item x="819"/>
        <item x="5679"/>
        <item x="11642"/>
        <item x="9879"/>
        <item x="5556"/>
        <item x="5741"/>
        <item x="3192"/>
        <item x="688"/>
        <item x="10370"/>
        <item x="5067"/>
        <item x="11811"/>
        <item x="4765"/>
        <item x="119"/>
        <item x="2619"/>
        <item x="2618"/>
        <item x="4674"/>
        <item x="7342"/>
        <item x="8451"/>
        <item x="1103"/>
        <item x="340"/>
        <item x="339"/>
        <item x="5848"/>
        <item x="8339"/>
        <item x="9747"/>
        <item x="1979"/>
        <item x="4312"/>
        <item x="71"/>
        <item x="72"/>
        <item x="74"/>
        <item x="7929"/>
        <item x="7465"/>
        <item x="1243"/>
        <item x="12078"/>
        <item x="3946"/>
        <item x="3945"/>
        <item x="10938"/>
        <item x="4277"/>
        <item x="9852"/>
        <item x="4321"/>
        <item x="11715"/>
        <item x="10065"/>
        <item x="8040"/>
        <item x="6304"/>
        <item x="5022"/>
        <item x="8043"/>
        <item x="6201"/>
        <item x="6301"/>
        <item x="6209"/>
        <item x="10401"/>
        <item x="10400"/>
        <item x="8035"/>
        <item x="5966"/>
        <item x="9523"/>
        <item x="3891"/>
        <item x="8324"/>
        <item x="6522"/>
        <item x="7483"/>
        <item x="2109"/>
        <item x="8680"/>
        <item x="7149"/>
        <item x="8252"/>
        <item x="8819"/>
        <item x="2607"/>
        <item x="3335"/>
        <item x="9153"/>
        <item x="780"/>
        <item x="2428"/>
        <item x="12171"/>
        <item x="7010"/>
        <item x="6216"/>
        <item x="3135"/>
        <item x="7056"/>
        <item x="286"/>
        <item x="2185"/>
        <item x="111"/>
        <item x="7532"/>
        <item x="5617"/>
        <item x="9978"/>
        <item x="11367"/>
        <item x="8695"/>
        <item x="3145"/>
        <item x="10320"/>
        <item x="10067"/>
        <item x="10194"/>
        <item x="4335"/>
        <item x="6980"/>
        <item x="9046"/>
        <item x="10625"/>
        <item x="11478"/>
        <item x="5506"/>
        <item x="4989"/>
        <item x="1431"/>
        <item x="3864"/>
        <item x="1107"/>
        <item x="8237"/>
        <item x="11550"/>
        <item x="5236"/>
        <item x="5743"/>
        <item x="11432"/>
        <item x="1401"/>
        <item x="5575"/>
        <item x="1325"/>
        <item x="2030"/>
        <item x="12314"/>
        <item x="11781"/>
        <item x="8793"/>
        <item x="8790"/>
        <item x="7229"/>
        <item x="11907"/>
        <item x="1614"/>
        <item x="8470"/>
        <item x="8827"/>
        <item x="8826"/>
        <item x="4926"/>
        <item x="1555"/>
        <item x="8586"/>
        <item x="8670"/>
        <item x="7446"/>
        <item x="8041"/>
        <item x="2383"/>
        <item x="122"/>
        <item x="8688"/>
        <item x="3216"/>
        <item x="1561"/>
        <item x="11621"/>
        <item x="10520"/>
        <item x="10358"/>
        <item x="2661"/>
        <item x="5479"/>
        <item x="5344"/>
        <item x="5736"/>
        <item x="11796"/>
        <item x="11802"/>
        <item x="6609"/>
        <item x="4140"/>
        <item x="1836"/>
        <item x="3502"/>
        <item x="4386"/>
        <item x="9654"/>
        <item x="9655"/>
        <item x="3311"/>
        <item x="198"/>
        <item x="4798"/>
        <item x="1492"/>
        <item x="5628"/>
        <item x="9484"/>
        <item x="4893"/>
        <item x="1765"/>
        <item x="8671"/>
        <item x="7917"/>
        <item x="10478"/>
        <item x="8281"/>
        <item x="8431"/>
        <item x="1027"/>
        <item x="9787"/>
        <item x="946"/>
        <item x="6570"/>
        <item x="2492"/>
        <item x="7739"/>
        <item x="9894"/>
        <item x="9952"/>
        <item x="6503"/>
        <item x="6496"/>
        <item x="6497"/>
        <item x="10539"/>
        <item x="4539"/>
        <item x="9099"/>
        <item x="4563"/>
        <item x="7507"/>
        <item x="5358"/>
        <item x="5359"/>
        <item x="7907"/>
        <item x="326"/>
        <item x="9392"/>
        <item x="4727"/>
        <item x="10821"/>
        <item x="11146"/>
        <item x="5684"/>
        <item x="7350"/>
        <item x="9739"/>
        <item x="7343"/>
        <item x="6700"/>
        <item x="4572"/>
        <item x="10267"/>
        <item x="7348"/>
        <item x="8650"/>
        <item x="8614"/>
        <item x="8615"/>
        <item x="3269"/>
        <item x="10811"/>
        <item x="8283"/>
        <item x="8672"/>
        <item x="9977"/>
        <item x="3623"/>
        <item x="1153"/>
        <item x="7146"/>
        <item x="8329"/>
        <item x="4202"/>
        <item x="818"/>
        <item x="5075"/>
        <item x="420"/>
        <item x="1866"/>
        <item x="1808"/>
        <item x="1331"/>
        <item x="3585"/>
        <item x="68"/>
        <item x="8706"/>
        <item x="7367"/>
        <item x="3070"/>
        <item x="1867"/>
        <item x="7352"/>
        <item x="8522"/>
        <item x="2373"/>
        <item x="11779"/>
        <item x="11657"/>
        <item x="5267"/>
        <item x="11013"/>
        <item x="847"/>
        <item x="10684"/>
        <item x="10673"/>
        <item x="3016"/>
        <item x="7601"/>
        <item x="11625"/>
        <item x="11431"/>
        <item x="7072"/>
        <item x="10823"/>
        <item x="4545"/>
        <item x="2983"/>
        <item x="9755"/>
        <item x="4546"/>
        <item x="7346"/>
        <item x="2867"/>
        <item x="6183"/>
        <item x="5478"/>
        <item x="2841"/>
        <item x="5596"/>
        <item x="4085"/>
        <item x="6893"/>
        <item x="3386"/>
        <item x="10890"/>
        <item x="152"/>
        <item x="7216"/>
        <item x="12337"/>
        <item x="2929"/>
        <item x="619"/>
        <item x="2668"/>
        <item x="1439"/>
        <item x="10903"/>
        <item x="2119"/>
        <item x="6633"/>
        <item x="8708"/>
        <item x="9563"/>
        <item x="4211"/>
        <item x="3606"/>
        <item x="3607"/>
        <item x="8796"/>
        <item x="1930"/>
        <item x="12073"/>
        <item x="9463"/>
        <item x="5773"/>
        <item x="10273"/>
        <item x="4719"/>
        <item x="1071"/>
        <item x="3381"/>
        <item x="7125"/>
        <item x="10812"/>
        <item x="9604"/>
        <item x="11772"/>
        <item x="8707"/>
        <item x="7152"/>
        <item x="3227"/>
        <item x="3228"/>
        <item x="1146"/>
        <item x="1087"/>
        <item x="3247"/>
        <item x="10995"/>
        <item x="10994"/>
        <item x="7819"/>
        <item x="11287"/>
        <item x="7941"/>
        <item x="1829"/>
        <item x="6197"/>
        <item x="7106"/>
        <item x="11284"/>
        <item x="3347"/>
        <item x="2433"/>
        <item x="1655"/>
        <item x="11353"/>
        <item x="7296"/>
        <item x="2570"/>
        <item x="6038"/>
        <item x="8651"/>
        <item x="2674"/>
        <item x="913"/>
        <item x="10335"/>
        <item x="915"/>
        <item x="5528"/>
        <item x="8088"/>
        <item x="2105"/>
        <item x="4175"/>
        <item x="4174"/>
        <item x="4889"/>
        <item x="3081"/>
        <item x="2236"/>
        <item x="8693"/>
        <item x="9175"/>
        <item x="9868"/>
        <item x="12076"/>
        <item x="6921"/>
        <item x="5225"/>
        <item x="9863"/>
        <item x="12015"/>
        <item x="7901"/>
        <item x="3366"/>
        <item x="6127"/>
        <item x="1062"/>
        <item x="6542"/>
        <item x="8805"/>
        <item x="12011"/>
        <item x="1008"/>
        <item x="7642"/>
        <item x="10902"/>
        <item x="8792"/>
        <item x="7927"/>
        <item x="4197"/>
        <item x="11241"/>
        <item x="9039"/>
        <item x="9027"/>
        <item x="2041"/>
        <item x="696"/>
        <item x="7923"/>
        <item x="12324"/>
        <item x="1728"/>
        <item x="1480"/>
        <item x="3199"/>
        <item x="3215"/>
        <item x="10796"/>
        <item x="9813"/>
        <item x="9812"/>
        <item x="1346"/>
        <item x="365"/>
        <item x="2719"/>
        <item x="2718"/>
        <item x="11085"/>
        <item x="9042"/>
        <item x="8301"/>
        <item x="2151"/>
        <item x="11995"/>
        <item x="10517"/>
        <item x="10518"/>
        <item x="10835"/>
        <item x="6303"/>
        <item x="10003"/>
        <item x="3532"/>
        <item x="3528"/>
        <item x="12088"/>
        <item x="754"/>
        <item x="4259"/>
        <item x="3049"/>
        <item x="3376"/>
        <item x="1643"/>
        <item x="7084"/>
        <item x="2139"/>
        <item x="6951"/>
        <item x="10831"/>
        <item x="10844"/>
        <item x="3688"/>
        <item x="12043"/>
        <item x="1375"/>
        <item x="6989"/>
        <item x="10072"/>
        <item x="4274"/>
        <item x="9295"/>
        <item x="3261"/>
        <item x="7548"/>
        <item x="6238"/>
        <item x="4695"/>
        <item x="2048"/>
        <item x="8705"/>
        <item x="11464"/>
        <item x="6769"/>
        <item x="6766"/>
        <item x="6767"/>
        <item x="3803"/>
        <item x="7208"/>
        <item x="6196"/>
        <item x="11703"/>
        <item x="5635"/>
        <item x="2123"/>
        <item x="9772"/>
        <item x="2125"/>
        <item x="11607"/>
        <item x="11606"/>
        <item x="634"/>
        <item x="8293"/>
        <item x="8847"/>
        <item x="8977"/>
        <item x="10493"/>
        <item x="1771"/>
        <item x="1485"/>
        <item x="6787"/>
        <item x="4876"/>
        <item x="2908"/>
        <item x="942"/>
        <item x="4935"/>
        <item x="9874"/>
        <item x="9779"/>
        <item x="11970"/>
        <item x="11344"/>
        <item x="7326"/>
        <item x="7953"/>
        <item x="11132"/>
        <item x="8561"/>
        <item x="10384"/>
        <item x="1045"/>
        <item x="2643"/>
        <item x="7902"/>
        <item x="1858"/>
        <item x="11216"/>
        <item x="6094"/>
        <item x="1377"/>
        <item x="3727"/>
        <item x="6818"/>
        <item x="4517"/>
        <item x="7304"/>
        <item x="6314"/>
        <item x="1859"/>
        <item x="8024"/>
        <item x="11078"/>
        <item x="9075"/>
        <item x="6946"/>
        <item x="10770"/>
        <item x="4986"/>
        <item x="4987"/>
        <item x="7074"/>
        <item x="8817"/>
        <item x="2074"/>
        <item x="7935"/>
        <item x="5149"/>
        <item x="3792"/>
        <item x="5150"/>
        <item x="4443"/>
        <item x="5086"/>
        <item x="3730"/>
        <item x="11462"/>
        <item x="10229"/>
        <item x="2847"/>
        <item x="1767"/>
        <item x="3205"/>
        <item x="9845"/>
        <item x="8346"/>
        <item x="12292"/>
        <item x="6141"/>
        <item x="11115"/>
        <item x="2470"/>
        <item x="3529"/>
        <item x="5958"/>
        <item x="7632"/>
        <item x="4333"/>
        <item x="3707"/>
        <item x="5689"/>
        <item x="10033"/>
        <item x="9395"/>
        <item x="1048"/>
        <item x="5485"/>
        <item x="5484"/>
        <item x="5486"/>
        <item x="1388"/>
        <item x="1637"/>
        <item x="1641"/>
        <item x="9704"/>
        <item x="9709"/>
        <item x="9715"/>
        <item x="7597"/>
        <item x="11021"/>
        <item x="2839"/>
        <item x="9900"/>
        <item x="5519"/>
        <item x="9902"/>
        <item x="3045"/>
        <item x="3059"/>
        <item x="7808"/>
        <item x="10339"/>
        <item x="3457"/>
        <item x="2370"/>
        <item x="7952"/>
        <item x="772"/>
        <item x="10940"/>
        <item x="8578"/>
        <item x="977"/>
        <item x="3416"/>
        <item x="2753"/>
        <item x="2374"/>
        <item x="5595"/>
        <item x="2531"/>
        <item x="8834"/>
        <item x="6918"/>
        <item x="11139"/>
        <item x="2675"/>
        <item x="885"/>
        <item x="8036"/>
        <item x="6623"/>
        <item x="8843"/>
        <item x="4326"/>
        <item x="991"/>
        <item x="6622"/>
        <item x="6847"/>
        <item x="9620"/>
        <item x="11428"/>
        <item x="5131"/>
        <item x="4658"/>
        <item x="11381"/>
        <item x="4664"/>
        <item x="8207"/>
        <item x="1616"/>
        <item x="7269"/>
        <item x="6971"/>
        <item x="1145"/>
        <item x="5398"/>
        <item x="6302"/>
        <item x="10941"/>
        <item x="8599"/>
        <item x="5508"/>
        <item x="1617"/>
        <item x="1625"/>
        <item x="1190"/>
        <item x="2939"/>
        <item x="1230"/>
        <item x="4728"/>
        <item x="10644"/>
        <item x="3660"/>
        <item x="11842"/>
        <item x="480"/>
        <item x="8982"/>
        <item x="12113"/>
        <item x="12112"/>
        <item x="9697"/>
        <item x="4799"/>
        <item x="8347"/>
        <item x="8491"/>
        <item x="3096"/>
        <item x="4426"/>
        <item x="1769"/>
        <item x="8607"/>
        <item x="4631"/>
        <item x="4617"/>
        <item x="4634"/>
        <item x="3112"/>
        <item x="11512"/>
        <item x="4394"/>
        <item x="5701"/>
        <item x="8436"/>
        <item x="6442"/>
        <item x="4924"/>
        <item x="9358"/>
        <item x="10017"/>
        <item x="2054"/>
        <item x="2055"/>
        <item x="12152"/>
        <item x="5722"/>
        <item x="5718"/>
        <item x="5714"/>
        <item x="5715"/>
        <item x="8736"/>
        <item x="5723"/>
        <item x="769"/>
        <item x="3067"/>
        <item x="8943"/>
        <item x="9584"/>
        <item x="1405"/>
        <item x="4932"/>
        <item x="12187"/>
        <item x="12188"/>
        <item x="9594"/>
        <item x="5896"/>
        <item x="2947"/>
        <item x="8364"/>
        <item x="10217"/>
        <item x="4749"/>
        <item x="12322"/>
        <item x="5821"/>
        <item x="9205"/>
        <item x="932"/>
        <item x="11389"/>
        <item x="5264"/>
        <item x="3147"/>
        <item x="3853"/>
        <item x="1110"/>
        <item x="2232"/>
        <item x="1216"/>
        <item x="2520"/>
        <item x="1613"/>
        <item x="488"/>
        <item x="9474"/>
        <item x="10968"/>
        <item x="6039"/>
        <item x="10623"/>
        <item x="9094"/>
        <item x="613"/>
        <item x="1109"/>
        <item x="7615"/>
        <item x="9067"/>
        <item x="8723"/>
        <item x="10706"/>
        <item x="8563"/>
        <item x="3879"/>
        <item x="1010"/>
        <item x="4118"/>
        <item x="3027"/>
        <item x="9605"/>
        <item x="3028"/>
        <item x="4260"/>
        <item x="485"/>
        <item x="8467"/>
        <item x="2837"/>
        <item x="9330"/>
        <item x="10015"/>
        <item x="757"/>
        <item x="758"/>
        <item x="6549"/>
        <item x="9448"/>
        <item x="9633"/>
        <item x="7863"/>
        <item x="846"/>
        <item x="2215"/>
        <item x="4222"/>
        <item x="6072"/>
        <item x="8685"/>
        <item x="9774"/>
        <item x="10602"/>
        <item x="792"/>
        <item x="7818"/>
        <item x="3695"/>
        <item x="6716"/>
        <item m="1" x="12345"/>
        <item x="2127"/>
        <item x="4075"/>
        <item x="5712"/>
        <item x="7387"/>
        <item x="7029"/>
        <item x="8573"/>
        <item x="6211"/>
        <item x="12267"/>
        <item x="559"/>
        <item x="3180"/>
        <item x="5012"/>
        <item x="12185"/>
        <item x="855"/>
        <item x="854"/>
        <item x="5039"/>
        <item x="11340"/>
        <item x="2884"/>
        <item x="3745"/>
        <item x="9885"/>
        <item x="2132"/>
        <item x="1565"/>
        <item x="9530"/>
        <item x="779"/>
        <item x="5281"/>
        <item x="6449"/>
        <item x="3231"/>
        <item x="11374"/>
        <item x="6450"/>
        <item x="7013"/>
        <item x="971"/>
        <item x="457"/>
        <item x="5234"/>
        <item x="6941"/>
        <item x="5983"/>
        <item x="4766"/>
        <item x="6927"/>
        <item x="6976"/>
        <item x="7900"/>
        <item x="6930"/>
        <item x="7750"/>
        <item x="9493"/>
        <item x="10275"/>
        <item x="1508"/>
        <item x="10087"/>
        <item x="8212"/>
        <item x="6693"/>
        <item x="3808"/>
        <item x="3807"/>
        <item x="3810"/>
        <item x="3809"/>
        <item x="4817"/>
        <item x="10126"/>
        <item x="10783"/>
        <item x="1052"/>
        <item x="7954"/>
        <item x="8080"/>
        <item x="8081"/>
        <item x="8083"/>
        <item x="4097"/>
        <item x="925"/>
        <item x="8082"/>
        <item x="8079"/>
        <item x="7628"/>
        <item x="3767"/>
        <item x="8778"/>
        <item x="7333"/>
        <item x="4537"/>
        <item x="5135"/>
        <item x="7015"/>
        <item x="11"/>
        <item x="9"/>
        <item x="8"/>
        <item x="759"/>
        <item x="8815"/>
        <item x="10261"/>
        <item x="3394"/>
        <item x="9491"/>
        <item x="11501"/>
        <item x="2787"/>
        <item x="8063"/>
        <item x="8859"/>
        <item x="9331"/>
        <item x="4874"/>
        <item x="9343"/>
        <item x="3251"/>
        <item x="10752"/>
        <item x="649"/>
        <item x="1856"/>
        <item x="5738"/>
        <item x="11730"/>
        <item x="10507"/>
        <item x="91"/>
        <item x="92"/>
        <item x="7850"/>
        <item x="4519"/>
        <item x="5622"/>
        <item x="8367"/>
        <item x="427"/>
        <item x="10729"/>
        <item x="10726"/>
        <item x="12305"/>
        <item x="8733"/>
        <item x="11490"/>
        <item x="11481"/>
        <item x="11487"/>
        <item x="11495"/>
        <item x="11212"/>
        <item x="11208"/>
        <item x="7961"/>
        <item x="5942"/>
        <item x="9980"/>
        <item x="5174"/>
        <item x="1466"/>
        <item x="8013"/>
        <item x="3477"/>
        <item x="2812"/>
        <item x="10471"/>
        <item x="5336"/>
        <item x="3326"/>
        <item x="12315"/>
        <item x="868"/>
        <item x="3160"/>
        <item x="4805"/>
        <item x="239"/>
        <item x="2662"/>
        <item x="8308"/>
        <item x="8579"/>
        <item x="6185"/>
        <item x="9424"/>
        <item x="9425"/>
        <item x="5297"/>
        <item x="10046"/>
        <item x="6266"/>
        <item x="1713"/>
        <item x="5401"/>
        <item x="4616"/>
        <item x="7182"/>
        <item x="10303"/>
        <item x="10299"/>
        <item x="8336"/>
        <item x="8335"/>
        <item x="8331"/>
        <item x="2881"/>
        <item x="2582"/>
        <item x="9667"/>
        <item x="9081"/>
        <item x="2534"/>
        <item x="3472"/>
        <item x="121"/>
        <item x="392"/>
        <item x="7991"/>
        <item x="5634"/>
        <item x="8124"/>
        <item x="2567"/>
        <item x="2569"/>
        <item x="6254"/>
        <item x="10691"/>
        <item x="345"/>
        <item x="344"/>
        <item x="5600"/>
        <item x="5145"/>
        <item x="8275"/>
        <item x="3511"/>
        <item x="9412"/>
        <item x="9414"/>
        <item x="9415"/>
        <item x="1520"/>
        <item x="5390"/>
        <item x="2808"/>
        <item x="8028"/>
        <item x="1383"/>
        <item x="4067"/>
        <item x="11988"/>
        <item x="5565"/>
        <item x="2101"/>
        <item x="7313"/>
        <item x="4404"/>
        <item x="801"/>
        <item x="802"/>
        <item x="10300"/>
        <item x="1031"/>
        <item x="9995"/>
        <item x="138"/>
        <item x="8232"/>
        <item x="9489"/>
        <item x="9184"/>
        <item x="2519"/>
        <item x="10092"/>
        <item x="10668"/>
        <item x="10669"/>
        <item x="7580"/>
        <item x="6025"/>
        <item x="301"/>
        <item x="10620"/>
        <item x="6232"/>
        <item x="9393"/>
        <item x="3771"/>
        <item x="3459"/>
        <item x="180"/>
        <item x="3420"/>
        <item x="11852"/>
        <item x="12238"/>
        <item x="11982"/>
        <item x="9903"/>
        <item x="10542"/>
        <item x="9283"/>
        <item x="2529"/>
        <item x="11983"/>
        <item x="5898"/>
        <item x="10876"/>
        <item x="8342"/>
        <item x="9876"/>
        <item x="9873"/>
        <item x="3624"/>
        <item x="10050"/>
        <item x="7724"/>
        <item x="3025"/>
        <item x="1849"/>
        <item x="6813"/>
        <item x="10856"/>
        <item x="2795"/>
        <item x="6279"/>
        <item x="9723"/>
        <item x="8033"/>
        <item x="5248"/>
        <item x="8842"/>
        <item x="5471"/>
        <item x="1708"/>
        <item x="2361"/>
        <item x="6119"/>
        <item x="3263"/>
        <item x="5467"/>
        <item x="1423"/>
        <item x="11576"/>
        <item x="9870"/>
        <item x="6068"/>
        <item x="4807"/>
        <item x="1082"/>
        <item x="11843"/>
        <item x="8077"/>
        <item x="11994"/>
        <item x="5214"/>
        <item x="4629"/>
        <item x="10172"/>
        <item x="5972"/>
        <item x="903"/>
        <item x="11130"/>
        <item x="4148"/>
        <item x="1880"/>
        <item x="720"/>
        <item x="3475"/>
        <item x="10819"/>
        <item x="4186"/>
        <item x="4150"/>
        <item x="4151"/>
        <item x="9253"/>
        <item x="3357"/>
        <item x="6346"/>
        <item x="9979"/>
        <item x="2868"/>
        <item x="1773"/>
        <item x="8593"/>
        <item x="4136"/>
        <item x="8924"/>
        <item x="12074"/>
        <item x="2099"/>
        <item x="1479"/>
        <item x="1969"/>
        <item x="11518"/>
        <item x="11533"/>
        <item x="9583"/>
        <item x="1811"/>
        <item x="4991"/>
        <item x="9309"/>
        <item x="3217"/>
        <item x="7658"/>
        <item x="7660"/>
        <item x="2484"/>
        <item x="6271"/>
        <item x="2065"/>
        <item x="4488"/>
        <item x="5772"/>
        <item x="594"/>
        <item x="11593"/>
        <item x="5381"/>
        <item x="9143"/>
        <item x="5388"/>
        <item x="5720"/>
        <item x="12342"/>
        <item x="656"/>
        <item x="1050"/>
        <item x="5544"/>
        <item x="10802"/>
        <item x="2954"/>
        <item x="888"/>
        <item x="10672"/>
        <item x="2106"/>
        <item x="1853"/>
        <item x="6995"/>
        <item x="3675"/>
        <item x="179"/>
        <item x="773"/>
        <item x="5590"/>
        <item x="824"/>
        <item x="5009"/>
        <item x="5603"/>
        <item x="5283"/>
        <item x="429"/>
        <item x="1301"/>
        <item x="139"/>
        <item x="11759"/>
        <item x="220"/>
        <item x="6287"/>
        <item x="6853"/>
        <item x="11133"/>
        <item x="1148"/>
        <item x="8731"/>
        <item x="487"/>
        <item x="10638"/>
        <item x="7574"/>
        <item x="2023"/>
        <item x="3448"/>
        <item x="567"/>
        <item x="753"/>
        <item x="10809"/>
        <item x="7662"/>
        <item x="7657"/>
        <item x="7659"/>
        <item x="4707"/>
        <item x="5420"/>
        <item x="11045"/>
        <item x="7703"/>
        <item x="9653"/>
        <item x="2183"/>
        <item x="10350"/>
        <item x="59"/>
        <item x="3143"/>
        <item x="8296"/>
        <item x="9228"/>
        <item x="12024"/>
        <item x="5243"/>
        <item x="5742"/>
        <item x="10963"/>
        <item x="8273"/>
        <item x="10106"/>
        <item x="8729"/>
        <item x="3362"/>
        <item x="7609"/>
        <item x="5516"/>
        <item x="7976"/>
        <item x="5129"/>
        <item x="7530"/>
        <item x="2962"/>
        <item x="7859"/>
        <item x="322"/>
        <item x="321"/>
        <item x="3960"/>
        <item x="3961"/>
        <item x="3959"/>
        <item x="11966"/>
        <item x="4389"/>
        <item x="3055"/>
        <item x="4870"/>
        <item x="11188"/>
        <item x="10709"/>
        <item x="9381"/>
        <item x="10776"/>
        <item x="11908"/>
        <item x="5171"/>
        <item x="9858"/>
        <item x="3325"/>
        <item x="11949"/>
        <item x="8661"/>
        <item x="4964"/>
        <item x="4133"/>
        <item x="6748"/>
        <item x="8272"/>
        <item x="6607"/>
        <item x="10666"/>
        <item x="6295"/>
        <item x="2545"/>
        <item x="5189"/>
        <item x="5188"/>
        <item x="7726"/>
        <item x="4192"/>
        <item x="7171"/>
        <item x="5286"/>
        <item x="1410"/>
        <item x="2435"/>
        <item x="11369"/>
        <item x="10399"/>
        <item x="4212"/>
        <item x="8890"/>
        <item x="3672"/>
        <item x="4826"/>
        <item x="8730"/>
        <item x="7114"/>
        <item x="11748"/>
        <item x="1924"/>
        <item x="2220"/>
        <item x="11454"/>
        <item x="1014"/>
        <item x="4592"/>
        <item x="7394"/>
        <item x="6436"/>
        <item x="3179"/>
        <item x="6547"/>
        <item x="10601"/>
        <item x="12253"/>
        <item x="12256"/>
        <item x="7626"/>
        <item x="5592"/>
        <item x="10395"/>
        <item x="1459"/>
        <item x="1457"/>
        <item x="1460"/>
        <item x="1458"/>
        <item x="12087"/>
        <item x="269"/>
        <item x="5524"/>
        <item x="8882"/>
        <item x="3559"/>
        <item x="496"/>
        <item x="7501"/>
        <item x="3553"/>
        <item x="2871"/>
        <item x="504"/>
        <item x="2005"/>
        <item x="8304"/>
        <item x="5841"/>
        <item x="10059"/>
        <item x="2083"/>
        <item x="883"/>
        <item x="680"/>
        <item x="8048"/>
        <item x="2002"/>
        <item x="1030"/>
        <item x="9319"/>
        <item x="4230"/>
        <item x="4231"/>
        <item x="5890"/>
        <item x="11465"/>
        <item x="9827"/>
        <item x="443"/>
        <item x="8569"/>
        <item x="7533"/>
        <item x="10603"/>
        <item x="1151"/>
        <item x="6906"/>
        <item x="5438"/>
        <item x="6907"/>
        <item x="10695"/>
        <item x="555"/>
        <item x="390"/>
        <item x="8458"/>
        <item x="10298"/>
        <item x="10861"/>
        <item x="8478"/>
        <item x="5199"/>
        <item x="1019"/>
        <item x="9832"/>
        <item x="193"/>
        <item x="199"/>
        <item x="10735"/>
        <item x="10736"/>
        <item x="10737"/>
        <item x="2632"/>
        <item x="5480"/>
        <item x="7537"/>
        <item x="150"/>
        <item x="8133"/>
        <item x="8153"/>
        <item x="1170"/>
        <item x="6223"/>
        <item x="8602"/>
        <item x="6024"/>
        <item x="2226"/>
        <item x="2741"/>
        <item x="6557"/>
        <item x="9388"/>
        <item x="5981"/>
        <item x="12231"/>
        <item x="6199"/>
        <item x="1455"/>
        <item x="4791"/>
        <item x="12142"/>
        <item x="8577"/>
        <item x="7697"/>
        <item x="10545"/>
        <item x="7994"/>
        <item x="7990"/>
        <item x="1371"/>
        <item x="8657"/>
        <item x="798"/>
        <item x="10079"/>
        <item x="799"/>
        <item x="4199"/>
        <item x="9932"/>
        <item x="7985"/>
        <item x="148"/>
        <item x="4157"/>
        <item x="8176"/>
        <item x="7433"/>
        <item x="4450"/>
        <item x="10681"/>
        <item x="10270"/>
        <item x="5328"/>
        <item x="2525"/>
        <item x="5863"/>
        <item x="11674"/>
        <item x="3276"/>
        <item x="2134"/>
        <item x="2133"/>
        <item x="2128"/>
        <item x="4551"/>
        <item x="2138"/>
        <item x="6707"/>
        <item x="5699"/>
        <item x="6712"/>
        <item x="5004"/>
        <item x="89"/>
        <item x="871"/>
        <item x="8690"/>
        <item x="4057"/>
        <item x="4058"/>
        <item x="8480"/>
        <item x="2141"/>
        <item x="2142"/>
        <item x="762"/>
        <item x="11635"/>
        <item x="2990"/>
        <item x="7026"/>
        <item x="9669"/>
        <item x="7329"/>
        <item x="1426"/>
        <item x="11167"/>
        <item x="4513"/>
        <item x="10839"/>
        <item x="4602"/>
        <item x="2524"/>
        <item x="7722"/>
        <item x="9905"/>
        <item x="7042"/>
        <item x="4252"/>
        <item x="5514"/>
        <item x="5072"/>
        <item x="5839"/>
        <item x="11615"/>
        <item x="3837"/>
        <item x="1353"/>
        <item x="7017"/>
        <item x="1921"/>
        <item x="3541"/>
        <item x="40"/>
        <item x="11339"/>
        <item x="6162"/>
        <item x="6827"/>
        <item x="6826"/>
        <item x="9730"/>
        <item x="7978"/>
        <item x="12093"/>
        <item x="4113"/>
        <item x="4114"/>
        <item x="4111"/>
        <item x="4112"/>
        <item x="6636"/>
        <item x="1812"/>
        <item x="6378"/>
        <item x="6384"/>
        <item x="6379"/>
        <item x="6380"/>
        <item x="6382"/>
        <item x="6381"/>
        <item x="6386"/>
        <item x="6383"/>
        <item x="6385"/>
        <item x="11551"/>
        <item x="10102"/>
        <item x="7586"/>
        <item x="5270"/>
        <item x="10242"/>
        <item x="7995"/>
        <item x="3140"/>
        <item x="3641"/>
        <item x="2223"/>
        <item x="3009"/>
        <item x="196"/>
        <item x="4425"/>
        <item x="1594"/>
        <item x="2323"/>
        <item x="8747"/>
        <item x="131"/>
        <item x="11785"/>
        <item x="132"/>
        <item x="9529"/>
        <item x="11851"/>
        <item x="7319"/>
        <item x="2425"/>
        <item x="2136"/>
        <item x="6055"/>
        <item x="9551"/>
        <item x="9610"/>
        <item x="9611"/>
        <item x="9609"/>
        <item x="2453"/>
        <item x="2589"/>
        <item x="10801"/>
        <item x="6948"/>
        <item x="1411"/>
        <item x="8914"/>
        <item x="8810"/>
        <item x="6293"/>
        <item x="6176"/>
        <item x="6186"/>
        <item x="2344"/>
        <item x="7967"/>
        <item x="7852"/>
        <item x="9132"/>
        <item x="465"/>
        <item x="114"/>
        <item x="115"/>
        <item x="11466"/>
        <item x="3281"/>
        <item x="3691"/>
        <item x="9520"/>
        <item x="3667"/>
        <item x="4745"/>
        <item x="1029"/>
        <item x="4732"/>
        <item x="7406"/>
        <item x="11295"/>
        <item x="11549"/>
        <item x="5068"/>
        <item x="9164"/>
        <item x="703"/>
        <item x="5944"/>
        <item x="325"/>
        <item x="6132"/>
        <item x="7457"/>
        <item x="1099"/>
        <item x="1276"/>
        <item x="4012"/>
        <item x="4008"/>
        <item x="4013"/>
        <item x="4006"/>
        <item x="4007"/>
        <item x="4004"/>
        <item x="4014"/>
        <item x="4009"/>
        <item x="4005"/>
        <item x="4011"/>
        <item x="4015"/>
        <item x="4010"/>
        <item x="7518"/>
        <item x="7217"/>
        <item x="7218"/>
        <item x="891"/>
        <item x="2019"/>
        <item x="3976"/>
        <item x="7526"/>
        <item x="4999"/>
        <item x="4995"/>
        <item x="10189"/>
        <item x="10188"/>
        <item x="10784"/>
        <item x="10778"/>
        <item x="10780"/>
        <item x="10779"/>
        <item x="10782"/>
        <item x="10582"/>
        <item x="518"/>
        <item x="11179"/>
        <item x="2045"/>
        <item x="8085"/>
        <item x="4098"/>
        <item x="8084"/>
        <item x="1042"/>
        <item x="1782"/>
        <item x="8224"/>
        <item x="9281"/>
        <item x="12194"/>
        <item x="3523"/>
        <item x="8174"/>
        <item x="11317"/>
        <item x="10512"/>
        <item x="7960"/>
        <item x="2235"/>
        <item x="8462"/>
        <item x="11443"/>
        <item x="5025"/>
        <item x="1902"/>
        <item x="5523"/>
        <item x="9761"/>
        <item x="11058"/>
        <item x="355"/>
        <item x="354"/>
        <item x="1124"/>
        <item x="3581"/>
        <item x="6233"/>
        <item x="9957"/>
        <item x="5257"/>
        <item x="2080"/>
        <item x="11292"/>
        <item x="6433"/>
        <item x="7045"/>
        <item x="11089"/>
        <item x="5376"/>
        <item x="7836"/>
        <item x="6086"/>
        <item x="1397"/>
        <item x="6095"/>
        <item x="6096"/>
        <item x="4718"/>
        <item x="8900"/>
        <item x="3022"/>
        <item x="6632"/>
        <item x="6630"/>
        <item x="6629"/>
        <item x="11711"/>
        <item x="4811"/>
        <item x="4743"/>
        <item x="11416"/>
        <item x="2701"/>
        <item x="8498"/>
        <item x="10598"/>
        <item x="6264"/>
        <item x="3340"/>
        <item x="4785"/>
        <item x="101"/>
        <item x="11252"/>
        <item x="7275"/>
        <item x="11065"/>
        <item x="7258"/>
        <item x="11372"/>
        <item x="6"/>
        <item x="7136"/>
        <item x="5386"/>
        <item x="1600"/>
        <item x="3495"/>
        <item x="11033"/>
        <item x="12143"/>
        <item x="43"/>
        <item x="7186"/>
        <item x="7187"/>
        <item x="11872"/>
        <item x="11871"/>
        <item x="8370"/>
        <item x="8369"/>
        <item x="2439"/>
        <item x="592"/>
        <item x="589"/>
        <item x="6469"/>
        <item x="4286"/>
        <item x="6392"/>
        <item x="5240"/>
        <item x="3284"/>
        <item x="9303"/>
        <item x="7644"/>
        <item x="2103"/>
        <item x="8642"/>
        <item x="5649"/>
        <item x="6391"/>
        <item x="5316"/>
        <item x="5460"/>
        <item x="7390"/>
        <item x="11018"/>
        <item x="6713"/>
        <item x="10005"/>
        <item x="163"/>
        <item x="9190"/>
        <item x="9187"/>
        <item x="5101"/>
        <item x="9192"/>
        <item x="9188"/>
        <item x="11388"/>
        <item x="6467"/>
        <item x="10843"/>
        <item x="10771"/>
        <item x="4596"/>
        <item x="793"/>
        <item x="2486"/>
        <item x="1166"/>
        <item x="4711"/>
        <item x="746"/>
        <item x="5437"/>
        <item x="11337"/>
        <item x="10763"/>
        <item x="7396"/>
        <item x="1379"/>
        <item x="10029"/>
        <item x="90"/>
        <item x="93"/>
        <item x="8789"/>
        <item x="9365"/>
        <item x="4576"/>
        <item x="8568"/>
        <item x="3513"/>
        <item x="10964"/>
        <item x="3356"/>
        <item x="11294"/>
        <item x="4233"/>
        <item x="5472"/>
        <item x="7192"/>
        <item x="7193"/>
        <item x="7194"/>
        <item x="1743"/>
        <item x="172"/>
        <item x="1761"/>
        <item x="4002"/>
        <item x="4584"/>
        <item x="6600"/>
        <item x="6432"/>
        <item x="10727"/>
        <item x="10605"/>
        <item x="5639"/>
        <item x="11483"/>
        <item x="4974"/>
        <item x="4973"/>
        <item x="4971"/>
        <item x="4970"/>
        <item x="4976"/>
        <item x="2587"/>
        <item x="5749"/>
        <item x="8975"/>
        <item x="4431"/>
        <item x="1742"/>
        <item x="4598"/>
        <item x="5943"/>
        <item x="4644"/>
        <item x="6477"/>
        <item x="9194"/>
        <item x="10321"/>
        <item x="7682"/>
        <item x="10010"/>
        <item x="1783"/>
        <item x="9024"/>
        <item x="5962"/>
        <item x="11632"/>
        <item x="2932"/>
        <item x="7369"/>
        <item x="12091"/>
        <item x="8937"/>
        <item x="3267"/>
        <item x="12190"/>
        <item x="6001"/>
        <item x="9356"/>
        <item x="9233"/>
        <item x="7498"/>
        <item x="1578"/>
        <item x="3429"/>
        <item x="11911"/>
        <item x="12182"/>
        <item x="433"/>
        <item x="8582"/>
        <item x="4001"/>
        <item x="10629"/>
        <item x="5967"/>
        <item x="226"/>
        <item x="9080"/>
        <item x="9452"/>
        <item x="363"/>
        <item x="6950"/>
        <item x="10245"/>
        <item x="2933"/>
        <item x="8678"/>
        <item x="2205"/>
        <item x="5797"/>
        <item x="176"/>
        <item x="5318"/>
        <item x="3937"/>
        <item x="3939"/>
        <item x="3936"/>
        <item x="3938"/>
        <item x="6926"/>
        <item x="11628"/>
        <item x="2528"/>
        <item x="8734"/>
        <item x="3796"/>
        <item x="9318"/>
        <item x="4806"/>
        <item x="5587"/>
        <item x="11985"/>
        <item x="5582"/>
        <item x="2702"/>
        <item x="6339"/>
        <item x="5829"/>
        <item x="4582"/>
        <item x="3669"/>
        <item x="9088"/>
        <item x="6562"/>
        <item x="11545"/>
        <item x="8239"/>
        <item x="5683"/>
        <item x="8741"/>
        <item x="11500"/>
        <item x="6795"/>
        <item x="10981"/>
        <item x="11097"/>
        <item x="7843"/>
        <item x="8619"/>
        <item x="4064"/>
        <item x="6426"/>
        <item x="11987"/>
        <item x="4329"/>
        <item x="7214"/>
        <item x="12258"/>
        <item x="7226"/>
        <item x="10912"/>
        <item x="2337"/>
        <item x="3181"/>
        <item x="7827"/>
        <item x="6435"/>
        <item x="4418"/>
        <item x="7860"/>
        <item x="2515"/>
        <item x="11108"/>
        <item x="6208"/>
        <item x="1790"/>
        <item x="1844"/>
        <item x="3262"/>
        <item x="5070"/>
        <item x="5065"/>
        <item x="11246"/>
        <item x="8896"/>
        <item x="11757"/>
        <item x="10850"/>
        <item x="10649"/>
        <item x="3118"/>
        <item x="11813"/>
        <item x="11814"/>
        <item x="11812"/>
        <item x="4483"/>
        <item x="2738"/>
        <item x="7796"/>
        <item x="6071"/>
        <item x="233"/>
        <item x="5423"/>
        <item x="11272"/>
        <item x="9131"/>
        <item x="6909"/>
        <item x="11184"/>
        <item x="4405"/>
        <item x="9242"/>
        <item x="6759"/>
        <item x="1422"/>
        <item x="7981"/>
        <item x="10118"/>
        <item x="12277"/>
        <item x="9962"/>
        <item x="9861"/>
        <item x="7932"/>
        <item x="428"/>
        <item x="11835"/>
        <item x="11993"/>
        <item x="12148"/>
        <item x="6421"/>
        <item x="5928"/>
        <item x="10927"/>
        <item x="6685"/>
        <item x="6661"/>
        <item x="11176"/>
        <item x="11449"/>
        <item x="7027"/>
        <item x="7668"/>
        <item x="2647"/>
        <item x="3568"/>
        <item x="11213"/>
        <item x="6235"/>
        <item x="1911"/>
        <item x="699"/>
        <item x="840"/>
        <item x="4665"/>
        <item x="2892"/>
        <item x="7965"/>
        <item x="11672"/>
        <item x="10361"/>
        <item x="184"/>
        <item x="241"/>
        <item x="2182"/>
        <item x="217"/>
        <item x="11162"/>
        <item x="11163"/>
        <item x="11161"/>
        <item x="1567"/>
        <item x="11185"/>
        <item x="3327"/>
        <item x="9183"/>
        <item x="11631"/>
        <item x="4739"/>
        <item x="4486"/>
        <item x="4741"/>
        <item x="9335"/>
        <item x="4928"/>
        <item x="1488"/>
        <item x="11349"/>
        <item x="7913"/>
        <item x="10713"/>
        <item x="870"/>
        <item x="5750"/>
        <item x="5748"/>
        <item x="2489"/>
        <item x="2394"/>
        <item x="5941"/>
        <item x="517"/>
        <item x="8854"/>
        <item x="7053"/>
        <item x="5904"/>
        <item x="6258"/>
        <item x="9993"/>
        <item x="9417"/>
        <item x="10437"/>
        <item x="10846"/>
        <item x="8756"/>
        <item x="8551"/>
        <item x="6053"/>
        <item x="2025"/>
        <item x="2608"/>
        <item x="2778"/>
        <item x="1688"/>
        <item x="12059"/>
        <item x="9299"/>
        <item x="5180"/>
        <item x="8872"/>
        <item x="1717"/>
        <item x="5735"/>
        <item x="1471"/>
        <item x="609"/>
        <item x="5806"/>
        <item x="5805"/>
        <item x="5804"/>
        <item x="5802"/>
        <item x="5808"/>
        <item x="5801"/>
        <item x="5807"/>
        <item x="5803"/>
        <item x="6063"/>
        <item x="1552"/>
        <item x="8791"/>
        <item x="11670"/>
        <item x="9687"/>
        <item x="4555"/>
        <item x="9340"/>
        <item x="60"/>
        <item x="2026"/>
        <item x="77"/>
        <item x="3719"/>
        <item x="3908"/>
        <item x="3317"/>
        <item x="7700"/>
        <item x="8292"/>
        <item x="5969"/>
        <item x="6052"/>
        <item x="3958"/>
        <item x="1312"/>
        <item x="11504"/>
        <item x="10439"/>
        <item x="3080"/>
        <item x="3079"/>
        <item x="6836"/>
        <item x="1724"/>
        <item x="11830"/>
        <item x="2527"/>
        <item x="7264"/>
        <item x="6040"/>
        <item x="9372"/>
        <item x="7854"/>
        <item x="4387"/>
        <item x="7821"/>
        <item x="8254"/>
        <item x="8290"/>
        <item x="3630"/>
        <item x="11827"/>
        <item x="4768"/>
        <item x="1962"/>
        <item x="2037"/>
        <item x="5085"/>
        <item x="8328"/>
        <item x="11135"/>
        <item x="3886"/>
        <item x="1086"/>
        <item x="9370"/>
        <item x="9997"/>
        <item x="8062"/>
        <item x="11352"/>
        <item x="182"/>
        <item x="3316"/>
        <item x="6641"/>
        <item x="4461"/>
        <item x="3141"/>
        <item x="3117"/>
        <item x="9373"/>
        <item x="1548"/>
        <item x="8384"/>
        <item x="2970"/>
        <item x="8353"/>
        <item x="8351"/>
        <item x="5782"/>
        <item x="8455"/>
        <item x="6611"/>
        <item x="5250"/>
        <item x="9510"/>
        <item x="4242"/>
        <item x="1553"/>
        <item x="2463"/>
        <item x="9859"/>
        <item x="11262"/>
        <item x="11282"/>
        <item x="8228"/>
        <item x="4698"/>
        <item x="3440"/>
        <item x="4248"/>
        <item x="1573"/>
        <item x="6905"/>
        <item x="1112"/>
        <item x="1512"/>
        <item x="7713"/>
        <item x="729"/>
        <item x="9449"/>
        <item x="8646"/>
        <item x="8820"/>
        <item x="1450"/>
        <item x="562"/>
        <item x="11036"/>
        <item x="11298"/>
        <item x="1324"/>
        <item x="10362"/>
        <item x="2437"/>
        <item x="2556"/>
        <item x="5811"/>
        <item x="10252"/>
        <item x="11894"/>
        <item x="10211"/>
        <item x="4449"/>
        <item x="8996"/>
        <item x="4840"/>
        <item x="8025"/>
        <item x="4875"/>
        <item x="1949"/>
        <item x="10083"/>
        <item x="2768"/>
        <item x="612"/>
        <item x="3665"/>
        <item x="8521"/>
        <item x="200"/>
        <item x="10053"/>
        <item x="10051"/>
        <item x="10048"/>
        <item x="3095"/>
        <item x="7121"/>
        <item x="3094"/>
        <item x="10077"/>
        <item x="5644"/>
        <item x="11679"/>
        <item x="10121"/>
        <item x="4810"/>
        <item x="2920"/>
        <item x="10151"/>
        <item x="10144"/>
        <item x="2928"/>
        <item x="579"/>
        <item x="574"/>
        <item x="5825"/>
        <item x="2485"/>
        <item x="576"/>
        <item x="10822"/>
        <item x="2454"/>
        <item x="7769"/>
        <item x="4142"/>
        <item x="2794"/>
        <item x="575"/>
        <item x="1983"/>
        <item x="1981"/>
        <item x="3629"/>
        <item x="7767"/>
        <item x="4169"/>
        <item x="12268"/>
        <item x="9268"/>
        <item x="9264"/>
        <item x="9057"/>
        <item x="4703"/>
        <item x="3319"/>
        <item x="784"/>
        <item x="12014"/>
        <item x="8751"/>
        <item x="6200"/>
        <item x="5970"/>
        <item x="6822"/>
        <item x="7438"/>
        <item x="6872"/>
        <item x="5402"/>
        <item x="2044"/>
        <item x="6029"/>
        <item x="8156"/>
        <item x="5194"/>
        <item x="12176"/>
        <item x="4195"/>
        <item x="4194"/>
        <item x="5923"/>
        <item x="5864"/>
        <item x="10173"/>
        <item x="8537"/>
        <item x="11314"/>
        <item x="2318"/>
        <item x="2402"/>
        <item x="11225"/>
        <item x="11313"/>
        <item x="4208"/>
        <item x="8299"/>
        <item x="2403"/>
        <item x="10042"/>
        <item x="5861"/>
        <item x="11316"/>
        <item x="893"/>
        <item x="4159"/>
        <item x="3813"/>
        <item x="3814"/>
        <item x="9487"/>
        <item x="4178"/>
        <item x="9562"/>
        <item x="154"/>
        <item x="7476"/>
        <item x="7877"/>
        <item x="4149"/>
        <item x="750"/>
        <item x="4626"/>
        <item x="11561"/>
        <item x="9632"/>
        <item x="9810"/>
        <item x="8757"/>
        <item x="8835"/>
        <item x="2038"/>
        <item x="6817"/>
        <item x="9471"/>
        <item x="7884"/>
        <item x="2690"/>
        <item x="6188"/>
        <item x="5815"/>
        <item x="7495"/>
        <item x="4862"/>
        <item x="3543"/>
        <item x="3540"/>
        <item x="3545"/>
        <item x="1521"/>
        <item x="208"/>
        <item x="12276"/>
        <item x="11513"/>
        <item x="4734"/>
        <item x="4444"/>
        <item x="8446"/>
        <item x="4164"/>
        <item x="6863"/>
        <item x="1481"/>
        <item x="10293"/>
        <item x="7715"/>
        <item x="5586"/>
        <item x="2798"/>
        <item x="2799"/>
        <item x="5011"/>
        <item x="10848"/>
        <item x="4078"/>
        <item x="9912"/>
        <item x="3450"/>
        <item x="11427"/>
        <item x="8881"/>
        <item x="9713"/>
        <item x="2586"/>
        <item x="9360"/>
        <item x="1731"/>
        <item x="8461"/>
        <item x="11735"/>
        <item x="7690"/>
        <item x="7663"/>
        <item x="10647"/>
        <item x="7428"/>
        <item x="4285"/>
        <item x="7365"/>
        <item x="10847"/>
        <item x="1417"/>
        <item x="2571"/>
        <item x="9289"/>
        <item x="9288"/>
        <item x="2568"/>
        <item x="6150"/>
        <item x="6161"/>
        <item x="7032"/>
        <item x="1217"/>
        <item x="6158"/>
        <item x="6151"/>
        <item x="7111"/>
        <item x="10851"/>
        <item x="10849"/>
        <item x="6283"/>
        <item x="10287"/>
        <item x="98"/>
        <item x="11742"/>
        <item x="7141"/>
        <item x="11732"/>
        <item x="11734"/>
        <item x="10495"/>
        <item x="5275"/>
        <item x="12210"/>
        <item x="8032"/>
        <item x="8031"/>
        <item x="11029"/>
        <item x="3915"/>
        <item x="2391"/>
        <item x="2390"/>
        <item x="2396"/>
        <item x="4490"/>
        <item x="1842"/>
        <item x="9498"/>
        <item x="10661"/>
        <item x="8904"/>
        <item x="8905"/>
        <item x="8320"/>
        <item x="4599"/>
        <item x="2479"/>
        <item x="9521"/>
        <item x="3157"/>
        <item x="8113"/>
        <item x="8114"/>
        <item x="8115"/>
        <item x="8116"/>
        <item x="8118"/>
        <item x="8119"/>
        <item x="8117"/>
        <item x="11169"/>
        <item x="2040"/>
        <item x="12291"/>
        <item x="1478"/>
        <item x="6291"/>
        <item x="11338"/>
        <item x="11217"/>
        <item x="6472"/>
        <item x="11280"/>
        <item x="5576"/>
        <item x="9008"/>
        <item x="8503"/>
        <item x="4254"/>
        <item x="9732"/>
        <item x="4581"/>
        <item x="10154"/>
        <item x="6393"/>
        <item x="11354"/>
        <item x="11896"/>
        <item x="9705"/>
        <item x="2027"/>
        <item x="8059"/>
        <item x="4812"/>
        <item x="3646"/>
        <item x="3567"/>
        <item x="3659"/>
        <item x="10297"/>
        <item x="10080"/>
        <item x="3449"/>
        <item x="1137"/>
        <item x="8188"/>
        <item x="7975"/>
        <item x="1473"/>
        <item x="9257"/>
        <item x="8214"/>
        <item x="8213"/>
        <item x="6830"/>
        <item x="10588"/>
        <item x="8327"/>
        <item x="4138"/>
        <item x="11275"/>
        <item x="6508"/>
        <item x="10388"/>
        <item x="9841"/>
        <item x="8175"/>
        <item x="11619"/>
        <item x="3187"/>
        <item x="4402"/>
        <item x="1516"/>
        <item x="4930"/>
        <item x="6696"/>
        <item x="6286"/>
        <item x="7974"/>
        <item x="1847"/>
        <item x="2888"/>
        <item x="10787"/>
        <item x="7790"/>
        <item x="3865"/>
        <item x="7279"/>
        <item x="1114"/>
        <item x="1295"/>
        <item x="6265"/>
        <item x="7875"/>
        <item x="4738"/>
        <item x="8963"/>
        <item x="10234"/>
        <item x="227"/>
        <item x="7283"/>
        <item x="2758"/>
        <item x="11762"/>
        <item x="11418"/>
        <item x="6289"/>
        <item x="6288"/>
        <item x="4240"/>
        <item x="5618"/>
        <item x="12235"/>
        <item x="276"/>
        <item x="2121"/>
        <item x="3454"/>
        <item x="5994"/>
        <item x="4407"/>
        <item x="10214"/>
        <item x="10215"/>
        <item x="2644"/>
        <item x="8839"/>
        <item x="2530"/>
        <item x="10258"/>
        <item m="1" x="12343"/>
        <item t="default"/>
      </items>
    </pivotField>
    <pivotField showAll="0"/>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showAll="0"/>
    <pivotField numFmtId="164" showAll="0">
      <items count="7">
        <item x="0"/>
        <item x="1"/>
        <item x="2"/>
        <item x="3"/>
        <item x="4"/>
        <item x="5"/>
        <item t="default"/>
      </items>
    </pivotField>
    <pivotField multipleItemSelectionAllowed="1" showAll="0"/>
    <pivotField showAll="0"/>
    <pivotField axis="axisPage" multipleItemSelectionAllowed="1"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dataField="1" showAll="0"/>
  </pivotFields>
  <rowFields count="1">
    <field x="1"/>
  </rowFields>
  <rowItems count="11">
    <i>
      <x v="2670"/>
    </i>
    <i>
      <x v="3781"/>
    </i>
    <i>
      <x v="8070"/>
    </i>
    <i>
      <x v="8388"/>
    </i>
    <i>
      <x v="8511"/>
    </i>
    <i>
      <x v="9255"/>
    </i>
    <i>
      <x v="9259"/>
    </i>
    <i>
      <x v="9724"/>
    </i>
    <i>
      <x v="11616"/>
    </i>
    <i>
      <x v="11896"/>
    </i>
    <i t="grand">
      <x/>
    </i>
  </rowItems>
  <colItems count="1">
    <i/>
  </colItems>
  <pageFields count="1">
    <pageField fld="8" hier="-1"/>
  </pageFields>
  <dataFields count="1">
    <dataField name="Sum of Text view count" fld="11"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E3A46F-2A78-42F5-A5A1-328DCEB55E9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A20" firstHeaderRow="1" firstDataRow="1" firstDataCol="0"/>
  <pivotFields count="12">
    <pivotField showAll="0"/>
    <pivotField showAll="0"/>
    <pivotField showAll="0"/>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showAll="0"/>
    <pivotField dataField="1" numFmtId="164" showAll="0">
      <items count="7">
        <item x="0"/>
        <item x="1"/>
        <item x="2"/>
        <item x="3"/>
        <item x="4"/>
        <item x="5"/>
        <item t="default"/>
      </items>
    </pivotField>
    <pivotField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Items count="1">
    <i/>
  </rowItems>
  <colItems count="1">
    <i/>
  </colItems>
  <dataFields count="1">
    <dataField name="Average of Prices" fld="5"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F66589-202E-4456-B6EA-57DDCD9D976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12">
    <pivotField showAll="0"/>
    <pivotField showAll="0"/>
    <pivotField showAll="0"/>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showAll="0"/>
    <pivotField numFmtId="164" showAll="0">
      <items count="7">
        <item x="0"/>
        <item x="1"/>
        <item x="2"/>
        <item x="3"/>
        <item x="4"/>
        <item x="5"/>
        <item t="default"/>
      </items>
    </pivotField>
    <pivotField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dataField="1" numFmtId="2" showAll="0"/>
    <pivotField showAll="0"/>
  </pivotFields>
  <rowItems count="1">
    <i/>
  </rowItems>
  <colItems count="1">
    <i/>
  </colItems>
  <dataFields count="1">
    <dataField name="Sum of Rating count" fld="10"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8C9751-808D-4DD9-90D3-C52FEC5BE74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2">
    <pivotField showAll="0"/>
    <pivotField showAll="0"/>
    <pivotField showAll="0"/>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dataField="1" showAll="0"/>
    <pivotField numFmtId="164" showAll="0">
      <items count="7">
        <item x="0"/>
        <item x="1"/>
        <item x="2"/>
        <item x="3"/>
        <item x="4"/>
        <item x="5"/>
        <item t="default"/>
      </items>
    </pivotField>
    <pivotField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Items count="1">
    <i/>
  </rowItems>
  <colItems count="1">
    <i/>
  </colItems>
  <dataFields count="1">
    <dataField name="Average of Average_Rating"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597034-B1AC-4B78-B3DF-C13E0752064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dataField="1" showAll="0"/>
    <pivotField showAll="0"/>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showAll="0"/>
    <pivotField numFmtId="164" showAll="0">
      <items count="7">
        <item x="0"/>
        <item x="1"/>
        <item x="2"/>
        <item x="3"/>
        <item x="4"/>
        <item x="5"/>
        <item t="default"/>
      </items>
    </pivotField>
    <pivotField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Items count="1">
    <i/>
  </rowItems>
  <colItems count="1">
    <i/>
  </colItems>
  <dataFields count="1">
    <dataField name="Count of Book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DF0A83-90DD-47F5-81B1-1CFA4220715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48" firstHeaderRow="1" firstDataRow="1" firstDataCol="1"/>
  <pivotFields count="12">
    <pivotField showAll="0"/>
    <pivotField showAll="0"/>
    <pivotField showAll="0"/>
    <pivotField axis="axisRow" dataField="1" showAll="0" sortType="descending">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autoSortScope>
        <pivotArea dataOnly="0" outline="0" fieldPosition="0">
          <references count="1">
            <reference field="4294967294" count="1" selected="0">
              <x v="0"/>
            </reference>
          </references>
        </pivotArea>
      </autoSortScope>
    </pivotField>
    <pivotField showAll="0"/>
    <pivotField numFmtId="164" showAll="0">
      <items count="7">
        <item x="0"/>
        <item x="1"/>
        <item x="2"/>
        <item x="3"/>
        <item x="4"/>
        <item x="5"/>
        <item t="default"/>
      </items>
    </pivotField>
    <pivotField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Fields count="1">
    <field x="3"/>
  </rowFields>
  <rowItems count="25">
    <i>
      <x v="92"/>
    </i>
    <i>
      <x v="115"/>
    </i>
    <i>
      <x v="190"/>
    </i>
    <i>
      <x v="65"/>
    </i>
    <i>
      <x v="222"/>
    </i>
    <i>
      <x v="70"/>
    </i>
    <i>
      <x v="88"/>
    </i>
    <i>
      <x v="81"/>
    </i>
    <i>
      <x v="169"/>
    </i>
    <i>
      <x v="209"/>
    </i>
    <i>
      <x/>
    </i>
    <i>
      <x v="131"/>
    </i>
    <i>
      <x v="215"/>
    </i>
    <i>
      <x v="201"/>
    </i>
    <i>
      <x v="56"/>
    </i>
    <i>
      <x v="17"/>
    </i>
    <i>
      <x v="36"/>
    </i>
    <i>
      <x v="160"/>
    </i>
    <i>
      <x v="135"/>
    </i>
    <i>
      <x v="224"/>
    </i>
    <i>
      <x v="1"/>
    </i>
    <i>
      <x v="132"/>
    </i>
    <i>
      <x v="10"/>
    </i>
    <i>
      <x v="24"/>
    </i>
    <i t="grand">
      <x/>
    </i>
  </rowItems>
  <colItems count="1">
    <i/>
  </colItems>
  <dataFields count="1">
    <dataField name="Count of Genre" fld="3"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4927DA-28B4-483E-A948-3400B056585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04:B235" firstHeaderRow="1" firstDataRow="1" firstDataCol="1"/>
  <pivotFields count="12">
    <pivotField dataField="1" showAll="0">
      <items count="137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999"/>
        <item x="9999"/>
        <item x="10000"/>
        <item x="10001"/>
        <item x="10002"/>
        <item x="10003"/>
        <item x="10004"/>
        <item x="10005"/>
        <item x="10006"/>
        <item x="10007"/>
        <item x="10008"/>
        <item x="1000"/>
        <item x="10009"/>
        <item x="10010"/>
        <item x="10011"/>
        <item x="10012"/>
        <item x="10013"/>
        <item x="10014"/>
        <item x="10015"/>
        <item x="10016"/>
        <item x="10017"/>
        <item x="10018"/>
        <item x="1001"/>
        <item x="10019"/>
        <item x="10020"/>
        <item x="10021"/>
        <item x="10022"/>
        <item x="10023"/>
        <item x="10024"/>
        <item x="10025"/>
        <item x="10026"/>
        <item x="10027"/>
        <item x="10028"/>
        <item x="1002"/>
        <item x="10029"/>
        <item x="10030"/>
        <item x="10031"/>
        <item x="10032"/>
        <item x="10033"/>
        <item x="10034"/>
        <item x="10035"/>
        <item x="10036"/>
        <item x="10037"/>
        <item x="10038"/>
        <item x="1003"/>
        <item x="10039"/>
        <item x="10040"/>
        <item x="10041"/>
        <item x="10042"/>
        <item x="10043"/>
        <item x="10044"/>
        <item x="10045"/>
        <item x="10046"/>
        <item x="10047"/>
        <item x="10048"/>
        <item x="1004"/>
        <item x="10049"/>
        <item x="10050"/>
        <item x="10051"/>
        <item x="10052"/>
        <item x="10053"/>
        <item x="10054"/>
        <item x="10055"/>
        <item x="10056"/>
        <item x="10057"/>
        <item x="10058"/>
        <item x="1005"/>
        <item x="10059"/>
        <item x="10060"/>
        <item x="10061"/>
        <item x="10062"/>
        <item x="10063"/>
        <item x="10064"/>
        <item x="10065"/>
        <item x="10066"/>
        <item x="10067"/>
        <item x="10068"/>
        <item x="1006"/>
        <item x="10069"/>
        <item x="10070"/>
        <item x="10071"/>
        <item x="10072"/>
        <item x="10073"/>
        <item x="10074"/>
        <item x="10075"/>
        <item x="10076"/>
        <item x="10077"/>
        <item x="10078"/>
        <item x="1007"/>
        <item x="10079"/>
        <item x="10080"/>
        <item x="10081"/>
        <item x="10082"/>
        <item x="10083"/>
        <item x="10084"/>
        <item x="10085"/>
        <item x="10086"/>
        <item x="10087"/>
        <item x="10088"/>
        <item x="1008"/>
        <item x="10089"/>
        <item x="10090"/>
        <item x="10091"/>
        <item x="10092"/>
        <item x="10093"/>
        <item x="10094"/>
        <item x="10095"/>
        <item x="10096"/>
        <item x="10097"/>
        <item x="10098"/>
        <item x="100"/>
        <item x="1009"/>
        <item x="10099"/>
        <item x="10100"/>
        <item x="10101"/>
        <item x="10102"/>
        <item x="10103"/>
        <item x="10104"/>
        <item x="10105"/>
        <item x="10106"/>
        <item x="10107"/>
        <item x="10108"/>
        <item x="1010"/>
        <item x="10109"/>
        <item x="10110"/>
        <item x="10111"/>
        <item x="10112"/>
        <item x="10113"/>
        <item x="10114"/>
        <item x="10115"/>
        <item x="10116"/>
        <item x="10117"/>
        <item x="10118"/>
        <item x="1011"/>
        <item x="10119"/>
        <item x="10120"/>
        <item x="10121"/>
        <item x="10122"/>
        <item x="10123"/>
        <item x="10124"/>
        <item x="10125"/>
        <item x="10126"/>
        <item x="10127"/>
        <item x="10128"/>
        <item x="1012"/>
        <item x="10129"/>
        <item x="10130"/>
        <item x="10131"/>
        <item x="10132"/>
        <item x="10133"/>
        <item x="10134"/>
        <item x="10135"/>
        <item x="10136"/>
        <item x="10137"/>
        <item x="10138"/>
        <item x="1013"/>
        <item x="10139"/>
        <item x="10140"/>
        <item x="10141"/>
        <item x="10142"/>
        <item x="10143"/>
        <item x="10144"/>
        <item x="10145"/>
        <item x="10146"/>
        <item x="10147"/>
        <item x="10148"/>
        <item x="1014"/>
        <item x="10149"/>
        <item x="10150"/>
        <item x="10151"/>
        <item x="10152"/>
        <item x="10153"/>
        <item x="10154"/>
        <item x="10155"/>
        <item x="10156"/>
        <item x="10157"/>
        <item x="10158"/>
        <item x="1015"/>
        <item x="10159"/>
        <item x="10160"/>
        <item x="10161"/>
        <item x="10162"/>
        <item x="10163"/>
        <item x="10164"/>
        <item x="10165"/>
        <item x="10166"/>
        <item x="10167"/>
        <item x="10168"/>
        <item x="1016"/>
        <item x="10169"/>
        <item x="10170"/>
        <item x="10171"/>
        <item x="10172"/>
        <item x="10173"/>
        <item x="10174"/>
        <item x="10175"/>
        <item x="10176"/>
        <item x="10177"/>
        <item x="10178"/>
        <item x="1017"/>
        <item x="10179"/>
        <item x="10180"/>
        <item x="10181"/>
        <item x="10182"/>
        <item x="10183"/>
        <item x="10184"/>
        <item x="10185"/>
        <item x="10186"/>
        <item x="10187"/>
        <item x="10188"/>
        <item x="1018"/>
        <item x="10189"/>
        <item x="10190"/>
        <item x="10191"/>
        <item x="10192"/>
        <item x="10193"/>
        <item x="10194"/>
        <item x="10195"/>
        <item x="10196"/>
        <item x="10197"/>
        <item x="10198"/>
        <item x="101"/>
        <item x="1019"/>
        <item x="10199"/>
        <item x="10200"/>
        <item x="10201"/>
        <item x="10202"/>
        <item x="10203"/>
        <item x="10204"/>
        <item x="10205"/>
        <item x="10206"/>
        <item x="10207"/>
        <item x="10208"/>
        <item x="1020"/>
        <item x="10209"/>
        <item x="10210"/>
        <item x="10211"/>
        <item x="10212"/>
        <item x="10213"/>
        <item x="10214"/>
        <item x="10215"/>
        <item x="10216"/>
        <item x="10217"/>
        <item x="10218"/>
        <item x="1021"/>
        <item x="10219"/>
        <item x="10220"/>
        <item x="10221"/>
        <item x="10222"/>
        <item x="10223"/>
        <item x="10224"/>
        <item x="10225"/>
        <item x="10226"/>
        <item x="10227"/>
        <item x="10228"/>
        <item x="1022"/>
        <item x="10229"/>
        <item x="10230"/>
        <item x="10231"/>
        <item x="10232"/>
        <item x="10233"/>
        <item x="10234"/>
        <item x="10235"/>
        <item x="10236"/>
        <item x="10237"/>
        <item x="10238"/>
        <item x="1023"/>
        <item x="10239"/>
        <item x="10240"/>
        <item x="10241"/>
        <item x="10242"/>
        <item x="10243"/>
        <item x="10244"/>
        <item x="10245"/>
        <item x="10246"/>
        <item x="10247"/>
        <item x="10248"/>
        <item x="1024"/>
        <item x="10249"/>
        <item x="10250"/>
        <item x="10251"/>
        <item x="10252"/>
        <item x="10253"/>
        <item x="10254"/>
        <item x="10255"/>
        <item x="10256"/>
        <item x="10257"/>
        <item x="10258"/>
        <item x="1025"/>
        <item x="10259"/>
        <item x="10260"/>
        <item x="10261"/>
        <item x="10262"/>
        <item x="10263"/>
        <item x="10264"/>
        <item x="10265"/>
        <item x="10266"/>
        <item x="10267"/>
        <item x="10268"/>
        <item x="1026"/>
        <item x="10269"/>
        <item x="10270"/>
        <item x="10271"/>
        <item x="10272"/>
        <item x="10273"/>
        <item x="10274"/>
        <item x="10275"/>
        <item x="10276"/>
        <item x="10277"/>
        <item x="10278"/>
        <item x="1027"/>
        <item x="10279"/>
        <item x="10280"/>
        <item x="10281"/>
        <item x="10282"/>
        <item x="10283"/>
        <item x="10284"/>
        <item x="10285"/>
        <item x="10286"/>
        <item x="10287"/>
        <item x="10288"/>
        <item x="1028"/>
        <item x="10289"/>
        <item x="10290"/>
        <item x="10291"/>
        <item x="10292"/>
        <item x="10293"/>
        <item x="10294"/>
        <item x="10295"/>
        <item x="10296"/>
        <item x="10297"/>
        <item x="10298"/>
        <item x="102"/>
        <item x="1029"/>
        <item x="10299"/>
        <item x="10300"/>
        <item x="10301"/>
        <item x="10302"/>
        <item x="10303"/>
        <item x="10304"/>
        <item x="10305"/>
        <item x="10306"/>
        <item x="10307"/>
        <item x="10308"/>
        <item x="1030"/>
        <item x="10309"/>
        <item x="10310"/>
        <item x="10311"/>
        <item x="10312"/>
        <item x="10313"/>
        <item x="10314"/>
        <item x="10315"/>
        <item x="10316"/>
        <item x="10317"/>
        <item x="10318"/>
        <item x="1031"/>
        <item x="10319"/>
        <item x="10320"/>
        <item x="10321"/>
        <item x="10322"/>
        <item x="10323"/>
        <item x="10324"/>
        <item x="10325"/>
        <item x="10326"/>
        <item x="10327"/>
        <item x="10328"/>
        <item x="1032"/>
        <item x="10329"/>
        <item x="10330"/>
        <item x="10331"/>
        <item x="10332"/>
        <item x="10333"/>
        <item x="10334"/>
        <item x="10335"/>
        <item x="10336"/>
        <item x="10337"/>
        <item x="10338"/>
        <item x="1033"/>
        <item x="10339"/>
        <item x="10340"/>
        <item x="10341"/>
        <item x="10342"/>
        <item x="10343"/>
        <item x="10344"/>
        <item x="10345"/>
        <item x="10346"/>
        <item x="10347"/>
        <item x="10348"/>
        <item x="1034"/>
        <item x="10349"/>
        <item x="10350"/>
        <item x="10351"/>
        <item x="10352"/>
        <item x="10353"/>
        <item x="10354"/>
        <item x="10355"/>
        <item x="10356"/>
        <item x="10357"/>
        <item x="10358"/>
        <item x="1035"/>
        <item x="10359"/>
        <item x="10360"/>
        <item x="10361"/>
        <item x="10362"/>
        <item x="10363"/>
        <item x="10364"/>
        <item x="10365"/>
        <item x="10366"/>
        <item x="10367"/>
        <item x="10368"/>
        <item x="1036"/>
        <item x="10369"/>
        <item x="10370"/>
        <item x="10371"/>
        <item x="10372"/>
        <item x="10373"/>
        <item x="10374"/>
        <item x="10375"/>
        <item x="10376"/>
        <item x="10377"/>
        <item x="10378"/>
        <item x="1037"/>
        <item x="10379"/>
        <item x="10380"/>
        <item x="10381"/>
        <item x="10382"/>
        <item x="10383"/>
        <item x="10384"/>
        <item x="10385"/>
        <item x="10386"/>
        <item x="10387"/>
        <item x="10388"/>
        <item x="1038"/>
        <item x="10389"/>
        <item x="10390"/>
        <item x="10391"/>
        <item x="10392"/>
        <item x="10393"/>
        <item x="10394"/>
        <item x="10395"/>
        <item x="10396"/>
        <item x="10397"/>
        <item x="10398"/>
        <item x="103"/>
        <item x="1039"/>
        <item x="10399"/>
        <item x="10400"/>
        <item x="10401"/>
        <item x="10402"/>
        <item x="10403"/>
        <item x="10404"/>
        <item x="10405"/>
        <item x="10406"/>
        <item x="10407"/>
        <item x="10408"/>
        <item x="1040"/>
        <item x="10409"/>
        <item x="10410"/>
        <item x="10411"/>
        <item x="10412"/>
        <item x="10413"/>
        <item x="10414"/>
        <item x="10415"/>
        <item x="10416"/>
        <item x="10417"/>
        <item x="10418"/>
        <item x="1041"/>
        <item x="10419"/>
        <item x="10420"/>
        <item x="10421"/>
        <item x="10422"/>
        <item x="10423"/>
        <item x="10424"/>
        <item x="10425"/>
        <item x="10426"/>
        <item x="10427"/>
        <item x="10428"/>
        <item x="1042"/>
        <item x="10429"/>
        <item x="10430"/>
        <item x="10431"/>
        <item x="10432"/>
        <item x="10433"/>
        <item x="10434"/>
        <item x="10435"/>
        <item x="10436"/>
        <item x="10437"/>
        <item x="10438"/>
        <item x="1043"/>
        <item x="10439"/>
        <item x="10440"/>
        <item x="10441"/>
        <item x="10442"/>
        <item x="10443"/>
        <item x="10444"/>
        <item x="10445"/>
        <item x="10446"/>
        <item x="10447"/>
        <item x="10448"/>
        <item x="1044"/>
        <item x="10449"/>
        <item x="10450"/>
        <item x="10451"/>
        <item x="10452"/>
        <item x="10453"/>
        <item x="10454"/>
        <item x="10455"/>
        <item x="10456"/>
        <item x="10457"/>
        <item x="10458"/>
        <item x="1045"/>
        <item x="10459"/>
        <item x="10460"/>
        <item x="10461"/>
        <item x="10462"/>
        <item x="10463"/>
        <item x="10464"/>
        <item x="10465"/>
        <item x="10466"/>
        <item x="10467"/>
        <item x="10468"/>
        <item x="1046"/>
        <item x="10469"/>
        <item x="10470"/>
        <item x="10471"/>
        <item x="10472"/>
        <item x="10473"/>
        <item x="10474"/>
        <item x="10475"/>
        <item x="10476"/>
        <item x="10477"/>
        <item x="10478"/>
        <item x="1047"/>
        <item x="10479"/>
        <item x="10480"/>
        <item x="10481"/>
        <item x="10482"/>
        <item x="10483"/>
        <item x="10484"/>
        <item x="10485"/>
        <item x="10486"/>
        <item x="10487"/>
        <item x="10488"/>
        <item x="1048"/>
        <item x="10489"/>
        <item x="10490"/>
        <item x="10491"/>
        <item x="10492"/>
        <item x="10493"/>
        <item x="10494"/>
        <item x="10495"/>
        <item x="10496"/>
        <item x="10497"/>
        <item x="10498"/>
        <item x="104"/>
        <item x="1049"/>
        <item x="10499"/>
        <item x="10500"/>
        <item x="10501"/>
        <item x="10502"/>
        <item x="10503"/>
        <item x="10504"/>
        <item x="10505"/>
        <item x="10506"/>
        <item x="10507"/>
        <item x="10508"/>
        <item x="1050"/>
        <item x="10509"/>
        <item x="10510"/>
        <item x="10511"/>
        <item x="10512"/>
        <item x="10513"/>
        <item x="10514"/>
        <item x="10515"/>
        <item x="10516"/>
        <item x="10517"/>
        <item x="10518"/>
        <item x="1051"/>
        <item x="10519"/>
        <item x="10520"/>
        <item x="10521"/>
        <item x="10522"/>
        <item x="10523"/>
        <item x="10524"/>
        <item x="10525"/>
        <item x="10526"/>
        <item x="10527"/>
        <item x="10528"/>
        <item x="1052"/>
        <item x="10529"/>
        <item x="10530"/>
        <item x="10531"/>
        <item x="10532"/>
        <item x="10533"/>
        <item x="10534"/>
        <item x="10535"/>
        <item x="10536"/>
        <item x="10537"/>
        <item x="10538"/>
        <item x="1053"/>
        <item x="10539"/>
        <item x="10540"/>
        <item x="10541"/>
        <item x="10542"/>
        <item x="10543"/>
        <item x="10544"/>
        <item x="10545"/>
        <item x="10546"/>
        <item x="10547"/>
        <item x="10548"/>
        <item x="1054"/>
        <item x="10549"/>
        <item x="10550"/>
        <item x="10551"/>
        <item x="10552"/>
        <item x="10553"/>
        <item x="10554"/>
        <item x="10555"/>
        <item x="10556"/>
        <item x="10557"/>
        <item x="10558"/>
        <item x="1055"/>
        <item x="10559"/>
        <item x="10560"/>
        <item x="10561"/>
        <item x="10562"/>
        <item x="10563"/>
        <item x="10564"/>
        <item x="10565"/>
        <item x="10566"/>
        <item x="10567"/>
        <item x="10568"/>
        <item x="1056"/>
        <item x="10569"/>
        <item x="10570"/>
        <item x="10571"/>
        <item x="10572"/>
        <item x="10573"/>
        <item x="10574"/>
        <item x="10575"/>
        <item x="10576"/>
        <item x="10577"/>
        <item x="10578"/>
        <item x="1057"/>
        <item x="10579"/>
        <item x="10580"/>
        <item x="10581"/>
        <item x="10582"/>
        <item x="10583"/>
        <item x="10584"/>
        <item x="10585"/>
        <item x="10586"/>
        <item x="10587"/>
        <item x="10588"/>
        <item x="1058"/>
        <item x="10589"/>
        <item x="10590"/>
        <item x="10591"/>
        <item x="10592"/>
        <item x="10593"/>
        <item x="10594"/>
        <item x="10595"/>
        <item x="10596"/>
        <item x="10597"/>
        <item x="10598"/>
        <item x="105"/>
        <item x="1059"/>
        <item x="10599"/>
        <item x="10600"/>
        <item x="10601"/>
        <item x="10602"/>
        <item x="10603"/>
        <item x="10604"/>
        <item x="10605"/>
        <item x="10606"/>
        <item x="10607"/>
        <item x="10608"/>
        <item x="1060"/>
        <item x="10609"/>
        <item x="10610"/>
        <item x="10611"/>
        <item x="10612"/>
        <item x="10613"/>
        <item x="10614"/>
        <item x="10615"/>
        <item x="10616"/>
        <item x="10617"/>
        <item x="10618"/>
        <item x="1061"/>
        <item x="10619"/>
        <item x="10620"/>
        <item x="10621"/>
        <item x="10622"/>
        <item x="10623"/>
        <item x="10624"/>
        <item x="10625"/>
        <item x="10626"/>
        <item x="10627"/>
        <item x="10628"/>
        <item x="1062"/>
        <item x="10629"/>
        <item x="10630"/>
        <item x="10631"/>
        <item x="10632"/>
        <item x="10633"/>
        <item x="10634"/>
        <item x="10635"/>
        <item x="10636"/>
        <item x="10637"/>
        <item x="10638"/>
        <item x="1063"/>
        <item x="10639"/>
        <item x="10640"/>
        <item x="10641"/>
        <item x="10642"/>
        <item x="10643"/>
        <item x="10644"/>
        <item x="10645"/>
        <item x="10646"/>
        <item x="10647"/>
        <item x="10648"/>
        <item x="1064"/>
        <item x="10649"/>
        <item x="10650"/>
        <item x="10651"/>
        <item x="10652"/>
        <item x="10653"/>
        <item x="10654"/>
        <item x="10655"/>
        <item x="10656"/>
        <item x="10657"/>
        <item x="10658"/>
        <item x="1065"/>
        <item x="10659"/>
        <item x="10660"/>
        <item x="10661"/>
        <item x="10662"/>
        <item x="10663"/>
        <item x="10664"/>
        <item x="10665"/>
        <item x="10666"/>
        <item x="10667"/>
        <item x="10668"/>
        <item x="1066"/>
        <item x="10669"/>
        <item x="10670"/>
        <item x="10671"/>
        <item x="10672"/>
        <item x="10673"/>
        <item x="10674"/>
        <item x="10675"/>
        <item x="10676"/>
        <item x="10677"/>
        <item x="10678"/>
        <item x="1067"/>
        <item x="10679"/>
        <item x="10680"/>
        <item x="10681"/>
        <item x="10682"/>
        <item x="10683"/>
        <item x="10684"/>
        <item x="10685"/>
        <item x="10686"/>
        <item x="10687"/>
        <item x="10688"/>
        <item x="1068"/>
        <item x="10689"/>
        <item x="10690"/>
        <item x="10691"/>
        <item x="10692"/>
        <item x="10693"/>
        <item x="10694"/>
        <item x="10695"/>
        <item x="10696"/>
        <item x="10697"/>
        <item x="10698"/>
        <item x="106"/>
        <item x="1069"/>
        <item x="10699"/>
        <item x="10700"/>
        <item x="10701"/>
        <item x="10702"/>
        <item x="10703"/>
        <item x="10704"/>
        <item x="10705"/>
        <item x="10706"/>
        <item x="10707"/>
        <item x="10708"/>
        <item x="1070"/>
        <item x="10709"/>
        <item x="10710"/>
        <item x="10711"/>
        <item x="10712"/>
        <item x="10713"/>
        <item x="10714"/>
        <item x="10715"/>
        <item x="10716"/>
        <item x="10717"/>
        <item x="10718"/>
        <item x="1071"/>
        <item x="10719"/>
        <item x="10720"/>
        <item x="10721"/>
        <item x="10722"/>
        <item x="10723"/>
        <item x="10724"/>
        <item x="10725"/>
        <item x="10726"/>
        <item x="10727"/>
        <item x="10728"/>
        <item x="1072"/>
        <item x="10729"/>
        <item x="10730"/>
        <item x="10731"/>
        <item x="10732"/>
        <item x="10733"/>
        <item x="10734"/>
        <item x="10735"/>
        <item x="10736"/>
        <item x="10737"/>
        <item x="10738"/>
        <item x="1073"/>
        <item x="10739"/>
        <item x="10740"/>
        <item x="10741"/>
        <item x="10742"/>
        <item x="10743"/>
        <item x="10744"/>
        <item x="10745"/>
        <item x="10746"/>
        <item x="10747"/>
        <item x="10748"/>
        <item x="1074"/>
        <item x="10749"/>
        <item x="10750"/>
        <item x="10751"/>
        <item x="10752"/>
        <item x="10753"/>
        <item x="10754"/>
        <item x="10755"/>
        <item x="10756"/>
        <item x="10757"/>
        <item x="10758"/>
        <item x="1075"/>
        <item x="10759"/>
        <item x="10760"/>
        <item x="10761"/>
        <item x="10762"/>
        <item x="10763"/>
        <item x="10764"/>
        <item x="10765"/>
        <item x="10766"/>
        <item x="10767"/>
        <item x="10768"/>
        <item x="1076"/>
        <item x="10769"/>
        <item x="10770"/>
        <item x="10771"/>
        <item x="10772"/>
        <item x="10773"/>
        <item x="10774"/>
        <item x="10775"/>
        <item x="10776"/>
        <item x="10777"/>
        <item x="10778"/>
        <item x="1077"/>
        <item x="10779"/>
        <item x="10780"/>
        <item x="10781"/>
        <item x="10782"/>
        <item x="10783"/>
        <item x="10784"/>
        <item x="10785"/>
        <item x="10786"/>
        <item x="10787"/>
        <item x="10788"/>
        <item x="1078"/>
        <item x="10789"/>
        <item x="10790"/>
        <item x="10791"/>
        <item x="10792"/>
        <item x="10793"/>
        <item x="10794"/>
        <item x="10795"/>
        <item x="10796"/>
        <item x="10797"/>
        <item x="10798"/>
        <item x="107"/>
        <item x="1079"/>
        <item x="10799"/>
        <item x="10800"/>
        <item x="10801"/>
        <item x="10802"/>
        <item x="10803"/>
        <item x="10804"/>
        <item x="10805"/>
        <item x="10806"/>
        <item x="10807"/>
        <item x="10808"/>
        <item x="1080"/>
        <item x="10809"/>
        <item x="10810"/>
        <item x="10811"/>
        <item x="10812"/>
        <item x="10813"/>
        <item x="10814"/>
        <item x="10815"/>
        <item x="10816"/>
        <item x="10817"/>
        <item x="10818"/>
        <item x="1081"/>
        <item x="10819"/>
        <item x="10820"/>
        <item x="10821"/>
        <item x="10822"/>
        <item x="10823"/>
        <item x="10824"/>
        <item x="10825"/>
        <item x="10826"/>
        <item x="10827"/>
        <item x="10828"/>
        <item x="1082"/>
        <item x="10829"/>
        <item x="10830"/>
        <item x="10831"/>
        <item x="10832"/>
        <item x="10833"/>
        <item x="10834"/>
        <item x="10835"/>
        <item x="10836"/>
        <item x="10837"/>
        <item x="10838"/>
        <item x="1083"/>
        <item x="10839"/>
        <item x="10840"/>
        <item x="10841"/>
        <item x="10842"/>
        <item x="10843"/>
        <item x="10844"/>
        <item x="10845"/>
        <item x="10846"/>
        <item x="10847"/>
        <item x="10848"/>
        <item x="1084"/>
        <item x="10849"/>
        <item x="10850"/>
        <item x="10851"/>
        <item x="10852"/>
        <item x="10853"/>
        <item x="10854"/>
        <item x="10855"/>
        <item x="10856"/>
        <item x="10857"/>
        <item x="10858"/>
        <item x="1085"/>
        <item x="10859"/>
        <item x="10860"/>
        <item x="10861"/>
        <item x="10862"/>
        <item x="10863"/>
        <item x="10864"/>
        <item x="10865"/>
        <item x="10866"/>
        <item x="10867"/>
        <item x="10868"/>
        <item x="1086"/>
        <item x="10869"/>
        <item x="10870"/>
        <item x="10871"/>
        <item x="10872"/>
        <item x="10873"/>
        <item x="10874"/>
        <item x="10875"/>
        <item x="10876"/>
        <item x="10877"/>
        <item x="10878"/>
        <item x="1087"/>
        <item x="10879"/>
        <item x="10880"/>
        <item x="10881"/>
        <item x="10882"/>
        <item x="10883"/>
        <item x="10884"/>
        <item x="10885"/>
        <item x="10886"/>
        <item x="10887"/>
        <item x="10888"/>
        <item x="1088"/>
        <item x="10889"/>
        <item x="10890"/>
        <item x="10891"/>
        <item x="10892"/>
        <item x="10893"/>
        <item x="10894"/>
        <item x="10895"/>
        <item x="10896"/>
        <item x="10897"/>
        <item x="10898"/>
        <item x="108"/>
        <item x="1089"/>
        <item x="10899"/>
        <item x="10900"/>
        <item x="10901"/>
        <item x="10902"/>
        <item x="10903"/>
        <item x="10904"/>
        <item x="10905"/>
        <item x="10906"/>
        <item x="10907"/>
        <item x="10908"/>
        <item x="1090"/>
        <item x="10909"/>
        <item x="10910"/>
        <item x="10911"/>
        <item x="10912"/>
        <item x="10913"/>
        <item x="10914"/>
        <item x="10915"/>
        <item x="10916"/>
        <item x="10917"/>
        <item x="10918"/>
        <item x="1091"/>
        <item x="10919"/>
        <item x="10920"/>
        <item x="10921"/>
        <item x="10922"/>
        <item x="10923"/>
        <item x="10924"/>
        <item x="10925"/>
        <item x="10926"/>
        <item x="10927"/>
        <item x="10928"/>
        <item x="1092"/>
        <item x="10929"/>
        <item x="10930"/>
        <item x="10931"/>
        <item x="10932"/>
        <item x="10933"/>
        <item x="10934"/>
        <item x="10935"/>
        <item x="10936"/>
        <item x="10937"/>
        <item x="10938"/>
        <item x="1093"/>
        <item x="10939"/>
        <item x="10940"/>
        <item x="10941"/>
        <item x="10942"/>
        <item x="10943"/>
        <item x="10944"/>
        <item x="10945"/>
        <item x="10946"/>
        <item x="10947"/>
        <item x="10948"/>
        <item x="1094"/>
        <item x="10949"/>
        <item x="10950"/>
        <item x="10951"/>
        <item x="10952"/>
        <item x="10953"/>
        <item x="10954"/>
        <item x="10955"/>
        <item x="10956"/>
        <item x="10957"/>
        <item x="10958"/>
        <item x="1095"/>
        <item x="10959"/>
        <item x="10960"/>
        <item x="10961"/>
        <item x="10962"/>
        <item x="10963"/>
        <item x="10964"/>
        <item x="10965"/>
        <item x="10966"/>
        <item x="10967"/>
        <item x="10968"/>
        <item x="1096"/>
        <item x="10969"/>
        <item x="10970"/>
        <item x="10971"/>
        <item x="10972"/>
        <item x="10973"/>
        <item x="10974"/>
        <item x="10975"/>
        <item x="10976"/>
        <item x="10977"/>
        <item x="10978"/>
        <item x="1097"/>
        <item x="10979"/>
        <item x="10980"/>
        <item x="10981"/>
        <item x="10982"/>
        <item x="10983"/>
        <item x="10984"/>
        <item x="10985"/>
        <item x="10986"/>
        <item x="10987"/>
        <item x="10988"/>
        <item x="1098"/>
        <item x="10989"/>
        <item x="10990"/>
        <item x="10991"/>
        <item x="10992"/>
        <item x="10993"/>
        <item x="10994"/>
        <item x="10995"/>
        <item x="10996"/>
        <item x="10997"/>
        <item x="10998"/>
        <item x="109"/>
        <item x="1099"/>
        <item x="10999"/>
        <item x="11000"/>
        <item x="11001"/>
        <item x="11002"/>
        <item x="11003"/>
        <item x="11004"/>
        <item x="11005"/>
        <item x="11006"/>
        <item x="11007"/>
        <item x="11008"/>
        <item x="1100"/>
        <item x="11009"/>
        <item x="11010"/>
        <item x="11011"/>
        <item x="11012"/>
        <item x="11013"/>
        <item x="11014"/>
        <item x="11015"/>
        <item x="11016"/>
        <item x="11017"/>
        <item x="11018"/>
        <item x="1101"/>
        <item x="11019"/>
        <item x="11020"/>
        <item x="11021"/>
        <item x="11022"/>
        <item x="11023"/>
        <item x="11024"/>
        <item x="11025"/>
        <item x="11026"/>
        <item x="11027"/>
        <item x="11028"/>
        <item x="1102"/>
        <item x="11029"/>
        <item x="11030"/>
        <item x="11031"/>
        <item x="11032"/>
        <item x="11033"/>
        <item x="11034"/>
        <item x="11035"/>
        <item x="11036"/>
        <item x="11037"/>
        <item x="11038"/>
        <item x="1103"/>
        <item x="11039"/>
        <item x="11040"/>
        <item x="11041"/>
        <item x="11042"/>
        <item x="11043"/>
        <item x="11044"/>
        <item x="11045"/>
        <item x="11046"/>
        <item x="11047"/>
        <item x="11048"/>
        <item x="1104"/>
        <item x="11049"/>
        <item x="11050"/>
        <item x="11051"/>
        <item x="11052"/>
        <item x="11053"/>
        <item x="11054"/>
        <item x="11055"/>
        <item x="11056"/>
        <item x="11057"/>
        <item x="11058"/>
        <item x="1105"/>
        <item x="11059"/>
        <item x="11060"/>
        <item x="11061"/>
        <item x="11062"/>
        <item x="11063"/>
        <item x="11064"/>
        <item x="11065"/>
        <item x="11066"/>
        <item x="11067"/>
        <item x="11068"/>
        <item x="1106"/>
        <item x="11069"/>
        <item x="11070"/>
        <item x="11071"/>
        <item x="11072"/>
        <item x="11073"/>
        <item x="11074"/>
        <item x="11075"/>
        <item x="11076"/>
        <item x="11077"/>
        <item x="11078"/>
        <item x="1107"/>
        <item x="11079"/>
        <item x="11080"/>
        <item x="11081"/>
        <item x="11082"/>
        <item x="11083"/>
        <item x="11084"/>
        <item x="11085"/>
        <item x="11086"/>
        <item x="11087"/>
        <item x="11088"/>
        <item x="1108"/>
        <item x="11089"/>
        <item x="11090"/>
        <item x="11091"/>
        <item x="11092"/>
        <item x="11093"/>
        <item x="11094"/>
        <item x="11095"/>
        <item x="11096"/>
        <item x="11097"/>
        <item x="11098"/>
        <item x="110"/>
        <item x="1109"/>
        <item x="11099"/>
        <item x="11100"/>
        <item x="11101"/>
        <item x="11102"/>
        <item x="11103"/>
        <item x="11104"/>
        <item x="11105"/>
        <item x="11106"/>
        <item x="11107"/>
        <item x="11108"/>
        <item x="1110"/>
        <item x="11109"/>
        <item x="11110"/>
        <item x="11111"/>
        <item x="11112"/>
        <item x="11113"/>
        <item x="11114"/>
        <item x="11115"/>
        <item x="11116"/>
        <item x="11117"/>
        <item x="11118"/>
        <item x="1111"/>
        <item x="11119"/>
        <item x="11120"/>
        <item x="11121"/>
        <item x="11122"/>
        <item x="11123"/>
        <item x="11124"/>
        <item x="11125"/>
        <item x="11126"/>
        <item x="11127"/>
        <item x="11128"/>
        <item x="1112"/>
        <item x="11129"/>
        <item x="11130"/>
        <item x="11131"/>
        <item x="11132"/>
        <item x="11133"/>
        <item x="11134"/>
        <item x="11135"/>
        <item x="11136"/>
        <item x="11137"/>
        <item x="11138"/>
        <item x="1113"/>
        <item x="11139"/>
        <item x="11140"/>
        <item x="11141"/>
        <item x="11142"/>
        <item x="11143"/>
        <item x="11144"/>
        <item x="11145"/>
        <item x="11146"/>
        <item x="11147"/>
        <item x="11148"/>
        <item x="1114"/>
        <item x="11149"/>
        <item x="11150"/>
        <item x="11151"/>
        <item x="11152"/>
        <item x="11153"/>
        <item x="11154"/>
        <item x="11155"/>
        <item x="11156"/>
        <item x="11157"/>
        <item x="11158"/>
        <item x="1115"/>
        <item x="11159"/>
        <item x="11160"/>
        <item x="11161"/>
        <item x="11162"/>
        <item x="11163"/>
        <item x="11164"/>
        <item x="11165"/>
        <item x="11166"/>
        <item x="11167"/>
        <item x="11168"/>
        <item x="1116"/>
        <item x="11169"/>
        <item x="11170"/>
        <item x="11171"/>
        <item x="11172"/>
        <item x="11173"/>
        <item x="11174"/>
        <item x="11175"/>
        <item x="11176"/>
        <item x="11177"/>
        <item x="11178"/>
        <item x="1117"/>
        <item x="11179"/>
        <item x="11180"/>
        <item x="11181"/>
        <item x="11182"/>
        <item x="11183"/>
        <item x="11184"/>
        <item x="11185"/>
        <item x="11186"/>
        <item x="11187"/>
        <item x="11188"/>
        <item x="1118"/>
        <item x="11189"/>
        <item x="11190"/>
        <item x="11191"/>
        <item x="11192"/>
        <item x="11193"/>
        <item x="11194"/>
        <item x="11195"/>
        <item x="11196"/>
        <item x="11197"/>
        <item x="11198"/>
        <item x="111"/>
        <item x="1119"/>
        <item x="11199"/>
        <item x="11200"/>
        <item x="11201"/>
        <item x="11202"/>
        <item x="11203"/>
        <item x="11204"/>
        <item x="11205"/>
        <item x="11206"/>
        <item x="11207"/>
        <item x="11208"/>
        <item x="1120"/>
        <item x="11209"/>
        <item x="11210"/>
        <item x="11211"/>
        <item x="11212"/>
        <item x="11213"/>
        <item x="11214"/>
        <item x="11215"/>
        <item x="11216"/>
        <item x="11217"/>
        <item x="11218"/>
        <item x="1121"/>
        <item x="11219"/>
        <item x="11220"/>
        <item x="11221"/>
        <item x="11222"/>
        <item x="11223"/>
        <item x="11224"/>
        <item x="11225"/>
        <item x="11226"/>
        <item x="11227"/>
        <item x="11228"/>
        <item x="1122"/>
        <item x="11229"/>
        <item x="11230"/>
        <item x="11231"/>
        <item x="11232"/>
        <item x="11233"/>
        <item x="11234"/>
        <item x="11235"/>
        <item x="11236"/>
        <item x="11237"/>
        <item x="11238"/>
        <item x="1123"/>
        <item x="11239"/>
        <item x="11240"/>
        <item x="11241"/>
        <item x="11242"/>
        <item x="11243"/>
        <item x="11244"/>
        <item x="11245"/>
        <item x="11246"/>
        <item x="11247"/>
        <item x="11248"/>
        <item x="1124"/>
        <item x="11249"/>
        <item x="11250"/>
        <item x="11251"/>
        <item x="11252"/>
        <item x="11253"/>
        <item x="11254"/>
        <item x="11255"/>
        <item x="11256"/>
        <item x="11257"/>
        <item x="11258"/>
        <item x="1125"/>
        <item x="11259"/>
        <item x="11260"/>
        <item x="11261"/>
        <item x="11262"/>
        <item x="11263"/>
        <item x="11264"/>
        <item x="11265"/>
        <item x="11266"/>
        <item x="11267"/>
        <item x="11268"/>
        <item x="1126"/>
        <item x="11269"/>
        <item x="11270"/>
        <item x="11271"/>
        <item x="11272"/>
        <item x="11273"/>
        <item x="11274"/>
        <item x="11275"/>
        <item x="11276"/>
        <item x="11277"/>
        <item x="11278"/>
        <item x="1127"/>
        <item x="11279"/>
        <item x="11280"/>
        <item x="11281"/>
        <item x="11282"/>
        <item x="11283"/>
        <item x="11284"/>
        <item x="11285"/>
        <item x="11286"/>
        <item x="11287"/>
        <item x="11288"/>
        <item x="1128"/>
        <item x="11289"/>
        <item x="11290"/>
        <item x="11291"/>
        <item x="11292"/>
        <item x="11293"/>
        <item x="11294"/>
        <item x="11295"/>
        <item x="11296"/>
        <item x="11297"/>
        <item x="11298"/>
        <item x="112"/>
        <item x="1129"/>
        <item x="11299"/>
        <item x="11300"/>
        <item x="11301"/>
        <item x="11302"/>
        <item x="11303"/>
        <item x="11304"/>
        <item x="11305"/>
        <item x="11306"/>
        <item x="11307"/>
        <item x="11308"/>
        <item x="1130"/>
        <item x="11309"/>
        <item x="11310"/>
        <item x="11311"/>
        <item x="11312"/>
        <item x="11313"/>
        <item x="11314"/>
        <item x="11315"/>
        <item x="11316"/>
        <item x="11317"/>
        <item x="11318"/>
        <item x="1131"/>
        <item x="11319"/>
        <item x="11320"/>
        <item x="11321"/>
        <item x="11322"/>
        <item x="11323"/>
        <item x="11324"/>
        <item x="11325"/>
        <item x="11326"/>
        <item x="11327"/>
        <item x="11328"/>
        <item x="1132"/>
        <item x="11329"/>
        <item x="11330"/>
        <item x="11331"/>
        <item x="11332"/>
        <item x="11333"/>
        <item x="11334"/>
        <item x="11335"/>
        <item x="11336"/>
        <item x="11337"/>
        <item x="11338"/>
        <item x="1133"/>
        <item x="11339"/>
        <item x="11340"/>
        <item x="11341"/>
        <item x="11342"/>
        <item x="11343"/>
        <item x="11344"/>
        <item x="11345"/>
        <item x="11346"/>
        <item x="11347"/>
        <item x="11348"/>
        <item x="1134"/>
        <item x="11349"/>
        <item x="11350"/>
        <item x="11351"/>
        <item x="11352"/>
        <item x="11353"/>
        <item x="11354"/>
        <item x="11355"/>
        <item x="11356"/>
        <item x="11357"/>
        <item x="11358"/>
        <item x="1135"/>
        <item x="11359"/>
        <item x="11360"/>
        <item x="11361"/>
        <item x="11362"/>
        <item x="11363"/>
        <item x="11364"/>
        <item x="11365"/>
        <item x="11366"/>
        <item x="11367"/>
        <item x="11368"/>
        <item x="1136"/>
        <item x="11369"/>
        <item x="11370"/>
        <item x="11371"/>
        <item x="11372"/>
        <item x="11373"/>
        <item x="11374"/>
        <item x="11375"/>
        <item x="11376"/>
        <item x="11377"/>
        <item x="11378"/>
        <item x="1137"/>
        <item x="11379"/>
        <item x="11380"/>
        <item x="11381"/>
        <item x="11382"/>
        <item x="11383"/>
        <item x="11384"/>
        <item x="11385"/>
        <item x="11386"/>
        <item x="11387"/>
        <item x="11388"/>
        <item x="1138"/>
        <item x="11389"/>
        <item x="11390"/>
        <item x="11391"/>
        <item x="11392"/>
        <item x="11393"/>
        <item x="11394"/>
        <item x="11395"/>
        <item x="11396"/>
        <item x="11397"/>
        <item x="11398"/>
        <item x="113"/>
        <item x="1139"/>
        <item x="11399"/>
        <item x="11400"/>
        <item x="11401"/>
        <item x="11402"/>
        <item x="11403"/>
        <item x="11404"/>
        <item x="11405"/>
        <item x="11406"/>
        <item x="11407"/>
        <item x="11408"/>
        <item x="1140"/>
        <item x="11409"/>
        <item x="11410"/>
        <item x="11411"/>
        <item x="11412"/>
        <item x="11413"/>
        <item x="11414"/>
        <item x="11415"/>
        <item x="11416"/>
        <item x="11417"/>
        <item x="11418"/>
        <item x="1141"/>
        <item x="11419"/>
        <item x="11420"/>
        <item x="11421"/>
        <item x="11422"/>
        <item x="11423"/>
        <item x="11424"/>
        <item x="11425"/>
        <item x="11426"/>
        <item x="11427"/>
        <item x="11428"/>
        <item x="1142"/>
        <item x="11429"/>
        <item x="11430"/>
        <item x="11431"/>
        <item x="11432"/>
        <item x="11433"/>
        <item x="11434"/>
        <item x="11435"/>
        <item x="11436"/>
        <item x="11437"/>
        <item x="11438"/>
        <item x="1143"/>
        <item x="11439"/>
        <item x="11440"/>
        <item x="11441"/>
        <item x="11442"/>
        <item x="11443"/>
        <item x="11444"/>
        <item x="11445"/>
        <item x="11446"/>
        <item x="11447"/>
        <item x="11448"/>
        <item x="1144"/>
        <item x="11449"/>
        <item x="11450"/>
        <item x="11451"/>
        <item x="11452"/>
        <item x="11453"/>
        <item x="11454"/>
        <item x="11455"/>
        <item x="11456"/>
        <item x="11457"/>
        <item x="11458"/>
        <item x="1145"/>
        <item x="11459"/>
        <item x="11460"/>
        <item x="11461"/>
        <item x="11462"/>
        <item x="11463"/>
        <item x="11464"/>
        <item x="11465"/>
        <item x="11466"/>
        <item x="11467"/>
        <item x="11468"/>
        <item x="1146"/>
        <item x="11469"/>
        <item x="11470"/>
        <item x="11471"/>
        <item x="11472"/>
        <item x="11473"/>
        <item x="11474"/>
        <item x="11475"/>
        <item x="11476"/>
        <item x="11477"/>
        <item x="11478"/>
        <item x="1147"/>
        <item x="11479"/>
        <item x="11480"/>
        <item x="11481"/>
        <item x="11482"/>
        <item x="11483"/>
        <item x="11484"/>
        <item x="11485"/>
        <item x="11486"/>
        <item x="11487"/>
        <item x="11488"/>
        <item x="1148"/>
        <item x="11489"/>
        <item x="11490"/>
        <item x="11491"/>
        <item x="11492"/>
        <item x="11493"/>
        <item x="11494"/>
        <item x="11495"/>
        <item x="11496"/>
        <item x="11497"/>
        <item x="11498"/>
        <item x="114"/>
        <item x="1149"/>
        <item x="11499"/>
        <item x="11500"/>
        <item x="11501"/>
        <item x="11502"/>
        <item x="11503"/>
        <item x="11504"/>
        <item x="11505"/>
        <item x="11506"/>
        <item x="11507"/>
        <item x="11508"/>
        <item x="1150"/>
        <item x="11509"/>
        <item x="11510"/>
        <item x="11511"/>
        <item x="11512"/>
        <item x="11513"/>
        <item x="11514"/>
        <item x="11515"/>
        <item x="11516"/>
        <item x="11517"/>
        <item x="11518"/>
        <item x="1151"/>
        <item x="11519"/>
        <item x="11520"/>
        <item x="11521"/>
        <item x="11522"/>
        <item x="11523"/>
        <item x="11524"/>
        <item x="11525"/>
        <item x="11526"/>
        <item x="11527"/>
        <item x="11528"/>
        <item x="1152"/>
        <item x="11529"/>
        <item x="11530"/>
        <item x="11531"/>
        <item x="11532"/>
        <item x="11533"/>
        <item x="11534"/>
        <item x="11535"/>
        <item x="11536"/>
        <item x="11537"/>
        <item x="11538"/>
        <item x="1153"/>
        <item x="11539"/>
        <item x="11540"/>
        <item x="11541"/>
        <item x="11542"/>
        <item x="11543"/>
        <item x="11544"/>
        <item x="11545"/>
        <item x="11546"/>
        <item x="11547"/>
        <item x="11548"/>
        <item x="1154"/>
        <item x="11549"/>
        <item x="11550"/>
        <item x="11551"/>
        <item x="11552"/>
        <item x="11553"/>
        <item x="11554"/>
        <item x="11555"/>
        <item x="11556"/>
        <item x="11557"/>
        <item x="11558"/>
        <item x="1155"/>
        <item x="11559"/>
        <item x="11560"/>
        <item x="11561"/>
        <item x="11562"/>
        <item x="11563"/>
        <item x="11564"/>
        <item x="11565"/>
        <item x="11566"/>
        <item x="11567"/>
        <item x="11568"/>
        <item x="1156"/>
        <item x="11569"/>
        <item x="11570"/>
        <item x="11571"/>
        <item x="11572"/>
        <item x="11573"/>
        <item x="11574"/>
        <item x="11575"/>
        <item x="11576"/>
        <item x="11577"/>
        <item x="11578"/>
        <item x="1157"/>
        <item x="11579"/>
        <item x="11580"/>
        <item x="11581"/>
        <item x="11582"/>
        <item x="11583"/>
        <item x="11584"/>
        <item x="11585"/>
        <item x="11586"/>
        <item x="11587"/>
        <item x="11588"/>
        <item x="1158"/>
        <item x="11589"/>
        <item x="11590"/>
        <item x="11591"/>
        <item x="11592"/>
        <item x="11593"/>
        <item x="11594"/>
        <item x="11595"/>
        <item x="11596"/>
        <item x="11597"/>
        <item x="11598"/>
        <item x="115"/>
        <item x="1159"/>
        <item x="11599"/>
        <item x="11600"/>
        <item x="11601"/>
        <item x="11602"/>
        <item x="11603"/>
        <item x="11604"/>
        <item x="11605"/>
        <item x="11606"/>
        <item x="11607"/>
        <item x="11608"/>
        <item x="1160"/>
        <item x="11609"/>
        <item x="11610"/>
        <item x="11611"/>
        <item x="11612"/>
        <item x="11613"/>
        <item x="11614"/>
        <item x="11615"/>
        <item x="11616"/>
        <item x="11617"/>
        <item x="11618"/>
        <item x="1161"/>
        <item x="11619"/>
        <item x="11620"/>
        <item x="11621"/>
        <item x="11622"/>
        <item x="11623"/>
        <item x="11624"/>
        <item x="11625"/>
        <item x="11626"/>
        <item x="11627"/>
        <item x="11628"/>
        <item x="1162"/>
        <item x="11629"/>
        <item x="11630"/>
        <item x="11631"/>
        <item x="11632"/>
        <item x="11633"/>
        <item x="11634"/>
        <item x="11635"/>
        <item x="11636"/>
        <item x="11637"/>
        <item x="11638"/>
        <item x="1163"/>
        <item x="11639"/>
        <item x="11640"/>
        <item x="11641"/>
        <item x="11642"/>
        <item x="11643"/>
        <item x="11644"/>
        <item x="11645"/>
        <item x="11646"/>
        <item x="11647"/>
        <item x="11648"/>
        <item x="1164"/>
        <item x="11649"/>
        <item x="11650"/>
        <item x="11651"/>
        <item x="11652"/>
        <item x="11653"/>
        <item x="11654"/>
        <item x="11655"/>
        <item x="11656"/>
        <item x="11657"/>
        <item x="11658"/>
        <item x="1165"/>
        <item x="11659"/>
        <item x="11660"/>
        <item x="11661"/>
        <item x="11662"/>
        <item x="11663"/>
        <item x="11664"/>
        <item x="11665"/>
        <item x="11666"/>
        <item x="11667"/>
        <item x="11668"/>
        <item x="1166"/>
        <item x="11669"/>
        <item x="11670"/>
        <item x="11671"/>
        <item x="11672"/>
        <item x="11673"/>
        <item x="11674"/>
        <item x="11675"/>
        <item x="11676"/>
        <item x="11677"/>
        <item x="11678"/>
        <item x="1167"/>
        <item x="11679"/>
        <item x="11680"/>
        <item x="11681"/>
        <item x="11682"/>
        <item x="11683"/>
        <item x="11684"/>
        <item x="11685"/>
        <item x="11686"/>
        <item x="11687"/>
        <item x="11688"/>
        <item x="1168"/>
        <item x="11689"/>
        <item x="11690"/>
        <item x="11691"/>
        <item x="11692"/>
        <item x="11693"/>
        <item x="11694"/>
        <item x="11695"/>
        <item x="11696"/>
        <item x="11697"/>
        <item x="11698"/>
        <item x="116"/>
        <item x="1169"/>
        <item x="11699"/>
        <item x="11700"/>
        <item x="11701"/>
        <item x="11702"/>
        <item x="11703"/>
        <item x="11704"/>
        <item x="11705"/>
        <item x="11706"/>
        <item x="11707"/>
        <item x="11708"/>
        <item x="1170"/>
        <item x="11709"/>
        <item x="11710"/>
        <item x="11711"/>
        <item x="11712"/>
        <item x="11713"/>
        <item x="11714"/>
        <item x="11715"/>
        <item x="11716"/>
        <item x="11717"/>
        <item x="11718"/>
        <item x="1171"/>
        <item x="11719"/>
        <item x="11720"/>
        <item x="11721"/>
        <item x="11722"/>
        <item x="11723"/>
        <item x="11724"/>
        <item x="11725"/>
        <item x="11726"/>
        <item x="11727"/>
        <item x="11728"/>
        <item x="1172"/>
        <item x="11729"/>
        <item x="11730"/>
        <item x="11731"/>
        <item x="11732"/>
        <item x="11733"/>
        <item x="11734"/>
        <item x="11735"/>
        <item x="11736"/>
        <item x="11737"/>
        <item x="11738"/>
        <item x="1173"/>
        <item x="11739"/>
        <item x="11740"/>
        <item x="11741"/>
        <item x="11742"/>
        <item x="11743"/>
        <item x="11744"/>
        <item x="11745"/>
        <item x="11746"/>
        <item x="11747"/>
        <item x="11748"/>
        <item x="1174"/>
        <item x="11749"/>
        <item x="11750"/>
        <item x="11751"/>
        <item x="11752"/>
        <item x="11753"/>
        <item x="11754"/>
        <item x="11755"/>
        <item x="11756"/>
        <item x="11757"/>
        <item x="11758"/>
        <item x="1175"/>
        <item x="11759"/>
        <item x="11760"/>
        <item x="11761"/>
        <item x="11762"/>
        <item x="11763"/>
        <item x="11764"/>
        <item x="11765"/>
        <item x="11766"/>
        <item x="11767"/>
        <item x="11768"/>
        <item x="1176"/>
        <item x="11769"/>
        <item x="11770"/>
        <item x="11771"/>
        <item x="11772"/>
        <item x="11773"/>
        <item x="11774"/>
        <item x="11775"/>
        <item x="11776"/>
        <item x="11777"/>
        <item x="11778"/>
        <item x="1177"/>
        <item x="11779"/>
        <item x="11780"/>
        <item x="11781"/>
        <item x="11782"/>
        <item x="11783"/>
        <item x="11784"/>
        <item x="11785"/>
        <item x="11786"/>
        <item x="11787"/>
        <item x="11788"/>
        <item x="1178"/>
        <item x="11789"/>
        <item x="11790"/>
        <item x="11791"/>
        <item x="11792"/>
        <item x="11793"/>
        <item x="11794"/>
        <item x="11795"/>
        <item x="11796"/>
        <item x="11797"/>
        <item x="11798"/>
        <item x="117"/>
        <item x="1179"/>
        <item x="11799"/>
        <item x="11800"/>
        <item x="11801"/>
        <item x="11802"/>
        <item x="11803"/>
        <item x="11804"/>
        <item x="11805"/>
        <item x="11806"/>
        <item x="11807"/>
        <item x="11808"/>
        <item x="1180"/>
        <item x="11809"/>
        <item x="11810"/>
        <item x="11811"/>
        <item x="11812"/>
        <item x="11813"/>
        <item x="11814"/>
        <item x="11815"/>
        <item x="11816"/>
        <item x="11817"/>
        <item x="11818"/>
        <item x="1181"/>
        <item x="11819"/>
        <item x="11820"/>
        <item x="11821"/>
        <item x="11822"/>
        <item x="11823"/>
        <item x="11824"/>
        <item x="11825"/>
        <item x="11826"/>
        <item x="11827"/>
        <item x="11828"/>
        <item x="1182"/>
        <item x="11829"/>
        <item x="11830"/>
        <item x="11831"/>
        <item x="11832"/>
        <item x="11833"/>
        <item x="11834"/>
        <item x="11835"/>
        <item x="11836"/>
        <item x="11837"/>
        <item x="11838"/>
        <item x="1183"/>
        <item x="11839"/>
        <item x="11840"/>
        <item x="11841"/>
        <item x="11842"/>
        <item x="11843"/>
        <item x="11844"/>
        <item x="11845"/>
        <item x="11846"/>
        <item x="11847"/>
        <item x="11848"/>
        <item x="1184"/>
        <item x="11849"/>
        <item x="11850"/>
        <item x="11851"/>
        <item x="11852"/>
        <item x="11853"/>
        <item x="11854"/>
        <item x="11855"/>
        <item x="11856"/>
        <item x="11857"/>
        <item x="11858"/>
        <item x="1185"/>
        <item x="11859"/>
        <item x="11860"/>
        <item x="11861"/>
        <item x="11862"/>
        <item x="11863"/>
        <item x="11864"/>
        <item x="11865"/>
        <item x="11866"/>
        <item x="11867"/>
        <item x="11868"/>
        <item x="1186"/>
        <item x="11869"/>
        <item x="11870"/>
        <item x="11871"/>
        <item x="11872"/>
        <item x="11873"/>
        <item x="11874"/>
        <item x="11875"/>
        <item x="11876"/>
        <item x="11877"/>
        <item x="11878"/>
        <item x="1187"/>
        <item x="11879"/>
        <item x="11880"/>
        <item x="11881"/>
        <item x="11882"/>
        <item x="11883"/>
        <item x="11884"/>
        <item x="11885"/>
        <item x="11886"/>
        <item x="11887"/>
        <item x="11888"/>
        <item x="1188"/>
        <item x="11889"/>
        <item x="11890"/>
        <item x="11891"/>
        <item x="11892"/>
        <item x="11893"/>
        <item x="11894"/>
        <item x="11895"/>
        <item x="11896"/>
        <item x="11897"/>
        <item x="11898"/>
        <item x="118"/>
        <item x="1189"/>
        <item x="11899"/>
        <item x="11900"/>
        <item x="11901"/>
        <item x="11902"/>
        <item x="11903"/>
        <item x="11904"/>
        <item x="11905"/>
        <item x="11906"/>
        <item x="11907"/>
        <item x="11908"/>
        <item x="1190"/>
        <item x="11909"/>
        <item x="11910"/>
        <item x="11911"/>
        <item x="11912"/>
        <item x="11913"/>
        <item x="11914"/>
        <item x="11915"/>
        <item x="11916"/>
        <item x="11917"/>
        <item x="11918"/>
        <item x="1191"/>
        <item x="11919"/>
        <item x="11920"/>
        <item x="11921"/>
        <item x="11922"/>
        <item x="11923"/>
        <item x="11924"/>
        <item x="11925"/>
        <item x="11926"/>
        <item x="11927"/>
        <item x="11928"/>
        <item x="1192"/>
        <item x="11929"/>
        <item x="11930"/>
        <item x="11931"/>
        <item x="11932"/>
        <item x="11933"/>
        <item x="11934"/>
        <item x="11935"/>
        <item x="11936"/>
        <item x="11937"/>
        <item x="11938"/>
        <item x="1193"/>
        <item x="11939"/>
        <item x="11940"/>
        <item x="11941"/>
        <item x="11942"/>
        <item x="11943"/>
        <item x="11944"/>
        <item x="11945"/>
        <item x="11946"/>
        <item x="11947"/>
        <item x="11948"/>
        <item x="1194"/>
        <item x="11949"/>
        <item x="11950"/>
        <item x="11951"/>
        <item x="11952"/>
        <item x="11953"/>
        <item x="11954"/>
        <item x="11955"/>
        <item x="11956"/>
        <item x="11957"/>
        <item x="11958"/>
        <item x="1195"/>
        <item x="11959"/>
        <item x="11960"/>
        <item x="11961"/>
        <item x="11962"/>
        <item x="11963"/>
        <item x="11964"/>
        <item x="11965"/>
        <item x="11966"/>
        <item x="11967"/>
        <item x="11968"/>
        <item x="1196"/>
        <item x="11969"/>
        <item x="11970"/>
        <item x="11971"/>
        <item x="11972"/>
        <item x="11973"/>
        <item x="11974"/>
        <item x="11975"/>
        <item x="11976"/>
        <item x="11977"/>
        <item x="11978"/>
        <item x="1197"/>
        <item x="11979"/>
        <item x="11980"/>
        <item x="11981"/>
        <item x="11982"/>
        <item x="11983"/>
        <item x="11984"/>
        <item x="11985"/>
        <item x="11986"/>
        <item x="11987"/>
        <item x="11988"/>
        <item x="1198"/>
        <item x="11989"/>
        <item x="11990"/>
        <item x="11991"/>
        <item x="11992"/>
        <item x="11993"/>
        <item x="11994"/>
        <item x="11995"/>
        <item x="11996"/>
        <item x="11997"/>
        <item x="11998"/>
        <item x="119"/>
        <item x="1199"/>
        <item x="11999"/>
        <item x="12000"/>
        <item x="12001"/>
        <item x="12002"/>
        <item x="12003"/>
        <item x="12004"/>
        <item x="12005"/>
        <item x="12006"/>
        <item x="12007"/>
        <item x="12008"/>
        <item x="1200"/>
        <item x="12009"/>
        <item x="12010"/>
        <item x="12011"/>
        <item x="12012"/>
        <item x="12013"/>
        <item x="12014"/>
        <item x="12015"/>
        <item x="12016"/>
        <item x="12017"/>
        <item x="12018"/>
        <item x="1201"/>
        <item x="12019"/>
        <item x="12020"/>
        <item x="12021"/>
        <item x="12022"/>
        <item x="12023"/>
        <item x="12024"/>
        <item x="12025"/>
        <item x="12026"/>
        <item x="12027"/>
        <item x="12028"/>
        <item x="1202"/>
        <item x="12029"/>
        <item x="12030"/>
        <item x="12031"/>
        <item x="12032"/>
        <item x="12033"/>
        <item x="12034"/>
        <item x="12035"/>
        <item x="12036"/>
        <item x="12037"/>
        <item x="12038"/>
        <item x="1203"/>
        <item x="12039"/>
        <item x="12040"/>
        <item x="12041"/>
        <item x="12042"/>
        <item x="12043"/>
        <item x="12044"/>
        <item x="12045"/>
        <item x="12046"/>
        <item x="12047"/>
        <item x="12048"/>
        <item x="1204"/>
        <item x="12049"/>
        <item x="12050"/>
        <item x="12051"/>
        <item x="12052"/>
        <item x="12053"/>
        <item x="12054"/>
        <item x="12055"/>
        <item x="12056"/>
        <item x="12057"/>
        <item x="12058"/>
        <item x="1205"/>
        <item x="12059"/>
        <item x="12060"/>
        <item x="12061"/>
        <item x="12062"/>
        <item x="12063"/>
        <item x="12064"/>
        <item x="12065"/>
        <item x="12066"/>
        <item x="12067"/>
        <item x="12068"/>
        <item x="1206"/>
        <item x="12069"/>
        <item x="12070"/>
        <item x="12071"/>
        <item x="12072"/>
        <item x="12073"/>
        <item x="12074"/>
        <item x="12075"/>
        <item x="12076"/>
        <item x="12077"/>
        <item x="12078"/>
        <item x="1207"/>
        <item x="12079"/>
        <item x="12080"/>
        <item x="12081"/>
        <item x="12082"/>
        <item x="12083"/>
        <item x="12084"/>
        <item x="12085"/>
        <item x="12086"/>
        <item x="12087"/>
        <item x="12088"/>
        <item x="1208"/>
        <item x="12089"/>
        <item x="12090"/>
        <item x="12091"/>
        <item x="12092"/>
        <item x="12093"/>
        <item x="12094"/>
        <item x="12095"/>
        <item x="12096"/>
        <item x="12097"/>
        <item x="12098"/>
        <item x="120"/>
        <item x="1209"/>
        <item x="12099"/>
        <item x="12100"/>
        <item x="12101"/>
        <item x="12102"/>
        <item x="12103"/>
        <item x="12104"/>
        <item x="12105"/>
        <item x="12106"/>
        <item x="12107"/>
        <item x="12108"/>
        <item x="1210"/>
        <item x="12109"/>
        <item x="12110"/>
        <item x="12111"/>
        <item x="12112"/>
        <item x="12113"/>
        <item x="12114"/>
        <item x="12115"/>
        <item x="12116"/>
        <item x="12117"/>
        <item x="12118"/>
        <item x="1211"/>
        <item x="12119"/>
        <item x="12120"/>
        <item x="12121"/>
        <item x="12122"/>
        <item x="12123"/>
        <item x="12124"/>
        <item x="12125"/>
        <item x="12126"/>
        <item x="12127"/>
        <item x="12128"/>
        <item x="1212"/>
        <item x="12129"/>
        <item x="12130"/>
        <item x="12131"/>
        <item x="12132"/>
        <item x="12133"/>
        <item x="12134"/>
        <item x="12135"/>
        <item x="12136"/>
        <item x="12137"/>
        <item x="12138"/>
        <item x="1213"/>
        <item x="12139"/>
        <item x="12140"/>
        <item x="12141"/>
        <item x="12142"/>
        <item x="12143"/>
        <item x="12144"/>
        <item x="12145"/>
        <item x="12146"/>
        <item x="12147"/>
        <item x="12148"/>
        <item x="1214"/>
        <item x="12149"/>
        <item x="12150"/>
        <item x="12151"/>
        <item x="12152"/>
        <item x="12153"/>
        <item x="12154"/>
        <item x="12155"/>
        <item x="12156"/>
        <item x="12157"/>
        <item x="12158"/>
        <item x="1215"/>
        <item x="12159"/>
        <item x="12160"/>
        <item x="12161"/>
        <item x="12162"/>
        <item x="12163"/>
        <item x="12164"/>
        <item x="12165"/>
        <item x="12166"/>
        <item x="12167"/>
        <item x="12168"/>
        <item x="1216"/>
        <item x="12169"/>
        <item x="12170"/>
        <item x="12171"/>
        <item x="12172"/>
        <item x="12173"/>
        <item x="12174"/>
        <item x="12175"/>
        <item x="12176"/>
        <item x="12177"/>
        <item x="12178"/>
        <item x="1217"/>
        <item x="12179"/>
        <item x="12180"/>
        <item x="12181"/>
        <item x="12182"/>
        <item x="12183"/>
        <item x="12184"/>
        <item x="12185"/>
        <item x="12186"/>
        <item x="12187"/>
        <item x="12188"/>
        <item x="1218"/>
        <item x="12189"/>
        <item x="12190"/>
        <item x="12191"/>
        <item x="12192"/>
        <item x="12193"/>
        <item x="12194"/>
        <item x="12195"/>
        <item x="12196"/>
        <item x="12197"/>
        <item x="12198"/>
        <item x="121"/>
        <item x="1219"/>
        <item x="12199"/>
        <item x="12200"/>
        <item x="12201"/>
        <item x="12202"/>
        <item x="12203"/>
        <item x="12204"/>
        <item x="12205"/>
        <item x="12206"/>
        <item x="12207"/>
        <item x="12208"/>
        <item x="1220"/>
        <item x="12209"/>
        <item x="12210"/>
        <item x="12211"/>
        <item x="12212"/>
        <item x="12213"/>
        <item x="12214"/>
        <item x="12215"/>
        <item x="12216"/>
        <item x="12217"/>
        <item x="12218"/>
        <item x="1221"/>
        <item x="12219"/>
        <item x="12220"/>
        <item x="12221"/>
        <item x="12222"/>
        <item x="12223"/>
        <item x="12224"/>
        <item x="12225"/>
        <item x="12226"/>
        <item x="12227"/>
        <item x="12228"/>
        <item x="1222"/>
        <item x="12229"/>
        <item x="12230"/>
        <item x="12231"/>
        <item x="12232"/>
        <item x="12233"/>
        <item x="12234"/>
        <item x="12235"/>
        <item x="12236"/>
        <item x="12237"/>
        <item x="12238"/>
        <item x="1223"/>
        <item x="12239"/>
        <item x="12240"/>
        <item x="12241"/>
        <item x="12242"/>
        <item x="12243"/>
        <item x="12244"/>
        <item x="12245"/>
        <item x="12246"/>
        <item x="12247"/>
        <item x="12248"/>
        <item x="1224"/>
        <item x="12249"/>
        <item x="12250"/>
        <item x="12251"/>
        <item x="12252"/>
        <item x="12253"/>
        <item x="12254"/>
        <item x="12255"/>
        <item x="12256"/>
        <item x="12257"/>
        <item x="12258"/>
        <item x="1225"/>
        <item x="12259"/>
        <item x="12260"/>
        <item x="12261"/>
        <item x="12262"/>
        <item x="12263"/>
        <item x="12264"/>
        <item x="12265"/>
        <item x="12266"/>
        <item x="12267"/>
        <item x="12268"/>
        <item x="1226"/>
        <item x="12269"/>
        <item x="12270"/>
        <item x="12271"/>
        <item x="12272"/>
        <item x="12273"/>
        <item x="12274"/>
        <item x="12275"/>
        <item x="12276"/>
        <item x="12277"/>
        <item x="12278"/>
        <item x="1227"/>
        <item x="12279"/>
        <item x="12280"/>
        <item x="12281"/>
        <item x="12282"/>
        <item x="12283"/>
        <item x="12284"/>
        <item x="12285"/>
        <item x="12286"/>
        <item x="12287"/>
        <item x="12288"/>
        <item x="1228"/>
        <item x="12289"/>
        <item x="12290"/>
        <item x="12291"/>
        <item x="12292"/>
        <item x="12293"/>
        <item x="12294"/>
        <item x="12295"/>
        <item x="12296"/>
        <item x="12297"/>
        <item x="12298"/>
        <item x="122"/>
        <item x="1229"/>
        <item x="12299"/>
        <item x="12300"/>
        <item x="12301"/>
        <item x="12302"/>
        <item x="12303"/>
        <item x="12304"/>
        <item x="12305"/>
        <item x="12306"/>
        <item x="12307"/>
        <item x="12308"/>
        <item x="1230"/>
        <item x="12309"/>
        <item x="12310"/>
        <item x="12311"/>
        <item x="12312"/>
        <item x="12313"/>
        <item x="12314"/>
        <item x="12315"/>
        <item x="12316"/>
        <item x="12317"/>
        <item x="12318"/>
        <item x="1231"/>
        <item x="12319"/>
        <item x="12320"/>
        <item x="12321"/>
        <item x="12322"/>
        <item x="12323"/>
        <item x="12324"/>
        <item x="12325"/>
        <item x="12326"/>
        <item x="12327"/>
        <item x="12328"/>
        <item x="1232"/>
        <item x="12329"/>
        <item x="12330"/>
        <item x="12331"/>
        <item x="12332"/>
        <item x="12333"/>
        <item x="12334"/>
        <item x="12335"/>
        <item x="12336"/>
        <item x="12337"/>
        <item x="12338"/>
        <item x="1233"/>
        <item x="12339"/>
        <item x="12340"/>
        <item x="12341"/>
        <item x="12342"/>
        <item x="12343"/>
        <item x="12344"/>
        <item x="12345"/>
        <item x="12346"/>
        <item x="12347"/>
        <item x="12348"/>
        <item x="1234"/>
        <item x="12349"/>
        <item x="12350"/>
        <item x="12351"/>
        <item x="12352"/>
        <item x="12353"/>
        <item x="12354"/>
        <item x="12355"/>
        <item x="12356"/>
        <item x="12357"/>
        <item x="12358"/>
        <item x="1235"/>
        <item x="12359"/>
        <item x="12360"/>
        <item x="12361"/>
        <item x="12362"/>
        <item x="12363"/>
        <item x="12364"/>
        <item x="12365"/>
        <item x="12366"/>
        <item x="12367"/>
        <item x="12368"/>
        <item x="1236"/>
        <item x="12369"/>
        <item x="12370"/>
        <item x="12371"/>
        <item x="12372"/>
        <item x="12373"/>
        <item x="12374"/>
        <item x="12375"/>
        <item x="12376"/>
        <item x="12377"/>
        <item x="12378"/>
        <item x="1237"/>
        <item x="12379"/>
        <item x="12380"/>
        <item x="12381"/>
        <item x="12382"/>
        <item x="12383"/>
        <item x="12384"/>
        <item x="12385"/>
        <item x="12386"/>
        <item x="12387"/>
        <item x="12388"/>
        <item x="1238"/>
        <item x="12389"/>
        <item x="12390"/>
        <item x="12391"/>
        <item x="12392"/>
        <item x="12393"/>
        <item x="12394"/>
        <item x="12395"/>
        <item x="12396"/>
        <item x="12397"/>
        <item x="12398"/>
        <item x="123"/>
        <item x="1239"/>
        <item x="12399"/>
        <item x="12400"/>
        <item x="12401"/>
        <item x="12402"/>
        <item x="12403"/>
        <item x="12404"/>
        <item x="12405"/>
        <item x="12406"/>
        <item x="12407"/>
        <item x="12408"/>
        <item x="1240"/>
        <item x="12409"/>
        <item x="12410"/>
        <item x="12411"/>
        <item x="12412"/>
        <item x="12413"/>
        <item x="12414"/>
        <item x="12415"/>
        <item x="12416"/>
        <item x="12417"/>
        <item x="12418"/>
        <item x="1241"/>
        <item x="12419"/>
        <item x="12420"/>
        <item x="12421"/>
        <item x="12422"/>
        <item x="12423"/>
        <item x="12424"/>
        <item x="12425"/>
        <item x="12426"/>
        <item x="12427"/>
        <item x="12428"/>
        <item x="1242"/>
        <item x="12429"/>
        <item x="12430"/>
        <item x="12431"/>
        <item x="12432"/>
        <item x="12433"/>
        <item x="12434"/>
        <item x="12435"/>
        <item x="12436"/>
        <item x="12437"/>
        <item x="12438"/>
        <item x="1243"/>
        <item x="12439"/>
        <item x="12440"/>
        <item x="12441"/>
        <item x="12442"/>
        <item x="12443"/>
        <item x="12444"/>
        <item x="12445"/>
        <item x="12446"/>
        <item x="12447"/>
        <item x="12448"/>
        <item x="1244"/>
        <item x="12449"/>
        <item x="12450"/>
        <item x="12451"/>
        <item x="12452"/>
        <item x="12453"/>
        <item x="12454"/>
        <item x="12455"/>
        <item x="12456"/>
        <item x="12457"/>
        <item x="12458"/>
        <item x="1245"/>
        <item x="12459"/>
        <item x="12460"/>
        <item x="12461"/>
        <item x="12462"/>
        <item x="12463"/>
        <item x="12464"/>
        <item x="12465"/>
        <item x="12466"/>
        <item x="12467"/>
        <item x="12468"/>
        <item x="1246"/>
        <item x="12469"/>
        <item x="12470"/>
        <item x="12471"/>
        <item x="12472"/>
        <item x="12473"/>
        <item x="12474"/>
        <item x="12475"/>
        <item x="12476"/>
        <item x="12477"/>
        <item x="12478"/>
        <item x="1247"/>
        <item x="12479"/>
        <item x="12480"/>
        <item x="12481"/>
        <item x="12482"/>
        <item x="12483"/>
        <item x="12484"/>
        <item x="12485"/>
        <item x="12486"/>
        <item x="12487"/>
        <item x="12488"/>
        <item x="1248"/>
        <item x="12489"/>
        <item x="12490"/>
        <item x="12491"/>
        <item x="12492"/>
        <item x="12493"/>
        <item x="12494"/>
        <item x="12495"/>
        <item x="12496"/>
        <item x="12497"/>
        <item x="12498"/>
        <item x="124"/>
        <item x="1249"/>
        <item x="12499"/>
        <item x="12500"/>
        <item x="12501"/>
        <item x="12502"/>
        <item x="12503"/>
        <item x="12504"/>
        <item x="12505"/>
        <item x="12506"/>
        <item x="12507"/>
        <item x="12508"/>
        <item x="1250"/>
        <item x="12509"/>
        <item x="12510"/>
        <item x="12511"/>
        <item x="12512"/>
        <item x="12513"/>
        <item x="12514"/>
        <item x="12515"/>
        <item x="12516"/>
        <item x="12517"/>
        <item x="12518"/>
        <item x="1251"/>
        <item x="12519"/>
        <item x="12520"/>
        <item x="12521"/>
        <item x="12522"/>
        <item x="12523"/>
        <item x="12524"/>
        <item x="12525"/>
        <item x="12526"/>
        <item x="12527"/>
        <item x="12528"/>
        <item x="1252"/>
        <item x="12529"/>
        <item x="12530"/>
        <item x="12531"/>
        <item x="12532"/>
        <item x="12533"/>
        <item x="12534"/>
        <item x="12535"/>
        <item x="12536"/>
        <item x="12537"/>
        <item x="12538"/>
        <item x="1253"/>
        <item x="12539"/>
        <item x="12540"/>
        <item x="12541"/>
        <item x="12542"/>
        <item x="12543"/>
        <item x="12544"/>
        <item x="12545"/>
        <item x="12546"/>
        <item x="12547"/>
        <item x="12548"/>
        <item x="1254"/>
        <item x="12549"/>
        <item x="12550"/>
        <item x="12551"/>
        <item x="12552"/>
        <item x="12553"/>
        <item x="12554"/>
        <item x="12555"/>
        <item x="12556"/>
        <item x="12557"/>
        <item x="12558"/>
        <item x="1255"/>
        <item x="12559"/>
        <item x="12560"/>
        <item x="12561"/>
        <item x="12562"/>
        <item x="12563"/>
        <item x="12564"/>
        <item x="12565"/>
        <item x="12566"/>
        <item x="12567"/>
        <item x="12568"/>
        <item x="1256"/>
        <item x="12569"/>
        <item x="12570"/>
        <item x="12571"/>
        <item x="12572"/>
        <item x="12573"/>
        <item x="12574"/>
        <item x="12575"/>
        <item x="12576"/>
        <item x="12577"/>
        <item x="12578"/>
        <item x="1257"/>
        <item x="12579"/>
        <item x="12580"/>
        <item x="12581"/>
        <item x="12582"/>
        <item x="12583"/>
        <item x="12584"/>
        <item x="12585"/>
        <item x="12586"/>
        <item x="12587"/>
        <item x="12588"/>
        <item x="1258"/>
        <item x="12589"/>
        <item x="12590"/>
        <item x="12591"/>
        <item x="12592"/>
        <item x="12593"/>
        <item x="12594"/>
        <item x="12595"/>
        <item x="12596"/>
        <item x="12597"/>
        <item x="12598"/>
        <item x="125"/>
        <item x="1259"/>
        <item x="12599"/>
        <item x="12600"/>
        <item x="12601"/>
        <item x="12602"/>
        <item x="12603"/>
        <item x="12604"/>
        <item x="12605"/>
        <item x="12606"/>
        <item x="12607"/>
        <item x="12608"/>
        <item x="1260"/>
        <item x="12609"/>
        <item x="12610"/>
        <item x="12611"/>
        <item x="12612"/>
        <item x="12613"/>
        <item x="12614"/>
        <item x="12615"/>
        <item x="12616"/>
        <item x="12617"/>
        <item x="12618"/>
        <item x="1261"/>
        <item x="12619"/>
        <item x="12620"/>
        <item x="12621"/>
        <item x="12622"/>
        <item x="12623"/>
        <item x="12624"/>
        <item x="12625"/>
        <item x="12626"/>
        <item x="12627"/>
        <item x="12628"/>
        <item x="1262"/>
        <item x="12629"/>
        <item x="12630"/>
        <item x="12631"/>
        <item x="12632"/>
        <item x="12633"/>
        <item x="12634"/>
        <item x="12635"/>
        <item x="12636"/>
        <item x="12637"/>
        <item x="12638"/>
        <item x="1263"/>
        <item x="12639"/>
        <item x="12640"/>
        <item x="12641"/>
        <item x="12642"/>
        <item x="12643"/>
        <item x="12644"/>
        <item x="12645"/>
        <item x="12646"/>
        <item x="12647"/>
        <item x="12648"/>
        <item x="1264"/>
        <item x="12649"/>
        <item x="12650"/>
        <item x="12651"/>
        <item x="12652"/>
        <item x="12653"/>
        <item x="12654"/>
        <item x="12655"/>
        <item x="12656"/>
        <item x="12657"/>
        <item x="12658"/>
        <item x="1265"/>
        <item x="12659"/>
        <item x="12660"/>
        <item x="12661"/>
        <item x="12662"/>
        <item x="12663"/>
        <item x="12664"/>
        <item x="12665"/>
        <item x="12666"/>
        <item x="12667"/>
        <item x="12668"/>
        <item x="1266"/>
        <item x="12669"/>
        <item x="12670"/>
        <item x="12671"/>
        <item x="12672"/>
        <item x="12673"/>
        <item x="12674"/>
        <item x="12675"/>
        <item x="12676"/>
        <item x="12677"/>
        <item x="12678"/>
        <item x="1267"/>
        <item x="12679"/>
        <item x="12680"/>
        <item x="12681"/>
        <item x="12682"/>
        <item x="12683"/>
        <item x="12684"/>
        <item x="12685"/>
        <item x="12686"/>
        <item x="12687"/>
        <item x="12688"/>
        <item x="1268"/>
        <item x="12689"/>
        <item x="12690"/>
        <item x="12691"/>
        <item x="12692"/>
        <item x="12693"/>
        <item x="12694"/>
        <item x="12695"/>
        <item x="12696"/>
        <item x="12697"/>
        <item x="12698"/>
        <item x="126"/>
        <item x="1269"/>
        <item x="12699"/>
        <item x="12700"/>
        <item x="12701"/>
        <item x="12702"/>
        <item x="12703"/>
        <item x="12704"/>
        <item x="12705"/>
        <item x="12706"/>
        <item x="12707"/>
        <item x="12708"/>
        <item x="1270"/>
        <item x="12709"/>
        <item x="12710"/>
        <item x="12711"/>
        <item x="12712"/>
        <item x="12713"/>
        <item x="12714"/>
        <item x="12715"/>
        <item x="12716"/>
        <item x="12717"/>
        <item x="12718"/>
        <item x="1271"/>
        <item x="12719"/>
        <item x="12720"/>
        <item x="12721"/>
        <item x="12722"/>
        <item x="12723"/>
        <item x="12724"/>
        <item x="12725"/>
        <item x="12726"/>
        <item x="12727"/>
        <item x="12728"/>
        <item x="1272"/>
        <item x="12729"/>
        <item x="12730"/>
        <item x="12731"/>
        <item x="12732"/>
        <item x="12733"/>
        <item x="12734"/>
        <item x="12735"/>
        <item x="12736"/>
        <item x="12737"/>
        <item x="12738"/>
        <item x="1273"/>
        <item x="12739"/>
        <item x="12740"/>
        <item x="12741"/>
        <item x="12742"/>
        <item x="12743"/>
        <item x="12744"/>
        <item x="12745"/>
        <item x="12746"/>
        <item x="12747"/>
        <item x="12748"/>
        <item x="1274"/>
        <item x="12749"/>
        <item x="12750"/>
        <item x="12751"/>
        <item x="12752"/>
        <item x="12753"/>
        <item x="12754"/>
        <item x="12755"/>
        <item x="12756"/>
        <item x="12757"/>
        <item x="12758"/>
        <item x="1275"/>
        <item x="12759"/>
        <item x="12760"/>
        <item x="12761"/>
        <item x="12762"/>
        <item x="12763"/>
        <item x="12764"/>
        <item x="12765"/>
        <item x="12766"/>
        <item x="12767"/>
        <item x="12768"/>
        <item x="1276"/>
        <item x="12769"/>
        <item x="12770"/>
        <item x="12771"/>
        <item x="12772"/>
        <item x="12773"/>
        <item x="12774"/>
        <item x="12775"/>
        <item x="12776"/>
        <item x="12777"/>
        <item x="12778"/>
        <item x="1277"/>
        <item x="12779"/>
        <item x="12780"/>
        <item x="12781"/>
        <item x="12782"/>
        <item x="12783"/>
        <item x="12784"/>
        <item x="12785"/>
        <item x="12786"/>
        <item x="12787"/>
        <item x="12788"/>
        <item x="1278"/>
        <item x="12789"/>
        <item x="12790"/>
        <item x="12791"/>
        <item x="12792"/>
        <item x="12793"/>
        <item x="12794"/>
        <item x="12795"/>
        <item x="12796"/>
        <item x="12797"/>
        <item x="12798"/>
        <item x="127"/>
        <item x="1279"/>
        <item x="12799"/>
        <item x="12800"/>
        <item x="12801"/>
        <item x="12802"/>
        <item x="12803"/>
        <item x="12804"/>
        <item x="12805"/>
        <item x="12806"/>
        <item x="12807"/>
        <item x="12808"/>
        <item x="1280"/>
        <item x="12809"/>
        <item x="12810"/>
        <item x="12811"/>
        <item x="12812"/>
        <item x="12813"/>
        <item x="12814"/>
        <item x="12815"/>
        <item x="12816"/>
        <item x="12817"/>
        <item x="12818"/>
        <item x="1281"/>
        <item x="12819"/>
        <item x="12820"/>
        <item x="12821"/>
        <item x="12822"/>
        <item x="12823"/>
        <item x="12824"/>
        <item x="12825"/>
        <item x="12826"/>
        <item x="12827"/>
        <item x="12828"/>
        <item x="1282"/>
        <item x="12829"/>
        <item x="12830"/>
        <item x="12831"/>
        <item x="12832"/>
        <item x="12833"/>
        <item x="12834"/>
        <item x="12835"/>
        <item x="12836"/>
        <item x="12837"/>
        <item x="12838"/>
        <item x="1283"/>
        <item x="12839"/>
        <item x="12840"/>
        <item x="12841"/>
        <item x="12842"/>
        <item x="12843"/>
        <item x="12844"/>
        <item x="12845"/>
        <item x="12846"/>
        <item x="12847"/>
        <item x="12848"/>
        <item x="1284"/>
        <item x="12849"/>
        <item x="12850"/>
        <item x="12851"/>
        <item x="12852"/>
        <item x="12853"/>
        <item x="12854"/>
        <item x="12855"/>
        <item x="12856"/>
        <item x="12857"/>
        <item x="12858"/>
        <item x="1285"/>
        <item x="12859"/>
        <item x="12860"/>
        <item x="12861"/>
        <item x="12862"/>
        <item x="12863"/>
        <item x="12864"/>
        <item x="12865"/>
        <item x="12866"/>
        <item x="12867"/>
        <item x="12868"/>
        <item x="1286"/>
        <item x="12869"/>
        <item x="12870"/>
        <item x="12871"/>
        <item x="12872"/>
        <item x="12873"/>
        <item x="12874"/>
        <item x="12875"/>
        <item x="12876"/>
        <item x="12877"/>
        <item x="12878"/>
        <item x="1287"/>
        <item x="12879"/>
        <item x="12880"/>
        <item x="12881"/>
        <item x="12882"/>
        <item x="12883"/>
        <item x="12884"/>
        <item x="12885"/>
        <item x="12886"/>
        <item x="12887"/>
        <item x="12888"/>
        <item x="1288"/>
        <item x="12889"/>
        <item x="12890"/>
        <item x="12891"/>
        <item x="12892"/>
        <item x="12893"/>
        <item x="12894"/>
        <item x="12895"/>
        <item x="12896"/>
        <item x="12897"/>
        <item x="12898"/>
        <item x="128"/>
        <item x="1289"/>
        <item x="12899"/>
        <item x="12900"/>
        <item x="12901"/>
        <item x="12902"/>
        <item x="12903"/>
        <item x="12904"/>
        <item x="12905"/>
        <item x="12906"/>
        <item x="12907"/>
        <item x="12908"/>
        <item x="1290"/>
        <item x="12909"/>
        <item x="12910"/>
        <item x="12911"/>
        <item x="12912"/>
        <item x="12913"/>
        <item x="12914"/>
        <item x="12915"/>
        <item x="12916"/>
        <item x="12917"/>
        <item x="12918"/>
        <item x="1291"/>
        <item x="12919"/>
        <item x="12920"/>
        <item x="12921"/>
        <item x="12922"/>
        <item x="12923"/>
        <item x="12924"/>
        <item x="12925"/>
        <item x="12926"/>
        <item x="12927"/>
        <item x="12928"/>
        <item x="1292"/>
        <item x="12929"/>
        <item x="12930"/>
        <item x="12931"/>
        <item x="12932"/>
        <item x="12933"/>
        <item x="12934"/>
        <item x="12935"/>
        <item x="12936"/>
        <item x="12937"/>
        <item x="12938"/>
        <item x="1293"/>
        <item x="12939"/>
        <item x="12940"/>
        <item x="12941"/>
        <item x="12942"/>
        <item x="12943"/>
        <item x="12944"/>
        <item x="12945"/>
        <item x="12946"/>
        <item x="12947"/>
        <item x="12948"/>
        <item x="1294"/>
        <item x="12949"/>
        <item x="12950"/>
        <item x="12951"/>
        <item x="12952"/>
        <item x="12953"/>
        <item x="12954"/>
        <item x="12955"/>
        <item x="12956"/>
        <item x="12957"/>
        <item x="12958"/>
        <item x="1295"/>
        <item x="12959"/>
        <item x="12960"/>
        <item x="12961"/>
        <item x="12962"/>
        <item x="12963"/>
        <item x="12964"/>
        <item x="12965"/>
        <item x="12966"/>
        <item x="12967"/>
        <item x="12968"/>
        <item x="1296"/>
        <item x="12969"/>
        <item x="12970"/>
        <item x="12971"/>
        <item x="12972"/>
        <item x="12973"/>
        <item x="12974"/>
        <item x="12975"/>
        <item x="12976"/>
        <item x="12977"/>
        <item x="12978"/>
        <item x="1297"/>
        <item x="12979"/>
        <item x="12980"/>
        <item x="12981"/>
        <item x="12982"/>
        <item x="12983"/>
        <item x="12984"/>
        <item x="12985"/>
        <item x="12986"/>
        <item x="12987"/>
        <item x="12988"/>
        <item x="1298"/>
        <item x="12989"/>
        <item x="12990"/>
        <item x="12991"/>
        <item x="12992"/>
        <item x="12993"/>
        <item x="12994"/>
        <item x="12995"/>
        <item x="12996"/>
        <item x="12997"/>
        <item x="12998"/>
        <item x="129"/>
        <item x="1299"/>
        <item x="12999"/>
        <item x="13000"/>
        <item x="13001"/>
        <item x="13002"/>
        <item x="13003"/>
        <item x="13004"/>
        <item x="13005"/>
        <item x="13006"/>
        <item x="13007"/>
        <item x="13008"/>
        <item x="1300"/>
        <item x="13009"/>
        <item x="13010"/>
        <item x="13011"/>
        <item x="13012"/>
        <item x="13013"/>
        <item x="13014"/>
        <item x="13015"/>
        <item x="13016"/>
        <item x="13017"/>
        <item x="13018"/>
        <item x="1301"/>
        <item x="13019"/>
        <item x="13020"/>
        <item x="13021"/>
        <item x="13022"/>
        <item x="13023"/>
        <item x="13024"/>
        <item x="13025"/>
        <item x="13026"/>
        <item x="13027"/>
        <item x="13028"/>
        <item x="1302"/>
        <item x="13029"/>
        <item x="13030"/>
        <item x="13031"/>
        <item x="13032"/>
        <item x="13033"/>
        <item x="13034"/>
        <item x="13035"/>
        <item x="13036"/>
        <item x="13037"/>
        <item x="13038"/>
        <item x="1303"/>
        <item x="13039"/>
        <item x="13040"/>
        <item x="13041"/>
        <item x="13042"/>
        <item x="13043"/>
        <item x="13044"/>
        <item x="13045"/>
        <item x="13046"/>
        <item x="13047"/>
        <item x="13048"/>
        <item x="1304"/>
        <item x="13049"/>
        <item x="13050"/>
        <item x="13051"/>
        <item x="13052"/>
        <item x="13053"/>
        <item x="13054"/>
        <item x="13055"/>
        <item x="13056"/>
        <item x="13057"/>
        <item x="13058"/>
        <item x="1305"/>
        <item x="13059"/>
        <item x="13060"/>
        <item x="13061"/>
        <item x="13062"/>
        <item x="13063"/>
        <item x="13064"/>
        <item x="13065"/>
        <item x="13066"/>
        <item x="13067"/>
        <item x="13068"/>
        <item x="1306"/>
        <item x="13069"/>
        <item x="13070"/>
        <item x="13071"/>
        <item x="13072"/>
        <item x="13073"/>
        <item x="13074"/>
        <item x="13075"/>
        <item x="13076"/>
        <item x="13077"/>
        <item x="13078"/>
        <item x="1307"/>
        <item x="13079"/>
        <item x="13080"/>
        <item x="13081"/>
        <item x="13082"/>
        <item x="13083"/>
        <item x="13084"/>
        <item x="13085"/>
        <item x="13086"/>
        <item x="13087"/>
        <item x="13088"/>
        <item x="1308"/>
        <item x="13089"/>
        <item x="13090"/>
        <item x="13091"/>
        <item x="13092"/>
        <item x="13093"/>
        <item x="13094"/>
        <item x="13095"/>
        <item x="13096"/>
        <item x="13097"/>
        <item x="13098"/>
        <item x="130"/>
        <item x="1309"/>
        <item x="13099"/>
        <item x="13100"/>
        <item x="13101"/>
        <item x="13102"/>
        <item x="13103"/>
        <item x="13104"/>
        <item x="13105"/>
        <item x="13106"/>
        <item x="13107"/>
        <item x="13108"/>
        <item x="1310"/>
        <item x="13109"/>
        <item x="13110"/>
        <item x="13111"/>
        <item x="13112"/>
        <item x="13113"/>
        <item x="13114"/>
        <item x="13115"/>
        <item x="13116"/>
        <item x="13117"/>
        <item x="13118"/>
        <item x="1311"/>
        <item x="13119"/>
        <item x="13120"/>
        <item x="13121"/>
        <item x="13122"/>
        <item x="13123"/>
        <item x="13124"/>
        <item x="13125"/>
        <item x="13126"/>
        <item x="13127"/>
        <item x="13128"/>
        <item x="1312"/>
        <item x="13129"/>
        <item x="13130"/>
        <item x="13131"/>
        <item x="13132"/>
        <item x="13133"/>
        <item x="13134"/>
        <item x="13135"/>
        <item x="13136"/>
        <item x="13137"/>
        <item x="13138"/>
        <item x="1313"/>
        <item x="13139"/>
        <item x="13140"/>
        <item x="13141"/>
        <item x="13142"/>
        <item x="13143"/>
        <item x="13144"/>
        <item x="13145"/>
        <item x="13146"/>
        <item x="13147"/>
        <item x="13148"/>
        <item x="1314"/>
        <item x="13149"/>
        <item x="13150"/>
        <item x="13151"/>
        <item x="13152"/>
        <item x="13153"/>
        <item x="13154"/>
        <item x="13155"/>
        <item x="13156"/>
        <item x="13157"/>
        <item x="13158"/>
        <item x="1315"/>
        <item x="13159"/>
        <item x="13160"/>
        <item x="13161"/>
        <item x="13162"/>
        <item x="13163"/>
        <item x="13164"/>
        <item x="13165"/>
        <item x="13166"/>
        <item x="13167"/>
        <item x="13168"/>
        <item x="1316"/>
        <item x="13169"/>
        <item x="13170"/>
        <item x="13171"/>
        <item x="13172"/>
        <item x="13173"/>
        <item x="13174"/>
        <item x="13175"/>
        <item x="13176"/>
        <item x="13177"/>
        <item x="13178"/>
        <item x="1317"/>
        <item x="13179"/>
        <item x="13180"/>
        <item x="13181"/>
        <item x="13182"/>
        <item x="13183"/>
        <item x="13184"/>
        <item x="13185"/>
        <item x="13186"/>
        <item x="13187"/>
        <item x="13188"/>
        <item x="1318"/>
        <item x="13189"/>
        <item x="13190"/>
        <item x="13191"/>
        <item x="13192"/>
        <item x="13193"/>
        <item x="13194"/>
        <item x="13195"/>
        <item x="13196"/>
        <item x="13197"/>
        <item x="13198"/>
        <item x="131"/>
        <item x="1319"/>
        <item x="13199"/>
        <item x="13200"/>
        <item x="13201"/>
        <item x="13202"/>
        <item x="13203"/>
        <item x="13204"/>
        <item x="13205"/>
        <item x="13206"/>
        <item x="13207"/>
        <item x="13208"/>
        <item x="1320"/>
        <item x="13209"/>
        <item x="13210"/>
        <item x="13211"/>
        <item x="13212"/>
        <item x="13213"/>
        <item x="13214"/>
        <item x="13215"/>
        <item x="13216"/>
        <item x="13217"/>
        <item x="13218"/>
        <item x="1321"/>
        <item x="13219"/>
        <item x="13220"/>
        <item x="13221"/>
        <item x="13222"/>
        <item x="13223"/>
        <item x="13224"/>
        <item x="13225"/>
        <item x="13226"/>
        <item x="13227"/>
        <item x="13228"/>
        <item x="1322"/>
        <item x="13229"/>
        <item x="13230"/>
        <item x="13231"/>
        <item x="13232"/>
        <item x="13233"/>
        <item x="13234"/>
        <item x="13235"/>
        <item x="13236"/>
        <item x="13237"/>
        <item x="13238"/>
        <item x="1323"/>
        <item x="13239"/>
        <item x="13240"/>
        <item x="13241"/>
        <item x="13242"/>
        <item x="13243"/>
        <item x="13244"/>
        <item x="13245"/>
        <item x="13246"/>
        <item x="13247"/>
        <item x="13248"/>
        <item x="1324"/>
        <item x="13249"/>
        <item x="13250"/>
        <item x="13251"/>
        <item x="13252"/>
        <item x="13253"/>
        <item x="13254"/>
        <item x="13255"/>
        <item x="13256"/>
        <item x="13257"/>
        <item x="13258"/>
        <item x="1325"/>
        <item x="13259"/>
        <item x="13260"/>
        <item x="13261"/>
        <item x="13262"/>
        <item x="13263"/>
        <item x="13264"/>
        <item x="13265"/>
        <item x="13266"/>
        <item x="13267"/>
        <item x="13268"/>
        <item x="1326"/>
        <item x="13269"/>
        <item x="13270"/>
        <item x="13271"/>
        <item x="13272"/>
        <item x="13273"/>
        <item x="13274"/>
        <item x="13275"/>
        <item x="13276"/>
        <item x="13277"/>
        <item x="13278"/>
        <item x="1327"/>
        <item x="13279"/>
        <item x="13280"/>
        <item x="13281"/>
        <item x="13282"/>
        <item x="13283"/>
        <item x="13284"/>
        <item x="13285"/>
        <item x="13286"/>
        <item x="13287"/>
        <item x="13288"/>
        <item x="1328"/>
        <item x="13289"/>
        <item x="13290"/>
        <item x="13291"/>
        <item x="13292"/>
        <item x="13293"/>
        <item x="13294"/>
        <item x="13295"/>
        <item x="13296"/>
        <item x="13297"/>
        <item x="13298"/>
        <item x="132"/>
        <item x="1329"/>
        <item x="13299"/>
        <item x="13300"/>
        <item x="13301"/>
        <item x="13302"/>
        <item x="13303"/>
        <item x="13304"/>
        <item x="13305"/>
        <item x="13306"/>
        <item x="13307"/>
        <item x="13308"/>
        <item x="1330"/>
        <item x="13309"/>
        <item x="13310"/>
        <item x="13311"/>
        <item x="13312"/>
        <item x="13313"/>
        <item x="13314"/>
        <item x="13315"/>
        <item x="13316"/>
        <item x="13317"/>
        <item x="13318"/>
        <item x="1331"/>
        <item x="13319"/>
        <item x="13320"/>
        <item x="13321"/>
        <item x="13322"/>
        <item x="13323"/>
        <item x="13324"/>
        <item x="13325"/>
        <item x="13326"/>
        <item x="13327"/>
        <item x="13328"/>
        <item x="1332"/>
        <item x="13329"/>
        <item x="13330"/>
        <item x="13331"/>
        <item x="13332"/>
        <item x="13333"/>
        <item x="13334"/>
        <item x="13335"/>
        <item x="13336"/>
        <item x="13337"/>
        <item x="13338"/>
        <item x="1333"/>
        <item x="13339"/>
        <item x="13340"/>
        <item x="13341"/>
        <item x="13342"/>
        <item x="13343"/>
        <item x="13344"/>
        <item x="13345"/>
        <item x="13346"/>
        <item x="13347"/>
        <item x="13348"/>
        <item x="1334"/>
        <item x="13349"/>
        <item x="13350"/>
        <item x="13351"/>
        <item x="13352"/>
        <item x="13353"/>
        <item x="13354"/>
        <item x="13355"/>
        <item x="13356"/>
        <item x="13357"/>
        <item x="13358"/>
        <item x="1335"/>
        <item x="13359"/>
        <item x="13360"/>
        <item x="13361"/>
        <item x="13362"/>
        <item x="13363"/>
        <item x="13364"/>
        <item x="13365"/>
        <item x="13366"/>
        <item x="13367"/>
        <item x="13368"/>
        <item x="1336"/>
        <item x="13369"/>
        <item x="13370"/>
        <item x="13371"/>
        <item x="13372"/>
        <item x="13373"/>
        <item x="13374"/>
        <item x="13375"/>
        <item x="13376"/>
        <item x="13377"/>
        <item x="13378"/>
        <item x="1337"/>
        <item x="13379"/>
        <item x="13380"/>
        <item x="13381"/>
        <item x="13382"/>
        <item x="13383"/>
        <item x="13384"/>
        <item x="13385"/>
        <item x="13386"/>
        <item x="13387"/>
        <item x="13388"/>
        <item x="1338"/>
        <item x="13389"/>
        <item x="13390"/>
        <item x="13391"/>
        <item x="13392"/>
        <item x="13393"/>
        <item x="13394"/>
        <item x="13395"/>
        <item x="13396"/>
        <item x="13397"/>
        <item x="13398"/>
        <item x="133"/>
        <item x="1339"/>
        <item x="13399"/>
        <item x="13400"/>
        <item x="13401"/>
        <item x="13402"/>
        <item x="13403"/>
        <item x="13404"/>
        <item x="13405"/>
        <item x="13406"/>
        <item x="13407"/>
        <item x="13408"/>
        <item x="1340"/>
        <item x="13409"/>
        <item x="13410"/>
        <item x="13411"/>
        <item x="13412"/>
        <item x="13413"/>
        <item x="13414"/>
        <item x="13415"/>
        <item x="13416"/>
        <item x="13417"/>
        <item x="13418"/>
        <item x="1341"/>
        <item x="13419"/>
        <item x="13420"/>
        <item x="13421"/>
        <item x="13422"/>
        <item x="13423"/>
        <item x="13424"/>
        <item x="13425"/>
        <item x="13426"/>
        <item x="13427"/>
        <item x="13428"/>
        <item x="1342"/>
        <item x="13429"/>
        <item x="13430"/>
        <item x="13431"/>
        <item x="13432"/>
        <item x="13433"/>
        <item x="13434"/>
        <item x="13435"/>
        <item x="13436"/>
        <item x="13437"/>
        <item x="13438"/>
        <item x="1343"/>
        <item x="13439"/>
        <item x="13440"/>
        <item x="13441"/>
        <item x="13442"/>
        <item x="13443"/>
        <item x="13444"/>
        <item x="13445"/>
        <item x="13446"/>
        <item x="13447"/>
        <item x="13448"/>
        <item x="1344"/>
        <item x="13449"/>
        <item x="13450"/>
        <item x="13451"/>
        <item x="13452"/>
        <item x="13453"/>
        <item x="13454"/>
        <item x="13455"/>
        <item x="13456"/>
        <item x="13457"/>
        <item x="13458"/>
        <item x="1345"/>
        <item x="13459"/>
        <item x="13460"/>
        <item x="13461"/>
        <item x="13462"/>
        <item x="13463"/>
        <item x="13464"/>
        <item x="13465"/>
        <item x="13466"/>
        <item x="13467"/>
        <item x="13468"/>
        <item x="1346"/>
        <item x="13469"/>
        <item x="13470"/>
        <item x="13471"/>
        <item x="13472"/>
        <item x="13473"/>
        <item x="13474"/>
        <item x="13475"/>
        <item x="13476"/>
        <item x="13477"/>
        <item x="13478"/>
        <item x="1347"/>
        <item x="13479"/>
        <item x="13480"/>
        <item x="13481"/>
        <item x="13482"/>
        <item x="13483"/>
        <item x="13484"/>
        <item x="13485"/>
        <item x="13486"/>
        <item x="13487"/>
        <item x="13488"/>
        <item x="1348"/>
        <item x="13489"/>
        <item x="13490"/>
        <item x="13491"/>
        <item x="13492"/>
        <item x="13493"/>
        <item x="13494"/>
        <item x="13495"/>
        <item x="13496"/>
        <item x="13497"/>
        <item x="13498"/>
        <item x="134"/>
        <item x="1349"/>
        <item x="13499"/>
        <item x="13500"/>
        <item x="13501"/>
        <item x="13502"/>
        <item x="13503"/>
        <item x="13504"/>
        <item x="13505"/>
        <item x="13506"/>
        <item x="13507"/>
        <item x="13508"/>
        <item x="1350"/>
        <item x="13509"/>
        <item x="13510"/>
        <item x="13511"/>
        <item x="13512"/>
        <item x="13513"/>
        <item x="13514"/>
        <item x="13515"/>
        <item x="13516"/>
        <item x="13517"/>
        <item x="13518"/>
        <item x="1351"/>
        <item x="13519"/>
        <item x="13520"/>
        <item x="13521"/>
        <item x="13522"/>
        <item x="13523"/>
        <item x="13524"/>
        <item x="13525"/>
        <item x="13526"/>
        <item x="13527"/>
        <item x="13528"/>
        <item x="1352"/>
        <item x="13529"/>
        <item x="13530"/>
        <item x="13531"/>
        <item x="13532"/>
        <item x="13533"/>
        <item x="13534"/>
        <item x="13535"/>
        <item x="13536"/>
        <item x="13537"/>
        <item x="13538"/>
        <item x="1353"/>
        <item x="13539"/>
        <item x="13540"/>
        <item x="13541"/>
        <item x="13542"/>
        <item x="13543"/>
        <item x="13544"/>
        <item x="13545"/>
        <item x="13546"/>
        <item x="13547"/>
        <item x="13548"/>
        <item x="1354"/>
        <item x="13549"/>
        <item x="13550"/>
        <item x="13551"/>
        <item x="13552"/>
        <item x="13553"/>
        <item x="13554"/>
        <item x="13555"/>
        <item x="13556"/>
        <item x="13557"/>
        <item x="13558"/>
        <item x="1355"/>
        <item x="13559"/>
        <item x="13560"/>
        <item x="13561"/>
        <item x="13562"/>
        <item x="13563"/>
        <item x="13564"/>
        <item x="13565"/>
        <item x="13566"/>
        <item x="13567"/>
        <item x="13568"/>
        <item x="1356"/>
        <item x="13569"/>
        <item x="13570"/>
        <item x="13571"/>
        <item x="13572"/>
        <item x="13573"/>
        <item x="13574"/>
        <item x="13575"/>
        <item x="13576"/>
        <item x="13577"/>
        <item x="13578"/>
        <item x="1357"/>
        <item x="13579"/>
        <item x="13580"/>
        <item x="13581"/>
        <item x="13582"/>
        <item x="13583"/>
        <item x="13584"/>
        <item x="13585"/>
        <item x="13586"/>
        <item x="13587"/>
        <item x="13588"/>
        <item x="1358"/>
        <item x="13589"/>
        <item x="13590"/>
        <item x="13591"/>
        <item x="13592"/>
        <item x="13593"/>
        <item x="13594"/>
        <item x="13595"/>
        <item x="13596"/>
        <item x="13597"/>
        <item x="13598"/>
        <item x="135"/>
        <item x="1359"/>
        <item x="13599"/>
        <item x="13600"/>
        <item x="13601"/>
        <item x="13602"/>
        <item x="13603"/>
        <item x="13604"/>
        <item x="13605"/>
        <item x="13606"/>
        <item x="13607"/>
        <item x="13608"/>
        <item x="1360"/>
        <item x="13609"/>
        <item x="13610"/>
        <item x="13611"/>
        <item x="13612"/>
        <item x="13613"/>
        <item x="13614"/>
        <item x="13615"/>
        <item x="13616"/>
        <item x="13617"/>
        <item x="13618"/>
        <item x="1361"/>
        <item x="13619"/>
        <item x="13620"/>
        <item x="13621"/>
        <item x="13622"/>
        <item x="13623"/>
        <item x="13624"/>
        <item x="13625"/>
        <item x="13626"/>
        <item x="13627"/>
        <item x="13628"/>
        <item x="1362"/>
        <item x="13629"/>
        <item x="13630"/>
        <item x="13631"/>
        <item x="13632"/>
        <item x="13633"/>
        <item x="13634"/>
        <item x="13635"/>
        <item x="13636"/>
        <item x="13637"/>
        <item x="13638"/>
        <item x="1363"/>
        <item x="13639"/>
        <item x="13640"/>
        <item x="13641"/>
        <item x="13642"/>
        <item x="13643"/>
        <item x="13644"/>
        <item x="13645"/>
        <item x="13646"/>
        <item x="13647"/>
        <item x="13648"/>
        <item x="1364"/>
        <item x="13649"/>
        <item x="13650"/>
        <item x="13651"/>
        <item x="13652"/>
        <item x="13653"/>
        <item x="13654"/>
        <item x="13655"/>
        <item x="13656"/>
        <item x="13657"/>
        <item x="13658"/>
        <item x="1365"/>
        <item x="13659"/>
        <item x="13660"/>
        <item x="13661"/>
        <item x="13662"/>
        <item x="13663"/>
        <item x="13664"/>
        <item x="13665"/>
        <item x="13666"/>
        <item x="13667"/>
        <item x="13668"/>
        <item x="1366"/>
        <item x="13669"/>
        <item x="13670"/>
        <item x="13671"/>
        <item x="13672"/>
        <item x="13673"/>
        <item x="13674"/>
        <item x="13675"/>
        <item x="13676"/>
        <item x="13677"/>
        <item x="13678"/>
        <item x="1367"/>
        <item x="13679"/>
        <item x="13680"/>
        <item x="13681"/>
        <item x="13682"/>
        <item x="13683"/>
        <item x="13684"/>
        <item x="13685"/>
        <item x="13686"/>
        <item x="13687"/>
        <item x="13688"/>
        <item x="1368"/>
        <item x="13689"/>
        <item x="13690"/>
        <item x="13691"/>
        <item x="13692"/>
        <item x="13693"/>
        <item x="13694"/>
        <item x="13695"/>
        <item x="13696"/>
        <item x="13697"/>
        <item x="13698"/>
        <item x="136"/>
        <item x="1369"/>
        <item x="13699"/>
        <item x="13700"/>
        <item x="13701"/>
        <item x="13702"/>
        <item x="13703"/>
        <item x="13704"/>
        <item x="13705"/>
        <item x="13706"/>
        <item x="13707"/>
        <item x="13708"/>
        <item x="1370"/>
        <item x="13709"/>
        <item x="13710"/>
        <item x="13711"/>
        <item x="13712"/>
        <item x="13713"/>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pivotField showAll="0"/>
    <pivotField showAll="0">
      <items count="239">
        <item h="1" x="14"/>
        <item h="1" x="20"/>
        <item h="1" m="1" x="26"/>
        <item h="1" m="1" x="42"/>
        <item h="1" m="1" x="27"/>
        <item h="1" m="1" x="35"/>
        <item h="1" m="1" x="96"/>
        <item h="1" m="1" x="86"/>
        <item h="1" m="1" x="95"/>
        <item h="1" m="1" x="29"/>
        <item h="1" x="8"/>
        <item h="1" m="1" x="41"/>
        <item h="1" m="1" x="37"/>
        <item h="1" m="1" x="84"/>
        <item h="1" m="1" x="52"/>
        <item h="1" m="1" x="182"/>
        <item h="1" m="1" x="121"/>
        <item x="18"/>
        <item h="1" m="1" x="185"/>
        <item h="1" m="1" x="75"/>
        <item h="1" m="1" x="76"/>
        <item h="1" m="1" x="77"/>
        <item h="1" m="1" x="78"/>
        <item h="1" m="1" x="73"/>
        <item h="1" x="16"/>
        <item h="1" m="1" x="101"/>
        <item h="1" m="1" x="99"/>
        <item h="1" m="1" x="100"/>
        <item h="1" m="1" x="102"/>
        <item h="1" m="1" x="103"/>
        <item h="1" m="1" x="187"/>
        <item h="1" m="1" x="69"/>
        <item h="1" m="1" x="83"/>
        <item h="1" m="1" x="81"/>
        <item h="1" m="1" x="85"/>
        <item h="1" m="1" x="111"/>
        <item h="1" x="19"/>
        <item h="1" m="1" x="225"/>
        <item h="1" m="1" x="80"/>
        <item h="1" m="1" x="150"/>
        <item h="1" m="1" x="67"/>
        <item h="1" m="1" x="105"/>
        <item h="1" m="1" x="104"/>
        <item h="1" m="1" x="170"/>
        <item h="1" m="1" x="157"/>
        <item h="1" m="1" x="91"/>
        <item h="1" m="1" x="159"/>
        <item h="1" m="1" x="160"/>
        <item h="1" m="1" x="106"/>
        <item h="1" m="1" x="226"/>
        <item h="1" m="1" x="66"/>
        <item h="1" m="1" x="74"/>
        <item h="1" m="1" x="227"/>
        <item h="1" m="1" x="190"/>
        <item h="1" m="1" x="192"/>
        <item h="1" m="1" x="191"/>
        <item h="1" x="4"/>
        <item h="1" m="1" x="51"/>
        <item h="1" m="1" x="223"/>
        <item h="1" m="1" x="119"/>
        <item h="1" m="1" x="120"/>
        <item h="1" m="1" x="118"/>
        <item h="1" m="1" x="152"/>
        <item h="1" m="1" x="112"/>
        <item h="1" m="1" x="65"/>
        <item h="1" x="0"/>
        <item h="1" m="1" x="28"/>
        <item h="1" m="1" x="211"/>
        <item h="1" m="1" x="138"/>
        <item h="1" m="1" x="110"/>
        <item h="1" x="10"/>
        <item h="1" m="1" x="30"/>
        <item h="1" m="1" x="195"/>
        <item h="1" m="1" x="199"/>
        <item h="1" m="1" x="230"/>
        <item h="1" m="1" x="162"/>
        <item h="1" m="1" x="232"/>
        <item h="1" m="1" x="231"/>
        <item h="1" m="1" x="229"/>
        <item h="1" m="1" x="184"/>
        <item h="1" m="1" x="171"/>
        <item h="1" x="12"/>
        <item h="1" m="1" x="189"/>
        <item h="1" m="1" x="208"/>
        <item h="1" m="1" x="174"/>
        <item h="1" m="1" x="62"/>
        <item h="1" m="1" x="167"/>
        <item h="1" m="1" x="183"/>
        <item h="1" x="15"/>
        <item h="1" m="1" x="36"/>
        <item h="1" m="1" x="147"/>
        <item h="1" m="1" x="117"/>
        <item h="1" x="11"/>
        <item h="1" m="1" x="33"/>
        <item h="1" m="1" x="32"/>
        <item h="1" m="1" x="141"/>
        <item h="1" m="1" x="108"/>
        <item h="1" m="1" x="196"/>
        <item h="1" m="1" x="206"/>
        <item h="1" m="1" x="210"/>
        <item h="1" m="1" x="107"/>
        <item h="1" m="1" x="177"/>
        <item h="1" m="1" x="222"/>
        <item h="1" m="1" x="193"/>
        <item h="1" m="1" x="64"/>
        <item h="1" m="1" x="235"/>
        <item h="1" m="1" x="178"/>
        <item h="1" m="1" x="116"/>
        <item h="1" m="1" x="236"/>
        <item h="1" m="1" x="198"/>
        <item h="1" m="1" x="180"/>
        <item h="1" m="1" x="200"/>
        <item h="1" m="1" x="201"/>
        <item h="1" m="1" x="186"/>
        <item h="1" m="1" x="47"/>
        <item h="1" x="5"/>
        <item h="1" m="1" x="142"/>
        <item h="1" m="1" x="53"/>
        <item h="1" m="1" x="58"/>
        <item h="1" m="1" x="153"/>
        <item h="1" m="1" x="87"/>
        <item h="1" m="1" x="88"/>
        <item h="1" m="1" x="143"/>
        <item h="1" m="1" x="128"/>
        <item h="1" m="1" x="126"/>
        <item h="1" m="1" x="163"/>
        <item h="1" m="1" x="60"/>
        <item h="1" m="1" x="151"/>
        <item h="1" m="1" x="175"/>
        <item h="1" m="1" x="93"/>
        <item h="1" m="1" x="115"/>
        <item h="1" x="9"/>
        <item h="1" x="7"/>
        <item h="1" m="1" x="127"/>
        <item h="1" m="1" x="234"/>
        <item h="1" x="13"/>
        <item h="1" m="1" x="94"/>
        <item h="1" m="1" x="164"/>
        <item h="1" m="1" x="92"/>
        <item h="1" m="1" x="59"/>
        <item h="1" m="1" x="55"/>
        <item h="1" m="1" x="70"/>
        <item h="1" m="1" x="176"/>
        <item h="1" m="1" x="34"/>
        <item h="1" m="1" x="215"/>
        <item h="1" m="1" x="216"/>
        <item h="1" m="1" x="114"/>
        <item h="1" m="1" x="217"/>
        <item h="1" m="1" x="219"/>
        <item h="1" m="1" x="125"/>
        <item h="1" m="1" x="221"/>
        <item h="1" m="1" x="218"/>
        <item h="1" m="1" x="220"/>
        <item h="1" m="1" x="228"/>
        <item h="1" m="1" x="224"/>
        <item h="1" m="1" x="158"/>
        <item h="1" m="1" x="154"/>
        <item h="1" m="1" x="197"/>
        <item h="1" m="1" x="181"/>
        <item h="1" m="1" x="45"/>
        <item h="1" x="1"/>
        <item h="1" m="1" x="145"/>
        <item h="1" m="1" x="144"/>
        <item h="1" m="1" x="146"/>
        <item h="1" m="1" x="140"/>
        <item h="1" m="1" x="173"/>
        <item h="1" m="1" x="79"/>
        <item h="1" m="1" x="49"/>
        <item h="1" m="1" x="129"/>
        <item h="1" x="21"/>
        <item h="1" m="1" x="209"/>
        <item h="1" m="1" x="44"/>
        <item h="1" m="1" x="203"/>
        <item h="1" m="1" x="204"/>
        <item h="1" m="1" x="202"/>
        <item h="1" m="1" x="68"/>
        <item h="1" m="1" x="123"/>
        <item h="1" m="1" x="161"/>
        <item h="1" m="1" x="168"/>
        <item h="1" m="1" x="56"/>
        <item h="1" m="1" x="54"/>
        <item h="1" m="1" x="57"/>
        <item h="1" m="1" x="89"/>
        <item h="1" m="1" x="90"/>
        <item h="1" m="1" x="156"/>
        <item h="1" m="1" x="188"/>
        <item h="1" m="1" x="48"/>
        <item h="1" m="1" x="148"/>
        <item h="1" m="1" x="134"/>
        <item h="1" m="1" x="61"/>
        <item h="1" x="2"/>
        <item h="1" m="1" x="39"/>
        <item h="1" m="1" x="38"/>
        <item h="1" m="1" x="131"/>
        <item h="1" m="1" x="97"/>
        <item h="1" m="1" x="133"/>
        <item h="1" m="1" x="139"/>
        <item h="1" m="1" x="137"/>
        <item h="1" m="1" x="132"/>
        <item h="1" m="1" x="136"/>
        <item h="1" m="1" x="130"/>
        <item h="1" x="17"/>
        <item h="1" m="1" x="212"/>
        <item h="1" m="1" x="205"/>
        <item h="1" m="1" x="172"/>
        <item h="1" m="1" x="72"/>
        <item h="1" m="1" x="71"/>
        <item h="1" m="1" x="179"/>
        <item h="1" m="1" x="149"/>
        <item h="1" x="6"/>
        <item h="1" m="1" x="24"/>
        <item h="1" m="1" x="122"/>
        <item h="1" m="1" x="124"/>
        <item h="1" m="1" x="213"/>
        <item h="1" m="1" x="207"/>
        <item h="1" x="22"/>
        <item h="1" m="1" x="233"/>
        <item h="1" m="1" x="82"/>
        <item h="1" m="1" x="98"/>
        <item h="1" m="1" x="155"/>
        <item h="1" m="1" x="169"/>
        <item h="1" m="1" x="194"/>
        <item h="1" x="23"/>
        <item h="1" m="1" x="43"/>
        <item h="1" x="3"/>
        <item h="1" m="1" x="63"/>
        <item h="1" m="1" x="109"/>
        <item h="1" m="1" x="113"/>
        <item h="1" m="1" x="214"/>
        <item h="1" m="1" x="46"/>
        <item h="1" m="1" x="135"/>
        <item h="1" m="1" x="25"/>
        <item h="1" m="1" x="40"/>
        <item h="1" m="1" x="31"/>
        <item h="1" m="1" x="50"/>
        <item h="1" m="1" x="166"/>
        <item h="1" m="1" x="165"/>
        <item h="1" m="1" x="237"/>
        <item t="default"/>
      </items>
    </pivotField>
    <pivotField showAll="0"/>
    <pivotField numFmtId="164" showAll="0"/>
    <pivotField showAll="0">
      <items count="5">
        <item x="1"/>
        <item x="2"/>
        <item x="0"/>
        <item m="1" x="3"/>
        <item t="default"/>
      </items>
    </pivotField>
    <pivotField showAll="0"/>
    <pivotField axis="axisRow" showAll="0" sortType="descending">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autoSortScope>
        <pivotArea dataOnly="0" outline="0" fieldPosition="0">
          <references count="1">
            <reference field="4294967294" count="1" selected="0">
              <x v="0"/>
            </reference>
          </references>
        </pivotArea>
      </autoSortScope>
    </pivotField>
    <pivotField showAll="0"/>
    <pivotField numFmtId="2" showAll="0"/>
    <pivotField showAll="0"/>
  </pivotFields>
  <rowFields count="1">
    <field x="8"/>
  </rowFields>
  <rowItems count="31">
    <i>
      <x v="6"/>
    </i>
    <i>
      <x v="9"/>
    </i>
    <i>
      <x v="26"/>
    </i>
    <i>
      <x v="8"/>
    </i>
    <i>
      <x v="12"/>
    </i>
    <i>
      <x v="10"/>
    </i>
    <i>
      <x v="15"/>
    </i>
    <i>
      <x v="22"/>
    </i>
    <i>
      <x v="19"/>
    </i>
    <i>
      <x v="14"/>
    </i>
    <i>
      <x v="3"/>
    </i>
    <i>
      <x/>
    </i>
    <i>
      <x v="7"/>
    </i>
    <i>
      <x v="5"/>
    </i>
    <i>
      <x v="23"/>
    </i>
    <i>
      <x v="27"/>
    </i>
    <i>
      <x v="11"/>
    </i>
    <i>
      <x v="16"/>
    </i>
    <i>
      <x v="2"/>
    </i>
    <i>
      <x v="18"/>
    </i>
    <i>
      <x v="28"/>
    </i>
    <i>
      <x v="1"/>
    </i>
    <i>
      <x v="25"/>
    </i>
    <i>
      <x v="24"/>
    </i>
    <i>
      <x v="17"/>
    </i>
    <i>
      <x v="13"/>
    </i>
    <i>
      <x v="4"/>
    </i>
    <i>
      <x v="30"/>
    </i>
    <i>
      <x v="20"/>
    </i>
    <i>
      <x v="21"/>
    </i>
    <i t="grand">
      <x/>
    </i>
  </rowItems>
  <colItems count="1">
    <i/>
  </colItems>
  <dataFields count="1">
    <dataField name="Count of Book ID" fld="0" subtotal="count" baseField="8" baseItem="0"/>
  </dataFields>
  <chartFormats count="57">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6"/>
          </reference>
        </references>
      </pivotArea>
    </chartFormat>
    <chartFormat chart="3" format="2">
      <pivotArea type="data" outline="0" fieldPosition="0">
        <references count="2">
          <reference field="4294967294" count="1" selected="0">
            <x v="0"/>
          </reference>
          <reference field="8" count="1" selected="0">
            <x v="26"/>
          </reference>
        </references>
      </pivotArea>
    </chartFormat>
    <chartFormat chart="3" format="3">
      <pivotArea type="data" outline="0" fieldPosition="0">
        <references count="2">
          <reference field="4294967294" count="1" selected="0">
            <x v="0"/>
          </reference>
          <reference field="8" count="1" selected="0">
            <x v="12"/>
          </reference>
        </references>
      </pivotArea>
    </chartFormat>
    <chartFormat chart="3" format="4">
      <pivotArea type="data" outline="0" fieldPosition="0">
        <references count="2">
          <reference field="4294967294" count="1" selected="0">
            <x v="0"/>
          </reference>
          <reference field="8" count="1" selected="0">
            <x v="9"/>
          </reference>
        </references>
      </pivotArea>
    </chartFormat>
    <chartFormat chart="3" format="5">
      <pivotArea type="data" outline="0" fieldPosition="0">
        <references count="2">
          <reference field="4294967294" count="1" selected="0">
            <x v="0"/>
          </reference>
          <reference field="8" count="1" selected="0">
            <x v="8"/>
          </reference>
        </references>
      </pivotArea>
    </chartFormat>
    <chartFormat chart="3" format="6">
      <pivotArea type="data" outline="0" fieldPosition="0">
        <references count="2">
          <reference field="4294967294" count="1" selected="0">
            <x v="0"/>
          </reference>
          <reference field="8" count="1" selected="0">
            <x v="30"/>
          </reference>
        </references>
      </pivotArea>
    </chartFormat>
    <chartFormat chart="3" format="7">
      <pivotArea type="data" outline="0" fieldPosition="0">
        <references count="2">
          <reference field="4294967294" count="1" selected="0">
            <x v="0"/>
          </reference>
          <reference field="8" count="1" selected="0">
            <x v="28"/>
          </reference>
        </references>
      </pivotArea>
    </chartFormat>
    <chartFormat chart="3" format="8">
      <pivotArea type="data" outline="0" fieldPosition="0">
        <references count="2">
          <reference field="4294967294" count="1" selected="0">
            <x v="0"/>
          </reference>
          <reference field="8" count="1" selected="0">
            <x v="15"/>
          </reference>
        </references>
      </pivotArea>
    </chartFormat>
    <chartFormat chart="3" format="9">
      <pivotArea type="data" outline="0" fieldPosition="0">
        <references count="2">
          <reference field="4294967294" count="1" selected="0">
            <x v="0"/>
          </reference>
          <reference field="8" count="1" selected="0">
            <x v="11"/>
          </reference>
        </references>
      </pivotArea>
    </chartFormat>
    <chartFormat chart="3" format="10">
      <pivotArea type="data" outline="0" fieldPosition="0">
        <references count="2">
          <reference field="4294967294" count="1" selected="0">
            <x v="0"/>
          </reference>
          <reference field="8" count="1" selected="0">
            <x v="14"/>
          </reference>
        </references>
      </pivotArea>
    </chartFormat>
    <chartFormat chart="3" format="11">
      <pivotArea type="data" outline="0" fieldPosition="0">
        <references count="2">
          <reference field="4294967294" count="1" selected="0">
            <x v="0"/>
          </reference>
          <reference field="8" count="1" selected="0">
            <x v="10"/>
          </reference>
        </references>
      </pivotArea>
    </chartFormat>
    <chartFormat chart="3" format="12">
      <pivotArea type="data" outline="0" fieldPosition="0">
        <references count="2">
          <reference field="4294967294" count="1" selected="0">
            <x v="0"/>
          </reference>
          <reference field="8" count="1" selected="0">
            <x v="19"/>
          </reference>
        </references>
      </pivotArea>
    </chartFormat>
    <chartFormat chart="3" format="13">
      <pivotArea type="data" outline="0" fieldPosition="0">
        <references count="2">
          <reference field="4294967294" count="1" selected="0">
            <x v="0"/>
          </reference>
          <reference field="8" count="1" selected="0">
            <x v="22"/>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8" count="1" selected="0">
            <x v="6"/>
          </reference>
        </references>
      </pivotArea>
    </chartFormat>
    <chartFormat chart="4" format="16">
      <pivotArea type="data" outline="0" fieldPosition="0">
        <references count="2">
          <reference field="4294967294" count="1" selected="0">
            <x v="0"/>
          </reference>
          <reference field="8" count="1" selected="0">
            <x v="9"/>
          </reference>
        </references>
      </pivotArea>
    </chartFormat>
    <chartFormat chart="4" format="17">
      <pivotArea type="data" outline="0" fieldPosition="0">
        <references count="2">
          <reference field="4294967294" count="1" selected="0">
            <x v="0"/>
          </reference>
          <reference field="8" count="1" selected="0">
            <x v="26"/>
          </reference>
        </references>
      </pivotArea>
    </chartFormat>
    <chartFormat chart="4" format="18">
      <pivotArea type="data" outline="0" fieldPosition="0">
        <references count="2">
          <reference field="4294967294" count="1" selected="0">
            <x v="0"/>
          </reference>
          <reference field="8" count="1" selected="0">
            <x v="8"/>
          </reference>
        </references>
      </pivotArea>
    </chartFormat>
    <chartFormat chart="4" format="19">
      <pivotArea type="data" outline="0" fieldPosition="0">
        <references count="2">
          <reference field="4294967294" count="1" selected="0">
            <x v="0"/>
          </reference>
          <reference field="8" count="1" selected="0">
            <x v="12"/>
          </reference>
        </references>
      </pivotArea>
    </chartFormat>
    <chartFormat chart="4" format="20">
      <pivotArea type="data" outline="0" fieldPosition="0">
        <references count="2">
          <reference field="4294967294" count="1" selected="0">
            <x v="0"/>
          </reference>
          <reference field="8" count="1" selected="0">
            <x v="10"/>
          </reference>
        </references>
      </pivotArea>
    </chartFormat>
    <chartFormat chart="4" format="21">
      <pivotArea type="data" outline="0" fieldPosition="0">
        <references count="2">
          <reference field="4294967294" count="1" selected="0">
            <x v="0"/>
          </reference>
          <reference field="8" count="1" selected="0">
            <x v="15"/>
          </reference>
        </references>
      </pivotArea>
    </chartFormat>
    <chartFormat chart="4" format="22">
      <pivotArea type="data" outline="0" fieldPosition="0">
        <references count="2">
          <reference field="4294967294" count="1" selected="0">
            <x v="0"/>
          </reference>
          <reference field="8" count="1" selected="0">
            <x v="22"/>
          </reference>
        </references>
      </pivotArea>
    </chartFormat>
    <chartFormat chart="4" format="23">
      <pivotArea type="data" outline="0" fieldPosition="0">
        <references count="2">
          <reference field="4294967294" count="1" selected="0">
            <x v="0"/>
          </reference>
          <reference field="8" count="1" selected="0">
            <x v="19"/>
          </reference>
        </references>
      </pivotArea>
    </chartFormat>
    <chartFormat chart="4" format="24">
      <pivotArea type="data" outline="0" fieldPosition="0">
        <references count="2">
          <reference field="4294967294" count="1" selected="0">
            <x v="0"/>
          </reference>
          <reference field="8" count="1" selected="0">
            <x v="14"/>
          </reference>
        </references>
      </pivotArea>
    </chartFormat>
    <chartFormat chart="5" format="25" series="1">
      <pivotArea type="data" outline="0" fieldPosition="0">
        <references count="1">
          <reference field="4294967294" count="1" selected="0">
            <x v="0"/>
          </reference>
        </references>
      </pivotArea>
    </chartFormat>
    <chartFormat chart="5" format="26">
      <pivotArea type="data" outline="0" fieldPosition="0">
        <references count="2">
          <reference field="4294967294" count="1" selected="0">
            <x v="0"/>
          </reference>
          <reference field="8" count="1" selected="0">
            <x v="6"/>
          </reference>
        </references>
      </pivotArea>
    </chartFormat>
    <chartFormat chart="5" format="27">
      <pivotArea type="data" outline="0" fieldPosition="0">
        <references count="2">
          <reference field="4294967294" count="1" selected="0">
            <x v="0"/>
          </reference>
          <reference field="8" count="1" selected="0">
            <x v="9"/>
          </reference>
        </references>
      </pivotArea>
    </chartFormat>
    <chartFormat chart="5" format="28">
      <pivotArea type="data" outline="0" fieldPosition="0">
        <references count="2">
          <reference field="4294967294" count="1" selected="0">
            <x v="0"/>
          </reference>
          <reference field="8" count="1" selected="0">
            <x v="26"/>
          </reference>
        </references>
      </pivotArea>
    </chartFormat>
    <chartFormat chart="5" format="29">
      <pivotArea type="data" outline="0" fieldPosition="0">
        <references count="2">
          <reference field="4294967294" count="1" selected="0">
            <x v="0"/>
          </reference>
          <reference field="8" count="1" selected="0">
            <x v="8"/>
          </reference>
        </references>
      </pivotArea>
    </chartFormat>
    <chartFormat chart="5" format="30">
      <pivotArea type="data" outline="0" fieldPosition="0">
        <references count="2">
          <reference field="4294967294" count="1" selected="0">
            <x v="0"/>
          </reference>
          <reference field="8" count="1" selected="0">
            <x v="12"/>
          </reference>
        </references>
      </pivotArea>
    </chartFormat>
    <chartFormat chart="5" format="31">
      <pivotArea type="data" outline="0" fieldPosition="0">
        <references count="2">
          <reference field="4294967294" count="1" selected="0">
            <x v="0"/>
          </reference>
          <reference field="8" count="1" selected="0">
            <x v="10"/>
          </reference>
        </references>
      </pivotArea>
    </chartFormat>
    <chartFormat chart="5" format="32">
      <pivotArea type="data" outline="0" fieldPosition="0">
        <references count="2">
          <reference field="4294967294" count="1" selected="0">
            <x v="0"/>
          </reference>
          <reference field="8" count="1" selected="0">
            <x v="15"/>
          </reference>
        </references>
      </pivotArea>
    </chartFormat>
    <chartFormat chart="5" format="33">
      <pivotArea type="data" outline="0" fieldPosition="0">
        <references count="2">
          <reference field="4294967294" count="1" selected="0">
            <x v="0"/>
          </reference>
          <reference field="8" count="1" selected="0">
            <x v="22"/>
          </reference>
        </references>
      </pivotArea>
    </chartFormat>
    <chartFormat chart="5" format="34">
      <pivotArea type="data" outline="0" fieldPosition="0">
        <references count="2">
          <reference field="4294967294" count="1" selected="0">
            <x v="0"/>
          </reference>
          <reference field="8" count="1" selected="0">
            <x v="19"/>
          </reference>
        </references>
      </pivotArea>
    </chartFormat>
    <chartFormat chart="5" format="35">
      <pivotArea type="data" outline="0" fieldPosition="0">
        <references count="2">
          <reference field="4294967294" count="1" selected="0">
            <x v="0"/>
          </reference>
          <reference field="8" count="1" selected="0">
            <x v="14"/>
          </reference>
        </references>
      </pivotArea>
    </chartFormat>
    <chartFormat chart="6" format="25" series="1">
      <pivotArea type="data" outline="0" fieldPosition="0">
        <references count="1">
          <reference field="4294967294" count="1" selected="0">
            <x v="0"/>
          </reference>
        </references>
      </pivotArea>
    </chartFormat>
    <chartFormat chart="6" format="26">
      <pivotArea type="data" outline="0" fieldPosition="0">
        <references count="2">
          <reference field="4294967294" count="1" selected="0">
            <x v="0"/>
          </reference>
          <reference field="8" count="1" selected="0">
            <x v="6"/>
          </reference>
        </references>
      </pivotArea>
    </chartFormat>
    <chartFormat chart="6" format="27">
      <pivotArea type="data" outline="0" fieldPosition="0">
        <references count="2">
          <reference field="4294967294" count="1" selected="0">
            <x v="0"/>
          </reference>
          <reference field="8" count="1" selected="0">
            <x v="9"/>
          </reference>
        </references>
      </pivotArea>
    </chartFormat>
    <chartFormat chart="6" format="28">
      <pivotArea type="data" outline="0" fieldPosition="0">
        <references count="2">
          <reference field="4294967294" count="1" selected="0">
            <x v="0"/>
          </reference>
          <reference field="8" count="1" selected="0">
            <x v="26"/>
          </reference>
        </references>
      </pivotArea>
    </chartFormat>
    <chartFormat chart="6" format="29">
      <pivotArea type="data" outline="0" fieldPosition="0">
        <references count="2">
          <reference field="4294967294" count="1" selected="0">
            <x v="0"/>
          </reference>
          <reference field="8" count="1" selected="0">
            <x v="8"/>
          </reference>
        </references>
      </pivotArea>
    </chartFormat>
    <chartFormat chart="6" format="30">
      <pivotArea type="data" outline="0" fieldPosition="0">
        <references count="2">
          <reference field="4294967294" count="1" selected="0">
            <x v="0"/>
          </reference>
          <reference field="8" count="1" selected="0">
            <x v="12"/>
          </reference>
        </references>
      </pivotArea>
    </chartFormat>
    <chartFormat chart="6" format="31">
      <pivotArea type="data" outline="0" fieldPosition="0">
        <references count="2">
          <reference field="4294967294" count="1" selected="0">
            <x v="0"/>
          </reference>
          <reference field="8" count="1" selected="0">
            <x v="10"/>
          </reference>
        </references>
      </pivotArea>
    </chartFormat>
    <chartFormat chart="6" format="32">
      <pivotArea type="data" outline="0" fieldPosition="0">
        <references count="2">
          <reference field="4294967294" count="1" selected="0">
            <x v="0"/>
          </reference>
          <reference field="8" count="1" selected="0">
            <x v="15"/>
          </reference>
        </references>
      </pivotArea>
    </chartFormat>
    <chartFormat chart="6" format="33">
      <pivotArea type="data" outline="0" fieldPosition="0">
        <references count="2">
          <reference field="4294967294" count="1" selected="0">
            <x v="0"/>
          </reference>
          <reference field="8" count="1" selected="0">
            <x v="22"/>
          </reference>
        </references>
      </pivotArea>
    </chartFormat>
    <chartFormat chart="6" format="34">
      <pivotArea type="data" outline="0" fieldPosition="0">
        <references count="2">
          <reference field="4294967294" count="1" selected="0">
            <x v="0"/>
          </reference>
          <reference field="8" count="1" selected="0">
            <x v="19"/>
          </reference>
        </references>
      </pivotArea>
    </chartFormat>
    <chartFormat chart="6" format="35">
      <pivotArea type="data" outline="0" fieldPosition="0">
        <references count="2">
          <reference field="4294967294" count="1" selected="0">
            <x v="0"/>
          </reference>
          <reference field="8" count="1" selected="0">
            <x v="14"/>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 chart="3" format="15">
      <pivotArea type="data" outline="0" fieldPosition="0">
        <references count="2">
          <reference field="4294967294" count="1" selected="0">
            <x v="0"/>
          </reference>
          <reference field="8" count="1" selected="0">
            <x v="0"/>
          </reference>
        </references>
      </pivotArea>
    </chartFormat>
    <chartFormat chart="3" format="16">
      <pivotArea type="data" outline="0" fieldPosition="0">
        <references count="2">
          <reference field="4294967294" count="1" selected="0">
            <x v="0"/>
          </reference>
          <reference field="8" count="1" selected="0">
            <x v="7"/>
          </reference>
        </references>
      </pivotArea>
    </chartFormat>
    <chartFormat chart="3" format="17">
      <pivotArea type="data" outline="0" fieldPosition="0">
        <references count="2">
          <reference field="4294967294" count="1" selected="0">
            <x v="0"/>
          </reference>
          <reference field="8" count="1" selected="0">
            <x v="5"/>
          </reference>
        </references>
      </pivotArea>
    </chartFormat>
    <chartFormat chart="3" format="18">
      <pivotArea type="data" outline="0" fieldPosition="0">
        <references count="2">
          <reference field="4294967294" count="1" selected="0">
            <x v="0"/>
          </reference>
          <reference field="8" count="1" selected="0">
            <x v="23"/>
          </reference>
        </references>
      </pivotArea>
    </chartFormat>
    <chartFormat chart="3" format="19">
      <pivotArea type="data" outline="0" fieldPosition="0">
        <references count="2">
          <reference field="4294967294" count="1" selected="0">
            <x v="0"/>
          </reference>
          <reference field="8" count="1" selected="0">
            <x v="27"/>
          </reference>
        </references>
      </pivotArea>
    </chartFormat>
    <chartFormat chart="3" format="20">
      <pivotArea type="data" outline="0" fieldPosition="0">
        <references count="2">
          <reference field="4294967294" count="1" selected="0">
            <x v="0"/>
          </reference>
          <reference field="8" count="1" selected="0">
            <x v="16"/>
          </reference>
        </references>
      </pivotArea>
    </chartFormat>
    <chartFormat chart="3" format="21">
      <pivotArea type="data" outline="0" fieldPosition="0">
        <references count="2">
          <reference field="4294967294" count="1" selected="0">
            <x v="0"/>
          </reference>
          <reference field="8" count="1" selected="0">
            <x v="2"/>
          </reference>
        </references>
      </pivotArea>
    </chartFormat>
    <chartFormat chart="3" format="22">
      <pivotArea type="data" outline="0" fieldPosition="0">
        <references count="2">
          <reference field="4294967294" count="1" selected="0">
            <x v="0"/>
          </reference>
          <reference field="8" count="1" selected="0">
            <x v="18"/>
          </reference>
        </references>
      </pivotArea>
    </chartFormat>
    <chartFormat chart="3" format="2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E83035-6D94-490E-AF71-361A05A6C067}"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73:B179" firstHeaderRow="1" firstDataRow="1" firstDataCol="1"/>
  <pivotFields count="12">
    <pivotField dataField="1" showAll="0">
      <items count="137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999"/>
        <item x="9999"/>
        <item x="10000"/>
        <item x="10001"/>
        <item x="10002"/>
        <item x="10003"/>
        <item x="10004"/>
        <item x="10005"/>
        <item x="10006"/>
        <item x="10007"/>
        <item x="10008"/>
        <item x="1000"/>
        <item x="10009"/>
        <item x="10010"/>
        <item x="10011"/>
        <item x="10012"/>
        <item x="10013"/>
        <item x="10014"/>
        <item x="10015"/>
        <item x="10016"/>
        <item x="10017"/>
        <item x="10018"/>
        <item x="1001"/>
        <item x="10019"/>
        <item x="10020"/>
        <item x="10021"/>
        <item x="10022"/>
        <item x="10023"/>
        <item x="10024"/>
        <item x="10025"/>
        <item x="10026"/>
        <item x="10027"/>
        <item x="10028"/>
        <item x="1002"/>
        <item x="10029"/>
        <item x="10030"/>
        <item x="10031"/>
        <item x="10032"/>
        <item x="10033"/>
        <item x="10034"/>
        <item x="10035"/>
        <item x="10036"/>
        <item x="10037"/>
        <item x="10038"/>
        <item x="1003"/>
        <item x="10039"/>
        <item x="10040"/>
        <item x="10041"/>
        <item x="10042"/>
        <item x="10043"/>
        <item x="10044"/>
        <item x="10045"/>
        <item x="10046"/>
        <item x="10047"/>
        <item x="10048"/>
        <item x="1004"/>
        <item x="10049"/>
        <item x="10050"/>
        <item x="10051"/>
        <item x="10052"/>
        <item x="10053"/>
        <item x="10054"/>
        <item x="10055"/>
        <item x="10056"/>
        <item x="10057"/>
        <item x="10058"/>
        <item x="1005"/>
        <item x="10059"/>
        <item x="10060"/>
        <item x="10061"/>
        <item x="10062"/>
        <item x="10063"/>
        <item x="10064"/>
        <item x="10065"/>
        <item x="10066"/>
        <item x="10067"/>
        <item x="10068"/>
        <item x="1006"/>
        <item x="10069"/>
        <item x="10070"/>
        <item x="10071"/>
        <item x="10072"/>
        <item x="10073"/>
        <item x="10074"/>
        <item x="10075"/>
        <item x="10076"/>
        <item x="10077"/>
        <item x="10078"/>
        <item x="1007"/>
        <item x="10079"/>
        <item x="10080"/>
        <item x="10081"/>
        <item x="10082"/>
        <item x="10083"/>
        <item x="10084"/>
        <item x="10085"/>
        <item x="10086"/>
        <item x="10087"/>
        <item x="10088"/>
        <item x="1008"/>
        <item x="10089"/>
        <item x="10090"/>
        <item x="10091"/>
        <item x="10092"/>
        <item x="10093"/>
        <item x="10094"/>
        <item x="10095"/>
        <item x="10096"/>
        <item x="10097"/>
        <item x="10098"/>
        <item x="100"/>
        <item x="1009"/>
        <item x="10099"/>
        <item x="10100"/>
        <item x="10101"/>
        <item x="10102"/>
        <item x="10103"/>
        <item x="10104"/>
        <item x="10105"/>
        <item x="10106"/>
        <item x="10107"/>
        <item x="10108"/>
        <item x="1010"/>
        <item x="10109"/>
        <item x="10110"/>
        <item x="10111"/>
        <item x="10112"/>
        <item x="10113"/>
        <item x="10114"/>
        <item x="10115"/>
        <item x="10116"/>
        <item x="10117"/>
        <item x="10118"/>
        <item x="1011"/>
        <item x="10119"/>
        <item x="10120"/>
        <item x="10121"/>
        <item x="10122"/>
        <item x="10123"/>
        <item x="10124"/>
        <item x="10125"/>
        <item x="10126"/>
        <item x="10127"/>
        <item x="10128"/>
        <item x="1012"/>
        <item x="10129"/>
        <item x="10130"/>
        <item x="10131"/>
        <item x="10132"/>
        <item x="10133"/>
        <item x="10134"/>
        <item x="10135"/>
        <item x="10136"/>
        <item x="10137"/>
        <item x="10138"/>
        <item x="1013"/>
        <item x="10139"/>
        <item x="10140"/>
        <item x="10141"/>
        <item x="10142"/>
        <item x="10143"/>
        <item x="10144"/>
        <item x="10145"/>
        <item x="10146"/>
        <item x="10147"/>
        <item x="10148"/>
        <item x="1014"/>
        <item x="10149"/>
        <item x="10150"/>
        <item x="10151"/>
        <item x="10152"/>
        <item x="10153"/>
        <item x="10154"/>
        <item x="10155"/>
        <item x="10156"/>
        <item x="10157"/>
        <item x="10158"/>
        <item x="1015"/>
        <item x="10159"/>
        <item x="10160"/>
        <item x="10161"/>
        <item x="10162"/>
        <item x="10163"/>
        <item x="10164"/>
        <item x="10165"/>
        <item x="10166"/>
        <item x="10167"/>
        <item x="10168"/>
        <item x="1016"/>
        <item x="10169"/>
        <item x="10170"/>
        <item x="10171"/>
        <item x="10172"/>
        <item x="10173"/>
        <item x="10174"/>
        <item x="10175"/>
        <item x="10176"/>
        <item x="10177"/>
        <item x="10178"/>
        <item x="1017"/>
        <item x="10179"/>
        <item x="10180"/>
        <item x="10181"/>
        <item x="10182"/>
        <item x="10183"/>
        <item x="10184"/>
        <item x="10185"/>
        <item x="10186"/>
        <item x="10187"/>
        <item x="10188"/>
        <item x="1018"/>
        <item x="10189"/>
        <item x="10190"/>
        <item x="10191"/>
        <item x="10192"/>
        <item x="10193"/>
        <item x="10194"/>
        <item x="10195"/>
        <item x="10196"/>
        <item x="10197"/>
        <item x="10198"/>
        <item x="101"/>
        <item x="1019"/>
        <item x="10199"/>
        <item x="10200"/>
        <item x="10201"/>
        <item x="10202"/>
        <item x="10203"/>
        <item x="10204"/>
        <item x="10205"/>
        <item x="10206"/>
        <item x="10207"/>
        <item x="10208"/>
        <item x="1020"/>
        <item x="10209"/>
        <item x="10210"/>
        <item x="10211"/>
        <item x="10212"/>
        <item x="10213"/>
        <item x="10214"/>
        <item x="10215"/>
        <item x="10216"/>
        <item x="10217"/>
        <item x="10218"/>
        <item x="1021"/>
        <item x="10219"/>
        <item x="10220"/>
        <item x="10221"/>
        <item x="10222"/>
        <item x="10223"/>
        <item x="10224"/>
        <item x="10225"/>
        <item x="10226"/>
        <item x="10227"/>
        <item x="10228"/>
        <item x="1022"/>
        <item x="10229"/>
        <item x="10230"/>
        <item x="10231"/>
        <item x="10232"/>
        <item x="10233"/>
        <item x="10234"/>
        <item x="10235"/>
        <item x="10236"/>
        <item x="10237"/>
        <item x="10238"/>
        <item x="1023"/>
        <item x="10239"/>
        <item x="10240"/>
        <item x="10241"/>
        <item x="10242"/>
        <item x="10243"/>
        <item x="10244"/>
        <item x="10245"/>
        <item x="10246"/>
        <item x="10247"/>
        <item x="10248"/>
        <item x="1024"/>
        <item x="10249"/>
        <item x="10250"/>
        <item x="10251"/>
        <item x="10252"/>
        <item x="10253"/>
        <item x="10254"/>
        <item x="10255"/>
        <item x="10256"/>
        <item x="10257"/>
        <item x="10258"/>
        <item x="1025"/>
        <item x="10259"/>
        <item x="10260"/>
        <item x="10261"/>
        <item x="10262"/>
        <item x="10263"/>
        <item x="10264"/>
        <item x="10265"/>
        <item x="10266"/>
        <item x="10267"/>
        <item x="10268"/>
        <item x="1026"/>
        <item x="10269"/>
        <item x="10270"/>
        <item x="10271"/>
        <item x="10272"/>
        <item x="10273"/>
        <item x="10274"/>
        <item x="10275"/>
        <item x="10276"/>
        <item x="10277"/>
        <item x="10278"/>
        <item x="1027"/>
        <item x="10279"/>
        <item x="10280"/>
        <item x="10281"/>
        <item x="10282"/>
        <item x="10283"/>
        <item x="10284"/>
        <item x="10285"/>
        <item x="10286"/>
        <item x="10287"/>
        <item x="10288"/>
        <item x="1028"/>
        <item x="10289"/>
        <item x="10290"/>
        <item x="10291"/>
        <item x="10292"/>
        <item x="10293"/>
        <item x="10294"/>
        <item x="10295"/>
        <item x="10296"/>
        <item x="10297"/>
        <item x="10298"/>
        <item x="102"/>
        <item x="1029"/>
        <item x="10299"/>
        <item x="10300"/>
        <item x="10301"/>
        <item x="10302"/>
        <item x="10303"/>
        <item x="10304"/>
        <item x="10305"/>
        <item x="10306"/>
        <item x="10307"/>
        <item x="10308"/>
        <item x="1030"/>
        <item x="10309"/>
        <item x="10310"/>
        <item x="10311"/>
        <item x="10312"/>
        <item x="10313"/>
        <item x="10314"/>
        <item x="10315"/>
        <item x="10316"/>
        <item x="10317"/>
        <item x="10318"/>
        <item x="1031"/>
        <item x="10319"/>
        <item x="10320"/>
        <item x="10321"/>
        <item x="10322"/>
        <item x="10323"/>
        <item x="10324"/>
        <item x="10325"/>
        <item x="10326"/>
        <item x="10327"/>
        <item x="10328"/>
        <item x="1032"/>
        <item x="10329"/>
        <item x="10330"/>
        <item x="10331"/>
        <item x="10332"/>
        <item x="10333"/>
        <item x="10334"/>
        <item x="10335"/>
        <item x="10336"/>
        <item x="10337"/>
        <item x="10338"/>
        <item x="1033"/>
        <item x="10339"/>
        <item x="10340"/>
        <item x="10341"/>
        <item x="10342"/>
        <item x="10343"/>
        <item x="10344"/>
        <item x="10345"/>
        <item x="10346"/>
        <item x="10347"/>
        <item x="10348"/>
        <item x="1034"/>
        <item x="10349"/>
        <item x="10350"/>
        <item x="10351"/>
        <item x="10352"/>
        <item x="10353"/>
        <item x="10354"/>
        <item x="10355"/>
        <item x="10356"/>
        <item x="10357"/>
        <item x="10358"/>
        <item x="1035"/>
        <item x="10359"/>
        <item x="10360"/>
        <item x="10361"/>
        <item x="10362"/>
        <item x="10363"/>
        <item x="10364"/>
        <item x="10365"/>
        <item x="10366"/>
        <item x="10367"/>
        <item x="10368"/>
        <item x="1036"/>
        <item x="10369"/>
        <item x="10370"/>
        <item x="10371"/>
        <item x="10372"/>
        <item x="10373"/>
        <item x="10374"/>
        <item x="10375"/>
        <item x="10376"/>
        <item x="10377"/>
        <item x="10378"/>
        <item x="1037"/>
        <item x="10379"/>
        <item x="10380"/>
        <item x="10381"/>
        <item x="10382"/>
        <item x="10383"/>
        <item x="10384"/>
        <item x="10385"/>
        <item x="10386"/>
        <item x="10387"/>
        <item x="10388"/>
        <item x="1038"/>
        <item x="10389"/>
        <item x="10390"/>
        <item x="10391"/>
        <item x="10392"/>
        <item x="10393"/>
        <item x="10394"/>
        <item x="10395"/>
        <item x="10396"/>
        <item x="10397"/>
        <item x="10398"/>
        <item x="103"/>
        <item x="1039"/>
        <item x="10399"/>
        <item x="10400"/>
        <item x="10401"/>
        <item x="10402"/>
        <item x="10403"/>
        <item x="10404"/>
        <item x="10405"/>
        <item x="10406"/>
        <item x="10407"/>
        <item x="10408"/>
        <item x="1040"/>
        <item x="10409"/>
        <item x="10410"/>
        <item x="10411"/>
        <item x="10412"/>
        <item x="10413"/>
        <item x="10414"/>
        <item x="10415"/>
        <item x="10416"/>
        <item x="10417"/>
        <item x="10418"/>
        <item x="1041"/>
        <item x="10419"/>
        <item x="10420"/>
        <item x="10421"/>
        <item x="10422"/>
        <item x="10423"/>
        <item x="10424"/>
        <item x="10425"/>
        <item x="10426"/>
        <item x="10427"/>
        <item x="10428"/>
        <item x="1042"/>
        <item x="10429"/>
        <item x="10430"/>
        <item x="10431"/>
        <item x="10432"/>
        <item x="10433"/>
        <item x="10434"/>
        <item x="10435"/>
        <item x="10436"/>
        <item x="10437"/>
        <item x="10438"/>
        <item x="1043"/>
        <item x="10439"/>
        <item x="10440"/>
        <item x="10441"/>
        <item x="10442"/>
        <item x="10443"/>
        <item x="10444"/>
        <item x="10445"/>
        <item x="10446"/>
        <item x="10447"/>
        <item x="10448"/>
        <item x="1044"/>
        <item x="10449"/>
        <item x="10450"/>
        <item x="10451"/>
        <item x="10452"/>
        <item x="10453"/>
        <item x="10454"/>
        <item x="10455"/>
        <item x="10456"/>
        <item x="10457"/>
        <item x="10458"/>
        <item x="1045"/>
        <item x="10459"/>
        <item x="10460"/>
        <item x="10461"/>
        <item x="10462"/>
        <item x="10463"/>
        <item x="10464"/>
        <item x="10465"/>
        <item x="10466"/>
        <item x="10467"/>
        <item x="10468"/>
        <item x="1046"/>
        <item x="10469"/>
        <item x="10470"/>
        <item x="10471"/>
        <item x="10472"/>
        <item x="10473"/>
        <item x="10474"/>
        <item x="10475"/>
        <item x="10476"/>
        <item x="10477"/>
        <item x="10478"/>
        <item x="1047"/>
        <item x="10479"/>
        <item x="10480"/>
        <item x="10481"/>
        <item x="10482"/>
        <item x="10483"/>
        <item x="10484"/>
        <item x="10485"/>
        <item x="10486"/>
        <item x="10487"/>
        <item x="10488"/>
        <item x="1048"/>
        <item x="10489"/>
        <item x="10490"/>
        <item x="10491"/>
        <item x="10492"/>
        <item x="10493"/>
        <item x="10494"/>
        <item x="10495"/>
        <item x="10496"/>
        <item x="10497"/>
        <item x="10498"/>
        <item x="104"/>
        <item x="1049"/>
        <item x="10499"/>
        <item x="10500"/>
        <item x="10501"/>
        <item x="10502"/>
        <item x="10503"/>
        <item x="10504"/>
        <item x="10505"/>
        <item x="10506"/>
        <item x="10507"/>
        <item x="10508"/>
        <item x="1050"/>
        <item x="10509"/>
        <item x="10510"/>
        <item x="10511"/>
        <item x="10512"/>
        <item x="10513"/>
        <item x="10514"/>
        <item x="10515"/>
        <item x="10516"/>
        <item x="10517"/>
        <item x="10518"/>
        <item x="1051"/>
        <item x="10519"/>
        <item x="10520"/>
        <item x="10521"/>
        <item x="10522"/>
        <item x="10523"/>
        <item x="10524"/>
        <item x="10525"/>
        <item x="10526"/>
        <item x="10527"/>
        <item x="10528"/>
        <item x="1052"/>
        <item x="10529"/>
        <item x="10530"/>
        <item x="10531"/>
        <item x="10532"/>
        <item x="10533"/>
        <item x="10534"/>
        <item x="10535"/>
        <item x="10536"/>
        <item x="10537"/>
        <item x="10538"/>
        <item x="1053"/>
        <item x="10539"/>
        <item x="10540"/>
        <item x="10541"/>
        <item x="10542"/>
        <item x="10543"/>
        <item x="10544"/>
        <item x="10545"/>
        <item x="10546"/>
        <item x="10547"/>
        <item x="10548"/>
        <item x="1054"/>
        <item x="10549"/>
        <item x="10550"/>
        <item x="10551"/>
        <item x="10552"/>
        <item x="10553"/>
        <item x="10554"/>
        <item x="10555"/>
        <item x="10556"/>
        <item x="10557"/>
        <item x="10558"/>
        <item x="1055"/>
        <item x="10559"/>
        <item x="10560"/>
        <item x="10561"/>
        <item x="10562"/>
        <item x="10563"/>
        <item x="10564"/>
        <item x="10565"/>
        <item x="10566"/>
        <item x="10567"/>
        <item x="10568"/>
        <item x="1056"/>
        <item x="10569"/>
        <item x="10570"/>
        <item x="10571"/>
        <item x="10572"/>
        <item x="10573"/>
        <item x="10574"/>
        <item x="10575"/>
        <item x="10576"/>
        <item x="10577"/>
        <item x="10578"/>
        <item x="1057"/>
        <item x="10579"/>
        <item x="10580"/>
        <item x="10581"/>
        <item x="10582"/>
        <item x="10583"/>
        <item x="10584"/>
        <item x="10585"/>
        <item x="10586"/>
        <item x="10587"/>
        <item x="10588"/>
        <item x="1058"/>
        <item x="10589"/>
        <item x="10590"/>
        <item x="10591"/>
        <item x="10592"/>
        <item x="10593"/>
        <item x="10594"/>
        <item x="10595"/>
        <item x="10596"/>
        <item x="10597"/>
        <item x="10598"/>
        <item x="105"/>
        <item x="1059"/>
        <item x="10599"/>
        <item x="10600"/>
        <item x="10601"/>
        <item x="10602"/>
        <item x="10603"/>
        <item x="10604"/>
        <item x="10605"/>
        <item x="10606"/>
        <item x="10607"/>
        <item x="10608"/>
        <item x="1060"/>
        <item x="10609"/>
        <item x="10610"/>
        <item x="10611"/>
        <item x="10612"/>
        <item x="10613"/>
        <item x="10614"/>
        <item x="10615"/>
        <item x="10616"/>
        <item x="10617"/>
        <item x="10618"/>
        <item x="1061"/>
        <item x="10619"/>
        <item x="10620"/>
        <item x="10621"/>
        <item x="10622"/>
        <item x="10623"/>
        <item x="10624"/>
        <item x="10625"/>
        <item x="10626"/>
        <item x="10627"/>
        <item x="10628"/>
        <item x="1062"/>
        <item x="10629"/>
        <item x="10630"/>
        <item x="10631"/>
        <item x="10632"/>
        <item x="10633"/>
        <item x="10634"/>
        <item x="10635"/>
        <item x="10636"/>
        <item x="10637"/>
        <item x="10638"/>
        <item x="1063"/>
        <item x="10639"/>
        <item x="10640"/>
        <item x="10641"/>
        <item x="10642"/>
        <item x="10643"/>
        <item x="10644"/>
        <item x="10645"/>
        <item x="10646"/>
        <item x="10647"/>
        <item x="10648"/>
        <item x="1064"/>
        <item x="10649"/>
        <item x="10650"/>
        <item x="10651"/>
        <item x="10652"/>
        <item x="10653"/>
        <item x="10654"/>
        <item x="10655"/>
        <item x="10656"/>
        <item x="10657"/>
        <item x="10658"/>
        <item x="1065"/>
        <item x="10659"/>
        <item x="10660"/>
        <item x="10661"/>
        <item x="10662"/>
        <item x="10663"/>
        <item x="10664"/>
        <item x="10665"/>
        <item x="10666"/>
        <item x="10667"/>
        <item x="10668"/>
        <item x="1066"/>
        <item x="10669"/>
        <item x="10670"/>
        <item x="10671"/>
        <item x="10672"/>
        <item x="10673"/>
        <item x="10674"/>
        <item x="10675"/>
        <item x="10676"/>
        <item x="10677"/>
        <item x="10678"/>
        <item x="1067"/>
        <item x="10679"/>
        <item x="10680"/>
        <item x="10681"/>
        <item x="10682"/>
        <item x="10683"/>
        <item x="10684"/>
        <item x="10685"/>
        <item x="10686"/>
        <item x="10687"/>
        <item x="10688"/>
        <item x="1068"/>
        <item x="10689"/>
        <item x="10690"/>
        <item x="10691"/>
        <item x="10692"/>
        <item x="10693"/>
        <item x="10694"/>
        <item x="10695"/>
        <item x="10696"/>
        <item x="10697"/>
        <item x="10698"/>
        <item x="106"/>
        <item x="1069"/>
        <item x="10699"/>
        <item x="10700"/>
        <item x="10701"/>
        <item x="10702"/>
        <item x="10703"/>
        <item x="10704"/>
        <item x="10705"/>
        <item x="10706"/>
        <item x="10707"/>
        <item x="10708"/>
        <item x="1070"/>
        <item x="10709"/>
        <item x="10710"/>
        <item x="10711"/>
        <item x="10712"/>
        <item x="10713"/>
        <item x="10714"/>
        <item x="10715"/>
        <item x="10716"/>
        <item x="10717"/>
        <item x="10718"/>
        <item x="1071"/>
        <item x="10719"/>
        <item x="10720"/>
        <item x="10721"/>
        <item x="10722"/>
        <item x="10723"/>
        <item x="10724"/>
        <item x="10725"/>
        <item x="10726"/>
        <item x="10727"/>
        <item x="10728"/>
        <item x="1072"/>
        <item x="10729"/>
        <item x="10730"/>
        <item x="10731"/>
        <item x="10732"/>
        <item x="10733"/>
        <item x="10734"/>
        <item x="10735"/>
        <item x="10736"/>
        <item x="10737"/>
        <item x="10738"/>
        <item x="1073"/>
        <item x="10739"/>
        <item x="10740"/>
        <item x="10741"/>
        <item x="10742"/>
        <item x="10743"/>
        <item x="10744"/>
        <item x="10745"/>
        <item x="10746"/>
        <item x="10747"/>
        <item x="10748"/>
        <item x="1074"/>
        <item x="10749"/>
        <item x="10750"/>
        <item x="10751"/>
        <item x="10752"/>
        <item x="10753"/>
        <item x="10754"/>
        <item x="10755"/>
        <item x="10756"/>
        <item x="10757"/>
        <item x="10758"/>
        <item x="1075"/>
        <item x="10759"/>
        <item x="10760"/>
        <item x="10761"/>
        <item x="10762"/>
        <item x="10763"/>
        <item x="10764"/>
        <item x="10765"/>
        <item x="10766"/>
        <item x="10767"/>
        <item x="10768"/>
        <item x="1076"/>
        <item x="10769"/>
        <item x="10770"/>
        <item x="10771"/>
        <item x="10772"/>
        <item x="10773"/>
        <item x="10774"/>
        <item x="10775"/>
        <item x="10776"/>
        <item x="10777"/>
        <item x="10778"/>
        <item x="1077"/>
        <item x="10779"/>
        <item x="10780"/>
        <item x="10781"/>
        <item x="10782"/>
        <item x="10783"/>
        <item x="10784"/>
        <item x="10785"/>
        <item x="10786"/>
        <item x="10787"/>
        <item x="10788"/>
        <item x="1078"/>
        <item x="10789"/>
        <item x="10790"/>
        <item x="10791"/>
        <item x="10792"/>
        <item x="10793"/>
        <item x="10794"/>
        <item x="10795"/>
        <item x="10796"/>
        <item x="10797"/>
        <item x="10798"/>
        <item x="107"/>
        <item x="1079"/>
        <item x="10799"/>
        <item x="10800"/>
        <item x="10801"/>
        <item x="10802"/>
        <item x="10803"/>
        <item x="10804"/>
        <item x="10805"/>
        <item x="10806"/>
        <item x="10807"/>
        <item x="10808"/>
        <item x="1080"/>
        <item x="10809"/>
        <item x="10810"/>
        <item x="10811"/>
        <item x="10812"/>
        <item x="10813"/>
        <item x="10814"/>
        <item x="10815"/>
        <item x="10816"/>
        <item x="10817"/>
        <item x="10818"/>
        <item x="1081"/>
        <item x="10819"/>
        <item x="10820"/>
        <item x="10821"/>
        <item x="10822"/>
        <item x="10823"/>
        <item x="10824"/>
        <item x="10825"/>
        <item x="10826"/>
        <item x="10827"/>
        <item x="10828"/>
        <item x="1082"/>
        <item x="10829"/>
        <item x="10830"/>
        <item x="10831"/>
        <item x="10832"/>
        <item x="10833"/>
        <item x="10834"/>
        <item x="10835"/>
        <item x="10836"/>
        <item x="10837"/>
        <item x="10838"/>
        <item x="1083"/>
        <item x="10839"/>
        <item x="10840"/>
        <item x="10841"/>
        <item x="10842"/>
        <item x="10843"/>
        <item x="10844"/>
        <item x="10845"/>
        <item x="10846"/>
        <item x="10847"/>
        <item x="10848"/>
        <item x="1084"/>
        <item x="10849"/>
        <item x="10850"/>
        <item x="10851"/>
        <item x="10852"/>
        <item x="10853"/>
        <item x="10854"/>
        <item x="10855"/>
        <item x="10856"/>
        <item x="10857"/>
        <item x="10858"/>
        <item x="1085"/>
        <item x="10859"/>
        <item x="10860"/>
        <item x="10861"/>
        <item x="10862"/>
        <item x="10863"/>
        <item x="10864"/>
        <item x="10865"/>
        <item x="10866"/>
        <item x="10867"/>
        <item x="10868"/>
        <item x="1086"/>
        <item x="10869"/>
        <item x="10870"/>
        <item x="10871"/>
        <item x="10872"/>
        <item x="10873"/>
        <item x="10874"/>
        <item x="10875"/>
        <item x="10876"/>
        <item x="10877"/>
        <item x="10878"/>
        <item x="1087"/>
        <item x="10879"/>
        <item x="10880"/>
        <item x="10881"/>
        <item x="10882"/>
        <item x="10883"/>
        <item x="10884"/>
        <item x="10885"/>
        <item x="10886"/>
        <item x="10887"/>
        <item x="10888"/>
        <item x="1088"/>
        <item x="10889"/>
        <item x="10890"/>
        <item x="10891"/>
        <item x="10892"/>
        <item x="10893"/>
        <item x="10894"/>
        <item x="10895"/>
        <item x="10896"/>
        <item x="10897"/>
        <item x="10898"/>
        <item x="108"/>
        <item x="1089"/>
        <item x="10899"/>
        <item x="10900"/>
        <item x="10901"/>
        <item x="10902"/>
        <item x="10903"/>
        <item x="10904"/>
        <item x="10905"/>
        <item x="10906"/>
        <item x="10907"/>
        <item x="10908"/>
        <item x="1090"/>
        <item x="10909"/>
        <item x="10910"/>
        <item x="10911"/>
        <item x="10912"/>
        <item x="10913"/>
        <item x="10914"/>
        <item x="10915"/>
        <item x="10916"/>
        <item x="10917"/>
        <item x="10918"/>
        <item x="1091"/>
        <item x="10919"/>
        <item x="10920"/>
        <item x="10921"/>
        <item x="10922"/>
        <item x="10923"/>
        <item x="10924"/>
        <item x="10925"/>
        <item x="10926"/>
        <item x="10927"/>
        <item x="10928"/>
        <item x="1092"/>
        <item x="10929"/>
        <item x="10930"/>
        <item x="10931"/>
        <item x="10932"/>
        <item x="10933"/>
        <item x="10934"/>
        <item x="10935"/>
        <item x="10936"/>
        <item x="10937"/>
        <item x="10938"/>
        <item x="1093"/>
        <item x="10939"/>
        <item x="10940"/>
        <item x="10941"/>
        <item x="10942"/>
        <item x="10943"/>
        <item x="10944"/>
        <item x="10945"/>
        <item x="10946"/>
        <item x="10947"/>
        <item x="10948"/>
        <item x="1094"/>
        <item x="10949"/>
        <item x="10950"/>
        <item x="10951"/>
        <item x="10952"/>
        <item x="10953"/>
        <item x="10954"/>
        <item x="10955"/>
        <item x="10956"/>
        <item x="10957"/>
        <item x="10958"/>
        <item x="1095"/>
        <item x="10959"/>
        <item x="10960"/>
        <item x="10961"/>
        <item x="10962"/>
        <item x="10963"/>
        <item x="10964"/>
        <item x="10965"/>
        <item x="10966"/>
        <item x="10967"/>
        <item x="10968"/>
        <item x="1096"/>
        <item x="10969"/>
        <item x="10970"/>
        <item x="10971"/>
        <item x="10972"/>
        <item x="10973"/>
        <item x="10974"/>
        <item x="10975"/>
        <item x="10976"/>
        <item x="10977"/>
        <item x="10978"/>
        <item x="1097"/>
        <item x="10979"/>
        <item x="10980"/>
        <item x="10981"/>
        <item x="10982"/>
        <item x="10983"/>
        <item x="10984"/>
        <item x="10985"/>
        <item x="10986"/>
        <item x="10987"/>
        <item x="10988"/>
        <item x="1098"/>
        <item x="10989"/>
        <item x="10990"/>
        <item x="10991"/>
        <item x="10992"/>
        <item x="10993"/>
        <item x="10994"/>
        <item x="10995"/>
        <item x="10996"/>
        <item x="10997"/>
        <item x="10998"/>
        <item x="109"/>
        <item x="1099"/>
        <item x="10999"/>
        <item x="11000"/>
        <item x="11001"/>
        <item x="11002"/>
        <item x="11003"/>
        <item x="11004"/>
        <item x="11005"/>
        <item x="11006"/>
        <item x="11007"/>
        <item x="11008"/>
        <item x="1100"/>
        <item x="11009"/>
        <item x="11010"/>
        <item x="11011"/>
        <item x="11012"/>
        <item x="11013"/>
        <item x="11014"/>
        <item x="11015"/>
        <item x="11016"/>
        <item x="11017"/>
        <item x="11018"/>
        <item x="1101"/>
        <item x="11019"/>
        <item x="11020"/>
        <item x="11021"/>
        <item x="11022"/>
        <item x="11023"/>
        <item x="11024"/>
        <item x="11025"/>
        <item x="11026"/>
        <item x="11027"/>
        <item x="11028"/>
        <item x="1102"/>
        <item x="11029"/>
        <item x="11030"/>
        <item x="11031"/>
        <item x="11032"/>
        <item x="11033"/>
        <item x="11034"/>
        <item x="11035"/>
        <item x="11036"/>
        <item x="11037"/>
        <item x="11038"/>
        <item x="1103"/>
        <item x="11039"/>
        <item x="11040"/>
        <item x="11041"/>
        <item x="11042"/>
        <item x="11043"/>
        <item x="11044"/>
        <item x="11045"/>
        <item x="11046"/>
        <item x="11047"/>
        <item x="11048"/>
        <item x="1104"/>
        <item x="11049"/>
        <item x="11050"/>
        <item x="11051"/>
        <item x="11052"/>
        <item x="11053"/>
        <item x="11054"/>
        <item x="11055"/>
        <item x="11056"/>
        <item x="11057"/>
        <item x="11058"/>
        <item x="1105"/>
        <item x="11059"/>
        <item x="11060"/>
        <item x="11061"/>
        <item x="11062"/>
        <item x="11063"/>
        <item x="11064"/>
        <item x="11065"/>
        <item x="11066"/>
        <item x="11067"/>
        <item x="11068"/>
        <item x="1106"/>
        <item x="11069"/>
        <item x="11070"/>
        <item x="11071"/>
        <item x="11072"/>
        <item x="11073"/>
        <item x="11074"/>
        <item x="11075"/>
        <item x="11076"/>
        <item x="11077"/>
        <item x="11078"/>
        <item x="1107"/>
        <item x="11079"/>
        <item x="11080"/>
        <item x="11081"/>
        <item x="11082"/>
        <item x="11083"/>
        <item x="11084"/>
        <item x="11085"/>
        <item x="11086"/>
        <item x="11087"/>
        <item x="11088"/>
        <item x="1108"/>
        <item x="11089"/>
        <item x="11090"/>
        <item x="11091"/>
        <item x="11092"/>
        <item x="11093"/>
        <item x="11094"/>
        <item x="11095"/>
        <item x="11096"/>
        <item x="11097"/>
        <item x="11098"/>
        <item x="110"/>
        <item x="1109"/>
        <item x="11099"/>
        <item x="11100"/>
        <item x="11101"/>
        <item x="11102"/>
        <item x="11103"/>
        <item x="11104"/>
        <item x="11105"/>
        <item x="11106"/>
        <item x="11107"/>
        <item x="11108"/>
        <item x="1110"/>
        <item x="11109"/>
        <item x="11110"/>
        <item x="11111"/>
        <item x="11112"/>
        <item x="11113"/>
        <item x="11114"/>
        <item x="11115"/>
        <item x="11116"/>
        <item x="11117"/>
        <item x="11118"/>
        <item x="1111"/>
        <item x="11119"/>
        <item x="11120"/>
        <item x="11121"/>
        <item x="11122"/>
        <item x="11123"/>
        <item x="11124"/>
        <item x="11125"/>
        <item x="11126"/>
        <item x="11127"/>
        <item x="11128"/>
        <item x="1112"/>
        <item x="11129"/>
        <item x="11130"/>
        <item x="11131"/>
        <item x="11132"/>
        <item x="11133"/>
        <item x="11134"/>
        <item x="11135"/>
        <item x="11136"/>
        <item x="11137"/>
        <item x="11138"/>
        <item x="1113"/>
        <item x="11139"/>
        <item x="11140"/>
        <item x="11141"/>
        <item x="11142"/>
        <item x="11143"/>
        <item x="11144"/>
        <item x="11145"/>
        <item x="11146"/>
        <item x="11147"/>
        <item x="11148"/>
        <item x="1114"/>
        <item x="11149"/>
        <item x="11150"/>
        <item x="11151"/>
        <item x="11152"/>
        <item x="11153"/>
        <item x="11154"/>
        <item x="11155"/>
        <item x="11156"/>
        <item x="11157"/>
        <item x="11158"/>
        <item x="1115"/>
        <item x="11159"/>
        <item x="11160"/>
        <item x="11161"/>
        <item x="11162"/>
        <item x="11163"/>
        <item x="11164"/>
        <item x="11165"/>
        <item x="11166"/>
        <item x="11167"/>
        <item x="11168"/>
        <item x="1116"/>
        <item x="11169"/>
        <item x="11170"/>
        <item x="11171"/>
        <item x="11172"/>
        <item x="11173"/>
        <item x="11174"/>
        <item x="11175"/>
        <item x="11176"/>
        <item x="11177"/>
        <item x="11178"/>
        <item x="1117"/>
        <item x="11179"/>
        <item x="11180"/>
        <item x="11181"/>
        <item x="11182"/>
        <item x="11183"/>
        <item x="11184"/>
        <item x="11185"/>
        <item x="11186"/>
        <item x="11187"/>
        <item x="11188"/>
        <item x="1118"/>
        <item x="11189"/>
        <item x="11190"/>
        <item x="11191"/>
        <item x="11192"/>
        <item x="11193"/>
        <item x="11194"/>
        <item x="11195"/>
        <item x="11196"/>
        <item x="11197"/>
        <item x="11198"/>
        <item x="111"/>
        <item x="1119"/>
        <item x="11199"/>
        <item x="11200"/>
        <item x="11201"/>
        <item x="11202"/>
        <item x="11203"/>
        <item x="11204"/>
        <item x="11205"/>
        <item x="11206"/>
        <item x="11207"/>
        <item x="11208"/>
        <item x="1120"/>
        <item x="11209"/>
        <item x="11210"/>
        <item x="11211"/>
        <item x="11212"/>
        <item x="11213"/>
        <item x="11214"/>
        <item x="11215"/>
        <item x="11216"/>
        <item x="11217"/>
        <item x="11218"/>
        <item x="1121"/>
        <item x="11219"/>
        <item x="11220"/>
        <item x="11221"/>
        <item x="11222"/>
        <item x="11223"/>
        <item x="11224"/>
        <item x="11225"/>
        <item x="11226"/>
        <item x="11227"/>
        <item x="11228"/>
        <item x="1122"/>
        <item x="11229"/>
        <item x="11230"/>
        <item x="11231"/>
        <item x="11232"/>
        <item x="11233"/>
        <item x="11234"/>
        <item x="11235"/>
        <item x="11236"/>
        <item x="11237"/>
        <item x="11238"/>
        <item x="1123"/>
        <item x="11239"/>
        <item x="11240"/>
        <item x="11241"/>
        <item x="11242"/>
        <item x="11243"/>
        <item x="11244"/>
        <item x="11245"/>
        <item x="11246"/>
        <item x="11247"/>
        <item x="11248"/>
        <item x="1124"/>
        <item x="11249"/>
        <item x="11250"/>
        <item x="11251"/>
        <item x="11252"/>
        <item x="11253"/>
        <item x="11254"/>
        <item x="11255"/>
        <item x="11256"/>
        <item x="11257"/>
        <item x="11258"/>
        <item x="1125"/>
        <item x="11259"/>
        <item x="11260"/>
        <item x="11261"/>
        <item x="11262"/>
        <item x="11263"/>
        <item x="11264"/>
        <item x="11265"/>
        <item x="11266"/>
        <item x="11267"/>
        <item x="11268"/>
        <item x="1126"/>
        <item x="11269"/>
        <item x="11270"/>
        <item x="11271"/>
        <item x="11272"/>
        <item x="11273"/>
        <item x="11274"/>
        <item x="11275"/>
        <item x="11276"/>
        <item x="11277"/>
        <item x="11278"/>
        <item x="1127"/>
        <item x="11279"/>
        <item x="11280"/>
        <item x="11281"/>
        <item x="11282"/>
        <item x="11283"/>
        <item x="11284"/>
        <item x="11285"/>
        <item x="11286"/>
        <item x="11287"/>
        <item x="11288"/>
        <item x="1128"/>
        <item x="11289"/>
        <item x="11290"/>
        <item x="11291"/>
        <item x="11292"/>
        <item x="11293"/>
        <item x="11294"/>
        <item x="11295"/>
        <item x="11296"/>
        <item x="11297"/>
        <item x="11298"/>
        <item x="112"/>
        <item x="1129"/>
        <item x="11299"/>
        <item x="11300"/>
        <item x="11301"/>
        <item x="11302"/>
        <item x="11303"/>
        <item x="11304"/>
        <item x="11305"/>
        <item x="11306"/>
        <item x="11307"/>
        <item x="11308"/>
        <item x="1130"/>
        <item x="11309"/>
        <item x="11310"/>
        <item x="11311"/>
        <item x="11312"/>
        <item x="11313"/>
        <item x="11314"/>
        <item x="11315"/>
        <item x="11316"/>
        <item x="11317"/>
        <item x="11318"/>
        <item x="1131"/>
        <item x="11319"/>
        <item x="11320"/>
        <item x="11321"/>
        <item x="11322"/>
        <item x="11323"/>
        <item x="11324"/>
        <item x="11325"/>
        <item x="11326"/>
        <item x="11327"/>
        <item x="11328"/>
        <item x="1132"/>
        <item x="11329"/>
        <item x="11330"/>
        <item x="11331"/>
        <item x="11332"/>
        <item x="11333"/>
        <item x="11334"/>
        <item x="11335"/>
        <item x="11336"/>
        <item x="11337"/>
        <item x="11338"/>
        <item x="1133"/>
        <item x="11339"/>
        <item x="11340"/>
        <item x="11341"/>
        <item x="11342"/>
        <item x="11343"/>
        <item x="11344"/>
        <item x="11345"/>
        <item x="11346"/>
        <item x="11347"/>
        <item x="11348"/>
        <item x="1134"/>
        <item x="11349"/>
        <item x="11350"/>
        <item x="11351"/>
        <item x="11352"/>
        <item x="11353"/>
        <item x="11354"/>
        <item x="11355"/>
        <item x="11356"/>
        <item x="11357"/>
        <item x="11358"/>
        <item x="1135"/>
        <item x="11359"/>
        <item x="11360"/>
        <item x="11361"/>
        <item x="11362"/>
        <item x="11363"/>
        <item x="11364"/>
        <item x="11365"/>
        <item x="11366"/>
        <item x="11367"/>
        <item x="11368"/>
        <item x="1136"/>
        <item x="11369"/>
        <item x="11370"/>
        <item x="11371"/>
        <item x="11372"/>
        <item x="11373"/>
        <item x="11374"/>
        <item x="11375"/>
        <item x="11376"/>
        <item x="11377"/>
        <item x="11378"/>
        <item x="1137"/>
        <item x="11379"/>
        <item x="11380"/>
        <item x="11381"/>
        <item x="11382"/>
        <item x="11383"/>
        <item x="11384"/>
        <item x="11385"/>
        <item x="11386"/>
        <item x="11387"/>
        <item x="11388"/>
        <item x="1138"/>
        <item x="11389"/>
        <item x="11390"/>
        <item x="11391"/>
        <item x="11392"/>
        <item x="11393"/>
        <item x="11394"/>
        <item x="11395"/>
        <item x="11396"/>
        <item x="11397"/>
        <item x="11398"/>
        <item x="113"/>
        <item x="1139"/>
        <item x="11399"/>
        <item x="11400"/>
        <item x="11401"/>
        <item x="11402"/>
        <item x="11403"/>
        <item x="11404"/>
        <item x="11405"/>
        <item x="11406"/>
        <item x="11407"/>
        <item x="11408"/>
        <item x="1140"/>
        <item x="11409"/>
        <item x="11410"/>
        <item x="11411"/>
        <item x="11412"/>
        <item x="11413"/>
        <item x="11414"/>
        <item x="11415"/>
        <item x="11416"/>
        <item x="11417"/>
        <item x="11418"/>
        <item x="1141"/>
        <item x="11419"/>
        <item x="11420"/>
        <item x="11421"/>
        <item x="11422"/>
        <item x="11423"/>
        <item x="11424"/>
        <item x="11425"/>
        <item x="11426"/>
        <item x="11427"/>
        <item x="11428"/>
        <item x="1142"/>
        <item x="11429"/>
        <item x="11430"/>
        <item x="11431"/>
        <item x="11432"/>
        <item x="11433"/>
        <item x="11434"/>
        <item x="11435"/>
        <item x="11436"/>
        <item x="11437"/>
        <item x="11438"/>
        <item x="1143"/>
        <item x="11439"/>
        <item x="11440"/>
        <item x="11441"/>
        <item x="11442"/>
        <item x="11443"/>
        <item x="11444"/>
        <item x="11445"/>
        <item x="11446"/>
        <item x="11447"/>
        <item x="11448"/>
        <item x="1144"/>
        <item x="11449"/>
        <item x="11450"/>
        <item x="11451"/>
        <item x="11452"/>
        <item x="11453"/>
        <item x="11454"/>
        <item x="11455"/>
        <item x="11456"/>
        <item x="11457"/>
        <item x="11458"/>
        <item x="1145"/>
        <item x="11459"/>
        <item x="11460"/>
        <item x="11461"/>
        <item x="11462"/>
        <item x="11463"/>
        <item x="11464"/>
        <item x="11465"/>
        <item x="11466"/>
        <item x="11467"/>
        <item x="11468"/>
        <item x="1146"/>
        <item x="11469"/>
        <item x="11470"/>
        <item x="11471"/>
        <item x="11472"/>
        <item x="11473"/>
        <item x="11474"/>
        <item x="11475"/>
        <item x="11476"/>
        <item x="11477"/>
        <item x="11478"/>
        <item x="1147"/>
        <item x="11479"/>
        <item x="11480"/>
        <item x="11481"/>
        <item x="11482"/>
        <item x="11483"/>
        <item x="11484"/>
        <item x="11485"/>
        <item x="11486"/>
        <item x="11487"/>
        <item x="11488"/>
        <item x="1148"/>
        <item x="11489"/>
        <item x="11490"/>
        <item x="11491"/>
        <item x="11492"/>
        <item x="11493"/>
        <item x="11494"/>
        <item x="11495"/>
        <item x="11496"/>
        <item x="11497"/>
        <item x="11498"/>
        <item x="114"/>
        <item x="1149"/>
        <item x="11499"/>
        <item x="11500"/>
        <item x="11501"/>
        <item x="11502"/>
        <item x="11503"/>
        <item x="11504"/>
        <item x="11505"/>
        <item x="11506"/>
        <item x="11507"/>
        <item x="11508"/>
        <item x="1150"/>
        <item x="11509"/>
        <item x="11510"/>
        <item x="11511"/>
        <item x="11512"/>
        <item x="11513"/>
        <item x="11514"/>
        <item x="11515"/>
        <item x="11516"/>
        <item x="11517"/>
        <item x="11518"/>
        <item x="1151"/>
        <item x="11519"/>
        <item x="11520"/>
        <item x="11521"/>
        <item x="11522"/>
        <item x="11523"/>
        <item x="11524"/>
        <item x="11525"/>
        <item x="11526"/>
        <item x="11527"/>
        <item x="11528"/>
        <item x="1152"/>
        <item x="11529"/>
        <item x="11530"/>
        <item x="11531"/>
        <item x="11532"/>
        <item x="11533"/>
        <item x="11534"/>
        <item x="11535"/>
        <item x="11536"/>
        <item x="11537"/>
        <item x="11538"/>
        <item x="1153"/>
        <item x="11539"/>
        <item x="11540"/>
        <item x="11541"/>
        <item x="11542"/>
        <item x="11543"/>
        <item x="11544"/>
        <item x="11545"/>
        <item x="11546"/>
        <item x="11547"/>
        <item x="11548"/>
        <item x="1154"/>
        <item x="11549"/>
        <item x="11550"/>
        <item x="11551"/>
        <item x="11552"/>
        <item x="11553"/>
        <item x="11554"/>
        <item x="11555"/>
        <item x="11556"/>
        <item x="11557"/>
        <item x="11558"/>
        <item x="1155"/>
        <item x="11559"/>
        <item x="11560"/>
        <item x="11561"/>
        <item x="11562"/>
        <item x="11563"/>
        <item x="11564"/>
        <item x="11565"/>
        <item x="11566"/>
        <item x="11567"/>
        <item x="11568"/>
        <item x="1156"/>
        <item x="11569"/>
        <item x="11570"/>
        <item x="11571"/>
        <item x="11572"/>
        <item x="11573"/>
        <item x="11574"/>
        <item x="11575"/>
        <item x="11576"/>
        <item x="11577"/>
        <item x="11578"/>
        <item x="1157"/>
        <item x="11579"/>
        <item x="11580"/>
        <item x="11581"/>
        <item x="11582"/>
        <item x="11583"/>
        <item x="11584"/>
        <item x="11585"/>
        <item x="11586"/>
        <item x="11587"/>
        <item x="11588"/>
        <item x="1158"/>
        <item x="11589"/>
        <item x="11590"/>
        <item x="11591"/>
        <item x="11592"/>
        <item x="11593"/>
        <item x="11594"/>
        <item x="11595"/>
        <item x="11596"/>
        <item x="11597"/>
        <item x="11598"/>
        <item x="115"/>
        <item x="1159"/>
        <item x="11599"/>
        <item x="11600"/>
        <item x="11601"/>
        <item x="11602"/>
        <item x="11603"/>
        <item x="11604"/>
        <item x="11605"/>
        <item x="11606"/>
        <item x="11607"/>
        <item x="11608"/>
        <item x="1160"/>
        <item x="11609"/>
        <item x="11610"/>
        <item x="11611"/>
        <item x="11612"/>
        <item x="11613"/>
        <item x="11614"/>
        <item x="11615"/>
        <item x="11616"/>
        <item x="11617"/>
        <item x="11618"/>
        <item x="1161"/>
        <item x="11619"/>
        <item x="11620"/>
        <item x="11621"/>
        <item x="11622"/>
        <item x="11623"/>
        <item x="11624"/>
        <item x="11625"/>
        <item x="11626"/>
        <item x="11627"/>
        <item x="11628"/>
        <item x="1162"/>
        <item x="11629"/>
        <item x="11630"/>
        <item x="11631"/>
        <item x="11632"/>
        <item x="11633"/>
        <item x="11634"/>
        <item x="11635"/>
        <item x="11636"/>
        <item x="11637"/>
        <item x="11638"/>
        <item x="1163"/>
        <item x="11639"/>
        <item x="11640"/>
        <item x="11641"/>
        <item x="11642"/>
        <item x="11643"/>
        <item x="11644"/>
        <item x="11645"/>
        <item x="11646"/>
        <item x="11647"/>
        <item x="11648"/>
        <item x="1164"/>
        <item x="11649"/>
        <item x="11650"/>
        <item x="11651"/>
        <item x="11652"/>
        <item x="11653"/>
        <item x="11654"/>
        <item x="11655"/>
        <item x="11656"/>
        <item x="11657"/>
        <item x="11658"/>
        <item x="1165"/>
        <item x="11659"/>
        <item x="11660"/>
        <item x="11661"/>
        <item x="11662"/>
        <item x="11663"/>
        <item x="11664"/>
        <item x="11665"/>
        <item x="11666"/>
        <item x="11667"/>
        <item x="11668"/>
        <item x="1166"/>
        <item x="11669"/>
        <item x="11670"/>
        <item x="11671"/>
        <item x="11672"/>
        <item x="11673"/>
        <item x="11674"/>
        <item x="11675"/>
        <item x="11676"/>
        <item x="11677"/>
        <item x="11678"/>
        <item x="1167"/>
        <item x="11679"/>
        <item x="11680"/>
        <item x="11681"/>
        <item x="11682"/>
        <item x="11683"/>
        <item x="11684"/>
        <item x="11685"/>
        <item x="11686"/>
        <item x="11687"/>
        <item x="11688"/>
        <item x="1168"/>
        <item x="11689"/>
        <item x="11690"/>
        <item x="11691"/>
        <item x="11692"/>
        <item x="11693"/>
        <item x="11694"/>
        <item x="11695"/>
        <item x="11696"/>
        <item x="11697"/>
        <item x="11698"/>
        <item x="116"/>
        <item x="1169"/>
        <item x="11699"/>
        <item x="11700"/>
        <item x="11701"/>
        <item x="11702"/>
        <item x="11703"/>
        <item x="11704"/>
        <item x="11705"/>
        <item x="11706"/>
        <item x="11707"/>
        <item x="11708"/>
        <item x="1170"/>
        <item x="11709"/>
        <item x="11710"/>
        <item x="11711"/>
        <item x="11712"/>
        <item x="11713"/>
        <item x="11714"/>
        <item x="11715"/>
        <item x="11716"/>
        <item x="11717"/>
        <item x="11718"/>
        <item x="1171"/>
        <item x="11719"/>
        <item x="11720"/>
        <item x="11721"/>
        <item x="11722"/>
        <item x="11723"/>
        <item x="11724"/>
        <item x="11725"/>
        <item x="11726"/>
        <item x="11727"/>
        <item x="11728"/>
        <item x="1172"/>
        <item x="11729"/>
        <item x="11730"/>
        <item x="11731"/>
        <item x="11732"/>
        <item x="11733"/>
        <item x="11734"/>
        <item x="11735"/>
        <item x="11736"/>
        <item x="11737"/>
        <item x="11738"/>
        <item x="1173"/>
        <item x="11739"/>
        <item x="11740"/>
        <item x="11741"/>
        <item x="11742"/>
        <item x="11743"/>
        <item x="11744"/>
        <item x="11745"/>
        <item x="11746"/>
        <item x="11747"/>
        <item x="11748"/>
        <item x="1174"/>
        <item x="11749"/>
        <item x="11750"/>
        <item x="11751"/>
        <item x="11752"/>
        <item x="11753"/>
        <item x="11754"/>
        <item x="11755"/>
        <item x="11756"/>
        <item x="11757"/>
        <item x="11758"/>
        <item x="1175"/>
        <item x="11759"/>
        <item x="11760"/>
        <item x="11761"/>
        <item x="11762"/>
        <item x="11763"/>
        <item x="11764"/>
        <item x="11765"/>
        <item x="11766"/>
        <item x="11767"/>
        <item x="11768"/>
        <item x="1176"/>
        <item x="11769"/>
        <item x="11770"/>
        <item x="11771"/>
        <item x="11772"/>
        <item x="11773"/>
        <item x="11774"/>
        <item x="11775"/>
        <item x="11776"/>
        <item x="11777"/>
        <item x="11778"/>
        <item x="1177"/>
        <item x="11779"/>
        <item x="11780"/>
        <item x="11781"/>
        <item x="11782"/>
        <item x="11783"/>
        <item x="11784"/>
        <item x="11785"/>
        <item x="11786"/>
        <item x="11787"/>
        <item x="11788"/>
        <item x="1178"/>
        <item x="11789"/>
        <item x="11790"/>
        <item x="11791"/>
        <item x="11792"/>
        <item x="11793"/>
        <item x="11794"/>
        <item x="11795"/>
        <item x="11796"/>
        <item x="11797"/>
        <item x="11798"/>
        <item x="117"/>
        <item x="1179"/>
        <item x="11799"/>
        <item x="11800"/>
        <item x="11801"/>
        <item x="11802"/>
        <item x="11803"/>
        <item x="11804"/>
        <item x="11805"/>
        <item x="11806"/>
        <item x="11807"/>
        <item x="11808"/>
        <item x="1180"/>
        <item x="11809"/>
        <item x="11810"/>
        <item x="11811"/>
        <item x="11812"/>
        <item x="11813"/>
        <item x="11814"/>
        <item x="11815"/>
        <item x="11816"/>
        <item x="11817"/>
        <item x="11818"/>
        <item x="1181"/>
        <item x="11819"/>
        <item x="11820"/>
        <item x="11821"/>
        <item x="11822"/>
        <item x="11823"/>
        <item x="11824"/>
        <item x="11825"/>
        <item x="11826"/>
        <item x="11827"/>
        <item x="11828"/>
        <item x="1182"/>
        <item x="11829"/>
        <item x="11830"/>
        <item x="11831"/>
        <item x="11832"/>
        <item x="11833"/>
        <item x="11834"/>
        <item x="11835"/>
        <item x="11836"/>
        <item x="11837"/>
        <item x="11838"/>
        <item x="1183"/>
        <item x="11839"/>
        <item x="11840"/>
        <item x="11841"/>
        <item x="11842"/>
        <item x="11843"/>
        <item x="11844"/>
        <item x="11845"/>
        <item x="11846"/>
        <item x="11847"/>
        <item x="11848"/>
        <item x="1184"/>
        <item x="11849"/>
        <item x="11850"/>
        <item x="11851"/>
        <item x="11852"/>
        <item x="11853"/>
        <item x="11854"/>
        <item x="11855"/>
        <item x="11856"/>
        <item x="11857"/>
        <item x="11858"/>
        <item x="1185"/>
        <item x="11859"/>
        <item x="11860"/>
        <item x="11861"/>
        <item x="11862"/>
        <item x="11863"/>
        <item x="11864"/>
        <item x="11865"/>
        <item x="11866"/>
        <item x="11867"/>
        <item x="11868"/>
        <item x="1186"/>
        <item x="11869"/>
        <item x="11870"/>
        <item x="11871"/>
        <item x="11872"/>
        <item x="11873"/>
        <item x="11874"/>
        <item x="11875"/>
        <item x="11876"/>
        <item x="11877"/>
        <item x="11878"/>
        <item x="1187"/>
        <item x="11879"/>
        <item x="11880"/>
        <item x="11881"/>
        <item x="11882"/>
        <item x="11883"/>
        <item x="11884"/>
        <item x="11885"/>
        <item x="11886"/>
        <item x="11887"/>
        <item x="11888"/>
        <item x="1188"/>
        <item x="11889"/>
        <item x="11890"/>
        <item x="11891"/>
        <item x="11892"/>
        <item x="11893"/>
        <item x="11894"/>
        <item x="11895"/>
        <item x="11896"/>
        <item x="11897"/>
        <item x="11898"/>
        <item x="118"/>
        <item x="1189"/>
        <item x="11899"/>
        <item x="11900"/>
        <item x="11901"/>
        <item x="11902"/>
        <item x="11903"/>
        <item x="11904"/>
        <item x="11905"/>
        <item x="11906"/>
        <item x="11907"/>
        <item x="11908"/>
        <item x="1190"/>
        <item x="11909"/>
        <item x="11910"/>
        <item x="11911"/>
        <item x="11912"/>
        <item x="11913"/>
        <item x="11914"/>
        <item x="11915"/>
        <item x="11916"/>
        <item x="11917"/>
        <item x="11918"/>
        <item x="1191"/>
        <item x="11919"/>
        <item x="11920"/>
        <item x="11921"/>
        <item x="11922"/>
        <item x="11923"/>
        <item x="11924"/>
        <item x="11925"/>
        <item x="11926"/>
        <item x="11927"/>
        <item x="11928"/>
        <item x="1192"/>
        <item x="11929"/>
        <item x="11930"/>
        <item x="11931"/>
        <item x="11932"/>
        <item x="11933"/>
        <item x="11934"/>
        <item x="11935"/>
        <item x="11936"/>
        <item x="11937"/>
        <item x="11938"/>
        <item x="1193"/>
        <item x="11939"/>
        <item x="11940"/>
        <item x="11941"/>
        <item x="11942"/>
        <item x="11943"/>
        <item x="11944"/>
        <item x="11945"/>
        <item x="11946"/>
        <item x="11947"/>
        <item x="11948"/>
        <item x="1194"/>
        <item x="11949"/>
        <item x="11950"/>
        <item x="11951"/>
        <item x="11952"/>
        <item x="11953"/>
        <item x="11954"/>
        <item x="11955"/>
        <item x="11956"/>
        <item x="11957"/>
        <item x="11958"/>
        <item x="1195"/>
        <item x="11959"/>
        <item x="11960"/>
        <item x="11961"/>
        <item x="11962"/>
        <item x="11963"/>
        <item x="11964"/>
        <item x="11965"/>
        <item x="11966"/>
        <item x="11967"/>
        <item x="11968"/>
        <item x="1196"/>
        <item x="11969"/>
        <item x="11970"/>
        <item x="11971"/>
        <item x="11972"/>
        <item x="11973"/>
        <item x="11974"/>
        <item x="11975"/>
        <item x="11976"/>
        <item x="11977"/>
        <item x="11978"/>
        <item x="1197"/>
        <item x="11979"/>
        <item x="11980"/>
        <item x="11981"/>
        <item x="11982"/>
        <item x="11983"/>
        <item x="11984"/>
        <item x="11985"/>
        <item x="11986"/>
        <item x="11987"/>
        <item x="11988"/>
        <item x="1198"/>
        <item x="11989"/>
        <item x="11990"/>
        <item x="11991"/>
        <item x="11992"/>
        <item x="11993"/>
        <item x="11994"/>
        <item x="11995"/>
        <item x="11996"/>
        <item x="11997"/>
        <item x="11998"/>
        <item x="119"/>
        <item x="1199"/>
        <item x="11999"/>
        <item x="12000"/>
        <item x="12001"/>
        <item x="12002"/>
        <item x="12003"/>
        <item x="12004"/>
        <item x="12005"/>
        <item x="12006"/>
        <item x="12007"/>
        <item x="12008"/>
        <item x="1200"/>
        <item x="12009"/>
        <item x="12010"/>
        <item x="12011"/>
        <item x="12012"/>
        <item x="12013"/>
        <item x="12014"/>
        <item x="12015"/>
        <item x="12016"/>
        <item x="12017"/>
        <item x="12018"/>
        <item x="1201"/>
        <item x="12019"/>
        <item x="12020"/>
        <item x="12021"/>
        <item x="12022"/>
        <item x="12023"/>
        <item x="12024"/>
        <item x="12025"/>
        <item x="12026"/>
        <item x="12027"/>
        <item x="12028"/>
        <item x="1202"/>
        <item x="12029"/>
        <item x="12030"/>
        <item x="12031"/>
        <item x="12032"/>
        <item x="12033"/>
        <item x="12034"/>
        <item x="12035"/>
        <item x="12036"/>
        <item x="12037"/>
        <item x="12038"/>
        <item x="1203"/>
        <item x="12039"/>
        <item x="12040"/>
        <item x="12041"/>
        <item x="12042"/>
        <item x="12043"/>
        <item x="12044"/>
        <item x="12045"/>
        <item x="12046"/>
        <item x="12047"/>
        <item x="12048"/>
        <item x="1204"/>
        <item x="12049"/>
        <item x="12050"/>
        <item x="12051"/>
        <item x="12052"/>
        <item x="12053"/>
        <item x="12054"/>
        <item x="12055"/>
        <item x="12056"/>
        <item x="12057"/>
        <item x="12058"/>
        <item x="1205"/>
        <item x="12059"/>
        <item x="12060"/>
        <item x="12061"/>
        <item x="12062"/>
        <item x="12063"/>
        <item x="12064"/>
        <item x="12065"/>
        <item x="12066"/>
        <item x="12067"/>
        <item x="12068"/>
        <item x="1206"/>
        <item x="12069"/>
        <item x="12070"/>
        <item x="12071"/>
        <item x="12072"/>
        <item x="12073"/>
        <item x="12074"/>
        <item x="12075"/>
        <item x="12076"/>
        <item x="12077"/>
        <item x="12078"/>
        <item x="1207"/>
        <item x="12079"/>
        <item x="12080"/>
        <item x="12081"/>
        <item x="12082"/>
        <item x="12083"/>
        <item x="12084"/>
        <item x="12085"/>
        <item x="12086"/>
        <item x="12087"/>
        <item x="12088"/>
        <item x="1208"/>
        <item x="12089"/>
        <item x="12090"/>
        <item x="12091"/>
        <item x="12092"/>
        <item x="12093"/>
        <item x="12094"/>
        <item x="12095"/>
        <item x="12096"/>
        <item x="12097"/>
        <item x="12098"/>
        <item x="120"/>
        <item x="1209"/>
        <item x="12099"/>
        <item x="12100"/>
        <item x="12101"/>
        <item x="12102"/>
        <item x="12103"/>
        <item x="12104"/>
        <item x="12105"/>
        <item x="12106"/>
        <item x="12107"/>
        <item x="12108"/>
        <item x="1210"/>
        <item x="12109"/>
        <item x="12110"/>
        <item x="12111"/>
        <item x="12112"/>
        <item x="12113"/>
        <item x="12114"/>
        <item x="12115"/>
        <item x="12116"/>
        <item x="12117"/>
        <item x="12118"/>
        <item x="1211"/>
        <item x="12119"/>
        <item x="12120"/>
        <item x="12121"/>
        <item x="12122"/>
        <item x="12123"/>
        <item x="12124"/>
        <item x="12125"/>
        <item x="12126"/>
        <item x="12127"/>
        <item x="12128"/>
        <item x="1212"/>
        <item x="12129"/>
        <item x="12130"/>
        <item x="12131"/>
        <item x="12132"/>
        <item x="12133"/>
        <item x="12134"/>
        <item x="12135"/>
        <item x="12136"/>
        <item x="12137"/>
        <item x="12138"/>
        <item x="1213"/>
        <item x="12139"/>
        <item x="12140"/>
        <item x="12141"/>
        <item x="12142"/>
        <item x="12143"/>
        <item x="12144"/>
        <item x="12145"/>
        <item x="12146"/>
        <item x="12147"/>
        <item x="12148"/>
        <item x="1214"/>
        <item x="12149"/>
        <item x="12150"/>
        <item x="12151"/>
        <item x="12152"/>
        <item x="12153"/>
        <item x="12154"/>
        <item x="12155"/>
        <item x="12156"/>
        <item x="12157"/>
        <item x="12158"/>
        <item x="1215"/>
        <item x="12159"/>
        <item x="12160"/>
        <item x="12161"/>
        <item x="12162"/>
        <item x="12163"/>
        <item x="12164"/>
        <item x="12165"/>
        <item x="12166"/>
        <item x="12167"/>
        <item x="12168"/>
        <item x="1216"/>
        <item x="12169"/>
        <item x="12170"/>
        <item x="12171"/>
        <item x="12172"/>
        <item x="12173"/>
        <item x="12174"/>
        <item x="12175"/>
        <item x="12176"/>
        <item x="12177"/>
        <item x="12178"/>
        <item x="1217"/>
        <item x="12179"/>
        <item x="12180"/>
        <item x="12181"/>
        <item x="12182"/>
        <item x="12183"/>
        <item x="12184"/>
        <item x="12185"/>
        <item x="12186"/>
        <item x="12187"/>
        <item x="12188"/>
        <item x="1218"/>
        <item x="12189"/>
        <item x="12190"/>
        <item x="12191"/>
        <item x="12192"/>
        <item x="12193"/>
        <item x="12194"/>
        <item x="12195"/>
        <item x="12196"/>
        <item x="12197"/>
        <item x="12198"/>
        <item x="121"/>
        <item x="1219"/>
        <item x="12199"/>
        <item x="12200"/>
        <item x="12201"/>
        <item x="12202"/>
        <item x="12203"/>
        <item x="12204"/>
        <item x="12205"/>
        <item x="12206"/>
        <item x="12207"/>
        <item x="12208"/>
        <item x="1220"/>
        <item x="12209"/>
        <item x="12210"/>
        <item x="12211"/>
        <item x="12212"/>
        <item x="12213"/>
        <item x="12214"/>
        <item x="12215"/>
        <item x="12216"/>
        <item x="12217"/>
        <item x="12218"/>
        <item x="1221"/>
        <item x="12219"/>
        <item x="12220"/>
        <item x="12221"/>
        <item x="12222"/>
        <item x="12223"/>
        <item x="12224"/>
        <item x="12225"/>
        <item x="12226"/>
        <item x="12227"/>
        <item x="12228"/>
        <item x="1222"/>
        <item x="12229"/>
        <item x="12230"/>
        <item x="12231"/>
        <item x="12232"/>
        <item x="12233"/>
        <item x="12234"/>
        <item x="12235"/>
        <item x="12236"/>
        <item x="12237"/>
        <item x="12238"/>
        <item x="1223"/>
        <item x="12239"/>
        <item x="12240"/>
        <item x="12241"/>
        <item x="12242"/>
        <item x="12243"/>
        <item x="12244"/>
        <item x="12245"/>
        <item x="12246"/>
        <item x="12247"/>
        <item x="12248"/>
        <item x="1224"/>
        <item x="12249"/>
        <item x="12250"/>
        <item x="12251"/>
        <item x="12252"/>
        <item x="12253"/>
        <item x="12254"/>
        <item x="12255"/>
        <item x="12256"/>
        <item x="12257"/>
        <item x="12258"/>
        <item x="1225"/>
        <item x="12259"/>
        <item x="12260"/>
        <item x="12261"/>
        <item x="12262"/>
        <item x="12263"/>
        <item x="12264"/>
        <item x="12265"/>
        <item x="12266"/>
        <item x="12267"/>
        <item x="12268"/>
        <item x="1226"/>
        <item x="12269"/>
        <item x="12270"/>
        <item x="12271"/>
        <item x="12272"/>
        <item x="12273"/>
        <item x="12274"/>
        <item x="12275"/>
        <item x="12276"/>
        <item x="12277"/>
        <item x="12278"/>
        <item x="1227"/>
        <item x="12279"/>
        <item x="12280"/>
        <item x="12281"/>
        <item x="12282"/>
        <item x="12283"/>
        <item x="12284"/>
        <item x="12285"/>
        <item x="12286"/>
        <item x="12287"/>
        <item x="12288"/>
        <item x="1228"/>
        <item x="12289"/>
        <item x="12290"/>
        <item x="12291"/>
        <item x="12292"/>
        <item x="12293"/>
        <item x="12294"/>
        <item x="12295"/>
        <item x="12296"/>
        <item x="12297"/>
        <item x="12298"/>
        <item x="122"/>
        <item x="1229"/>
        <item x="12299"/>
        <item x="12300"/>
        <item x="12301"/>
        <item x="12302"/>
        <item x="12303"/>
        <item x="12304"/>
        <item x="12305"/>
        <item x="12306"/>
        <item x="12307"/>
        <item x="12308"/>
        <item x="1230"/>
        <item x="12309"/>
        <item x="12310"/>
        <item x="12311"/>
        <item x="12312"/>
        <item x="12313"/>
        <item x="12314"/>
        <item x="12315"/>
        <item x="12316"/>
        <item x="12317"/>
        <item x="12318"/>
        <item x="1231"/>
        <item x="12319"/>
        <item x="12320"/>
        <item x="12321"/>
        <item x="12322"/>
        <item x="12323"/>
        <item x="12324"/>
        <item x="12325"/>
        <item x="12326"/>
        <item x="12327"/>
        <item x="12328"/>
        <item x="1232"/>
        <item x="12329"/>
        <item x="12330"/>
        <item x="12331"/>
        <item x="12332"/>
        <item x="12333"/>
        <item x="12334"/>
        <item x="12335"/>
        <item x="12336"/>
        <item x="12337"/>
        <item x="12338"/>
        <item x="1233"/>
        <item x="12339"/>
        <item x="12340"/>
        <item x="12341"/>
        <item x="12342"/>
        <item x="12343"/>
        <item x="12344"/>
        <item x="12345"/>
        <item x="12346"/>
        <item x="12347"/>
        <item x="12348"/>
        <item x="1234"/>
        <item x="12349"/>
        <item x="12350"/>
        <item x="12351"/>
        <item x="12352"/>
        <item x="12353"/>
        <item x="12354"/>
        <item x="12355"/>
        <item x="12356"/>
        <item x="12357"/>
        <item x="12358"/>
        <item x="1235"/>
        <item x="12359"/>
        <item x="12360"/>
        <item x="12361"/>
        <item x="12362"/>
        <item x="12363"/>
        <item x="12364"/>
        <item x="12365"/>
        <item x="12366"/>
        <item x="12367"/>
        <item x="12368"/>
        <item x="1236"/>
        <item x="12369"/>
        <item x="12370"/>
        <item x="12371"/>
        <item x="12372"/>
        <item x="12373"/>
        <item x="12374"/>
        <item x="12375"/>
        <item x="12376"/>
        <item x="12377"/>
        <item x="12378"/>
        <item x="1237"/>
        <item x="12379"/>
        <item x="12380"/>
        <item x="12381"/>
        <item x="12382"/>
        <item x="12383"/>
        <item x="12384"/>
        <item x="12385"/>
        <item x="12386"/>
        <item x="12387"/>
        <item x="12388"/>
        <item x="1238"/>
        <item x="12389"/>
        <item x="12390"/>
        <item x="12391"/>
        <item x="12392"/>
        <item x="12393"/>
        <item x="12394"/>
        <item x="12395"/>
        <item x="12396"/>
        <item x="12397"/>
        <item x="12398"/>
        <item x="123"/>
        <item x="1239"/>
        <item x="12399"/>
        <item x="12400"/>
        <item x="12401"/>
        <item x="12402"/>
        <item x="12403"/>
        <item x="12404"/>
        <item x="12405"/>
        <item x="12406"/>
        <item x="12407"/>
        <item x="12408"/>
        <item x="1240"/>
        <item x="12409"/>
        <item x="12410"/>
        <item x="12411"/>
        <item x="12412"/>
        <item x="12413"/>
        <item x="12414"/>
        <item x="12415"/>
        <item x="12416"/>
        <item x="12417"/>
        <item x="12418"/>
        <item x="1241"/>
        <item x="12419"/>
        <item x="12420"/>
        <item x="12421"/>
        <item x="12422"/>
        <item x="12423"/>
        <item x="12424"/>
        <item x="12425"/>
        <item x="12426"/>
        <item x="12427"/>
        <item x="12428"/>
        <item x="1242"/>
        <item x="12429"/>
        <item x="12430"/>
        <item x="12431"/>
        <item x="12432"/>
        <item x="12433"/>
        <item x="12434"/>
        <item x="12435"/>
        <item x="12436"/>
        <item x="12437"/>
        <item x="12438"/>
        <item x="1243"/>
        <item x="12439"/>
        <item x="12440"/>
        <item x="12441"/>
        <item x="12442"/>
        <item x="12443"/>
        <item x="12444"/>
        <item x="12445"/>
        <item x="12446"/>
        <item x="12447"/>
        <item x="12448"/>
        <item x="1244"/>
        <item x="12449"/>
        <item x="12450"/>
        <item x="12451"/>
        <item x="12452"/>
        <item x="12453"/>
        <item x="12454"/>
        <item x="12455"/>
        <item x="12456"/>
        <item x="12457"/>
        <item x="12458"/>
        <item x="1245"/>
        <item x="12459"/>
        <item x="12460"/>
        <item x="12461"/>
        <item x="12462"/>
        <item x="12463"/>
        <item x="12464"/>
        <item x="12465"/>
        <item x="12466"/>
        <item x="12467"/>
        <item x="12468"/>
        <item x="1246"/>
        <item x="12469"/>
        <item x="12470"/>
        <item x="12471"/>
        <item x="12472"/>
        <item x="12473"/>
        <item x="12474"/>
        <item x="12475"/>
        <item x="12476"/>
        <item x="12477"/>
        <item x="12478"/>
        <item x="1247"/>
        <item x="12479"/>
        <item x="12480"/>
        <item x="12481"/>
        <item x="12482"/>
        <item x="12483"/>
        <item x="12484"/>
        <item x="12485"/>
        <item x="12486"/>
        <item x="12487"/>
        <item x="12488"/>
        <item x="1248"/>
        <item x="12489"/>
        <item x="12490"/>
        <item x="12491"/>
        <item x="12492"/>
        <item x="12493"/>
        <item x="12494"/>
        <item x="12495"/>
        <item x="12496"/>
        <item x="12497"/>
        <item x="12498"/>
        <item x="124"/>
        <item x="1249"/>
        <item x="12499"/>
        <item x="12500"/>
        <item x="12501"/>
        <item x="12502"/>
        <item x="12503"/>
        <item x="12504"/>
        <item x="12505"/>
        <item x="12506"/>
        <item x="12507"/>
        <item x="12508"/>
        <item x="1250"/>
        <item x="12509"/>
        <item x="12510"/>
        <item x="12511"/>
        <item x="12512"/>
        <item x="12513"/>
        <item x="12514"/>
        <item x="12515"/>
        <item x="12516"/>
        <item x="12517"/>
        <item x="12518"/>
        <item x="1251"/>
        <item x="12519"/>
        <item x="12520"/>
        <item x="12521"/>
        <item x="12522"/>
        <item x="12523"/>
        <item x="12524"/>
        <item x="12525"/>
        <item x="12526"/>
        <item x="12527"/>
        <item x="12528"/>
        <item x="1252"/>
        <item x="12529"/>
        <item x="12530"/>
        <item x="12531"/>
        <item x="12532"/>
        <item x="12533"/>
        <item x="12534"/>
        <item x="12535"/>
        <item x="12536"/>
        <item x="12537"/>
        <item x="12538"/>
        <item x="1253"/>
        <item x="12539"/>
        <item x="12540"/>
        <item x="12541"/>
        <item x="12542"/>
        <item x="12543"/>
        <item x="12544"/>
        <item x="12545"/>
        <item x="12546"/>
        <item x="12547"/>
        <item x="12548"/>
        <item x="1254"/>
        <item x="12549"/>
        <item x="12550"/>
        <item x="12551"/>
        <item x="12552"/>
        <item x="12553"/>
        <item x="12554"/>
        <item x="12555"/>
        <item x="12556"/>
        <item x="12557"/>
        <item x="12558"/>
        <item x="1255"/>
        <item x="12559"/>
        <item x="12560"/>
        <item x="12561"/>
        <item x="12562"/>
        <item x="12563"/>
        <item x="12564"/>
        <item x="12565"/>
        <item x="12566"/>
        <item x="12567"/>
        <item x="12568"/>
        <item x="1256"/>
        <item x="12569"/>
        <item x="12570"/>
        <item x="12571"/>
        <item x="12572"/>
        <item x="12573"/>
        <item x="12574"/>
        <item x="12575"/>
        <item x="12576"/>
        <item x="12577"/>
        <item x="12578"/>
        <item x="1257"/>
        <item x="12579"/>
        <item x="12580"/>
        <item x="12581"/>
        <item x="12582"/>
        <item x="12583"/>
        <item x="12584"/>
        <item x="12585"/>
        <item x="12586"/>
        <item x="12587"/>
        <item x="12588"/>
        <item x="1258"/>
        <item x="12589"/>
        <item x="12590"/>
        <item x="12591"/>
        <item x="12592"/>
        <item x="12593"/>
        <item x="12594"/>
        <item x="12595"/>
        <item x="12596"/>
        <item x="12597"/>
        <item x="12598"/>
        <item x="125"/>
        <item x="1259"/>
        <item x="12599"/>
        <item x="12600"/>
        <item x="12601"/>
        <item x="12602"/>
        <item x="12603"/>
        <item x="12604"/>
        <item x="12605"/>
        <item x="12606"/>
        <item x="12607"/>
        <item x="12608"/>
        <item x="1260"/>
        <item x="12609"/>
        <item x="12610"/>
        <item x="12611"/>
        <item x="12612"/>
        <item x="12613"/>
        <item x="12614"/>
        <item x="12615"/>
        <item x="12616"/>
        <item x="12617"/>
        <item x="12618"/>
        <item x="1261"/>
        <item x="12619"/>
        <item x="12620"/>
        <item x="12621"/>
        <item x="12622"/>
        <item x="12623"/>
        <item x="12624"/>
        <item x="12625"/>
        <item x="12626"/>
        <item x="12627"/>
        <item x="12628"/>
        <item x="1262"/>
        <item x="12629"/>
        <item x="12630"/>
        <item x="12631"/>
        <item x="12632"/>
        <item x="12633"/>
        <item x="12634"/>
        <item x="12635"/>
        <item x="12636"/>
        <item x="12637"/>
        <item x="12638"/>
        <item x="1263"/>
        <item x="12639"/>
        <item x="12640"/>
        <item x="12641"/>
        <item x="12642"/>
        <item x="12643"/>
        <item x="12644"/>
        <item x="12645"/>
        <item x="12646"/>
        <item x="12647"/>
        <item x="12648"/>
        <item x="1264"/>
        <item x="12649"/>
        <item x="12650"/>
        <item x="12651"/>
        <item x="12652"/>
        <item x="12653"/>
        <item x="12654"/>
        <item x="12655"/>
        <item x="12656"/>
        <item x="12657"/>
        <item x="12658"/>
        <item x="1265"/>
        <item x="12659"/>
        <item x="12660"/>
        <item x="12661"/>
        <item x="12662"/>
        <item x="12663"/>
        <item x="12664"/>
        <item x="12665"/>
        <item x="12666"/>
        <item x="12667"/>
        <item x="12668"/>
        <item x="1266"/>
        <item x="12669"/>
        <item x="12670"/>
        <item x="12671"/>
        <item x="12672"/>
        <item x="12673"/>
        <item x="12674"/>
        <item x="12675"/>
        <item x="12676"/>
        <item x="12677"/>
        <item x="12678"/>
        <item x="1267"/>
        <item x="12679"/>
        <item x="12680"/>
        <item x="12681"/>
        <item x="12682"/>
        <item x="12683"/>
        <item x="12684"/>
        <item x="12685"/>
        <item x="12686"/>
        <item x="12687"/>
        <item x="12688"/>
        <item x="1268"/>
        <item x="12689"/>
        <item x="12690"/>
        <item x="12691"/>
        <item x="12692"/>
        <item x="12693"/>
        <item x="12694"/>
        <item x="12695"/>
        <item x="12696"/>
        <item x="12697"/>
        <item x="12698"/>
        <item x="126"/>
        <item x="1269"/>
        <item x="12699"/>
        <item x="12700"/>
        <item x="12701"/>
        <item x="12702"/>
        <item x="12703"/>
        <item x="12704"/>
        <item x="12705"/>
        <item x="12706"/>
        <item x="12707"/>
        <item x="12708"/>
        <item x="1270"/>
        <item x="12709"/>
        <item x="12710"/>
        <item x="12711"/>
        <item x="12712"/>
        <item x="12713"/>
        <item x="12714"/>
        <item x="12715"/>
        <item x="12716"/>
        <item x="12717"/>
        <item x="12718"/>
        <item x="1271"/>
        <item x="12719"/>
        <item x="12720"/>
        <item x="12721"/>
        <item x="12722"/>
        <item x="12723"/>
        <item x="12724"/>
        <item x="12725"/>
        <item x="12726"/>
        <item x="12727"/>
        <item x="12728"/>
        <item x="1272"/>
        <item x="12729"/>
        <item x="12730"/>
        <item x="12731"/>
        <item x="12732"/>
        <item x="12733"/>
        <item x="12734"/>
        <item x="12735"/>
        <item x="12736"/>
        <item x="12737"/>
        <item x="12738"/>
        <item x="1273"/>
        <item x="12739"/>
        <item x="12740"/>
        <item x="12741"/>
        <item x="12742"/>
        <item x="12743"/>
        <item x="12744"/>
        <item x="12745"/>
        <item x="12746"/>
        <item x="12747"/>
        <item x="12748"/>
        <item x="1274"/>
        <item x="12749"/>
        <item x="12750"/>
        <item x="12751"/>
        <item x="12752"/>
        <item x="12753"/>
        <item x="12754"/>
        <item x="12755"/>
        <item x="12756"/>
        <item x="12757"/>
        <item x="12758"/>
        <item x="1275"/>
        <item x="12759"/>
        <item x="12760"/>
        <item x="12761"/>
        <item x="12762"/>
        <item x="12763"/>
        <item x="12764"/>
        <item x="12765"/>
        <item x="12766"/>
        <item x="12767"/>
        <item x="12768"/>
        <item x="1276"/>
        <item x="12769"/>
        <item x="12770"/>
        <item x="12771"/>
        <item x="12772"/>
        <item x="12773"/>
        <item x="12774"/>
        <item x="12775"/>
        <item x="12776"/>
        <item x="12777"/>
        <item x="12778"/>
        <item x="1277"/>
        <item x="12779"/>
        <item x="12780"/>
        <item x="12781"/>
        <item x="12782"/>
        <item x="12783"/>
        <item x="12784"/>
        <item x="12785"/>
        <item x="12786"/>
        <item x="12787"/>
        <item x="12788"/>
        <item x="1278"/>
        <item x="12789"/>
        <item x="12790"/>
        <item x="12791"/>
        <item x="12792"/>
        <item x="12793"/>
        <item x="12794"/>
        <item x="12795"/>
        <item x="12796"/>
        <item x="12797"/>
        <item x="12798"/>
        <item x="127"/>
        <item x="1279"/>
        <item x="12799"/>
        <item x="12800"/>
        <item x="12801"/>
        <item x="12802"/>
        <item x="12803"/>
        <item x="12804"/>
        <item x="12805"/>
        <item x="12806"/>
        <item x="12807"/>
        <item x="12808"/>
        <item x="1280"/>
        <item x="12809"/>
        <item x="12810"/>
        <item x="12811"/>
        <item x="12812"/>
        <item x="12813"/>
        <item x="12814"/>
        <item x="12815"/>
        <item x="12816"/>
        <item x="12817"/>
        <item x="12818"/>
        <item x="1281"/>
        <item x="12819"/>
        <item x="12820"/>
        <item x="12821"/>
        <item x="12822"/>
        <item x="12823"/>
        <item x="12824"/>
        <item x="12825"/>
        <item x="12826"/>
        <item x="12827"/>
        <item x="12828"/>
        <item x="1282"/>
        <item x="12829"/>
        <item x="12830"/>
        <item x="12831"/>
        <item x="12832"/>
        <item x="12833"/>
        <item x="12834"/>
        <item x="12835"/>
        <item x="12836"/>
        <item x="12837"/>
        <item x="12838"/>
        <item x="1283"/>
        <item x="12839"/>
        <item x="12840"/>
        <item x="12841"/>
        <item x="12842"/>
        <item x="12843"/>
        <item x="12844"/>
        <item x="12845"/>
        <item x="12846"/>
        <item x="12847"/>
        <item x="12848"/>
        <item x="1284"/>
        <item x="12849"/>
        <item x="12850"/>
        <item x="12851"/>
        <item x="12852"/>
        <item x="12853"/>
        <item x="12854"/>
        <item x="12855"/>
        <item x="12856"/>
        <item x="12857"/>
        <item x="12858"/>
        <item x="1285"/>
        <item x="12859"/>
        <item x="12860"/>
        <item x="12861"/>
        <item x="12862"/>
        <item x="12863"/>
        <item x="12864"/>
        <item x="12865"/>
        <item x="12866"/>
        <item x="12867"/>
        <item x="12868"/>
        <item x="1286"/>
        <item x="12869"/>
        <item x="12870"/>
        <item x="12871"/>
        <item x="12872"/>
        <item x="12873"/>
        <item x="12874"/>
        <item x="12875"/>
        <item x="12876"/>
        <item x="12877"/>
        <item x="12878"/>
        <item x="1287"/>
        <item x="12879"/>
        <item x="12880"/>
        <item x="12881"/>
        <item x="12882"/>
        <item x="12883"/>
        <item x="12884"/>
        <item x="12885"/>
        <item x="12886"/>
        <item x="12887"/>
        <item x="12888"/>
        <item x="1288"/>
        <item x="12889"/>
        <item x="12890"/>
        <item x="12891"/>
        <item x="12892"/>
        <item x="12893"/>
        <item x="12894"/>
        <item x="12895"/>
        <item x="12896"/>
        <item x="12897"/>
        <item x="12898"/>
        <item x="128"/>
        <item x="1289"/>
        <item x="12899"/>
        <item x="12900"/>
        <item x="12901"/>
        <item x="12902"/>
        <item x="12903"/>
        <item x="12904"/>
        <item x="12905"/>
        <item x="12906"/>
        <item x="12907"/>
        <item x="12908"/>
        <item x="1290"/>
        <item x="12909"/>
        <item x="12910"/>
        <item x="12911"/>
        <item x="12912"/>
        <item x="12913"/>
        <item x="12914"/>
        <item x="12915"/>
        <item x="12916"/>
        <item x="12917"/>
        <item x="12918"/>
        <item x="1291"/>
        <item x="12919"/>
        <item x="12920"/>
        <item x="12921"/>
        <item x="12922"/>
        <item x="12923"/>
        <item x="12924"/>
        <item x="12925"/>
        <item x="12926"/>
        <item x="12927"/>
        <item x="12928"/>
        <item x="1292"/>
        <item x="12929"/>
        <item x="12930"/>
        <item x="12931"/>
        <item x="12932"/>
        <item x="12933"/>
        <item x="12934"/>
        <item x="12935"/>
        <item x="12936"/>
        <item x="12937"/>
        <item x="12938"/>
        <item x="1293"/>
        <item x="12939"/>
        <item x="12940"/>
        <item x="12941"/>
        <item x="12942"/>
        <item x="12943"/>
        <item x="12944"/>
        <item x="12945"/>
        <item x="12946"/>
        <item x="12947"/>
        <item x="12948"/>
        <item x="1294"/>
        <item x="12949"/>
        <item x="12950"/>
        <item x="12951"/>
        <item x="12952"/>
        <item x="12953"/>
        <item x="12954"/>
        <item x="12955"/>
        <item x="12956"/>
        <item x="12957"/>
        <item x="12958"/>
        <item x="1295"/>
        <item x="12959"/>
        <item x="12960"/>
        <item x="12961"/>
        <item x="12962"/>
        <item x="12963"/>
        <item x="12964"/>
        <item x="12965"/>
        <item x="12966"/>
        <item x="12967"/>
        <item x="12968"/>
        <item x="1296"/>
        <item x="12969"/>
        <item x="12970"/>
        <item x="12971"/>
        <item x="12972"/>
        <item x="12973"/>
        <item x="12974"/>
        <item x="12975"/>
        <item x="12976"/>
        <item x="12977"/>
        <item x="12978"/>
        <item x="1297"/>
        <item x="12979"/>
        <item x="12980"/>
        <item x="12981"/>
        <item x="12982"/>
        <item x="12983"/>
        <item x="12984"/>
        <item x="12985"/>
        <item x="12986"/>
        <item x="12987"/>
        <item x="12988"/>
        <item x="1298"/>
        <item x="12989"/>
        <item x="12990"/>
        <item x="12991"/>
        <item x="12992"/>
        <item x="12993"/>
        <item x="12994"/>
        <item x="12995"/>
        <item x="12996"/>
        <item x="12997"/>
        <item x="12998"/>
        <item x="129"/>
        <item x="1299"/>
        <item x="12999"/>
        <item x="13000"/>
        <item x="13001"/>
        <item x="13002"/>
        <item x="13003"/>
        <item x="13004"/>
        <item x="13005"/>
        <item x="13006"/>
        <item x="13007"/>
        <item x="13008"/>
        <item x="1300"/>
        <item x="13009"/>
        <item x="13010"/>
        <item x="13011"/>
        <item x="13012"/>
        <item x="13013"/>
        <item x="13014"/>
        <item x="13015"/>
        <item x="13016"/>
        <item x="13017"/>
        <item x="13018"/>
        <item x="1301"/>
        <item x="13019"/>
        <item x="13020"/>
        <item x="13021"/>
        <item x="13022"/>
        <item x="13023"/>
        <item x="13024"/>
        <item x="13025"/>
        <item x="13026"/>
        <item x="13027"/>
        <item x="13028"/>
        <item x="1302"/>
        <item x="13029"/>
        <item x="13030"/>
        <item x="13031"/>
        <item x="13032"/>
        <item x="13033"/>
        <item x="13034"/>
        <item x="13035"/>
        <item x="13036"/>
        <item x="13037"/>
        <item x="13038"/>
        <item x="1303"/>
        <item x="13039"/>
        <item x="13040"/>
        <item x="13041"/>
        <item x="13042"/>
        <item x="13043"/>
        <item x="13044"/>
        <item x="13045"/>
        <item x="13046"/>
        <item x="13047"/>
        <item x="13048"/>
        <item x="1304"/>
        <item x="13049"/>
        <item x="13050"/>
        <item x="13051"/>
        <item x="13052"/>
        <item x="13053"/>
        <item x="13054"/>
        <item x="13055"/>
        <item x="13056"/>
        <item x="13057"/>
        <item x="13058"/>
        <item x="1305"/>
        <item x="13059"/>
        <item x="13060"/>
        <item x="13061"/>
        <item x="13062"/>
        <item x="13063"/>
        <item x="13064"/>
        <item x="13065"/>
        <item x="13066"/>
        <item x="13067"/>
        <item x="13068"/>
        <item x="1306"/>
        <item x="13069"/>
        <item x="13070"/>
        <item x="13071"/>
        <item x="13072"/>
        <item x="13073"/>
        <item x="13074"/>
        <item x="13075"/>
        <item x="13076"/>
        <item x="13077"/>
        <item x="13078"/>
        <item x="1307"/>
        <item x="13079"/>
        <item x="13080"/>
        <item x="13081"/>
        <item x="13082"/>
        <item x="13083"/>
        <item x="13084"/>
        <item x="13085"/>
        <item x="13086"/>
        <item x="13087"/>
        <item x="13088"/>
        <item x="1308"/>
        <item x="13089"/>
        <item x="13090"/>
        <item x="13091"/>
        <item x="13092"/>
        <item x="13093"/>
        <item x="13094"/>
        <item x="13095"/>
        <item x="13096"/>
        <item x="13097"/>
        <item x="13098"/>
        <item x="130"/>
        <item x="1309"/>
        <item x="13099"/>
        <item x="13100"/>
        <item x="13101"/>
        <item x="13102"/>
        <item x="13103"/>
        <item x="13104"/>
        <item x="13105"/>
        <item x="13106"/>
        <item x="13107"/>
        <item x="13108"/>
        <item x="1310"/>
        <item x="13109"/>
        <item x="13110"/>
        <item x="13111"/>
        <item x="13112"/>
        <item x="13113"/>
        <item x="13114"/>
        <item x="13115"/>
        <item x="13116"/>
        <item x="13117"/>
        <item x="13118"/>
        <item x="1311"/>
        <item x="13119"/>
        <item x="13120"/>
        <item x="13121"/>
        <item x="13122"/>
        <item x="13123"/>
        <item x="13124"/>
        <item x="13125"/>
        <item x="13126"/>
        <item x="13127"/>
        <item x="13128"/>
        <item x="1312"/>
        <item x="13129"/>
        <item x="13130"/>
        <item x="13131"/>
        <item x="13132"/>
        <item x="13133"/>
        <item x="13134"/>
        <item x="13135"/>
        <item x="13136"/>
        <item x="13137"/>
        <item x="13138"/>
        <item x="1313"/>
        <item x="13139"/>
        <item x="13140"/>
        <item x="13141"/>
        <item x="13142"/>
        <item x="13143"/>
        <item x="13144"/>
        <item x="13145"/>
        <item x="13146"/>
        <item x="13147"/>
        <item x="13148"/>
        <item x="1314"/>
        <item x="13149"/>
        <item x="13150"/>
        <item x="13151"/>
        <item x="13152"/>
        <item x="13153"/>
        <item x="13154"/>
        <item x="13155"/>
        <item x="13156"/>
        <item x="13157"/>
        <item x="13158"/>
        <item x="1315"/>
        <item x="13159"/>
        <item x="13160"/>
        <item x="13161"/>
        <item x="13162"/>
        <item x="13163"/>
        <item x="13164"/>
        <item x="13165"/>
        <item x="13166"/>
        <item x="13167"/>
        <item x="13168"/>
        <item x="1316"/>
        <item x="13169"/>
        <item x="13170"/>
        <item x="13171"/>
        <item x="13172"/>
        <item x="13173"/>
        <item x="13174"/>
        <item x="13175"/>
        <item x="13176"/>
        <item x="13177"/>
        <item x="13178"/>
        <item x="1317"/>
        <item x="13179"/>
        <item x="13180"/>
        <item x="13181"/>
        <item x="13182"/>
        <item x="13183"/>
        <item x="13184"/>
        <item x="13185"/>
        <item x="13186"/>
        <item x="13187"/>
        <item x="13188"/>
        <item x="1318"/>
        <item x="13189"/>
        <item x="13190"/>
        <item x="13191"/>
        <item x="13192"/>
        <item x="13193"/>
        <item x="13194"/>
        <item x="13195"/>
        <item x="13196"/>
        <item x="13197"/>
        <item x="13198"/>
        <item x="131"/>
        <item x="1319"/>
        <item x="13199"/>
        <item x="13200"/>
        <item x="13201"/>
        <item x="13202"/>
        <item x="13203"/>
        <item x="13204"/>
        <item x="13205"/>
        <item x="13206"/>
        <item x="13207"/>
        <item x="13208"/>
        <item x="1320"/>
        <item x="13209"/>
        <item x="13210"/>
        <item x="13211"/>
        <item x="13212"/>
        <item x="13213"/>
        <item x="13214"/>
        <item x="13215"/>
        <item x="13216"/>
        <item x="13217"/>
        <item x="13218"/>
        <item x="1321"/>
        <item x="13219"/>
        <item x="13220"/>
        <item x="13221"/>
        <item x="13222"/>
        <item x="13223"/>
        <item x="13224"/>
        <item x="13225"/>
        <item x="13226"/>
        <item x="13227"/>
        <item x="13228"/>
        <item x="1322"/>
        <item x="13229"/>
        <item x="13230"/>
        <item x="13231"/>
        <item x="13232"/>
        <item x="13233"/>
        <item x="13234"/>
        <item x="13235"/>
        <item x="13236"/>
        <item x="13237"/>
        <item x="13238"/>
        <item x="1323"/>
        <item x="13239"/>
        <item x="13240"/>
        <item x="13241"/>
        <item x="13242"/>
        <item x="13243"/>
        <item x="13244"/>
        <item x="13245"/>
        <item x="13246"/>
        <item x="13247"/>
        <item x="13248"/>
        <item x="1324"/>
        <item x="13249"/>
        <item x="13250"/>
        <item x="13251"/>
        <item x="13252"/>
        <item x="13253"/>
        <item x="13254"/>
        <item x="13255"/>
        <item x="13256"/>
        <item x="13257"/>
        <item x="13258"/>
        <item x="1325"/>
        <item x="13259"/>
        <item x="13260"/>
        <item x="13261"/>
        <item x="13262"/>
        <item x="13263"/>
        <item x="13264"/>
        <item x="13265"/>
        <item x="13266"/>
        <item x="13267"/>
        <item x="13268"/>
        <item x="1326"/>
        <item x="13269"/>
        <item x="13270"/>
        <item x="13271"/>
        <item x="13272"/>
        <item x="13273"/>
        <item x="13274"/>
        <item x="13275"/>
        <item x="13276"/>
        <item x="13277"/>
        <item x="13278"/>
        <item x="1327"/>
        <item x="13279"/>
        <item x="13280"/>
        <item x="13281"/>
        <item x="13282"/>
        <item x="13283"/>
        <item x="13284"/>
        <item x="13285"/>
        <item x="13286"/>
        <item x="13287"/>
        <item x="13288"/>
        <item x="1328"/>
        <item x="13289"/>
        <item x="13290"/>
        <item x="13291"/>
        <item x="13292"/>
        <item x="13293"/>
        <item x="13294"/>
        <item x="13295"/>
        <item x="13296"/>
        <item x="13297"/>
        <item x="13298"/>
        <item x="132"/>
        <item x="1329"/>
        <item x="13299"/>
        <item x="13300"/>
        <item x="13301"/>
        <item x="13302"/>
        <item x="13303"/>
        <item x="13304"/>
        <item x="13305"/>
        <item x="13306"/>
        <item x="13307"/>
        <item x="13308"/>
        <item x="1330"/>
        <item x="13309"/>
        <item x="13310"/>
        <item x="13311"/>
        <item x="13312"/>
        <item x="13313"/>
        <item x="13314"/>
        <item x="13315"/>
        <item x="13316"/>
        <item x="13317"/>
        <item x="13318"/>
        <item x="1331"/>
        <item x="13319"/>
        <item x="13320"/>
        <item x="13321"/>
        <item x="13322"/>
        <item x="13323"/>
        <item x="13324"/>
        <item x="13325"/>
        <item x="13326"/>
        <item x="13327"/>
        <item x="13328"/>
        <item x="1332"/>
        <item x="13329"/>
        <item x="13330"/>
        <item x="13331"/>
        <item x="13332"/>
        <item x="13333"/>
        <item x="13334"/>
        <item x="13335"/>
        <item x="13336"/>
        <item x="13337"/>
        <item x="13338"/>
        <item x="1333"/>
        <item x="13339"/>
        <item x="13340"/>
        <item x="13341"/>
        <item x="13342"/>
        <item x="13343"/>
        <item x="13344"/>
        <item x="13345"/>
        <item x="13346"/>
        <item x="13347"/>
        <item x="13348"/>
        <item x="1334"/>
        <item x="13349"/>
        <item x="13350"/>
        <item x="13351"/>
        <item x="13352"/>
        <item x="13353"/>
        <item x="13354"/>
        <item x="13355"/>
        <item x="13356"/>
        <item x="13357"/>
        <item x="13358"/>
        <item x="1335"/>
        <item x="13359"/>
        <item x="13360"/>
        <item x="13361"/>
        <item x="13362"/>
        <item x="13363"/>
        <item x="13364"/>
        <item x="13365"/>
        <item x="13366"/>
        <item x="13367"/>
        <item x="13368"/>
        <item x="1336"/>
        <item x="13369"/>
        <item x="13370"/>
        <item x="13371"/>
        <item x="13372"/>
        <item x="13373"/>
        <item x="13374"/>
        <item x="13375"/>
        <item x="13376"/>
        <item x="13377"/>
        <item x="13378"/>
        <item x="1337"/>
        <item x="13379"/>
        <item x="13380"/>
        <item x="13381"/>
        <item x="13382"/>
        <item x="13383"/>
        <item x="13384"/>
        <item x="13385"/>
        <item x="13386"/>
        <item x="13387"/>
        <item x="13388"/>
        <item x="1338"/>
        <item x="13389"/>
        <item x="13390"/>
        <item x="13391"/>
        <item x="13392"/>
        <item x="13393"/>
        <item x="13394"/>
        <item x="13395"/>
        <item x="13396"/>
        <item x="13397"/>
        <item x="13398"/>
        <item x="133"/>
        <item x="1339"/>
        <item x="13399"/>
        <item x="13400"/>
        <item x="13401"/>
        <item x="13402"/>
        <item x="13403"/>
        <item x="13404"/>
        <item x="13405"/>
        <item x="13406"/>
        <item x="13407"/>
        <item x="13408"/>
        <item x="1340"/>
        <item x="13409"/>
        <item x="13410"/>
        <item x="13411"/>
        <item x="13412"/>
        <item x="13413"/>
        <item x="13414"/>
        <item x="13415"/>
        <item x="13416"/>
        <item x="13417"/>
        <item x="13418"/>
        <item x="1341"/>
        <item x="13419"/>
        <item x="13420"/>
        <item x="13421"/>
        <item x="13422"/>
        <item x="13423"/>
        <item x="13424"/>
        <item x="13425"/>
        <item x="13426"/>
        <item x="13427"/>
        <item x="13428"/>
        <item x="1342"/>
        <item x="13429"/>
        <item x="13430"/>
        <item x="13431"/>
        <item x="13432"/>
        <item x="13433"/>
        <item x="13434"/>
        <item x="13435"/>
        <item x="13436"/>
        <item x="13437"/>
        <item x="13438"/>
        <item x="1343"/>
        <item x="13439"/>
        <item x="13440"/>
        <item x="13441"/>
        <item x="13442"/>
        <item x="13443"/>
        <item x="13444"/>
        <item x="13445"/>
        <item x="13446"/>
        <item x="13447"/>
        <item x="13448"/>
        <item x="1344"/>
        <item x="13449"/>
        <item x="13450"/>
        <item x="13451"/>
        <item x="13452"/>
        <item x="13453"/>
        <item x="13454"/>
        <item x="13455"/>
        <item x="13456"/>
        <item x="13457"/>
        <item x="13458"/>
        <item x="1345"/>
        <item x="13459"/>
        <item x="13460"/>
        <item x="13461"/>
        <item x="13462"/>
        <item x="13463"/>
        <item x="13464"/>
        <item x="13465"/>
        <item x="13466"/>
        <item x="13467"/>
        <item x="13468"/>
        <item x="1346"/>
        <item x="13469"/>
        <item x="13470"/>
        <item x="13471"/>
        <item x="13472"/>
        <item x="13473"/>
        <item x="13474"/>
        <item x="13475"/>
        <item x="13476"/>
        <item x="13477"/>
        <item x="13478"/>
        <item x="1347"/>
        <item x="13479"/>
        <item x="13480"/>
        <item x="13481"/>
        <item x="13482"/>
        <item x="13483"/>
        <item x="13484"/>
        <item x="13485"/>
        <item x="13486"/>
        <item x="13487"/>
        <item x="13488"/>
        <item x="1348"/>
        <item x="13489"/>
        <item x="13490"/>
        <item x="13491"/>
        <item x="13492"/>
        <item x="13493"/>
        <item x="13494"/>
        <item x="13495"/>
        <item x="13496"/>
        <item x="13497"/>
        <item x="13498"/>
        <item x="134"/>
        <item x="1349"/>
        <item x="13499"/>
        <item x="13500"/>
        <item x="13501"/>
        <item x="13502"/>
        <item x="13503"/>
        <item x="13504"/>
        <item x="13505"/>
        <item x="13506"/>
        <item x="13507"/>
        <item x="13508"/>
        <item x="1350"/>
        <item x="13509"/>
        <item x="13510"/>
        <item x="13511"/>
        <item x="13512"/>
        <item x="13513"/>
        <item x="13514"/>
        <item x="13515"/>
        <item x="13516"/>
        <item x="13517"/>
        <item x="13518"/>
        <item x="1351"/>
        <item x="13519"/>
        <item x="13520"/>
        <item x="13521"/>
        <item x="13522"/>
        <item x="13523"/>
        <item x="13524"/>
        <item x="13525"/>
        <item x="13526"/>
        <item x="13527"/>
        <item x="13528"/>
        <item x="1352"/>
        <item x="13529"/>
        <item x="13530"/>
        <item x="13531"/>
        <item x="13532"/>
        <item x="13533"/>
        <item x="13534"/>
        <item x="13535"/>
        <item x="13536"/>
        <item x="13537"/>
        <item x="13538"/>
        <item x="1353"/>
        <item x="13539"/>
        <item x="13540"/>
        <item x="13541"/>
        <item x="13542"/>
        <item x="13543"/>
        <item x="13544"/>
        <item x="13545"/>
        <item x="13546"/>
        <item x="13547"/>
        <item x="13548"/>
        <item x="1354"/>
        <item x="13549"/>
        <item x="13550"/>
        <item x="13551"/>
        <item x="13552"/>
        <item x="13553"/>
        <item x="13554"/>
        <item x="13555"/>
        <item x="13556"/>
        <item x="13557"/>
        <item x="13558"/>
        <item x="1355"/>
        <item x="13559"/>
        <item x="13560"/>
        <item x="13561"/>
        <item x="13562"/>
        <item x="13563"/>
        <item x="13564"/>
        <item x="13565"/>
        <item x="13566"/>
        <item x="13567"/>
        <item x="13568"/>
        <item x="1356"/>
        <item x="13569"/>
        <item x="13570"/>
        <item x="13571"/>
        <item x="13572"/>
        <item x="13573"/>
        <item x="13574"/>
        <item x="13575"/>
        <item x="13576"/>
        <item x="13577"/>
        <item x="13578"/>
        <item x="1357"/>
        <item x="13579"/>
        <item x="13580"/>
        <item x="13581"/>
        <item x="13582"/>
        <item x="13583"/>
        <item x="13584"/>
        <item x="13585"/>
        <item x="13586"/>
        <item x="13587"/>
        <item x="13588"/>
        <item x="1358"/>
        <item x="13589"/>
        <item x="13590"/>
        <item x="13591"/>
        <item x="13592"/>
        <item x="13593"/>
        <item x="13594"/>
        <item x="13595"/>
        <item x="13596"/>
        <item x="13597"/>
        <item x="13598"/>
        <item x="135"/>
        <item x="1359"/>
        <item x="13599"/>
        <item x="13600"/>
        <item x="13601"/>
        <item x="13602"/>
        <item x="13603"/>
        <item x="13604"/>
        <item x="13605"/>
        <item x="13606"/>
        <item x="13607"/>
        <item x="13608"/>
        <item x="1360"/>
        <item x="13609"/>
        <item x="13610"/>
        <item x="13611"/>
        <item x="13612"/>
        <item x="13613"/>
        <item x="13614"/>
        <item x="13615"/>
        <item x="13616"/>
        <item x="13617"/>
        <item x="13618"/>
        <item x="1361"/>
        <item x="13619"/>
        <item x="13620"/>
        <item x="13621"/>
        <item x="13622"/>
        <item x="13623"/>
        <item x="13624"/>
        <item x="13625"/>
        <item x="13626"/>
        <item x="13627"/>
        <item x="13628"/>
        <item x="1362"/>
        <item x="13629"/>
        <item x="13630"/>
        <item x="13631"/>
        <item x="13632"/>
        <item x="13633"/>
        <item x="13634"/>
        <item x="13635"/>
        <item x="13636"/>
        <item x="13637"/>
        <item x="13638"/>
        <item x="1363"/>
        <item x="13639"/>
        <item x="13640"/>
        <item x="13641"/>
        <item x="13642"/>
        <item x="13643"/>
        <item x="13644"/>
        <item x="13645"/>
        <item x="13646"/>
        <item x="13647"/>
        <item x="13648"/>
        <item x="1364"/>
        <item x="13649"/>
        <item x="13650"/>
        <item x="13651"/>
        <item x="13652"/>
        <item x="13653"/>
        <item x="13654"/>
        <item x="13655"/>
        <item x="13656"/>
        <item x="13657"/>
        <item x="13658"/>
        <item x="1365"/>
        <item x="13659"/>
        <item x="13660"/>
        <item x="13661"/>
        <item x="13662"/>
        <item x="13663"/>
        <item x="13664"/>
        <item x="13665"/>
        <item x="13666"/>
        <item x="13667"/>
        <item x="13668"/>
        <item x="1366"/>
        <item x="13669"/>
        <item x="13670"/>
        <item x="13671"/>
        <item x="13672"/>
        <item x="13673"/>
        <item x="13674"/>
        <item x="13675"/>
        <item x="13676"/>
        <item x="13677"/>
        <item x="13678"/>
        <item x="1367"/>
        <item x="13679"/>
        <item x="13680"/>
        <item x="13681"/>
        <item x="13682"/>
        <item x="13683"/>
        <item x="13684"/>
        <item x="13685"/>
        <item x="13686"/>
        <item x="13687"/>
        <item x="13688"/>
        <item x="1368"/>
        <item x="13689"/>
        <item x="13690"/>
        <item x="13691"/>
        <item x="13692"/>
        <item x="13693"/>
        <item x="13694"/>
        <item x="13695"/>
        <item x="13696"/>
        <item x="13697"/>
        <item x="13698"/>
        <item x="136"/>
        <item x="1369"/>
        <item x="13699"/>
        <item x="13700"/>
        <item x="13701"/>
        <item x="13702"/>
        <item x="13703"/>
        <item x="13704"/>
        <item x="13705"/>
        <item x="13706"/>
        <item x="13707"/>
        <item x="13708"/>
        <item x="1370"/>
        <item x="13709"/>
        <item x="13710"/>
        <item x="13711"/>
        <item x="13712"/>
        <item x="13713"/>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pivotField axis="axisRow" showAll="0" measureFilter="1" sortType="descending">
      <items count="7601">
        <item x="4739"/>
        <item x="4741"/>
        <item x="6331"/>
        <item x="4740"/>
        <item x="6382"/>
        <item x="6233"/>
        <item x="1536"/>
        <item x="2630"/>
        <item x="7543"/>
        <item x="558"/>
        <item x="20"/>
        <item x="4804"/>
        <item x="4753"/>
        <item x="830"/>
        <item x="5135"/>
        <item x="829"/>
        <item x="816"/>
        <item x="3121"/>
        <item x="7454"/>
        <item x="4249"/>
        <item x="3983"/>
        <item x="2049"/>
        <item x="5026"/>
        <item x="2698"/>
        <item x="2697"/>
        <item x="2696"/>
        <item x="1106"/>
        <item x="6371"/>
        <item x="4622"/>
        <item x="4075"/>
        <item x="5235"/>
        <item x="5234"/>
        <item x="1487"/>
        <item x="3178"/>
        <item x="4064"/>
        <item x="982"/>
        <item x="4679"/>
        <item x="2908"/>
        <item x="5395"/>
        <item x="5528"/>
        <item x="2731"/>
        <item x="2730"/>
        <item x="2778"/>
        <item x="2776"/>
        <item x="2775"/>
        <item x="2774"/>
        <item x="2777"/>
        <item x="2727"/>
        <item x="2773"/>
        <item x="4115"/>
        <item x="260"/>
        <item x="755"/>
        <item x="3074"/>
        <item x="259"/>
        <item x="2710"/>
        <item x="4682"/>
        <item x="622"/>
        <item x="7322"/>
        <item x="6256"/>
        <item x="6475"/>
        <item x="583"/>
        <item x="345"/>
        <item x="3011"/>
        <item x="2033"/>
        <item x="2036"/>
        <item x="2035"/>
        <item x="2034"/>
        <item x="4561"/>
        <item x="4562"/>
        <item x="2063"/>
        <item x="2064"/>
        <item x="4819"/>
        <item x="3269"/>
        <item x="6197"/>
        <item x="7292"/>
        <item x="2468"/>
        <item x="4863"/>
        <item x="4864"/>
        <item x="3934"/>
        <item x="1800"/>
        <item x="2347"/>
        <item x="5744"/>
        <item x="1903"/>
        <item x="4432"/>
        <item x="4431"/>
        <item x="4433"/>
        <item x="4430"/>
        <item x="4429"/>
        <item x="7499"/>
        <item x="325"/>
        <item x="7092"/>
        <item x="6819"/>
        <item x="2841"/>
        <item x="315"/>
        <item x="2020"/>
        <item x="5575"/>
        <item x="318"/>
        <item x="3516"/>
        <item x="1477"/>
        <item x="3300"/>
        <item x="2593"/>
        <item x="2580"/>
        <item x="5556"/>
        <item x="2590"/>
        <item x="1476"/>
        <item x="1478"/>
        <item x="3497"/>
        <item x="4296"/>
        <item x="4295"/>
        <item x="6823"/>
        <item x="3426"/>
        <item x="5701"/>
        <item x="2570"/>
        <item x="5695"/>
        <item x="5686"/>
        <item x="3299"/>
        <item x="5697"/>
        <item x="2587"/>
        <item x="3428"/>
        <item x="2578"/>
        <item x="2592"/>
        <item x="1479"/>
        <item x="1792"/>
        <item x="3498"/>
        <item x="6817"/>
        <item x="5699"/>
        <item x="6889"/>
        <item x="3427"/>
        <item x="6826"/>
        <item x="5696"/>
        <item x="7502"/>
        <item x="2591"/>
        <item x="7498"/>
        <item x="5816"/>
        <item x="5688"/>
        <item x="317"/>
        <item x="5554"/>
        <item x="5698"/>
        <item x="314"/>
        <item x="7501"/>
        <item x="2581"/>
        <item x="6885"/>
        <item x="2589"/>
        <item x="4664"/>
        <item x="2595"/>
        <item x="2579"/>
        <item x="5573"/>
        <item x="6822"/>
        <item x="7500"/>
        <item x="5683"/>
        <item x="5694"/>
        <item x="2577"/>
        <item x="398"/>
        <item x="2571"/>
        <item x="5552"/>
        <item x="6888"/>
        <item x="5682"/>
        <item x="1475"/>
        <item x="1443"/>
        <item x="316"/>
        <item x="4932"/>
        <item x="4931"/>
        <item x="649"/>
        <item x="4267"/>
        <item x="4271"/>
        <item x="4268"/>
        <item x="1565"/>
        <item x="4265"/>
        <item x="1566"/>
        <item x="4266"/>
        <item x="4269"/>
        <item x="1567"/>
        <item x="5132"/>
        <item x="3838"/>
        <item x="2901"/>
        <item x="6607"/>
        <item x="6608"/>
        <item x="1239"/>
        <item x="2829"/>
        <item x="4778"/>
        <item x="4322"/>
        <item x="3758"/>
        <item x="1272"/>
        <item x="1271"/>
        <item x="1273"/>
        <item x="2986"/>
        <item x="5835"/>
        <item x="4233"/>
        <item x="4232"/>
        <item x="4234"/>
        <item x="2757"/>
        <item x="4981"/>
        <item x="4205"/>
        <item x="4590"/>
        <item x="5481"/>
        <item x="5453"/>
        <item x="5478"/>
        <item x="571"/>
        <item x="3562"/>
        <item x="1837"/>
        <item x="2535"/>
        <item x="4862"/>
        <item x="7455"/>
        <item x="6106"/>
        <item x="3947"/>
        <item x="3949"/>
        <item x="3948"/>
        <item x="3946"/>
        <item x="1605"/>
        <item x="147"/>
        <item x="146"/>
        <item x="2915"/>
        <item x="4012"/>
        <item x="2916"/>
        <item x="2914"/>
        <item x="4966"/>
        <item x="4963"/>
        <item x="4965"/>
        <item x="2190"/>
        <item x="2192"/>
        <item x="3551"/>
        <item x="3287"/>
        <item x="2189"/>
        <item x="3286"/>
        <item x="2191"/>
        <item x="4198"/>
        <item x="4988"/>
        <item x="5743"/>
        <item x="4487"/>
        <item x="5850"/>
        <item x="4947"/>
        <item x="4261"/>
        <item x="4262"/>
        <item x="6606"/>
        <item x="1802"/>
        <item x="1046"/>
        <item x="350"/>
        <item x="6192"/>
        <item x="4909"/>
        <item x="5008"/>
        <item x="5011"/>
        <item x="5007"/>
        <item x="5009"/>
        <item x="6406"/>
        <item x="1704"/>
        <item x="3347"/>
        <item x="1707"/>
        <item x="5734"/>
        <item x="3281"/>
        <item x="3280"/>
        <item x="6595"/>
        <item x="5488"/>
        <item x="6237"/>
        <item x="5728"/>
        <item x="5726"/>
        <item x="5727"/>
        <item x="5012"/>
        <item x="5449"/>
        <item x="7232"/>
        <item x="1333"/>
        <item x="7233"/>
        <item x="1293"/>
        <item x="1295"/>
        <item x="7234"/>
        <item x="7235"/>
        <item x="1332"/>
        <item x="1296"/>
        <item x="1294"/>
        <item x="1362"/>
        <item x="1309"/>
        <item x="4379"/>
        <item x="6000"/>
        <item x="472"/>
        <item x="29"/>
        <item x="4283"/>
        <item x="4112"/>
        <item x="7224"/>
        <item x="7540"/>
        <item x="5994"/>
        <item x="4171"/>
        <item x="3854"/>
        <item x="4219"/>
        <item x="6060"/>
        <item x="4214"/>
        <item x="2983"/>
        <item x="4079"/>
        <item x="5112"/>
        <item x="3631"/>
        <item x="7163"/>
        <item x="7038"/>
        <item x="7043"/>
        <item x="7042"/>
        <item x="7040"/>
        <item x="7037"/>
        <item x="4044"/>
        <item x="4045"/>
        <item x="4046"/>
        <item x="4043"/>
        <item x="4041"/>
        <item x="4042"/>
        <item x="7039"/>
        <item x="7036"/>
        <item x="7041"/>
        <item x="7035"/>
        <item x="1766"/>
        <item x="1770"/>
        <item x="1768"/>
        <item x="1767"/>
        <item x="1769"/>
        <item x="1318"/>
        <item x="1471"/>
        <item x="7378"/>
        <item x="1395"/>
        <item x="1396"/>
        <item x="1387"/>
        <item x="4396"/>
        <item x="1394"/>
        <item x="4395"/>
        <item x="6653"/>
        <item x="5299"/>
        <item x="4685"/>
        <item x="4690"/>
        <item x="2171"/>
        <item x="6311"/>
        <item x="4206"/>
        <item x="4383"/>
        <item x="643"/>
        <item x="7245"/>
        <item x="7244"/>
        <item x="4808"/>
        <item x="1957"/>
        <item x="1156"/>
        <item x="1147"/>
        <item x="1965"/>
        <item x="2158"/>
        <item x="2931"/>
        <item x="2930"/>
        <item x="2157"/>
        <item x="761"/>
        <item x="2156"/>
        <item x="2155"/>
        <item x="2138"/>
        <item x="5411"/>
        <item x="4608"/>
        <item x="1773"/>
        <item x="5898"/>
        <item x="3354"/>
        <item x="5386"/>
        <item x="5415"/>
        <item x="2062"/>
        <item x="2488"/>
        <item x="2854"/>
        <item x="388"/>
        <item x="6641"/>
        <item x="6022"/>
        <item x="6003"/>
        <item x="5999"/>
        <item x="3752"/>
        <item x="2"/>
        <item x="1061"/>
        <item x="3687"/>
        <item x="3683"/>
        <item x="3682"/>
        <item x="3685"/>
        <item x="4389"/>
        <item x="4388"/>
        <item x="3686"/>
        <item x="1582"/>
        <item x="3681"/>
        <item x="1695"/>
        <item x="1697"/>
        <item x="7406"/>
        <item x="5591"/>
        <item x="3424"/>
        <item x="1600"/>
        <item x="1696"/>
        <item x="865"/>
        <item x="1698"/>
        <item x="5279"/>
        <item x="1651"/>
        <item x="1599"/>
        <item x="1598"/>
        <item x="3571"/>
        <item x="2941"/>
        <item x="7461"/>
        <item x="7463"/>
        <item x="3573"/>
        <item x="7350"/>
        <item x="3570"/>
        <item x="2938"/>
        <item x="3569"/>
        <item x="3575"/>
        <item x="2937"/>
        <item x="2943"/>
        <item x="2940"/>
        <item x="3574"/>
        <item x="3509"/>
        <item x="7462"/>
        <item x="3510"/>
        <item x="2942"/>
        <item x="2939"/>
        <item x="4812"/>
        <item x="6969"/>
        <item x="2565"/>
        <item x="2563"/>
        <item x="5620"/>
        <item x="2561"/>
        <item x="2560"/>
        <item x="310"/>
        <item x="2564"/>
        <item x="4795"/>
        <item x="2562"/>
        <item x="312"/>
        <item x="309"/>
        <item x="3731"/>
        <item x="7029"/>
        <item x="7531"/>
        <item x="4716"/>
        <item x="4655"/>
        <item x="4656"/>
        <item x="909"/>
        <item x="910"/>
        <item x="6572"/>
        <item x="3353"/>
        <item x="3352"/>
        <item x="7167"/>
        <item x="3730"/>
        <item x="4443"/>
        <item x="2840"/>
        <item x="3188"/>
        <item x="5280"/>
        <item x="5692"/>
        <item x="4325"/>
        <item x="5282"/>
        <item x="4328"/>
        <item x="4327"/>
        <item x="4326"/>
        <item x="5281"/>
        <item x="148"/>
        <item x="5804"/>
        <item x="3235"/>
        <item x="5178"/>
        <item x="6156"/>
        <item x="65"/>
        <item x="7503"/>
        <item x="832"/>
        <item x="680"/>
        <item x="6381"/>
        <item x="454"/>
        <item x="1765"/>
        <item x="64"/>
        <item x="5416"/>
        <item x="1283"/>
        <item x="7002"/>
        <item x="7004"/>
        <item x="7001"/>
        <item x="7005"/>
        <item x="7003"/>
        <item x="6997"/>
        <item x="7000"/>
        <item x="224"/>
        <item x="4270"/>
        <item x="1854"/>
        <item x="6579"/>
        <item x="2713"/>
        <item x="2714"/>
        <item x="2712"/>
        <item x="2690"/>
        <item x="5684"/>
        <item x="5685"/>
        <item x="6781"/>
        <item x="6779"/>
        <item x="187"/>
        <item x="3654"/>
        <item x="713"/>
        <item x="3646"/>
        <item x="7269"/>
        <item x="3645"/>
        <item x="3453"/>
        <item x="6177"/>
        <item x="3396"/>
        <item x="2091"/>
        <item x="2086"/>
        <item x="2092"/>
        <item x="2093"/>
        <item x="4147"/>
        <item x="2094"/>
        <item x="2090"/>
        <item x="2089"/>
        <item x="2087"/>
        <item x="4146"/>
        <item x="594"/>
        <item x="5409"/>
        <item x="254"/>
        <item x="255"/>
        <item x="1830"/>
        <item x="5540"/>
        <item x="2701"/>
        <item x="2699"/>
        <item x="2703"/>
        <item x="2702"/>
        <item x="679"/>
        <item x="2700"/>
        <item x="548"/>
        <item x="545"/>
        <item x="1978"/>
        <item x="546"/>
        <item x="4923"/>
        <item x="2585"/>
        <item x="4405"/>
        <item x="231"/>
        <item x="5321"/>
        <item x="4816"/>
        <item x="1497"/>
        <item x="1096"/>
        <item x="675"/>
        <item x="7553"/>
        <item x="5131"/>
        <item x="6434"/>
        <item x="4174"/>
        <item x="7257"/>
        <item x="7554"/>
        <item x="6232"/>
        <item x="2263"/>
        <item x="2261"/>
        <item x="1145"/>
        <item x="6957"/>
        <item x="2798"/>
        <item x="2786"/>
        <item x="78"/>
        <item x="6876"/>
        <item x="3407"/>
        <item x="927"/>
        <item x="876"/>
        <item x="1928"/>
        <item x="1927"/>
        <item x="1926"/>
        <item x="109"/>
        <item x="4926"/>
        <item x="5452"/>
        <item x="5454"/>
        <item x="1744"/>
        <item x="6687"/>
        <item x="677"/>
        <item x="5276"/>
        <item x="4363"/>
        <item x="4799"/>
        <item x="4252"/>
        <item x="3745"/>
        <item x="3739"/>
        <item x="3743"/>
        <item x="1255"/>
        <item x="5662"/>
        <item x="6031"/>
        <item x="1252"/>
        <item x="6114"/>
        <item x="4207"/>
        <item x="2280"/>
        <item x="2281"/>
        <item x="3142"/>
        <item x="678"/>
        <item x="6470"/>
        <item x="6469"/>
        <item x="5995"/>
        <item x="2186"/>
        <item x="4715"/>
        <item x="5156"/>
        <item x="503"/>
        <item x="1747"/>
        <item x="596"/>
        <item x="1748"/>
        <item x="1036"/>
        <item x="5977"/>
        <item x="5604"/>
        <item x="3034"/>
        <item x="770"/>
        <item x="4813"/>
        <item x="6112"/>
        <item x="5361"/>
        <item x="1710"/>
        <item x="3411"/>
        <item x="4743"/>
        <item x="7144"/>
        <item x="2910"/>
        <item x="7417"/>
        <item x="329"/>
        <item x="4757"/>
        <item x="328"/>
        <item x="330"/>
        <item x="327"/>
        <item x="1786"/>
        <item x="6436"/>
        <item x="2478"/>
        <item x="2477"/>
        <item x="712"/>
        <item x="6913"/>
        <item x="1276"/>
        <item x="123"/>
        <item x="3488"/>
        <item x="3487"/>
        <item x="584"/>
        <item x="531"/>
        <item x="5857"/>
        <item x="5855"/>
        <item x="6057"/>
        <item x="455"/>
        <item x="6970"/>
        <item x="7393"/>
        <item x="6425"/>
        <item x="1735"/>
        <item x="225"/>
        <item x="4850"/>
        <item x="3182"/>
        <item x="278"/>
        <item x="5400"/>
        <item x="5402"/>
        <item x="5668"/>
        <item x="5401"/>
        <item x="5667"/>
        <item x="5601"/>
        <item x="6231"/>
        <item x="5666"/>
        <item x="5600"/>
        <item x="5403"/>
        <item x="5576"/>
        <item x="1945"/>
        <item x="875"/>
        <item x="180"/>
        <item x="4456"/>
        <item x="6544"/>
        <item x="4692"/>
        <item x="4510"/>
        <item x="2421"/>
        <item x="3874"/>
        <item x="4582"/>
        <item x="4581"/>
        <item x="4583"/>
        <item x="4579"/>
        <item x="6002"/>
        <item x="906"/>
        <item x="5557"/>
        <item x="4248"/>
        <item x="508"/>
        <item x="2875"/>
        <item x="5809"/>
        <item x="3518"/>
        <item x="6989"/>
        <item x="5967"/>
        <item x="3332"/>
        <item x="6553"/>
        <item x="2001"/>
        <item x="581"/>
        <item x="1648"/>
        <item x="4935"/>
        <item x="2283"/>
        <item x="963"/>
        <item x="6757"/>
        <item x="3001"/>
        <item x="6046"/>
        <item x="3097"/>
        <item x="2926"/>
        <item x="790"/>
        <item x="3094"/>
        <item x="5533"/>
        <item x="6016"/>
        <item x="2586"/>
        <item x="5871"/>
        <item x="5868"/>
        <item x="5867"/>
        <item x="2383"/>
        <item x="5874"/>
        <item x="5872"/>
        <item x="5873"/>
        <item x="5865"/>
        <item x="5866"/>
        <item x="5869"/>
        <item x="578"/>
        <item x="6708"/>
        <item x="3032"/>
        <item x="3265"/>
        <item x="3822"/>
        <item x="1758"/>
        <item x="3821"/>
        <item x="114"/>
        <item x="1102"/>
        <item x="4368"/>
        <item x="4370"/>
        <item x="3238"/>
        <item x="3140"/>
        <item x="4709"/>
        <item x="2673"/>
        <item x="2522"/>
        <item x="5925"/>
        <item x="3010"/>
        <item x="5930"/>
        <item x="5926"/>
        <item x="5932"/>
        <item x="5924"/>
        <item x="5933"/>
        <item x="5928"/>
        <item x="5931"/>
        <item x="5929"/>
        <item x="3009"/>
        <item x="3418"/>
        <item x="6569"/>
        <item x="5942"/>
        <item x="7117"/>
        <item x="1495"/>
        <item x="7412"/>
        <item x="5987"/>
        <item x="3195"/>
        <item x="2436"/>
        <item x="2426"/>
        <item x="2425"/>
        <item x="550"/>
        <item x="1552"/>
        <item x="6489"/>
        <item x="3603"/>
        <item x="2047"/>
        <item x="4272"/>
        <item x="5450"/>
        <item x="511"/>
        <item x="2933"/>
        <item x="3784"/>
        <item x="3785"/>
        <item x="70"/>
        <item x="1087"/>
        <item x="674"/>
        <item x="6404"/>
        <item x="6755"/>
        <item x="4350"/>
        <item x="2742"/>
        <item x="2741"/>
        <item x="4348"/>
        <item x="2691"/>
        <item x="5064"/>
        <item x="5063"/>
        <item x="2167"/>
        <item x="4990"/>
        <item x="2013"/>
        <item x="4576"/>
        <item x="4574"/>
        <item x="4573"/>
        <item x="4575"/>
        <item x="4572"/>
        <item x="4094"/>
        <item x="5820"/>
        <item x="5817"/>
        <item x="5819"/>
        <item x="5818"/>
        <item x="5677"/>
        <item x="6649"/>
        <item x="2108"/>
        <item x="5061"/>
        <item x="6346"/>
        <item x="4284"/>
        <item x="3483"/>
        <item x="4412"/>
        <item x="4413"/>
        <item x="1652"/>
        <item x="2311"/>
        <item x="2312"/>
        <item x="1399"/>
        <item x="2753"/>
        <item x="2751"/>
        <item x="4801"/>
        <item x="995"/>
        <item x="994"/>
        <item x="5944"/>
        <item x="4346"/>
        <item x="1382"/>
        <item x="1383"/>
        <item x="1673"/>
        <item x="6178"/>
        <item x="6598"/>
        <item x="1057"/>
        <item x="1011"/>
        <item x="990"/>
        <item x="2723"/>
        <item x="6267"/>
        <item x="6727"/>
        <item x="6696"/>
        <item x="7478"/>
        <item x="6441"/>
        <item x="4903"/>
        <item x="2973"/>
        <item x="2815"/>
        <item x="2816"/>
        <item x="3481"/>
        <item x="6927"/>
        <item x="3313"/>
        <item x="3311"/>
        <item x="3309"/>
        <item x="3315"/>
        <item x="3314"/>
        <item x="7392"/>
        <item x="5769"/>
        <item x="117"/>
        <item x="6565"/>
        <item x="2783"/>
        <item x="3214"/>
        <item x="2249"/>
        <item x="6185"/>
        <item x="6184"/>
        <item x="1956"/>
        <item x="5319"/>
        <item x="2258"/>
        <item x="2257"/>
        <item x="6491"/>
        <item x="6492"/>
        <item x="6472"/>
        <item x="1870"/>
        <item x="1776"/>
        <item x="580"/>
        <item x="6179"/>
        <item x="2180"/>
        <item x="2096"/>
        <item x="1034"/>
        <item x="4315"/>
        <item x="2098"/>
        <item x="608"/>
        <item x="2097"/>
        <item x="6931"/>
        <item x="2733"/>
        <item x="968"/>
        <item x="5040"/>
        <item x="5981"/>
        <item x="1468"/>
        <item x="1134"/>
        <item x="2999"/>
        <item x="448"/>
        <item x="5419"/>
        <item x="1267"/>
        <item x="4818"/>
        <item x="6932"/>
        <item x="2657"/>
        <item x="4854"/>
        <item x="3537"/>
        <item x="4558"/>
        <item x="2652"/>
        <item x="3880"/>
        <item x="5490"/>
        <item x="5605"/>
        <item x="5705"/>
        <item x="1278"/>
        <item x="2464"/>
        <item x="279"/>
        <item x="276"/>
        <item x="1264"/>
        <item x="1263"/>
        <item x="6242"/>
        <item x="1031"/>
        <item x="549"/>
        <item x="6844"/>
        <item x="7484"/>
        <item x="1879"/>
        <item x="257"/>
        <item x="256"/>
        <item x="4523"/>
        <item x="1237"/>
        <item x="4070"/>
        <item x="3742"/>
        <item x="3741"/>
        <item x="3841"/>
        <item x="3740"/>
        <item x="1920"/>
        <item x="1277"/>
        <item x="7078"/>
        <item x="1052"/>
        <item x="577"/>
        <item x="2168"/>
        <item x="762"/>
        <item x="5546"/>
        <item x="5218"/>
        <item x="1662"/>
        <item x="2855"/>
        <item x="2549"/>
        <item x="3794"/>
        <item x="5913"/>
        <item x="1825"/>
        <item x="2375"/>
        <item x="2838"/>
        <item x="241"/>
        <item x="5283"/>
        <item x="2966"/>
        <item x="3834"/>
        <item x="4114"/>
        <item x="6102"/>
        <item x="6101"/>
        <item x="540"/>
        <item x="4190"/>
        <item x="979"/>
        <item x="1881"/>
        <item x="5823"/>
        <item x="6173"/>
        <item x="6566"/>
        <item x="2957"/>
        <item x="5739"/>
        <item x="6772"/>
        <item x="6771"/>
        <item x="6770"/>
        <item x="6103"/>
        <item x="7274"/>
        <item x="7275"/>
        <item x="133"/>
        <item x="1944"/>
        <item x="2112"/>
        <item x="2296"/>
        <item x="2300"/>
        <item x="1198"/>
        <item x="2297"/>
        <item x="2303"/>
        <item x="5606"/>
        <item x="3729"/>
        <item x="2121"/>
        <item x="1187"/>
        <item x="2298"/>
        <item x="3416"/>
        <item x="1199"/>
        <item x="2126"/>
        <item x="2123"/>
        <item x="2667"/>
        <item x="2518"/>
        <item x="2302"/>
        <item x="7576"/>
        <item x="2125"/>
        <item x="2115"/>
        <item x="1196"/>
        <item x="1197"/>
        <item x="2304"/>
        <item x="2517"/>
        <item x="2124"/>
        <item x="2295"/>
        <item x="2251"/>
        <item x="2306"/>
        <item x="2110"/>
        <item x="5610"/>
        <item x="3423"/>
        <item x="1110"/>
        <item x="5907"/>
        <item x="7574"/>
        <item x="2117"/>
        <item x="2114"/>
        <item x="2299"/>
        <item x="1089"/>
        <item x="2116"/>
        <item x="5714"/>
        <item x="1109"/>
        <item x="5799"/>
        <item x="5798"/>
        <item x="6005"/>
        <item x="280"/>
        <item x="3916"/>
        <item x="3915"/>
        <item x="950"/>
        <item x="3956"/>
        <item x="3954"/>
        <item x="3955"/>
        <item x="3953"/>
        <item x="501"/>
        <item x="497"/>
        <item x="3327"/>
        <item x="499"/>
        <item x="5597"/>
        <item x="3326"/>
        <item x="3325"/>
        <item x="496"/>
        <item x="5572"/>
        <item x="5523"/>
        <item x="4689"/>
        <item x="7279"/>
        <item x="7280"/>
        <item x="6860"/>
        <item x="4306"/>
        <item x="6591"/>
        <item x="6590"/>
        <item x="5959"/>
        <item x="4985"/>
        <item x="2079"/>
        <item x="2144"/>
        <item x="6359"/>
        <item x="6360"/>
        <item x="5870"/>
        <item x="6502"/>
        <item x="6207"/>
        <item x="2621"/>
        <item x="5921"/>
        <item x="7079"/>
        <item x="2922"/>
        <item x="5441"/>
        <item x="2896"/>
        <item x="2888"/>
        <item x="2892"/>
        <item x="2895"/>
        <item x="2894"/>
        <item x="2890"/>
        <item x="2891"/>
        <item x="2000"/>
        <item x="6610"/>
        <item x="7069"/>
        <item x="7305"/>
        <item x="7398"/>
        <item x="1821"/>
        <item x="5975"/>
        <item x="2122"/>
        <item x="6749"/>
        <item x="7511"/>
        <item x="2670"/>
        <item x="3811"/>
        <item x="4974"/>
        <item x="3437"/>
        <item x="4998"/>
        <item x="5000"/>
        <item x="4999"/>
        <item x="3246"/>
        <item x="4320"/>
        <item x="6079"/>
        <item x="5541"/>
        <item x="1790"/>
        <item x="1305"/>
        <item x="7442"/>
        <item x="5072"/>
        <item x="4948"/>
        <item x="4950"/>
        <item x="5843"/>
        <item x="1060"/>
        <item x="5937"/>
        <item x="5689"/>
        <item x="5963"/>
        <item x="6253"/>
        <item x="3995"/>
        <item x="5700"/>
        <item x="468"/>
        <item x="6684"/>
        <item x="5853"/>
        <item x="376"/>
        <item x="368"/>
        <item x="369"/>
        <item x="429"/>
        <item x="371"/>
        <item x="367"/>
        <item x="375"/>
        <item x="370"/>
        <item x="6778"/>
        <item x="374"/>
        <item x="373"/>
        <item x="366"/>
        <item x="5854"/>
        <item x="372"/>
        <item x="377"/>
        <item x="1883"/>
        <item x="4665"/>
        <item x="2472"/>
        <item x="7547"/>
        <item x="955"/>
        <item x="2166"/>
        <item x="7575"/>
        <item x="4401"/>
        <item x="5268"/>
        <item x="3589"/>
        <item x="3587"/>
        <item x="2271"/>
        <item x="2267"/>
        <item x="2270"/>
        <item x="2273"/>
        <item x="2526"/>
        <item x="2269"/>
        <item x="2268"/>
        <item x="6240"/>
        <item x="5622"/>
        <item x="3870"/>
        <item x="3871"/>
        <item x="1731"/>
        <item x="1732"/>
        <item x="3869"/>
        <item x="3719"/>
        <item x="4455"/>
        <item x="6041"/>
        <item x="3414"/>
        <item x="2135"/>
        <item x="3597"/>
        <item x="363"/>
        <item x="3045"/>
        <item x="7422"/>
        <item x="6488"/>
        <item x="7390"/>
        <item x="7391"/>
        <item x="3596"/>
        <item x="4421"/>
        <item x="1357"/>
        <item x="1352"/>
        <item x="1353"/>
        <item x="1355"/>
        <item x="1358"/>
        <item x="4397"/>
        <item x="1354"/>
        <item x="1356"/>
        <item x="2026"/>
        <item x="3133"/>
        <item x="3546"/>
        <item x="3547"/>
        <item x="3134"/>
        <item x="1416"/>
        <item x="2873"/>
        <item x="2342"/>
        <item x="5611"/>
        <item x="5612"/>
        <item x="5613"/>
        <item x="1284"/>
        <item x="7413"/>
        <item x="2512"/>
        <item x="2525"/>
        <item x="1585"/>
        <item x="2227"/>
        <item x="3016"/>
        <item x="3862"/>
        <item x="5217"/>
        <item x="6519"/>
        <item x="6384"/>
        <item x="1417"/>
        <item x="1339"/>
        <item x="6531"/>
        <item x="1136"/>
        <item x="3705"/>
        <item x="3059"/>
        <item x="7137"/>
        <item x="2101"/>
        <item x="7513"/>
        <item x="7114"/>
        <item x="5205"/>
        <item x="5206"/>
        <item x="5204"/>
        <item x="6442"/>
        <item x="6216"/>
        <item x="5985"/>
        <item x="7180"/>
        <item x="5316"/>
        <item x="6583"/>
        <item x="7123"/>
        <item x="151"/>
        <item x="6349"/>
        <item x="5795"/>
        <item x="7055"/>
        <item x="4821"/>
        <item x="3701"/>
        <item x="3700"/>
        <item x="5028"/>
        <item x="6181"/>
        <item x="4102"/>
        <item x="4962"/>
        <item x="4498"/>
        <item x="4499"/>
        <item x="4500"/>
        <item x="4501"/>
        <item x="610"/>
        <item x="1727"/>
        <item x="1638"/>
        <item x="3578"/>
        <item x="714"/>
        <item x="3435"/>
        <item x="1361"/>
        <item x="4160"/>
        <item x="6805"/>
        <item x="482"/>
        <item x="5888"/>
        <item x="5877"/>
        <item x="6471"/>
        <item x="3652"/>
        <item x="3649"/>
        <item x="7121"/>
        <item x="3206"/>
        <item x="4415"/>
        <item x="5596"/>
        <item x="6990"/>
        <item x="902"/>
        <item x="1864"/>
        <item x="2843"/>
        <item x="2524"/>
        <item x="5881"/>
        <item x="2264"/>
        <item x="6902"/>
        <item x="6143"/>
        <item x="4798"/>
        <item x="3939"/>
        <item x="6019"/>
        <item x="1655"/>
        <item x="6861"/>
        <item x="1035"/>
        <item x="1407"/>
        <item x="644"/>
        <item x="1408"/>
        <item x="2355"/>
        <item x="1976"/>
        <item x="1409"/>
        <item x="2356"/>
        <item x="2354"/>
        <item x="2288"/>
        <item x="2389"/>
        <item x="25"/>
        <item x="4728"/>
        <item x="4729"/>
        <item x="4529"/>
        <item x="4609"/>
        <item x="4607"/>
        <item x="4600"/>
        <item x="5468"/>
        <item x="2460"/>
        <item x="733"/>
        <item x="2072"/>
        <item x="7592"/>
        <item x="7526"/>
        <item x="249"/>
        <item x="5368"/>
        <item x="5973"/>
        <item x="872"/>
        <item x="564"/>
        <item x="5693"/>
        <item x="6650"/>
        <item x="6827"/>
        <item x="6133"/>
        <item x="4901"/>
        <item x="956"/>
        <item x="5832"/>
        <item x="782"/>
        <item x="3588"/>
        <item x="5794"/>
        <item x="3207"/>
        <item x="7025"/>
        <item x="6769"/>
        <item x="7106"/>
        <item x="6334"/>
        <item x="5732"/>
        <item x="5738"/>
        <item x="5246"/>
        <item x="1558"/>
        <item x="7530"/>
        <item x="1094"/>
        <item x="4184"/>
        <item x="4185"/>
        <item x="5245"/>
        <item x="5242"/>
        <item x="5247"/>
        <item x="5241"/>
        <item x="1001"/>
        <item x="5983"/>
        <item x="4488"/>
        <item x="3644"/>
        <item x="5372"/>
        <item x="1266"/>
        <item x="4568"/>
        <item x="2439"/>
        <item x="2395"/>
        <item x="1935"/>
        <item x="2127"/>
        <item x="2411"/>
        <item x="2410"/>
        <item x="7281"/>
        <item x="7368"/>
        <item x="5506"/>
        <item x="5737"/>
        <item x="5105"/>
        <item x="7304"/>
        <item x="7019"/>
        <item x="1051"/>
        <item x="1050"/>
        <item x="5437"/>
        <item x="6339"/>
        <item x="1827"/>
        <item x="5806"/>
        <item x="7332"/>
        <item x="7425"/>
        <item x="5940"/>
        <item x="1360"/>
        <item x="1831"/>
        <item x="1888"/>
        <item x="4449"/>
        <item x="4450"/>
        <item x="4447"/>
        <item x="4448"/>
        <item x="4426"/>
        <item x="7319"/>
        <item x="2928"/>
        <item x="5649"/>
        <item x="5764"/>
        <item x="6329"/>
        <item x="6741"/>
        <item x="5956"/>
        <item x="2832"/>
        <item x="2833"/>
        <item x="534"/>
        <item x="5020"/>
        <item x="5919"/>
        <item x="562"/>
        <item x="6246"/>
        <item x="1762"/>
        <item x="871"/>
        <item x="2459"/>
        <item x="2458"/>
        <item x="6845"/>
        <item x="2629"/>
        <item x="945"/>
        <item x="6308"/>
        <item x="6946"/>
        <item x="6947"/>
        <item x="7206"/>
        <item x="3899"/>
        <item x="3803"/>
        <item x="4434"/>
        <item x="4435"/>
        <item x="4437"/>
        <item x="4436"/>
        <item x="6959"/>
        <item x="4736"/>
        <item x="4735"/>
        <item x="4050"/>
        <item x="1882"/>
        <item x="4107"/>
        <item x="6522"/>
        <item x="853"/>
        <item x="1664"/>
        <item x="850"/>
        <item x="851"/>
        <item x="849"/>
        <item x="7205"/>
        <item x="2136"/>
        <item x="5813"/>
        <item x="5815"/>
        <item x="6780"/>
        <item x="5814"/>
        <item x="269"/>
        <item x="1980"/>
        <item x="2842"/>
        <item x="992"/>
        <item x="49"/>
        <item x="3579"/>
        <item x="5729"/>
        <item x="5661"/>
        <item x="5054"/>
        <item x="2989"/>
        <item x="5214"/>
        <item x="4163"/>
        <item x="1535"/>
        <item x="5680"/>
        <item x="1228"/>
        <item x="6737"/>
        <item x="1723"/>
        <item x="1341"/>
        <item x="7459"/>
        <item x="4222"/>
        <item x="6196"/>
        <item x="1571"/>
        <item x="4404"/>
        <item x="3844"/>
        <item x="676"/>
        <item x="7287"/>
        <item x="7487"/>
        <item x="3528"/>
        <item x="6512"/>
        <item x="6254"/>
        <item x="160"/>
        <item x="4858"/>
        <item x="2314"/>
        <item x="905"/>
        <item x="6219"/>
        <item x="4293"/>
        <item x="5564"/>
        <item x="7103"/>
        <item x="6024"/>
        <item x="3111"/>
        <item x="271"/>
        <item x="5124"/>
        <item x="3492"/>
        <item x="661"/>
        <item x="34"/>
        <item x="1194"/>
        <item x="4142"/>
        <item x="4145"/>
        <item x="4143"/>
        <item x="4144"/>
        <item x="4452"/>
        <item x="4141"/>
        <item x="5679"/>
        <item x="1151"/>
        <item x="2738"/>
        <item x="2740"/>
        <item x="1183"/>
        <item x="4946"/>
        <item x="5482"/>
        <item x="2128"/>
        <item x="2132"/>
        <item x="4398"/>
        <item x="3072"/>
        <item x="1686"/>
        <item x="1685"/>
        <item x="1684"/>
        <item x="920"/>
        <item x="4209"/>
        <item x="4208"/>
        <item x="4210"/>
        <item x="5328"/>
        <item x="1820"/>
        <item x="916"/>
        <item x="6903"/>
        <item x="6906"/>
        <item x="6904"/>
        <item x="3174"/>
        <item x="2666"/>
        <item x="6453"/>
        <item x="7058"/>
        <item x="2620"/>
        <item x="6766"/>
        <item x="1955"/>
        <item x="1692"/>
        <item x="6734"/>
        <item x="6735"/>
        <item x="1691"/>
        <item x="6751"/>
        <item x="5355"/>
        <item x="4652"/>
        <item x="6301"/>
        <item x="7166"/>
        <item x="7221"/>
        <item x="3736"/>
        <item x="6008"/>
        <item x="6705"/>
        <item x="6857"/>
        <item x="6761"/>
        <item x="4475"/>
        <item x="2185"/>
        <item x="5002"/>
        <item x="7165"/>
        <item x="6068"/>
        <item x="262"/>
        <item x="5943"/>
        <item x="3459"/>
        <item x="1385"/>
        <item x="7536"/>
        <item x="7059"/>
        <item x="5603"/>
        <item x="6679"/>
        <item x="3872"/>
        <item x="4877"/>
        <item x="2955"/>
        <item x="4311"/>
        <item x="2294"/>
        <item x="2369"/>
        <item x="4545"/>
        <item x="4546"/>
        <item x="1231"/>
        <item x="1229"/>
        <item x="5493"/>
        <item x="246"/>
        <item x="3647"/>
        <item x="5136"/>
        <item x="3632"/>
        <item x="235"/>
        <item x="5074"/>
        <item x="4651"/>
        <item x="2540"/>
        <item x="3825"/>
        <item x="6142"/>
        <item x="5356"/>
        <item x="158"/>
        <item x="5380"/>
        <item x="1663"/>
        <item x="7407"/>
        <item x="3800"/>
        <item x="97"/>
        <item x="98"/>
        <item x="99"/>
        <item x="7010"/>
        <item x="5337"/>
        <item x="3799"/>
        <item x="3798"/>
        <item x="96"/>
        <item x="3310"/>
        <item x="1038"/>
        <item x="1334"/>
        <item x="2348"/>
        <item x="1912"/>
        <item x="5196"/>
        <item x="5193"/>
        <item x="5500"/>
        <item x="6083"/>
        <item x="6084"/>
        <item x="5961"/>
        <item x="1916"/>
        <item x="7389"/>
        <item x="5664"/>
        <item x="351"/>
        <item x="234"/>
        <item x="1201"/>
        <item x="2018"/>
        <item x="731"/>
        <item x="275"/>
        <item x="3755"/>
        <item x="3855"/>
        <item x="3548"/>
        <item x="5027"/>
        <item x="245"/>
        <item x="5899"/>
        <item x="2419"/>
        <item x="2423"/>
        <item x="2412"/>
        <item x="2420"/>
        <item x="2422"/>
        <item x="3201"/>
        <item x="4080"/>
        <item x="4883"/>
        <item x="3051"/>
        <item x="5730"/>
        <item x="3864"/>
        <item x="6332"/>
        <item x="7569"/>
        <item x="984"/>
        <item x="3812"/>
        <item x="135"/>
        <item x="2130"/>
        <item x="4886"/>
        <item x="1614"/>
        <item x="2849"/>
        <item x="3284"/>
        <item x="2850"/>
        <item x="4411"/>
        <item x="4410"/>
        <item x="7364"/>
        <item x="7164"/>
        <item x="6645"/>
        <item x="4984"/>
        <item x="6379"/>
        <item x="3881"/>
        <item x="3921"/>
        <item x="3529"/>
        <item x="3922"/>
        <item x="5006"/>
        <item x="1842"/>
        <item x="2965"/>
        <item x="5451"/>
        <item x="4983"/>
        <item x="936"/>
        <item x="5150"/>
        <item x="4971"/>
        <item x="5200"/>
        <item x="1919"/>
        <item x="7429"/>
        <item x="112"/>
        <item x="7428"/>
        <item x="111"/>
        <item x="2964"/>
        <item x="7146"/>
        <item x="240"/>
        <item x="7327"/>
        <item x="4028"/>
        <item x="5879"/>
        <item x="7183"/>
        <item x="3910"/>
        <item x="206"/>
        <item x="5713"/>
        <item x="6236"/>
        <item x="6018"/>
        <item x="4005"/>
        <item x="7369"/>
        <item x="50"/>
        <item x="1290"/>
        <item x="1291"/>
        <item x="1292"/>
        <item x="188"/>
        <item x="7124"/>
        <item x="7148"/>
        <item x="7150"/>
        <item x="1371"/>
        <item x="5428"/>
        <item x="5432"/>
        <item x="7147"/>
        <item x="4445"/>
        <item x="1374"/>
        <item x="7283"/>
        <item x="4242"/>
        <item x="7284"/>
        <item x="6762"/>
        <item x="2215"/>
        <item x="1428"/>
        <item x="1373"/>
        <item x="5910"/>
        <item x="228"/>
        <item x="237"/>
        <item x="3884"/>
        <item x="4911"/>
        <item x="4910"/>
        <item x="5086"/>
        <item x="3003"/>
        <item x="5904"/>
        <item x="6508"/>
        <item x="7395"/>
        <item x="2819"/>
        <item x="5329"/>
        <item x="2432"/>
        <item x="5397"/>
        <item x="3022"/>
        <item x="3021"/>
        <item x="5829"/>
        <item x="5537"/>
        <item x="5363"/>
        <item x="5362"/>
        <item x="5465"/>
        <item x="3735"/>
        <item x="1287"/>
        <item x="5900"/>
        <item x="6363"/>
        <item x="6564"/>
        <item x="2461"/>
        <item x="3228"/>
        <item x="2856"/>
        <item x="1372"/>
        <item x="3357"/>
        <item x="3125"/>
        <item x="3756"/>
        <item x="6500"/>
        <item x="6398"/>
        <item x="6547"/>
        <item x="4422"/>
        <item x="5561"/>
        <item x="5952"/>
        <item x="3308"/>
        <item x="3330"/>
        <item x="3307"/>
        <item x="2779"/>
        <item x="1458"/>
        <item x="5752"/>
        <item x="5751"/>
        <item x="5754"/>
        <item x="5756"/>
        <item x="2787"/>
        <item x="431"/>
        <item x="7437"/>
        <item x="1250"/>
        <item x="5494"/>
        <item x="6633"/>
        <item x="5267"/>
        <item x="6171"/>
        <item x="6620"/>
        <item x="6621"/>
        <item x="6619"/>
        <item x="430"/>
        <item x="656"/>
        <item x="1838"/>
        <item x="3306"/>
        <item x="1646"/>
        <item x="2077"/>
        <item x="3559"/>
        <item x="2463"/>
        <item x="2820"/>
        <item x="1234"/>
        <item x="1235"/>
        <item x="2043"/>
        <item x="1233"/>
        <item x="124"/>
        <item x="4961"/>
        <item x="1164"/>
        <item x="4137"/>
        <item x="7567"/>
        <item x="3058"/>
        <item x="5535"/>
        <item x="2911"/>
        <item x="6305"/>
        <item x="6671"/>
        <item x="3836"/>
        <item x="5590"/>
        <item x="2869"/>
        <item x="4193"/>
        <item x="6054"/>
        <item x="7351"/>
        <item x="3243"/>
        <item x="2496"/>
        <item x="2495"/>
        <item x="6501"/>
        <item x="3348"/>
        <item x="7352"/>
        <item x="5602"/>
        <item x="5607"/>
        <item x="1832"/>
        <item x="5170"/>
        <item x="5169"/>
        <item x="2308"/>
        <item x="1531"/>
        <item x="3277"/>
        <item x="6337"/>
        <item x="3165"/>
        <item x="4702"/>
        <item x="1702"/>
        <item x="1491"/>
        <item x="4563"/>
        <item x="2476"/>
        <item x="2413"/>
        <item x="3984"/>
        <item x="3126"/>
        <item x="4604"/>
        <item x="5663"/>
        <item x="404"/>
        <item x="403"/>
        <item x="4657"/>
        <item x="4518"/>
        <item x="5644"/>
        <item x="2600"/>
        <item x="3056"/>
        <item x="5354"/>
        <item x="1419"/>
        <item x="7470"/>
        <item x="5325"/>
        <item x="7434"/>
        <item x="7399"/>
        <item x="5292"/>
        <item x="3521"/>
        <item x="1994"/>
        <item x="5782"/>
        <item x="6151"/>
        <item x="3957"/>
        <item x="6247"/>
        <item x="6824"/>
        <item x="319"/>
        <item x="2552"/>
        <item x="2553"/>
        <item x="1823"/>
        <item x="4895"/>
        <item x="6276"/>
        <item x="7026"/>
        <item x="2551"/>
        <item x="6974"/>
        <item x="1045"/>
        <item x="6546"/>
        <item x="5834"/>
        <item x="2305"/>
        <item x="6280"/>
        <item x="6138"/>
        <item x="4942"/>
        <item x="4939"/>
        <item x="4941"/>
        <item x="4940"/>
        <item x="7418"/>
        <item x="7060"/>
        <item x="2736"/>
        <item x="7061"/>
        <item x="2737"/>
        <item x="2735"/>
        <item x="2748"/>
        <item x="2734"/>
        <item x="489"/>
        <item x="488"/>
        <item x="490"/>
        <item x="2279"/>
        <item x="2278"/>
        <item x="917"/>
        <item x="2390"/>
        <item x="5972"/>
        <item x="1932"/>
        <item x="1933"/>
        <item x="6238"/>
        <item x="7329"/>
        <item x="5654"/>
        <item x="1931"/>
        <item x="1934"/>
        <item x="973"/>
        <item x="972"/>
        <item x="1609"/>
        <item x="1168"/>
        <item x="3433"/>
        <item x="4918"/>
        <item x="3750"/>
        <item x="3749"/>
        <item x="1528"/>
        <item x="3320"/>
        <item x="7197"/>
        <item x="5563"/>
        <item x="5073"/>
        <item x="102"/>
        <item x="3288"/>
        <item x="1544"/>
        <item x="3976"/>
        <item x="7373"/>
        <item x="7372"/>
        <item x="6378"/>
        <item x="5908"/>
        <item x="484"/>
        <item x="6573"/>
        <item x="5244"/>
        <item x="2073"/>
        <item x="3360"/>
        <item x="6736"/>
        <item x="4159"/>
        <item x="4904"/>
        <item x="4773"/>
        <item x="4772"/>
        <item x="4774"/>
        <item x="4776"/>
        <item x="4761"/>
        <item x="946"/>
        <item x="4593"/>
        <item x="3586"/>
        <item x="2792"/>
        <item x="5905"/>
        <item x="2917"/>
        <item x="1734"/>
        <item x="1364"/>
        <item x="2726"/>
        <item x="3852"/>
        <item x="5970"/>
        <item x="1436"/>
        <item x="6622"/>
        <item x="6324"/>
        <item x="4152"/>
        <item x="4151"/>
        <item x="5788"/>
        <item x="5790"/>
        <item x="5787"/>
        <item x="80"/>
        <item x="3567"/>
        <item x="3116"/>
        <item x="2889"/>
        <item x="264"/>
        <item x="1345"/>
        <item x="1343"/>
        <item x="1346"/>
        <item x="1344"/>
        <item x="1342"/>
        <item x="2648"/>
        <item x="4049"/>
        <item x="7581"/>
        <item x="7584"/>
        <item x="7580"/>
        <item x="2998"/>
        <item x="3522"/>
        <item x="1451"/>
        <item x="4670"/>
        <item x="4671"/>
        <item x="292"/>
        <item x="282"/>
        <item x="293"/>
        <item x="5229"/>
        <item x="5162"/>
        <item x="5231"/>
        <item x="283"/>
        <item x="743"/>
        <item x="1894"/>
        <item x="287"/>
        <item x="291"/>
        <item x="5233"/>
        <item x="285"/>
        <item x="4096"/>
        <item x="1378"/>
        <item x="5160"/>
        <item x="5227"/>
        <item x="5232"/>
        <item x="744"/>
        <item x="284"/>
        <item x="290"/>
        <item x="5159"/>
        <item x="5161"/>
        <item x="288"/>
        <item x="5228"/>
        <item x="5274"/>
        <item x="742"/>
        <item x="2643"/>
        <item x="2645"/>
        <item x="2644"/>
        <item x="4178"/>
        <item x="3006"/>
        <item x="3005"/>
        <item x="5476"/>
        <item x="1798"/>
        <item x="2100"/>
        <item x="4168"/>
        <item x="4308"/>
        <item x="898"/>
        <item x="6066"/>
        <item x="1603"/>
        <item x="2183"/>
        <item x="4797"/>
        <item x="6088"/>
        <item x="1551"/>
        <item x="3120"/>
        <item x="22"/>
        <item x="7143"/>
        <item x="5259"/>
        <item x="2554"/>
        <item x="2339"/>
        <item x="5140"/>
        <item x="181"/>
        <item x="3422"/>
        <item x="7270"/>
        <item x="4416"/>
        <item x="2008"/>
        <item x="4192"/>
        <item x="6042"/>
        <item x="481"/>
        <item x="5168"/>
        <item x="5167"/>
        <item x="136"/>
        <item x="4087"/>
        <item x="1493"/>
        <item x="2812"/>
        <item x="2811"/>
        <item x="2813"/>
        <item x="4081"/>
        <item x="4085"/>
        <item x="4082"/>
        <item x="4084"/>
        <item x="1494"/>
        <item x="3164"/>
        <item x="4763"/>
        <item x="5473"/>
        <item x="2282"/>
        <item x="2662"/>
        <item x="645"/>
        <item x="4830"/>
        <item x="4280"/>
        <item x="6166"/>
        <item x="4825"/>
        <item x="3549"/>
        <item x="5841"/>
        <item x="4976"/>
        <item x="3451"/>
        <item x="5037"/>
        <item x="6376"/>
        <item x="3728"/>
        <item x="3727"/>
        <item x="7339"/>
        <item x="7341"/>
        <item x="7340"/>
        <item x="4508"/>
        <item x="2358"/>
        <item x="1843"/>
        <item x="6540"/>
        <item x="410"/>
        <item x="4676"/>
        <item x="130"/>
        <item x="5875"/>
        <item x="1078"/>
        <item x="6587"/>
        <item x="6586"/>
        <item x="5886"/>
        <item x="1858"/>
        <item x="4200"/>
        <item x="1625"/>
        <item x="3439"/>
        <item x="5485"/>
        <item x="6051"/>
        <item x="2220"/>
        <item x="1950"/>
        <item x="4359"/>
        <item x="4880"/>
        <item x="7241"/>
        <item x="4216"/>
        <item x="4833"/>
        <item x="7558"/>
        <item x="7578"/>
        <item x="7239"/>
        <item x="7238"/>
        <item x="6312"/>
        <item x="6830"/>
        <item x="6704"/>
        <item x="4341"/>
        <item x="3978"/>
        <item x="1498"/>
        <item x="4634"/>
        <item x="6592"/>
        <item x="3183"/>
        <item x="1438"/>
        <item x="5565"/>
        <item x="4745"/>
        <item x="1393"/>
        <item x="4255"/>
        <item x="233"/>
        <item x="7240"/>
        <item x="6047"/>
        <item x="6666"/>
        <item x="2485"/>
        <item x="904"/>
        <item x="5911"/>
        <item x="2334"/>
        <item x="1033"/>
        <item x="839"/>
        <item x="838"/>
        <item x="2860"/>
        <item x="2861"/>
        <item x="1952"/>
        <item x="6842"/>
        <item x="6841"/>
        <item x="6843"/>
        <item x="6840"/>
        <item x="2809"/>
        <item x="236"/>
        <item x="1133"/>
        <item x="5708"/>
        <item x="322"/>
        <item x="7271"/>
        <item x="7496"/>
        <item x="323"/>
        <item x="896"/>
        <item x="204"/>
        <item x="201"/>
        <item x="202"/>
        <item x="320"/>
        <item x="321"/>
        <item x="6626"/>
        <item x="6627"/>
        <item x="6726"/>
        <item x="5633"/>
        <item x="7409"/>
        <item x="5614"/>
        <item x="1030"/>
        <item x="5542"/>
        <item x="1185"/>
        <item x="6833"/>
        <item x="4922"/>
        <item x="5273"/>
        <item x="7108"/>
        <item x="4958"/>
        <item x="6600"/>
        <item x="2469"/>
        <item x="2083"/>
        <item x="5645"/>
        <item x="7196"/>
        <item x="7132"/>
        <item x="491"/>
        <item x="3335"/>
        <item x="3473"/>
        <item x="3472"/>
        <item x="4750"/>
        <item x="4751"/>
        <item x="4756"/>
        <item x="1157"/>
        <item x="131"/>
        <item x="3711"/>
        <item x="6137"/>
        <item x="2285"/>
        <item x="2284"/>
        <item x="6794"/>
        <item x="4253"/>
        <item x="6673"/>
        <item x="7056"/>
        <item x="5155"/>
        <item x="2039"/>
        <item x="2040"/>
        <item x="6965"/>
        <item x="2807"/>
        <item x="4297"/>
        <item x="6584"/>
        <item x="2631"/>
        <item x="2384"/>
        <item x="6098"/>
        <item x="4775"/>
        <item x="2381"/>
        <item x="2380"/>
        <item x="2379"/>
        <item x="2790"/>
        <item x="128"/>
        <item x="129"/>
        <item x="487"/>
        <item x="2313"/>
        <item x="313"/>
        <item x="5114"/>
        <item x="3387"/>
        <item x="3867"/>
        <item x="110"/>
        <item x="681"/>
        <item x="108"/>
        <item x="6939"/>
        <item x="6892"/>
        <item x="1745"/>
        <item x="4366"/>
        <item x="3413"/>
        <item x="1743"/>
        <item x="6558"/>
        <item x="4138"/>
        <item x="7100"/>
        <item x="3634"/>
        <item x="5374"/>
        <item x="6594"/>
        <item x="1193"/>
        <item x="2292"/>
        <item x="2844"/>
        <item x="7476"/>
        <item x="5359"/>
        <item x="3037"/>
        <item x="7537"/>
        <item x="2378"/>
        <item x="1402"/>
        <item x="1577"/>
        <item x="1405"/>
        <item x="1403"/>
        <item x="1404"/>
        <item x="1401"/>
        <item x="5344"/>
        <item x="19"/>
        <item x="3480"/>
        <item x="925"/>
        <item x="2744"/>
        <item x="6124"/>
        <item x="6343"/>
        <item x="3211"/>
        <item x="3210"/>
        <item x="1286"/>
        <item x="4659"/>
        <item x="7542"/>
        <item x="3878"/>
        <item x="6597"/>
        <item x="7299"/>
        <item x="2228"/>
        <item x="243"/>
        <item x="1537"/>
        <item x="5171"/>
        <item x="1529"/>
        <item x="1601"/>
        <item x="2675"/>
        <item x="6574"/>
        <item x="4653"/>
        <item x="7273"/>
        <item x="4154"/>
        <item x="1301"/>
        <item x="2262"/>
        <item x="7084"/>
        <item x="1300"/>
        <item x="1303"/>
        <item x="7083"/>
        <item x="2259"/>
        <item x="1302"/>
        <item x="3887"/>
        <item x="730"/>
        <item x="7169"/>
        <item x="223"/>
        <item x="7168"/>
        <item x="3419"/>
        <item x="3421"/>
        <item x="3155"/>
        <item x="3420"/>
        <item x="3154"/>
        <item x="3156"/>
        <item x="2493"/>
        <item x="3805"/>
        <item x="860"/>
        <item x="856"/>
        <item x="5675"/>
        <item x="5053"/>
        <item x="5208"/>
        <item x="5209"/>
        <item x="3230"/>
        <item x="5529"/>
        <item x="421"/>
        <item x="419"/>
        <item x="424"/>
        <item x="423"/>
        <item x="425"/>
        <item x="418"/>
        <item x="420"/>
        <item x="417"/>
        <item x="716"/>
        <item x="766"/>
        <item x="1848"/>
        <item x="1852"/>
        <item x="1163"/>
        <item x="1853"/>
        <item x="1166"/>
        <item x="3691"/>
        <item x="7300"/>
        <item x="1167"/>
        <item x="1850"/>
        <item x="1851"/>
        <item x="7302"/>
        <item x="3689"/>
        <item x="1165"/>
        <item x="2318"/>
        <item x="6609"/>
        <item x="1750"/>
        <item x="5390"/>
        <item x="6604"/>
        <item x="6603"/>
        <item x="1677"/>
        <item x="1676"/>
        <item x="6342"/>
        <item x="2322"/>
        <item x="2324"/>
        <item x="2321"/>
        <item x="2323"/>
        <item x="2320"/>
        <item x="760"/>
        <item x="2857"/>
        <item x="5960"/>
        <item x="5936"/>
        <item x="5543"/>
        <item x="5934"/>
        <item x="2327"/>
        <item x="2326"/>
        <item x="2329"/>
        <item x="2325"/>
        <item x="2328"/>
        <item x="5426"/>
        <item x="2859"/>
        <item x="5427"/>
        <item x="1884"/>
        <item x="3754"/>
        <item x="3161"/>
        <item x="3239"/>
        <item x="116"/>
        <item x="3240"/>
        <item x="3241"/>
        <item x="822"/>
        <item x="5948"/>
        <item x="4835"/>
        <item x="2482"/>
        <item x="2481"/>
        <item x="6362"/>
        <item x="5188"/>
        <item x="5189"/>
        <item x="2921"/>
        <item x="4730"/>
        <item x="6654"/>
        <item x="426"/>
        <item x="422"/>
        <item x="5091"/>
        <item x="3385"/>
        <item x="217"/>
        <item x="1454"/>
        <item x="1775"/>
        <item x="5098"/>
        <item x="6859"/>
        <item x="848"/>
        <item x="847"/>
        <item x="5352"/>
        <item x="5527"/>
        <item x="2508"/>
        <item x="2503"/>
        <item x="6366"/>
        <item x="6368"/>
        <item x="2506"/>
        <item x="2504"/>
        <item x="2510"/>
        <item x="6367"/>
        <item x="6369"/>
        <item x="2507"/>
        <item x="2511"/>
        <item x="2505"/>
        <item x="2509"/>
        <item x="2502"/>
        <item x="1025"/>
        <item x="1027"/>
        <item x="947"/>
        <item x="1026"/>
        <item x="7360"/>
        <item x="7359"/>
        <item x="4936"/>
        <item x="5394"/>
        <item x="1275"/>
        <item x="7525"/>
        <item x="858"/>
        <item x="1763"/>
        <item x="4944"/>
        <item x="3626"/>
        <item x="3629"/>
        <item x="3627"/>
        <item x="3628"/>
        <item x="141"/>
        <item x="138"/>
        <item x="6396"/>
        <item x="6474"/>
        <item x="6477"/>
        <item x="6476"/>
        <item x="6507"/>
        <item x="6390"/>
        <item x="6506"/>
        <item x="5469"/>
        <item x="4394"/>
        <item x="5157"/>
        <item x="874"/>
        <item x="5391"/>
        <item x="6668"/>
        <item x="6659"/>
        <item x="803"/>
        <item x="6457"/>
        <item x="942"/>
        <item x="3471"/>
        <item x="944"/>
        <item x="943"/>
        <item x="3824"/>
        <item x="119"/>
        <item x="3989"/>
        <item x="113"/>
        <item x="4920"/>
        <item x="4344"/>
        <item x="3081"/>
        <item x="774"/>
        <item x="772"/>
        <item x="3080"/>
        <item x="3084"/>
        <item x="3082"/>
        <item x="3083"/>
        <item x="771"/>
        <item x="7435"/>
        <item x="4742"/>
        <item x="6681"/>
        <item x="494"/>
        <item x="4541"/>
        <item x="4540"/>
        <item x="1872"/>
        <item x="6914"/>
        <item x="5379"/>
        <item x="4006"/>
        <item x="2418"/>
        <item x="5272"/>
        <item x="4542"/>
        <item x="5015"/>
        <item x="1804"/>
        <item x="3706"/>
        <item x="7082"/>
        <item x="6804"/>
        <item x="1007"/>
        <item x="6345"/>
        <item x="1833"/>
        <item x="1834"/>
        <item x="5780"/>
        <item x="3929"/>
        <item x="440"/>
        <item x="2471"/>
        <item x="2470"/>
        <item x="4738"/>
        <item x="3375"/>
        <item x="4534"/>
        <item x="4532"/>
        <item x="210"/>
        <item x="5383"/>
        <item x="7596"/>
        <item x="4479"/>
        <item x="4482"/>
        <item x="4231"/>
        <item x="4230"/>
        <item x="4483"/>
        <item x="3218"/>
        <item x="7597"/>
        <item x="4481"/>
        <item x="4480"/>
        <item x="3380"/>
        <item x="7594"/>
        <item x="980"/>
        <item x="3217"/>
        <item x="3216"/>
        <item x="4015"/>
        <item x="4484"/>
        <item x="3048"/>
        <item x="648"/>
        <item x="4072"/>
        <item x="4073"/>
        <item x="2847"/>
        <item x="3710"/>
        <item x="2954"/>
        <item x="7242"/>
        <item x="197"/>
        <item x="3292"/>
        <item x="195"/>
        <item x="7243"/>
        <item x="196"/>
        <item x="194"/>
        <item x="4982"/>
        <item x="6067"/>
        <item x="4229"/>
        <item x="4530"/>
        <item x="4531"/>
        <item x="7480"/>
        <item x="7481"/>
        <item x="3063"/>
        <item x="4726"/>
        <item x="1297"/>
        <item x="576"/>
        <item x="7505"/>
        <item x="2443"/>
        <item x="7506"/>
        <item x="7508"/>
        <item x="7507"/>
        <item x="2449"/>
        <item x="2448"/>
        <item x="2445"/>
        <item x="2444"/>
        <item x="2447"/>
        <item x="3676"/>
        <item x="2446"/>
        <item x="5142"/>
        <item x="7187"/>
        <item x="4503"/>
        <item x="6364"/>
        <item x="4851"/>
        <item x="63"/>
        <item x="226"/>
        <item x="6955"/>
        <item x="6543"/>
        <item x="2788"/>
        <item x="5768"/>
        <item x="5821"/>
        <item x="6395"/>
        <item x="6226"/>
        <item x="2078"/>
        <item x="2456"/>
        <item x="7261"/>
        <item x="506"/>
        <item x="3866"/>
        <item x="7191"/>
        <item x="705"/>
        <item x="2655"/>
        <item x="1780"/>
        <item x="2728"/>
        <item x="6100"/>
        <item x="5076"/>
        <item x="1215"/>
        <item x="1220"/>
        <item x="1218"/>
        <item x="1223"/>
        <item x="1216"/>
        <item x="1516"/>
        <item x="1217"/>
        <item x="1219"/>
        <item x="1221"/>
        <item x="1222"/>
        <item x="1214"/>
        <item x="4919"/>
        <item x="7085"/>
        <item x="4533"/>
        <item x="3868"/>
        <item x="3607"/>
        <item x="4274"/>
        <item x="5876"/>
        <item x="6229"/>
        <item x="1484"/>
        <item x="1485"/>
        <item x="1488"/>
        <item x="1486"/>
        <item x="60"/>
        <item x="4814"/>
        <item x="6433"/>
        <item x="3945"/>
        <item x="1737"/>
        <item x="6128"/>
        <item x="640"/>
        <item x="4329"/>
        <item x="1320"/>
        <item x="4007"/>
        <item x="3539"/>
        <item x="1587"/>
        <item x="15"/>
        <item x="4116"/>
        <item x="4486"/>
        <item x="4393"/>
        <item x="7295"/>
        <item x="5166"/>
        <item x="4598"/>
        <item x="4595"/>
        <item x="6670"/>
        <item x="1452"/>
        <item x="769"/>
        <item x="6259"/>
        <item x="5058"/>
        <item x="4610"/>
        <item x="1900"/>
        <item x="5154"/>
        <item x="2653"/>
        <item x="4892"/>
        <item x="4890"/>
        <item x="4891"/>
        <item x="4893"/>
        <item x="4889"/>
        <item x="4894"/>
        <item x="4544"/>
        <item x="3994"/>
        <item x="7222"/>
        <item x="4611"/>
        <item x="214"/>
        <item x="6086"/>
        <item x="3725"/>
        <item x="6973"/>
        <item x="7159"/>
        <item x="6227"/>
        <item x="4649"/>
        <item x="4986"/>
        <item x="1946"/>
        <item x="7125"/>
        <item x="4648"/>
        <item x="7153"/>
        <item x="1988"/>
        <item x="2715"/>
        <item x="2716"/>
        <item x="7548"/>
        <item x="3393"/>
        <item x="7550"/>
        <item x="7545"/>
        <item x="7546"/>
        <item x="7551"/>
        <item x="3395"/>
        <item x="1561"/>
        <item x="3563"/>
        <item x="5505"/>
        <item x="5025"/>
        <item x="5672"/>
        <item x="2486"/>
        <item x="2868"/>
        <item x="5632"/>
        <item x="5524"/>
        <item x="684"/>
        <item x="1660"/>
        <item x="227"/>
        <item x="2876"/>
        <item x="2686"/>
        <item x="1412"/>
        <item x="863"/>
        <item x="864"/>
        <item x="1889"/>
        <item x="862"/>
        <item x="5049"/>
        <item x="2717"/>
        <item x="3283"/>
        <item x="6097"/>
        <item x="861"/>
        <item x="1890"/>
        <item x="1224"/>
        <item x="948"/>
        <item x="3777"/>
        <item x="2958"/>
        <item x="6374"/>
        <item x="6375"/>
        <item x="5720"/>
        <item x="7444"/>
        <item x="7011"/>
        <item x="1918"/>
        <item x="5210"/>
        <item x="6183"/>
        <item x="4838"/>
        <item x="5778"/>
        <item x="2044"/>
        <item x="6551"/>
        <item x="4829"/>
        <item x="446"/>
        <item x="6589"/>
        <item x="5306"/>
        <item x="5304"/>
        <item x="5305"/>
        <item x="5690"/>
        <item x="2069"/>
        <item x="3099"/>
        <item x="2864"/>
        <item x="3857"/>
        <item x="1379"/>
        <item x="2455"/>
        <item x="4873"/>
        <item x="6093"/>
        <item x="4594"/>
        <item x="6033"/>
        <item x="2853"/>
        <item x="7139"/>
        <item x="7138"/>
        <item x="2148"/>
        <item x="3856"/>
        <item x="2862"/>
        <item x="4353"/>
        <item x="2005"/>
        <item x="2743"/>
        <item x="732"/>
        <item x="6295"/>
        <item x="4369"/>
        <item x="1304"/>
        <item x="154"/>
        <item x="4418"/>
        <item x="6789"/>
        <item x="1460"/>
        <item x="5976"/>
        <item x="2542"/>
        <item x="6644"/>
        <item x="5201"/>
        <item x="5186"/>
        <item x="3858"/>
        <item x="5991"/>
        <item x="7353"/>
        <item x="4254"/>
        <item x="6935"/>
        <item x="4169"/>
        <item x="3266"/>
        <item x="3842"/>
        <item x="859"/>
        <item x="6791"/>
        <item x="6790"/>
        <item x="6792"/>
        <item x="5712"/>
        <item x="5750"/>
        <item x="2671"/>
        <item x="569"/>
        <item x="5550"/>
        <item x="961"/>
        <item x="4712"/>
        <item x="4446"/>
        <item x="3049"/>
        <item x="2837"/>
        <item x="5118"/>
        <item x="4845"/>
        <item x="4848"/>
        <item x="4846"/>
        <item x="4847"/>
        <item x="4614"/>
        <item x="3173"/>
        <item x="3285"/>
        <item x="4139"/>
        <item x="5810"/>
        <item x="5812"/>
        <item x="7194"/>
        <item x="509"/>
        <item x="1612"/>
        <item x="6199"/>
        <item x="3268"/>
        <item x="3974"/>
        <item x="3972"/>
        <item x="1613"/>
        <item x="1610"/>
        <item x="4559"/>
        <item x="3920"/>
        <item x="3918"/>
        <item x="3917"/>
        <item x="3919"/>
        <item x="4316"/>
        <item x="7382"/>
        <item x="3203"/>
        <item x="3204"/>
        <item x="894"/>
        <item x="893"/>
        <item x="427"/>
        <item x="7190"/>
        <item x="4069"/>
        <item x="1241"/>
        <item x="5083"/>
        <item x="5430"/>
        <item x="4902"/>
        <item x="7189"/>
        <item x="250"/>
        <item x="3110"/>
        <item x="4633"/>
        <item x="5059"/>
        <item x="5101"/>
        <item x="6465"/>
        <item x="6464"/>
        <item x="6466"/>
        <item x="6866"/>
        <item x="3690"/>
        <item x="3550"/>
        <item x="7028"/>
        <item x="6056"/>
        <item x="2260"/>
        <item x="2768"/>
        <item x="2771"/>
        <item x="2765"/>
        <item x="2770"/>
        <item x="2764"/>
        <item x="7571"/>
        <item x="2769"/>
        <item x="4994"/>
        <item x="2767"/>
        <item x="2766"/>
        <item x="7210"/>
        <item x="4997"/>
        <item x="2763"/>
        <item x="1726"/>
        <item x="2287"/>
        <item x="6898"/>
        <item x="1713"/>
        <item x="7467"/>
        <item x="2536"/>
        <item x="6221"/>
        <item x="7008"/>
        <item x="3417"/>
        <item x="1135"/>
        <item x="5531"/>
        <item x="2758"/>
        <item x="7071"/>
        <item x="5332"/>
        <item x="6582"/>
        <item x="4298"/>
        <item x="4299"/>
        <item x="3707"/>
        <item x="3786"/>
        <item x="5219"/>
        <item x="842"/>
        <item x="2622"/>
        <item x="2623"/>
        <item x="1125"/>
        <item x="6055"/>
        <item x="7172"/>
        <item x="1429"/>
        <item x="5318"/>
        <item x="2626"/>
        <item x="2627"/>
        <item x="895"/>
        <item x="1993"/>
        <item x="2799"/>
        <item x="1805"/>
        <item x="5824"/>
        <item x="5716"/>
        <item x="3971"/>
        <item x="7510"/>
        <item x="3969"/>
        <item x="3970"/>
        <item x="3968"/>
        <item x="3793"/>
        <item x="1453"/>
        <item x="1431"/>
        <item x="3721"/>
        <item x="3457"/>
        <item x="145"/>
        <item x="3254"/>
        <item x="2782"/>
        <item x="1666"/>
        <item x="1669"/>
        <item x="1667"/>
        <item x="2085"/>
        <item x="6020"/>
        <item x="6023"/>
        <item x="5389"/>
        <item x="1526"/>
        <item x="3484"/>
        <item x="1914"/>
        <item x="2823"/>
        <item x="7088"/>
        <item x="7493"/>
        <item x="6017"/>
        <item x="724"/>
        <item x="3105"/>
        <item x="6523"/>
        <item x="3219"/>
        <item x="997"/>
        <item x="2188"/>
        <item x="3751"/>
        <item x="3840"/>
        <item x="5825"/>
        <item x="1530"/>
        <item x="6081"/>
        <item x="492"/>
        <item x="4352"/>
        <item x="5211"/>
        <item x="5207"/>
        <item x="6424"/>
        <item x="2543"/>
        <item x="7477"/>
        <item x="5748"/>
        <item x="3505"/>
        <item x="3503"/>
        <item x="5968"/>
        <item x="3504"/>
        <item x="5964"/>
        <item x="5966"/>
        <item x="3151"/>
        <item x="5935"/>
        <item x="4256"/>
        <item x="2491"/>
        <item x="2435"/>
        <item x="2431"/>
        <item x="4704"/>
        <item x="4703"/>
        <item x="3293"/>
        <item x="1730"/>
        <item x="6894"/>
        <item x="1137"/>
        <item x="2253"/>
        <item x="7021"/>
        <item x="3208"/>
        <item x="1749"/>
        <item x="6328"/>
        <item x="2821"/>
        <item x="1427"/>
        <item x="2028"/>
        <item x="6746"/>
        <item x="6981"/>
        <item x="6748"/>
        <item x="6979"/>
        <item x="3135"/>
        <item x="6745"/>
        <item x="6980"/>
        <item x="6978"/>
        <item x="6744"/>
        <item x="5640"/>
        <item x="981"/>
        <item x="3530"/>
        <item x="6158"/>
        <item x="6786"/>
        <item x="3130"/>
        <item x="1289"/>
        <item x="1733"/>
        <item x="4719"/>
        <item x="5980"/>
        <item x="2466"/>
        <item x="2344"/>
        <item x="6161"/>
        <item x="3879"/>
        <item x="1575"/>
        <item x="4844"/>
        <item x="4843"/>
        <item x="3935"/>
        <item x="247"/>
        <item x="4993"/>
        <item x="1170"/>
        <item x="2071"/>
        <item x="7027"/>
        <item x="1636"/>
        <item x="6071"/>
        <item x="3215"/>
        <item x="6881"/>
        <item x="1893"/>
        <item x="3460"/>
        <item x="3847"/>
        <item x="3846"/>
        <item x="3845"/>
        <item x="3388"/>
        <item x="7195"/>
        <item x="4650"/>
        <item x="5077"/>
        <item x="7175"/>
        <item x="3565"/>
        <item x="1807"/>
        <item x="4601"/>
        <item x="792"/>
        <item x="6089"/>
        <item x="708"/>
        <item x="4493"/>
        <item x="5747"/>
        <item x="4924"/>
        <item x="4632"/>
        <item x="4630"/>
        <item x="4631"/>
        <item x="4279"/>
        <item x="45"/>
        <item x="6356"/>
        <item x="5545"/>
        <item x="6916"/>
        <item x="3608"/>
        <item x="3061"/>
        <item x="6581"/>
        <item x="4420"/>
        <item x="2906"/>
        <item x="2893"/>
        <item x="3252"/>
        <item x="3253"/>
        <item x="3250"/>
        <item x="3249"/>
        <item x="3251"/>
        <item x="1700"/>
        <item x="3248"/>
        <item x="4906"/>
        <item x="5375"/>
        <item x="3677"/>
        <item x="4376"/>
        <item x="3679"/>
        <item x="3678"/>
        <item x="691"/>
        <item x="669"/>
        <item x="697"/>
        <item x="3680"/>
        <item x="700"/>
        <item x="698"/>
        <item x="692"/>
        <item x="6420"/>
        <item x="693"/>
        <item x="694"/>
        <item x="696"/>
        <item x="7294"/>
        <item x="695"/>
        <item x="668"/>
        <item x="6996"/>
        <item x="699"/>
        <item x="6296"/>
        <item x="579"/>
        <item x="5484"/>
        <item x="5203"/>
        <item x="605"/>
        <item x="26"/>
        <item x="539"/>
        <item x="2045"/>
        <item x="2637"/>
        <item x="3808"/>
        <item x="5945"/>
        <item x="1586"/>
        <item x="7129"/>
        <item x="2865"/>
        <item x="4490"/>
        <item x="1413"/>
        <item x="6049"/>
        <item x="4367"/>
        <item x="758"/>
        <item x="759"/>
        <item x="638"/>
        <item x="6513"/>
        <item x="512"/>
        <item x="6048"/>
        <item x="2582"/>
        <item x="5884"/>
        <item x="1028"/>
        <item x="1029"/>
        <item x="396"/>
        <item x="4718"/>
        <item x="3540"/>
        <item x="6194"/>
        <item x="3123"/>
        <item x="6069"/>
        <item x="4675"/>
        <item x="7171"/>
        <item x="7145"/>
        <item x="7188"/>
        <item x="4567"/>
        <item x="1906"/>
        <item x="1010"/>
        <item x="4874"/>
        <item x="3763"/>
        <item x="3963"/>
        <item x="7394"/>
        <item x="783"/>
        <item x="5566"/>
        <item x="1909"/>
        <item x="1910"/>
        <item x="1911"/>
        <item x="4301"/>
        <item x="777"/>
        <item x="6563"/>
        <item x="3584"/>
        <item x="3582"/>
        <item x="3583"/>
        <item x="4758"/>
        <item x="6405"/>
        <item x="7288"/>
        <item x="3965"/>
        <item x="3967"/>
        <item x="3966"/>
        <item x="3964"/>
        <item x="3392"/>
        <item x="2060"/>
        <item x="2335"/>
        <item x="7411"/>
        <item x="7170"/>
        <item x="7452"/>
        <item x="4535"/>
        <item x="6302"/>
        <item x="3364"/>
        <item x="2654"/>
        <item x="7420"/>
        <item x="6900"/>
        <item x="5883"/>
        <item x="465"/>
        <item x="6532"/>
        <item x="4779"/>
        <item x="54"/>
        <item x="866"/>
        <item x="1388"/>
        <item x="5041"/>
        <item x="4109"/>
        <item x="4110"/>
        <item x="4111"/>
        <item x="1873"/>
        <item x="1984"/>
        <item x="7374"/>
        <item x="1254"/>
        <item x="7370"/>
        <item x="5213"/>
        <item x="5050"/>
        <item x="6393"/>
        <item x="2417"/>
        <item x="3336"/>
        <item x="88"/>
        <item x="87"/>
        <item x="86"/>
        <item x="89"/>
        <item x="3801"/>
        <item x="90"/>
        <item x="4292"/>
        <item x="2523"/>
        <item x="2236"/>
        <item x="2235"/>
        <item x="2988"/>
        <item x="4155"/>
        <item x="1687"/>
        <item x="6853"/>
        <item x="5647"/>
        <item x="5066"/>
        <item x="5067"/>
        <item x="5069"/>
        <item x="4980"/>
        <item x="5068"/>
        <item x="277"/>
        <item x="4970"/>
        <item x="4977"/>
        <item x="5070"/>
        <item x="4978"/>
        <item x="4972"/>
        <item x="5065"/>
        <item x="1186"/>
        <item x="547"/>
        <item x="4834"/>
        <item x="2011"/>
        <item x="1672"/>
        <item x="1671"/>
        <item x="2956"/>
        <item x="6284"/>
        <item x="4647"/>
        <item x="3485"/>
        <item x="4680"/>
        <item x="7535"/>
        <item x="216"/>
        <item x="2021"/>
        <item x="2019"/>
        <item x="4831"/>
        <item x="4937"/>
        <item x="1111"/>
        <item x="1112"/>
        <item x="6865"/>
        <item x="2088"/>
        <item x="4356"/>
        <item x="4355"/>
        <item x="5757"/>
        <item x="6638"/>
        <item x="5293"/>
        <item x="2924"/>
        <item x="1104"/>
        <item x="3722"/>
        <item x="3877"/>
        <item x="3553"/>
        <item x="7157"/>
        <item x="2527"/>
        <item x="3554"/>
        <item x="3558"/>
        <item x="4945"/>
        <item x="4949"/>
        <item x="3557"/>
        <item x="3555"/>
        <item x="1899"/>
        <item x="3556"/>
        <item x="7158"/>
        <item x="2528"/>
        <item x="3552"/>
        <item x="2529"/>
        <item x="6064"/>
        <item x="5446"/>
        <item x="7355"/>
        <item x="2065"/>
        <item x="7375"/>
        <item x="139"/>
        <item x="5974"/>
        <item x="1836"/>
        <item x="5939"/>
        <item x="7298"/>
        <item x="1949"/>
        <item x="3783"/>
        <item x="4149"/>
        <item x="4150"/>
        <item x="6895"/>
        <item x="7249"/>
        <item x="5284"/>
        <item x="6739"/>
        <item x="1814"/>
        <item x="2104"/>
        <item x="5345"/>
        <item x="5349"/>
        <item x="5347"/>
        <item x="5351"/>
        <item x="510"/>
        <item x="5348"/>
        <item x="4688"/>
        <item x="3390"/>
        <item x="3361"/>
        <item x="5986"/>
        <item x="7441"/>
        <item x="5434"/>
        <item x="5844"/>
        <item x="6813"/>
        <item x="6812"/>
        <item x="1143"/>
        <item x="1604"/>
        <item x="662"/>
        <item x="69"/>
        <item x="844"/>
        <item x="6560"/>
        <item x="2038"/>
        <item x="5082"/>
        <item x="7527"/>
        <item x="7532"/>
        <item x="7529"/>
        <item x="7528"/>
        <item x="1793"/>
        <item x="4307"/>
        <item x="986"/>
        <item x="3383"/>
        <item x="6387"/>
        <item x="3988"/>
        <item x="1740"/>
        <item x="1741"/>
        <item x="6998"/>
        <item x="538"/>
        <item x="5733"/>
        <item x="5665"/>
        <item x="3263"/>
        <item x="4162"/>
        <item x="6835"/>
        <item x="3865"/>
        <item x="2483"/>
        <item x="5038"/>
        <item x="7012"/>
        <item x="7523"/>
        <item x="5811"/>
        <item x="6640"/>
        <item x="5099"/>
        <item x="5335"/>
        <item x="1784"/>
        <item x="7076"/>
        <item x="7077"/>
        <item x="7337"/>
        <item x="2403"/>
        <item x="2402"/>
        <item x="2404"/>
        <item x="2401"/>
        <item x="2405"/>
        <item x="2400"/>
        <item x="5555"/>
        <item x="2406"/>
        <item x="3723"/>
        <item x="3724"/>
        <item x="2392"/>
        <item x="2388"/>
        <item x="2385"/>
        <item x="2387"/>
        <item x="6341"/>
        <item x="6340"/>
        <item x="7583"/>
        <item x="470"/>
        <item x="5958"/>
        <item x="4103"/>
        <item x="48"/>
        <item x="7081"/>
        <item x="1573"/>
        <item x="971"/>
        <item x="2467"/>
        <item x="7343"/>
        <item x="840"/>
        <item x="7070"/>
        <item x="2416"/>
        <item x="2194"/>
        <item x="459"/>
        <item x="3344"/>
        <item x="460"/>
        <item x="704"/>
        <item x="3346"/>
        <item x="461"/>
        <item x="5553"/>
        <item x="3345"/>
        <item x="462"/>
        <item x="703"/>
        <item x="458"/>
        <item x="2006"/>
        <item x="3055"/>
        <item x="3036"/>
        <item x="5458"/>
        <item x="4916"/>
        <item x="7192"/>
        <item x="43"/>
        <item x="763"/>
        <item x="7259"/>
        <item x="4277"/>
        <item x="2346"/>
        <item x="5230"/>
        <item x="2952"/>
        <item x="3738"/>
        <item x="3159"/>
        <item x="3158"/>
        <item x="7512"/>
        <item x="6763"/>
        <item x="5399"/>
        <item x="776"/>
        <item x="6131"/>
        <item x="2900"/>
        <item x="2898"/>
        <item x="2897"/>
        <item x="2899"/>
        <item x="7552"/>
        <item x="870"/>
        <item x="6218"/>
        <item x="7161"/>
        <item x="6655"/>
        <item x="191"/>
        <item x="189"/>
        <item x="190"/>
        <item x="6354"/>
        <item x="6828"/>
        <item x="192"/>
        <item x="2076"/>
        <item x="1756"/>
        <item x="1602"/>
        <item x="6686"/>
        <item x="2568"/>
        <item x="7541"/>
        <item x="2569"/>
        <item x="811"/>
        <item x="6871"/>
        <item x="6864"/>
        <item x="2301"/>
        <item x="778"/>
        <item x="5753"/>
        <item x="6208"/>
        <item x="4417"/>
        <item x="1006"/>
        <item x="6672"/>
        <item x="7516"/>
        <item x="6447"/>
        <item x="6552"/>
        <item x="855"/>
        <item x="1003"/>
        <item x="5641"/>
        <item x="5018"/>
        <item x="238"/>
        <item x="6065"/>
        <item x="6548"/>
        <item x="1085"/>
        <item x="657"/>
        <item x="4357"/>
        <item x="5577"/>
        <item x="6487"/>
        <item x="4225"/>
        <item x="728"/>
        <item x="480"/>
        <item x="7112"/>
        <item x="7111"/>
        <item x="6728"/>
        <item x="3670"/>
        <item x="5984"/>
        <item x="6541"/>
        <item x="1904"/>
        <item x="1411"/>
        <item x="5195"/>
        <item x="6733"/>
        <item x="6956"/>
        <item x="6774"/>
        <item x="5784"/>
        <item x="6460"/>
        <item x="1548"/>
        <item x="6129"/>
        <item x="6380"/>
        <item x="4130"/>
        <item x="4131"/>
        <item x="4129"/>
        <item x="4380"/>
        <item x="817"/>
        <item x="1440"/>
        <item x="1315"/>
        <item x="4003"/>
        <item x="7358"/>
        <item x="6278"/>
        <item x="4312"/>
        <item x="4310"/>
        <item x="3378"/>
        <item x="2598"/>
        <item x="4314"/>
        <item x="4313"/>
        <item x="2625"/>
        <item x="2624"/>
        <item x="6411"/>
        <item x="2597"/>
        <item x="6130"/>
        <item x="651"/>
        <item x="6355"/>
        <item x="5927"/>
        <item x="1764"/>
        <item x="5121"/>
        <item x="2618"/>
        <item x="3090"/>
        <item x="3062"/>
        <item x="1049"/>
        <item x="6944"/>
        <item x="7495"/>
        <item x="2149"/>
        <item x="6578"/>
        <item x="6576"/>
        <item x="4286"/>
        <item x="3566"/>
        <item x="5889"/>
        <item x="7072"/>
        <item x="7130"/>
        <item x="7316"/>
        <item x="7315"/>
        <item x="883"/>
        <item x="6839"/>
        <item x="7497"/>
        <item x="6555"/>
        <item x="5139"/>
        <item x="5915"/>
        <item x="2866"/>
        <item x="7490"/>
        <item x="7534"/>
        <item x="53"/>
        <item x="51"/>
        <item x="2473"/>
        <item x="3373"/>
        <item x="3450"/>
        <item x="56"/>
        <item x="163"/>
        <item x="164"/>
        <item x="52"/>
        <item x="57"/>
        <item x="3449"/>
        <item x="165"/>
        <item x="3372"/>
        <item x="3447"/>
        <item x="55"/>
        <item x="3446"/>
        <item x="5475"/>
        <item x="5311"/>
        <item x="2795"/>
        <item x="3226"/>
        <item x="5957"/>
        <item x="5559"/>
        <item x="4300"/>
        <item x="2878"/>
        <item x="2638"/>
        <item x="3941"/>
        <item x="3943"/>
        <item x="3940"/>
        <item x="3942"/>
        <item x="6530"/>
        <item x="1845"/>
        <item x="1257"/>
        <item x="1256"/>
        <item x="6891"/>
        <item x="6087"/>
        <item x="4083"/>
        <item x="7030"/>
        <item x="765"/>
        <item x="722"/>
        <item x="502"/>
        <item x="1511"/>
        <item x="7199"/>
        <item x="7388"/>
        <item x="2599"/>
        <item x="5406"/>
        <item x="7479"/>
        <item x="1265"/>
        <item x="2052"/>
        <item x="1578"/>
        <item x="3129"/>
        <item x="3128"/>
        <item x="3977"/>
        <item x="7453"/>
        <item x="6863"/>
        <item x="4513"/>
        <item x="4516"/>
        <item x="4514"/>
        <item x="4515"/>
        <item x="6647"/>
        <item x="4734"/>
        <item x="6556"/>
        <item x="4599"/>
        <item x="1119"/>
        <item x="6954"/>
        <item x="7142"/>
        <item x="5770"/>
        <item x="3526"/>
        <item x="1569"/>
        <item x="5226"/>
        <item x="5225"/>
        <item x="5223"/>
        <item x="2994"/>
        <item x="3013"/>
        <item x="7451"/>
        <item x="1709"/>
        <item x="1705"/>
        <item x="1708"/>
        <item x="1718"/>
        <item x="1716"/>
        <item x="1719"/>
        <item x="1715"/>
        <item x="1665"/>
        <item x="1721"/>
        <item x="1706"/>
        <item x="4603"/>
        <item x="6628"/>
        <item x="1463"/>
        <item x="1461"/>
        <item x="1462"/>
        <item x="4556"/>
        <item x="4555"/>
        <item x="1464"/>
        <item x="6810"/>
        <item x="6169"/>
        <item x="885"/>
        <item x="6838"/>
        <item x="4251"/>
        <item x="7445"/>
        <item x="5248"/>
        <item x="6139"/>
        <item x="2053"/>
        <item x="3827"/>
        <item x="7119"/>
        <item x="7489"/>
        <item x="6165"/>
        <item x="937"/>
        <item x="402"/>
        <item x="5902"/>
        <item x="2711"/>
        <item x="3356"/>
        <item x="6801"/>
        <item x="543"/>
        <item x="2817"/>
        <item x="1584"/>
        <item x="1128"/>
        <item x="5290"/>
        <item x="2780"/>
        <item x="798"/>
        <item x="797"/>
        <item x="796"/>
        <item x="1694"/>
        <item x="1693"/>
        <item x="795"/>
        <item x="3359"/>
        <item x="6392"/>
        <item x="6217"/>
        <item x="5106"/>
        <item x="6482"/>
        <item x="1230"/>
        <item x="6601"/>
        <item x="2689"/>
        <item x="3633"/>
        <item x="2692"/>
        <item x="819"/>
        <item x="4644"/>
        <item x="1929"/>
        <item x="1930"/>
        <item x="1457"/>
        <item x="1090"/>
        <item x="1091"/>
        <item x="4511"/>
        <item x="6304"/>
        <item x="5109"/>
        <item x="4645"/>
        <item x="3247"/>
        <item x="3245"/>
        <item x="3244"/>
        <item x="5519"/>
        <item x="5520"/>
        <item x="4661"/>
        <item x="3412"/>
        <item x="6096"/>
        <item x="1048"/>
        <item x="6431"/>
        <item x="2846"/>
        <item x="2762"/>
        <item x="2760"/>
        <item x="5310"/>
        <item x="5592"/>
        <item x="5595"/>
        <item x="5594"/>
        <item x="5593"/>
        <item x="7044"/>
        <item x="5504"/>
        <item x="5342"/>
        <item x="1981"/>
        <item x="3329"/>
        <item x="6220"/>
        <item x="2106"/>
        <item x="717"/>
        <item x="517"/>
        <item x="642"/>
        <item x="5746"/>
        <item x="5222"/>
        <item x="5221"/>
        <item x="2080"/>
        <item x="701"/>
        <item x="205"/>
        <item x="176"/>
        <item x="2619"/>
        <item x="5461"/>
        <item x="159"/>
        <item x="107"/>
        <item x="3431"/>
        <item x="4400"/>
        <item x="5197"/>
        <item x="5151"/>
        <item x="2953"/>
        <item x="5029"/>
        <item x="2315"/>
        <item x="4495"/>
        <item x="4496"/>
        <item x="4497"/>
        <item x="5023"/>
        <item x="5184"/>
        <item x="1959"/>
        <item x="6878"/>
        <item x="6919"/>
        <item x="6921"/>
        <item x="7023"/>
        <item x="6920"/>
        <item x="6918"/>
        <item x="1248"/>
        <item x="1617"/>
        <item x="4897"/>
        <item x="5646"/>
        <item x="2241"/>
        <item x="2494"/>
        <item x="2243"/>
        <item x="6723"/>
        <item x="5906"/>
        <item x="6915"/>
        <item x="1105"/>
        <item x="6782"/>
        <item x="1103"/>
        <item x="975"/>
        <item x="6646"/>
        <item x="2357"/>
        <item x="6175"/>
        <item x="5735"/>
        <item x="6176"/>
        <item x="5785"/>
        <item x="6408"/>
        <item x="6050"/>
        <item x="4521"/>
        <item x="5338"/>
        <item x="4613"/>
        <item x="1376"/>
        <item x="1375"/>
        <item x="4351"/>
        <item x="1123"/>
        <item x="6136"/>
        <item x="5781"/>
        <item x="1336"/>
        <item x="5309"/>
        <item x="3031"/>
        <item x="3113"/>
        <item x="1480"/>
        <item x="1481"/>
        <item x="7433"/>
        <item x="3817"/>
        <item x="1184"/>
        <item x="4826"/>
        <item x="1019"/>
        <item x="6936"/>
        <item x="6929"/>
        <item x="5532"/>
        <item x="930"/>
        <item x="2661"/>
        <item x="1590"/>
        <item x="7048"/>
        <item x="670"/>
        <item x="671"/>
        <item x="2193"/>
        <item x="6268"/>
        <item x="1130"/>
        <item x="2749"/>
        <item x="1515"/>
        <item x="4187"/>
        <item x="1867"/>
        <item x="5060"/>
        <item x="6729"/>
        <item x="3519"/>
        <item x="1524"/>
        <item x="6930"/>
        <item x="2949"/>
        <item x="2946"/>
        <item x="2134"/>
        <item x="7549"/>
        <item x="1022"/>
        <item x="4177"/>
        <item x="3290"/>
        <item x="21"/>
        <item x="6352"/>
        <item x="3861"/>
        <item x="6205"/>
        <item x="6206"/>
        <item x="6204"/>
        <item x="6203"/>
        <item x="4330"/>
        <item x="3101"/>
        <item x="3102"/>
        <item x="3379"/>
        <item x="3100"/>
        <item x="6286"/>
        <item x="1828"/>
        <item x="5031"/>
        <item x="6905"/>
        <item x="5033"/>
        <item x="3132"/>
        <item x="6635"/>
        <item x="5258"/>
        <item x="5257"/>
        <item x="5253"/>
        <item x="5255"/>
        <item x="5252"/>
        <item x="5250"/>
        <item x="6950"/>
        <item x="5256"/>
        <item x="5254"/>
        <item x="4672"/>
        <item x="6697"/>
        <item x="3937"/>
        <item x="3938"/>
        <item x="3936"/>
        <item x="7260"/>
        <item x="3991"/>
        <item x="7033"/>
        <item x="7515"/>
        <item x="2055"/>
        <item x="2277"/>
        <item x="1424"/>
        <item x="4176"/>
        <item x="514"/>
        <item x="4697"/>
        <item x="1314"/>
        <item x="4696"/>
        <item x="1746"/>
        <item x="5353"/>
        <item x="6575"/>
        <item x="6549"/>
        <item x="3014"/>
        <item x="4817"/>
        <item x="877"/>
        <item x="5918"/>
        <item x="405"/>
        <item x="5719"/>
        <item x="5103"/>
        <item x="5102"/>
        <item x="5104"/>
        <item x="4124"/>
        <item x="5111"/>
        <item x="785"/>
        <item x="91"/>
        <item x="602"/>
        <item x="95"/>
        <item x="94"/>
        <item x="93"/>
        <item x="3806"/>
        <item x="601"/>
        <item x="6373"/>
        <item x="6372"/>
        <item x="4597"/>
        <item x="1992"/>
        <item x="1989"/>
        <item x="1990"/>
        <item x="1991"/>
        <item x="5562"/>
        <item x="1496"/>
        <item x="4717"/>
        <item x="6353"/>
        <item x="4777"/>
        <item x="7247"/>
        <item x="1661"/>
        <item x="793"/>
        <item x="2708"/>
        <item x="2709"/>
        <item x="1921"/>
        <item x="5859"/>
        <item x="5861"/>
        <item x="5863"/>
        <item x="5858"/>
        <item x="5862"/>
        <item x="5864"/>
        <item x="2794"/>
        <item x="6080"/>
        <item x="439"/>
        <item x="2797"/>
        <item x="7363"/>
        <item x="4461"/>
        <item x="4462"/>
        <item x="4463"/>
        <item x="4460"/>
        <item x="2754"/>
        <item x="606"/>
        <item x="2725"/>
        <item x="4746"/>
        <item x="1425"/>
        <item x="6588"/>
        <item x="1120"/>
        <item x="6444"/>
        <item x="3708"/>
        <item x="1915"/>
        <item x="143"/>
        <item x="1288"/>
        <item x="2058"/>
        <item x="2056"/>
        <item x="2057"/>
        <item x="1781"/>
        <item x="3312"/>
        <item x="1668"/>
        <item x="5003"/>
        <item x="6724"/>
        <item x="574"/>
        <item x="4059"/>
        <item x="6596"/>
        <item x="522"/>
        <item x="47"/>
        <item x="3604"/>
        <item x="5277"/>
        <item x="473"/>
        <item x="4840"/>
        <item x="1108"/>
        <item x="1649"/>
        <item x="1908"/>
        <item x="2239"/>
        <item x="3762"/>
        <item x="5741"/>
        <item x="5639"/>
        <item x="5637"/>
        <item x="5638"/>
        <item x="5634"/>
        <item x="6201"/>
        <item x="5740"/>
        <item x="5636"/>
        <item x="5123"/>
        <item x="918"/>
        <item x="1321"/>
        <item x="443"/>
        <item x="5846"/>
        <item x="6282"/>
        <item x="2414"/>
        <item x="989"/>
        <item x="7448"/>
        <item x="1260"/>
        <item x="4694"/>
        <item x="7524"/>
        <item x="3089"/>
        <item x="3363"/>
        <item x="3127"/>
        <item x="2307"/>
        <item x="7253"/>
        <item x="6963"/>
        <item x="1631"/>
        <item x="3256"/>
        <item x="1688"/>
        <item x="1689"/>
        <item x="1690"/>
        <item x="3780"/>
        <item x="2982"/>
        <item x="10"/>
        <item x="5651"/>
        <item x="6427"/>
        <item x="6428"/>
        <item x="6429"/>
        <item x="6426"/>
        <item x="6409"/>
        <item x="1563"/>
        <item x="1557"/>
        <item x="5608"/>
        <item x="2650"/>
        <item x="2338"/>
        <item x="6664"/>
        <item x="3085"/>
        <item x="2951"/>
        <item x="1148"/>
        <item x="1947"/>
        <item x="6445"/>
        <item x="137"/>
        <item x="2184"/>
        <item x="4536"/>
        <item x="4537"/>
        <item x="5498"/>
        <item x="4170"/>
        <item x="1381"/>
        <item x="3914"/>
        <item x="4074"/>
        <item x="3692"/>
        <item x="6820"/>
        <item x="4108"/>
        <item x="589"/>
        <item x="1391"/>
        <item x="1005"/>
        <item x="5629"/>
        <item x="3560"/>
        <item x="6505"/>
        <item x="1974"/>
        <item x="5801"/>
        <item x="1063"/>
        <item x="1065"/>
        <item x="1064"/>
        <item x="1062"/>
        <item x="6036"/>
        <item x="6038"/>
        <item x="6037"/>
        <item x="6667"/>
        <item x="6977"/>
        <item x="4557"/>
        <item x="1703"/>
        <item x="134"/>
        <item x="289"/>
        <item x="3494"/>
        <item x="600"/>
        <item x="599"/>
        <item x="598"/>
        <item x="597"/>
        <item x="5014"/>
        <item x="5117"/>
        <item x="7432"/>
        <item x="3168"/>
        <item x="5302"/>
        <item x="3377"/>
        <item x="3169"/>
        <item x="5303"/>
        <item x="2948"/>
        <item x="3170"/>
        <item x="3408"/>
        <item x="3409"/>
        <item x="3376"/>
        <item x="3171"/>
        <item x="1269"/>
        <item x="1270"/>
        <item x="507"/>
        <item x="5047"/>
        <item x="4565"/>
        <item x="5467"/>
        <item x="7447"/>
        <item x="5294"/>
        <item x="1637"/>
        <item x="1632"/>
        <item x="2222"/>
        <item x="2240"/>
        <item x="621"/>
        <item x="2221"/>
        <item x="1634"/>
        <item x="1633"/>
        <item x="620"/>
        <item x="1324"/>
        <item x="6987"/>
        <item x="996"/>
        <item x="5901"/>
        <item x="5080"/>
        <item x="5892"/>
        <item x="1958"/>
        <item x="4477"/>
        <item x="4781"/>
        <item x="659"/>
        <item x="854"/>
        <item x="2396"/>
        <item x="6691"/>
        <item x="3468"/>
        <item x="6832"/>
        <item x="6831"/>
        <item x="2665"/>
        <item x="5487"/>
        <item x="6198"/>
        <item x="3007"/>
        <item x="7105"/>
        <item x="4204"/>
        <item x="182"/>
        <item x="183"/>
        <item x="435"/>
        <item x="978"/>
        <item x="4358"/>
        <item x="2163"/>
        <item x="3114"/>
        <item x="437"/>
        <item x="2796"/>
        <item x="6275"/>
        <item x="3198"/>
        <item x="6032"/>
        <item x="6025"/>
        <item x="5507"/>
        <item x="7009"/>
        <item x="544"/>
        <item x="4281"/>
        <item x="6193"/>
        <item x="1039"/>
        <item x="6661"/>
        <item x="3333"/>
        <item x="6174"/>
        <item x="5039"/>
        <item x="2081"/>
        <item x="6391"/>
        <item x="2143"/>
        <item x="588"/>
        <item x="1040"/>
        <item x="974"/>
        <item x="976"/>
        <item x="1042"/>
        <item x="209"/>
        <item x="1041"/>
        <item x="977"/>
        <item x="208"/>
        <item x="1492"/>
        <item x="1410"/>
        <item x="1406"/>
        <item x="1444"/>
        <item x="6880"/>
        <item x="6879"/>
        <item x="5085"/>
        <item x="5455"/>
        <item x="6554"/>
        <item x="7258"/>
        <item x="6297"/>
        <item x="4543"/>
        <item x="3585"/>
        <item x="5828"/>
        <item x="6007"/>
        <item x="5997"/>
        <item x="6014"/>
        <item x="6013"/>
        <item x="7427"/>
        <item x="1905"/>
        <item x="6504"/>
        <item x="3655"/>
        <item x="3237"/>
        <item x="3087"/>
        <item x="3180"/>
        <item x="3221"/>
        <item x="3223"/>
        <item x="3220"/>
        <item x="3181"/>
        <item x="3086"/>
        <item x="3092"/>
        <item x="3088"/>
        <item x="3179"/>
        <item x="2636"/>
        <item x="27"/>
        <item x="28"/>
        <item x="6803"/>
        <item x="6802"/>
        <item x="6399"/>
        <item x="2925"/>
        <item x="2923"/>
        <item x="5887"/>
        <item x="6652"/>
        <item x="1202"/>
        <item x="2806"/>
        <item x="5045"/>
        <item x="4197"/>
        <item x="4964"/>
        <item x="3319"/>
        <item x="7421"/>
        <item x="3602"/>
        <item x="5035"/>
        <item x="2785"/>
        <item x="3973"/>
        <item x="1121"/>
        <item x="5996"/>
        <item x="6765"/>
        <item x="6764"/>
        <item x="4440"/>
        <item x="4439"/>
        <item x="6300"/>
        <item x="3791"/>
        <item x="1328"/>
        <item x="7336"/>
        <item x="1799"/>
        <item x="6004"/>
        <item x="7090"/>
        <item x="1014"/>
        <item x="2336"/>
        <item x="2337"/>
        <item x="1024"/>
        <item x="4836"/>
        <item x="987"/>
        <item x="6886"/>
        <item x="4771"/>
        <item x="7068"/>
        <item x="3746"/>
        <item x="3848"/>
        <item x="5486"/>
        <item x="161"/>
        <item x="2016"/>
        <item x="4564"/>
        <item x="2519"/>
        <item x="1180"/>
        <item x="1181"/>
        <item x="5568"/>
        <item x="1179"/>
        <item x="5569"/>
        <item x="239"/>
        <item x="3104"/>
        <item x="6685"/>
        <item x="2739"/>
        <item x="270"/>
        <item x="6715"/>
        <item x="2978"/>
        <item x="1545"/>
        <item x="5579"/>
        <item x="5578"/>
        <item x="3103"/>
        <item x="5978"/>
        <item x="3141"/>
        <item x="7381"/>
        <item x="4550"/>
        <item x="5044"/>
        <item x="7443"/>
        <item x="2111"/>
        <item x="2275"/>
        <item x="438"/>
        <item x="6976"/>
        <item x="1107"/>
        <item x="1502"/>
        <item x="1501"/>
        <item x="1751"/>
        <item x="5071"/>
        <item x="7063"/>
        <item x="5149"/>
        <item x="3374"/>
        <item x="6195"/>
        <item x="5460"/>
        <item x="6730"/>
        <item x="2349"/>
        <item x="2350"/>
        <item x="2319"/>
        <item x="7587"/>
        <item x="67"/>
        <item x="41"/>
        <item x="3759"/>
        <item x="3760"/>
        <item x="5143"/>
        <item x="6698"/>
        <item x="6695"/>
        <item x="500"/>
        <item x="658"/>
        <item x="1550"/>
        <item x="2555"/>
        <item x="3781"/>
        <item x="61"/>
        <item x="4987"/>
        <item x="3901"/>
        <item x="7354"/>
        <item x="1441"/>
        <item x="5642"/>
        <item x="1968"/>
        <item x="6800"/>
        <item x="672"/>
        <item x="1886"/>
        <item x="3291"/>
        <item x="5262"/>
        <item x="5051"/>
        <item x="533"/>
        <item x="6562"/>
        <item x="6481"/>
        <item x="6486"/>
        <item x="3187"/>
        <item x="4967"/>
        <item x="1857"/>
        <item x="1871"/>
        <item x="33"/>
        <item x="913"/>
        <item x="1227"/>
        <item x="6850"/>
        <item x="6289"/>
        <item x="2902"/>
        <item x="6288"/>
        <item x="4859"/>
        <item x="2904"/>
        <item x="3445"/>
        <item x="3194"/>
        <item x="3444"/>
        <item x="2903"/>
        <item x="3193"/>
        <item x="3192"/>
        <item x="6870"/>
        <item x="6793"/>
        <item x="873"/>
        <item x="3527"/>
        <item x="4071"/>
        <item x="6085"/>
        <item x="5938"/>
        <item x="3925"/>
        <item x="3924"/>
        <item x="3923"/>
        <item x="5501"/>
        <item x="2177"/>
        <item x="3077"/>
        <item x="3591"/>
        <item x="4278"/>
        <item x="965"/>
        <item x="7564"/>
        <item x="7562"/>
        <item x="7563"/>
        <item x="2968"/>
        <item x="2967"/>
        <item x="5721"/>
        <item x="6893"/>
        <item x="6986"/>
        <item x="1772"/>
        <item x="5340"/>
        <item x="6110"/>
        <item x="6116"/>
        <item x="6115"/>
        <item x="3782"/>
        <item x="3592"/>
        <item x="126"/>
        <item x="127"/>
        <item x="125"/>
        <item x="2046"/>
        <item x="3802"/>
        <item x="6155"/>
        <item x="6154"/>
        <item x="2457"/>
        <item x="4126"/>
        <item x="4128"/>
        <item x="4127"/>
        <item x="2442"/>
        <item x="2031"/>
        <item x="2718"/>
        <item x="2719"/>
        <item x="4548"/>
        <item x="1878"/>
        <item x="6912"/>
        <item x="6911"/>
        <item x="6418"/>
        <item x="2217"/>
        <item x="1654"/>
        <item x="5609"/>
        <item x="2368"/>
        <item x="6495"/>
        <item x="2051"/>
        <item x="7213"/>
        <item x="7456"/>
        <item x="2465"/>
        <item x="6722"/>
        <item x="4723"/>
        <item x="5802"/>
        <item x="5742"/>
        <item x="1534"/>
        <item x="6657"/>
        <item x="3365"/>
        <item x="6111"/>
        <item x="3255"/>
        <item x="4362"/>
        <item x="6323"/>
        <item x="6814"/>
        <item x="3474"/>
        <item x="3117"/>
        <item x="768"/>
        <item x="2674"/>
        <item x="1204"/>
        <item x="2996"/>
        <item x="4183"/>
        <item x="6985"/>
        <item x="1942"/>
        <item x="6493"/>
        <item x="6816"/>
        <item x="3986"/>
        <item x="3606"/>
        <item x="3500"/>
        <item x="4001"/>
        <item x="5946"/>
        <item x="5314"/>
        <item x="5315"/>
        <item x="2175"/>
        <item x="3744"/>
        <item x="2919"/>
        <item x="3776"/>
        <item x="1068"/>
        <item x="1067"/>
        <item x="7519"/>
        <item x="5470"/>
        <item x="7149"/>
        <item x="4153"/>
        <item x="5113"/>
        <item x="5266"/>
        <item x="6966"/>
        <item x="2015"/>
        <item x="1896"/>
        <item x="7218"/>
        <item x="3698"/>
        <item x="5776"/>
        <item x="2912"/>
        <item x="535"/>
        <item x="1777"/>
        <item x="7590"/>
        <item x="6283"/>
        <item x="4078"/>
        <item x="6105"/>
        <item x="4304"/>
        <item x="5774"/>
        <item x="5775"/>
        <item x="5773"/>
        <item x="5772"/>
        <item x="5771"/>
        <item x="3699"/>
        <item x="6503"/>
        <item x="1525"/>
        <item x="4639"/>
        <item x="2152"/>
        <item x="3674"/>
        <item x="6520"/>
        <item x="6521"/>
        <item x="5838"/>
        <item x="949"/>
        <item x="529"/>
        <item x="7057"/>
        <item x="1519"/>
        <item x="5417"/>
        <item x="1611"/>
        <item x="565"/>
        <item x="4660"/>
        <item x="3748"/>
        <item x="3837"/>
        <item x="6731"/>
        <item x="2918"/>
        <item x="3990"/>
        <item x="4815"/>
        <item x="1847"/>
        <item x="4305"/>
        <item x="1999"/>
        <item x="4686"/>
        <item x="4093"/>
        <item x="1997"/>
        <item x="1998"/>
        <item x="528"/>
        <item x="5260"/>
        <item x="1996"/>
        <item x="7520"/>
        <item x="4547"/>
        <item x="1568"/>
        <item x="1701"/>
        <item x="520"/>
        <item x="773"/>
        <item x="1711"/>
        <item x="4857"/>
        <item x="2513"/>
        <item x="2514"/>
        <item x="4855"/>
        <item x="4056"/>
        <item x="2960"/>
        <item x="4828"/>
        <item x="6152"/>
        <item x="6153"/>
        <item x="6759"/>
        <item x="2881"/>
        <item x="1172"/>
        <item x="1445"/>
        <item x="7156"/>
        <item x="4872"/>
        <item x="3849"/>
        <item x="1098"/>
        <item x="2014"/>
        <item x="1244"/>
        <item x="1456"/>
        <item x="2197"/>
        <item x="273"/>
        <item x="272"/>
        <item x="5589"/>
        <item x="1338"/>
        <item x="92"/>
        <item x="740"/>
        <item x="757"/>
        <item x="739"/>
        <item x="6862"/>
        <item x="6777"/>
        <item x="4088"/>
        <item x="6215"/>
        <item x="4090"/>
        <item x="6213"/>
        <item x="6214"/>
        <item x="4091"/>
        <item x="4089"/>
        <item x="1630"/>
        <item x="652"/>
        <item x="2814"/>
        <item x="781"/>
        <item x="2254"/>
        <item x="4414"/>
        <item x="2424"/>
        <item x="4476"/>
        <item x="4636"/>
        <item x="4637"/>
        <item x="4638"/>
        <item x="4473"/>
        <item x="3541"/>
        <item x="4257"/>
        <item x="4258"/>
        <item x="1418"/>
        <item x="6159"/>
        <item x="2214"/>
        <item x="6239"/>
        <item x="1606"/>
        <item x="1607"/>
        <item x="132"/>
        <item x="4667"/>
        <item x="4666"/>
        <item x="4989"/>
        <item x="3197"/>
        <item x="1868"/>
        <item x="7514"/>
        <item x="6439"/>
        <item x="1312"/>
        <item x="4693"/>
        <item x="3115"/>
        <item x="6642"/>
        <item x="5763"/>
        <item x="4841"/>
        <item x="3839"/>
        <item x="3726"/>
        <item x="1153"/>
        <item x="1384"/>
        <item x="5388"/>
        <item x="5324"/>
        <item x="3095"/>
        <item x="780"/>
        <item x="1542"/>
        <item x="1862"/>
        <item x="1173"/>
        <item x="2672"/>
        <item x="477"/>
        <item x="4097"/>
        <item x="3999"/>
        <item x="1176"/>
        <item x="789"/>
        <item x="4683"/>
        <item x="4409"/>
        <item x="5300"/>
        <item x="5650"/>
        <item x="2628"/>
        <item x="1149"/>
        <item x="1139"/>
        <item x="3078"/>
        <item x="5357"/>
        <item x="4098"/>
        <item x="6189"/>
        <item x="157"/>
        <item x="2203"/>
        <item x="4221"/>
        <item x="2596"/>
        <item x="6451"/>
        <item x="450"/>
        <item x="447"/>
        <item x="7518"/>
        <item x="2932"/>
        <item x="6252"/>
        <item x="7211"/>
        <item x="5435"/>
        <item x="516"/>
        <item x="7212"/>
        <item x="2934"/>
        <item x="513"/>
        <item x="5439"/>
        <item x="451"/>
        <item x="1465"/>
        <item x="515"/>
        <item x="2935"/>
        <item x="6251"/>
        <item x="6250"/>
        <item x="5365"/>
        <item x="5440"/>
        <item x="7214"/>
        <item x="452"/>
        <item x="449"/>
        <item x="7568"/>
        <item x="3076"/>
        <item x="567"/>
        <item x="3018"/>
        <item x="4618"/>
        <item x="4620"/>
        <item x="1595"/>
        <item x="2274"/>
        <item x="5043"/>
        <item x="1816"/>
        <item x="1815"/>
        <item x="1817"/>
        <item x="1778"/>
        <item x="1365"/>
        <item x="6768"/>
        <item x="2684"/>
        <item x="4747"/>
        <item x="1885"/>
        <item x="999"/>
        <item x="1795"/>
        <item x="3789"/>
        <item x="3544"/>
        <item x="6141"/>
        <item x="2609"/>
        <item x="2608"/>
        <item x="4464"/>
        <item x="4465"/>
        <item x="4468"/>
        <item x="4466"/>
        <item x="4467"/>
        <item x="2759"/>
        <item x="2316"/>
        <item x="265"/>
        <item x="5765"/>
        <item x="3913"/>
        <item x="3912"/>
        <item x="1574"/>
        <item x="2613"/>
        <item x="2615"/>
        <item x="3911"/>
        <item x="2612"/>
        <item x="2614"/>
        <item x="2611"/>
        <item x="1240"/>
        <item x="7450"/>
        <item x="1400"/>
        <item x="4180"/>
        <item x="1398"/>
        <item x="5949"/>
        <item x="266"/>
        <item x="4700"/>
        <item x="4602"/>
        <item x="5990"/>
        <item x="6015"/>
        <item x="5988"/>
        <item x="2947"/>
        <item x="4323"/>
        <item x="2142"/>
        <item x="2558"/>
        <item x="2427"/>
        <item x="1641"/>
        <item x="3616"/>
        <item x="1077"/>
        <item x="1513"/>
        <item x="6884"/>
        <item x="2559"/>
        <item x="1809"/>
        <item x="3358"/>
        <item x="4512"/>
        <item x="6834"/>
        <item x="6605"/>
        <item x="2594"/>
        <item x="3684"/>
        <item x="4832"/>
        <item x="1592"/>
        <item x="1591"/>
        <item x="4165"/>
        <item x="4164"/>
        <item x="1594"/>
        <item x="1593"/>
        <item x="2199"/>
        <item x="2198"/>
        <item x="4166"/>
        <item x="2099"/>
        <item x="2538"/>
        <item x="2200"/>
        <item x="4489"/>
        <item x="702"/>
        <item x="5671"/>
        <item x="6417"/>
        <item x="6416"/>
        <item x="5513"/>
        <item x="11"/>
        <item x="5346"/>
        <item x="5381"/>
        <item x="5544"/>
        <item x="4458"/>
        <item x="3270"/>
        <item x="263"/>
        <item x="2882"/>
        <item x="6361"/>
        <item x="5443"/>
        <item x="3932"/>
        <item x="6099"/>
        <item x="928"/>
        <item x="3883"/>
        <item x="6509"/>
        <item x="7517"/>
        <item x="6917"/>
        <item x="7338"/>
        <item x="5445"/>
        <item x="2004"/>
        <item x="6907"/>
        <item x="1967"/>
        <item x="6510"/>
        <item x="3790"/>
        <item x="1268"/>
        <item x="6299"/>
        <item x="919"/>
        <item x="1979"/>
        <item x="6459"/>
        <item x="5236"/>
        <item x="3278"/>
        <item x="3279"/>
        <item x="5800"/>
        <item x="471"/>
        <item x="5489"/>
        <item x="2187"/>
        <item x="5922"/>
        <item x="2516"/>
        <item x="2515"/>
        <item x="1189"/>
        <item x="7488"/>
        <item x="6694"/>
        <item x="5479"/>
        <item x="6511"/>
        <item x="7173"/>
        <item x="3982"/>
        <item x="3981"/>
        <item x="1869"/>
        <item x="1246"/>
        <item x="4884"/>
        <item x="1326"/>
        <item x="2317"/>
        <item x="1126"/>
        <item x="1564"/>
        <item x="6568"/>
        <item x="2415"/>
        <item x="2367"/>
        <item x="2920"/>
        <item x="4381"/>
        <item x="4212"/>
        <item x="4121"/>
        <item x="4123"/>
        <item x="4122"/>
        <item x="2639"/>
        <item x="2159"/>
        <item x="2746"/>
        <item x="2747"/>
        <item x="2361"/>
        <item x="2360"/>
        <item x="1238"/>
        <item x="813"/>
        <item x="6680"/>
        <item x="6676"/>
        <item x="5126"/>
        <item x="5587"/>
        <item x="6270"/>
        <item x="6272"/>
        <item x="6271"/>
        <item x="6937"/>
        <item x="6273"/>
        <item x="442"/>
        <item x="2490"/>
        <item x="2082"/>
        <item x="845"/>
        <item x="846"/>
        <item x="604"/>
        <item x="4186"/>
        <item x="603"/>
        <item x="7031"/>
        <item x="5914"/>
        <item x="1902"/>
        <item x="2120"/>
        <item x="6637"/>
        <item x="6580"/>
        <item x="4917"/>
        <item x="5998"/>
        <item x="4319"/>
        <item x="3202"/>
        <item x="2992"/>
        <item x="3599"/>
        <item x="1549"/>
        <item x="5013"/>
        <item x="4223"/>
        <item x="1541"/>
        <item x="4220"/>
        <item x="3004"/>
        <item x="6061"/>
        <item x="560"/>
        <item x="3002"/>
        <item x="1298"/>
        <item x="1538"/>
        <item x="4217"/>
        <item x="561"/>
        <item x="563"/>
        <item x="1539"/>
        <item x="8"/>
        <item x="2990"/>
        <item x="7"/>
        <item x="6059"/>
        <item x="1553"/>
        <item x="1325"/>
        <item x="5138"/>
        <item x="1351"/>
        <item x="1350"/>
        <item x="1615"/>
        <item x="5842"/>
        <item x="6410"/>
        <item x="6808"/>
        <item x="7007"/>
        <item x="6807"/>
        <item x="3073"/>
        <item x="0"/>
        <item x="7570"/>
        <item x="7572"/>
        <item x="1316"/>
        <item x="1317"/>
        <item x="3070"/>
        <item x="5839"/>
        <item x="7006"/>
        <item x="1"/>
        <item x="172"/>
        <item x="5089"/>
        <item x="5851"/>
        <item x="4224"/>
        <item x="6440"/>
        <item x="5433"/>
        <item x="2883"/>
        <item x="2884"/>
        <item x="897"/>
        <item x="5224"/>
        <item x="1846"/>
        <item x="867"/>
        <item x="215"/>
        <item x="6234"/>
        <item x="889"/>
        <item x="5580"/>
        <item x="3222"/>
        <item x="2216"/>
        <item x="2012"/>
        <item x="4800"/>
        <item x="4485"/>
        <item x="5249"/>
        <item x="741"/>
        <item x="737"/>
        <item x="756"/>
        <item x="738"/>
        <item x="4968"/>
        <item x="4969"/>
        <item x="3630"/>
        <item x="788"/>
        <item x="4040"/>
        <item x="1939"/>
        <item x="1963"/>
        <item x="1962"/>
        <item x="3590"/>
        <item x="1961"/>
        <item x="1960"/>
        <item x="6934"/>
        <item x="6933"/>
        <item x="4695"/>
        <item x="2583"/>
        <item x="1088"/>
        <item x="5369"/>
        <item x="754"/>
        <item x="752"/>
        <item x="1874"/>
        <item x="1875"/>
        <item x="1876"/>
        <item x="753"/>
        <item x="5032"/>
        <item x="5615"/>
        <item x="4744"/>
        <item x="4587"/>
        <item x="4585"/>
        <item x="4588"/>
        <item x="4586"/>
        <item x="6799"/>
        <item x="5120"/>
        <item x="6797"/>
        <item x="6798"/>
        <item x="6796"/>
        <item x="6700"/>
        <item x="5119"/>
        <item x="6625"/>
        <item x="6561"/>
        <item x="4275"/>
        <item x="4276"/>
        <item x="4273"/>
        <item x="3860"/>
        <item x="3714"/>
        <item x="2247"/>
        <item x="2244"/>
        <item x="2541"/>
        <item x="2250"/>
        <item x="2246"/>
        <item x="2245"/>
        <item x="2248"/>
        <item x="552"/>
        <item x="5438"/>
        <item x="4615"/>
        <item x="6571"/>
        <item x="2533"/>
        <item x="7174"/>
        <item x="4399"/>
        <item x="4767"/>
        <item x="4766"/>
        <item x="5522"/>
        <item x="881"/>
        <item x="3465"/>
        <item x="3464"/>
        <item x="5472"/>
        <item x="3466"/>
        <item x="5263"/>
        <item x="3463"/>
        <item x="3467"/>
        <item x="6400"/>
        <item x="2634"/>
        <item x="1203"/>
        <item x="964"/>
        <item x="6456"/>
        <item x="1347"/>
        <item x="7387"/>
        <item x="7184"/>
        <item x="1983"/>
        <item x="1100"/>
        <item x="1190"/>
        <item x="1232"/>
        <item x="1742"/>
        <item x="2879"/>
        <item x="843"/>
        <item x="5755"/>
        <item x="5833"/>
        <item x="1801"/>
        <item x="3495"/>
        <item x="3493"/>
        <item x="1982"/>
        <item x="3434"/>
        <item x="3075"/>
        <item x="2372"/>
        <item x="2373"/>
        <item x="2371"/>
        <item x="2492"/>
        <item x="6200"/>
        <item x="2370"/>
        <item x="4619"/>
        <item x="2048"/>
        <item x="1639"/>
        <item x="4095"/>
        <item x="2170"/>
        <item x="1640"/>
        <item x="6053"/>
        <item x="1540"/>
        <item x="7237"/>
        <item x="5240"/>
        <item x="5826"/>
        <item x="6693"/>
        <item x="5370"/>
        <item x="2995"/>
        <item x="7483"/>
        <item x="7482"/>
        <item x="655"/>
        <item x="654"/>
        <item x="2677"/>
        <item x="2617"/>
        <item x="2479"/>
        <item x="5803"/>
        <item x="6058"/>
        <item x="6326"/>
        <item x="6498"/>
        <item x="6499"/>
        <item x="6394"/>
        <item x="6497"/>
        <item x="7064"/>
        <item x="7557"/>
        <item x="7559"/>
        <item x="2566"/>
        <item x="2567"/>
        <item x="7113"/>
        <item x="1435"/>
        <item x="4626"/>
        <item x="4628"/>
        <item x="4624"/>
        <item x="4625"/>
        <item x="4627"/>
        <item x="305"/>
        <item x="5623"/>
        <item x="302"/>
        <item x="306"/>
        <item x="7522"/>
        <item x="3653"/>
        <item x="307"/>
        <item x="303"/>
        <item x="432"/>
        <item x="2433"/>
        <item x="301"/>
        <item x="308"/>
        <item x="6292"/>
        <item x="5624"/>
        <item x="4691"/>
        <item x="304"/>
        <item x="2434"/>
        <item x="7521"/>
        <item x="5621"/>
        <item x="5653"/>
        <item x="4654"/>
        <item x="3996"/>
        <item x="7468"/>
        <item x="2724"/>
        <item x="5503"/>
        <item x="4188"/>
        <item x="203"/>
        <item x="6187"/>
        <item x="4502"/>
        <item x="2679"/>
        <item x="2678"/>
        <item x="5216"/>
        <item x="3576"/>
        <item x="4589"/>
        <item x="7577"/>
        <item x="3177"/>
        <item x="3928"/>
        <item x="6274"/>
        <item x="4791"/>
        <item x="4792"/>
        <item x="4788"/>
        <item x="2658"/>
        <item x="582"/>
        <item x="4793"/>
        <item x="4794"/>
        <item x="4790"/>
        <item x="4789"/>
        <item x="5125"/>
        <item x="5087"/>
        <item x="300"/>
        <item x="298"/>
        <item x="295"/>
        <item x="299"/>
        <item x="296"/>
        <item x="294"/>
        <item x="297"/>
        <item x="3200"/>
        <item x="3572"/>
        <item x="1306"/>
        <item x="3191"/>
        <item x="1329"/>
        <item x="4425"/>
        <item x="3190"/>
        <item x="4621"/>
        <item x="1307"/>
        <item x="1330"/>
        <item x="2685"/>
        <item x="1331"/>
        <item x="2687"/>
        <item x="3189"/>
        <item x="929"/>
        <item x="4796"/>
        <item x="2870"/>
        <item x="566"/>
        <item x="833"/>
        <item x="2377"/>
        <item x="4408"/>
        <item x="1657"/>
        <item x="834"/>
        <item x="2376"/>
        <item x="1656"/>
        <item x="6787"/>
        <item x="3020"/>
        <item x="1658"/>
        <item x="836"/>
        <item x="835"/>
        <item x="837"/>
        <item x="568"/>
        <item x="6788"/>
        <item x="573"/>
        <item x="4374"/>
        <item x="4375"/>
        <item x="7321"/>
        <item x="7486"/>
        <item x="7485"/>
        <item x="6518"/>
        <item x="81"/>
        <item x="83"/>
        <item x="82"/>
        <item x="2642"/>
        <item x="6333"/>
        <item x="6435"/>
        <item x="623"/>
        <item x="2575"/>
        <item x="624"/>
        <item x="2576"/>
        <item x="84"/>
        <item x="625"/>
        <item x="3826"/>
        <item x="626"/>
        <item x="627"/>
        <item x="3124"/>
        <item x="85"/>
        <item x="2572"/>
        <item x="628"/>
        <item x="2574"/>
        <item x="5202"/>
        <item x="2573"/>
        <item x="5371"/>
        <item x="3231"/>
        <item x="3232"/>
        <item x="3233"/>
        <item x="3234"/>
        <item x="414"/>
        <item x="6290"/>
        <item x="1469"/>
        <item x="1522"/>
        <item x="595"/>
        <item x="1449"/>
        <item x="1450"/>
        <item x="857"/>
        <item x="6528"/>
        <item x="6526"/>
        <item x="6527"/>
        <item x="1771"/>
        <item x="2195"/>
        <item x="6688"/>
        <item x="2961"/>
        <item x="3648"/>
        <item x="3600"/>
        <item x="5147"/>
        <item x="5146"/>
        <item x="2027"/>
        <item x="991"/>
        <item x="841"/>
        <item x="633"/>
        <item x="35"/>
        <item x="1459"/>
        <item x="3765"/>
        <item x="3770"/>
        <item x="30"/>
        <item x="36"/>
        <item x="31"/>
        <item x="3769"/>
        <item x="32"/>
        <item x="3993"/>
        <item x="6602"/>
        <item x="5261"/>
        <item x="1368"/>
        <item x="4227"/>
        <item x="5852"/>
        <item x="4226"/>
        <item x="4228"/>
        <item x="2975"/>
        <item x="2974"/>
        <item x="7367"/>
        <item x="7016"/>
        <item x="7015"/>
        <item x="3112"/>
        <item x="7013"/>
        <item x="7014"/>
        <item x="3639"/>
        <item x="1251"/>
        <item x="5341"/>
        <item x="1943"/>
        <item x="1987"/>
        <item x="1971"/>
        <item x="1069"/>
        <item x="2023"/>
        <item x="2256"/>
        <item x="7380"/>
        <item x="7250"/>
        <item x="2252"/>
        <item x="7251"/>
        <item x="1970"/>
        <item x="3389"/>
        <item x="1924"/>
        <item x="2255"/>
        <item x="1070"/>
        <item x="3391"/>
        <item x="2024"/>
        <item x="7017"/>
        <item x="1299"/>
        <item x="779"/>
        <item x="118"/>
        <item x="4424"/>
        <item x="983"/>
        <item x="5385"/>
        <item x="7472"/>
        <item x="7469"/>
        <item x="7471"/>
        <item x="7473"/>
        <item x="5971"/>
        <item x="617"/>
        <item x="616"/>
        <item x="2408"/>
        <item x="6875"/>
        <item x="5880"/>
        <item x="6752"/>
        <item x="1092"/>
        <item x="4343"/>
        <item x="1162"/>
        <item x="4992"/>
        <item x="3850"/>
        <item x="7034"/>
        <item x="1554"/>
        <item x="6709"/>
        <item x="6795"/>
        <item x="7062"/>
        <item x="2179"/>
        <item x="5336"/>
        <item x="1712"/>
        <item x="7404"/>
        <item x="7401"/>
        <item x="7405"/>
        <item x="7403"/>
        <item x="7402"/>
        <item x="932"/>
        <item x="4203"/>
        <item x="4663"/>
        <item x="4058"/>
        <item x="7236"/>
        <item x="4140"/>
        <item x="7272"/>
        <item x="2827"/>
        <item x="2826"/>
        <item x="2825"/>
        <item x="2824"/>
        <item x="6485"/>
        <item x="6437"/>
        <item x="7396"/>
        <item x="7397"/>
        <item x="1759"/>
        <item x="2909"/>
        <item x="2539"/>
        <item x="6773"/>
        <item x="3275"/>
        <item x="6119"/>
        <item x="6122"/>
        <item x="6120"/>
        <item x="5617"/>
        <item x="6125"/>
        <item x="6126"/>
        <item x="5616"/>
        <item x="6123"/>
        <item x="6121"/>
        <item x="5619"/>
        <item x="5618"/>
        <item x="592"/>
        <item x="586"/>
        <item x="590"/>
        <item x="5173"/>
        <item x="591"/>
        <item x="5174"/>
        <item x="5172"/>
        <item x="585"/>
        <item x="5177"/>
        <item x="593"/>
        <item x="5176"/>
        <item x="587"/>
        <item x="3289"/>
        <item x="5175"/>
        <item x="1806"/>
        <item x="1810"/>
        <item x="193"/>
        <item x="4250"/>
        <item x="3429"/>
        <item x="6212"/>
        <item x="5681"/>
        <item x="775"/>
        <item x="6639"/>
        <item x="6674"/>
        <item x="7186"/>
        <item x="6310"/>
        <item x="6072"/>
        <item x="526"/>
        <item x="527"/>
        <item x="525"/>
        <item x="3614"/>
        <item x="521"/>
        <item x="6665"/>
        <item x="3613"/>
        <item x="523"/>
        <item x="524"/>
        <item x="3617"/>
        <item x="3615"/>
        <item x="1583"/>
        <item x="2462"/>
        <item x="5718"/>
        <item x="3787"/>
        <item x="3017"/>
        <item x="6223"/>
        <item x="4441"/>
        <item x="2688"/>
        <item x="2139"/>
        <item x="6222"/>
        <item x="2140"/>
        <item x="3068"/>
        <item x="4605"/>
        <item x="4722"/>
        <item x="3903"/>
        <item x="6172"/>
        <item x="5004"/>
        <item x="5912"/>
        <item x="5673"/>
        <item x="5669"/>
        <item x="2068"/>
        <item x="5715"/>
        <item x="4975"/>
        <item x="934"/>
        <item x="5133"/>
        <item x="4017"/>
        <item x="4020"/>
        <item x="4034"/>
        <item x="4024"/>
        <item x="4021"/>
        <item x="4036"/>
        <item x="4029"/>
        <item x="4037"/>
        <item x="4038"/>
        <item x="4033"/>
        <item x="4027"/>
        <item x="4035"/>
        <item x="4026"/>
        <item x="4018"/>
        <item x="4023"/>
        <item x="4031"/>
        <item x="4025"/>
        <item x="4032"/>
        <item x="4016"/>
        <item x="4019"/>
        <item x="4030"/>
        <item x="4039"/>
        <item x="4022"/>
        <item x="5429"/>
        <item x="3236"/>
        <item x="2521"/>
        <item x="5670"/>
        <item x="5129"/>
        <item x="828"/>
        <item x="823"/>
        <item x="827"/>
        <item x="5130"/>
        <item x="825"/>
        <item x="5128"/>
        <item x="826"/>
        <item x="824"/>
        <item x="4372"/>
        <item x="4371"/>
        <item x="4373"/>
        <item x="2353"/>
        <item x="6225"/>
        <item x="6397"/>
        <item x="2905"/>
        <item x="1760"/>
        <item x="734"/>
        <item x="6316"/>
        <item x="735"/>
        <item x="7193"/>
        <item x="6094"/>
        <item x="6264"/>
        <item x="5635"/>
        <item x="5717"/>
        <item x="58"/>
        <item x="7324"/>
        <item x="6413"/>
        <item x="6872"/>
        <item x="1000"/>
        <item x="4125"/>
        <item x="3876"/>
        <item x="2676"/>
        <item x="4454"/>
        <item x="5466"/>
        <item x="326"/>
        <item x="1249"/>
        <item x="1247"/>
        <item x="4951"/>
        <item x="5447"/>
        <item x="4120"/>
        <item x="1635"/>
        <item x="5081"/>
        <item x="2059"/>
        <item x="667"/>
        <item x="252"/>
        <item x="253"/>
        <item x="3093"/>
        <item x="1985"/>
        <item x="2944"/>
        <item x="3341"/>
        <item x="1897"/>
        <item x="6248"/>
        <item x="570"/>
        <item x="5840"/>
        <item x="1086"/>
        <item x="6338"/>
        <item x="6314"/>
        <item x="5517"/>
        <item x="5518"/>
        <item x="5516"/>
        <item x="5515"/>
        <item x="7097"/>
        <item x="3035"/>
        <item x="7099"/>
        <item x="7095"/>
        <item x="7096"/>
        <item x="7098"/>
        <item x="7093"/>
        <item x="7101"/>
        <item x="7094"/>
        <item x="4930"/>
        <item x="4928"/>
        <item x="4929"/>
        <item x="4927"/>
        <item x="4933"/>
        <item x="6244"/>
        <item x="6191"/>
        <item x="1392"/>
        <item x="6309"/>
        <item x="3432"/>
        <item x="68"/>
        <item x="4345"/>
        <item x="4995"/>
        <item x="2834"/>
        <item x="230"/>
        <item x="6313"/>
        <item x="2682"/>
        <item x="2109"/>
        <item x="2680"/>
        <item x="3795"/>
        <item x="397"/>
        <item x="1209"/>
        <item x="1207"/>
        <item x="5270"/>
        <item x="1938"/>
        <item x="3625"/>
        <item x="1937"/>
        <item x="1936"/>
        <item x="1210"/>
        <item x="1208"/>
        <item x="1211"/>
        <item x="787"/>
        <item x="4519"/>
        <item x="6010"/>
        <item x="1037"/>
        <item x="5471"/>
        <item x="2668"/>
        <item x="3635"/>
        <item x="5322"/>
        <item x="3499"/>
        <item x="3944"/>
        <item x="2137"/>
        <item x="3304"/>
        <item x="3305"/>
        <item x="3820"/>
        <item x="3819"/>
        <item x="3621"/>
        <item x="3622"/>
        <item x="3623"/>
        <item x="101"/>
        <item x="4802"/>
        <item x="7216"/>
        <item x="5404"/>
        <item x="3818"/>
        <item x="3624"/>
        <item x="5845"/>
        <item x="784"/>
        <item x="5079"/>
        <item x="5078"/>
        <item x="2438"/>
        <item x="1621"/>
        <item x="1620"/>
        <item x="2429"/>
        <item x="1624"/>
        <item x="2428"/>
        <item x="2437"/>
        <item x="1622"/>
        <item x="1623"/>
        <item x="2118"/>
        <item x="1863"/>
        <item x="1555"/>
        <item x="1892"/>
        <item x="5057"/>
        <item x="4505"/>
        <item x="5055"/>
        <item x="4507"/>
        <item x="3461"/>
        <item x="4504"/>
        <item x="5056"/>
        <item x="5477"/>
        <item x="4684"/>
        <item x="4509"/>
        <item x="1891"/>
        <item x="4506"/>
        <item x="2969"/>
        <item x="2663"/>
        <item x="4806"/>
        <item x="632"/>
        <item x="5630"/>
        <item x="637"/>
        <item x="629"/>
        <item x="636"/>
        <item x="631"/>
        <item x="630"/>
        <item x="634"/>
        <item x="635"/>
        <item x="6040"/>
        <item x="2145"/>
        <item x="1083"/>
        <item x="2007"/>
        <item x="6689"/>
        <item x="2022"/>
        <item x="6473"/>
        <item x="6461"/>
        <item x="5382"/>
        <item x="5194"/>
        <item x="1047"/>
        <item x="2601"/>
        <item x="6190"/>
        <item x="6303"/>
        <item x="2871"/>
        <item x="2632"/>
        <item x="268"/>
        <item x="6669"/>
        <item x="3792"/>
        <item x="2985"/>
        <item x="683"/>
        <item x="13"/>
        <item x="3321"/>
        <item x="5462"/>
        <item x="6825"/>
        <item x="3568"/>
        <item x="5965"/>
        <item x="179"/>
        <item x="218"/>
        <item x="3804"/>
        <item x="3349"/>
        <item x="3637"/>
        <item x="3636"/>
        <item x="7589"/>
        <item x="7585"/>
        <item x="7586"/>
        <item x="2646"/>
        <item x="7466"/>
        <item x="4710"/>
        <item x="120"/>
        <item x="7067"/>
        <item x="6517"/>
        <item x="6516"/>
        <item x="3797"/>
        <item x="6699"/>
        <item x="7330"/>
        <item x="7331"/>
        <item x="4402"/>
        <item x="6479"/>
        <item x="3071"/>
        <item x="6293"/>
        <item x="6294"/>
        <item x="1855"/>
        <item x="5674"/>
        <item x="4340"/>
        <item x="5405"/>
        <item x="4282"/>
        <item x="4260"/>
        <item x="5444"/>
        <item x="184"/>
        <item x="103"/>
        <item x="185"/>
        <item x="1008"/>
        <item x="1596"/>
        <item x="104"/>
        <item x="6063"/>
        <item x="6062"/>
        <item x="2981"/>
        <item x="4580"/>
        <item x="4247"/>
        <item x="6140"/>
        <item x="6188"/>
        <item x="1075"/>
        <item x="2547"/>
        <item x="1072"/>
        <item x="3561"/>
        <item x="1510"/>
        <item x="3401"/>
        <item x="3402"/>
        <item x="3403"/>
        <item x="3406"/>
        <item x="1504"/>
        <item x="1514"/>
        <item x="3400"/>
        <item x="1073"/>
        <item x="2546"/>
        <item x="7400"/>
        <item x="1071"/>
        <item x="1076"/>
        <item x="2548"/>
        <item x="3564"/>
        <item x="1505"/>
        <item x="2487"/>
        <item x="1074"/>
        <item x="1509"/>
        <item x="3399"/>
        <item x="4934"/>
        <item x="3405"/>
        <item x="2722"/>
        <item x="786"/>
        <item x="7460"/>
        <item x="938"/>
        <item x="2041"/>
        <item x="5042"/>
        <item x="5278"/>
        <item x="5448"/>
        <item x="2452"/>
        <item x="3456"/>
        <item x="3470"/>
        <item x="663"/>
        <item x="2453"/>
        <item x="2454"/>
        <item x="666"/>
        <item x="6958"/>
        <item x="3469"/>
        <item x="2451"/>
        <item x="664"/>
        <item x="2450"/>
        <item x="665"/>
        <item x="6712"/>
        <item x="5947"/>
        <item x="1363"/>
        <item x="6327"/>
        <item x="4921"/>
        <item x="6678"/>
        <item x="1877"/>
        <item x="2707"/>
        <item x="6135"/>
        <item x="6754"/>
        <item x="6145"/>
        <item x="6149"/>
        <item x="6150"/>
        <item x="6148"/>
        <item x="6147"/>
        <item x="6146"/>
        <item x="5459"/>
        <item x="4732"/>
        <item x="1242"/>
        <item x="3163"/>
        <item x="3162"/>
        <item x="5190"/>
        <item x="6325"/>
        <item x="3302"/>
        <item x="3368"/>
        <item x="4119"/>
        <item x="1627"/>
        <item x="1629"/>
        <item x="1626"/>
        <item x="4118"/>
        <item x="5584"/>
        <item x="3369"/>
        <item x="3371"/>
        <item x="3366"/>
        <item x="7385"/>
        <item x="7384"/>
        <item x="7383"/>
        <item x="5588"/>
        <item x="1628"/>
        <item x="5585"/>
        <item x="5586"/>
        <item x="3370"/>
        <item x="1986"/>
        <item x="6515"/>
        <item x="6577"/>
        <item x="1589"/>
        <item x="2756"/>
        <item x="2107"/>
        <item x="5024"/>
        <item x="2977"/>
        <item x="1066"/>
        <item x="251"/>
        <item x="4876"/>
        <item x="5141"/>
        <item x="6867"/>
        <item x="39"/>
        <item x="37"/>
        <item x="6719"/>
        <item x="1729"/>
        <item x="6514"/>
        <item x="7102"/>
        <item x="4780"/>
        <item x="7386"/>
        <item x="6725"/>
        <item x="5574"/>
        <item x="2276"/>
        <item x="6545"/>
        <item x="5896"/>
        <item x="2133"/>
        <item x="2534"/>
        <item x="4309"/>
        <item x="6388"/>
        <item x="2874"/>
        <item x="4673"/>
        <item x="6266"/>
        <item x="1520"/>
        <item x="1335"/>
        <item x="6402"/>
        <item x="707"/>
        <item x="710"/>
        <item x="6401"/>
        <item x="709"/>
        <item x="706"/>
        <item x="1226"/>
        <item x="5678"/>
        <item x="3454"/>
        <item x="3455"/>
        <item x="1313"/>
        <item x="7366"/>
        <item x="1608"/>
        <item x="4973"/>
        <item x="1447"/>
        <item x="6630"/>
        <item x="7286"/>
        <item x="4755"/>
        <item x="7410"/>
        <item x="2075"/>
        <item x="7334"/>
        <item x="7333"/>
        <item x="868"/>
        <item x="4132"/>
        <item x="5420"/>
        <item x="4134"/>
        <item x="5422"/>
        <item x="4133"/>
        <item x="4135"/>
        <item x="5421"/>
        <item x="7053"/>
        <item x="7050"/>
        <item x="1973"/>
        <item x="3764"/>
        <item x="7573"/>
        <item x="6265"/>
        <item x="2146"/>
        <item x="1880"/>
        <item x="764"/>
        <item x="1236"/>
        <item x="4066"/>
        <item x="1020"/>
        <item x="1016"/>
        <item x="1015"/>
        <item x="1032"/>
        <item x="3229"/>
        <item x="1017"/>
        <item x="1018"/>
        <item x="6230"/>
        <item x="1021"/>
        <item x="1023"/>
        <item x="73"/>
        <item x="5327"/>
        <item x="5326"/>
        <item x="5323"/>
        <item x="5001"/>
        <item x="6261"/>
        <item x="1377"/>
        <item x="347"/>
        <item x="6287"/>
        <item x="332"/>
        <item x="342"/>
        <item x="4699"/>
        <item x="352"/>
        <item x="336"/>
        <item x="339"/>
        <item x="346"/>
        <item x="747"/>
        <item x="349"/>
        <item x="341"/>
        <item x="343"/>
        <item x="2647"/>
        <item x="340"/>
        <item x="338"/>
        <item x="337"/>
        <item x="334"/>
        <item x="333"/>
        <item x="353"/>
        <item x="335"/>
        <item x="4764"/>
        <item x="348"/>
        <item x="344"/>
        <item x="2480"/>
        <item x="2393"/>
        <item x="2084"/>
        <item x="6984"/>
        <item x="6656"/>
        <item x="2397"/>
        <item x="2398"/>
        <item x="2399"/>
        <item x="4849"/>
        <item x="2500"/>
        <item x="2498"/>
        <item x="2499"/>
        <item x="2497"/>
        <item x="953"/>
        <item x="1467"/>
        <item x="4805"/>
        <item x="1455"/>
        <item x="4539"/>
        <item x="3829"/>
        <item x="3828"/>
        <item x="4444"/>
        <item x="4172"/>
        <item x="406"/>
        <item x="6962"/>
        <item x="6964"/>
        <item x="1144"/>
        <item x="2150"/>
        <item x="878"/>
        <item x="4377"/>
        <item x="5360"/>
        <item x="6901"/>
        <item x="7306"/>
        <item x="2154"/>
        <item x="1009"/>
        <item x="2147"/>
        <item x="519"/>
        <item x="1013"/>
        <item x="518"/>
        <item x="653"/>
        <item x="3213"/>
        <item x="5243"/>
        <item x="4698"/>
        <item x="7423"/>
        <item x="2484"/>
        <item x="7544"/>
        <item x="7446"/>
        <item x="3962"/>
        <item x="1835"/>
        <item x="6928"/>
        <item x="6926"/>
        <item x="1322"/>
        <item x="4554"/>
        <item x="5291"/>
        <item x="4553"/>
        <item x="4552"/>
        <item x="2802"/>
        <item x="4551"/>
        <item x="5442"/>
        <item x="1941"/>
        <item x="1940"/>
        <item x="808"/>
        <item x="807"/>
        <item x="1473"/>
        <item x="5313"/>
        <item x="156"/>
        <item x="6651"/>
        <item x="911"/>
        <item x="4861"/>
        <item x="869"/>
        <item x="750"/>
        <item x="5152"/>
        <item x="142"/>
        <item x="6952"/>
        <item x="6949"/>
        <item x="6951"/>
        <item x="6948"/>
        <item x="3033"/>
        <item x="5722"/>
        <item x="6703"/>
        <item x="6028"/>
        <item x="6029"/>
        <item x="3242"/>
        <item x="4189"/>
        <item x="1079"/>
        <item x="6034"/>
        <item x="7018"/>
        <item x="7419"/>
        <item x="7416"/>
        <item x="4687"/>
        <item x="615"/>
        <item x="4392"/>
        <item x="4391"/>
        <item x="4390"/>
        <item x="149"/>
        <item x="7266"/>
        <item x="7267"/>
        <item x="7263"/>
        <item x="7264"/>
        <item x="7265"/>
        <item x="6258"/>
        <item x="3415"/>
        <item x="7308"/>
        <item x="3339"/>
        <item x="5414"/>
        <item x="5413"/>
        <item x="4760"/>
        <item x="7277"/>
        <item x="7278"/>
        <item x="7276"/>
        <item x="6716"/>
        <item x="2913"/>
        <item x="5034"/>
        <item x="1466"/>
        <item x="7155"/>
        <item x="7152"/>
        <item x="7151"/>
        <item x="7073"/>
        <item x="3274"/>
        <item x="4406"/>
        <item x="4236"/>
        <item x="2309"/>
        <item x="2310"/>
        <item x="7464"/>
        <item x="1349"/>
        <item x="2520"/>
        <item x="1348"/>
        <item x="6443"/>
        <item x="7024"/>
        <item x="673"/>
        <item x="3331"/>
        <item x="7110"/>
        <item x="6811"/>
        <item x="1118"/>
        <item x="5514"/>
        <item x="2808"/>
        <item x="4099"/>
        <item x="7588"/>
        <item x="1512"/>
        <item x="1532"/>
        <item x="5005"/>
        <item x="5425"/>
        <item x="6738"/>
        <item x="3160"/>
        <item x="211"/>
        <item x="3362"/>
        <item x="3775"/>
        <item x="6707"/>
        <item x="2291"/>
        <item x="3737"/>
        <item x="1397"/>
        <item x="725"/>
        <item x="4332"/>
        <item x="6869"/>
        <item x="3873"/>
        <item x="6908"/>
        <item x="5093"/>
        <item x="7120"/>
        <item x="3318"/>
        <item x="2532"/>
        <item x="5827"/>
        <item x="3143"/>
        <item x="6107"/>
        <item x="6108"/>
        <item x="1389"/>
        <item x="1841"/>
        <item x="1840"/>
        <item x="6164"/>
        <item x="7362"/>
        <item x="5016"/>
        <item x="1653"/>
        <item x="3712"/>
        <item x="2745"/>
        <item x="5393"/>
        <item x="5364"/>
        <item x="907"/>
        <item x="7345"/>
        <item x="153"/>
        <item x="5191"/>
        <item x="1140"/>
        <item x="5265"/>
        <item x="575"/>
        <item x="4681"/>
        <item x="4181"/>
        <item x="6945"/>
        <item x="1849"/>
        <item x="5392"/>
        <item x="3015"/>
        <item x="6567"/>
        <item x="1856"/>
        <item x="6821"/>
        <item x="537"/>
        <item x="2341"/>
        <item x="1922"/>
        <item x="62"/>
        <item x="2196"/>
        <item x="6452"/>
        <item x="1081"/>
        <item x="2232"/>
        <item x="2229"/>
        <item x="395"/>
        <item x="2544"/>
        <item x="2231"/>
        <item x="2233"/>
        <item x="2234"/>
        <item x="3394"/>
        <item x="4571"/>
        <item x="3119"/>
        <item x="6855"/>
        <item x="6854"/>
        <item x="6858"/>
        <item x="6960"/>
        <item x="3343"/>
        <item x="6873"/>
        <item x="6255"/>
        <item x="7556"/>
        <item x="1619"/>
        <item x="4055"/>
        <item x="7323"/>
        <item x="3761"/>
        <item x="4237"/>
        <item x="5095"/>
        <item x="4013"/>
        <item x="2803"/>
        <item x="2721"/>
        <item x="926"/>
        <item x="6321"/>
        <item x="5789"/>
        <item x="3260"/>
        <item x="3261"/>
        <item x="3262"/>
        <item x="5358"/>
        <item x="1138"/>
        <item x="3979"/>
        <item x="6983"/>
        <item x="1200"/>
        <item x="5539"/>
        <item x="2042"/>
        <item x="6714"/>
        <item x="5017"/>
        <item x="3384"/>
        <item x="24"/>
        <item x="23"/>
        <item x="6992"/>
        <item x="1308"/>
        <item x="79"/>
        <item x="1755"/>
        <item x="2230"/>
        <item x="6370"/>
        <item x="3695"/>
        <item x="3697"/>
        <item x="3694"/>
        <item x="3693"/>
        <item x="3696"/>
        <item x="572"/>
        <item x="2605"/>
        <item x="2752"/>
        <item x="1839"/>
        <item x="5436"/>
        <item x="207"/>
        <item x="2936"/>
        <item x="1901"/>
        <item x="3507"/>
        <item x="3508"/>
        <item x="6982"/>
        <item x="6683"/>
        <item x="5264"/>
        <item x="3024"/>
        <item x="3023"/>
        <item x="3515"/>
        <item x="3025"/>
        <item x="1160"/>
        <item x="554"/>
        <item x="3381"/>
        <item x="555"/>
        <item x="1161"/>
        <item x="4737"/>
        <item x="553"/>
        <item x="3382"/>
        <item x="1159"/>
        <item x="556"/>
        <item x="557"/>
        <item x="6846"/>
        <item x="6847"/>
        <item x="4195"/>
        <item x="4194"/>
        <item x="6611"/>
        <item x="6614"/>
        <item x="6613"/>
        <item x="6612"/>
        <item x="6615"/>
        <item x="6616"/>
        <item x="5107"/>
        <item x="4263"/>
        <item x="7318"/>
        <item x="6117"/>
        <item x="5185"/>
        <item x="5583"/>
        <item x="6118"/>
        <item x="5582"/>
        <item x="1797"/>
        <item x="311"/>
        <item x="6319"/>
        <item x="6318"/>
        <item x="6317"/>
        <item x="4720"/>
        <item x="7202"/>
        <item x="7022"/>
        <item x="4076"/>
        <item x="6658"/>
        <item x="1430"/>
        <item x="7438"/>
        <item x="7436"/>
        <item x="7439"/>
        <item x="1844"/>
        <item x="3975"/>
        <item x="7538"/>
        <item x="682"/>
        <item x="2704"/>
        <item x="2705"/>
        <item x="2706"/>
        <item x="7230"/>
        <item x="815"/>
        <item x="7231"/>
        <item x="7204"/>
        <item x="7203"/>
        <item x="729"/>
        <item x="4837"/>
        <item x="727"/>
        <item x="726"/>
        <item x="892"/>
        <item x="3961"/>
        <item x="4438"/>
        <item x="801"/>
        <item x="7561"/>
        <item x="4706"/>
        <item x="4705"/>
        <item x="2161"/>
        <item x="7115"/>
        <item x="4302"/>
        <item x="6281"/>
        <item x="4303"/>
        <item x="5153"/>
        <item x="2162"/>
        <item x="4339"/>
        <item x="2160"/>
        <item x="6883"/>
        <item x="7227"/>
        <item x="7226"/>
        <item x="7225"/>
        <item x="3704"/>
        <item x="6877"/>
        <item x="5019"/>
        <item x="1188"/>
        <item x="7539"/>
        <item x="6006"/>
        <item x="6593"/>
        <item x="1644"/>
        <item x="1645"/>
        <item x="1647"/>
        <item x="105"/>
        <item x="3172"/>
        <item x="6758"/>
        <item x="4290"/>
        <item x="4289"/>
        <item x="4291"/>
        <item x="495"/>
        <item x="4288"/>
        <item x="3960"/>
        <item x="3958"/>
        <item x="3959"/>
        <item x="389"/>
        <item x="2293"/>
        <item x="2113"/>
        <item x="1437"/>
        <item x="4423"/>
        <item x="650"/>
        <item x="1432"/>
        <item x="3334"/>
        <item x="4"/>
        <item x="1757"/>
        <item x="559"/>
        <item x="115"/>
        <item x="3"/>
        <item x="4218"/>
        <item x="274"/>
        <item x="6868"/>
        <item x="3538"/>
        <item x="5711"/>
        <item x="5894"/>
        <item x="7135"/>
        <item x="7133"/>
        <item x="7134"/>
        <item x="7136"/>
        <item x="2789"/>
        <item x="2656"/>
        <item x="7118"/>
        <item x="3601"/>
        <item x="4287"/>
        <item x="6629"/>
        <item x="530"/>
        <item x="3888"/>
        <item x="1002"/>
        <item x="4759"/>
        <item x="6837"/>
        <item x="2784"/>
        <item x="5805"/>
        <item x="5036"/>
        <item x="14"/>
        <item x="6848"/>
        <item x="3209"/>
        <item x="6160"/>
        <item x="5797"/>
        <item x="5706"/>
        <item x="1714"/>
        <item x="267"/>
        <item x="2610"/>
        <item x="1521"/>
        <item x="4057"/>
        <item x="229"/>
        <item x="2886"/>
        <item x="2885"/>
        <item x="2887"/>
        <item x="4727"/>
        <item x="3933"/>
        <item x="6330"/>
        <item x="4317"/>
        <item x="5407"/>
        <item x="6995"/>
        <item x="2818"/>
        <item x="199"/>
        <item x="3196"/>
        <item x="3598"/>
        <item x="2359"/>
        <item x="1171"/>
        <item x="1169"/>
        <item x="1808"/>
        <item x="3843"/>
        <item x="3462"/>
        <item x="3835"/>
        <item x="4419"/>
        <item x="2801"/>
        <item x="2800"/>
        <item x="122"/>
        <item x="2607"/>
        <item x="4067"/>
        <item x="1080"/>
        <item x="1898"/>
        <item x="2032"/>
        <item x="1380"/>
        <item x="1158"/>
        <item x="4191"/>
        <item x="7582"/>
        <item x="1739"/>
        <item x="1738"/>
        <item x="7430"/>
        <item x="2640"/>
        <item x="2641"/>
        <item x="6618"/>
        <item x="2997"/>
        <item x="884"/>
        <item x="882"/>
        <item x="4606"/>
        <item x="3747"/>
        <item x="6909"/>
        <item x="1366"/>
        <item x="6961"/>
        <item x="2945"/>
        <item x="3998"/>
        <item x="5094"/>
        <item x="1182"/>
        <item x="1327"/>
        <item x="5148"/>
        <item x="5097"/>
        <item x="5165"/>
        <item x="6529"/>
        <item x="6245"/>
        <item x="5709"/>
        <item x="3458"/>
        <item x="6455"/>
        <item x="4707"/>
        <item x="3931"/>
        <item x="3930"/>
        <item x="5220"/>
        <item x="1736"/>
        <item x="1191"/>
        <item x="3851"/>
        <item x="4938"/>
        <item x="4979"/>
        <item x="3734"/>
        <item x="1579"/>
        <item x="1977"/>
        <item x="3443"/>
        <item x="3440"/>
        <item x="3442"/>
        <item x="3441"/>
        <item x="4733"/>
        <item x="639"/>
        <item x="3774"/>
        <item x="3773"/>
        <item x="3772"/>
        <item x="18"/>
        <item x="3478"/>
        <item x="100"/>
        <item x="6092"/>
        <item x="6134"/>
        <item x="6690"/>
        <item x="4106"/>
        <item x="2003"/>
        <item x="6224"/>
        <item x="4526"/>
        <item x="3533"/>
        <item x="5760"/>
        <item x="5308"/>
        <item x="4646"/>
        <item x="5010"/>
        <item x="736"/>
        <item x="3832"/>
        <item x="106"/>
        <item x="7342"/>
        <item x="3703"/>
        <item x="3702"/>
        <item x="5909"/>
        <item x="5560"/>
        <item x="3908"/>
        <item x="3909"/>
        <item x="3891"/>
        <item x="3900"/>
        <item x="1523"/>
        <item x="3907"/>
        <item x="3157"/>
        <item x="3906"/>
        <item x="2950"/>
        <item x="4365"/>
        <item x="4264"/>
        <item x="5837"/>
        <item x="3043"/>
        <item x="7285"/>
        <item x="6162"/>
        <item x="5075"/>
        <item x="7107"/>
        <item x="2880"/>
        <item x="4520"/>
        <item x="3317"/>
        <item x="998"/>
        <item x="1533"/>
        <item x="4908"/>
        <item x="6721"/>
        <item x="3595"/>
        <item x="3594"/>
        <item x="923"/>
        <item x="2030"/>
        <item x="3106"/>
        <item x="3107"/>
        <item x="4900"/>
        <item x="3108"/>
        <item x="4899"/>
        <item x="922"/>
        <item x="4640"/>
        <item x="2991"/>
        <item x="7246"/>
        <item x="2761"/>
        <item x="1829"/>
        <item x="551"/>
        <item x="3757"/>
        <item x="3303"/>
        <item x="6052"/>
        <item x="4347"/>
        <item x="5497"/>
        <item x="7185"/>
        <item x="1426"/>
        <item x="6104"/>
        <item x="1213"/>
        <item x="3950"/>
        <item x="1439"/>
        <item x="232"/>
        <item x="456"/>
        <item x="4721"/>
        <item x="2409"/>
        <item x="2489"/>
        <item x="1359"/>
        <item x="5581"/>
        <item x="5676"/>
        <item x="4807"/>
        <item x="6209"/>
        <item x="6412"/>
        <item x="6012"/>
        <item x="4158"/>
        <item x="4157"/>
        <item x="2959"/>
        <item x="6890"/>
        <item x="1205"/>
        <item x="2218"/>
        <item x="3720"/>
        <item x="4896"/>
        <item x="281"/>
        <item x="5464"/>
        <item x="1917"/>
        <item x="6494"/>
        <item x="6550"/>
        <item x="5512"/>
        <item x="1616"/>
        <item x="618"/>
        <item x="646"/>
        <item x="748"/>
        <item x="2839"/>
        <item x="6077"/>
        <item x="6076"/>
        <item x="1803"/>
        <item x="6706"/>
        <item x="7075"/>
        <item x="3657"/>
        <item x="4244"/>
        <item x="4245"/>
        <item x="4243"/>
        <item x="4246"/>
        <item x="7313"/>
        <item x="7310"/>
        <item x="7312"/>
        <item x="7311"/>
        <item x="1386"/>
        <item x="3367"/>
        <item x="7491"/>
        <item x="498"/>
        <item x="4101"/>
        <item x="2386"/>
        <item x="3581"/>
        <item x="3580"/>
        <item x="6269"/>
        <item x="6634"/>
        <item x="5643"/>
        <item x="3656"/>
        <item x="5549"/>
        <item x="536"/>
        <item x="4442"/>
        <item x="2987"/>
        <item x="619"/>
        <item x="1562"/>
        <item x="7593"/>
        <item x="1728"/>
        <item x="1725"/>
        <item x="1724"/>
        <item x="7268"/>
        <item x="4472"/>
        <item x="3264"/>
        <item x="3534"/>
        <item x="660"/>
        <item x="3496"/>
        <item x="2927"/>
        <item x="5457"/>
        <item x="6542"/>
        <item x="3905"/>
        <item x="5558"/>
        <item x="4324"/>
        <item x="4724"/>
        <item x="2061"/>
        <item x="1442"/>
        <item x="6243"/>
        <item x="993"/>
        <item x="6941"/>
        <item x="4907"/>
        <item x="453"/>
        <item x="2659"/>
        <item x="2660"/>
        <item x="7379"/>
        <item x="607"/>
        <item x="3651"/>
        <item x="7200"/>
        <item x="5530"/>
        <item x="401"/>
        <item x="1925"/>
        <item x="7065"/>
        <item x="213"/>
        <item x="3830"/>
        <item x="12"/>
        <item x="7347"/>
        <item x="144"/>
        <item x="152"/>
        <item x="5480"/>
        <item x="1390"/>
        <item x="647"/>
        <item x="1818"/>
        <item x="4878"/>
        <item x="6011"/>
        <item x="42"/>
        <item x="6993"/>
        <item x="3012"/>
        <item x="6991"/>
        <item x="1785"/>
        <item x="4047"/>
        <item x="3019"/>
        <item x="6994"/>
        <item x="1084"/>
        <item x="1913"/>
        <item x="6170"/>
        <item x="1043"/>
        <item x="1044"/>
        <item x="3532"/>
        <item x="7154"/>
        <item x="7357"/>
        <item x="5182"/>
        <item x="5180"/>
        <item x="5183"/>
        <item x="5181"/>
        <item x="7182"/>
        <item x="1819"/>
        <item x="5199"/>
        <item x="4063"/>
        <item x="6291"/>
        <item x="4457"/>
        <item x="6285"/>
        <item x="7160"/>
        <item x="2550"/>
        <item x="3531"/>
        <item x="5779"/>
        <item x="3028"/>
        <item x="3026"/>
        <item x="3641"/>
        <item x="3029"/>
        <item x="1422"/>
        <item x="7297"/>
        <item x="7296"/>
        <item x="5626"/>
        <item x="5628"/>
        <item x="3638"/>
        <item x="5627"/>
        <item x="5848"/>
        <item x="3643"/>
        <item x="1423"/>
        <item x="3640"/>
        <item x="3642"/>
        <item x="3050"/>
        <item x="4525"/>
        <item x="6940"/>
        <item x="3258"/>
        <item x="476"/>
        <item x="7309"/>
        <item x="434"/>
        <item x="433"/>
        <item x="3479"/>
        <item x="1572"/>
        <item x="6415"/>
        <item x="4678"/>
        <item x="4677"/>
        <item x="436"/>
        <item x="6358"/>
        <item x="687"/>
        <item x="690"/>
        <item x="1323"/>
        <item x="686"/>
        <item x="5137"/>
        <item x="685"/>
        <item x="7457"/>
        <item x="689"/>
        <item x="6357"/>
        <item x="688"/>
        <item x="5215"/>
        <item x="493"/>
        <item x="74"/>
        <item x="7215"/>
        <item x="5989"/>
        <item x="6009"/>
        <item x="5993"/>
        <item x="4014"/>
        <item x="7089"/>
        <item x="891"/>
        <item x="2290"/>
        <item x="890"/>
        <item x="887"/>
        <item x="888"/>
        <item x="4478"/>
        <item x="4527"/>
        <item x="542"/>
        <item x="541"/>
        <item x="5198"/>
        <item x="198"/>
        <item x="220"/>
        <item x="939"/>
        <item x="222"/>
        <item x="940"/>
        <item x="6648"/>
        <item x="221"/>
        <item x="935"/>
        <item x="1433"/>
        <item x="219"/>
        <item x="5499"/>
        <item x="2238"/>
        <item x="5890"/>
        <item x="6829"/>
        <item x="1421"/>
        <item x="5538"/>
        <item x="3771"/>
        <item x="16"/>
        <item x="1056"/>
        <item x="1055"/>
        <item x="1054"/>
        <item x="957"/>
        <item x="6347"/>
        <item x="5408"/>
        <item x="7198"/>
        <item x="4623"/>
        <item x="6298"/>
        <item x="6740"/>
        <item x="1560"/>
        <item x="5941"/>
        <item x="5534"/>
        <item x="7348"/>
        <item x="5509"/>
        <item x="5510"/>
        <item x="5508"/>
        <item x="5412"/>
        <item x="5511"/>
        <item x="1954"/>
        <item x="1822"/>
        <item x="1824"/>
        <item x="2330"/>
        <item x="4364"/>
        <item x="7140"/>
        <item x="331"/>
        <item x="2343"/>
        <item x="3577"/>
        <item x="1717"/>
        <item x="5962"/>
        <item x="6144"/>
        <item x="71"/>
        <item x="1975"/>
        <item x="6021"/>
        <item x="6999"/>
        <item x="1420"/>
        <item x="6874"/>
        <item x="4494"/>
        <item x="1258"/>
        <item x="7207"/>
        <item x="5704"/>
        <item x="6467"/>
        <item x="5122"/>
        <item x="7256"/>
        <item x="7255"/>
        <item x="5491"/>
        <item x="4912"/>
        <item x="4915"/>
        <item x="4913"/>
        <item x="4914"/>
        <item x="3355"/>
        <item x="4991"/>
        <item x="1340"/>
        <item x="1782"/>
        <item x="1783"/>
        <item x="3593"/>
        <item x="5525"/>
        <item x="5526"/>
        <item x="3926"/>
        <item x="4451"/>
        <item x="2237"/>
        <item x="4768"/>
        <item x="4769"/>
        <item x="4765"/>
        <item x="4770"/>
        <item x="4752"/>
        <item x="4474"/>
        <item x="3138"/>
        <item x="7032"/>
        <item x="479"/>
        <item x="767"/>
        <item x="2867"/>
        <item x="4068"/>
        <item x="3167"/>
        <item x="1546"/>
        <item x="173"/>
        <item x="4749"/>
        <item x="2851"/>
        <item x="5736"/>
        <item x="6030"/>
        <item x="6784"/>
        <item x="6783"/>
        <item x="5882"/>
        <item x="6785"/>
        <item x="5625"/>
        <item x="5598"/>
        <item x="2213"/>
        <item x="1474"/>
        <item x="6682"/>
        <item x="5285"/>
        <item x="611"/>
        <item x="5096"/>
        <item x="6249"/>
        <item x="1643"/>
        <item x="809"/>
        <item x="2693"/>
        <item x="5502"/>
        <item x="2694"/>
        <item x="2695"/>
        <item x="814"/>
        <item x="5163"/>
        <item x="5396"/>
        <item x="5920"/>
        <item x="4731"/>
        <item x="4009"/>
        <item x="4011"/>
        <item x="4010"/>
        <item x="4008"/>
        <item x="831"/>
        <item x="155"/>
        <item x="7066"/>
        <item x="1192"/>
        <item x="5052"/>
        <item x="1261"/>
        <item x="6756"/>
        <item x="6335"/>
        <item x="6336"/>
        <item x="5982"/>
        <item x="2050"/>
        <item x="7335"/>
        <item x="6710"/>
        <item x="5724"/>
        <item x="5021"/>
        <item x="3513"/>
        <item x="4860"/>
        <item x="3514"/>
        <item x="5856"/>
        <item x="3512"/>
        <item x="2141"/>
        <item x="3717"/>
        <item x="3225"/>
        <item x="3224"/>
        <item x="5269"/>
        <item x="1434"/>
        <item x="1262"/>
        <item x="6910"/>
        <item x="175"/>
        <item x="6624"/>
        <item x="5969"/>
        <item x="1895"/>
        <item x="4820"/>
        <item x="4856"/>
        <item x="1282"/>
        <item x="1097"/>
        <item x="4566"/>
        <item x="6448"/>
        <item x="1923"/>
        <item x="7314"/>
        <item x="4215"/>
        <item x="5702"/>
        <item x="5703"/>
        <item x="1131"/>
        <item x="4000"/>
        <item x="2219"/>
        <item x="2407"/>
        <item x="879"/>
        <item x="1581"/>
        <item x="5424"/>
        <item x="3671"/>
        <item x="7141"/>
        <item x="5916"/>
        <item x="5339"/>
        <item x="7377"/>
        <item x="6348"/>
        <item x="3475"/>
        <item x="6815"/>
        <item x="46"/>
        <item x="3340"/>
        <item x="3342"/>
        <item x="4175"/>
        <item x="7223"/>
        <item x="6045"/>
        <item x="4092"/>
        <item x="4898"/>
        <item x="2176"/>
        <item x="5548"/>
        <item x="1310"/>
        <item x="3096"/>
        <item x="3859"/>
        <item x="3980"/>
        <item x="3823"/>
        <item x="6720"/>
        <item x="958"/>
        <item x="9"/>
        <item x="5631"/>
        <item x="1280"/>
        <item x="6202"/>
        <item x="3131"/>
        <item x="4658"/>
        <item x="4996"/>
        <item x="3272"/>
        <item x="3543"/>
        <item x="4669"/>
        <item x="4668"/>
        <item x="2791"/>
        <item x="2732"/>
        <item x="2729"/>
        <item x="2430"/>
        <item x="2810"/>
        <item x="7020"/>
        <item x="6315"/>
        <item x="7326"/>
        <item x="4827"/>
        <item x="5301"/>
        <item x="6157"/>
        <item x="6643"/>
        <item x="2201"/>
        <item x="2202"/>
        <item x="2037"/>
        <item x="5237"/>
        <item x="5366"/>
        <item x="5367"/>
        <item x="7465"/>
        <item x="3482"/>
        <item x="3885"/>
        <item x="1527"/>
        <item x="76"/>
        <item x="75"/>
        <item x="77"/>
        <item x="3796"/>
        <item x="5707"/>
        <item x="5885"/>
        <item x="72"/>
        <item x="6307"/>
        <item x="6306"/>
        <item x="6168"/>
        <item x="3398"/>
        <item x="2804"/>
        <item x="7254"/>
        <item x="3987"/>
        <item x="428"/>
        <item x="1319"/>
        <item x="1588"/>
        <item x="7179"/>
        <item x="7181"/>
        <item x="444"/>
        <item x="3152"/>
        <item x="6070"/>
        <item x="6438"/>
        <item x="5570"/>
        <item x="5108"/>
        <item x="1472"/>
        <item x="7555"/>
        <item x="2178"/>
        <item x="5378"/>
        <item x="469"/>
        <item x="5377"/>
        <item x="464"/>
        <item x="478"/>
        <item x="1174"/>
        <item x="5376"/>
        <item x="1178"/>
        <item x="1175"/>
        <item x="474"/>
        <item x="613"/>
        <item x="466"/>
        <item x="2205"/>
        <item x="3137"/>
        <item x="1177"/>
        <item x="475"/>
        <item x="467"/>
        <item x="3452"/>
        <item x="7408"/>
        <item x="614"/>
        <item x="612"/>
        <item x="6279"/>
        <item x="463"/>
        <item x="3166"/>
        <item x="2683"/>
        <item x="5808"/>
        <item x="4051"/>
        <item x="5807"/>
        <item x="4053"/>
        <item x="4054"/>
        <item x="6458"/>
        <item x="7579"/>
        <item x="6365"/>
        <item x="6383"/>
        <item x="6524"/>
        <item x="4201"/>
        <item x="6818"/>
        <item x="4384"/>
        <item x="4382"/>
        <item x="4387"/>
        <item x="4386"/>
        <item x="4385"/>
        <item x="7494"/>
        <item x="6732"/>
        <item x="1004"/>
        <item x="3810"/>
        <item x="5187"/>
        <item x="5571"/>
        <item x="970"/>
        <item x="6663"/>
        <item x="6662"/>
        <item x="2289"/>
        <item x="6702"/>
        <item x="6701"/>
        <item x="1580"/>
        <item x="4148"/>
        <item x="1951"/>
        <item x="1796"/>
        <item x="2822"/>
        <item x="3985"/>
        <item x="5951"/>
        <item x="5950"/>
        <item x="2174"/>
        <item x="2173"/>
        <item x="2669"/>
        <item x="2664"/>
        <item x="7228"/>
        <item x="4004"/>
        <item x="3535"/>
        <item x="5917"/>
        <item x="3118"/>
        <item x="6717"/>
        <item x="5847"/>
        <item x="441"/>
        <item x="162"/>
        <item x="2584"/>
        <item x="4060"/>
        <item x="6228"/>
        <item x="7317"/>
        <item x="1127"/>
        <item x="2441"/>
        <item x="2440"/>
        <item x="2858"/>
        <item x="1720"/>
        <item x="6127"/>
        <item x="5786"/>
        <item x="5656"/>
        <item x="5658"/>
        <item x="5659"/>
        <item x="5660"/>
        <item x="5657"/>
        <item x="5655"/>
        <item x="1675"/>
        <item x="4285"/>
        <item x="2017"/>
        <item x="4156"/>
        <item x="2164"/>
        <item x="7509"/>
        <item x="3709"/>
        <item x="3054"/>
        <item x="4674"/>
        <item x="4528"/>
        <item x="4524"/>
        <item x="2340"/>
        <item x="1674"/>
        <item x="1559"/>
        <item x="6972"/>
        <item x="1866"/>
        <item x="6747"/>
        <item x="6432"/>
        <item x="140"/>
        <item x="6536"/>
        <item x="5373"/>
        <item x="261"/>
        <item x="933"/>
        <item x="7301"/>
        <item x="1281"/>
        <item x="2530"/>
        <item x="2531"/>
        <item x="2545"/>
        <item x="2394"/>
        <item x="1012"/>
        <item x="324"/>
        <item x="4062"/>
        <item x="3813"/>
        <item x="3324"/>
        <item x="5536"/>
        <item x="6263"/>
        <item x="5423"/>
        <item x="2603"/>
        <item x="2604"/>
        <item x="2602"/>
        <item x="6617"/>
        <item x="2095"/>
        <item x="5749"/>
        <item x="4117"/>
        <item x="1414"/>
        <item x="5418"/>
        <item x="6559"/>
        <item x="5895"/>
        <item x="6082"/>
        <item x="2720"/>
        <item x="3322"/>
        <item x="7291"/>
        <item x="2223"/>
        <item x="3323"/>
        <item x="5287"/>
        <item x="6407"/>
        <item x="5145"/>
        <item x="7289"/>
        <item x="5286"/>
        <item x="2224"/>
        <item x="2226"/>
        <item x="5289"/>
        <item x="7290"/>
        <item x="2225"/>
        <item x="6480"/>
        <item x="5783"/>
        <item x="6767"/>
        <item x="3927"/>
        <item x="3430"/>
        <item x="4711"/>
        <item x="4725"/>
        <item x="2002"/>
        <item x="2635"/>
        <item x="5495"/>
        <item x="4642"/>
        <item x="4641"/>
        <item x="40"/>
        <item x="1470"/>
        <item x="4161"/>
        <item x="5144"/>
        <item x="6044"/>
        <item x="2772"/>
        <item x="5288"/>
        <item x="810"/>
        <item x="5849"/>
        <item x="5496"/>
        <item x="2242"/>
        <item x="6496"/>
        <item x="3425"/>
        <item x="4294"/>
        <item x="7116"/>
        <item x="1499"/>
        <item x="1500"/>
        <item x="5878"/>
        <item x="4173"/>
        <item x="1285"/>
        <item x="3520"/>
        <item x="915"/>
        <item x="5796"/>
        <item x="6468"/>
        <item x="2993"/>
        <item x="1543"/>
        <item x="3000"/>
        <item x="1547"/>
        <item x="2984"/>
        <item x="3199"/>
        <item x="3889"/>
        <item x="5860"/>
        <item x="7449"/>
        <item x="1556"/>
        <item x="6277"/>
        <item x="2119"/>
        <item x="1681"/>
        <item x="1679"/>
        <item x="1678"/>
        <item x="1683"/>
        <item x="1682"/>
        <item x="1680"/>
        <item x="7320"/>
        <item x="166"/>
        <item x="38"/>
        <item x="7109"/>
        <item x="186"/>
        <item x="7598"/>
        <item x="7599"/>
        <item x="6403"/>
        <item x="6322"/>
        <item x="7131"/>
        <item x="6026"/>
        <item x="7262"/>
        <item x="1650"/>
        <item x="5212"/>
        <item x="3175"/>
        <item x="4635"/>
        <item x="900"/>
        <item x="7307"/>
        <item x="901"/>
        <item x="2074"/>
        <item x="899"/>
        <item x="4104"/>
        <item x="2651"/>
        <item x="7162"/>
        <item x="5567"/>
        <item x="3296"/>
        <item x="6075"/>
        <item x="3298"/>
        <item x="3295"/>
        <item x="3294"/>
        <item x="3297"/>
        <item x="5745"/>
        <item x="4617"/>
        <item x="1576"/>
        <item x="4643"/>
        <item x="4943"/>
        <item x="2475"/>
        <item x="2474"/>
        <item x="6001"/>
        <item x="5463"/>
        <item x="5492"/>
        <item x="5192"/>
        <item x="7104"/>
        <item x="4810"/>
        <item x="4811"/>
        <item x="6943"/>
        <item x="6039"/>
        <item x="1245"/>
        <item x="7201"/>
        <item x="5893"/>
        <item x="2836"/>
        <item x="2835"/>
        <item x="6882"/>
        <item x="4887"/>
        <item x="6132"/>
        <item x="5251"/>
        <item x="2588"/>
        <item x="6775"/>
        <item x="6776"/>
        <item x="3257"/>
        <item x="3650"/>
        <item x="3788"/>
        <item x="6027"/>
        <item x="4885"/>
        <item x="3079"/>
        <item x="2181"/>
        <item x="2182"/>
        <item x="174"/>
        <item x="1129"/>
        <item x="3894"/>
        <item x="3902"/>
        <item x="3898"/>
        <item x="3892"/>
        <item x="3895"/>
        <item x="3893"/>
        <item x="3890"/>
        <item x="3896"/>
        <item x="3897"/>
        <item x="4701"/>
        <item x="4360"/>
        <item x="3436"/>
        <item x="1337"/>
        <item x="6163"/>
        <item x="242"/>
        <item x="244"/>
        <item x="2863"/>
        <item x="5648"/>
        <item x="7127"/>
        <item x="7126"/>
        <item x="7128"/>
        <item x="6887"/>
        <item x="1152"/>
        <item x="1150"/>
        <item x="1146"/>
        <item x="3536"/>
        <item x="5725"/>
        <item x="5"/>
        <item x="6924"/>
        <item x="6925"/>
        <item x="6923"/>
        <item x="6"/>
        <item x="812"/>
        <item x="2907"/>
        <item x="6922"/>
        <item x="3139"/>
        <item x="2616"/>
        <item x="5410"/>
        <item x="6975"/>
        <item x="6968"/>
        <item x="4471"/>
        <item x="4470"/>
        <item x="4469"/>
        <item x="4235"/>
        <item x="5836"/>
        <item x="7229"/>
        <item x="6414"/>
        <item x="2929"/>
        <item x="6692"/>
        <item x="3524"/>
        <item x="3523"/>
        <item x="5762"/>
        <item x="4708"/>
        <item x="2070"/>
        <item x="6483"/>
        <item x="4925"/>
        <item x="6211"/>
        <item x="399"/>
        <item x="2151"/>
        <item x="1142"/>
        <item x="931"/>
        <item x="1995"/>
        <item x="7365"/>
        <item x="1243"/>
        <item x="6210"/>
        <item x="2852"/>
        <item x="720"/>
        <item x="177"/>
        <item x="719"/>
        <item x="721"/>
        <item x="2793"/>
        <item x="723"/>
        <item x="4824"/>
        <item x="3501"/>
        <item x="3952"/>
        <item x="3951"/>
        <item x="5084"/>
        <item x="962"/>
        <item x="5551"/>
        <item x="5090"/>
        <item x="6350"/>
        <item x="6660"/>
        <item x="3069"/>
        <item x="6351"/>
        <item x="1311"/>
        <item x="924"/>
        <item x="3605"/>
        <item x="1969"/>
        <item x="1789"/>
        <item x="5431"/>
        <item x="3491"/>
        <item x="3882"/>
        <item x="2681"/>
        <item x="3212"/>
        <item x="3350"/>
        <item x="3351"/>
        <item x="2351"/>
        <item x="3668"/>
        <item x="3669"/>
        <item x="7474"/>
        <item x="7475"/>
        <item x="6675"/>
        <item x="5092"/>
        <item x="3328"/>
        <item x="7349"/>
        <item x="6938"/>
        <item x="6525"/>
        <item x="2212"/>
        <item x="5333"/>
        <item x="941"/>
        <item x="2129"/>
        <item x="66"/>
        <item x="2976"/>
        <item x="6718"/>
        <item x="258"/>
        <item x="3997"/>
        <item x="5897"/>
        <item x="3227"/>
        <item x="1113"/>
        <item x="4061"/>
        <item x="7209"/>
        <item x="7208"/>
        <item x="7328"/>
        <item x="2265"/>
        <item x="2266"/>
        <item x="1699"/>
        <item x="6462"/>
        <item x="2750"/>
        <item x="248"/>
        <item x="5521"/>
        <item x="1722"/>
        <item x="4403"/>
        <item x="4549"/>
        <item x="1155"/>
        <item x="7248"/>
        <item x="3065"/>
        <item x="3259"/>
        <item x="880"/>
        <item x="4354"/>
        <item x="445"/>
        <item x="6836"/>
        <item x="6971"/>
        <item x="6623"/>
        <item x="1448"/>
        <item x="5127"/>
        <item x="3490"/>
        <item x="1859"/>
        <item x="1948"/>
        <item x="286"/>
        <item x="7122"/>
        <item x="5979"/>
        <item x="3052"/>
        <item x="1597"/>
        <item x="504"/>
        <item x="170"/>
        <item x="169"/>
        <item x="171"/>
        <item x="505"/>
        <item x="167"/>
        <item x="168"/>
        <item x="5891"/>
        <item x="4333"/>
        <item x="4331"/>
        <item x="3688"/>
        <item x="7492"/>
        <item x="4882"/>
        <item x="408"/>
        <item x="413"/>
        <item x="407"/>
        <item x="4569"/>
        <item x="411"/>
        <item x="4570"/>
        <item x="4881"/>
        <item x="412"/>
        <item x="409"/>
        <item x="4842"/>
        <item x="415"/>
        <item x="4662"/>
        <item x="985"/>
        <item x="3489"/>
        <item x="2970"/>
        <item x="2971"/>
        <item x="2781"/>
        <item x="5652"/>
        <item x="988"/>
        <item x="6849"/>
        <item x="3667"/>
        <item x="3664"/>
        <item x="3658"/>
        <item x="6852"/>
        <item x="3663"/>
        <item x="3662"/>
        <item x="3666"/>
        <item x="3660"/>
        <item x="3661"/>
        <item x="3659"/>
        <item x="3665"/>
        <item x="6851"/>
        <item x="4459"/>
        <item x="4762"/>
        <item x="1953"/>
        <item x="2208"/>
        <item x="2204"/>
        <item x="2207"/>
        <item x="2206"/>
        <item x="3853"/>
        <item x="3875"/>
        <item x="3715"/>
        <item x="3716"/>
        <item x="3713"/>
        <item x="6385"/>
        <item x="5022"/>
        <item x="4491"/>
        <item x="5295"/>
        <item x="5296"/>
        <item x="5297"/>
        <item x="5298"/>
        <item x="457"/>
        <item x="6585"/>
        <item x="7591"/>
        <item x="212"/>
        <item x="2272"/>
        <item x="1752"/>
        <item x="805"/>
        <item x="1813"/>
        <item x="800"/>
        <item x="806"/>
        <item x="3176"/>
        <item x="802"/>
        <item x="1753"/>
        <item x="6557"/>
        <item x="804"/>
        <item x="1812"/>
        <item x="2025"/>
        <item x="1811"/>
        <item x="799"/>
        <item x="6074"/>
        <item x="6711"/>
        <item x="6073"/>
        <item x="7504"/>
        <item x="6631"/>
        <item x="6344"/>
        <item x="6422"/>
        <item x="6421"/>
        <item x="6423"/>
        <item x="2556"/>
        <item x="3301"/>
        <item x="2557"/>
        <item x="2980"/>
        <item x="2979"/>
        <item x="7086"/>
        <item x="7087"/>
        <item x="2972"/>
        <item x="1053"/>
        <item x="3136"/>
        <item x="5547"/>
        <item x="745"/>
        <item x="3620"/>
        <item x="1887"/>
        <item x="3609"/>
        <item x="2633"/>
        <item x="3618"/>
        <item x="4342"/>
        <item x="3610"/>
        <item x="3612"/>
        <item x="3611"/>
        <item x="3619"/>
        <item x="378"/>
        <item x="392"/>
        <item x="391"/>
        <item x="485"/>
        <item x="746"/>
        <item x="382"/>
        <item x="380"/>
        <item x="384"/>
        <item x="379"/>
        <item x="486"/>
        <item x="387"/>
        <item x="390"/>
        <item x="381"/>
        <item x="385"/>
        <item x="386"/>
        <item x="483"/>
        <item x="393"/>
        <item x="383"/>
        <item x="2805"/>
        <item x="908"/>
        <item x="3542"/>
        <item x="7091"/>
        <item x="3511"/>
        <item x="6419"/>
        <item x="4785"/>
        <item x="4783"/>
        <item x="4787"/>
        <item x="4784"/>
        <item x="4786"/>
        <item x="5759"/>
        <item x="6113"/>
        <item x="4077"/>
        <item x="6897"/>
        <item x="6896"/>
        <item x="1099"/>
        <item x="4713"/>
        <item x="4714"/>
        <item x="6953"/>
        <item x="794"/>
        <item x="6750"/>
        <item x="3282"/>
        <item x="2009"/>
        <item x="6742"/>
        <item x="6743"/>
        <item x="1253"/>
        <item x="4240"/>
        <item x="4239"/>
        <item x="2848"/>
        <item x="4241"/>
        <item x="4238"/>
        <item x="6967"/>
        <item x="1791"/>
        <item x="59"/>
        <item x="967"/>
        <item x="1754"/>
        <item x="3109"/>
        <item x="2331"/>
        <item x="3205"/>
        <item x="966"/>
        <item x="952"/>
        <item x="951"/>
        <item x="5483"/>
        <item x="5048"/>
        <item x="1279"/>
        <item x="4453"/>
        <item x="7414"/>
        <item x="7415"/>
        <item x="3718"/>
        <item x="5110"/>
        <item x="4522"/>
        <item x="6599"/>
        <item x="1788"/>
        <item x="1787"/>
        <item x="416"/>
        <item x="4782"/>
        <item x="3809"/>
        <item x="4754"/>
        <item x="5317"/>
        <item x="3672"/>
        <item x="6320"/>
        <item x="3673"/>
        <item x="2649"/>
        <item x="3008"/>
        <item x="5831"/>
        <item x="5830"/>
        <item x="3831"/>
        <item x="1132"/>
        <item x="5062"/>
        <item x="4888"/>
        <item x="400"/>
        <item x="7431"/>
        <item x="6760"/>
        <item x="1618"/>
        <item x="5238"/>
        <item x="3053"/>
        <item x="178"/>
        <item x="4318"/>
        <item x="5903"/>
        <item x="7045"/>
        <item x="7047"/>
        <item x="7051"/>
        <item x="7052"/>
        <item x="7054"/>
        <item x="7293"/>
        <item x="5387"/>
        <item x="7046"/>
        <item x="2352"/>
        <item x="7049"/>
        <item x="6262"/>
        <item x="1259"/>
        <item x="1779"/>
        <item x="3064"/>
        <item x="3779"/>
        <item x="3778"/>
        <item x="4428"/>
        <item x="4427"/>
        <item x="4335"/>
        <item x="4334"/>
        <item x="4338"/>
        <item x="4337"/>
        <item x="4336"/>
        <item x="4361"/>
        <item x="2172"/>
        <item x="3506"/>
        <item x="914"/>
        <item x="4629"/>
        <item x="1225"/>
        <item x="2501"/>
        <item x="3863"/>
        <item x="7458"/>
        <item x="852"/>
        <item x="7219"/>
        <item x="7217"/>
        <item x="7220"/>
        <item x="4378"/>
        <item x="3337"/>
        <item x="3338"/>
        <item x="820"/>
        <item x="1122"/>
        <item x="5777"/>
        <item x="5320"/>
        <item x="4182"/>
        <item x="6446"/>
        <item x="3030"/>
        <item x="3517"/>
        <item x="821"/>
        <item x="3098"/>
        <item x="6109"/>
        <item x="5992"/>
        <item x="2382"/>
        <item x="6570"/>
        <item x="6533"/>
        <item x="6377"/>
        <item x="6490"/>
        <item x="6430"/>
        <item x="1095"/>
        <item x="903"/>
        <item x="1206"/>
        <item x="3733"/>
        <item x="6484"/>
        <item x="6942"/>
        <item x="4105"/>
        <item x="2169"/>
        <item x="1141"/>
        <item x="4584"/>
        <item x="1093"/>
        <item x="6095"/>
        <item x="4879"/>
        <item x="751"/>
        <item x="5100"/>
        <item x="17"/>
        <item x="3768"/>
        <item x="3767"/>
        <item x="3766"/>
        <item x="5456"/>
        <item x="3992"/>
        <item x="912"/>
        <item x="6632"/>
        <item x="6450"/>
        <item x="6449"/>
        <item x="969"/>
        <item x="718"/>
        <item x="2755"/>
        <item x="2345"/>
        <item x="5115"/>
        <item x="4517"/>
        <item x="3476"/>
        <item x="5046"/>
        <item x="5350"/>
        <item x="5312"/>
        <item x="4407"/>
        <item x="2067"/>
        <item x="6753"/>
        <item x="1446"/>
        <item x="2066"/>
        <item x="4612"/>
        <item x="4321"/>
        <item x="2131"/>
        <item x="5331"/>
        <item x="394"/>
        <item x="7074"/>
        <item x="5330"/>
        <item x="1826"/>
        <item x="5793"/>
        <item x="3060"/>
        <item x="5792"/>
        <item x="2606"/>
        <item x="960"/>
        <item x="7325"/>
        <item x="2211"/>
        <item x="3477"/>
        <item x="7361"/>
        <item x="2210"/>
        <item x="7344"/>
        <item x="2209"/>
        <item x="4953"/>
        <item x="6091"/>
        <item x="6090"/>
        <item x="1907"/>
        <item x="1642"/>
        <item x="1570"/>
        <item x="2029"/>
        <item x="921"/>
        <item x="5691"/>
        <item x="6535"/>
        <item x="6386"/>
        <item x="6534"/>
        <item x="5710"/>
        <item x="6035"/>
        <item x="1670"/>
        <item x="711"/>
        <item x="4822"/>
        <item x="4823"/>
        <item x="7303"/>
        <item x="1082"/>
        <item x="3397"/>
        <item x="1370"/>
        <item x="7565"/>
        <item x="7566"/>
        <item x="5239"/>
        <item x="4538"/>
        <item x="2054"/>
        <item x="2153"/>
        <item x="6988"/>
        <item x="791"/>
        <item x="4349"/>
        <item x="5134"/>
        <item x="6078"/>
        <item x="7371"/>
        <item x="1101"/>
        <item x="6463"/>
        <item x="5758"/>
        <item x="1367"/>
        <item x="1369"/>
        <item x="7533"/>
        <item x="1415"/>
        <item x="5030"/>
        <item x="6806"/>
        <item x="2391"/>
        <item x="2165"/>
        <item x="5791"/>
        <item x="4136"/>
        <item x="6856"/>
        <item x="3525"/>
        <item x="2828"/>
        <item x="3448"/>
        <item x="2010"/>
        <item x="6454"/>
        <item x="7252"/>
        <item x="7595"/>
        <item x="6235"/>
        <item x="2286"/>
        <item x="4748"/>
        <item x="150"/>
        <item x="3486"/>
        <item x="2831"/>
        <item x="2830"/>
        <item x="1964"/>
        <item x="6539"/>
        <item x="6537"/>
        <item x="6538"/>
        <item x="7356"/>
        <item x="2537"/>
        <item x="1124"/>
        <item x="5761"/>
        <item x="6182"/>
        <item x="1058"/>
        <item x="5116"/>
        <item x="1059"/>
        <item x="4086"/>
        <item x="3545"/>
        <item x="7346"/>
        <item x="2963"/>
        <item x="5179"/>
        <item x="7560"/>
        <item x="3438"/>
        <item x="3184"/>
        <item x="4592"/>
        <item x="3185"/>
        <item x="3186"/>
        <item x="4591"/>
        <item x="5158"/>
        <item x="1506"/>
        <item x="2103"/>
        <item x="7426"/>
        <item x="1508"/>
        <item x="1518"/>
        <item x="1507"/>
        <item x="2102"/>
        <item x="7424"/>
        <item x="1517"/>
        <item x="2105"/>
        <item x="6389"/>
        <item x="4560"/>
        <item x="4492"/>
        <item x="1860"/>
        <item x="1861"/>
        <item x="4868"/>
        <item x="4869"/>
        <item x="4871"/>
        <item x="4865"/>
        <item x="4870"/>
        <item x="4866"/>
        <item x="4867"/>
        <item x="7176"/>
        <item x="7178"/>
        <item x="7177"/>
        <item x="3057"/>
        <item x="3122"/>
        <item x="1483"/>
        <item x="1482"/>
        <item x="7282"/>
        <item x="3675"/>
        <item x="6260"/>
        <item x="3027"/>
        <item x="2962"/>
        <item x="1794"/>
        <item x="4196"/>
        <item x="6809"/>
        <item x="6899"/>
        <item x="1774"/>
        <item x="6478"/>
        <item x="200"/>
        <item x="2872"/>
        <item x="5275"/>
        <item x="3276"/>
        <item x="5334"/>
        <item x="6180"/>
        <item x="3267"/>
        <item x="3807"/>
        <item x="5271"/>
        <item x="1117"/>
        <item x="1116"/>
        <item x="1115"/>
        <item x="1212"/>
        <item x="1114"/>
        <item x="4065"/>
        <item x="715"/>
        <item x="7080"/>
        <item x="4259"/>
        <item x="1966"/>
        <item x="4052"/>
        <item x="4100"/>
        <item x="3067"/>
        <item x="3066"/>
        <item x="3316"/>
        <item x="4048"/>
        <item x="4002"/>
        <item x="2362"/>
        <item x="3273"/>
        <item x="3047"/>
        <item x="3039"/>
        <item x="3042"/>
        <item x="3044"/>
        <item x="6241"/>
        <item x="4852"/>
        <item x="2364"/>
        <item x="3041"/>
        <item x="2365"/>
        <item x="3040"/>
        <item x="4853"/>
        <item x="3038"/>
        <item x="3046"/>
        <item x="2363"/>
        <item x="2366"/>
        <item x="3271"/>
        <item x="1154"/>
        <item x="6713"/>
        <item x="4199"/>
        <item x="1274"/>
        <item x="4202"/>
        <item x="2374"/>
        <item x="2845"/>
        <item x="4839"/>
        <item x="5474"/>
        <item x="6636"/>
        <item x="5955"/>
        <item x="5954"/>
        <item x="5953"/>
        <item x="3732"/>
        <item x="5923"/>
        <item x="749"/>
        <item x="6043"/>
        <item x="4596"/>
        <item x="4179"/>
        <item x="5723"/>
        <item x="609"/>
        <item x="1761"/>
        <item x="4213"/>
        <item x="4211"/>
        <item x="5731"/>
        <item x="886"/>
        <item x="7376"/>
        <item x="1659"/>
        <item x="5687"/>
        <item x="5599"/>
        <item x="959"/>
        <item x="3091"/>
        <item x="4113"/>
        <item x="3386"/>
        <item x="6257"/>
        <item x="3147"/>
        <item x="3145"/>
        <item x="3753"/>
        <item x="3153"/>
        <item x="5384"/>
        <item x="3149"/>
        <item x="3146"/>
        <item x="3148"/>
        <item x="3150"/>
        <item x="3144"/>
        <item x="3904"/>
        <item x="3833"/>
        <item x="360"/>
        <item x="357"/>
        <item x="362"/>
        <item x="359"/>
        <item x="358"/>
        <item x="364"/>
        <item x="365"/>
        <item x="6186"/>
        <item x="361"/>
        <item x="355"/>
        <item x="354"/>
        <item x="356"/>
        <item x="3886"/>
        <item x="5164"/>
        <item x="3410"/>
        <item x="2877"/>
        <item x="5822"/>
        <item x="4578"/>
        <item x="4577"/>
        <item x="3502"/>
        <item x="5398"/>
        <item x="4803"/>
        <item x="1503"/>
        <item x="1489"/>
        <item x="44"/>
        <item x="4875"/>
        <item x="4167"/>
        <item x="1865"/>
        <item x="121"/>
        <item x="3816"/>
        <item x="3815"/>
        <item x="3814"/>
        <item x="4616"/>
        <item x="5343"/>
        <item x="7440"/>
        <item x="532"/>
        <item x="641"/>
        <item x="5307"/>
        <item x="6167"/>
        <item x="1195"/>
        <item x="954"/>
        <item x="4952"/>
        <item x="4955"/>
        <item x="4959"/>
        <item x="4957"/>
        <item x="1490"/>
        <item x="4956"/>
        <item x="4960"/>
        <item x="4954"/>
        <item x="1972"/>
        <item x="5767"/>
        <item x="5766"/>
        <item x="2332"/>
        <item x="2333"/>
        <item x="818"/>
        <item x="5088"/>
        <item x="4905"/>
        <item x="6677"/>
        <item x="3404"/>
        <item x="4809"/>
        <item t="default"/>
      </items>
      <autoSortScope>
        <pivotArea dataOnly="0" outline="0" fieldPosition="0">
          <references count="1">
            <reference field="4294967294" count="1" selected="0">
              <x v="0"/>
            </reference>
          </references>
        </pivotArea>
      </autoSortScope>
    </pivotField>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showAll="0"/>
    <pivotField numFmtId="164" showAll="0"/>
    <pivotField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Fields count="1">
    <field x="2"/>
  </rowFields>
  <rowItems count="6">
    <i>
      <x v="7537"/>
    </i>
    <i>
      <x v="947"/>
    </i>
    <i>
      <x v="2177"/>
    </i>
    <i>
      <x v="1316"/>
    </i>
    <i>
      <x v="2137"/>
    </i>
    <i t="grand">
      <x/>
    </i>
  </rowItems>
  <colItems count="1">
    <i/>
  </colItems>
  <dataFields count="1">
    <dataField name="Count of Book ID" fld="0" subtotal="count" baseField="2"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CF2927-EA4F-495E-B2E2-9760A745ED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94:AF120" firstHeaderRow="1" firstDataRow="2" firstDataCol="1"/>
  <pivotFields count="12">
    <pivotField dataField="1" showAll="0">
      <items count="137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999"/>
        <item x="9999"/>
        <item x="10000"/>
        <item x="10001"/>
        <item x="10002"/>
        <item x="10003"/>
        <item x="10004"/>
        <item x="10005"/>
        <item x="10006"/>
        <item x="10007"/>
        <item x="10008"/>
        <item x="1000"/>
        <item x="10009"/>
        <item x="10010"/>
        <item x="10011"/>
        <item x="10012"/>
        <item x="10013"/>
        <item x="10014"/>
        <item x="10015"/>
        <item x="10016"/>
        <item x="10017"/>
        <item x="10018"/>
        <item x="1001"/>
        <item x="10019"/>
        <item x="10020"/>
        <item x="10021"/>
        <item x="10022"/>
        <item x="10023"/>
        <item x="10024"/>
        <item x="10025"/>
        <item x="10026"/>
        <item x="10027"/>
        <item x="10028"/>
        <item x="1002"/>
        <item x="10029"/>
        <item x="10030"/>
        <item x="10031"/>
        <item x="10032"/>
        <item x="10033"/>
        <item x="10034"/>
        <item x="10035"/>
        <item x="10036"/>
        <item x="10037"/>
        <item x="10038"/>
        <item x="1003"/>
        <item x="10039"/>
        <item x="10040"/>
        <item x="10041"/>
        <item x="10042"/>
        <item x="10043"/>
        <item x="10044"/>
        <item x="10045"/>
        <item x="10046"/>
        <item x="10047"/>
        <item x="10048"/>
        <item x="1004"/>
        <item x="10049"/>
        <item x="10050"/>
        <item x="10051"/>
        <item x="10052"/>
        <item x="10053"/>
        <item x="10054"/>
        <item x="10055"/>
        <item x="10056"/>
        <item x="10057"/>
        <item x="10058"/>
        <item x="1005"/>
        <item x="10059"/>
        <item x="10060"/>
        <item x="10061"/>
        <item x="10062"/>
        <item x="10063"/>
        <item x="10064"/>
        <item x="10065"/>
        <item x="10066"/>
        <item x="10067"/>
        <item x="10068"/>
        <item x="1006"/>
        <item x="10069"/>
        <item x="10070"/>
        <item x="10071"/>
        <item x="10072"/>
        <item x="10073"/>
        <item x="10074"/>
        <item x="10075"/>
        <item x="10076"/>
        <item x="10077"/>
        <item x="10078"/>
        <item x="1007"/>
        <item x="10079"/>
        <item x="10080"/>
        <item x="10081"/>
        <item x="10082"/>
        <item x="10083"/>
        <item x="10084"/>
        <item x="10085"/>
        <item x="10086"/>
        <item x="10087"/>
        <item x="10088"/>
        <item x="1008"/>
        <item x="10089"/>
        <item x="10090"/>
        <item x="10091"/>
        <item x="10092"/>
        <item x="10093"/>
        <item x="10094"/>
        <item x="10095"/>
        <item x="10096"/>
        <item x="10097"/>
        <item x="10098"/>
        <item x="100"/>
        <item x="1009"/>
        <item x="10099"/>
        <item x="10100"/>
        <item x="10101"/>
        <item x="10102"/>
        <item x="10103"/>
        <item x="10104"/>
        <item x="10105"/>
        <item x="10106"/>
        <item x="10107"/>
        <item x="10108"/>
        <item x="1010"/>
        <item x="10109"/>
        <item x="10110"/>
        <item x="10111"/>
        <item x="10112"/>
        <item x="10113"/>
        <item x="10114"/>
        <item x="10115"/>
        <item x="10116"/>
        <item x="10117"/>
        <item x="10118"/>
        <item x="1011"/>
        <item x="10119"/>
        <item x="10120"/>
        <item x="10121"/>
        <item x="10122"/>
        <item x="10123"/>
        <item x="10124"/>
        <item x="10125"/>
        <item x="10126"/>
        <item x="10127"/>
        <item x="10128"/>
        <item x="1012"/>
        <item x="10129"/>
        <item x="10130"/>
        <item x="10131"/>
        <item x="10132"/>
        <item x="10133"/>
        <item x="10134"/>
        <item x="10135"/>
        <item x="10136"/>
        <item x="10137"/>
        <item x="10138"/>
        <item x="1013"/>
        <item x="10139"/>
        <item x="10140"/>
        <item x="10141"/>
        <item x="10142"/>
        <item x="10143"/>
        <item x="10144"/>
        <item x="10145"/>
        <item x="10146"/>
        <item x="10147"/>
        <item x="10148"/>
        <item x="1014"/>
        <item x="10149"/>
        <item x="10150"/>
        <item x="10151"/>
        <item x="10152"/>
        <item x="10153"/>
        <item x="10154"/>
        <item x="10155"/>
        <item x="10156"/>
        <item x="10157"/>
        <item x="10158"/>
        <item x="1015"/>
        <item x="10159"/>
        <item x="10160"/>
        <item x="10161"/>
        <item x="10162"/>
        <item x="10163"/>
        <item x="10164"/>
        <item x="10165"/>
        <item x="10166"/>
        <item x="10167"/>
        <item x="10168"/>
        <item x="1016"/>
        <item x="10169"/>
        <item x="10170"/>
        <item x="10171"/>
        <item x="10172"/>
        <item x="10173"/>
        <item x="10174"/>
        <item x="10175"/>
        <item x="10176"/>
        <item x="10177"/>
        <item x="10178"/>
        <item x="1017"/>
        <item x="10179"/>
        <item x="10180"/>
        <item x="10181"/>
        <item x="10182"/>
        <item x="10183"/>
        <item x="10184"/>
        <item x="10185"/>
        <item x="10186"/>
        <item x="10187"/>
        <item x="10188"/>
        <item x="1018"/>
        <item x="10189"/>
        <item x="10190"/>
        <item x="10191"/>
        <item x="10192"/>
        <item x="10193"/>
        <item x="10194"/>
        <item x="10195"/>
        <item x="10196"/>
        <item x="10197"/>
        <item x="10198"/>
        <item x="101"/>
        <item x="1019"/>
        <item x="10199"/>
        <item x="10200"/>
        <item x="10201"/>
        <item x="10202"/>
        <item x="10203"/>
        <item x="10204"/>
        <item x="10205"/>
        <item x="10206"/>
        <item x="10207"/>
        <item x="10208"/>
        <item x="1020"/>
        <item x="10209"/>
        <item x="10210"/>
        <item x="10211"/>
        <item x="10212"/>
        <item x="10213"/>
        <item x="10214"/>
        <item x="10215"/>
        <item x="10216"/>
        <item x="10217"/>
        <item x="10218"/>
        <item x="1021"/>
        <item x="10219"/>
        <item x="10220"/>
        <item x="10221"/>
        <item x="10222"/>
        <item x="10223"/>
        <item x="10224"/>
        <item x="10225"/>
        <item x="10226"/>
        <item x="10227"/>
        <item x="10228"/>
        <item x="1022"/>
        <item x="10229"/>
        <item x="10230"/>
        <item x="10231"/>
        <item x="10232"/>
        <item x="10233"/>
        <item x="10234"/>
        <item x="10235"/>
        <item x="10236"/>
        <item x="10237"/>
        <item x="10238"/>
        <item x="1023"/>
        <item x="10239"/>
        <item x="10240"/>
        <item x="10241"/>
        <item x="10242"/>
        <item x="10243"/>
        <item x="10244"/>
        <item x="10245"/>
        <item x="10246"/>
        <item x="10247"/>
        <item x="10248"/>
        <item x="1024"/>
        <item x="10249"/>
        <item x="10250"/>
        <item x="10251"/>
        <item x="10252"/>
        <item x="10253"/>
        <item x="10254"/>
        <item x="10255"/>
        <item x="10256"/>
        <item x="10257"/>
        <item x="10258"/>
        <item x="1025"/>
        <item x="10259"/>
        <item x="10260"/>
        <item x="10261"/>
        <item x="10262"/>
        <item x="10263"/>
        <item x="10264"/>
        <item x="10265"/>
        <item x="10266"/>
        <item x="10267"/>
        <item x="10268"/>
        <item x="1026"/>
        <item x="10269"/>
        <item x="10270"/>
        <item x="10271"/>
        <item x="10272"/>
        <item x="10273"/>
        <item x="10274"/>
        <item x="10275"/>
        <item x="10276"/>
        <item x="10277"/>
        <item x="10278"/>
        <item x="1027"/>
        <item x="10279"/>
        <item x="10280"/>
        <item x="10281"/>
        <item x="10282"/>
        <item x="10283"/>
        <item x="10284"/>
        <item x="10285"/>
        <item x="10286"/>
        <item x="10287"/>
        <item x="10288"/>
        <item x="1028"/>
        <item x="10289"/>
        <item x="10290"/>
        <item x="10291"/>
        <item x="10292"/>
        <item x="10293"/>
        <item x="10294"/>
        <item x="10295"/>
        <item x="10296"/>
        <item x="10297"/>
        <item x="10298"/>
        <item x="102"/>
        <item x="1029"/>
        <item x="10299"/>
        <item x="10300"/>
        <item x="10301"/>
        <item x="10302"/>
        <item x="10303"/>
        <item x="10304"/>
        <item x="10305"/>
        <item x="10306"/>
        <item x="10307"/>
        <item x="10308"/>
        <item x="1030"/>
        <item x="10309"/>
        <item x="10310"/>
        <item x="10311"/>
        <item x="10312"/>
        <item x="10313"/>
        <item x="10314"/>
        <item x="10315"/>
        <item x="10316"/>
        <item x="10317"/>
        <item x="10318"/>
        <item x="1031"/>
        <item x="10319"/>
        <item x="10320"/>
        <item x="10321"/>
        <item x="10322"/>
        <item x="10323"/>
        <item x="10324"/>
        <item x="10325"/>
        <item x="10326"/>
        <item x="10327"/>
        <item x="10328"/>
        <item x="1032"/>
        <item x="10329"/>
        <item x="10330"/>
        <item x="10331"/>
        <item x="10332"/>
        <item x="10333"/>
        <item x="10334"/>
        <item x="10335"/>
        <item x="10336"/>
        <item x="10337"/>
        <item x="10338"/>
        <item x="1033"/>
        <item x="10339"/>
        <item x="10340"/>
        <item x="10341"/>
        <item x="10342"/>
        <item x="10343"/>
        <item x="10344"/>
        <item x="10345"/>
        <item x="10346"/>
        <item x="10347"/>
        <item x="10348"/>
        <item x="1034"/>
        <item x="10349"/>
        <item x="10350"/>
        <item x="10351"/>
        <item x="10352"/>
        <item x="10353"/>
        <item x="10354"/>
        <item x="10355"/>
        <item x="10356"/>
        <item x="10357"/>
        <item x="10358"/>
        <item x="1035"/>
        <item x="10359"/>
        <item x="10360"/>
        <item x="10361"/>
        <item x="10362"/>
        <item x="10363"/>
        <item x="10364"/>
        <item x="10365"/>
        <item x="10366"/>
        <item x="10367"/>
        <item x="10368"/>
        <item x="1036"/>
        <item x="10369"/>
        <item x="10370"/>
        <item x="10371"/>
        <item x="10372"/>
        <item x="10373"/>
        <item x="10374"/>
        <item x="10375"/>
        <item x="10376"/>
        <item x="10377"/>
        <item x="10378"/>
        <item x="1037"/>
        <item x="10379"/>
        <item x="10380"/>
        <item x="10381"/>
        <item x="10382"/>
        <item x="10383"/>
        <item x="10384"/>
        <item x="10385"/>
        <item x="10386"/>
        <item x="10387"/>
        <item x="10388"/>
        <item x="1038"/>
        <item x="10389"/>
        <item x="10390"/>
        <item x="10391"/>
        <item x="10392"/>
        <item x="10393"/>
        <item x="10394"/>
        <item x="10395"/>
        <item x="10396"/>
        <item x="10397"/>
        <item x="10398"/>
        <item x="103"/>
        <item x="1039"/>
        <item x="10399"/>
        <item x="10400"/>
        <item x="10401"/>
        <item x="10402"/>
        <item x="10403"/>
        <item x="10404"/>
        <item x="10405"/>
        <item x="10406"/>
        <item x="10407"/>
        <item x="10408"/>
        <item x="1040"/>
        <item x="10409"/>
        <item x="10410"/>
        <item x="10411"/>
        <item x="10412"/>
        <item x="10413"/>
        <item x="10414"/>
        <item x="10415"/>
        <item x="10416"/>
        <item x="10417"/>
        <item x="10418"/>
        <item x="1041"/>
        <item x="10419"/>
        <item x="10420"/>
        <item x="10421"/>
        <item x="10422"/>
        <item x="10423"/>
        <item x="10424"/>
        <item x="10425"/>
        <item x="10426"/>
        <item x="10427"/>
        <item x="10428"/>
        <item x="1042"/>
        <item x="10429"/>
        <item x="10430"/>
        <item x="10431"/>
        <item x="10432"/>
        <item x="10433"/>
        <item x="10434"/>
        <item x="10435"/>
        <item x="10436"/>
        <item x="10437"/>
        <item x="10438"/>
        <item x="1043"/>
        <item x="10439"/>
        <item x="10440"/>
        <item x="10441"/>
        <item x="10442"/>
        <item x="10443"/>
        <item x="10444"/>
        <item x="10445"/>
        <item x="10446"/>
        <item x="10447"/>
        <item x="10448"/>
        <item x="1044"/>
        <item x="10449"/>
        <item x="10450"/>
        <item x="10451"/>
        <item x="10452"/>
        <item x="10453"/>
        <item x="10454"/>
        <item x="10455"/>
        <item x="10456"/>
        <item x="10457"/>
        <item x="10458"/>
        <item x="1045"/>
        <item x="10459"/>
        <item x="10460"/>
        <item x="10461"/>
        <item x="10462"/>
        <item x="10463"/>
        <item x="10464"/>
        <item x="10465"/>
        <item x="10466"/>
        <item x="10467"/>
        <item x="10468"/>
        <item x="1046"/>
        <item x="10469"/>
        <item x="10470"/>
        <item x="10471"/>
        <item x="10472"/>
        <item x="10473"/>
        <item x="10474"/>
        <item x="10475"/>
        <item x="10476"/>
        <item x="10477"/>
        <item x="10478"/>
        <item x="1047"/>
        <item x="10479"/>
        <item x="10480"/>
        <item x="10481"/>
        <item x="10482"/>
        <item x="10483"/>
        <item x="10484"/>
        <item x="10485"/>
        <item x="10486"/>
        <item x="10487"/>
        <item x="10488"/>
        <item x="1048"/>
        <item x="10489"/>
        <item x="10490"/>
        <item x="10491"/>
        <item x="10492"/>
        <item x="10493"/>
        <item x="10494"/>
        <item x="10495"/>
        <item x="10496"/>
        <item x="10497"/>
        <item x="10498"/>
        <item x="104"/>
        <item x="1049"/>
        <item x="10499"/>
        <item x="10500"/>
        <item x="10501"/>
        <item x="10502"/>
        <item x="10503"/>
        <item x="10504"/>
        <item x="10505"/>
        <item x="10506"/>
        <item x="10507"/>
        <item x="10508"/>
        <item x="1050"/>
        <item x="10509"/>
        <item x="10510"/>
        <item x="10511"/>
        <item x="10512"/>
        <item x="10513"/>
        <item x="10514"/>
        <item x="10515"/>
        <item x="10516"/>
        <item x="10517"/>
        <item x="10518"/>
        <item x="1051"/>
        <item x="10519"/>
        <item x="10520"/>
        <item x="10521"/>
        <item x="10522"/>
        <item x="10523"/>
        <item x="10524"/>
        <item x="10525"/>
        <item x="10526"/>
        <item x="10527"/>
        <item x="10528"/>
        <item x="1052"/>
        <item x="10529"/>
        <item x="10530"/>
        <item x="10531"/>
        <item x="10532"/>
        <item x="10533"/>
        <item x="10534"/>
        <item x="10535"/>
        <item x="10536"/>
        <item x="10537"/>
        <item x="10538"/>
        <item x="1053"/>
        <item x="10539"/>
        <item x="10540"/>
        <item x="10541"/>
        <item x="10542"/>
        <item x="10543"/>
        <item x="10544"/>
        <item x="10545"/>
        <item x="10546"/>
        <item x="10547"/>
        <item x="10548"/>
        <item x="1054"/>
        <item x="10549"/>
        <item x="10550"/>
        <item x="10551"/>
        <item x="10552"/>
        <item x="10553"/>
        <item x="10554"/>
        <item x="10555"/>
        <item x="10556"/>
        <item x="10557"/>
        <item x="10558"/>
        <item x="1055"/>
        <item x="10559"/>
        <item x="10560"/>
        <item x="10561"/>
        <item x="10562"/>
        <item x="10563"/>
        <item x="10564"/>
        <item x="10565"/>
        <item x="10566"/>
        <item x="10567"/>
        <item x="10568"/>
        <item x="1056"/>
        <item x="10569"/>
        <item x="10570"/>
        <item x="10571"/>
        <item x="10572"/>
        <item x="10573"/>
        <item x="10574"/>
        <item x="10575"/>
        <item x="10576"/>
        <item x="10577"/>
        <item x="10578"/>
        <item x="1057"/>
        <item x="10579"/>
        <item x="10580"/>
        <item x="10581"/>
        <item x="10582"/>
        <item x="10583"/>
        <item x="10584"/>
        <item x="10585"/>
        <item x="10586"/>
        <item x="10587"/>
        <item x="10588"/>
        <item x="1058"/>
        <item x="10589"/>
        <item x="10590"/>
        <item x="10591"/>
        <item x="10592"/>
        <item x="10593"/>
        <item x="10594"/>
        <item x="10595"/>
        <item x="10596"/>
        <item x="10597"/>
        <item x="10598"/>
        <item x="105"/>
        <item x="1059"/>
        <item x="10599"/>
        <item x="10600"/>
        <item x="10601"/>
        <item x="10602"/>
        <item x="10603"/>
        <item x="10604"/>
        <item x="10605"/>
        <item x="10606"/>
        <item x="10607"/>
        <item x="10608"/>
        <item x="1060"/>
        <item x="10609"/>
        <item x="10610"/>
        <item x="10611"/>
        <item x="10612"/>
        <item x="10613"/>
        <item x="10614"/>
        <item x="10615"/>
        <item x="10616"/>
        <item x="10617"/>
        <item x="10618"/>
        <item x="1061"/>
        <item x="10619"/>
        <item x="10620"/>
        <item x="10621"/>
        <item x="10622"/>
        <item x="10623"/>
        <item x="10624"/>
        <item x="10625"/>
        <item x="10626"/>
        <item x="10627"/>
        <item x="10628"/>
        <item x="1062"/>
        <item x="10629"/>
        <item x="10630"/>
        <item x="10631"/>
        <item x="10632"/>
        <item x="10633"/>
        <item x="10634"/>
        <item x="10635"/>
        <item x="10636"/>
        <item x="10637"/>
        <item x="10638"/>
        <item x="1063"/>
        <item x="10639"/>
        <item x="10640"/>
        <item x="10641"/>
        <item x="10642"/>
        <item x="10643"/>
        <item x="10644"/>
        <item x="10645"/>
        <item x="10646"/>
        <item x="10647"/>
        <item x="10648"/>
        <item x="1064"/>
        <item x="10649"/>
        <item x="10650"/>
        <item x="10651"/>
        <item x="10652"/>
        <item x="10653"/>
        <item x="10654"/>
        <item x="10655"/>
        <item x="10656"/>
        <item x="10657"/>
        <item x="10658"/>
        <item x="1065"/>
        <item x="10659"/>
        <item x="10660"/>
        <item x="10661"/>
        <item x="10662"/>
        <item x="10663"/>
        <item x="10664"/>
        <item x="10665"/>
        <item x="10666"/>
        <item x="10667"/>
        <item x="10668"/>
        <item x="1066"/>
        <item x="10669"/>
        <item x="10670"/>
        <item x="10671"/>
        <item x="10672"/>
        <item x="10673"/>
        <item x="10674"/>
        <item x="10675"/>
        <item x="10676"/>
        <item x="10677"/>
        <item x="10678"/>
        <item x="1067"/>
        <item x="10679"/>
        <item x="10680"/>
        <item x="10681"/>
        <item x="10682"/>
        <item x="10683"/>
        <item x="10684"/>
        <item x="10685"/>
        <item x="10686"/>
        <item x="10687"/>
        <item x="10688"/>
        <item x="1068"/>
        <item x="10689"/>
        <item x="10690"/>
        <item x="10691"/>
        <item x="10692"/>
        <item x="10693"/>
        <item x="10694"/>
        <item x="10695"/>
        <item x="10696"/>
        <item x="10697"/>
        <item x="10698"/>
        <item x="106"/>
        <item x="1069"/>
        <item x="10699"/>
        <item x="10700"/>
        <item x="10701"/>
        <item x="10702"/>
        <item x="10703"/>
        <item x="10704"/>
        <item x="10705"/>
        <item x="10706"/>
        <item x="10707"/>
        <item x="10708"/>
        <item x="1070"/>
        <item x="10709"/>
        <item x="10710"/>
        <item x="10711"/>
        <item x="10712"/>
        <item x="10713"/>
        <item x="10714"/>
        <item x="10715"/>
        <item x="10716"/>
        <item x="10717"/>
        <item x="10718"/>
        <item x="1071"/>
        <item x="10719"/>
        <item x="10720"/>
        <item x="10721"/>
        <item x="10722"/>
        <item x="10723"/>
        <item x="10724"/>
        <item x="10725"/>
        <item x="10726"/>
        <item x="10727"/>
        <item x="10728"/>
        <item x="1072"/>
        <item x="10729"/>
        <item x="10730"/>
        <item x="10731"/>
        <item x="10732"/>
        <item x="10733"/>
        <item x="10734"/>
        <item x="10735"/>
        <item x="10736"/>
        <item x="10737"/>
        <item x="10738"/>
        <item x="1073"/>
        <item x="10739"/>
        <item x="10740"/>
        <item x="10741"/>
        <item x="10742"/>
        <item x="10743"/>
        <item x="10744"/>
        <item x="10745"/>
        <item x="10746"/>
        <item x="10747"/>
        <item x="10748"/>
        <item x="1074"/>
        <item x="10749"/>
        <item x="10750"/>
        <item x="10751"/>
        <item x="10752"/>
        <item x="10753"/>
        <item x="10754"/>
        <item x="10755"/>
        <item x="10756"/>
        <item x="10757"/>
        <item x="10758"/>
        <item x="1075"/>
        <item x="10759"/>
        <item x="10760"/>
        <item x="10761"/>
        <item x="10762"/>
        <item x="10763"/>
        <item x="10764"/>
        <item x="10765"/>
        <item x="10766"/>
        <item x="10767"/>
        <item x="10768"/>
        <item x="1076"/>
        <item x="10769"/>
        <item x="10770"/>
        <item x="10771"/>
        <item x="10772"/>
        <item x="10773"/>
        <item x="10774"/>
        <item x="10775"/>
        <item x="10776"/>
        <item x="10777"/>
        <item x="10778"/>
        <item x="1077"/>
        <item x="10779"/>
        <item x="10780"/>
        <item x="10781"/>
        <item x="10782"/>
        <item x="10783"/>
        <item x="10784"/>
        <item x="10785"/>
        <item x="10786"/>
        <item x="10787"/>
        <item x="10788"/>
        <item x="1078"/>
        <item x="10789"/>
        <item x="10790"/>
        <item x="10791"/>
        <item x="10792"/>
        <item x="10793"/>
        <item x="10794"/>
        <item x="10795"/>
        <item x="10796"/>
        <item x="10797"/>
        <item x="10798"/>
        <item x="107"/>
        <item x="1079"/>
        <item x="10799"/>
        <item x="10800"/>
        <item x="10801"/>
        <item x="10802"/>
        <item x="10803"/>
        <item x="10804"/>
        <item x="10805"/>
        <item x="10806"/>
        <item x="10807"/>
        <item x="10808"/>
        <item x="1080"/>
        <item x="10809"/>
        <item x="10810"/>
        <item x="10811"/>
        <item x="10812"/>
        <item x="10813"/>
        <item x="10814"/>
        <item x="10815"/>
        <item x="10816"/>
        <item x="10817"/>
        <item x="10818"/>
        <item x="1081"/>
        <item x="10819"/>
        <item x="10820"/>
        <item x="10821"/>
        <item x="10822"/>
        <item x="10823"/>
        <item x="10824"/>
        <item x="10825"/>
        <item x="10826"/>
        <item x="10827"/>
        <item x="10828"/>
        <item x="1082"/>
        <item x="10829"/>
        <item x="10830"/>
        <item x="10831"/>
        <item x="10832"/>
        <item x="10833"/>
        <item x="10834"/>
        <item x="10835"/>
        <item x="10836"/>
        <item x="10837"/>
        <item x="10838"/>
        <item x="1083"/>
        <item x="10839"/>
        <item x="10840"/>
        <item x="10841"/>
        <item x="10842"/>
        <item x="10843"/>
        <item x="10844"/>
        <item x="10845"/>
        <item x="10846"/>
        <item x="10847"/>
        <item x="10848"/>
        <item x="1084"/>
        <item x="10849"/>
        <item x="10850"/>
        <item x="10851"/>
        <item x="10852"/>
        <item x="10853"/>
        <item x="10854"/>
        <item x="10855"/>
        <item x="10856"/>
        <item x="10857"/>
        <item x="10858"/>
        <item x="1085"/>
        <item x="10859"/>
        <item x="10860"/>
        <item x="10861"/>
        <item x="10862"/>
        <item x="10863"/>
        <item x="10864"/>
        <item x="10865"/>
        <item x="10866"/>
        <item x="10867"/>
        <item x="10868"/>
        <item x="1086"/>
        <item x="10869"/>
        <item x="10870"/>
        <item x="10871"/>
        <item x="10872"/>
        <item x="10873"/>
        <item x="10874"/>
        <item x="10875"/>
        <item x="10876"/>
        <item x="10877"/>
        <item x="10878"/>
        <item x="1087"/>
        <item x="10879"/>
        <item x="10880"/>
        <item x="10881"/>
        <item x="10882"/>
        <item x="10883"/>
        <item x="10884"/>
        <item x="10885"/>
        <item x="10886"/>
        <item x="10887"/>
        <item x="10888"/>
        <item x="1088"/>
        <item x="10889"/>
        <item x="10890"/>
        <item x="10891"/>
        <item x="10892"/>
        <item x="10893"/>
        <item x="10894"/>
        <item x="10895"/>
        <item x="10896"/>
        <item x="10897"/>
        <item x="10898"/>
        <item x="108"/>
        <item x="1089"/>
        <item x="10899"/>
        <item x="10900"/>
        <item x="10901"/>
        <item x="10902"/>
        <item x="10903"/>
        <item x="10904"/>
        <item x="10905"/>
        <item x="10906"/>
        <item x="10907"/>
        <item x="10908"/>
        <item x="1090"/>
        <item x="10909"/>
        <item x="10910"/>
        <item x="10911"/>
        <item x="10912"/>
        <item x="10913"/>
        <item x="10914"/>
        <item x="10915"/>
        <item x="10916"/>
        <item x="10917"/>
        <item x="10918"/>
        <item x="1091"/>
        <item x="10919"/>
        <item x="10920"/>
        <item x="10921"/>
        <item x="10922"/>
        <item x="10923"/>
        <item x="10924"/>
        <item x="10925"/>
        <item x="10926"/>
        <item x="10927"/>
        <item x="10928"/>
        <item x="1092"/>
        <item x="10929"/>
        <item x="10930"/>
        <item x="10931"/>
        <item x="10932"/>
        <item x="10933"/>
        <item x="10934"/>
        <item x="10935"/>
        <item x="10936"/>
        <item x="10937"/>
        <item x="10938"/>
        <item x="1093"/>
        <item x="10939"/>
        <item x="10940"/>
        <item x="10941"/>
        <item x="10942"/>
        <item x="10943"/>
        <item x="10944"/>
        <item x="10945"/>
        <item x="10946"/>
        <item x="10947"/>
        <item x="10948"/>
        <item x="1094"/>
        <item x="10949"/>
        <item x="10950"/>
        <item x="10951"/>
        <item x="10952"/>
        <item x="10953"/>
        <item x="10954"/>
        <item x="10955"/>
        <item x="10956"/>
        <item x="10957"/>
        <item x="10958"/>
        <item x="1095"/>
        <item x="10959"/>
        <item x="10960"/>
        <item x="10961"/>
        <item x="10962"/>
        <item x="10963"/>
        <item x="10964"/>
        <item x="10965"/>
        <item x="10966"/>
        <item x="10967"/>
        <item x="10968"/>
        <item x="1096"/>
        <item x="10969"/>
        <item x="10970"/>
        <item x="10971"/>
        <item x="10972"/>
        <item x="10973"/>
        <item x="10974"/>
        <item x="10975"/>
        <item x="10976"/>
        <item x="10977"/>
        <item x="10978"/>
        <item x="1097"/>
        <item x="10979"/>
        <item x="10980"/>
        <item x="10981"/>
        <item x="10982"/>
        <item x="10983"/>
        <item x="10984"/>
        <item x="10985"/>
        <item x="10986"/>
        <item x="10987"/>
        <item x="10988"/>
        <item x="1098"/>
        <item x="10989"/>
        <item x="10990"/>
        <item x="10991"/>
        <item x="10992"/>
        <item x="10993"/>
        <item x="10994"/>
        <item x="10995"/>
        <item x="10996"/>
        <item x="10997"/>
        <item x="10998"/>
        <item x="109"/>
        <item x="1099"/>
        <item x="10999"/>
        <item x="11000"/>
        <item x="11001"/>
        <item x="11002"/>
        <item x="11003"/>
        <item x="11004"/>
        <item x="11005"/>
        <item x="11006"/>
        <item x="11007"/>
        <item x="11008"/>
        <item x="1100"/>
        <item x="11009"/>
        <item x="11010"/>
        <item x="11011"/>
        <item x="11012"/>
        <item x="11013"/>
        <item x="11014"/>
        <item x="11015"/>
        <item x="11016"/>
        <item x="11017"/>
        <item x="11018"/>
        <item x="1101"/>
        <item x="11019"/>
        <item x="11020"/>
        <item x="11021"/>
        <item x="11022"/>
        <item x="11023"/>
        <item x="11024"/>
        <item x="11025"/>
        <item x="11026"/>
        <item x="11027"/>
        <item x="11028"/>
        <item x="1102"/>
        <item x="11029"/>
        <item x="11030"/>
        <item x="11031"/>
        <item x="11032"/>
        <item x="11033"/>
        <item x="11034"/>
        <item x="11035"/>
        <item x="11036"/>
        <item x="11037"/>
        <item x="11038"/>
        <item x="1103"/>
        <item x="11039"/>
        <item x="11040"/>
        <item x="11041"/>
        <item x="11042"/>
        <item x="11043"/>
        <item x="11044"/>
        <item x="11045"/>
        <item x="11046"/>
        <item x="11047"/>
        <item x="11048"/>
        <item x="1104"/>
        <item x="11049"/>
        <item x="11050"/>
        <item x="11051"/>
        <item x="11052"/>
        <item x="11053"/>
        <item x="11054"/>
        <item x="11055"/>
        <item x="11056"/>
        <item x="11057"/>
        <item x="11058"/>
        <item x="1105"/>
        <item x="11059"/>
        <item x="11060"/>
        <item x="11061"/>
        <item x="11062"/>
        <item x="11063"/>
        <item x="11064"/>
        <item x="11065"/>
        <item x="11066"/>
        <item x="11067"/>
        <item x="11068"/>
        <item x="1106"/>
        <item x="11069"/>
        <item x="11070"/>
        <item x="11071"/>
        <item x="11072"/>
        <item x="11073"/>
        <item x="11074"/>
        <item x="11075"/>
        <item x="11076"/>
        <item x="11077"/>
        <item x="11078"/>
        <item x="1107"/>
        <item x="11079"/>
        <item x="11080"/>
        <item x="11081"/>
        <item x="11082"/>
        <item x="11083"/>
        <item x="11084"/>
        <item x="11085"/>
        <item x="11086"/>
        <item x="11087"/>
        <item x="11088"/>
        <item x="1108"/>
        <item x="11089"/>
        <item x="11090"/>
        <item x="11091"/>
        <item x="11092"/>
        <item x="11093"/>
        <item x="11094"/>
        <item x="11095"/>
        <item x="11096"/>
        <item x="11097"/>
        <item x="11098"/>
        <item x="110"/>
        <item x="1109"/>
        <item x="11099"/>
        <item x="11100"/>
        <item x="11101"/>
        <item x="11102"/>
        <item x="11103"/>
        <item x="11104"/>
        <item x="11105"/>
        <item x="11106"/>
        <item x="11107"/>
        <item x="11108"/>
        <item x="1110"/>
        <item x="11109"/>
        <item x="11110"/>
        <item x="11111"/>
        <item x="11112"/>
        <item x="11113"/>
        <item x="11114"/>
        <item x="11115"/>
        <item x="11116"/>
        <item x="11117"/>
        <item x="11118"/>
        <item x="1111"/>
        <item x="11119"/>
        <item x="11120"/>
        <item x="11121"/>
        <item x="11122"/>
        <item x="11123"/>
        <item x="11124"/>
        <item x="11125"/>
        <item x="11126"/>
        <item x="11127"/>
        <item x="11128"/>
        <item x="1112"/>
        <item x="11129"/>
        <item x="11130"/>
        <item x="11131"/>
        <item x="11132"/>
        <item x="11133"/>
        <item x="11134"/>
        <item x="11135"/>
        <item x="11136"/>
        <item x="11137"/>
        <item x="11138"/>
        <item x="1113"/>
        <item x="11139"/>
        <item x="11140"/>
        <item x="11141"/>
        <item x="11142"/>
        <item x="11143"/>
        <item x="11144"/>
        <item x="11145"/>
        <item x="11146"/>
        <item x="11147"/>
        <item x="11148"/>
        <item x="1114"/>
        <item x="11149"/>
        <item x="11150"/>
        <item x="11151"/>
        <item x="11152"/>
        <item x="11153"/>
        <item x="11154"/>
        <item x="11155"/>
        <item x="11156"/>
        <item x="11157"/>
        <item x="11158"/>
        <item x="1115"/>
        <item x="11159"/>
        <item x="11160"/>
        <item x="11161"/>
        <item x="11162"/>
        <item x="11163"/>
        <item x="11164"/>
        <item x="11165"/>
        <item x="11166"/>
        <item x="11167"/>
        <item x="11168"/>
        <item x="1116"/>
        <item x="11169"/>
        <item x="11170"/>
        <item x="11171"/>
        <item x="11172"/>
        <item x="11173"/>
        <item x="11174"/>
        <item x="11175"/>
        <item x="11176"/>
        <item x="11177"/>
        <item x="11178"/>
        <item x="1117"/>
        <item x="11179"/>
        <item x="11180"/>
        <item x="11181"/>
        <item x="11182"/>
        <item x="11183"/>
        <item x="11184"/>
        <item x="11185"/>
        <item x="11186"/>
        <item x="11187"/>
        <item x="11188"/>
        <item x="1118"/>
        <item x="11189"/>
        <item x="11190"/>
        <item x="11191"/>
        <item x="11192"/>
        <item x="11193"/>
        <item x="11194"/>
        <item x="11195"/>
        <item x="11196"/>
        <item x="11197"/>
        <item x="11198"/>
        <item x="111"/>
        <item x="1119"/>
        <item x="11199"/>
        <item x="11200"/>
        <item x="11201"/>
        <item x="11202"/>
        <item x="11203"/>
        <item x="11204"/>
        <item x="11205"/>
        <item x="11206"/>
        <item x="11207"/>
        <item x="11208"/>
        <item x="1120"/>
        <item x="11209"/>
        <item x="11210"/>
        <item x="11211"/>
        <item x="11212"/>
        <item x="11213"/>
        <item x="11214"/>
        <item x="11215"/>
        <item x="11216"/>
        <item x="11217"/>
        <item x="11218"/>
        <item x="1121"/>
        <item x="11219"/>
        <item x="11220"/>
        <item x="11221"/>
        <item x="11222"/>
        <item x="11223"/>
        <item x="11224"/>
        <item x="11225"/>
        <item x="11226"/>
        <item x="11227"/>
        <item x="11228"/>
        <item x="1122"/>
        <item x="11229"/>
        <item x="11230"/>
        <item x="11231"/>
        <item x="11232"/>
        <item x="11233"/>
        <item x="11234"/>
        <item x="11235"/>
        <item x="11236"/>
        <item x="11237"/>
        <item x="11238"/>
        <item x="1123"/>
        <item x="11239"/>
        <item x="11240"/>
        <item x="11241"/>
        <item x="11242"/>
        <item x="11243"/>
        <item x="11244"/>
        <item x="11245"/>
        <item x="11246"/>
        <item x="11247"/>
        <item x="11248"/>
        <item x="1124"/>
        <item x="11249"/>
        <item x="11250"/>
        <item x="11251"/>
        <item x="11252"/>
        <item x="11253"/>
        <item x="11254"/>
        <item x="11255"/>
        <item x="11256"/>
        <item x="11257"/>
        <item x="11258"/>
        <item x="1125"/>
        <item x="11259"/>
        <item x="11260"/>
        <item x="11261"/>
        <item x="11262"/>
        <item x="11263"/>
        <item x="11264"/>
        <item x="11265"/>
        <item x="11266"/>
        <item x="11267"/>
        <item x="11268"/>
        <item x="1126"/>
        <item x="11269"/>
        <item x="11270"/>
        <item x="11271"/>
        <item x="11272"/>
        <item x="11273"/>
        <item x="11274"/>
        <item x="11275"/>
        <item x="11276"/>
        <item x="11277"/>
        <item x="11278"/>
        <item x="1127"/>
        <item x="11279"/>
        <item x="11280"/>
        <item x="11281"/>
        <item x="11282"/>
        <item x="11283"/>
        <item x="11284"/>
        <item x="11285"/>
        <item x="11286"/>
        <item x="11287"/>
        <item x="11288"/>
        <item x="1128"/>
        <item x="11289"/>
        <item x="11290"/>
        <item x="11291"/>
        <item x="11292"/>
        <item x="11293"/>
        <item x="11294"/>
        <item x="11295"/>
        <item x="11296"/>
        <item x="11297"/>
        <item x="11298"/>
        <item x="112"/>
        <item x="1129"/>
        <item x="11299"/>
        <item x="11300"/>
        <item x="11301"/>
        <item x="11302"/>
        <item x="11303"/>
        <item x="11304"/>
        <item x="11305"/>
        <item x="11306"/>
        <item x="11307"/>
        <item x="11308"/>
        <item x="1130"/>
        <item x="11309"/>
        <item x="11310"/>
        <item x="11311"/>
        <item x="11312"/>
        <item x="11313"/>
        <item x="11314"/>
        <item x="11315"/>
        <item x="11316"/>
        <item x="11317"/>
        <item x="11318"/>
        <item x="1131"/>
        <item x="11319"/>
        <item x="11320"/>
        <item x="11321"/>
        <item x="11322"/>
        <item x="11323"/>
        <item x="11324"/>
        <item x="11325"/>
        <item x="11326"/>
        <item x="11327"/>
        <item x="11328"/>
        <item x="1132"/>
        <item x="11329"/>
        <item x="11330"/>
        <item x="11331"/>
        <item x="11332"/>
        <item x="11333"/>
        <item x="11334"/>
        <item x="11335"/>
        <item x="11336"/>
        <item x="11337"/>
        <item x="11338"/>
        <item x="1133"/>
        <item x="11339"/>
        <item x="11340"/>
        <item x="11341"/>
        <item x="11342"/>
        <item x="11343"/>
        <item x="11344"/>
        <item x="11345"/>
        <item x="11346"/>
        <item x="11347"/>
        <item x="11348"/>
        <item x="1134"/>
        <item x="11349"/>
        <item x="11350"/>
        <item x="11351"/>
        <item x="11352"/>
        <item x="11353"/>
        <item x="11354"/>
        <item x="11355"/>
        <item x="11356"/>
        <item x="11357"/>
        <item x="11358"/>
        <item x="1135"/>
        <item x="11359"/>
        <item x="11360"/>
        <item x="11361"/>
        <item x="11362"/>
        <item x="11363"/>
        <item x="11364"/>
        <item x="11365"/>
        <item x="11366"/>
        <item x="11367"/>
        <item x="11368"/>
        <item x="1136"/>
        <item x="11369"/>
        <item x="11370"/>
        <item x="11371"/>
        <item x="11372"/>
        <item x="11373"/>
        <item x="11374"/>
        <item x="11375"/>
        <item x="11376"/>
        <item x="11377"/>
        <item x="11378"/>
        <item x="1137"/>
        <item x="11379"/>
        <item x="11380"/>
        <item x="11381"/>
        <item x="11382"/>
        <item x="11383"/>
        <item x="11384"/>
        <item x="11385"/>
        <item x="11386"/>
        <item x="11387"/>
        <item x="11388"/>
        <item x="1138"/>
        <item x="11389"/>
        <item x="11390"/>
        <item x="11391"/>
        <item x="11392"/>
        <item x="11393"/>
        <item x="11394"/>
        <item x="11395"/>
        <item x="11396"/>
        <item x="11397"/>
        <item x="11398"/>
        <item x="113"/>
        <item x="1139"/>
        <item x="11399"/>
        <item x="11400"/>
        <item x="11401"/>
        <item x="11402"/>
        <item x="11403"/>
        <item x="11404"/>
        <item x="11405"/>
        <item x="11406"/>
        <item x="11407"/>
        <item x="11408"/>
        <item x="1140"/>
        <item x="11409"/>
        <item x="11410"/>
        <item x="11411"/>
        <item x="11412"/>
        <item x="11413"/>
        <item x="11414"/>
        <item x="11415"/>
        <item x="11416"/>
        <item x="11417"/>
        <item x="11418"/>
        <item x="1141"/>
        <item x="11419"/>
        <item x="11420"/>
        <item x="11421"/>
        <item x="11422"/>
        <item x="11423"/>
        <item x="11424"/>
        <item x="11425"/>
        <item x="11426"/>
        <item x="11427"/>
        <item x="11428"/>
        <item x="1142"/>
        <item x="11429"/>
        <item x="11430"/>
        <item x="11431"/>
        <item x="11432"/>
        <item x="11433"/>
        <item x="11434"/>
        <item x="11435"/>
        <item x="11436"/>
        <item x="11437"/>
        <item x="11438"/>
        <item x="1143"/>
        <item x="11439"/>
        <item x="11440"/>
        <item x="11441"/>
        <item x="11442"/>
        <item x="11443"/>
        <item x="11444"/>
        <item x="11445"/>
        <item x="11446"/>
        <item x="11447"/>
        <item x="11448"/>
        <item x="1144"/>
        <item x="11449"/>
        <item x="11450"/>
        <item x="11451"/>
        <item x="11452"/>
        <item x="11453"/>
        <item x="11454"/>
        <item x="11455"/>
        <item x="11456"/>
        <item x="11457"/>
        <item x="11458"/>
        <item x="1145"/>
        <item x="11459"/>
        <item x="11460"/>
        <item x="11461"/>
        <item x="11462"/>
        <item x="11463"/>
        <item x="11464"/>
        <item x="11465"/>
        <item x="11466"/>
        <item x="11467"/>
        <item x="11468"/>
        <item x="1146"/>
        <item x="11469"/>
        <item x="11470"/>
        <item x="11471"/>
        <item x="11472"/>
        <item x="11473"/>
        <item x="11474"/>
        <item x="11475"/>
        <item x="11476"/>
        <item x="11477"/>
        <item x="11478"/>
        <item x="1147"/>
        <item x="11479"/>
        <item x="11480"/>
        <item x="11481"/>
        <item x="11482"/>
        <item x="11483"/>
        <item x="11484"/>
        <item x="11485"/>
        <item x="11486"/>
        <item x="11487"/>
        <item x="11488"/>
        <item x="1148"/>
        <item x="11489"/>
        <item x="11490"/>
        <item x="11491"/>
        <item x="11492"/>
        <item x="11493"/>
        <item x="11494"/>
        <item x="11495"/>
        <item x="11496"/>
        <item x="11497"/>
        <item x="11498"/>
        <item x="114"/>
        <item x="1149"/>
        <item x="11499"/>
        <item x="11500"/>
        <item x="11501"/>
        <item x="11502"/>
        <item x="11503"/>
        <item x="11504"/>
        <item x="11505"/>
        <item x="11506"/>
        <item x="11507"/>
        <item x="11508"/>
        <item x="1150"/>
        <item x="11509"/>
        <item x="11510"/>
        <item x="11511"/>
        <item x="11512"/>
        <item x="11513"/>
        <item x="11514"/>
        <item x="11515"/>
        <item x="11516"/>
        <item x="11517"/>
        <item x="11518"/>
        <item x="1151"/>
        <item x="11519"/>
        <item x="11520"/>
        <item x="11521"/>
        <item x="11522"/>
        <item x="11523"/>
        <item x="11524"/>
        <item x="11525"/>
        <item x="11526"/>
        <item x="11527"/>
        <item x="11528"/>
        <item x="1152"/>
        <item x="11529"/>
        <item x="11530"/>
        <item x="11531"/>
        <item x="11532"/>
        <item x="11533"/>
        <item x="11534"/>
        <item x="11535"/>
        <item x="11536"/>
        <item x="11537"/>
        <item x="11538"/>
        <item x="1153"/>
        <item x="11539"/>
        <item x="11540"/>
        <item x="11541"/>
        <item x="11542"/>
        <item x="11543"/>
        <item x="11544"/>
        <item x="11545"/>
        <item x="11546"/>
        <item x="11547"/>
        <item x="11548"/>
        <item x="1154"/>
        <item x="11549"/>
        <item x="11550"/>
        <item x="11551"/>
        <item x="11552"/>
        <item x="11553"/>
        <item x="11554"/>
        <item x="11555"/>
        <item x="11556"/>
        <item x="11557"/>
        <item x="11558"/>
        <item x="1155"/>
        <item x="11559"/>
        <item x="11560"/>
        <item x="11561"/>
        <item x="11562"/>
        <item x="11563"/>
        <item x="11564"/>
        <item x="11565"/>
        <item x="11566"/>
        <item x="11567"/>
        <item x="11568"/>
        <item x="1156"/>
        <item x="11569"/>
        <item x="11570"/>
        <item x="11571"/>
        <item x="11572"/>
        <item x="11573"/>
        <item x="11574"/>
        <item x="11575"/>
        <item x="11576"/>
        <item x="11577"/>
        <item x="11578"/>
        <item x="1157"/>
        <item x="11579"/>
        <item x="11580"/>
        <item x="11581"/>
        <item x="11582"/>
        <item x="11583"/>
        <item x="11584"/>
        <item x="11585"/>
        <item x="11586"/>
        <item x="11587"/>
        <item x="11588"/>
        <item x="1158"/>
        <item x="11589"/>
        <item x="11590"/>
        <item x="11591"/>
        <item x="11592"/>
        <item x="11593"/>
        <item x="11594"/>
        <item x="11595"/>
        <item x="11596"/>
        <item x="11597"/>
        <item x="11598"/>
        <item x="115"/>
        <item x="1159"/>
        <item x="11599"/>
        <item x="11600"/>
        <item x="11601"/>
        <item x="11602"/>
        <item x="11603"/>
        <item x="11604"/>
        <item x="11605"/>
        <item x="11606"/>
        <item x="11607"/>
        <item x="11608"/>
        <item x="1160"/>
        <item x="11609"/>
        <item x="11610"/>
        <item x="11611"/>
        <item x="11612"/>
        <item x="11613"/>
        <item x="11614"/>
        <item x="11615"/>
        <item x="11616"/>
        <item x="11617"/>
        <item x="11618"/>
        <item x="1161"/>
        <item x="11619"/>
        <item x="11620"/>
        <item x="11621"/>
        <item x="11622"/>
        <item x="11623"/>
        <item x="11624"/>
        <item x="11625"/>
        <item x="11626"/>
        <item x="11627"/>
        <item x="11628"/>
        <item x="1162"/>
        <item x="11629"/>
        <item x="11630"/>
        <item x="11631"/>
        <item x="11632"/>
        <item x="11633"/>
        <item x="11634"/>
        <item x="11635"/>
        <item x="11636"/>
        <item x="11637"/>
        <item x="11638"/>
        <item x="1163"/>
        <item x="11639"/>
        <item x="11640"/>
        <item x="11641"/>
        <item x="11642"/>
        <item x="11643"/>
        <item x="11644"/>
        <item x="11645"/>
        <item x="11646"/>
        <item x="11647"/>
        <item x="11648"/>
        <item x="1164"/>
        <item x="11649"/>
        <item x="11650"/>
        <item x="11651"/>
        <item x="11652"/>
        <item x="11653"/>
        <item x="11654"/>
        <item x="11655"/>
        <item x="11656"/>
        <item x="11657"/>
        <item x="11658"/>
        <item x="1165"/>
        <item x="11659"/>
        <item x="11660"/>
        <item x="11661"/>
        <item x="11662"/>
        <item x="11663"/>
        <item x="11664"/>
        <item x="11665"/>
        <item x="11666"/>
        <item x="11667"/>
        <item x="11668"/>
        <item x="1166"/>
        <item x="11669"/>
        <item x="11670"/>
        <item x="11671"/>
        <item x="11672"/>
        <item x="11673"/>
        <item x="11674"/>
        <item x="11675"/>
        <item x="11676"/>
        <item x="11677"/>
        <item x="11678"/>
        <item x="1167"/>
        <item x="11679"/>
        <item x="11680"/>
        <item x="11681"/>
        <item x="11682"/>
        <item x="11683"/>
        <item x="11684"/>
        <item x="11685"/>
        <item x="11686"/>
        <item x="11687"/>
        <item x="11688"/>
        <item x="1168"/>
        <item x="11689"/>
        <item x="11690"/>
        <item x="11691"/>
        <item x="11692"/>
        <item x="11693"/>
        <item x="11694"/>
        <item x="11695"/>
        <item x="11696"/>
        <item x="11697"/>
        <item x="11698"/>
        <item x="116"/>
        <item x="1169"/>
        <item x="11699"/>
        <item x="11700"/>
        <item x="11701"/>
        <item x="11702"/>
        <item x="11703"/>
        <item x="11704"/>
        <item x="11705"/>
        <item x="11706"/>
        <item x="11707"/>
        <item x="11708"/>
        <item x="1170"/>
        <item x="11709"/>
        <item x="11710"/>
        <item x="11711"/>
        <item x="11712"/>
        <item x="11713"/>
        <item x="11714"/>
        <item x="11715"/>
        <item x="11716"/>
        <item x="11717"/>
        <item x="11718"/>
        <item x="1171"/>
        <item x="11719"/>
        <item x="11720"/>
        <item x="11721"/>
        <item x="11722"/>
        <item x="11723"/>
        <item x="11724"/>
        <item x="11725"/>
        <item x="11726"/>
        <item x="11727"/>
        <item x="11728"/>
        <item x="1172"/>
        <item x="11729"/>
        <item x="11730"/>
        <item x="11731"/>
        <item x="11732"/>
        <item x="11733"/>
        <item x="11734"/>
        <item x="11735"/>
        <item x="11736"/>
        <item x="11737"/>
        <item x="11738"/>
        <item x="1173"/>
        <item x="11739"/>
        <item x="11740"/>
        <item x="11741"/>
        <item x="11742"/>
        <item x="11743"/>
        <item x="11744"/>
        <item x="11745"/>
        <item x="11746"/>
        <item x="11747"/>
        <item x="11748"/>
        <item x="1174"/>
        <item x="11749"/>
        <item x="11750"/>
        <item x="11751"/>
        <item x="11752"/>
        <item x="11753"/>
        <item x="11754"/>
        <item x="11755"/>
        <item x="11756"/>
        <item x="11757"/>
        <item x="11758"/>
        <item x="1175"/>
        <item x="11759"/>
        <item x="11760"/>
        <item x="11761"/>
        <item x="11762"/>
        <item x="11763"/>
        <item x="11764"/>
        <item x="11765"/>
        <item x="11766"/>
        <item x="11767"/>
        <item x="11768"/>
        <item x="1176"/>
        <item x="11769"/>
        <item x="11770"/>
        <item x="11771"/>
        <item x="11772"/>
        <item x="11773"/>
        <item x="11774"/>
        <item x="11775"/>
        <item x="11776"/>
        <item x="11777"/>
        <item x="11778"/>
        <item x="1177"/>
        <item x="11779"/>
        <item x="11780"/>
        <item x="11781"/>
        <item x="11782"/>
        <item x="11783"/>
        <item x="11784"/>
        <item x="11785"/>
        <item x="11786"/>
        <item x="11787"/>
        <item x="11788"/>
        <item x="1178"/>
        <item x="11789"/>
        <item x="11790"/>
        <item x="11791"/>
        <item x="11792"/>
        <item x="11793"/>
        <item x="11794"/>
        <item x="11795"/>
        <item x="11796"/>
        <item x="11797"/>
        <item x="11798"/>
        <item x="117"/>
        <item x="1179"/>
        <item x="11799"/>
        <item x="11800"/>
        <item x="11801"/>
        <item x="11802"/>
        <item x="11803"/>
        <item x="11804"/>
        <item x="11805"/>
        <item x="11806"/>
        <item x="11807"/>
        <item x="11808"/>
        <item x="1180"/>
        <item x="11809"/>
        <item x="11810"/>
        <item x="11811"/>
        <item x="11812"/>
        <item x="11813"/>
        <item x="11814"/>
        <item x="11815"/>
        <item x="11816"/>
        <item x="11817"/>
        <item x="11818"/>
        <item x="1181"/>
        <item x="11819"/>
        <item x="11820"/>
        <item x="11821"/>
        <item x="11822"/>
        <item x="11823"/>
        <item x="11824"/>
        <item x="11825"/>
        <item x="11826"/>
        <item x="11827"/>
        <item x="11828"/>
        <item x="1182"/>
        <item x="11829"/>
        <item x="11830"/>
        <item x="11831"/>
        <item x="11832"/>
        <item x="11833"/>
        <item x="11834"/>
        <item x="11835"/>
        <item x="11836"/>
        <item x="11837"/>
        <item x="11838"/>
        <item x="1183"/>
        <item x="11839"/>
        <item x="11840"/>
        <item x="11841"/>
        <item x="11842"/>
        <item x="11843"/>
        <item x="11844"/>
        <item x="11845"/>
        <item x="11846"/>
        <item x="11847"/>
        <item x="11848"/>
        <item x="1184"/>
        <item x="11849"/>
        <item x="11850"/>
        <item x="11851"/>
        <item x="11852"/>
        <item x="11853"/>
        <item x="11854"/>
        <item x="11855"/>
        <item x="11856"/>
        <item x="11857"/>
        <item x="11858"/>
        <item x="1185"/>
        <item x="11859"/>
        <item x="11860"/>
        <item x="11861"/>
        <item x="11862"/>
        <item x="11863"/>
        <item x="11864"/>
        <item x="11865"/>
        <item x="11866"/>
        <item x="11867"/>
        <item x="11868"/>
        <item x="1186"/>
        <item x="11869"/>
        <item x="11870"/>
        <item x="11871"/>
        <item x="11872"/>
        <item x="11873"/>
        <item x="11874"/>
        <item x="11875"/>
        <item x="11876"/>
        <item x="11877"/>
        <item x="11878"/>
        <item x="1187"/>
        <item x="11879"/>
        <item x="11880"/>
        <item x="11881"/>
        <item x="11882"/>
        <item x="11883"/>
        <item x="11884"/>
        <item x="11885"/>
        <item x="11886"/>
        <item x="11887"/>
        <item x="11888"/>
        <item x="1188"/>
        <item x="11889"/>
        <item x="11890"/>
        <item x="11891"/>
        <item x="11892"/>
        <item x="11893"/>
        <item x="11894"/>
        <item x="11895"/>
        <item x="11896"/>
        <item x="11897"/>
        <item x="11898"/>
        <item x="118"/>
        <item x="1189"/>
        <item x="11899"/>
        <item x="11900"/>
        <item x="11901"/>
        <item x="11902"/>
        <item x="11903"/>
        <item x="11904"/>
        <item x="11905"/>
        <item x="11906"/>
        <item x="11907"/>
        <item x="11908"/>
        <item x="1190"/>
        <item x="11909"/>
        <item x="11910"/>
        <item x="11911"/>
        <item x="11912"/>
        <item x="11913"/>
        <item x="11914"/>
        <item x="11915"/>
        <item x="11916"/>
        <item x="11917"/>
        <item x="11918"/>
        <item x="1191"/>
        <item x="11919"/>
        <item x="11920"/>
        <item x="11921"/>
        <item x="11922"/>
        <item x="11923"/>
        <item x="11924"/>
        <item x="11925"/>
        <item x="11926"/>
        <item x="11927"/>
        <item x="11928"/>
        <item x="1192"/>
        <item x="11929"/>
        <item x="11930"/>
        <item x="11931"/>
        <item x="11932"/>
        <item x="11933"/>
        <item x="11934"/>
        <item x="11935"/>
        <item x="11936"/>
        <item x="11937"/>
        <item x="11938"/>
        <item x="1193"/>
        <item x="11939"/>
        <item x="11940"/>
        <item x="11941"/>
        <item x="11942"/>
        <item x="11943"/>
        <item x="11944"/>
        <item x="11945"/>
        <item x="11946"/>
        <item x="11947"/>
        <item x="11948"/>
        <item x="1194"/>
        <item x="11949"/>
        <item x="11950"/>
        <item x="11951"/>
        <item x="11952"/>
        <item x="11953"/>
        <item x="11954"/>
        <item x="11955"/>
        <item x="11956"/>
        <item x="11957"/>
        <item x="11958"/>
        <item x="1195"/>
        <item x="11959"/>
        <item x="11960"/>
        <item x="11961"/>
        <item x="11962"/>
        <item x="11963"/>
        <item x="11964"/>
        <item x="11965"/>
        <item x="11966"/>
        <item x="11967"/>
        <item x="11968"/>
        <item x="1196"/>
        <item x="11969"/>
        <item x="11970"/>
        <item x="11971"/>
        <item x="11972"/>
        <item x="11973"/>
        <item x="11974"/>
        <item x="11975"/>
        <item x="11976"/>
        <item x="11977"/>
        <item x="11978"/>
        <item x="1197"/>
        <item x="11979"/>
        <item x="11980"/>
        <item x="11981"/>
        <item x="11982"/>
        <item x="11983"/>
        <item x="11984"/>
        <item x="11985"/>
        <item x="11986"/>
        <item x="11987"/>
        <item x="11988"/>
        <item x="1198"/>
        <item x="11989"/>
        <item x="11990"/>
        <item x="11991"/>
        <item x="11992"/>
        <item x="11993"/>
        <item x="11994"/>
        <item x="11995"/>
        <item x="11996"/>
        <item x="11997"/>
        <item x="11998"/>
        <item x="119"/>
        <item x="1199"/>
        <item x="11999"/>
        <item x="12000"/>
        <item x="12001"/>
        <item x="12002"/>
        <item x="12003"/>
        <item x="12004"/>
        <item x="12005"/>
        <item x="12006"/>
        <item x="12007"/>
        <item x="12008"/>
        <item x="1200"/>
        <item x="12009"/>
        <item x="12010"/>
        <item x="12011"/>
        <item x="12012"/>
        <item x="12013"/>
        <item x="12014"/>
        <item x="12015"/>
        <item x="12016"/>
        <item x="12017"/>
        <item x="12018"/>
        <item x="1201"/>
        <item x="12019"/>
        <item x="12020"/>
        <item x="12021"/>
        <item x="12022"/>
        <item x="12023"/>
        <item x="12024"/>
        <item x="12025"/>
        <item x="12026"/>
        <item x="12027"/>
        <item x="12028"/>
        <item x="1202"/>
        <item x="12029"/>
        <item x="12030"/>
        <item x="12031"/>
        <item x="12032"/>
        <item x="12033"/>
        <item x="12034"/>
        <item x="12035"/>
        <item x="12036"/>
        <item x="12037"/>
        <item x="12038"/>
        <item x="1203"/>
        <item x="12039"/>
        <item x="12040"/>
        <item x="12041"/>
        <item x="12042"/>
        <item x="12043"/>
        <item x="12044"/>
        <item x="12045"/>
        <item x="12046"/>
        <item x="12047"/>
        <item x="12048"/>
        <item x="1204"/>
        <item x="12049"/>
        <item x="12050"/>
        <item x="12051"/>
        <item x="12052"/>
        <item x="12053"/>
        <item x="12054"/>
        <item x="12055"/>
        <item x="12056"/>
        <item x="12057"/>
        <item x="12058"/>
        <item x="1205"/>
        <item x="12059"/>
        <item x="12060"/>
        <item x="12061"/>
        <item x="12062"/>
        <item x="12063"/>
        <item x="12064"/>
        <item x="12065"/>
        <item x="12066"/>
        <item x="12067"/>
        <item x="12068"/>
        <item x="1206"/>
        <item x="12069"/>
        <item x="12070"/>
        <item x="12071"/>
        <item x="12072"/>
        <item x="12073"/>
        <item x="12074"/>
        <item x="12075"/>
        <item x="12076"/>
        <item x="12077"/>
        <item x="12078"/>
        <item x="1207"/>
        <item x="12079"/>
        <item x="12080"/>
        <item x="12081"/>
        <item x="12082"/>
        <item x="12083"/>
        <item x="12084"/>
        <item x="12085"/>
        <item x="12086"/>
        <item x="12087"/>
        <item x="12088"/>
        <item x="1208"/>
        <item x="12089"/>
        <item x="12090"/>
        <item x="12091"/>
        <item x="12092"/>
        <item x="12093"/>
        <item x="12094"/>
        <item x="12095"/>
        <item x="12096"/>
        <item x="12097"/>
        <item x="12098"/>
        <item x="120"/>
        <item x="1209"/>
        <item x="12099"/>
        <item x="12100"/>
        <item x="12101"/>
        <item x="12102"/>
        <item x="12103"/>
        <item x="12104"/>
        <item x="12105"/>
        <item x="12106"/>
        <item x="12107"/>
        <item x="12108"/>
        <item x="1210"/>
        <item x="12109"/>
        <item x="12110"/>
        <item x="12111"/>
        <item x="12112"/>
        <item x="12113"/>
        <item x="12114"/>
        <item x="12115"/>
        <item x="12116"/>
        <item x="12117"/>
        <item x="12118"/>
        <item x="1211"/>
        <item x="12119"/>
        <item x="12120"/>
        <item x="12121"/>
        <item x="12122"/>
        <item x="12123"/>
        <item x="12124"/>
        <item x="12125"/>
        <item x="12126"/>
        <item x="12127"/>
        <item x="12128"/>
        <item x="1212"/>
        <item x="12129"/>
        <item x="12130"/>
        <item x="12131"/>
        <item x="12132"/>
        <item x="12133"/>
        <item x="12134"/>
        <item x="12135"/>
        <item x="12136"/>
        <item x="12137"/>
        <item x="12138"/>
        <item x="1213"/>
        <item x="12139"/>
        <item x="12140"/>
        <item x="12141"/>
        <item x="12142"/>
        <item x="12143"/>
        <item x="12144"/>
        <item x="12145"/>
        <item x="12146"/>
        <item x="12147"/>
        <item x="12148"/>
        <item x="1214"/>
        <item x="12149"/>
        <item x="12150"/>
        <item x="12151"/>
        <item x="12152"/>
        <item x="12153"/>
        <item x="12154"/>
        <item x="12155"/>
        <item x="12156"/>
        <item x="12157"/>
        <item x="12158"/>
        <item x="1215"/>
        <item x="12159"/>
        <item x="12160"/>
        <item x="12161"/>
        <item x="12162"/>
        <item x="12163"/>
        <item x="12164"/>
        <item x="12165"/>
        <item x="12166"/>
        <item x="12167"/>
        <item x="12168"/>
        <item x="1216"/>
        <item x="12169"/>
        <item x="12170"/>
        <item x="12171"/>
        <item x="12172"/>
        <item x="12173"/>
        <item x="12174"/>
        <item x="12175"/>
        <item x="12176"/>
        <item x="12177"/>
        <item x="12178"/>
        <item x="1217"/>
        <item x="12179"/>
        <item x="12180"/>
        <item x="12181"/>
        <item x="12182"/>
        <item x="12183"/>
        <item x="12184"/>
        <item x="12185"/>
        <item x="12186"/>
        <item x="12187"/>
        <item x="12188"/>
        <item x="1218"/>
        <item x="12189"/>
        <item x="12190"/>
        <item x="12191"/>
        <item x="12192"/>
        <item x="12193"/>
        <item x="12194"/>
        <item x="12195"/>
        <item x="12196"/>
        <item x="12197"/>
        <item x="12198"/>
        <item x="121"/>
        <item x="1219"/>
        <item x="12199"/>
        <item x="12200"/>
        <item x="12201"/>
        <item x="12202"/>
        <item x="12203"/>
        <item x="12204"/>
        <item x="12205"/>
        <item x="12206"/>
        <item x="12207"/>
        <item x="12208"/>
        <item x="1220"/>
        <item x="12209"/>
        <item x="12210"/>
        <item x="12211"/>
        <item x="12212"/>
        <item x="12213"/>
        <item x="12214"/>
        <item x="12215"/>
        <item x="12216"/>
        <item x="12217"/>
        <item x="12218"/>
        <item x="1221"/>
        <item x="12219"/>
        <item x="12220"/>
        <item x="12221"/>
        <item x="12222"/>
        <item x="12223"/>
        <item x="12224"/>
        <item x="12225"/>
        <item x="12226"/>
        <item x="12227"/>
        <item x="12228"/>
        <item x="1222"/>
        <item x="12229"/>
        <item x="12230"/>
        <item x="12231"/>
        <item x="12232"/>
        <item x="12233"/>
        <item x="12234"/>
        <item x="12235"/>
        <item x="12236"/>
        <item x="12237"/>
        <item x="12238"/>
        <item x="1223"/>
        <item x="12239"/>
        <item x="12240"/>
        <item x="12241"/>
        <item x="12242"/>
        <item x="12243"/>
        <item x="12244"/>
        <item x="12245"/>
        <item x="12246"/>
        <item x="12247"/>
        <item x="12248"/>
        <item x="1224"/>
        <item x="12249"/>
        <item x="12250"/>
        <item x="12251"/>
        <item x="12252"/>
        <item x="12253"/>
        <item x="12254"/>
        <item x="12255"/>
        <item x="12256"/>
        <item x="12257"/>
        <item x="12258"/>
        <item x="1225"/>
        <item x="12259"/>
        <item x="12260"/>
        <item x="12261"/>
        <item x="12262"/>
        <item x="12263"/>
        <item x="12264"/>
        <item x="12265"/>
        <item x="12266"/>
        <item x="12267"/>
        <item x="12268"/>
        <item x="1226"/>
        <item x="12269"/>
        <item x="12270"/>
        <item x="12271"/>
        <item x="12272"/>
        <item x="12273"/>
        <item x="12274"/>
        <item x="12275"/>
        <item x="12276"/>
        <item x="12277"/>
        <item x="12278"/>
        <item x="1227"/>
        <item x="12279"/>
        <item x="12280"/>
        <item x="12281"/>
        <item x="12282"/>
        <item x="12283"/>
        <item x="12284"/>
        <item x="12285"/>
        <item x="12286"/>
        <item x="12287"/>
        <item x="12288"/>
        <item x="1228"/>
        <item x="12289"/>
        <item x="12290"/>
        <item x="12291"/>
        <item x="12292"/>
        <item x="12293"/>
        <item x="12294"/>
        <item x="12295"/>
        <item x="12296"/>
        <item x="12297"/>
        <item x="12298"/>
        <item x="122"/>
        <item x="1229"/>
        <item x="12299"/>
        <item x="12300"/>
        <item x="12301"/>
        <item x="12302"/>
        <item x="12303"/>
        <item x="12304"/>
        <item x="12305"/>
        <item x="12306"/>
        <item x="12307"/>
        <item x="12308"/>
        <item x="1230"/>
        <item x="12309"/>
        <item x="12310"/>
        <item x="12311"/>
        <item x="12312"/>
        <item x="12313"/>
        <item x="12314"/>
        <item x="12315"/>
        <item x="12316"/>
        <item x="12317"/>
        <item x="12318"/>
        <item x="1231"/>
        <item x="12319"/>
        <item x="12320"/>
        <item x="12321"/>
        <item x="12322"/>
        <item x="12323"/>
        <item x="12324"/>
        <item x="12325"/>
        <item x="12326"/>
        <item x="12327"/>
        <item x="12328"/>
        <item x="1232"/>
        <item x="12329"/>
        <item x="12330"/>
        <item x="12331"/>
        <item x="12332"/>
        <item x="12333"/>
        <item x="12334"/>
        <item x="12335"/>
        <item x="12336"/>
        <item x="12337"/>
        <item x="12338"/>
        <item x="1233"/>
        <item x="12339"/>
        <item x="12340"/>
        <item x="12341"/>
        <item x="12342"/>
        <item x="12343"/>
        <item x="12344"/>
        <item x="12345"/>
        <item x="12346"/>
        <item x="12347"/>
        <item x="12348"/>
        <item x="1234"/>
        <item x="12349"/>
        <item x="12350"/>
        <item x="12351"/>
        <item x="12352"/>
        <item x="12353"/>
        <item x="12354"/>
        <item x="12355"/>
        <item x="12356"/>
        <item x="12357"/>
        <item x="12358"/>
        <item x="1235"/>
        <item x="12359"/>
        <item x="12360"/>
        <item x="12361"/>
        <item x="12362"/>
        <item x="12363"/>
        <item x="12364"/>
        <item x="12365"/>
        <item x="12366"/>
        <item x="12367"/>
        <item x="12368"/>
        <item x="1236"/>
        <item x="12369"/>
        <item x="12370"/>
        <item x="12371"/>
        <item x="12372"/>
        <item x="12373"/>
        <item x="12374"/>
        <item x="12375"/>
        <item x="12376"/>
        <item x="12377"/>
        <item x="12378"/>
        <item x="1237"/>
        <item x="12379"/>
        <item x="12380"/>
        <item x="12381"/>
        <item x="12382"/>
        <item x="12383"/>
        <item x="12384"/>
        <item x="12385"/>
        <item x="12386"/>
        <item x="12387"/>
        <item x="12388"/>
        <item x="1238"/>
        <item x="12389"/>
        <item x="12390"/>
        <item x="12391"/>
        <item x="12392"/>
        <item x="12393"/>
        <item x="12394"/>
        <item x="12395"/>
        <item x="12396"/>
        <item x="12397"/>
        <item x="12398"/>
        <item x="123"/>
        <item x="1239"/>
        <item x="12399"/>
        <item x="12400"/>
        <item x="12401"/>
        <item x="12402"/>
        <item x="12403"/>
        <item x="12404"/>
        <item x="12405"/>
        <item x="12406"/>
        <item x="12407"/>
        <item x="12408"/>
        <item x="1240"/>
        <item x="12409"/>
        <item x="12410"/>
        <item x="12411"/>
        <item x="12412"/>
        <item x="12413"/>
        <item x="12414"/>
        <item x="12415"/>
        <item x="12416"/>
        <item x="12417"/>
        <item x="12418"/>
        <item x="1241"/>
        <item x="12419"/>
        <item x="12420"/>
        <item x="12421"/>
        <item x="12422"/>
        <item x="12423"/>
        <item x="12424"/>
        <item x="12425"/>
        <item x="12426"/>
        <item x="12427"/>
        <item x="12428"/>
        <item x="1242"/>
        <item x="12429"/>
        <item x="12430"/>
        <item x="12431"/>
        <item x="12432"/>
        <item x="12433"/>
        <item x="12434"/>
        <item x="12435"/>
        <item x="12436"/>
        <item x="12437"/>
        <item x="12438"/>
        <item x="1243"/>
        <item x="12439"/>
        <item x="12440"/>
        <item x="12441"/>
        <item x="12442"/>
        <item x="12443"/>
        <item x="12444"/>
        <item x="12445"/>
        <item x="12446"/>
        <item x="12447"/>
        <item x="12448"/>
        <item x="1244"/>
        <item x="12449"/>
        <item x="12450"/>
        <item x="12451"/>
        <item x="12452"/>
        <item x="12453"/>
        <item x="12454"/>
        <item x="12455"/>
        <item x="12456"/>
        <item x="12457"/>
        <item x="12458"/>
        <item x="1245"/>
        <item x="12459"/>
        <item x="12460"/>
        <item x="12461"/>
        <item x="12462"/>
        <item x="12463"/>
        <item x="12464"/>
        <item x="12465"/>
        <item x="12466"/>
        <item x="12467"/>
        <item x="12468"/>
        <item x="1246"/>
        <item x="12469"/>
        <item x="12470"/>
        <item x="12471"/>
        <item x="12472"/>
        <item x="12473"/>
        <item x="12474"/>
        <item x="12475"/>
        <item x="12476"/>
        <item x="12477"/>
        <item x="12478"/>
        <item x="1247"/>
        <item x="12479"/>
        <item x="12480"/>
        <item x="12481"/>
        <item x="12482"/>
        <item x="12483"/>
        <item x="12484"/>
        <item x="12485"/>
        <item x="12486"/>
        <item x="12487"/>
        <item x="12488"/>
        <item x="1248"/>
        <item x="12489"/>
        <item x="12490"/>
        <item x="12491"/>
        <item x="12492"/>
        <item x="12493"/>
        <item x="12494"/>
        <item x="12495"/>
        <item x="12496"/>
        <item x="12497"/>
        <item x="12498"/>
        <item x="124"/>
        <item x="1249"/>
        <item x="12499"/>
        <item x="12500"/>
        <item x="12501"/>
        <item x="12502"/>
        <item x="12503"/>
        <item x="12504"/>
        <item x="12505"/>
        <item x="12506"/>
        <item x="12507"/>
        <item x="12508"/>
        <item x="1250"/>
        <item x="12509"/>
        <item x="12510"/>
        <item x="12511"/>
        <item x="12512"/>
        <item x="12513"/>
        <item x="12514"/>
        <item x="12515"/>
        <item x="12516"/>
        <item x="12517"/>
        <item x="12518"/>
        <item x="1251"/>
        <item x="12519"/>
        <item x="12520"/>
        <item x="12521"/>
        <item x="12522"/>
        <item x="12523"/>
        <item x="12524"/>
        <item x="12525"/>
        <item x="12526"/>
        <item x="12527"/>
        <item x="12528"/>
        <item x="1252"/>
        <item x="12529"/>
        <item x="12530"/>
        <item x="12531"/>
        <item x="12532"/>
        <item x="12533"/>
        <item x="12534"/>
        <item x="12535"/>
        <item x="12536"/>
        <item x="12537"/>
        <item x="12538"/>
        <item x="1253"/>
        <item x="12539"/>
        <item x="12540"/>
        <item x="12541"/>
        <item x="12542"/>
        <item x="12543"/>
        <item x="12544"/>
        <item x="12545"/>
        <item x="12546"/>
        <item x="12547"/>
        <item x="12548"/>
        <item x="1254"/>
        <item x="12549"/>
        <item x="12550"/>
        <item x="12551"/>
        <item x="12552"/>
        <item x="12553"/>
        <item x="12554"/>
        <item x="12555"/>
        <item x="12556"/>
        <item x="12557"/>
        <item x="12558"/>
        <item x="1255"/>
        <item x="12559"/>
        <item x="12560"/>
        <item x="12561"/>
        <item x="12562"/>
        <item x="12563"/>
        <item x="12564"/>
        <item x="12565"/>
        <item x="12566"/>
        <item x="12567"/>
        <item x="12568"/>
        <item x="1256"/>
        <item x="12569"/>
        <item x="12570"/>
        <item x="12571"/>
        <item x="12572"/>
        <item x="12573"/>
        <item x="12574"/>
        <item x="12575"/>
        <item x="12576"/>
        <item x="12577"/>
        <item x="12578"/>
        <item x="1257"/>
        <item x="12579"/>
        <item x="12580"/>
        <item x="12581"/>
        <item x="12582"/>
        <item x="12583"/>
        <item x="12584"/>
        <item x="12585"/>
        <item x="12586"/>
        <item x="12587"/>
        <item x="12588"/>
        <item x="1258"/>
        <item x="12589"/>
        <item x="12590"/>
        <item x="12591"/>
        <item x="12592"/>
        <item x="12593"/>
        <item x="12594"/>
        <item x="12595"/>
        <item x="12596"/>
        <item x="12597"/>
        <item x="12598"/>
        <item x="125"/>
        <item x="1259"/>
        <item x="12599"/>
        <item x="12600"/>
        <item x="12601"/>
        <item x="12602"/>
        <item x="12603"/>
        <item x="12604"/>
        <item x="12605"/>
        <item x="12606"/>
        <item x="12607"/>
        <item x="12608"/>
        <item x="1260"/>
        <item x="12609"/>
        <item x="12610"/>
        <item x="12611"/>
        <item x="12612"/>
        <item x="12613"/>
        <item x="12614"/>
        <item x="12615"/>
        <item x="12616"/>
        <item x="12617"/>
        <item x="12618"/>
        <item x="1261"/>
        <item x="12619"/>
        <item x="12620"/>
        <item x="12621"/>
        <item x="12622"/>
        <item x="12623"/>
        <item x="12624"/>
        <item x="12625"/>
        <item x="12626"/>
        <item x="12627"/>
        <item x="12628"/>
        <item x="1262"/>
        <item x="12629"/>
        <item x="12630"/>
        <item x="12631"/>
        <item x="12632"/>
        <item x="12633"/>
        <item x="12634"/>
        <item x="12635"/>
        <item x="12636"/>
        <item x="12637"/>
        <item x="12638"/>
        <item x="1263"/>
        <item x="12639"/>
        <item x="12640"/>
        <item x="12641"/>
        <item x="12642"/>
        <item x="12643"/>
        <item x="12644"/>
        <item x="12645"/>
        <item x="12646"/>
        <item x="12647"/>
        <item x="12648"/>
        <item x="1264"/>
        <item x="12649"/>
        <item x="12650"/>
        <item x="12651"/>
        <item x="12652"/>
        <item x="12653"/>
        <item x="12654"/>
        <item x="12655"/>
        <item x="12656"/>
        <item x="12657"/>
        <item x="12658"/>
        <item x="1265"/>
        <item x="12659"/>
        <item x="12660"/>
        <item x="12661"/>
        <item x="12662"/>
        <item x="12663"/>
        <item x="12664"/>
        <item x="12665"/>
        <item x="12666"/>
        <item x="12667"/>
        <item x="12668"/>
        <item x="1266"/>
        <item x="12669"/>
        <item x="12670"/>
        <item x="12671"/>
        <item x="12672"/>
        <item x="12673"/>
        <item x="12674"/>
        <item x="12675"/>
        <item x="12676"/>
        <item x="12677"/>
        <item x="12678"/>
        <item x="1267"/>
        <item x="12679"/>
        <item x="12680"/>
        <item x="12681"/>
        <item x="12682"/>
        <item x="12683"/>
        <item x="12684"/>
        <item x="12685"/>
        <item x="12686"/>
        <item x="12687"/>
        <item x="12688"/>
        <item x="1268"/>
        <item x="12689"/>
        <item x="12690"/>
        <item x="12691"/>
        <item x="12692"/>
        <item x="12693"/>
        <item x="12694"/>
        <item x="12695"/>
        <item x="12696"/>
        <item x="12697"/>
        <item x="12698"/>
        <item x="126"/>
        <item x="1269"/>
        <item x="12699"/>
        <item x="12700"/>
        <item x="12701"/>
        <item x="12702"/>
        <item x="12703"/>
        <item x="12704"/>
        <item x="12705"/>
        <item x="12706"/>
        <item x="12707"/>
        <item x="12708"/>
        <item x="1270"/>
        <item x="12709"/>
        <item x="12710"/>
        <item x="12711"/>
        <item x="12712"/>
        <item x="12713"/>
        <item x="12714"/>
        <item x="12715"/>
        <item x="12716"/>
        <item x="12717"/>
        <item x="12718"/>
        <item x="1271"/>
        <item x="12719"/>
        <item x="12720"/>
        <item x="12721"/>
        <item x="12722"/>
        <item x="12723"/>
        <item x="12724"/>
        <item x="12725"/>
        <item x="12726"/>
        <item x="12727"/>
        <item x="12728"/>
        <item x="1272"/>
        <item x="12729"/>
        <item x="12730"/>
        <item x="12731"/>
        <item x="12732"/>
        <item x="12733"/>
        <item x="12734"/>
        <item x="12735"/>
        <item x="12736"/>
        <item x="12737"/>
        <item x="12738"/>
        <item x="1273"/>
        <item x="12739"/>
        <item x="12740"/>
        <item x="12741"/>
        <item x="12742"/>
        <item x="12743"/>
        <item x="12744"/>
        <item x="12745"/>
        <item x="12746"/>
        <item x="12747"/>
        <item x="12748"/>
        <item x="1274"/>
        <item x="12749"/>
        <item x="12750"/>
        <item x="12751"/>
        <item x="12752"/>
        <item x="12753"/>
        <item x="12754"/>
        <item x="12755"/>
        <item x="12756"/>
        <item x="12757"/>
        <item x="12758"/>
        <item x="1275"/>
        <item x="12759"/>
        <item x="12760"/>
        <item x="12761"/>
        <item x="12762"/>
        <item x="12763"/>
        <item x="12764"/>
        <item x="12765"/>
        <item x="12766"/>
        <item x="12767"/>
        <item x="12768"/>
        <item x="1276"/>
        <item x="12769"/>
        <item x="12770"/>
        <item x="12771"/>
        <item x="12772"/>
        <item x="12773"/>
        <item x="12774"/>
        <item x="12775"/>
        <item x="12776"/>
        <item x="12777"/>
        <item x="12778"/>
        <item x="1277"/>
        <item x="12779"/>
        <item x="12780"/>
        <item x="12781"/>
        <item x="12782"/>
        <item x="12783"/>
        <item x="12784"/>
        <item x="12785"/>
        <item x="12786"/>
        <item x="12787"/>
        <item x="12788"/>
        <item x="1278"/>
        <item x="12789"/>
        <item x="12790"/>
        <item x="12791"/>
        <item x="12792"/>
        <item x="12793"/>
        <item x="12794"/>
        <item x="12795"/>
        <item x="12796"/>
        <item x="12797"/>
        <item x="12798"/>
        <item x="127"/>
        <item x="1279"/>
        <item x="12799"/>
        <item x="12800"/>
        <item x="12801"/>
        <item x="12802"/>
        <item x="12803"/>
        <item x="12804"/>
        <item x="12805"/>
        <item x="12806"/>
        <item x="12807"/>
        <item x="12808"/>
        <item x="1280"/>
        <item x="12809"/>
        <item x="12810"/>
        <item x="12811"/>
        <item x="12812"/>
        <item x="12813"/>
        <item x="12814"/>
        <item x="12815"/>
        <item x="12816"/>
        <item x="12817"/>
        <item x="12818"/>
        <item x="1281"/>
        <item x="12819"/>
        <item x="12820"/>
        <item x="12821"/>
        <item x="12822"/>
        <item x="12823"/>
        <item x="12824"/>
        <item x="12825"/>
        <item x="12826"/>
        <item x="12827"/>
        <item x="12828"/>
        <item x="1282"/>
        <item x="12829"/>
        <item x="12830"/>
        <item x="12831"/>
        <item x="12832"/>
        <item x="12833"/>
        <item x="12834"/>
        <item x="12835"/>
        <item x="12836"/>
        <item x="12837"/>
        <item x="12838"/>
        <item x="1283"/>
        <item x="12839"/>
        <item x="12840"/>
        <item x="12841"/>
        <item x="12842"/>
        <item x="12843"/>
        <item x="12844"/>
        <item x="12845"/>
        <item x="12846"/>
        <item x="12847"/>
        <item x="12848"/>
        <item x="1284"/>
        <item x="12849"/>
        <item x="12850"/>
        <item x="12851"/>
        <item x="12852"/>
        <item x="12853"/>
        <item x="12854"/>
        <item x="12855"/>
        <item x="12856"/>
        <item x="12857"/>
        <item x="12858"/>
        <item x="1285"/>
        <item x="12859"/>
        <item x="12860"/>
        <item x="12861"/>
        <item x="12862"/>
        <item x="12863"/>
        <item x="12864"/>
        <item x="12865"/>
        <item x="12866"/>
        <item x="12867"/>
        <item x="12868"/>
        <item x="1286"/>
        <item x="12869"/>
        <item x="12870"/>
        <item x="12871"/>
        <item x="12872"/>
        <item x="12873"/>
        <item x="12874"/>
        <item x="12875"/>
        <item x="12876"/>
        <item x="12877"/>
        <item x="12878"/>
        <item x="1287"/>
        <item x="12879"/>
        <item x="12880"/>
        <item x="12881"/>
        <item x="12882"/>
        <item x="12883"/>
        <item x="12884"/>
        <item x="12885"/>
        <item x="12886"/>
        <item x="12887"/>
        <item x="12888"/>
        <item x="1288"/>
        <item x="12889"/>
        <item x="12890"/>
        <item x="12891"/>
        <item x="12892"/>
        <item x="12893"/>
        <item x="12894"/>
        <item x="12895"/>
        <item x="12896"/>
        <item x="12897"/>
        <item x="12898"/>
        <item x="128"/>
        <item x="1289"/>
        <item x="12899"/>
        <item x="12900"/>
        <item x="12901"/>
        <item x="12902"/>
        <item x="12903"/>
        <item x="12904"/>
        <item x="12905"/>
        <item x="12906"/>
        <item x="12907"/>
        <item x="12908"/>
        <item x="1290"/>
        <item x="12909"/>
        <item x="12910"/>
        <item x="12911"/>
        <item x="12912"/>
        <item x="12913"/>
        <item x="12914"/>
        <item x="12915"/>
        <item x="12916"/>
        <item x="12917"/>
        <item x="12918"/>
        <item x="1291"/>
        <item x="12919"/>
        <item x="12920"/>
        <item x="12921"/>
        <item x="12922"/>
        <item x="12923"/>
        <item x="12924"/>
        <item x="12925"/>
        <item x="12926"/>
        <item x="12927"/>
        <item x="12928"/>
        <item x="1292"/>
        <item x="12929"/>
        <item x="12930"/>
        <item x="12931"/>
        <item x="12932"/>
        <item x="12933"/>
        <item x="12934"/>
        <item x="12935"/>
        <item x="12936"/>
        <item x="12937"/>
        <item x="12938"/>
        <item x="1293"/>
        <item x="12939"/>
        <item x="12940"/>
        <item x="12941"/>
        <item x="12942"/>
        <item x="12943"/>
        <item x="12944"/>
        <item x="12945"/>
        <item x="12946"/>
        <item x="12947"/>
        <item x="12948"/>
        <item x="1294"/>
        <item x="12949"/>
        <item x="12950"/>
        <item x="12951"/>
        <item x="12952"/>
        <item x="12953"/>
        <item x="12954"/>
        <item x="12955"/>
        <item x="12956"/>
        <item x="12957"/>
        <item x="12958"/>
        <item x="1295"/>
        <item x="12959"/>
        <item x="12960"/>
        <item x="12961"/>
        <item x="12962"/>
        <item x="12963"/>
        <item x="12964"/>
        <item x="12965"/>
        <item x="12966"/>
        <item x="12967"/>
        <item x="12968"/>
        <item x="1296"/>
        <item x="12969"/>
        <item x="12970"/>
        <item x="12971"/>
        <item x="12972"/>
        <item x="12973"/>
        <item x="12974"/>
        <item x="12975"/>
        <item x="12976"/>
        <item x="12977"/>
        <item x="12978"/>
        <item x="1297"/>
        <item x="12979"/>
        <item x="12980"/>
        <item x="12981"/>
        <item x="12982"/>
        <item x="12983"/>
        <item x="12984"/>
        <item x="12985"/>
        <item x="12986"/>
        <item x="12987"/>
        <item x="12988"/>
        <item x="1298"/>
        <item x="12989"/>
        <item x="12990"/>
        <item x="12991"/>
        <item x="12992"/>
        <item x="12993"/>
        <item x="12994"/>
        <item x="12995"/>
        <item x="12996"/>
        <item x="12997"/>
        <item x="12998"/>
        <item x="129"/>
        <item x="1299"/>
        <item x="12999"/>
        <item x="13000"/>
        <item x="13001"/>
        <item x="13002"/>
        <item x="13003"/>
        <item x="13004"/>
        <item x="13005"/>
        <item x="13006"/>
        <item x="13007"/>
        <item x="13008"/>
        <item x="1300"/>
        <item x="13009"/>
        <item x="13010"/>
        <item x="13011"/>
        <item x="13012"/>
        <item x="13013"/>
        <item x="13014"/>
        <item x="13015"/>
        <item x="13016"/>
        <item x="13017"/>
        <item x="13018"/>
        <item x="1301"/>
        <item x="13019"/>
        <item x="13020"/>
        <item x="13021"/>
        <item x="13022"/>
        <item x="13023"/>
        <item x="13024"/>
        <item x="13025"/>
        <item x="13026"/>
        <item x="13027"/>
        <item x="13028"/>
        <item x="1302"/>
        <item x="13029"/>
        <item x="13030"/>
        <item x="13031"/>
        <item x="13032"/>
        <item x="13033"/>
        <item x="13034"/>
        <item x="13035"/>
        <item x="13036"/>
        <item x="13037"/>
        <item x="13038"/>
        <item x="1303"/>
        <item x="13039"/>
        <item x="13040"/>
        <item x="13041"/>
        <item x="13042"/>
        <item x="13043"/>
        <item x="13044"/>
        <item x="13045"/>
        <item x="13046"/>
        <item x="13047"/>
        <item x="13048"/>
        <item x="1304"/>
        <item x="13049"/>
        <item x="13050"/>
        <item x="13051"/>
        <item x="13052"/>
        <item x="13053"/>
        <item x="13054"/>
        <item x="13055"/>
        <item x="13056"/>
        <item x="13057"/>
        <item x="13058"/>
        <item x="1305"/>
        <item x="13059"/>
        <item x="13060"/>
        <item x="13061"/>
        <item x="13062"/>
        <item x="13063"/>
        <item x="13064"/>
        <item x="13065"/>
        <item x="13066"/>
        <item x="13067"/>
        <item x="13068"/>
        <item x="1306"/>
        <item x="13069"/>
        <item x="13070"/>
        <item x="13071"/>
        <item x="13072"/>
        <item x="13073"/>
        <item x="13074"/>
        <item x="13075"/>
        <item x="13076"/>
        <item x="13077"/>
        <item x="13078"/>
        <item x="1307"/>
        <item x="13079"/>
        <item x="13080"/>
        <item x="13081"/>
        <item x="13082"/>
        <item x="13083"/>
        <item x="13084"/>
        <item x="13085"/>
        <item x="13086"/>
        <item x="13087"/>
        <item x="13088"/>
        <item x="1308"/>
        <item x="13089"/>
        <item x="13090"/>
        <item x="13091"/>
        <item x="13092"/>
        <item x="13093"/>
        <item x="13094"/>
        <item x="13095"/>
        <item x="13096"/>
        <item x="13097"/>
        <item x="13098"/>
        <item x="130"/>
        <item x="1309"/>
        <item x="13099"/>
        <item x="13100"/>
        <item x="13101"/>
        <item x="13102"/>
        <item x="13103"/>
        <item x="13104"/>
        <item x="13105"/>
        <item x="13106"/>
        <item x="13107"/>
        <item x="13108"/>
        <item x="1310"/>
        <item x="13109"/>
        <item x="13110"/>
        <item x="13111"/>
        <item x="13112"/>
        <item x="13113"/>
        <item x="13114"/>
        <item x="13115"/>
        <item x="13116"/>
        <item x="13117"/>
        <item x="13118"/>
        <item x="1311"/>
        <item x="13119"/>
        <item x="13120"/>
        <item x="13121"/>
        <item x="13122"/>
        <item x="13123"/>
        <item x="13124"/>
        <item x="13125"/>
        <item x="13126"/>
        <item x="13127"/>
        <item x="13128"/>
        <item x="1312"/>
        <item x="13129"/>
        <item x="13130"/>
        <item x="13131"/>
        <item x="13132"/>
        <item x="13133"/>
        <item x="13134"/>
        <item x="13135"/>
        <item x="13136"/>
        <item x="13137"/>
        <item x="13138"/>
        <item x="1313"/>
        <item x="13139"/>
        <item x="13140"/>
        <item x="13141"/>
        <item x="13142"/>
        <item x="13143"/>
        <item x="13144"/>
        <item x="13145"/>
        <item x="13146"/>
        <item x="13147"/>
        <item x="13148"/>
        <item x="1314"/>
        <item x="13149"/>
        <item x="13150"/>
        <item x="13151"/>
        <item x="13152"/>
        <item x="13153"/>
        <item x="13154"/>
        <item x="13155"/>
        <item x="13156"/>
        <item x="13157"/>
        <item x="13158"/>
        <item x="1315"/>
        <item x="13159"/>
        <item x="13160"/>
        <item x="13161"/>
        <item x="13162"/>
        <item x="13163"/>
        <item x="13164"/>
        <item x="13165"/>
        <item x="13166"/>
        <item x="13167"/>
        <item x="13168"/>
        <item x="1316"/>
        <item x="13169"/>
        <item x="13170"/>
        <item x="13171"/>
        <item x="13172"/>
        <item x="13173"/>
        <item x="13174"/>
        <item x="13175"/>
        <item x="13176"/>
        <item x="13177"/>
        <item x="13178"/>
        <item x="1317"/>
        <item x="13179"/>
        <item x="13180"/>
        <item x="13181"/>
        <item x="13182"/>
        <item x="13183"/>
        <item x="13184"/>
        <item x="13185"/>
        <item x="13186"/>
        <item x="13187"/>
        <item x="13188"/>
        <item x="1318"/>
        <item x="13189"/>
        <item x="13190"/>
        <item x="13191"/>
        <item x="13192"/>
        <item x="13193"/>
        <item x="13194"/>
        <item x="13195"/>
        <item x="13196"/>
        <item x="13197"/>
        <item x="13198"/>
        <item x="131"/>
        <item x="1319"/>
        <item x="13199"/>
        <item x="13200"/>
        <item x="13201"/>
        <item x="13202"/>
        <item x="13203"/>
        <item x="13204"/>
        <item x="13205"/>
        <item x="13206"/>
        <item x="13207"/>
        <item x="13208"/>
        <item x="1320"/>
        <item x="13209"/>
        <item x="13210"/>
        <item x="13211"/>
        <item x="13212"/>
        <item x="13213"/>
        <item x="13214"/>
        <item x="13215"/>
        <item x="13216"/>
        <item x="13217"/>
        <item x="13218"/>
        <item x="1321"/>
        <item x="13219"/>
        <item x="13220"/>
        <item x="13221"/>
        <item x="13222"/>
        <item x="13223"/>
        <item x="13224"/>
        <item x="13225"/>
        <item x="13226"/>
        <item x="13227"/>
        <item x="13228"/>
        <item x="1322"/>
        <item x="13229"/>
        <item x="13230"/>
        <item x="13231"/>
        <item x="13232"/>
        <item x="13233"/>
        <item x="13234"/>
        <item x="13235"/>
        <item x="13236"/>
        <item x="13237"/>
        <item x="13238"/>
        <item x="1323"/>
        <item x="13239"/>
        <item x="13240"/>
        <item x="13241"/>
        <item x="13242"/>
        <item x="13243"/>
        <item x="13244"/>
        <item x="13245"/>
        <item x="13246"/>
        <item x="13247"/>
        <item x="13248"/>
        <item x="1324"/>
        <item x="13249"/>
        <item x="13250"/>
        <item x="13251"/>
        <item x="13252"/>
        <item x="13253"/>
        <item x="13254"/>
        <item x="13255"/>
        <item x="13256"/>
        <item x="13257"/>
        <item x="13258"/>
        <item x="1325"/>
        <item x="13259"/>
        <item x="13260"/>
        <item x="13261"/>
        <item x="13262"/>
        <item x="13263"/>
        <item x="13264"/>
        <item x="13265"/>
        <item x="13266"/>
        <item x="13267"/>
        <item x="13268"/>
        <item x="1326"/>
        <item x="13269"/>
        <item x="13270"/>
        <item x="13271"/>
        <item x="13272"/>
        <item x="13273"/>
        <item x="13274"/>
        <item x="13275"/>
        <item x="13276"/>
        <item x="13277"/>
        <item x="13278"/>
        <item x="1327"/>
        <item x="13279"/>
        <item x="13280"/>
        <item x="13281"/>
        <item x="13282"/>
        <item x="13283"/>
        <item x="13284"/>
        <item x="13285"/>
        <item x="13286"/>
        <item x="13287"/>
        <item x="13288"/>
        <item x="1328"/>
        <item x="13289"/>
        <item x="13290"/>
        <item x="13291"/>
        <item x="13292"/>
        <item x="13293"/>
        <item x="13294"/>
        <item x="13295"/>
        <item x="13296"/>
        <item x="13297"/>
        <item x="13298"/>
        <item x="132"/>
        <item x="1329"/>
        <item x="13299"/>
        <item x="13300"/>
        <item x="13301"/>
        <item x="13302"/>
        <item x="13303"/>
        <item x="13304"/>
        <item x="13305"/>
        <item x="13306"/>
        <item x="13307"/>
        <item x="13308"/>
        <item x="1330"/>
        <item x="13309"/>
        <item x="13310"/>
        <item x="13311"/>
        <item x="13312"/>
        <item x="13313"/>
        <item x="13314"/>
        <item x="13315"/>
        <item x="13316"/>
        <item x="13317"/>
        <item x="13318"/>
        <item x="1331"/>
        <item x="13319"/>
        <item x="13320"/>
        <item x="13321"/>
        <item x="13322"/>
        <item x="13323"/>
        <item x="13324"/>
        <item x="13325"/>
        <item x="13326"/>
        <item x="13327"/>
        <item x="13328"/>
        <item x="1332"/>
        <item x="13329"/>
        <item x="13330"/>
        <item x="13331"/>
        <item x="13332"/>
        <item x="13333"/>
        <item x="13334"/>
        <item x="13335"/>
        <item x="13336"/>
        <item x="13337"/>
        <item x="13338"/>
        <item x="1333"/>
        <item x="13339"/>
        <item x="13340"/>
        <item x="13341"/>
        <item x="13342"/>
        <item x="13343"/>
        <item x="13344"/>
        <item x="13345"/>
        <item x="13346"/>
        <item x="13347"/>
        <item x="13348"/>
        <item x="1334"/>
        <item x="13349"/>
        <item x="13350"/>
        <item x="13351"/>
        <item x="13352"/>
        <item x="13353"/>
        <item x="13354"/>
        <item x="13355"/>
        <item x="13356"/>
        <item x="13357"/>
        <item x="13358"/>
        <item x="1335"/>
        <item x="13359"/>
        <item x="13360"/>
        <item x="13361"/>
        <item x="13362"/>
        <item x="13363"/>
        <item x="13364"/>
        <item x="13365"/>
        <item x="13366"/>
        <item x="13367"/>
        <item x="13368"/>
        <item x="1336"/>
        <item x="13369"/>
        <item x="13370"/>
        <item x="13371"/>
        <item x="13372"/>
        <item x="13373"/>
        <item x="13374"/>
        <item x="13375"/>
        <item x="13376"/>
        <item x="13377"/>
        <item x="13378"/>
        <item x="1337"/>
        <item x="13379"/>
        <item x="13380"/>
        <item x="13381"/>
        <item x="13382"/>
        <item x="13383"/>
        <item x="13384"/>
        <item x="13385"/>
        <item x="13386"/>
        <item x="13387"/>
        <item x="13388"/>
        <item x="1338"/>
        <item x="13389"/>
        <item x="13390"/>
        <item x="13391"/>
        <item x="13392"/>
        <item x="13393"/>
        <item x="13394"/>
        <item x="13395"/>
        <item x="13396"/>
        <item x="13397"/>
        <item x="13398"/>
        <item x="133"/>
        <item x="1339"/>
        <item x="13399"/>
        <item x="13400"/>
        <item x="13401"/>
        <item x="13402"/>
        <item x="13403"/>
        <item x="13404"/>
        <item x="13405"/>
        <item x="13406"/>
        <item x="13407"/>
        <item x="13408"/>
        <item x="1340"/>
        <item x="13409"/>
        <item x="13410"/>
        <item x="13411"/>
        <item x="13412"/>
        <item x="13413"/>
        <item x="13414"/>
        <item x="13415"/>
        <item x="13416"/>
        <item x="13417"/>
        <item x="13418"/>
        <item x="1341"/>
        <item x="13419"/>
        <item x="13420"/>
        <item x="13421"/>
        <item x="13422"/>
        <item x="13423"/>
        <item x="13424"/>
        <item x="13425"/>
        <item x="13426"/>
        <item x="13427"/>
        <item x="13428"/>
        <item x="1342"/>
        <item x="13429"/>
        <item x="13430"/>
        <item x="13431"/>
        <item x="13432"/>
        <item x="13433"/>
        <item x="13434"/>
        <item x="13435"/>
        <item x="13436"/>
        <item x="13437"/>
        <item x="13438"/>
        <item x="1343"/>
        <item x="13439"/>
        <item x="13440"/>
        <item x="13441"/>
        <item x="13442"/>
        <item x="13443"/>
        <item x="13444"/>
        <item x="13445"/>
        <item x="13446"/>
        <item x="13447"/>
        <item x="13448"/>
        <item x="1344"/>
        <item x="13449"/>
        <item x="13450"/>
        <item x="13451"/>
        <item x="13452"/>
        <item x="13453"/>
        <item x="13454"/>
        <item x="13455"/>
        <item x="13456"/>
        <item x="13457"/>
        <item x="13458"/>
        <item x="1345"/>
        <item x="13459"/>
        <item x="13460"/>
        <item x="13461"/>
        <item x="13462"/>
        <item x="13463"/>
        <item x="13464"/>
        <item x="13465"/>
        <item x="13466"/>
        <item x="13467"/>
        <item x="13468"/>
        <item x="1346"/>
        <item x="13469"/>
        <item x="13470"/>
        <item x="13471"/>
        <item x="13472"/>
        <item x="13473"/>
        <item x="13474"/>
        <item x="13475"/>
        <item x="13476"/>
        <item x="13477"/>
        <item x="13478"/>
        <item x="1347"/>
        <item x="13479"/>
        <item x="13480"/>
        <item x="13481"/>
        <item x="13482"/>
        <item x="13483"/>
        <item x="13484"/>
        <item x="13485"/>
        <item x="13486"/>
        <item x="13487"/>
        <item x="13488"/>
        <item x="1348"/>
        <item x="13489"/>
        <item x="13490"/>
        <item x="13491"/>
        <item x="13492"/>
        <item x="13493"/>
        <item x="13494"/>
        <item x="13495"/>
        <item x="13496"/>
        <item x="13497"/>
        <item x="13498"/>
        <item x="134"/>
        <item x="1349"/>
        <item x="13499"/>
        <item x="13500"/>
        <item x="13501"/>
        <item x="13502"/>
        <item x="13503"/>
        <item x="13504"/>
        <item x="13505"/>
        <item x="13506"/>
        <item x="13507"/>
        <item x="13508"/>
        <item x="1350"/>
        <item x="13509"/>
        <item x="13510"/>
        <item x="13511"/>
        <item x="13512"/>
        <item x="13513"/>
        <item x="13514"/>
        <item x="13515"/>
        <item x="13516"/>
        <item x="13517"/>
        <item x="13518"/>
        <item x="1351"/>
        <item x="13519"/>
        <item x="13520"/>
        <item x="13521"/>
        <item x="13522"/>
        <item x="13523"/>
        <item x="13524"/>
        <item x="13525"/>
        <item x="13526"/>
        <item x="13527"/>
        <item x="13528"/>
        <item x="1352"/>
        <item x="13529"/>
        <item x="13530"/>
        <item x="13531"/>
        <item x="13532"/>
        <item x="13533"/>
        <item x="13534"/>
        <item x="13535"/>
        <item x="13536"/>
        <item x="13537"/>
        <item x="13538"/>
        <item x="1353"/>
        <item x="13539"/>
        <item x="13540"/>
        <item x="13541"/>
        <item x="13542"/>
        <item x="13543"/>
        <item x="13544"/>
        <item x="13545"/>
        <item x="13546"/>
        <item x="13547"/>
        <item x="13548"/>
        <item x="1354"/>
        <item x="13549"/>
        <item x="13550"/>
        <item x="13551"/>
        <item x="13552"/>
        <item x="13553"/>
        <item x="13554"/>
        <item x="13555"/>
        <item x="13556"/>
        <item x="13557"/>
        <item x="13558"/>
        <item x="1355"/>
        <item x="13559"/>
        <item x="13560"/>
        <item x="13561"/>
        <item x="13562"/>
        <item x="13563"/>
        <item x="13564"/>
        <item x="13565"/>
        <item x="13566"/>
        <item x="13567"/>
        <item x="13568"/>
        <item x="1356"/>
        <item x="13569"/>
        <item x="13570"/>
        <item x="13571"/>
        <item x="13572"/>
        <item x="13573"/>
        <item x="13574"/>
        <item x="13575"/>
        <item x="13576"/>
        <item x="13577"/>
        <item x="13578"/>
        <item x="1357"/>
        <item x="13579"/>
        <item x="13580"/>
        <item x="13581"/>
        <item x="13582"/>
        <item x="13583"/>
        <item x="13584"/>
        <item x="13585"/>
        <item x="13586"/>
        <item x="13587"/>
        <item x="13588"/>
        <item x="1358"/>
        <item x="13589"/>
        <item x="13590"/>
        <item x="13591"/>
        <item x="13592"/>
        <item x="13593"/>
        <item x="13594"/>
        <item x="13595"/>
        <item x="13596"/>
        <item x="13597"/>
        <item x="13598"/>
        <item x="135"/>
        <item x="1359"/>
        <item x="13599"/>
        <item x="13600"/>
        <item x="13601"/>
        <item x="13602"/>
        <item x="13603"/>
        <item x="13604"/>
        <item x="13605"/>
        <item x="13606"/>
        <item x="13607"/>
        <item x="13608"/>
        <item x="1360"/>
        <item x="13609"/>
        <item x="13610"/>
        <item x="13611"/>
        <item x="13612"/>
        <item x="13613"/>
        <item x="13614"/>
        <item x="13615"/>
        <item x="13616"/>
        <item x="13617"/>
        <item x="13618"/>
        <item x="1361"/>
        <item x="13619"/>
        <item x="13620"/>
        <item x="13621"/>
        <item x="13622"/>
        <item x="13623"/>
        <item x="13624"/>
        <item x="13625"/>
        <item x="13626"/>
        <item x="13627"/>
        <item x="13628"/>
        <item x="1362"/>
        <item x="13629"/>
        <item x="13630"/>
        <item x="13631"/>
        <item x="13632"/>
        <item x="13633"/>
        <item x="13634"/>
        <item x="13635"/>
        <item x="13636"/>
        <item x="13637"/>
        <item x="13638"/>
        <item x="1363"/>
        <item x="13639"/>
        <item x="13640"/>
        <item x="13641"/>
        <item x="13642"/>
        <item x="13643"/>
        <item x="13644"/>
        <item x="13645"/>
        <item x="13646"/>
        <item x="13647"/>
        <item x="13648"/>
        <item x="1364"/>
        <item x="13649"/>
        <item x="13650"/>
        <item x="13651"/>
        <item x="13652"/>
        <item x="13653"/>
        <item x="13654"/>
        <item x="13655"/>
        <item x="13656"/>
        <item x="13657"/>
        <item x="13658"/>
        <item x="1365"/>
        <item x="13659"/>
        <item x="13660"/>
        <item x="13661"/>
        <item x="13662"/>
        <item x="13663"/>
        <item x="13664"/>
        <item x="13665"/>
        <item x="13666"/>
        <item x="13667"/>
        <item x="13668"/>
        <item x="1366"/>
        <item x="13669"/>
        <item x="13670"/>
        <item x="13671"/>
        <item x="13672"/>
        <item x="13673"/>
        <item x="13674"/>
        <item x="13675"/>
        <item x="13676"/>
        <item x="13677"/>
        <item x="13678"/>
        <item x="1367"/>
        <item x="13679"/>
        <item x="13680"/>
        <item x="13681"/>
        <item x="13682"/>
        <item x="13683"/>
        <item x="13684"/>
        <item x="13685"/>
        <item x="13686"/>
        <item x="13687"/>
        <item x="13688"/>
        <item x="1368"/>
        <item x="13689"/>
        <item x="13690"/>
        <item x="13691"/>
        <item x="13692"/>
        <item x="13693"/>
        <item x="13694"/>
        <item x="13695"/>
        <item x="13696"/>
        <item x="13697"/>
        <item x="13698"/>
        <item x="136"/>
        <item x="1369"/>
        <item x="13699"/>
        <item x="13700"/>
        <item x="13701"/>
        <item x="13702"/>
        <item x="13703"/>
        <item x="13704"/>
        <item x="13705"/>
        <item x="13706"/>
        <item x="13707"/>
        <item x="13708"/>
        <item x="1370"/>
        <item x="13709"/>
        <item x="13710"/>
        <item x="13711"/>
        <item x="13712"/>
        <item x="13713"/>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pivotField showAll="0"/>
    <pivotField axis="axisRow"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showAll="0"/>
    <pivotField numFmtId="164" showAll="0"/>
    <pivotField showAll="0">
      <items count="5">
        <item x="1"/>
        <item x="2"/>
        <item x="0"/>
        <item m="1" x="3"/>
        <item t="default"/>
      </items>
    </pivotField>
    <pivotField showAll="0"/>
    <pivotField axis="axisCol"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items count="1091">
        <item x="210"/>
        <item x="715"/>
        <item x="243"/>
        <item x="208"/>
        <item x="222"/>
        <item x="225"/>
        <item x="162"/>
        <item x="896"/>
        <item x="491"/>
        <item x="668"/>
        <item x="653"/>
        <item x="424"/>
        <item x="696"/>
        <item x="576"/>
        <item x="39"/>
        <item x="392"/>
        <item x="575"/>
        <item x="610"/>
        <item x="213"/>
        <item x="958"/>
        <item x="907"/>
        <item x="546"/>
        <item x="1079"/>
        <item x="900"/>
        <item x="246"/>
        <item x="403"/>
        <item x="563"/>
        <item x="665"/>
        <item x="697"/>
        <item x="467"/>
        <item x="557"/>
        <item x="796"/>
        <item x="87"/>
        <item x="943"/>
        <item x="293"/>
        <item x="766"/>
        <item x="706"/>
        <item x="945"/>
        <item x="721"/>
        <item x="342"/>
        <item x="384"/>
        <item x="642"/>
        <item x="777"/>
        <item x="511"/>
        <item x="388"/>
        <item x="31"/>
        <item x="825"/>
        <item x="997"/>
        <item x="730"/>
        <item x="1061"/>
        <item x="763"/>
        <item x="12"/>
        <item x="33"/>
        <item x="640"/>
        <item x="154"/>
        <item x="918"/>
        <item x="564"/>
        <item x="705"/>
        <item x="707"/>
        <item x="714"/>
        <item x="112"/>
        <item x="420"/>
        <item x="633"/>
        <item x="127"/>
        <item x="233"/>
        <item x="299"/>
        <item x="567"/>
        <item x="845"/>
        <item x="52"/>
        <item x="469"/>
        <item x="490"/>
        <item x="308"/>
        <item x="573"/>
        <item x="457"/>
        <item x="596"/>
        <item x="740"/>
        <item x="78"/>
        <item x="48"/>
        <item x="703"/>
        <item x="418"/>
        <item x="449"/>
        <item x="533"/>
        <item x="618"/>
        <item x="1011"/>
        <item x="158"/>
        <item x="897"/>
        <item x="818"/>
        <item x="793"/>
        <item x="571"/>
        <item x="960"/>
        <item x="598"/>
        <item x="209"/>
        <item x="146"/>
        <item x="660"/>
        <item x="315"/>
        <item x="672"/>
        <item x="83"/>
        <item x="898"/>
        <item x="107"/>
        <item x="723"/>
        <item x="152"/>
        <item x="174"/>
        <item x="534"/>
        <item x="827"/>
        <item x="694"/>
        <item x="544"/>
        <item x="379"/>
        <item x="459"/>
        <item x="161"/>
        <item x="720"/>
        <item x="822"/>
        <item x="242"/>
        <item x="298"/>
        <item x="101"/>
        <item x="182"/>
        <item x="470"/>
        <item x="408"/>
        <item x="846"/>
        <item x="637"/>
        <item x="54"/>
        <item x="364"/>
        <item x="257"/>
        <item x="679"/>
        <item x="304"/>
        <item x="44"/>
        <item x="149"/>
        <item x="708"/>
        <item x="600"/>
        <item x="108"/>
        <item x="103"/>
        <item x="517"/>
        <item x="638"/>
        <item x="278"/>
        <item x="35"/>
        <item x="50"/>
        <item x="939"/>
        <item x="472"/>
        <item x="978"/>
        <item x="286"/>
        <item x="539"/>
        <item x="32"/>
        <item x="150"/>
        <item x="664"/>
        <item x="118"/>
        <item x="289"/>
        <item x="587"/>
        <item x="407"/>
        <item x="305"/>
        <item x="6"/>
        <item x="510"/>
        <item x="93"/>
        <item x="529"/>
        <item x="405"/>
        <item x="256"/>
        <item x="512"/>
        <item x="326"/>
        <item x="47"/>
        <item x="276"/>
        <item x="391"/>
        <item x="904"/>
        <item x="181"/>
        <item x="421"/>
        <item x="565"/>
        <item x="621"/>
        <item x="253"/>
        <item x="688"/>
        <item x="646"/>
        <item x="301"/>
        <item x="290"/>
        <item x="959"/>
        <item x="504"/>
        <item x="532"/>
        <item x="173"/>
        <item x="837"/>
        <item x="105"/>
        <item x="147"/>
        <item x="279"/>
        <item x="102"/>
        <item x="204"/>
        <item x="395"/>
        <item x="468"/>
        <item x="497"/>
        <item x="452"/>
        <item x="455"/>
        <item x="302"/>
        <item x="458"/>
        <item x="378"/>
        <item x="89"/>
        <item x="51"/>
        <item x="138"/>
        <item x="221"/>
        <item x="454"/>
        <item x="343"/>
        <item x="202"/>
        <item x="203"/>
        <item x="426"/>
        <item x="10"/>
        <item x="230"/>
        <item x="735"/>
        <item x="145"/>
        <item x="448"/>
        <item x="64"/>
        <item x="73"/>
        <item x="339"/>
        <item x="30"/>
        <item x="323"/>
        <item x="288"/>
        <item x="156"/>
        <item x="285"/>
        <item x="110"/>
        <item x="234"/>
        <item x="9"/>
        <item x="84"/>
        <item x="92"/>
        <item x="25"/>
        <item x="667"/>
        <item x="320"/>
        <item x="294"/>
        <item x="140"/>
        <item x="307"/>
        <item x="26"/>
        <item x="485"/>
        <item x="317"/>
        <item x="139"/>
        <item x="34"/>
        <item x="508"/>
        <item x="375"/>
        <item x="143"/>
        <item x="114"/>
        <item x="258"/>
        <item x="141"/>
        <item x="676"/>
        <item x="772"/>
        <item x="734"/>
        <item x="316"/>
        <item x="119"/>
        <item x="65"/>
        <item x="313"/>
        <item x="466"/>
        <item x="509"/>
        <item x="88"/>
        <item x="111"/>
        <item x="104"/>
        <item x="505"/>
        <item x="43"/>
        <item x="49"/>
        <item x="86"/>
        <item x="419"/>
        <item x="597"/>
        <item x="499"/>
        <item x="17"/>
        <item x="295"/>
        <item x="13"/>
        <item x="200"/>
        <item x="220"/>
        <item x="201"/>
        <item x="68"/>
        <item x="437"/>
        <item x="157"/>
        <item x="120"/>
        <item x="235"/>
        <item x="369"/>
        <item x="451"/>
        <item x="321"/>
        <item x="473"/>
        <item x="227"/>
        <item x="19"/>
        <item x="553"/>
        <item x="113"/>
        <item x="287"/>
        <item x="414"/>
        <item x="151"/>
        <item x="363"/>
        <item x="179"/>
        <item x="322"/>
        <item x="554"/>
        <item x="634"/>
        <item x="416"/>
        <item x="297"/>
        <item x="704"/>
        <item x="223"/>
        <item x="669"/>
        <item x="177"/>
        <item x="91"/>
        <item x="28"/>
        <item x="283"/>
        <item x="691"/>
        <item x="63"/>
        <item x="98"/>
        <item x="354"/>
        <item x="319"/>
        <item x="189"/>
        <item x="166"/>
        <item x="806"/>
        <item x="126"/>
        <item x="16"/>
        <item x="524"/>
        <item x="422"/>
        <item x="328"/>
        <item x="393"/>
        <item x="15"/>
        <item x="649"/>
        <item x="148"/>
        <item x="125"/>
        <item x="144"/>
        <item x="507"/>
        <item x="168"/>
        <item x="109"/>
        <item x="272"/>
        <item x="453"/>
        <item x="413"/>
        <item x="717"/>
        <item x="96"/>
        <item x="129"/>
        <item x="94"/>
        <item x="475"/>
        <item x="2"/>
        <item x="456"/>
        <item x="312"/>
        <item x="239"/>
        <item x="18"/>
        <item x="713"/>
        <item x="224"/>
        <item x="353"/>
        <item x="164"/>
        <item x="377"/>
        <item x="650"/>
        <item x="57"/>
        <item x="817"/>
        <item x="344"/>
        <item x="41"/>
        <item x="14"/>
        <item x="66"/>
        <item x="445"/>
        <item x="237"/>
        <item x="36"/>
        <item x="175"/>
        <item x="487"/>
        <item x="348"/>
        <item x="666"/>
        <item x="389"/>
        <item x="337"/>
        <item x="409"/>
        <item x="128"/>
        <item x="95"/>
        <item x="541"/>
        <item x="586"/>
        <item x="486"/>
        <item x="3"/>
        <item x="602"/>
        <item x="252"/>
        <item x="663"/>
        <item x="656"/>
        <item x="592"/>
        <item x="303"/>
        <item x="589"/>
        <item x="85"/>
        <item x="465"/>
        <item x="450"/>
        <item x="186"/>
        <item x="365"/>
        <item x="886"/>
        <item x="440"/>
        <item x="82"/>
        <item x="81"/>
        <item x="37"/>
        <item x="489"/>
        <item x="443"/>
        <item x="318"/>
        <item x="446"/>
        <item x="275"/>
        <item x="542"/>
        <item x="314"/>
        <item x="131"/>
        <item x="643"/>
        <item x="370"/>
        <item x="410"/>
        <item x="199"/>
        <item x="121"/>
        <item x="219"/>
        <item x="69"/>
        <item x="136"/>
        <item x="67"/>
        <item x="442"/>
        <item x="38"/>
        <item x="351"/>
        <item x="309"/>
        <item x="70"/>
        <item x="248"/>
        <item x="658"/>
        <item x="513"/>
        <item x="406"/>
        <item x="616"/>
        <item x="163"/>
        <item x="23"/>
        <item x="226"/>
        <item x="188"/>
        <item x="238"/>
        <item x="647"/>
        <item x="498"/>
        <item x="441"/>
        <item x="231"/>
        <item x="478"/>
        <item x="361"/>
        <item x="61"/>
        <item x="355"/>
        <item x="255"/>
        <item x="580"/>
        <item x="530"/>
        <item x="854"/>
        <item x="250"/>
        <item x="753"/>
        <item x="42"/>
        <item x="116"/>
        <item x="192"/>
        <item x="169"/>
        <item x="191"/>
        <item x="855"/>
        <item x="228"/>
        <item x="55"/>
        <item x="629"/>
        <item x="185"/>
        <item x="60"/>
        <item x="614"/>
        <item x="804"/>
        <item x="356"/>
        <item x="306"/>
        <item x="296"/>
        <item x="232"/>
        <item x="742"/>
        <item x="123"/>
        <item x="4"/>
        <item x="56"/>
        <item x="477"/>
        <item x="196"/>
        <item x="124"/>
        <item x="335"/>
        <item x="412"/>
        <item x="699"/>
        <item x="926"/>
        <item x="488"/>
        <item x="401"/>
        <item x="613"/>
        <item x="670"/>
        <item x="46"/>
        <item x="349"/>
        <item x="198"/>
        <item x="334"/>
        <item x="247"/>
        <item x="654"/>
        <item x="474"/>
        <item x="386"/>
        <item x="117"/>
        <item x="695"/>
        <item x="241"/>
        <item x="514"/>
        <item x="380"/>
        <item x="411"/>
        <item x="271"/>
        <item x="568"/>
        <item x="106"/>
        <item x="433"/>
        <item x="187"/>
        <item x="215"/>
        <item x="245"/>
        <item x="687"/>
        <item x="938"/>
        <item x="62"/>
        <item x="608"/>
        <item x="957"/>
        <item x="671"/>
        <item x="577"/>
        <item x="345"/>
        <item x="834"/>
        <item x="329"/>
        <item x="702"/>
        <item x="59"/>
        <item x="641"/>
        <item x="460"/>
        <item x="556"/>
        <item x="436"/>
        <item x="578"/>
        <item x="851"/>
        <item x="240"/>
        <item x="645"/>
        <item x="214"/>
        <item x="559"/>
        <item x="741"/>
        <item x="840"/>
        <item x="207"/>
        <item x="954"/>
        <item x="347"/>
        <item x="183"/>
        <item x="206"/>
        <item x="620"/>
        <item x="194"/>
        <item x="862"/>
        <item x="870"/>
        <item x="396"/>
        <item x="205"/>
        <item x="428"/>
        <item x="423"/>
        <item x="97"/>
        <item x="543"/>
        <item x="212"/>
        <item x="607"/>
        <item x="805"/>
        <item x="371"/>
        <item x="244"/>
        <item x="774"/>
        <item x="74"/>
        <item x="274"/>
        <item x="996"/>
        <item x="738"/>
        <item x="338"/>
        <item x="341"/>
        <item x="350"/>
        <item x="917"/>
        <item x="590"/>
        <item x="249"/>
        <item x="333"/>
        <item x="236"/>
        <item x="769"/>
        <item x="657"/>
        <item x="122"/>
        <item x="382"/>
        <item x="291"/>
        <item x="972"/>
        <item x="165"/>
        <item x="184"/>
        <item x="197"/>
        <item x="603"/>
        <item x="709"/>
        <item x="792"/>
        <item x="572"/>
        <item x="956"/>
        <item x="170"/>
        <item x="273"/>
        <item x="159"/>
        <item x="636"/>
        <item x="11"/>
        <item x="584"/>
        <item x="594"/>
        <item x="133"/>
        <item x="626"/>
        <item x="569"/>
        <item x="876"/>
        <item x="700"/>
        <item x="940"/>
        <item x="561"/>
        <item x="292"/>
        <item x="773"/>
        <item x="217"/>
        <item x="476"/>
        <item x="29"/>
        <item x="330"/>
        <item x="259"/>
        <item x="521"/>
        <item x="340"/>
        <item x="432"/>
        <item x="871"/>
        <item x="729"/>
        <item x="712"/>
        <item x="732"/>
        <item x="540"/>
        <item x="893"/>
        <item x="909"/>
        <item x="178"/>
        <item x="523"/>
        <item x="711"/>
        <item x="268"/>
        <item x="167"/>
        <item x="40"/>
        <item x="311"/>
        <item x="739"/>
        <item x="860"/>
        <item x="809"/>
        <item x="760"/>
        <item x="889"/>
        <item x="254"/>
        <item x="332"/>
        <item x="218"/>
        <item x="615"/>
        <item x="1020"/>
        <item x="269"/>
        <item x="728"/>
        <item x="686"/>
        <item x="480"/>
        <item x="58"/>
        <item x="964"/>
        <item x="336"/>
        <item x="884"/>
        <item x="583"/>
        <item x="545"/>
        <item x="1037"/>
        <item x="968"/>
        <item x="800"/>
        <item x="547"/>
        <item x="888"/>
        <item x="593"/>
        <item x="824"/>
        <item x="779"/>
        <item x="724"/>
        <item x="277"/>
        <item x="155"/>
        <item x="799"/>
        <item x="677"/>
        <item x="399"/>
        <item x="858"/>
        <item x="262"/>
        <item x="1004"/>
        <item x="549"/>
        <item x="346"/>
        <item x="538"/>
        <item x="518"/>
        <item x="444"/>
        <item x="683"/>
        <item x="261"/>
        <item x="537"/>
        <item x="310"/>
        <item x="710"/>
        <item x="875"/>
        <item x="438"/>
        <item x="791"/>
        <item x="869"/>
        <item x="1015"/>
        <item x="873"/>
        <item x="381"/>
        <item x="848"/>
        <item x="692"/>
        <item x="100"/>
        <item x="689"/>
        <item x="552"/>
        <item x="767"/>
        <item x="528"/>
        <item x="195"/>
        <item x="551"/>
        <item x="500"/>
        <item x="761"/>
        <item x="783"/>
        <item x="737"/>
        <item x="447"/>
        <item x="627"/>
        <item x="471"/>
        <item x="731"/>
        <item x="558"/>
        <item x="903"/>
        <item x="0"/>
        <item x="264"/>
        <item x="823"/>
        <item x="821"/>
        <item x="463"/>
        <item x="857"/>
        <item x="987"/>
        <item x="733"/>
        <item x="630"/>
        <item x="892"/>
        <item x="588"/>
        <item x="919"/>
        <item x="324"/>
        <item x="1069"/>
        <item x="756"/>
        <item x="836"/>
        <item x="1032"/>
        <item x="816"/>
        <item x="635"/>
        <item x="400"/>
        <item x="300"/>
        <item x="479"/>
        <item x="961"/>
        <item x="624"/>
        <item x="841"/>
        <item x="930"/>
        <item x="659"/>
        <item x="758"/>
        <item x="810"/>
        <item x="176"/>
        <item x="267"/>
        <item x="874"/>
        <item x="718"/>
        <item x="962"/>
        <item x="757"/>
        <item x="531"/>
        <item x="425"/>
        <item x="548"/>
        <item x="555"/>
        <item x="815"/>
        <item x="1038"/>
        <item x="632"/>
        <item x="402"/>
        <item x="701"/>
        <item x="736"/>
        <item x="887"/>
        <item x="536"/>
        <item x="921"/>
        <item x="902"/>
        <item x="374"/>
        <item x="986"/>
        <item x="404"/>
        <item x="976"/>
        <item x="496"/>
        <item x="266"/>
        <item x="831"/>
        <item x="1074"/>
        <item x="430"/>
        <item x="838"/>
        <item x="260"/>
        <item x="1033"/>
        <item x="678"/>
        <item x="525"/>
        <item x="45"/>
        <item x="251"/>
        <item x="890"/>
        <item x="331"/>
        <item x="998"/>
        <item x="581"/>
        <item x="751"/>
        <item x="895"/>
        <item x="693"/>
        <item x="387"/>
        <item x="1031"/>
        <item x="417"/>
        <item x="461"/>
        <item x="719"/>
        <item x="644"/>
        <item x="211"/>
        <item x="90"/>
        <item x="1036"/>
        <item x="591"/>
        <item x="967"/>
        <item x="1014"/>
        <item x="604"/>
        <item x="216"/>
        <item x="951"/>
        <item x="910"/>
        <item x="1044"/>
        <item x="852"/>
        <item x="750"/>
        <item x="698"/>
        <item x="385"/>
        <item x="80"/>
        <item x="1053"/>
        <item x="937"/>
        <item x="966"/>
        <item x="535"/>
        <item x="989"/>
        <item x="999"/>
        <item x="850"/>
        <item x="781"/>
        <item x="790"/>
        <item x="439"/>
        <item x="798"/>
        <item x="794"/>
        <item x="362"/>
        <item x="527"/>
        <item x="263"/>
        <item x="135"/>
        <item x="883"/>
        <item x="868"/>
        <item x="137"/>
        <item x="979"/>
        <item x="795"/>
        <item x="520"/>
        <item x="863"/>
        <item x="770"/>
        <item x="1065"/>
        <item x="134"/>
        <item x="953"/>
        <item x="1041"/>
        <item x="1076"/>
        <item x="1039"/>
        <item x="768"/>
        <item x="690"/>
        <item x="1029"/>
        <item x="866"/>
        <item x="115"/>
        <item x="99"/>
        <item x="662"/>
        <item x="725"/>
        <item x="560"/>
        <item x="901"/>
        <item x="79"/>
        <item x="1003"/>
        <item x="965"/>
        <item x="927"/>
        <item x="462"/>
        <item x="829"/>
        <item x="812"/>
        <item x="908"/>
        <item x="784"/>
        <item x="8"/>
        <item x="265"/>
        <item x="562"/>
        <item x="891"/>
        <item x="1028"/>
        <item x="743"/>
        <item x="813"/>
        <item x="655"/>
        <item x="775"/>
        <item x="952"/>
        <item x="180"/>
        <item x="130"/>
        <item x="160"/>
        <item x="360"/>
        <item x="1080"/>
        <item x="53"/>
        <item x="1060"/>
        <item x="934"/>
        <item x="1052"/>
        <item x="1046"/>
        <item x="77"/>
        <item x="75"/>
        <item x="727"/>
        <item x="920"/>
        <item x="993"/>
        <item x="981"/>
        <item x="585"/>
        <item x="932"/>
        <item x="357"/>
        <item x="550"/>
        <item x="652"/>
        <item x="622"/>
        <item x="995"/>
        <item x="325"/>
        <item x="877"/>
        <item x="865"/>
        <item x="373"/>
        <item x="861"/>
        <item x="894"/>
        <item x="506"/>
        <item x="71"/>
        <item x="673"/>
        <item x="631"/>
        <item x="427"/>
        <item x="905"/>
        <item x="1"/>
        <item x="1040"/>
        <item x="72"/>
        <item x="916"/>
        <item x="680"/>
        <item x="722"/>
        <item x="980"/>
        <item x="1024"/>
        <item x="801"/>
        <item x="853"/>
        <item x="358"/>
        <item x="936"/>
        <item x="942"/>
        <item x="780"/>
        <item x="526"/>
        <item x="820"/>
        <item x="864"/>
        <item x="899"/>
        <item x="661"/>
        <item x="483"/>
        <item x="802"/>
        <item x="1000"/>
        <item x="1006"/>
        <item x="1013"/>
        <item x="415"/>
        <item x="1058"/>
        <item x="726"/>
        <item x="327"/>
        <item x="1075"/>
        <item x="495"/>
        <item x="599"/>
        <item x="1035"/>
        <item x="628"/>
        <item x="1055"/>
        <item x="570"/>
        <item x="994"/>
        <item x="383"/>
        <item x="963"/>
        <item x="193"/>
        <item x="359"/>
        <item x="948"/>
        <item x="579"/>
        <item x="771"/>
        <item x="1017"/>
        <item x="519"/>
        <item x="762"/>
        <item x="515"/>
        <item x="1059"/>
        <item x="481"/>
        <item x="1077"/>
        <item x="811"/>
        <item x="931"/>
        <item x="431"/>
        <item x="76"/>
        <item x="651"/>
        <item x="1043"/>
        <item x="1016"/>
        <item x="776"/>
        <item x="606"/>
        <item x="582"/>
        <item x="913"/>
        <item x="1051"/>
        <item x="785"/>
        <item x="1042"/>
        <item x="1089"/>
        <item x="1057"/>
        <item x="946"/>
        <item x="611"/>
        <item x="808"/>
        <item x="1012"/>
        <item x="1002"/>
        <item x="807"/>
        <item x="1054"/>
        <item x="970"/>
        <item x="906"/>
        <item x="872"/>
        <item x="867"/>
        <item x="752"/>
        <item x="716"/>
        <item x="975"/>
        <item x="839"/>
        <item x="574"/>
        <item x="368"/>
        <item x="1022"/>
        <item x="789"/>
        <item x="1023"/>
        <item x="516"/>
        <item x="842"/>
        <item x="977"/>
        <item x="933"/>
        <item x="429"/>
        <item x="826"/>
        <item x="929"/>
        <item x="835"/>
        <item x="617"/>
        <item x="928"/>
        <item x="1064"/>
        <item x="352"/>
        <item x="912"/>
        <item x="464"/>
        <item x="1047"/>
        <item x="681"/>
        <item x="830"/>
        <item x="493"/>
        <item x="974"/>
        <item x="859"/>
        <item x="685"/>
        <item x="746"/>
        <item x="153"/>
        <item x="366"/>
        <item x="973"/>
        <item x="1005"/>
        <item x="847"/>
        <item x="132"/>
        <item x="844"/>
        <item x="566"/>
        <item x="675"/>
        <item x="832"/>
        <item x="612"/>
        <item x="782"/>
        <item x="1081"/>
        <item x="376"/>
        <item x="484"/>
        <item x="833"/>
        <item x="482"/>
        <item x="390"/>
        <item x="142"/>
        <item x="1001"/>
        <item x="625"/>
        <item x="22"/>
        <item x="748"/>
        <item x="190"/>
        <item x="648"/>
        <item x="788"/>
        <item x="765"/>
        <item x="372"/>
        <item x="1010"/>
        <item x="172"/>
        <item x="1048"/>
        <item x="744"/>
        <item x="879"/>
        <item x="787"/>
        <item x="849"/>
        <item x="674"/>
        <item x="21"/>
        <item x="990"/>
        <item x="764"/>
        <item x="745"/>
        <item x="367"/>
        <item x="639"/>
        <item x="819"/>
        <item x="1008"/>
        <item x="24"/>
        <item x="984"/>
        <item x="27"/>
        <item x="609"/>
        <item x="1063"/>
        <item x="1034"/>
        <item x="1062"/>
        <item x="885"/>
        <item x="843"/>
        <item x="282"/>
        <item x="434"/>
        <item x="878"/>
        <item x="605"/>
        <item x="759"/>
        <item x="971"/>
        <item x="991"/>
        <item x="595"/>
        <item x="828"/>
        <item x="947"/>
        <item x="682"/>
        <item x="1026"/>
        <item x="1066"/>
        <item x="1056"/>
        <item x="755"/>
        <item x="944"/>
        <item x="619"/>
        <item x="955"/>
        <item x="435"/>
        <item x="394"/>
        <item x="503"/>
        <item x="229"/>
        <item x="803"/>
        <item x="601"/>
        <item x="754"/>
        <item x="1009"/>
        <item x="1007"/>
        <item x="924"/>
        <item x="171"/>
        <item x="949"/>
        <item x="1078"/>
        <item x="925"/>
        <item x="1019"/>
        <item x="284"/>
        <item x="923"/>
        <item x="797"/>
        <item x="1027"/>
        <item x="501"/>
        <item x="398"/>
        <item x="914"/>
        <item x="786"/>
        <item x="522"/>
        <item x="684"/>
        <item x="982"/>
        <item x="1085"/>
        <item x="882"/>
        <item x="502"/>
        <item x="983"/>
        <item x="747"/>
        <item x="1021"/>
        <item x="922"/>
        <item x="1067"/>
        <item x="778"/>
        <item x="814"/>
        <item x="1045"/>
        <item x="881"/>
        <item x="623"/>
        <item x="270"/>
        <item x="1049"/>
        <item x="880"/>
        <item x="1073"/>
        <item x="397"/>
        <item x="1025"/>
        <item x="20"/>
        <item x="915"/>
        <item x="281"/>
        <item x="1088"/>
        <item x="749"/>
        <item x="911"/>
        <item x="494"/>
        <item x="1030"/>
        <item x="1050"/>
        <item x="280"/>
        <item x="492"/>
        <item x="950"/>
        <item x="856"/>
        <item x="969"/>
        <item x="1068"/>
        <item x="941"/>
        <item x="1086"/>
        <item x="5"/>
        <item x="1083"/>
        <item x="1018"/>
        <item x="1082"/>
        <item x="1070"/>
        <item x="1071"/>
        <item x="992"/>
        <item x="1084"/>
        <item x="7"/>
        <item x="1072"/>
        <item x="1087"/>
        <item x="935"/>
        <item x="988"/>
        <item x="985"/>
        <item t="default"/>
      </items>
    </pivotField>
    <pivotField numFmtId="2" showAll="0">
      <items count="6031">
        <item x="273"/>
        <item x="227"/>
        <item x="399"/>
        <item x="476"/>
        <item x="470"/>
        <item x="165"/>
        <item x="35"/>
        <item x="272"/>
        <item x="464"/>
        <item x="85"/>
        <item x="80"/>
        <item x="511"/>
        <item x="89"/>
        <item x="352"/>
        <item x="105"/>
        <item x="47"/>
        <item x="78"/>
        <item x="87"/>
        <item x="6"/>
        <item x="86"/>
        <item x="209"/>
        <item x="661"/>
        <item x="45"/>
        <item x="472"/>
        <item x="83"/>
        <item x="348"/>
        <item x="338"/>
        <item x="241"/>
        <item x="454"/>
        <item x="1054"/>
        <item x="446"/>
        <item x="59"/>
        <item x="270"/>
        <item x="131"/>
        <item x="65"/>
        <item x="33"/>
        <item x="240"/>
        <item x="104"/>
        <item x="271"/>
        <item x="479"/>
        <item x="642"/>
        <item x="376"/>
        <item x="368"/>
        <item x="324"/>
        <item x="77"/>
        <item x="834"/>
        <item x="448"/>
        <item x="88"/>
        <item x="291"/>
        <item x="90"/>
        <item x="44"/>
        <item x="84"/>
        <item x="363"/>
        <item x="64"/>
        <item x="145"/>
        <item x="372"/>
        <item x="140"/>
        <item x="314"/>
        <item x="215"/>
        <item x="1038"/>
        <item x="323"/>
        <item x="60"/>
        <item x="417"/>
        <item x="802"/>
        <item x="114"/>
        <item x="245"/>
        <item x="223"/>
        <item x="593"/>
        <item x="473"/>
        <item x="716"/>
        <item x="200"/>
        <item x="62"/>
        <item x="1132"/>
        <item x="81"/>
        <item x="546"/>
        <item x="67"/>
        <item x="115"/>
        <item x="672"/>
        <item x="333"/>
        <item x="391"/>
        <item x="377"/>
        <item x="143"/>
        <item x="1147"/>
        <item x="717"/>
        <item x="712"/>
        <item x="141"/>
        <item x="1152"/>
        <item x="325"/>
        <item x="1083"/>
        <item x="147"/>
        <item x="845"/>
        <item x="1784"/>
        <item x="1888"/>
        <item x="468"/>
        <item x="167"/>
        <item x="2129"/>
        <item x="1061"/>
        <item x="749"/>
        <item x="430"/>
        <item x="36"/>
        <item x="219"/>
        <item x="366"/>
        <item x="82"/>
        <item x="139"/>
        <item x="460"/>
        <item x="2766"/>
        <item x="1058"/>
        <item x="704"/>
        <item x="444"/>
        <item x="1754"/>
        <item x="1146"/>
        <item x="1414"/>
        <item x="623"/>
        <item x="894"/>
        <item x="879"/>
        <item x="1605"/>
        <item x="1433"/>
        <item x="1095"/>
        <item x="559"/>
        <item x="170"/>
        <item x="204"/>
        <item x="2771"/>
        <item x="1680"/>
        <item x="1442"/>
        <item x="1976"/>
        <item x="235"/>
        <item x="210"/>
        <item x="836"/>
        <item x="265"/>
        <item x="844"/>
        <item x="910"/>
        <item x="1011"/>
        <item x="461"/>
        <item x="808"/>
        <item x="401"/>
        <item x="253"/>
        <item x="1783"/>
        <item x="714"/>
        <item x="496"/>
        <item x="1676"/>
        <item x="621"/>
        <item x="2203"/>
        <item x="311"/>
        <item x="386"/>
        <item x="1749"/>
        <item x="1404"/>
        <item x="394"/>
        <item x="1221"/>
        <item x="1478"/>
        <item x="1412"/>
        <item x="853"/>
        <item x="407"/>
        <item x="628"/>
        <item x="443"/>
        <item x="4128"/>
        <item x="658"/>
        <item x="3099"/>
        <item x="1423"/>
        <item x="600"/>
        <item x="1804"/>
        <item x="2068"/>
        <item x="1251"/>
        <item x="1118"/>
        <item x="79"/>
        <item x="925"/>
        <item x="364"/>
        <item x="913"/>
        <item x="37"/>
        <item x="991"/>
        <item x="914"/>
        <item x="329"/>
        <item x="992"/>
        <item x="2598"/>
        <item x="1039"/>
        <item x="505"/>
        <item x="517"/>
        <item x="1393"/>
        <item x="2171"/>
        <item x="1100"/>
        <item x="361"/>
        <item x="882"/>
        <item x="776"/>
        <item x="831"/>
        <item x="3047"/>
        <item x="3613"/>
        <item x="360"/>
        <item x="622"/>
        <item x="1791"/>
        <item x="713"/>
        <item x="1123"/>
        <item x="1056"/>
        <item x="432"/>
        <item x="2148"/>
        <item x="1531"/>
        <item x="285"/>
        <item x="1935"/>
        <item x="1009"/>
        <item x="316"/>
        <item x="1446"/>
        <item x="442"/>
        <item x="369"/>
        <item x="130"/>
        <item x="3600"/>
        <item x="3232"/>
        <item x="1977"/>
        <item x="1031"/>
        <item x="148"/>
        <item x="212"/>
        <item x="2779"/>
        <item x="465"/>
        <item x="490"/>
        <item x="453"/>
        <item x="2032"/>
        <item x="2169"/>
        <item x="2660"/>
        <item x="2210"/>
        <item x="29"/>
        <item x="2181"/>
        <item x="347"/>
        <item x="501"/>
        <item x="506"/>
        <item x="259"/>
        <item x="657"/>
        <item x="398"/>
        <item x="568"/>
        <item x="1399"/>
        <item x="1789"/>
        <item x="392"/>
        <item x="741"/>
        <item x="1326"/>
        <item x="645"/>
        <item x="1975"/>
        <item x="988"/>
        <item x="647"/>
        <item x="817"/>
        <item x="1486"/>
        <item x="298"/>
        <item x="414"/>
        <item x="1903"/>
        <item x="2082"/>
        <item x="4065"/>
        <item x="510"/>
        <item x="2744"/>
        <item x="477"/>
        <item x="4066"/>
        <item x="2527"/>
        <item x="1660"/>
        <item x="575"/>
        <item x="1988"/>
        <item x="330"/>
        <item x="152"/>
        <item x="497"/>
        <item x="412"/>
        <item x="50"/>
        <item x="509"/>
        <item x="1452"/>
        <item x="3009"/>
        <item x="500"/>
        <item x="290"/>
        <item x="1107"/>
        <item x="541"/>
        <item x="72"/>
        <item x="2245"/>
        <item x="670"/>
        <item x="602"/>
        <item x="400"/>
        <item x="2961"/>
        <item x="619"/>
        <item x="2270"/>
        <item x="216"/>
        <item x="358"/>
        <item x="239"/>
        <item x="2590"/>
        <item x="3486"/>
        <item x="232"/>
        <item x="2193"/>
        <item x="1967"/>
        <item x="2491"/>
        <item x="662"/>
        <item x="1383"/>
        <item x="1037"/>
        <item x="2212"/>
        <item x="336"/>
        <item x="2396"/>
        <item x="3488"/>
        <item x="977"/>
        <item x="451"/>
        <item x="920"/>
        <item x="1653"/>
        <item x="1664"/>
        <item x="1407"/>
        <item x="985"/>
        <item x="1580"/>
        <item x="3433"/>
        <item x="851"/>
        <item x="41"/>
        <item x="1101"/>
        <item x="2061"/>
        <item x="96"/>
        <item x="102"/>
        <item x="2399"/>
        <item x="491"/>
        <item x="1856"/>
        <item x="756"/>
        <item x="1249"/>
        <item x="682"/>
        <item x="1519"/>
        <item x="591"/>
        <item x="2963"/>
        <item x="1227"/>
        <item x="2791"/>
        <item x="773"/>
        <item x="129"/>
        <item x="1228"/>
        <item x="3771"/>
        <item x="537"/>
        <item x="384"/>
        <item x="2858"/>
        <item x="927"/>
        <item x="2614"/>
        <item x="132"/>
        <item x="1541"/>
        <item x="187"/>
        <item x="1380"/>
        <item x="687"/>
        <item x="4093"/>
        <item x="1554"/>
        <item x="1493"/>
        <item x="626"/>
        <item x="1997"/>
        <item x="1150"/>
        <item x="1063"/>
        <item x="930"/>
        <item x="3469"/>
        <item x="1847"/>
        <item x="1162"/>
        <item x="2079"/>
        <item x="1110"/>
        <item x="953"/>
        <item x="447"/>
        <item x="1177"/>
        <item x="42"/>
        <item x="980"/>
        <item x="28"/>
        <item x="3026"/>
        <item x="1919"/>
        <item x="108"/>
        <item x="319"/>
        <item x="1455"/>
        <item x="2796"/>
        <item x="829"/>
        <item x="1275"/>
        <item x="554"/>
        <item x="4322"/>
        <item x="205"/>
        <item x="3194"/>
        <item x="4461"/>
        <item x="2956"/>
        <item x="612"/>
        <item x="607"/>
        <item x="4668"/>
        <item x="589"/>
        <item x="1718"/>
        <item x="1365"/>
        <item x="4447"/>
        <item x="743"/>
        <item x="106"/>
        <item x="175"/>
        <item x="413"/>
        <item x="224"/>
        <item x="2890"/>
        <item x="1153"/>
        <item x="475"/>
        <item x="2500"/>
        <item x="1762"/>
        <item x="4395"/>
        <item x="3246"/>
        <item x="1518"/>
        <item x="2501"/>
        <item x="905"/>
        <item x="3749"/>
        <item x="1709"/>
        <item x="449"/>
        <item x="5288"/>
        <item x="900"/>
        <item x="1047"/>
        <item x="124"/>
        <item x="5137"/>
        <item x="2149"/>
        <item x="2387"/>
        <item x="267"/>
        <item x="2189"/>
        <item x="5893"/>
        <item x="137"/>
        <item x="1283"/>
        <item x="1354"/>
        <item x="763"/>
        <item x="2785"/>
        <item x="345"/>
        <item x="1340"/>
        <item x="97"/>
        <item x="928"/>
        <item x="2036"/>
        <item x="1522"/>
        <item x="494"/>
        <item x="590"/>
        <item x="1387"/>
        <item x="3677"/>
        <item x="1144"/>
        <item x="4028"/>
        <item x="2847"/>
        <item x="507"/>
        <item x="3798"/>
        <item x="2526"/>
        <item x="1549"/>
        <item x="948"/>
        <item x="952"/>
        <item x="3610"/>
        <item x="1156"/>
        <item x="3382"/>
        <item x="5903"/>
        <item x="544"/>
        <item x="2597"/>
        <item x="3081"/>
        <item x="5211"/>
        <item x="396"/>
        <item x="640"/>
        <item x="2391"/>
        <item x="1416"/>
        <item x="4281"/>
        <item x="2336"/>
        <item x="2089"/>
        <item x="738"/>
        <item x="1052"/>
        <item x="730"/>
        <item x="2469"/>
        <item x="3115"/>
        <item x="1215"/>
        <item x="326"/>
        <item x="3972"/>
        <item x="1143"/>
        <item x="4362"/>
        <item x="1796"/>
        <item x="2067"/>
        <item x="2964"/>
        <item x="3818"/>
        <item x="3967"/>
        <item x="177"/>
        <item x="1344"/>
        <item x="762"/>
        <item x="3036"/>
        <item x="1943"/>
        <item x="932"/>
        <item x="3699"/>
        <item x="1993"/>
        <item x="740"/>
        <item x="431"/>
        <item x="1622"/>
        <item x="95"/>
        <item x="1075"/>
        <item x="236"/>
        <item x="1809"/>
        <item x="2832"/>
        <item x="2803"/>
        <item x="487"/>
        <item x="4992"/>
        <item x="613"/>
        <item x="2786"/>
        <item x="379"/>
        <item x="1292"/>
        <item x="4690"/>
        <item x="221"/>
        <item x="5407"/>
        <item x="4223"/>
        <item x="3582"/>
        <item x="1687"/>
        <item x="965"/>
        <item x="692"/>
        <item x="901"/>
        <item x="2201"/>
        <item x="5989"/>
        <item x="3092"/>
        <item x="1957"/>
        <item x="1201"/>
        <item x="1565"/>
        <item x="419"/>
        <item x="956"/>
        <item x="3003"/>
        <item x="1918"/>
        <item x="1574"/>
        <item x="1293"/>
        <item x="778"/>
        <item x="1139"/>
        <item x="1235"/>
        <item x="2519"/>
        <item x="2015"/>
        <item x="2165"/>
        <item x="4147"/>
        <item x="1299"/>
        <item x="1030"/>
        <item x="2191"/>
        <item x="1828"/>
        <item x="5012"/>
        <item x="1479"/>
        <item x="2559"/>
        <item x="2975"/>
        <item x="1974"/>
        <item x="5344"/>
        <item x="788"/>
        <item x="1481"/>
        <item x="2375"/>
        <item x="846"/>
        <item x="1690"/>
        <item x="1131"/>
        <item x="2944"/>
        <item x="1381"/>
        <item x="3239"/>
        <item x="931"/>
        <item x="3808"/>
        <item x="556"/>
        <item x="2118"/>
        <item x="5631"/>
        <item x="4224"/>
        <item x="1746"/>
        <item x="456"/>
        <item x="1406"/>
        <item x="4230"/>
        <item x="128"/>
        <item x="55"/>
        <item x="5726"/>
        <item x="439"/>
        <item x="1148"/>
        <item x="1781"/>
        <item x="769"/>
        <item x="3058"/>
        <item x="231"/>
        <item x="5200"/>
        <item x="3783"/>
        <item x="5885"/>
        <item x="774"/>
        <item x="436"/>
        <item x="772"/>
        <item x="3510"/>
        <item x="4578"/>
        <item x="48"/>
        <item x="1860"/>
        <item x="2863"/>
        <item x="1744"/>
        <item x="3513"/>
        <item x="4848"/>
        <item x="633"/>
        <item x="2635"/>
        <item x="820"/>
        <item x="416"/>
        <item x="1610"/>
        <item x="946"/>
        <item x="4335"/>
        <item x="703"/>
        <item x="3272"/>
        <item x="2566"/>
        <item x="2108"/>
        <item x="433"/>
        <item x="797"/>
        <item x="906"/>
        <item x="2991"/>
        <item x="876"/>
        <item x="2188"/>
        <item x="1116"/>
        <item x="3964"/>
        <item x="2359"/>
        <item x="903"/>
        <item x="2478"/>
        <item x="5537"/>
        <item x="3689"/>
        <item x="1958"/>
        <item x="2273"/>
        <item x="5339"/>
        <item x="1022"/>
        <item x="825"/>
        <item x="5380"/>
        <item x="725"/>
        <item x="101"/>
        <item x="1686"/>
        <item x="1430"/>
        <item x="4705"/>
        <item x="4186"/>
        <item x="634"/>
        <item x="437"/>
        <item x="2135"/>
        <item x="1616"/>
        <item x="2979"/>
        <item x="1084"/>
        <item x="3406"/>
        <item x="3854"/>
        <item x="1425"/>
        <item x="254"/>
        <item x="519"/>
        <item x="2269"/>
        <item x="2724"/>
        <item x="4899"/>
        <item x="1188"/>
        <item x="2700"/>
        <item x="1907"/>
        <item x="380"/>
        <item x="3326"/>
        <item x="1069"/>
        <item x="3481"/>
        <item x="3029"/>
        <item x="2383"/>
        <item x="2553"/>
        <item x="3557"/>
        <item x="1864"/>
        <item x="4303"/>
        <item x="2016"/>
        <item x="2018"/>
        <item x="2202"/>
        <item x="2573"/>
        <item x="3522"/>
        <item x="1224"/>
        <item x="2205"/>
        <item x="1426"/>
        <item x="4179"/>
        <item x="1057"/>
        <item x="801"/>
        <item x="2059"/>
        <item x="2392"/>
        <item x="3181"/>
        <item x="3711"/>
        <item x="3878"/>
        <item x="2255"/>
        <item x="1972"/>
        <item x="2293"/>
        <item x="2345"/>
        <item x="1751"/>
        <item x="933"/>
        <item x="2071"/>
        <item x="586"/>
        <item x="1459"/>
        <item x="4173"/>
        <item x="3329"/>
        <item x="2783"/>
        <item x="706"/>
        <item x="3401"/>
        <item x="5120"/>
        <item x="1341"/>
        <item x="1484"/>
        <item x="3927"/>
        <item x="4345"/>
        <item x="4328"/>
        <item x="1515"/>
        <item x="1461"/>
        <item x="404"/>
        <item x="3693"/>
        <item x="3844"/>
        <item x="1844"/>
        <item x="185"/>
        <item x="1642"/>
        <item x="5002"/>
        <item x="54"/>
        <item x="1786"/>
        <item x="972"/>
        <item x="799"/>
        <item x="213"/>
        <item x="2199"/>
        <item x="2276"/>
        <item x="783"/>
        <item x="1431"/>
        <item x="4511"/>
        <item x="1418"/>
        <item x="3172"/>
        <item x="3064"/>
        <item x="503"/>
        <item x="1942"/>
        <item x="1905"/>
        <item x="111"/>
        <item x="2407"/>
        <item x="2567"/>
        <item x="2918"/>
        <item x="5972"/>
        <item x="737"/>
        <item x="422"/>
        <item x="2214"/>
        <item x="2517"/>
        <item x="1040"/>
        <item x="5010"/>
        <item x="3415"/>
        <item x="1511"/>
        <item x="3013"/>
        <item x="5338"/>
        <item x="1181"/>
        <item x="466"/>
        <item x="3201"/>
        <item x="550"/>
        <item x="5362"/>
        <item x="2352"/>
        <item x="1427"/>
        <item x="4036"/>
        <item x="3024"/>
        <item x="1196"/>
        <item x="4140"/>
        <item x="989"/>
        <item x="793"/>
        <item x="1612"/>
        <item x="4820"/>
        <item x="830"/>
        <item x="3060"/>
        <item x="3547"/>
        <item x="4434"/>
        <item x="2610"/>
        <item x="2877"/>
        <item x="4920"/>
        <item x="2952"/>
        <item x="440"/>
        <item x="5366"/>
        <item x="997"/>
        <item x="4329"/>
        <item x="3656"/>
        <item x="2709"/>
        <item x="4062"/>
        <item x="686"/>
        <item x="641"/>
        <item x="3866"/>
        <item x="2564"/>
        <item x="1984"/>
        <item x="4258"/>
        <item x="949"/>
        <item x="426"/>
        <item x="582"/>
        <item x="2604"/>
        <item x="183"/>
        <item x="1971"/>
        <item x="2836"/>
        <item x="71"/>
        <item x="2514"/>
        <item x="508"/>
        <item x="1514"/>
        <item x="2218"/>
        <item x="3954"/>
        <item x="609"/>
        <item x="1705"/>
        <item x="4924"/>
        <item x="220"/>
        <item x="5324"/>
        <item x="230"/>
        <item x="4006"/>
        <item x="4026"/>
        <item x="110"/>
        <item x="1450"/>
        <item x="2294"/>
        <item x="3635"/>
        <item x="2596"/>
        <item x="2060"/>
        <item x="1020"/>
        <item x="4599"/>
        <item x="3352"/>
        <item x="1237"/>
        <item x="3646"/>
        <item x="2390"/>
        <item x="1643"/>
        <item x="1363"/>
        <item x="2069"/>
        <item x="1890"/>
        <item x="2581"/>
        <item x="5359"/>
        <item x="346"/>
        <item x="2460"/>
        <item x="1051"/>
        <item x="340"/>
        <item x="3914"/>
        <item x="1342"/>
        <item x="3685"/>
        <item x="731"/>
        <item x="1445"/>
        <item x="3959"/>
        <item x="1049"/>
        <item x="2466"/>
        <item x="3144"/>
        <item x="2831"/>
        <item x="5692"/>
        <item x="1419"/>
        <item x="891"/>
        <item x="1330"/>
        <item x="722"/>
        <item x="292"/>
        <item x="3048"/>
        <item x="4071"/>
        <item x="5160"/>
        <item x="744"/>
        <item x="673"/>
        <item x="3593"/>
        <item x="61"/>
        <item x="2760"/>
        <item x="1008"/>
        <item x="2163"/>
        <item x="4485"/>
        <item x="3628"/>
        <item x="5746"/>
        <item x="3454"/>
        <item x="2058"/>
        <item x="1428"/>
        <item x="5441"/>
        <item x="1010"/>
        <item x="4751"/>
        <item x="3839"/>
        <item x="2420"/>
        <item x="2173"/>
        <item x="1217"/>
        <item x="837"/>
        <item x="4000"/>
        <item x="2052"/>
        <item x="5801"/>
        <item x="5275"/>
        <item x="2544"/>
        <item x="1850"/>
        <item x="2078"/>
        <item x="4506"/>
        <item x="2757"/>
        <item x="1447"/>
        <item x="1055"/>
        <item x="2949"/>
        <item x="3217"/>
        <item x="4613"/>
        <item x="2599"/>
        <item x="4927"/>
        <item x="3167"/>
        <item x="4618"/>
        <item x="3996"/>
        <item x="164"/>
        <item x="370"/>
        <item x="3343"/>
        <item x="671"/>
        <item x="5233"/>
        <item x="5706"/>
        <item x="697"/>
        <item x="954"/>
        <item x="1647"/>
        <item x="2495"/>
        <item x="2640"/>
        <item x="1516"/>
        <item x="1059"/>
        <item x="421"/>
        <item x="3795"/>
        <item x="2521"/>
        <item x="2958"/>
        <item x="2802"/>
        <item x="2778"/>
        <item x="1151"/>
        <item x="4260"/>
        <item x="3963"/>
        <item x="3648"/>
        <item x="2830"/>
        <item x="1999"/>
        <item x="1141"/>
        <item x="2801"/>
        <item x="3976"/>
        <item x="4338"/>
        <item x="878"/>
        <item x="2770"/>
        <item x="1996"/>
        <item x="2055"/>
        <item x="4402"/>
        <item x="2685"/>
        <item x="547"/>
        <item x="2965"/>
        <item x="883"/>
        <item x="3118"/>
        <item x="1542"/>
        <item x="3186"/>
        <item x="4326"/>
        <item x="3904"/>
        <item x="2087"/>
        <item x="2934"/>
        <item x="2347"/>
        <item x="895"/>
        <item x="2676"/>
        <item x="126"/>
        <item x="3571"/>
        <item x="2351"/>
        <item x="832"/>
        <item x="1385"/>
        <item x="2818"/>
        <item x="4369"/>
        <item x="860"/>
        <item x="4404"/>
        <item x="4081"/>
        <item x="1928"/>
        <item x="3247"/>
        <item x="777"/>
        <item x="5263"/>
        <item x="907"/>
        <item x="116"/>
        <item x="1303"/>
        <item x="5933"/>
        <item x="3261"/>
        <item x="2837"/>
        <item x="2161"/>
        <item x="1732"/>
        <item x="4916"/>
        <item x="587"/>
        <item x="893"/>
        <item x="574"/>
        <item x="4909"/>
        <item x="2815"/>
        <item x="2729"/>
        <item x="2179"/>
        <item x="5148"/>
        <item x="1719"/>
        <item x="1280"/>
        <item x="38"/>
        <item x="1334"/>
        <item x="1337"/>
        <item x="2862"/>
        <item x="2762"/>
        <item x="5132"/>
        <item x="2620"/>
        <item x="822"/>
        <item x="2119"/>
        <item x="4343"/>
        <item x="5262"/>
        <item x="1279"/>
        <item x="1927"/>
        <item x="1613"/>
        <item x="1646"/>
        <item x="4471"/>
        <item x="4502"/>
        <item x="2861"/>
        <item x="3791"/>
        <item x="1185"/>
        <item x="3176"/>
        <item x="1678"/>
        <item x="3532"/>
        <item x="2313"/>
        <item x="103"/>
        <item x="2817"/>
        <item x="1716"/>
        <item x="3514"/>
        <item x="3474"/>
        <item x="1730"/>
        <item x="3124"/>
        <item x="3715"/>
        <item x="1421"/>
        <item x="403"/>
        <item x="2692"/>
        <item x="393"/>
        <item x="1787"/>
        <item x="2315"/>
        <item x="493"/>
        <item x="2942"/>
        <item x="4306"/>
        <item x="3431"/>
        <item x="5672"/>
        <item x="1656"/>
        <item x="1190"/>
        <item x="1453"/>
        <item x="929"/>
        <item x="4374"/>
        <item x="3733"/>
        <item x="2286"/>
        <item x="2312"/>
        <item x="784"/>
        <item x="5897"/>
        <item x="4188"/>
        <item x="1618"/>
        <item x="5040"/>
        <item x="1833"/>
        <item x="842"/>
        <item x="1290"/>
        <item x="2194"/>
        <item x="2931"/>
        <item x="5400"/>
        <item x="4363"/>
        <item x="3672"/>
        <item x="5140"/>
        <item x="4098"/>
        <item x="3212"/>
        <item x="3333"/>
        <item x="2339"/>
        <item x="3032"/>
        <item x="4379"/>
        <item x="2364"/>
        <item x="4282"/>
        <item x="843"/>
        <item x="4325"/>
        <item x="2322"/>
        <item x="4626"/>
        <item x="3426"/>
        <item x="720"/>
        <item x="4004"/>
        <item x="375"/>
        <item x="5755"/>
        <item x="2537"/>
        <item x="826"/>
        <item x="4048"/>
        <item x="2415"/>
        <item x="2454"/>
        <item x="2124"/>
        <item x="3882"/>
        <item x="2367"/>
        <item x="4814"/>
        <item x="3325"/>
        <item x="1002"/>
        <item x="958"/>
        <item x="2445"/>
        <item x="1231"/>
        <item x="2990"/>
        <item x="3412"/>
        <item x="566"/>
        <item x="3240"/>
        <item x="1973"/>
        <item x="4432"/>
        <item x="4468"/>
        <item x="5702"/>
        <item x="1094"/>
        <item x="3398"/>
        <item x="2262"/>
        <item x="4144"/>
        <item x="4833"/>
        <item x="5587"/>
        <item x="3031"/>
        <item x="3627"/>
        <item x="1499"/>
        <item x="2361"/>
        <item x="5249"/>
        <item x="4053"/>
        <item x="764"/>
        <item x="2560"/>
        <item x="3487"/>
        <item x="1630"/>
        <item x="918"/>
        <item x="410"/>
        <item x="2896"/>
        <item x="4474"/>
        <item x="695"/>
        <item x="3985"/>
        <item x="5290"/>
        <item x="684"/>
        <item x="2798"/>
        <item x="4803"/>
        <item x="318"/>
        <item x="4577"/>
        <item x="4304"/>
        <item x="3868"/>
        <item x="5342"/>
        <item x="5274"/>
        <item x="2814"/>
        <item x="3413"/>
        <item x="4057"/>
        <item x="5884"/>
        <item x="4797"/>
        <item x="225"/>
        <item x="1559"/>
        <item x="302"/>
        <item x="3584"/>
        <item x="5208"/>
        <item x="5956"/>
        <item x="534"/>
        <item x="5677"/>
        <item x="751"/>
        <item x="5640"/>
        <item x="5707"/>
        <item x="3356"/>
        <item x="3842"/>
        <item x="768"/>
        <item x="4110"/>
        <item x="4315"/>
        <item x="3521"/>
        <item x="1785"/>
        <item x="4250"/>
        <item x="4002"/>
        <item x="3624"/>
        <item x="1546"/>
        <item x="5567"/>
        <item x="2765"/>
        <item x="5508"/>
        <item x="1086"/>
        <item x="40"/>
        <item x="4635"/>
        <item x="3767"/>
        <item x="4392"/>
        <item x="4531"/>
        <item x="608"/>
        <item x="3529"/>
        <item x="5336"/>
        <item x="5277"/>
        <item x="660"/>
        <item x="3744"/>
        <item x="3700"/>
        <item x="5969"/>
        <item x="4543"/>
        <item x="3243"/>
        <item x="562"/>
        <item x="1163"/>
        <item x="2922"/>
        <item x="5661"/>
        <item x="4821"/>
        <item x="2258"/>
        <item x="4473"/>
        <item x="1843"/>
        <item x="2187"/>
        <item x="492"/>
        <item x="5488"/>
        <item x="98"/>
        <item x="5776"/>
        <item x="5419"/>
        <item x="2787"/>
        <item x="4637"/>
        <item x="2977"/>
        <item x="1149"/>
        <item x="1439"/>
        <item x="4242"/>
        <item x="1078"/>
        <item x="5696"/>
        <item x="2839"/>
        <item x="2317"/>
        <item x="2702"/>
        <item x="300"/>
        <item x="30"/>
        <item x="3670"/>
        <item x="1966"/>
        <item x="1608"/>
        <item x="5438"/>
        <item x="3101"/>
        <item x="5165"/>
        <item x="1765"/>
        <item x="11"/>
        <item x="553"/>
        <item x="1777"/>
        <item x="4602"/>
        <item x="1703"/>
        <item x="4795"/>
        <item x="4526"/>
        <item x="3242"/>
        <item x="2039"/>
        <item x="1305"/>
        <item x="5292"/>
        <item x="3993"/>
        <item x="1088"/>
        <item x="1035"/>
        <item x="795"/>
        <item x="474"/>
        <item x="5088"/>
        <item x="921"/>
        <item x="5647"/>
        <item x="1398"/>
        <item x="2727"/>
        <item x="3937"/>
        <item x="2842"/>
        <item x="2253"/>
        <item x="549"/>
        <item x="4448"/>
        <item x="1067"/>
        <item x="4084"/>
        <item x="3581"/>
        <item x="56"/>
        <item x="3549"/>
        <item x="4513"/>
        <item x="3121"/>
        <item x="2279"/>
        <item x="31"/>
        <item x="3690"/>
        <item x="2251"/>
        <item x="133"/>
        <item x="1658"/>
        <item x="1062"/>
        <item x="3645"/>
        <item x="2448"/>
        <item x="1130"/>
        <item x="2728"/>
        <item x="4157"/>
        <item x="1352"/>
        <item x="3742"/>
        <item x="176"/>
        <item x="5608"/>
        <item x="4164"/>
        <item x="5300"/>
        <item x="3107"/>
        <item x="1366"/>
        <item x="2680"/>
        <item x="1684"/>
        <item x="947"/>
        <item x="567"/>
        <item x="3441"/>
        <item x="4415"/>
        <item x="5242"/>
        <item x="4291"/>
        <item x="1968"/>
        <item x="1438"/>
        <item x="5555"/>
        <item x="3569"/>
        <item x="4826"/>
        <item x="2639"/>
        <item x="2713"/>
        <item x="5341"/>
        <item x="3811"/>
        <item x="934"/>
        <item x="4290"/>
        <item x="543"/>
        <item x="1672"/>
        <item x="2074"/>
        <item x="2941"/>
        <item x="674"/>
        <item x="1662"/>
        <item x="3555"/>
        <item x="5573"/>
        <item x="2125"/>
        <item x="951"/>
        <item x="2967"/>
        <item x="2969"/>
        <item x="6005"/>
        <item x="2164"/>
        <item x="1626"/>
        <item x="2777"/>
        <item x="4032"/>
        <item x="594"/>
        <item x="3452"/>
        <item x="5321"/>
        <item x="229"/>
        <item x="2731"/>
        <item x="57"/>
        <item x="3761"/>
        <item x="1451"/>
        <item x="4539"/>
        <item x="4008"/>
        <item x="2358"/>
        <item x="3363"/>
        <item x="728"/>
        <item x="3812"/>
        <item x="4063"/>
        <item x="4249"/>
        <item x="3698"/>
        <item x="1886"/>
        <item x="181"/>
        <item x="5684"/>
        <item x="1926"/>
        <item x="3687"/>
        <item x="955"/>
        <item x="3754"/>
        <item x="1033"/>
        <item x="2335"/>
        <item x="357"/>
        <item x="2217"/>
        <item x="5391"/>
        <item x="4403"/>
        <item x="1638"/>
        <item x="585"/>
        <item x="899"/>
        <item x="5811"/>
        <item x="4926"/>
        <item x="5408"/>
        <item x="3224"/>
        <item x="5045"/>
        <item x="512"/>
        <item x="888"/>
        <item x="46"/>
        <item x="2829"/>
        <item x="2195"/>
        <item x="1959"/>
        <item x="1068"/>
        <item x="552"/>
        <item x="3997"/>
        <item x="2372"/>
        <item x="689"/>
        <item x="3817"/>
        <item x="4231"/>
        <item x="4389"/>
        <item x="2525"/>
        <item x="2065"/>
        <item x="286"/>
        <item x="3422"/>
        <item x="605"/>
        <item x="2348"/>
        <item x="1603"/>
        <item x="5981"/>
        <item x="1191"/>
        <item x="2912"/>
        <item x="5030"/>
        <item x="3621"/>
        <item x="438"/>
        <item x="2994"/>
        <item x="2507"/>
        <item x="2316"/>
        <item x="1909"/>
        <item x="2172"/>
        <item x="564"/>
        <item x="313"/>
        <item x="2362"/>
        <item x="823"/>
        <item x="3775"/>
        <item x="2342"/>
        <item x="2216"/>
        <item x="669"/>
        <item x="5299"/>
        <item x="3526"/>
        <item x="5217"/>
        <item x="3909"/>
        <item x="5748"/>
        <item x="3975"/>
        <item x="2153"/>
        <item x="4674"/>
        <item x="1379"/>
        <item x="792"/>
        <item x="2585"/>
        <item x="1480"/>
        <item x="172"/>
        <item x="2538"/>
        <item x="4337"/>
        <item x="4658"/>
        <item x="3315"/>
        <item x="2094"/>
        <item x="3355"/>
        <item x="4051"/>
        <item x="4170"/>
        <item x="1636"/>
        <item x="194"/>
        <item x="1849"/>
        <item x="2459"/>
        <item x="3507"/>
        <item x="3884"/>
        <item x="1727"/>
        <item x="2464"/>
        <item x="4804"/>
        <item x="2976"/>
        <item x="1187"/>
        <item x="2691"/>
        <item x="2083"/>
        <item x="3971"/>
        <item x="2275"/>
        <item x="283"/>
        <item x="4045"/>
        <item x="3745"/>
        <item x="2901"/>
        <item x="1424"/>
        <item x="1717"/>
        <item x="4130"/>
        <item x="5641"/>
        <item x="5651"/>
        <item x="2556"/>
        <item x="580"/>
        <item x="5854"/>
        <item x="2628"/>
        <item x="3383"/>
        <item x="2848"/>
        <item x="3175"/>
        <item x="3999"/>
        <item x="3404"/>
        <item x="3449"/>
        <item x="222"/>
        <item x="3141"/>
        <item x="5334"/>
        <item x="2160"/>
        <item x="595"/>
        <item x="3657"/>
        <item x="4234"/>
        <item x="3020"/>
        <item x="2120"/>
        <item x="4119"/>
        <item x="4483"/>
        <item x="685"/>
        <item x="981"/>
        <item x="1995"/>
        <item x="2682"/>
        <item x="3713"/>
        <item x="2437"/>
        <item x="3863"/>
        <item x="498"/>
        <item x="3055"/>
        <item x="49"/>
        <item x="535"/>
        <item x="2649"/>
        <item x="5753"/>
        <item x="3756"/>
        <item x="1838"/>
        <item x="1983"/>
        <item x="867"/>
        <item x="2109"/>
        <item x="2483"/>
        <item x="256"/>
        <item x="2548"/>
        <item x="4687"/>
        <item x="4279"/>
        <item x="1500"/>
        <item x="5372"/>
        <item x="3598"/>
        <item x="4913"/>
        <item x="805"/>
        <item x="2000"/>
        <item x="2665"/>
        <item x="3375"/>
        <item x="4288"/>
        <item x="3903"/>
        <item x="1233"/>
        <item x="984"/>
        <item x="226"/>
        <item x="5915"/>
        <item x="4318"/>
        <item x="5136"/>
        <item x="429"/>
        <item x="26"/>
        <item x="3116"/>
        <item x="5095"/>
        <item x="5161"/>
        <item x="3675"/>
        <item x="3043"/>
        <item x="5365"/>
        <item x="3880"/>
        <item x="2263"/>
        <item x="2280"/>
        <item x="4356"/>
        <item x="3924"/>
        <item x="6004"/>
        <item x="1825"/>
        <item x="2650"/>
        <item x="3162"/>
        <item x="1906"/>
        <item x="1553"/>
        <item x="2104"/>
        <item x="638"/>
        <item x="4240"/>
        <item x="4359"/>
        <item x="5447"/>
        <item x="3229"/>
        <item x="3564"/>
        <item x="5062"/>
        <item x="1287"/>
        <item x="3790"/>
        <item x="3083"/>
        <item x="409"/>
        <item x="4836"/>
        <item x="1309"/>
        <item x="750"/>
        <item x="4765"/>
        <item x="2099"/>
        <item x="5758"/>
        <item x="4410"/>
        <item x="3063"/>
        <item x="1861"/>
        <item x="794"/>
        <item x="2208"/>
        <item x="23"/>
        <item x="5701"/>
        <item x="3527"/>
        <item x="5950"/>
        <item x="3587"/>
        <item x="4497"/>
        <item x="4099"/>
        <item x="2601"/>
        <item x="5139"/>
        <item x="1134"/>
        <item x="4590"/>
        <item x="625"/>
        <item x="4067"/>
        <item x="1759"/>
        <item x="2638"/>
        <item x="2911"/>
        <item x="3531"/>
        <item x="5812"/>
        <item x="3575"/>
        <item x="1583"/>
        <item x="5102"/>
        <item x="4697"/>
        <item x="1449"/>
        <item x="2504"/>
        <item x="4189"/>
        <item x="4383"/>
        <item x="4888"/>
        <item x="4467"/>
        <item x="2137"/>
        <item x="787"/>
        <item x="2772"/>
        <item x="5206"/>
        <item x="785"/>
        <item x="3870"/>
        <item x="1562"/>
        <item x="1378"/>
        <item x="2696"/>
        <item x="3467"/>
        <item x="5353"/>
        <item x="4215"/>
        <item x="3301"/>
        <item x="1021"/>
        <item x="238"/>
        <item x="5666"/>
        <item x="3358"/>
        <item x="3169"/>
        <item x="4236"/>
        <item x="2592"/>
        <item x="5477"/>
        <item x="5900"/>
        <item x="5916"/>
        <item x="5543"/>
        <item x="3807"/>
        <item x="2651"/>
        <item x="5507"/>
        <item x="5332"/>
        <item x="1169"/>
        <item x="5100"/>
        <item x="3608"/>
        <item x="1103"/>
        <item x="373"/>
        <item x="2077"/>
        <item x="5159"/>
        <item x="4769"/>
        <item x="5704"/>
        <item x="747"/>
        <item x="5559"/>
        <item x="2634"/>
        <item x="3320"/>
        <item x="986"/>
        <item x="637"/>
        <item x="4569"/>
        <item x="1779"/>
        <item x="3617"/>
        <item x="1891"/>
        <item x="2333"/>
        <item x="533"/>
        <item x="4226"/>
        <item x="1124"/>
        <item x="3399"/>
        <item x="3070"/>
        <item x="3419"/>
        <item x="653"/>
        <item x="1372"/>
        <item x="1079"/>
        <item x="2617"/>
        <item x="3969"/>
        <item x="3125"/>
        <item x="2001"/>
        <item x="3165"/>
        <item x="4966"/>
        <item x="5424"/>
        <item x="5252"/>
        <item x="4064"/>
        <item x="4284"/>
        <item x="2987"/>
        <item x="3550"/>
        <item x="2536"/>
        <item x="3766"/>
        <item x="813"/>
        <item x="4052"/>
        <item x="4106"/>
        <item x="5936"/>
        <item x="4465"/>
        <item x="1633"/>
        <item x="445"/>
        <item x="3512"/>
        <item x="971"/>
        <item x="6020"/>
        <item x="1992"/>
        <item x="1471"/>
        <item x="4968"/>
        <item x="5298"/>
        <item x="539"/>
        <item x="1338"/>
        <item x="5844"/>
        <item x="5833"/>
        <item x="406"/>
        <item x="3319"/>
        <item x="3274"/>
        <item x="2295"/>
        <item x="1114"/>
        <item x="753"/>
        <item x="287"/>
        <item x="3463"/>
        <item x="2440"/>
        <item x="565"/>
        <item x="248"/>
        <item x="3789"/>
        <item x="2774"/>
        <item x="1707"/>
        <item x="4386"/>
        <item x="5013"/>
        <item x="3227"/>
        <item x="5333"/>
        <item x="1722"/>
        <item x="3619"/>
        <item x="2674"/>
        <item x="4749"/>
        <item x="814"/>
        <item x="4508"/>
        <item x="2645"/>
        <item x="2013"/>
        <item x="4928"/>
        <item x="2522"/>
        <item x="2725"/>
        <item x="5464"/>
        <item x="1189"/>
        <item x="1916"/>
        <item x="5044"/>
        <item x="5997"/>
        <item x="1351"/>
        <item x="3900"/>
        <item x="3086"/>
        <item x="2988"/>
        <item x="5886"/>
        <item x="2554"/>
        <item x="3249"/>
        <item x="5241"/>
        <item x="917"/>
        <item x="4620"/>
        <item x="833"/>
        <item x="3390"/>
        <item x="4774"/>
        <item x="1878"/>
        <item x="127"/>
        <item x="1077"/>
        <item x="3810"/>
        <item x="2467"/>
        <item x="4665"/>
        <item x="3695"/>
        <item x="4657"/>
        <item x="872"/>
        <item x="4319"/>
        <item x="469"/>
        <item x="5046"/>
        <item x="4917"/>
        <item x="4077"/>
        <item x="4047"/>
        <item x="2452"/>
        <item x="193"/>
        <item x="4994"/>
        <item x="1648"/>
        <item x="2546"/>
        <item x="4903"/>
        <item x="3544"/>
        <item x="767"/>
        <item x="1246"/>
        <item x="4332"/>
        <item x="1475"/>
        <item x="2520"/>
        <item x="2209"/>
        <item x="973"/>
        <item x="1345"/>
        <item x="2106"/>
        <item x="1713"/>
        <item x="4088"/>
        <item x="890"/>
        <item x="5741"/>
        <item x="1234"/>
        <item x="4041"/>
        <item x="34"/>
        <item x="2572"/>
        <item x="4267"/>
        <item x="5250"/>
        <item x="711"/>
        <item x="1640"/>
        <item x="3353"/>
        <item x="5642"/>
        <item x="4525"/>
        <item x="4554"/>
        <item x="5388"/>
        <item x="3929"/>
        <item x="1396"/>
        <item x="15"/>
        <item x="1929"/>
        <item x="815"/>
        <item x="2637"/>
        <item x="3350"/>
        <item x="3476"/>
        <item x="5497"/>
        <item x="3836"/>
        <item x="1102"/>
        <item x="5815"/>
        <item x="691"/>
        <item x="3925"/>
        <item x="4822"/>
        <item x="2595"/>
        <item x="2360"/>
        <item x="4183"/>
        <item x="4673"/>
        <item x="3113"/>
        <item x="1637"/>
        <item x="4156"/>
        <item x="4430"/>
        <item x="4297"/>
        <item x="1193"/>
        <item x="1854"/>
        <item x="1641"/>
        <item x="2252"/>
        <item x="2659"/>
        <item x="3838"/>
        <item x="2007"/>
        <item x="4516"/>
        <item x="3899"/>
        <item x="5445"/>
        <item x="310"/>
        <item x="100"/>
        <item x="4039"/>
        <item x="5450"/>
        <item x="4940"/>
        <item x="5849"/>
        <item x="389"/>
        <item x="2494"/>
        <item x="4007"/>
        <item x="304"/>
        <item x="3671"/>
        <item x="1495"/>
        <item x="1520"/>
        <item x="5995"/>
        <item x="4427"/>
        <item x="4778"/>
        <item x="2487"/>
        <item x="1467"/>
        <item x="2014"/>
        <item x="4307"/>
        <item x="4177"/>
        <item x="5766"/>
        <item x="5427"/>
        <item x="3735"/>
        <item x="5913"/>
        <item x="4886"/>
        <item x="2008"/>
        <item x="898"/>
        <item x="3706"/>
        <item x="4364"/>
        <item x="990"/>
        <item x="4567"/>
        <item x="3891"/>
        <item x="5453"/>
        <item x="182"/>
        <item x="892"/>
        <item x="4592"/>
        <item x="2671"/>
        <item x="1333"/>
        <item x="3341"/>
        <item x="1611"/>
        <item x="1871"/>
        <item x="2484"/>
        <item x="3577"/>
        <item x="5986"/>
        <item x="1599"/>
        <item x="4685"/>
        <item x="3623"/>
        <item x="1614"/>
        <item x="4225"/>
        <item x="1064"/>
        <item x="3466"/>
        <item x="4937"/>
        <item x="5276"/>
        <item x="2425"/>
        <item x="4233"/>
        <item x="4809"/>
        <item x="5728"/>
        <item x="3392"/>
        <item x="3966"/>
        <item x="1382"/>
        <item x="5286"/>
        <item x="5437"/>
        <item x="5278"/>
        <item x="889"/>
        <item x="4167"/>
        <item x="4425"/>
        <item x="4951"/>
        <item x="3114"/>
        <item x="5910"/>
        <item x="5935"/>
        <item x="649"/>
        <item x="3473"/>
        <item x="1934"/>
        <item x="603"/>
        <item x="5845"/>
        <item x="499"/>
        <item x="4777"/>
        <item x="2542"/>
        <item x="3632"/>
        <item x="5216"/>
        <item x="1402"/>
        <item x="3106"/>
        <item x="4185"/>
        <item x="3962"/>
        <item x="3428"/>
        <item x="1941"/>
        <item x="4770"/>
        <item x="1817"/>
        <item x="1837"/>
        <item x="4775"/>
        <item x="3126"/>
        <item x="5458"/>
        <item x="5367"/>
        <item x="5008"/>
        <item x="2432"/>
        <item x="1183"/>
        <item x="5695"/>
        <item x="1674"/>
        <item x="5983"/>
        <item x="3769"/>
        <item x="1359"/>
        <item x="1298"/>
        <item x="244"/>
        <item x="2605"/>
        <item x="3123"/>
        <item x="828"/>
        <item x="5229"/>
        <item x="579"/>
        <item x="1240"/>
        <item x="3940"/>
        <item x="3631"/>
        <item x="4158"/>
        <item x="3788"/>
        <item x="5899"/>
        <item x="791"/>
        <item x="4596"/>
        <item x="2945"/>
        <item x="5471"/>
        <item x="2790"/>
        <item x="5459"/>
        <item x="3528"/>
        <item x="2618"/>
        <item x="5214"/>
        <item x="2982"/>
        <item x="4388"/>
        <item x="208"/>
        <item x="5735"/>
        <item x="1868"/>
        <item x="4446"/>
        <item x="4863"/>
        <item x="4227"/>
        <item x="3772"/>
        <item x="2291"/>
        <item x="3127"/>
        <item x="804"/>
        <item x="4309"/>
        <item x="1824"/>
        <item x="1357"/>
        <item x="4898"/>
        <item x="3652"/>
        <item x="2416"/>
        <item x="5340"/>
        <item x="5307"/>
        <item x="1302"/>
        <item x="2516"/>
        <item x="4024"/>
        <item x="4660"/>
        <item x="4815"/>
        <item x="3339"/>
        <item x="3773"/>
        <item x="1491"/>
        <item x="188"/>
        <item x="4950"/>
        <item x="2672"/>
        <item x="5737"/>
        <item x="5035"/>
        <item x="2355"/>
        <item x="5681"/>
        <item x="4503"/>
        <item x="532"/>
        <item x="3354"/>
        <item x="1386"/>
        <item x="4407"/>
        <item x="1390"/>
        <item x="1544"/>
        <item x="178"/>
        <item x="1176"/>
        <item x="278"/>
        <item x="2535"/>
        <item x="5619"/>
        <item x="5451"/>
        <item x="3586"/>
        <item x="5739"/>
        <item x="524"/>
        <item x="1753"/>
        <item x="411"/>
        <item x="5736"/>
        <item x="4444"/>
        <item x="3400"/>
        <item x="2122"/>
        <item x="1216"/>
        <item x="3018"/>
        <item x="2128"/>
        <item x="624"/>
        <item x="3611"/>
        <item x="4594"/>
        <item x="688"/>
        <item x="5271"/>
        <item x="502"/>
        <item x="5673"/>
        <item x="2856"/>
        <item x="2034"/>
        <item x="3816"/>
        <item x="5248"/>
        <item x="5524"/>
        <item x="5733"/>
        <item x="4817"/>
        <item x="2578"/>
        <item x="2608"/>
        <item x="4605"/>
        <item x="1362"/>
        <item x="3010"/>
        <item x="2168"/>
        <item x="4698"/>
        <item x="4762"/>
        <item x="4661"/>
        <item x="6001"/>
        <item x="2366"/>
        <item x="4108"/>
        <item x="4930"/>
        <item x="676"/>
        <item x="2176"/>
        <item x="4929"/>
        <item x="1167"/>
        <item x="2619"/>
        <item x="2105"/>
        <item x="2274"/>
        <item x="3509"/>
        <item x="5212"/>
        <item x="5730"/>
        <item x="4627"/>
        <item x="1394"/>
        <item x="993"/>
        <item x="4555"/>
        <item x="1880"/>
        <item x="2951"/>
        <item x="3869"/>
        <item x="4655"/>
        <item x="3797"/>
        <item x="5198"/>
        <item x="5762"/>
        <item x="217"/>
        <item x="189"/>
        <item x="4058"/>
        <item x="1706"/>
        <item x="3380"/>
        <item x="5503"/>
        <item x="4112"/>
        <item x="3591"/>
        <item x="1089"/>
        <item x="3987"/>
        <item x="4800"/>
        <item x="5527"/>
        <item x="3220"/>
        <item x="4632"/>
        <item x="5563"/>
        <item x="4271"/>
        <item x="3028"/>
        <item x="5020"/>
        <item x="3764"/>
        <item x="5799"/>
        <item x="3207"/>
        <item x="163"/>
        <item x="4768"/>
        <item x="3965"/>
        <item x="3871"/>
        <item x="5049"/>
        <item x="1332"/>
        <item x="4763"/>
        <item x="5669"/>
        <item x="5894"/>
        <item x="4272"/>
        <item x="4442"/>
        <item x="2450"/>
        <item x="2228"/>
        <item x="2889"/>
        <item x="5050"/>
        <item x="5694"/>
        <item x="2730"/>
        <item x="3533"/>
        <item x="4384"/>
        <item x="2493"/>
        <item x="1257"/>
        <item x="1044"/>
        <item x="2492"/>
        <item x="4764"/>
        <item x="2642"/>
        <item x="5448"/>
        <item x="2679"/>
        <item x="218"/>
        <item x="1295"/>
        <item x="5026"/>
        <item x="5978"/>
        <item x="4653"/>
        <item x="5800"/>
        <item x="1133"/>
        <item x="5384"/>
        <item x="3643"/>
        <item x="122"/>
        <item x="2937"/>
        <item x="5397"/>
        <item x="3219"/>
        <item x="4075"/>
        <item x="4350"/>
        <item x="5901"/>
        <item x="809"/>
        <item x="1798"/>
        <item x="1335"/>
        <item x="2509"/>
        <item x="2812"/>
        <item x="5646"/>
        <item x="5066"/>
        <item x="2587"/>
        <item x="5967"/>
        <item x="3777"/>
        <item x="1811"/>
        <item x="2244"/>
        <item x="694"/>
        <item x="192"/>
        <item x="4317"/>
        <item x="247"/>
        <item x="5409"/>
        <item x="4280"/>
        <item x="1014"/>
        <item x="4133"/>
        <item x="636"/>
        <item x="663"/>
        <item x="639"/>
        <item x="2983"/>
        <item x="3321"/>
        <item x="5663"/>
        <item x="68"/>
        <item x="3820"/>
        <item x="1536"/>
        <item x="2957"/>
        <item x="513"/>
        <item x="5575"/>
        <item x="5442"/>
        <item x="2859"/>
        <item x="4515"/>
        <item x="3630"/>
        <item x="5368"/>
        <item x="868"/>
        <item x="2806"/>
        <item x="3524"/>
        <item x="3559"/>
        <item x="146"/>
        <item x="3205"/>
        <item x="58"/>
        <item x="5141"/>
        <item x="5284"/>
        <item x="3674"/>
        <item x="3898"/>
        <item x="112"/>
        <item x="2227"/>
        <item x="1360"/>
        <item x="4390"/>
        <item x="780"/>
        <item x="2261"/>
        <item x="5946"/>
        <item x="5556"/>
        <item x="4283"/>
        <item x="5306"/>
        <item x="2611"/>
        <item x="5280"/>
        <item x="1489"/>
        <item x="1441"/>
        <item x="3484"/>
        <item x="922"/>
        <item x="3303"/>
        <item x="5939"/>
        <item x="1502"/>
        <item x="4371"/>
        <item x="5828"/>
        <item x="3758"/>
        <item x="3093"/>
        <item x="5056"/>
        <item x="1990"/>
        <item x="191"/>
        <item x="6017"/>
        <item x="1463"/>
        <item x="875"/>
        <item x="4160"/>
        <item x="12"/>
        <item x="2224"/>
        <item x="3573"/>
        <item x="1879"/>
        <item x="1872"/>
        <item x="2183"/>
        <item x="4761"/>
        <item x="199"/>
        <item x="24"/>
        <item x="3129"/>
        <item x="5505"/>
        <item x="3849"/>
        <item x="459"/>
        <item x="529"/>
        <item x="3774"/>
        <item x="5947"/>
        <item x="93"/>
        <item x="1940"/>
        <item x="4316"/>
        <item x="1474"/>
        <item x="5866"/>
        <item x="4608"/>
        <item x="3537"/>
        <item x="1093"/>
        <item x="5814"/>
        <item x="4779"/>
        <item x="457"/>
        <item x="2591"/>
        <item x="3763"/>
        <item x="3936"/>
        <item x="2476"/>
        <item x="668"/>
        <item x="4679"/>
        <item x="3540"/>
        <item x="2200"/>
        <item x="1175"/>
        <item x="5639"/>
        <item x="5550"/>
        <item x="1304"/>
        <item x="4456"/>
        <item x="5478"/>
        <item x="387"/>
        <item x="2593"/>
        <item x="2091"/>
        <item x="2551"/>
        <item x="5731"/>
        <item x="135"/>
        <item x="2257"/>
        <item x="2287"/>
        <item x="4470"/>
        <item x="3037"/>
        <item x="3394"/>
        <item x="1410"/>
        <item x="6013"/>
        <item x="3090"/>
        <item x="4092"/>
        <item x="4647"/>
        <item x="5293"/>
        <item x="1591"/>
        <item x="1904"/>
        <item x="1721"/>
        <item x="2992"/>
        <item x="5107"/>
        <item x="5682"/>
        <item x="3799"/>
        <item x="107"/>
        <item x="5446"/>
        <item x="1448"/>
        <item x="2808"/>
        <item x="1420"/>
        <item x="5725"/>
        <item x="545"/>
        <item x="4027"/>
        <item x="4310"/>
        <item x="5568"/>
        <item x="1835"/>
        <item x="1244"/>
        <item x="3132"/>
        <item x="4059"/>
        <item x="52"/>
        <item x="5809"/>
        <item x="2518"/>
        <item x="5710"/>
        <item x="2265"/>
        <item x="3662"/>
        <item x="5379"/>
        <item x="5482"/>
        <item x="1884"/>
        <item x="1472"/>
        <item x="5856"/>
        <item x="179"/>
        <item x="4534"/>
        <item x="1483"/>
        <item x="2920"/>
        <item x="1711"/>
        <item x="2811"/>
        <item x="4719"/>
        <item x="2699"/>
        <item x="4532"/>
        <item x="2683"/>
        <item x="1750"/>
        <item x="3459"/>
        <item x="5632"/>
        <item x="5131"/>
        <item x="5571"/>
        <item x="5337"/>
        <item x="3150"/>
        <item x="1284"/>
        <item x="1285"/>
        <item x="3994"/>
        <item x="3616"/>
        <item x="5483"/>
        <item x="3778"/>
        <item x="2430"/>
        <item x="4206"/>
        <item x="614"/>
        <item x="1556"/>
        <item x="3344"/>
        <item x="3443"/>
        <item x="4216"/>
        <item x="5279"/>
        <item x="5529"/>
        <item x="4408"/>
        <item x="1550"/>
        <item x="5273"/>
        <item x="3011"/>
        <item x="2624"/>
        <item x="3877"/>
        <item x="4440"/>
        <item x="1411"/>
        <item x="3710"/>
        <item x="2960"/>
        <item x="4934"/>
        <item x="3721"/>
        <item x="4105"/>
        <item x="904"/>
        <item x="4086"/>
        <item x="5034"/>
        <item x="1042"/>
        <item x="3792"/>
        <item x="3027"/>
        <item x="5824"/>
        <item x="2966"/>
        <item x="1213"/>
        <item x="3730"/>
        <item x="4640"/>
        <item x="1043"/>
        <item x="2062"/>
        <item x="1938"/>
        <item x="1991"/>
        <item x="1776"/>
        <item x="4168"/>
        <item x="679"/>
        <item x="2389"/>
        <item x="2480"/>
        <item x="2328"/>
        <item x="2579"/>
        <item x="5291"/>
        <item x="3762"/>
        <item x="4648"/>
        <item x="1434"/>
        <item x="2588"/>
        <item x="2115"/>
        <item x="651"/>
        <item x="812"/>
        <item x="99"/>
        <item x="5423"/>
        <item x="4818"/>
        <item x="4187"/>
        <item x="120"/>
        <item x="2795"/>
        <item x="4568"/>
        <item x="5421"/>
        <item x="156"/>
        <item x="1358"/>
        <item x="5142"/>
        <item x="4977"/>
        <item x="1827"/>
        <item x="1760"/>
        <item x="4588"/>
        <item x="3629"/>
        <item x="5202"/>
        <item x="322"/>
        <item x="2107"/>
        <item x="4625"/>
        <item x="3065"/>
        <item x="5851"/>
        <item x="1157"/>
        <item x="5874"/>
        <item x="4178"/>
        <item x="4107"/>
        <item x="4906"/>
        <item x="1714"/>
        <item x="3743"/>
        <item x="117"/>
        <item x="3939"/>
        <item x="2057"/>
        <item x="4902"/>
        <item x="2571"/>
        <item x="350"/>
        <item x="1858"/>
        <item x="3338"/>
        <item x="4327"/>
        <item x="4556"/>
        <item x="3958"/>
        <item x="835"/>
        <item x="5486"/>
        <item x="1288"/>
        <item x="5938"/>
        <item x="5289"/>
        <item x="3504"/>
        <item x="4591"/>
        <item x="2609"/>
        <item x="4726"/>
        <item x="4715"/>
        <item x="4222"/>
        <item x="388"/>
        <item x="4134"/>
        <item x="2127"/>
        <item x="4482"/>
        <item x="3654"/>
        <item x="1965"/>
        <item x="2809"/>
        <item x="4481"/>
        <item x="435"/>
        <item x="4174"/>
        <item x="1465"/>
        <item x="6019"/>
        <item x="1870"/>
        <item x="5449"/>
        <item x="3697"/>
        <item x="5963"/>
        <item x="2093"/>
        <item x="4121"/>
        <item x="4580"/>
        <item x="2834"/>
        <item x="3391"/>
        <item x="2167"/>
        <item x="2678"/>
        <item x="1877"/>
        <item x="51"/>
        <item x="1286"/>
        <item x="5499"/>
        <item x="1669"/>
        <item x="1876"/>
        <item x="3530"/>
        <item x="3538"/>
        <item x="1691"/>
        <item x="2813"/>
        <item x="849"/>
        <item x="2763"/>
        <item x="4246"/>
        <item x="1391"/>
        <item x="2465"/>
        <item x="5962"/>
        <item x="3082"/>
        <item x="3142"/>
        <item x="2457"/>
        <item x="3998"/>
        <item x="6000"/>
        <item x="4517"/>
        <item x="3465"/>
        <item x="5668"/>
        <item x="2496"/>
        <item x="252"/>
        <item x="5322"/>
        <item x="3328"/>
        <item x="4796"/>
        <item x="198"/>
        <item x="4005"/>
        <item x="3008"/>
        <item x="3572"/>
        <item x="4111"/>
        <item x="3076"/>
        <item x="4571"/>
        <item x="3511"/>
        <item x="1873"/>
        <item x="2932"/>
        <item x="1271"/>
        <item x="1501"/>
        <item x="4042"/>
        <item x="5184"/>
        <item x="3664"/>
        <item x="3813"/>
        <item x="1099"/>
        <item x="4391"/>
        <item x="4241"/>
        <item x="5759"/>
        <item x="2159"/>
        <item x="4070"/>
        <item x="2545"/>
        <item x="2363"/>
        <item x="5944"/>
        <item x="5251"/>
        <item x="5577"/>
        <item x="5980"/>
        <item x="5230"/>
        <item x="1375"/>
        <item x="974"/>
        <item x="4401"/>
        <item x="5028"/>
        <item x="1098"/>
        <item x="289"/>
        <item x="4213"/>
        <item x="1962"/>
        <item x="4145"/>
        <item x="696"/>
        <item x="2488"/>
        <item x="4540"/>
        <item x="4838"/>
        <item x="1555"/>
        <item x="3151"/>
        <item x="1170"/>
        <item x="4253"/>
        <item x="2755"/>
        <item x="1136"/>
        <item x="1745"/>
        <item x="1477"/>
        <item x="3492"/>
        <item x="6029"/>
        <item x="5089"/>
        <item x="5564"/>
        <item x="3545"/>
        <item x="2882"/>
        <item x="3405"/>
        <item x="356"/>
        <item x="4772"/>
        <item x="1989"/>
        <item x="4948"/>
        <item x="3933"/>
        <item x="8"/>
        <item x="4299"/>
        <item x="3517"/>
        <item x="2341"/>
        <item x="1534"/>
        <item x="1874"/>
        <item x="2953"/>
        <item x="1883"/>
        <item x="884"/>
        <item x="683"/>
        <item x="5931"/>
        <item x="3193"/>
        <item x="1036"/>
        <item x="4802"/>
        <item x="1115"/>
        <item x="1882"/>
        <item x="5063"/>
        <item x="3765"/>
        <item x="1018"/>
        <item x="4416"/>
        <item x="1889"/>
        <item x="3417"/>
        <item x="154"/>
        <item x="4819"/>
        <item x="968"/>
        <item x="746"/>
        <item x="4846"/>
        <item x="3251"/>
        <item x="1178"/>
        <item x="3241"/>
        <item x="5489"/>
        <item x="3806"/>
        <item x="4221"/>
        <item x="1634"/>
        <item x="415"/>
        <item x="3161"/>
        <item x="2398"/>
        <item x="1763"/>
        <item x="3779"/>
        <item x="471"/>
        <item x="2648"/>
        <item x="2930"/>
        <item x="3130"/>
        <item x="2758"/>
        <item x="3786"/>
        <item x="5061"/>
        <item x="5231"/>
        <item x="3760"/>
        <item x="5724"/>
        <item x="650"/>
        <item x="3703"/>
        <item x="1192"/>
        <item x="4123"/>
        <item x="4495"/>
        <item x="3357"/>
        <item x="4097"/>
        <item x="4501"/>
        <item x="4629"/>
        <item x="5589"/>
        <item x="1082"/>
        <item x="5558"/>
        <item x="2175"/>
        <item x="4393"/>
        <item x="3931"/>
        <item x="344"/>
        <item x="5218"/>
        <item x="3942"/>
        <item x="2780"/>
        <item x="2789"/>
        <item x="5022"/>
        <item x="3941"/>
        <item x="3846"/>
        <item x="5528"/>
        <item x="1846"/>
        <item x="1145"/>
        <item x="631"/>
        <item x="1863"/>
        <item x="5881"/>
        <item x="2331"/>
        <item x="3897"/>
        <item x="1034"/>
        <item x="531"/>
        <item x="4176"/>
        <item x="2673"/>
        <item x="5877"/>
        <item x="3480"/>
        <item x="2090"/>
        <item x="3809"/>
        <item x="5354"/>
        <item x="4464"/>
        <item x="739"/>
        <item x="312"/>
        <item x="5239"/>
        <item x="5164"/>
        <item x="5195"/>
        <item x="3551"/>
        <item x="4720"/>
        <item x="4313"/>
        <item x="1092"/>
        <item x="5999"/>
        <item x="1538"/>
        <item x="3883"/>
        <item x="3776"/>
        <item x="1281"/>
        <item x="2984"/>
        <item x="3676"/>
        <item x="2602"/>
        <item x="643"/>
        <item x="4155"/>
        <item x="1969"/>
        <item x="5269"/>
        <item x="3727"/>
        <item x="482"/>
        <item x="3596"/>
        <item x="1497"/>
        <item x="149"/>
        <item x="266"/>
        <item x="5258"/>
        <item x="3136"/>
        <item x="4843"/>
        <item x="2211"/>
        <item x="3281"/>
        <item x="4615"/>
        <item x="1866"/>
        <item x="5585"/>
        <item x="4181"/>
        <item x="4807"/>
        <item x="5549"/>
        <item x="2810"/>
        <item x="4866"/>
        <item x="1845"/>
        <item x="2377"/>
        <item x="3580"/>
        <item x="1949"/>
        <item x="4445"/>
        <item x="5016"/>
        <item x="5941"/>
        <item x="5880"/>
        <item x="1602"/>
        <item x="4294"/>
        <item x="5750"/>
        <item x="4651"/>
        <item x="1921"/>
        <item x="4915"/>
        <item x="3739"/>
        <item x="2907"/>
        <item x="2626"/>
        <item x="4152"/>
        <item x="4201"/>
        <item x="4628"/>
        <item x="1792"/>
        <item x="1606"/>
        <item x="4010"/>
        <item x="5295"/>
        <item x="1586"/>
        <item x="5373"/>
        <item x="5763"/>
        <item x="452"/>
        <item x="2705"/>
        <item x="1702"/>
        <item x="3661"/>
        <item x="598"/>
        <item x="3974"/>
        <item x="1668"/>
        <item x="2646"/>
        <item x="1015"/>
        <item x="5457"/>
        <item x="5551"/>
        <item x="3615"/>
        <item x="5783"/>
        <item x="5932"/>
        <item x="3235"/>
        <item x="1142"/>
        <item x="1016"/>
        <item x="5683"/>
        <item x="5054"/>
        <item x="3603"/>
        <item x="1768"/>
        <item x="5888"/>
        <item x="5099"/>
        <item x="5281"/>
        <item x="2084"/>
        <item x="4689"/>
        <item x="4149"/>
        <item x="3084"/>
        <item x="3837"/>
        <item x="150"/>
        <item x="3482"/>
        <item x="4904"/>
        <item x="1533"/>
        <item x="3934"/>
        <item x="5032"/>
        <item x="5415"/>
        <item x="721"/>
        <item x="5576"/>
        <item x="560"/>
        <item x="850"/>
        <item x="2750"/>
        <item x="5757"/>
        <item x="1306"/>
        <item x="5911"/>
        <item x="2540"/>
        <item x="5246"/>
        <item x="1932"/>
        <item x="818"/>
        <item x="4496"/>
        <item x="4656"/>
        <item x="3943"/>
        <item x="4616"/>
        <item x="5945"/>
        <item x="3659"/>
        <item x="362"/>
        <item x="1723"/>
        <item x="1948"/>
        <item x="4331"/>
        <item x="558"/>
        <item x="4601"/>
        <item x="516"/>
        <item x="4301"/>
        <item x="3385"/>
        <item x="5574"/>
        <item x="3831"/>
        <item x="2936"/>
        <item x="4454"/>
        <item x="4638"/>
        <item x="5308"/>
        <item x="4861"/>
        <item x="3770"/>
        <item x="3634"/>
        <item x="1922"/>
        <item x="5093"/>
        <item x="39"/>
        <item x="2230"/>
        <item x="3122"/>
        <item x="4360"/>
        <item x="4943"/>
        <item x="3543"/>
        <item x="2434"/>
        <item x="4914"/>
        <item x="3256"/>
        <item x="4722"/>
        <item x="2380"/>
        <item x="5991"/>
        <item x="3867"/>
        <item x="3192"/>
        <item x="1073"/>
        <item x="526"/>
        <item x="3377"/>
        <item x="596"/>
        <item x="4641"/>
        <item x="3109"/>
        <item x="4963"/>
        <item x="950"/>
        <item x="3323"/>
        <item x="3995"/>
        <item x="1769"/>
        <item x="2677"/>
        <item x="4078"/>
        <item x="1795"/>
        <item x="10"/>
        <item x="214"/>
        <item x="2475"/>
        <item x="5848"/>
        <item x="4122"/>
        <item x="3638"/>
        <item x="3982"/>
        <item x="2117"/>
        <item x="5247"/>
        <item x="3881"/>
        <item x="5355"/>
        <item x="4453"/>
        <item x="1462"/>
        <item x="1875"/>
        <item x="434"/>
        <item x="4433"/>
        <item x="4330"/>
        <item x="3108"/>
        <item x="2357"/>
        <item x="699"/>
        <item x="4109"/>
        <item x="4376"/>
        <item x="5621"/>
        <item x="3025"/>
        <item x="5691"/>
        <item x="4542"/>
        <item x="5920"/>
        <item x="1869"/>
        <item x="2561"/>
        <item x="2123"/>
        <item x="5219"/>
        <item x="644"/>
        <item x="280"/>
        <item x="4238"/>
        <item x="73"/>
        <item x="2657"/>
        <item x="4141"/>
        <item x="3805"/>
        <item x="4563"/>
        <item x="282"/>
        <item x="5740"/>
        <item x="5151"/>
        <item x="2092"/>
        <item x="3535"/>
        <item x="2139"/>
        <item x="3759"/>
        <item x="1663"/>
        <item x="3980"/>
        <item x="5572"/>
        <item x="4458"/>
        <item x="2103"/>
        <item x="1361"/>
        <item x="3595"/>
        <item x="4634"/>
        <item x="1851"/>
        <item x="646"/>
        <item x="588"/>
        <item x="1247"/>
        <item x="1953"/>
        <item x="2940"/>
        <item x="4459"/>
        <item x="4357"/>
        <item x="4229"/>
        <item x="620"/>
        <item x="3245"/>
        <item x="3679"/>
        <item x="5966"/>
        <item x="2429"/>
        <item x="5496"/>
        <item x="2146"/>
        <item x="3815"/>
        <item x="3346"/>
        <item x="1793"/>
        <item x="3639"/>
        <item x="1331"/>
        <item x="1924"/>
        <item x="1074"/>
        <item x="2221"/>
        <item x="3460"/>
        <item x="5908"/>
        <item x="3548"/>
        <item x="2974"/>
        <item x="3225"/>
        <item x="581"/>
        <item x="1742"/>
        <item x="3034"/>
        <item x="4493"/>
        <item x="4799"/>
        <item x="1473"/>
        <item x="3211"/>
        <item x="896"/>
        <item x="3139"/>
        <item x="4667"/>
        <item x="2625"/>
        <item x="4873"/>
        <item x="4405"/>
        <item x="1797"/>
        <item x="969"/>
        <item x="5123"/>
        <item x="555"/>
        <item x="4025"/>
        <item x="2338"/>
        <item x="2652"/>
        <item x="1537"/>
        <item x="2462"/>
        <item x="1915"/>
        <item x="3483"/>
        <item x="5462"/>
        <item x="4967"/>
        <item x="1444"/>
        <item x="1881"/>
        <item x="3140"/>
        <item x="1923"/>
        <item x="4823"/>
        <item x="571"/>
        <item x="4420"/>
        <item x="1712"/>
        <item x="944"/>
        <item x="5201"/>
        <item x="3351"/>
        <item x="1867"/>
        <item x="2913"/>
        <item x="2144"/>
        <item x="4324"/>
        <item x="5922"/>
        <item x="3840"/>
        <item x="3019"/>
        <item x="5382"/>
        <item x="4946"/>
        <item x="2586"/>
        <item x="4449"/>
        <item x="1096"/>
        <item x="5171"/>
        <item x="5364"/>
        <item x="320"/>
        <item x="3042"/>
        <item x="5009"/>
        <item x="4368"/>
        <item x="4443"/>
        <item x="3265"/>
        <item x="3983"/>
        <item x="3204"/>
        <item x="3396"/>
        <item x="2684"/>
        <item x="2558"/>
        <item x="5509"/>
        <item x="2781"/>
        <item x="1925"/>
        <item x="3589"/>
        <item x="4562"/>
        <item x="4441"/>
        <item x="2693"/>
        <item x="1135"/>
        <item x="4333"/>
        <item x="455"/>
        <item x="1885"/>
        <item x="4617"/>
        <item x="5048"/>
        <item x="4949"/>
        <item x="4452"/>
        <item x="171"/>
        <item x="5838"/>
        <item x="5743"/>
        <item x="6014"/>
        <item x="742"/>
        <item x="1435"/>
        <item x="371"/>
        <item x="1581"/>
        <item x="2054"/>
        <item x="5525"/>
        <item x="2076"/>
        <item x="2477"/>
        <item x="3876"/>
        <item x="3935"/>
        <item x="5492"/>
        <item x="3793"/>
        <item x="2116"/>
        <item x="1911"/>
        <item x="1635"/>
        <item x="1137"/>
        <item x="3523"/>
        <item x="5196"/>
        <item x="2282"/>
        <item x="2903"/>
        <item x="3692"/>
        <item x="1639"/>
        <item x="268"/>
        <item x="4589"/>
        <item x="1104"/>
        <item x="2056"/>
        <item x="4505"/>
        <item x="2528"/>
        <item x="2875"/>
        <item x="4094"/>
        <item x="4566"/>
        <item x="4827"/>
        <item x="180"/>
        <item x="4044"/>
        <item x="5127"/>
        <item x="770"/>
        <item x="4828"/>
        <item x="3420"/>
        <item x="3461"/>
        <item x="2073"/>
        <item x="4859"/>
        <item x="4680"/>
        <item x="4165"/>
        <item x="3930"/>
        <item x="3138"/>
        <item x="3309"/>
        <item x="5454"/>
        <item x="4536"/>
        <item x="2712"/>
        <item x="4801"/>
        <item x="4704"/>
        <item x="5282"/>
        <item x="4126"/>
        <item x="3297"/>
        <item x="2550"/>
        <item x="5130"/>
        <item x="1933"/>
        <item x="693"/>
        <item x="5717"/>
        <item x="648"/>
        <item x="1799"/>
        <item x="2759"/>
        <item x="3960"/>
        <item x="781"/>
        <item x="4247"/>
        <item x="3223"/>
        <item x="1572"/>
        <item x="3177"/>
        <item x="3886"/>
        <item x="2268"/>
        <item x="848"/>
        <item x="4509"/>
        <item x="5578"/>
        <item x="4683"/>
        <item x="3872"/>
        <item x="5846"/>
        <item x="3908"/>
        <item x="1113"/>
        <item x="4180"/>
        <item x="5150"/>
        <item x="4151"/>
        <item x="4947"/>
        <item x="3340"/>
        <item x="3640"/>
        <item x="3986"/>
        <item x="790"/>
        <item x="2910"/>
        <item x="5143"/>
        <item x="4716"/>
        <item x="3269"/>
        <item x="3647"/>
        <item x="1939"/>
        <item x="5495"/>
        <item x="4840"/>
        <item x="5948"/>
        <item x="4678"/>
        <item x="5444"/>
        <item x="5536"/>
        <item x="2740"/>
        <item x="5182"/>
        <item x="4714"/>
        <item x="5638"/>
        <item x="4476"/>
        <item x="5742"/>
        <item x="5443"/>
        <item x="4346"/>
        <item x="2978"/>
        <item x="1289"/>
        <item x="53"/>
        <item x="3446"/>
        <item x="1032"/>
        <item x="5015"/>
        <item x="2549"/>
        <item x="2577"/>
        <item x="3072"/>
        <item x="4418"/>
        <item x="1600"/>
        <item x="5636"/>
        <item x="3988"/>
        <item x="1053"/>
        <item x="5926"/>
        <item x="1848"/>
        <item x="2855"/>
        <item x="4669"/>
        <item x="2804"/>
        <item x="2902"/>
        <item x="4463"/>
        <item x="3956"/>
        <item x="1808"/>
        <item x="4754"/>
        <item x="877"/>
        <item x="5414"/>
        <item x="3056"/>
        <item x="2985"/>
        <item x="5679"/>
        <item x="3046"/>
        <item x="4419"/>
        <item x="2704"/>
        <item x="2873"/>
        <item x="1802"/>
        <item x="5491"/>
        <item x="4776"/>
        <item x="2849"/>
        <item x="632"/>
        <item x="2371"/>
        <item x="4385"/>
        <item x="1908"/>
        <item x="4358"/>
        <item x="779"/>
        <item x="3163"/>
        <item x="5634"/>
        <item x="5117"/>
        <item x="2981"/>
        <item x="3424"/>
        <item x="3683"/>
        <item x="5138"/>
        <item x="1896"/>
        <item x="2192"/>
        <item x="3625"/>
        <item x="4964"/>
        <item x="2600"/>
        <item x="6018"/>
        <item x="5418"/>
        <item x="4767"/>
        <item x="4835"/>
        <item x="2993"/>
        <item x="5565"/>
        <item x="3324"/>
        <item x="3185"/>
        <item x="4659"/>
        <item x="4633"/>
        <item x="5121"/>
        <item x="5825"/>
        <item x="3317"/>
        <item x="5064"/>
        <item x="4942"/>
        <item x="2435"/>
        <item x="2497"/>
        <item x="1772"/>
        <item x="5754"/>
        <item x="4670"/>
        <item x="5847"/>
        <item x="1728"/>
        <item x="3128"/>
        <item x="3519"/>
        <item x="2400"/>
        <item x="2667"/>
        <item x="4805"/>
        <item x="3720"/>
        <item x="5852"/>
        <item x="1836"/>
        <item x="3196"/>
        <item x="2854"/>
        <item x="3979"/>
        <item x="2552"/>
        <item x="3932"/>
        <item x="2909"/>
        <item x="4619"/>
        <item x="4175"/>
        <item x="5166"/>
        <item x="5834"/>
        <item x="4541"/>
        <item x="847"/>
        <item x="4623"/>
        <item x="766"/>
        <item x="999"/>
        <item x="4166"/>
        <item x="4514"/>
        <item x="2807"/>
        <item x="3270"/>
        <item x="4766"/>
        <item x="2284"/>
        <item x="4451"/>
        <item x="886"/>
        <item x="4664"/>
        <item x="1138"/>
        <item x="3902"/>
        <item x="2063"/>
        <item x="4125"/>
        <item x="5376"/>
        <item x="4273"/>
        <item x="2249"/>
        <item x="732"/>
        <item x="5951"/>
        <item x="138"/>
        <item x="856"/>
        <item x="5919"/>
        <item x="2272"/>
        <item x="4744"/>
        <item x="4545"/>
        <item x="5601"/>
        <item x="5439"/>
        <item x="4771"/>
        <item x="680"/>
        <item x="1970"/>
        <item x="2708"/>
        <item x="2502"/>
        <item x="3427"/>
        <item x="5463"/>
        <item x="5879"/>
        <item x="1931"/>
        <item x="2259"/>
        <item x="467"/>
        <item x="5122"/>
        <item x="3447"/>
        <item x="5225"/>
        <item x="1087"/>
        <item x="2028"/>
        <item x="5889"/>
        <item x="563"/>
        <item x="975"/>
        <item x="4510"/>
        <item x="2511"/>
        <item x="2569"/>
        <item x="2917"/>
        <item x="5805"/>
        <item x="5025"/>
        <item x="1496"/>
        <item x="2424"/>
        <item x="4535"/>
        <item x="5732"/>
        <item x="5895"/>
        <item x="5745"/>
        <item x="4604"/>
        <item x="3134"/>
        <item x="2853"/>
        <item x="1806"/>
        <item x="3110"/>
        <item x="2473"/>
        <item x="4955"/>
        <item x="5719"/>
        <item x="1370"/>
        <item x="5530"/>
        <item x="5869"/>
        <item x="5023"/>
        <item x="263"/>
        <item x="3068"/>
        <item x="4239"/>
        <item x="5961"/>
        <item x="2663"/>
        <item x="4001"/>
        <item x="2612"/>
        <item x="1671"/>
        <item x="2850"/>
        <item x="134"/>
        <item x="5386"/>
        <item x="2668"/>
        <item x="4457"/>
        <item x="736"/>
        <item x="5611"/>
        <item x="3364"/>
        <item x="5904"/>
        <item x="4352"/>
        <item x="4031"/>
        <item x="1665"/>
        <item x="4721"/>
        <item x="4336"/>
        <item x="4851"/>
        <item x="5943"/>
        <item x="4072"/>
        <item x="3561"/>
        <item x="4666"/>
        <item x="3714"/>
        <item x="3285"/>
        <item x="2239"/>
        <item x="3604"/>
        <item x="3388"/>
        <item x="3"/>
        <item x="4607"/>
        <item x="1112"/>
        <item x="5883"/>
        <item x="495"/>
        <item x="3493"/>
        <item x="1028"/>
        <item x="2845"/>
        <item x="4887"/>
        <item x="4270"/>
        <item x="2223"/>
        <item x="5097"/>
        <item x="228"/>
        <item x="4711"/>
        <item x="5751"/>
        <item x="5234"/>
        <item x="707"/>
        <item x="2914"/>
        <item x="3841"/>
        <item x="4494"/>
        <item x="3137"/>
        <item x="5921"/>
        <item x="3016"/>
        <item x="3455"/>
        <item x="2664"/>
        <item x="578"/>
        <item x="5820"/>
        <item x="5823"/>
        <item x="1307"/>
        <item x="2024"/>
        <item x="1788"/>
        <item x="2835"/>
        <item x="5357"/>
        <item x="5402"/>
        <item x="4342"/>
        <item x="3885"/>
        <item x="5065"/>
        <item x="206"/>
        <item x="5058"/>
        <item x="4892"/>
        <item x="4834"/>
        <item x="5410"/>
        <item x="5749"/>
        <item x="5827"/>
        <item x="959"/>
        <item x="3794"/>
        <item x="5358"/>
        <item x="1165"/>
        <item x="5057"/>
        <item x="2557"/>
        <item x="274"/>
        <item x="3197"/>
        <item x="5832"/>
        <item x="4380"/>
        <item x="3257"/>
        <item x="3182"/>
        <item x="4143"/>
        <item x="5853"/>
        <item x="2852"/>
        <item x="5593"/>
        <item x="4033"/>
        <item x="2574"/>
        <item x="3462"/>
        <item x="3650"/>
        <item x="3044"/>
        <item x="2768"/>
        <item x="3796"/>
        <item x="5228"/>
        <item x="5436"/>
        <item x="4512"/>
        <item x="5232"/>
        <item x="5090"/>
        <item x="3887"/>
        <item x="2698"/>
        <item x="1476"/>
        <item x="2037"/>
        <item x="5761"/>
        <item x="4610"/>
        <item x="3750"/>
        <item x="2474"/>
        <item x="2582"/>
        <item x="5680"/>
        <item x="5637"/>
        <item x="3560"/>
        <item x="2158"/>
        <item x="3678"/>
        <item x="4344"/>
        <item x="3751"/>
        <item x="3273"/>
        <item x="3716"/>
        <item x="4277"/>
        <item x="2463"/>
        <item x="4786"/>
        <item x="2631"/>
        <item x="159"/>
        <item x="2851"/>
        <item x="1166"/>
        <item x="1045"/>
        <item x="4606"/>
        <item x="4699"/>
        <item x="2422"/>
        <item x="1582"/>
        <item x="5238"/>
        <item x="5606"/>
        <item x="3145"/>
        <item x="5629"/>
        <item x="1076"/>
        <item x="2350"/>
        <item x="5826"/>
        <item x="4971"/>
        <item x="4849"/>
        <item x="4076"/>
        <item x="4782"/>
        <item x="5335"/>
        <item x="1733"/>
        <item x="1395"/>
        <item x="4308"/>
        <item x="3705"/>
        <item x="3395"/>
        <item x="709"/>
        <item x="5581"/>
        <item x="2919"/>
        <item x="1704"/>
        <item x="5865"/>
        <item x="3508"/>
        <item x="5729"/>
        <item x="1458"/>
        <item x="4090"/>
        <item x="3637"/>
        <item x="5708"/>
        <item x="2926"/>
        <item x="1623"/>
        <item x="1912"/>
        <item x="2267"/>
        <item x="5583"/>
        <item x="5598"/>
        <item x="2489"/>
        <item x="5096"/>
        <item x="3494"/>
        <item x="1840"/>
        <item x="5059"/>
        <item x="3704"/>
        <item x="14"/>
        <item x="2641"/>
        <item x="1065"/>
        <item x="5455"/>
        <item x="121"/>
        <item x="5952"/>
        <item x="5309"/>
        <item x="5871"/>
        <item x="2332"/>
        <item x="2045"/>
        <item x="5756"/>
        <item x="5494"/>
        <item x="2622"/>
        <item x="2382"/>
        <item x="4850"/>
        <item x="4692"/>
        <item x="5808"/>
        <item x="3349"/>
        <item x="1910"/>
        <item x="242"/>
        <item x="4872"/>
        <item x="5993"/>
        <item x="3271"/>
        <item x="5452"/>
        <item x="4372"/>
        <item x="4498"/>
        <item x="4244"/>
        <item x="4378"/>
        <item x="3718"/>
        <item x="4747"/>
        <item x="264"/>
        <item x="5635"/>
        <item x="3066"/>
        <item x="3135"/>
        <item x="5721"/>
        <item x="3614"/>
        <item x="4717"/>
        <item x="4708"/>
        <item x="536"/>
        <item x="4649"/>
        <item x="4219"/>
        <item x="5223"/>
        <item x="5843"/>
        <item x="2343"/>
        <item x="5513"/>
        <item x="4043"/>
        <item x="3222"/>
        <item x="5557"/>
        <item x="5595"/>
        <item x="1659"/>
        <item x="4813"/>
        <item x="3928"/>
        <item x="4417"/>
        <item x="4706"/>
        <item x="681"/>
        <item x="4527"/>
        <item x="1812"/>
        <item x="4286"/>
        <item x="4394"/>
        <item x="1679"/>
        <item x="3183"/>
        <item x="4593"/>
        <item x="945"/>
        <item x="4054"/>
        <item x="4037"/>
        <item x="5618"/>
        <item x="3327"/>
        <item x="5548"/>
        <item x="4650"/>
        <item x="5236"/>
        <item x="5191"/>
        <item x="1225"/>
        <item x="1947"/>
        <item x="4439"/>
        <item x="857"/>
        <item x="675"/>
        <item x="4579"/>
        <item x="3546"/>
        <item x="3312"/>
        <item x="5162"/>
        <item x="2334"/>
        <item x="3802"/>
        <item x="4654"/>
        <item x="4172"/>
        <item x="1597"/>
        <item x="5738"/>
        <item x="4718"/>
        <item x="4089"/>
        <item x="1670"/>
        <item x="3726"/>
        <item x="5227"/>
        <item x="3133"/>
        <item x="4816"/>
        <item x="3209"/>
        <item x="2891"/>
        <item x="5476"/>
        <item x="2563"/>
        <item x="838"/>
        <item x="1675"/>
        <item x="3164"/>
        <item x="6009"/>
        <item x="4009"/>
        <item x="5988"/>
        <item x="718"/>
        <item x="1821"/>
        <item x="5760"/>
        <item x="2915"/>
        <item x="1794"/>
        <item x="3012"/>
        <item x="3370"/>
        <item x="1111"/>
        <item x="4918"/>
        <item x="1085"/>
        <item x="5115"/>
        <item x="4429"/>
        <item x="5790"/>
        <item x="2009"/>
        <item x="5033"/>
        <item x="2797"/>
        <item x="3702"/>
        <item x="5187"/>
        <item x="3574"/>
        <item x="5923"/>
        <item x="184"/>
        <item x="4137"/>
        <item x="3768"/>
        <item x="2417"/>
        <item x="4894"/>
        <item x="5535"/>
        <item x="3119"/>
        <item x="1832"/>
        <item x="963"/>
        <item x="2329"/>
        <item x="1569"/>
        <item x="395"/>
        <item x="4923"/>
        <item x="5806"/>
        <item x="1209"/>
        <item x="5630"/>
        <item x="4746"/>
        <item x="3376"/>
        <item x="1595"/>
        <item x="1700"/>
        <item x="2860"/>
        <item x="800"/>
        <item x="3620"/>
        <item x="5398"/>
        <item x="3819"/>
        <item x="2933"/>
        <item x="761"/>
        <item x="2327"/>
        <item x="3470"/>
        <item x="2404"/>
        <item x="3143"/>
        <item x="4758"/>
        <item x="5765"/>
        <item x="4218"/>
        <item x="4142"/>
        <item x="420"/>
        <item x="5914"/>
        <item x="5051"/>
        <item x="3747"/>
        <item x="5296"/>
        <item x="2180"/>
        <item x="4773"/>
        <item x="1694"/>
        <item x="4228"/>
        <item x="3896"/>
        <item x="2204"/>
        <item x="3221"/>
        <item x="5318"/>
        <item x="4124"/>
        <item x="174"/>
        <item x="4056"/>
        <item x="2402"/>
        <item x="3348"/>
        <item x="3489"/>
        <item x="2156"/>
        <item x="5125"/>
        <item x="3112"/>
        <item x="5676"/>
        <item x="5260"/>
        <item x="2675"/>
        <item x="5465"/>
        <item x="4136"/>
        <item x="2138"/>
        <item x="5656"/>
        <item x="2022"/>
        <item x="4466"/>
        <item x="3525"/>
        <item x="5909"/>
        <item x="2395"/>
        <item x="1960"/>
        <item x="4334"/>
        <item x="1839"/>
        <item x="4060"/>
        <item x="5472"/>
        <item x="1985"/>
        <item x="2323"/>
        <item x="4302"/>
        <item x="4603"/>
        <item x="4104"/>
        <item x="5985"/>
        <item x="4370"/>
        <item x="3814"/>
        <item x="3911"/>
        <item x="3304"/>
        <item x="2130"/>
        <item x="4889"/>
        <item x="4102"/>
        <item x="3605"/>
        <item x="3622"/>
        <item x="2878"/>
        <item x="2182"/>
        <item x="2864"/>
        <item x="798"/>
        <item x="816"/>
        <item x="1930"/>
        <item x="1805"/>
        <item x="5305"/>
        <item x="3416"/>
        <item x="4712"/>
        <item x="2506"/>
        <item x="3067"/>
        <item x="2431"/>
        <item x="4321"/>
        <item x="6021"/>
        <item x="4788"/>
        <item x="2929"/>
        <item x="5430"/>
        <item x="3120"/>
        <item x="3723"/>
        <item x="4312"/>
        <item x="3381"/>
        <item x="3667"/>
        <item x="2636"/>
        <item x="2927"/>
        <item x="666"/>
        <item x="257"/>
        <item x="765"/>
        <item x="5193"/>
        <item x="760"/>
        <item x="3203"/>
        <item x="2615"/>
        <item x="5819"/>
        <item x="5960"/>
        <item x="2816"/>
        <item x="3004"/>
        <item x="1902"/>
        <item x="1667"/>
        <item x="4361"/>
        <item x="3258"/>
        <item x="4933"/>
        <item x="262"/>
        <item x="2403"/>
        <item x="3098"/>
        <item x="5718"/>
        <item x="3719"/>
        <item x="3926"/>
        <item x="1914"/>
        <item x="6007"/>
        <item x="1127"/>
        <item x="3409"/>
        <item x="1767"/>
        <item x="3712"/>
        <item x="5070"/>
        <item x="3893"/>
        <item x="6027"/>
        <item x="355"/>
        <item x="5245"/>
        <item x="2970"/>
        <item x="3342"/>
        <item x="6024"/>
        <item x="724"/>
        <item x="2908"/>
        <item x="5169"/>
        <item x="168"/>
        <item x="4096"/>
        <item x="3102"/>
        <item x="4707"/>
        <item x="4257"/>
        <item x="1070"/>
        <item x="880"/>
        <item x="2458"/>
        <item x="2828"/>
        <item x="1558"/>
        <item x="5602"/>
        <item x="3503"/>
        <item x="4780"/>
        <item x="4713"/>
        <item x="2523"/>
        <item x="4426"/>
        <item x="4825"/>
        <item x="3287"/>
        <item x="4524"/>
        <item x="5186"/>
        <item x="659"/>
        <item x="5579"/>
        <item x="723"/>
        <item x="4945"/>
        <item x="4499"/>
        <item x="1615"/>
        <item x="4781"/>
        <item x="5690"/>
        <item x="5484"/>
        <item x="3973"/>
        <item x="611"/>
        <item x="3367"/>
        <item x="4682"/>
        <item x="5542"/>
        <item x="2761"/>
        <item x="4375"/>
        <item x="2428"/>
        <item x="1617"/>
        <item x="962"/>
        <item x="2973"/>
        <item x="2871"/>
        <item x="5101"/>
        <item x="3755"/>
        <item x="441"/>
        <item x="3612"/>
        <item x="334"/>
        <item x="3701"/>
        <item x="2935"/>
        <item x="3156"/>
        <item x="940"/>
        <item x="5973"/>
        <item x="2955"/>
        <item x="3000"/>
        <item x="5526"/>
        <item x="3275"/>
        <item x="169"/>
        <item x="4885"/>
        <item x="3131"/>
        <item x="2011"/>
        <item x="5650"/>
        <item x="4245"/>
        <item x="2134"/>
        <item x="4852"/>
        <item x="4858"/>
        <item x="3757"/>
        <item x="5224"/>
        <item x="3268"/>
        <item x="5119"/>
        <item x="4154"/>
        <item x="4367"/>
        <item x="5902"/>
        <item x="2114"/>
        <item x="3913"/>
        <item x="4905"/>
        <item x="5155"/>
        <item x="551"/>
        <item x="5406"/>
        <item x="5345"/>
        <item x="203"/>
        <item x="3468"/>
        <item x="923"/>
        <item x="2101"/>
        <item x="1245"/>
        <item x="4696"/>
        <item x="1937"/>
        <item x="3691"/>
        <item x="5987"/>
        <item x="4757"/>
        <item x="1349"/>
        <item x="4349"/>
        <item x="5831"/>
        <item x="4016"/>
        <item x="94"/>
        <item x="2865"/>
        <item x="5285"/>
        <item x="5934"/>
        <item x="852"/>
        <item x="4488"/>
        <item x="3238"/>
        <item x="3254"/>
        <item x="2379"/>
        <item x="2198"/>
        <item x="4353"/>
        <item x="4289"/>
        <item x="5821"/>
        <item x="5514"/>
        <item x="4548"/>
        <item x="2184"/>
        <item x="5925"/>
        <item x="3753"/>
        <item x="3293"/>
        <item x="960"/>
        <item x="3649"/>
        <item x="745"/>
        <item x="4978"/>
        <item x="109"/>
        <item x="2747"/>
        <item x="2532"/>
        <item x="1699"/>
        <item x="4560"/>
        <item x="3233"/>
        <item x="3438"/>
        <item x="3311"/>
        <item x="4320"/>
        <item x="5924"/>
        <item x="2326"/>
        <item x="5440"/>
        <item x="5887"/>
        <item x="5842"/>
        <item x="5802"/>
        <item x="295"/>
        <item x="4944"/>
        <item x="4941"/>
        <item x="3957"/>
        <item x="3592"/>
        <item x="5671"/>
        <item x="4893"/>
        <item x="4030"/>
        <item x="3949"/>
        <item x="1865"/>
        <item x="3208"/>
        <item x="1807"/>
        <item x="5538"/>
        <item x="5649"/>
        <item x="4428"/>
        <item x="4035"/>
        <item x="2413"/>
        <item x="576"/>
        <item x="1651"/>
        <item x="4487"/>
        <item x="1696"/>
        <item x="3450"/>
        <item x="5597"/>
        <item x="5413"/>
        <item x="5836"/>
        <item x="964"/>
        <item x="3408"/>
        <item x="5500"/>
        <item x="5297"/>
        <item x="3961"/>
        <item x="1532"/>
        <item x="1046"/>
        <item x="3800"/>
        <item x="5517"/>
        <item x="1645"/>
        <item x="343"/>
        <item x="1540"/>
        <item x="3153"/>
        <item x="5257"/>
        <item x="2923"/>
        <item x="4450"/>
        <item x="5060"/>
        <item x="5072"/>
        <item x="2562"/>
        <item x="1842"/>
        <item x="5240"/>
        <item x="297"/>
        <item x="5907"/>
        <item x="4551"/>
        <item x="5599"/>
        <item x="515"/>
        <item x="4365"/>
        <item x="2185"/>
        <item x="3365"/>
        <item x="3499"/>
        <item x="705"/>
        <item x="4703"/>
        <item x="4268"/>
        <item x="759"/>
        <item x="5412"/>
        <item x="4919"/>
        <item x="858"/>
        <item x="5705"/>
        <item x="3148"/>
        <item x="1815"/>
        <item x="3728"/>
        <item x="3506"/>
        <item x="3950"/>
        <item x="4182"/>
        <item x="3951"/>
        <item x="3682"/>
        <item x="4810"/>
        <item x="2782"/>
        <item x="4576"/>
        <item x="2155"/>
        <item x="157"/>
        <item x="5882"/>
        <item x="5133"/>
        <item x="4248"/>
        <item x="5818"/>
        <item x="2102"/>
        <item x="5769"/>
        <item x="1576"/>
        <item x="635"/>
        <item x="4553"/>
        <item x="4897"/>
        <item x="3636"/>
        <item x="5953"/>
        <item x="4895"/>
        <item x="1126"/>
        <item x="1389"/>
        <item x="4191"/>
        <item x="6022"/>
        <item x="4339"/>
        <item x="5764"/>
        <item x="5905"/>
        <item x="4798"/>
        <item x="6023"/>
        <item x="961"/>
        <item x="1598"/>
        <item x="1503"/>
        <item x="2534"/>
        <item x="5660"/>
        <item x="6016"/>
        <item x="5264"/>
        <item x="2999"/>
        <item x="1673"/>
        <item x="2215"/>
        <item x="3091"/>
        <item x="4785"/>
        <item x="1539"/>
        <item x="3780"/>
        <item x="5156"/>
        <item x="3567"/>
        <item x="4739"/>
        <item x="4931"/>
        <item x="5069"/>
        <item x="3149"/>
        <item x="3731"/>
        <item x="4646"/>
        <item x="2151"/>
        <item x="2405"/>
        <item x="1823"/>
        <item x="5052"/>
        <item x="2928"/>
        <item x="190"/>
        <item x="5610"/>
        <item x="3033"/>
        <item x="4038"/>
        <item x="3331"/>
        <item x="1466"/>
        <item x="2541"/>
        <item x="678"/>
        <item x="5658"/>
        <item x="5194"/>
        <item x="5381"/>
        <item x="2720"/>
        <item x="2186"/>
        <item x="349"/>
        <item x="1725"/>
        <item x="2743"/>
        <item x="2285"/>
        <item x="4961"/>
        <item x="5209"/>
        <item x="2381"/>
        <item x="4347"/>
        <item x="4969"/>
        <item x="2603"/>
        <item x="1121"/>
        <item x="1108"/>
        <item x="5582"/>
        <item x="4756"/>
        <item x="5352"/>
        <item x="4486"/>
        <item x="2152"/>
        <item x="2644"/>
        <item x="4269"/>
        <item x="1810"/>
        <item x="4860"/>
        <item x="1460"/>
        <item x="4012"/>
        <item x="5523"/>
        <item x="5670"/>
        <item x="4348"/>
        <item x="4101"/>
        <item x="5078"/>
        <item x="2030"/>
        <item x="5256"/>
        <item x="2423"/>
        <item x="2921"/>
        <item x="3195"/>
        <item x="5468"/>
        <item x="4414"/>
        <item x="1654"/>
        <item x="3981"/>
        <item x="4631"/>
        <item x="3001"/>
        <item x="3267"/>
        <item x="514"/>
        <item x="4922"/>
        <item x="5674"/>
        <item x="4552"/>
        <item x="3655"/>
        <item x="5485"/>
        <item x="3947"/>
        <item x="1161"/>
        <item x="2264"/>
        <item x="249"/>
        <item x="1128"/>
        <item x="5039"/>
        <item x="5596"/>
        <item x="2453"/>
        <item x="5074"/>
        <item x="2623"/>
        <item x="1917"/>
        <item x="2320"/>
        <item x="4939"/>
        <item x="1585"/>
        <item x="5154"/>
        <item x="1195"/>
        <item x="5515"/>
        <item x="5890"/>
        <item x="207"/>
        <item x="3231"/>
        <item x="3368"/>
        <item x="1159"/>
        <item x="6026"/>
        <item x="5237"/>
        <item x="5265"/>
        <item x="3568"/>
        <item x="4292"/>
        <item x="1963"/>
        <item x="4003"/>
        <item x="173"/>
        <item x="2575"/>
        <item x="1171"/>
        <item x="2471"/>
        <item x="5552"/>
        <item x="3174"/>
        <item x="5586"/>
        <item x="3234"/>
        <item x="561"/>
        <item x="4087"/>
        <item x="1710"/>
        <item x="66"/>
        <item x="2131"/>
        <item x="5623"/>
        <item x="3296"/>
        <item x="655"/>
        <item x="530"/>
        <item x="5469"/>
        <item x="1019"/>
        <item x="4413"/>
        <item x="3087"/>
        <item x="5473"/>
        <item x="3653"/>
        <item x="939"/>
        <item x="3552"/>
        <item x="3990"/>
        <item x="5779"/>
        <item x="5019"/>
        <item x="4300"/>
        <item x="4489"/>
        <item x="4614"/>
        <item x="197"/>
        <item x="4557"/>
        <item x="5343"/>
        <item x="3453"/>
        <item x="331"/>
        <item x="1294"/>
        <item x="2717"/>
        <item x="5396"/>
        <item x="1589"/>
        <item x="3456"/>
        <item x="4585"/>
        <item x="3198"/>
        <item x="2924"/>
        <item x="2349"/>
        <item x="782"/>
        <item x="1200"/>
        <item x="4621"/>
        <item x="5994"/>
        <item x="1590"/>
        <item x="936"/>
        <item x="2583"/>
        <item x="3152"/>
        <item x="3875"/>
        <item x="5522"/>
        <item x="2827"/>
        <item x="255"/>
        <item x="4409"/>
        <item x="5617"/>
        <item x="4812"/>
        <item x="5546"/>
        <item x="1129"/>
        <item x="2769"/>
        <item x="5541"/>
        <item x="2143"/>
        <item x="3781"/>
        <item x="2866"/>
        <item x="3734"/>
        <item x="5470"/>
        <item x="5003"/>
        <item x="4952"/>
        <item x="5545"/>
        <item x="2647"/>
        <item x="2470"/>
        <item x="3554"/>
        <item x="3184"/>
        <item x="5073"/>
        <item x="5940"/>
        <item x="2939"/>
        <item x="1628"/>
        <item x="5519"/>
        <item x="2721"/>
        <item x="1376"/>
        <item x="4382"/>
        <item x="3168"/>
        <item x="5566"/>
        <item x="3180"/>
        <item x="5977"/>
        <item x="2408"/>
        <item x="5929"/>
        <item x="2410"/>
        <item x="5076"/>
        <item x="4162"/>
        <item x="3922"/>
        <item x="4462"/>
        <item x="4791"/>
        <item x="3668"/>
        <item x="3147"/>
        <item x="5116"/>
        <item x="5835"/>
        <item x="4561"/>
        <item x="2386"/>
        <item x="3458"/>
        <item x="4020"/>
        <item x="3952"/>
        <item x="2715"/>
        <item x="1339"/>
        <item x="664"/>
        <item x="1356"/>
        <item x="4709"/>
        <item x="3722"/>
        <item x="1986"/>
        <item x="4595"/>
        <item x="6006"/>
        <item x="5319"/>
        <item x="5313"/>
        <item x="5773"/>
        <item x="5996"/>
        <item x="1551"/>
        <item x="2670"/>
        <item x="1211"/>
        <item x="2356"/>
        <item x="1355"/>
        <item x="1862"/>
        <item x="821"/>
        <item x="5109"/>
        <item x="1440"/>
        <item x="5803"/>
        <item x="5416"/>
        <item x="3189"/>
        <item x="1066"/>
        <item x="2589"/>
        <item x="4034"/>
        <item x="3916"/>
        <item x="569"/>
        <item x="4255"/>
        <item x="577"/>
        <item x="4864"/>
        <item x="5562"/>
        <item x="5512"/>
        <item x="2330"/>
        <item x="1415"/>
        <item x="557"/>
        <item x="3316"/>
        <item x="3576"/>
        <item x="2986"/>
        <item x="5829"/>
        <item x="6025"/>
        <item x="6010"/>
        <item x="1771"/>
        <item x="2406"/>
        <item x="3782"/>
        <item x="5794"/>
        <item x="5081"/>
        <item x="4868"/>
        <item x="3248"/>
        <item x="994"/>
        <item x="1373"/>
        <item x="2147"/>
        <item x="5554"/>
        <item x="5006"/>
        <item x="2543"/>
        <item x="599"/>
        <item x="2145"/>
        <item x="5080"/>
        <item x="3948"/>
        <item x="5722"/>
        <item x="3946"/>
        <item x="3282"/>
        <item x="3801"/>
        <item x="2281"/>
        <item x="2468"/>
        <item x="462"/>
        <item x="4538"/>
        <item x="2948"/>
        <item x="5662"/>
        <item x="615"/>
        <item x="2248"/>
        <item x="5118"/>
        <item x="982"/>
        <item x="4671"/>
        <item x="2767"/>
        <item x="2010"/>
        <item x="4787"/>
        <item x="5547"/>
        <item x="4908"/>
        <item x="5841"/>
        <item x="4355"/>
        <item x="4423"/>
        <item x="4753"/>
        <item x="5192"/>
        <item x="701"/>
        <item x="5861"/>
        <item x="710"/>
        <item x="4237"/>
        <item x="3199"/>
        <item x="1561"/>
        <item x="3490"/>
        <item x="5615"/>
        <item x="4572"/>
        <item x="3923"/>
        <item x="3821"/>
        <item x="5310"/>
        <item x="3097"/>
        <item x="967"/>
        <item x="3371"/>
        <item x="2690"/>
        <item x="3402"/>
        <item x="5625"/>
        <item x="2840"/>
        <item x="4953"/>
        <item x="3288"/>
        <item x="119"/>
        <item x="1631"/>
        <item x="5974"/>
        <item x="3642"/>
        <item x="5153"/>
        <item x="941"/>
        <item x="3477"/>
        <item x="4022"/>
        <item x="1892"/>
        <item x="5892"/>
        <item x="3079"/>
        <item x="4811"/>
        <item x="5001"/>
        <item x="2456"/>
        <item x="5603"/>
        <item x="2841"/>
        <item x="2178"/>
        <item x="3299"/>
        <item x="2630"/>
        <item x="2023"/>
        <item x="935"/>
        <item x="3397"/>
        <item x="5723"/>
        <item x="1041"/>
        <item x="654"/>
        <item x="3154"/>
        <item x="1819"/>
        <item x="353"/>
        <item x="5075"/>
        <item x="5975"/>
        <item x="5055"/>
        <item x="1223"/>
        <item x="3308"/>
        <item x="2126"/>
        <item x="2132"/>
        <item x="859"/>
        <item x="4842"/>
        <item x="2035"/>
        <item x="299"/>
        <item x="2033"/>
        <item x="1329"/>
        <item x="4586"/>
        <item x="5976"/>
        <item x="5129"/>
        <item x="5667"/>
        <item x="5873"/>
        <item x="5957"/>
        <item x="528"/>
        <item x="3725"/>
        <item x="5626"/>
        <item x="4839"/>
        <item x="597"/>
        <item x="1400"/>
        <item x="2925"/>
        <item x="5390"/>
        <item x="6028"/>
        <item x="5312"/>
        <item x="2266"/>
        <item x="2508"/>
        <item x="4354"/>
        <item x="2066"/>
        <item x="2112"/>
        <item x="4023"/>
        <item x="1374"/>
        <item x="5839"/>
        <item x="2868"/>
        <item x="4274"/>
        <item x="4256"/>
        <item x="4161"/>
        <item x="4251"/>
        <item x="3407"/>
        <item x="1697"/>
        <item x="279"/>
        <item x="4911"/>
        <item x="202"/>
        <item x="1564"/>
        <item x="4844"/>
        <item x="5071"/>
        <item x="5467"/>
        <item x="4533"/>
        <item x="4195"/>
        <item x="5600"/>
        <item x="4029"/>
        <item x="2794"/>
        <item x="1409"/>
        <item x="1652"/>
        <item x="1747"/>
        <item x="938"/>
        <item x="2530"/>
        <item x="4759"/>
        <item x="1417"/>
        <item x="5038"/>
        <item x="4988"/>
        <item x="4068"/>
        <item x="4750"/>
        <item x="3095"/>
        <item x="5315"/>
        <item x="824"/>
        <item x="4743"/>
        <item x="3644"/>
        <item x="5134"/>
        <item x="5475"/>
        <item x="3752"/>
        <item x="2277"/>
        <item x="3681"/>
        <item x="976"/>
        <item x="3085"/>
        <item x="4211"/>
        <item x="4965"/>
        <item x="3322"/>
        <item x="2662"/>
        <item x="5111"/>
        <item x="4377"/>
        <item x="3230"/>
        <item x="4259"/>
        <item x="2716"/>
        <item x="2369"/>
        <item x="3984"/>
        <item x="3518"/>
        <item x="2393"/>
        <item x="1683"/>
        <item x="4630"/>
        <item x="4522"/>
        <item x="3945"/>
        <item x="3673"/>
        <item x="2607"/>
        <item x="4890"/>
        <item x="5654"/>
        <item x="3826"/>
        <item x="5540"/>
        <item x="2157"/>
        <item x="5272"/>
        <item x="2980"/>
        <item x="5215"/>
        <item x="1222"/>
        <item x="2368"/>
        <item x="2038"/>
        <item x="4990"/>
        <item x="2688"/>
        <item x="5461"/>
        <item x="5363"/>
        <item x="4116"/>
        <item x="4436"/>
        <item x="5395"/>
        <item x="5197"/>
        <item x="5474"/>
        <item x="840"/>
        <item x="4907"/>
        <item x="5220"/>
        <item x="2207"/>
        <item x="3155"/>
        <item x="4574"/>
        <item x="5504"/>
        <item x="2916"/>
        <item x="158"/>
        <item x="4876"/>
        <item x="855"/>
        <item x="4210"/>
        <item x="1371"/>
        <item x="3263"/>
        <item x="1731"/>
        <item x="2499"/>
        <item x="3686"/>
        <item x="91"/>
        <item x="294"/>
        <item x="1655"/>
        <item x="3210"/>
        <item x="4204"/>
        <item x="5235"/>
        <item x="3874"/>
        <item x="3845"/>
        <item x="3007"/>
        <item x="3430"/>
        <item x="288"/>
        <item x="4792"/>
        <item x="5772"/>
        <item x="385"/>
        <item x="4190"/>
        <item x="5553"/>
        <item x="4520"/>
        <item x="3917"/>
        <item x="5657"/>
        <item x="4519"/>
        <item x="3850"/>
        <item x="1437"/>
        <item x="1535"/>
        <item x="3069"/>
        <item x="3002"/>
        <item x="5268"/>
        <item x="3502"/>
        <item x="4862"/>
        <item x="1701"/>
        <item x="1005"/>
        <item x="4278"/>
        <item x="942"/>
        <item x="3889"/>
        <item x="4869"/>
        <item x="2754"/>
        <item x="1571"/>
        <item x="2819"/>
        <item x="1566"/>
        <item x="4138"/>
        <item x="2533"/>
        <item x="2086"/>
        <item x="5113"/>
        <item x="5435"/>
        <item x="5466"/>
        <item x="5243"/>
        <item x="2995"/>
        <item x="5145"/>
        <item x="4784"/>
        <item x="1774"/>
        <item x="3393"/>
        <item x="2904"/>
        <item x="1761"/>
        <item x="4991"/>
        <item x="5041"/>
        <item x="5316"/>
        <item x="5539"/>
        <item x="2111"/>
        <item x="4597"/>
        <item x="258"/>
        <item x="5394"/>
        <item x="2121"/>
        <item x="5588"/>
        <item x="153"/>
        <item x="1831"/>
        <item x="5714"/>
        <item x="4976"/>
        <item x="2826"/>
        <item x="2621"/>
        <item x="4287"/>
        <item x="3300"/>
        <item x="5199"/>
        <item x="4193"/>
        <item x="3740"/>
        <item x="4285"/>
        <item x="5203"/>
        <item x="4295"/>
        <item x="2710"/>
        <item x="1829"/>
        <item x="1950"/>
        <item x="2775"/>
        <item x="3992"/>
        <item x="2658"/>
        <item x="1822"/>
        <item x="3865"/>
        <item x="3919"/>
        <item x="5157"/>
        <item x="3618"/>
        <item x="1470"/>
        <item x="2354"/>
        <item x="1212"/>
        <item x="4082"/>
        <item x="827"/>
        <item x="5984"/>
        <item x="3347"/>
        <item x="4681"/>
        <item x="201"/>
        <item x="2433"/>
        <item x="4824"/>
        <item x="5403"/>
        <item x="5810"/>
        <item x="4865"/>
        <item x="2788"/>
        <item x="1255"/>
        <item x="1913"/>
        <item x="5114"/>
        <item x="3178"/>
        <item x="2825"/>
        <item x="5510"/>
        <item x="1578"/>
        <item x="5964"/>
        <item x="3823"/>
        <item x="3188"/>
        <item x="3895"/>
        <item x="5584"/>
        <item x="1243"/>
        <item x="2737"/>
        <item x="5399"/>
        <item x="5385"/>
        <item x="3920"/>
        <item x="3890"/>
        <item x="5607"/>
        <item x="5226"/>
        <item x="4877"/>
        <item x="4565"/>
        <item x="1814"/>
        <item x="5303"/>
        <item x="1397"/>
        <item x="4351"/>
        <item x="4587"/>
        <item x="2874"/>
        <item x="4867"/>
        <item x="2411"/>
        <item x="1951"/>
        <item x="2042"/>
        <item x="4688"/>
        <item x="3515"/>
        <item x="3005"/>
        <item x="3858"/>
        <item x="5744"/>
        <item x="4521"/>
        <item x="5311"/>
        <item x="926"/>
        <item x="5422"/>
        <item x="5699"/>
        <item x="5868"/>
        <item x="4559"/>
        <item x="2822"/>
        <item x="3359"/>
        <item x="5158"/>
        <item x="3457"/>
        <item x="5401"/>
        <item x="4984"/>
        <item x="2555"/>
        <item x="4558"/>
        <item x="5700"/>
        <item x="4584"/>
        <item x="1119"/>
        <item x="3541"/>
        <item x="5383"/>
        <item x="902"/>
        <item x="4484"/>
        <item x="3736"/>
        <item x="3259"/>
        <item x="3280"/>
        <item x="3305"/>
        <item x="2656"/>
        <item x="1264"/>
        <item x="3516"/>
        <item x="2627"/>
        <item x="3464"/>
        <item x="4874"/>
        <item x="5594"/>
        <item x="4523"/>
        <item x="2714"/>
        <item x="1955"/>
        <item x="276"/>
        <item x="2337"/>
        <item x="3286"/>
        <item x="1650"/>
        <item x="2893"/>
        <item x="2254"/>
        <item x="27"/>
        <item x="5709"/>
        <item x="2531"/>
        <item x="2938"/>
        <item x="5329"/>
        <item x="1274"/>
        <item x="1262"/>
        <item x="3435"/>
        <item x="3366"/>
        <item x="5958"/>
        <item x="4015"/>
        <item x="1012"/>
        <item x="4500"/>
        <item x="5912"/>
        <item x="4755"/>
        <item x="4381"/>
        <item x="4985"/>
        <item x="757"/>
        <item x="5788"/>
        <item x="305"/>
        <item x="1403"/>
        <item x="1422"/>
        <item x="3822"/>
        <item x="4163"/>
        <item x="6011"/>
        <item x="4220"/>
        <item x="3237"/>
        <item x="5518"/>
        <item x="2025"/>
        <item x="4760"/>
        <item x="5797"/>
        <item x="3991"/>
        <item x="5830"/>
        <item x="2718"/>
        <item x="4550"/>
        <item x="4794"/>
        <item x="3684"/>
        <item x="1625"/>
        <item x="754"/>
        <item x="3860"/>
        <item x="142"/>
        <item x="4845"/>
        <item x="4103"/>
        <item x="2498"/>
        <item x="2242"/>
        <item x="4686"/>
        <item x="1743"/>
        <item x="4314"/>
        <item x="4212"/>
        <item x="1226"/>
        <item x="3059"/>
        <item x="1106"/>
        <item x="5807"/>
        <item x="1584"/>
        <item x="4806"/>
        <item x="4612"/>
        <item x="3306"/>
        <item x="5804"/>
        <item x="4399"/>
        <item x="3088"/>
        <item x="3829"/>
        <item x="5259"/>
        <item x="3746"/>
        <item x="523"/>
        <item x="5429"/>
        <item x="2821"/>
        <item x="5181"/>
        <item x="5791"/>
        <item x="729"/>
        <item x="5128"/>
        <item x="5431"/>
        <item x="807"/>
        <item x="5792"/>
        <item x="2438"/>
        <item x="1800"/>
        <item x="113"/>
        <item x="2606"/>
        <item x="4017"/>
        <item x="4113"/>
        <item x="2594"/>
        <item x="2296"/>
        <item x="383"/>
        <item x="5361"/>
        <item x="2260"/>
        <item x="5604"/>
        <item x="1741"/>
        <item x="4871"/>
        <item x="5605"/>
        <item x="2397"/>
        <item x="4537"/>
        <item x="4691"/>
        <item x="5037"/>
        <item x="3848"/>
        <item x="5850"/>
        <item x="2629"/>
        <item x="1803"/>
        <item x="4437"/>
        <item x="2051"/>
        <item x="3827"/>
        <item x="2485"/>
        <item x="5675"/>
        <item x="916"/>
        <item x="489"/>
        <item x="3294"/>
        <item x="2414"/>
        <item x="2823"/>
        <item x="4549"/>
        <item x="5255"/>
        <item x="2513"/>
        <item x="5659"/>
        <item x="2565"/>
        <item x="3804"/>
        <item x="4132"/>
        <item x="995"/>
        <item x="3080"/>
        <item x="5837"/>
        <item x="2894"/>
        <item x="3372"/>
        <item x="3040"/>
        <item x="2996"/>
        <item x="2703"/>
        <item x="3302"/>
        <item x="1624"/>
        <item x="3748"/>
        <item x="5360"/>
        <item x="1682"/>
        <item x="1164"/>
        <item x="839"/>
        <item x="4855"/>
        <item x="161"/>
        <item x="423"/>
        <item x="4050"/>
        <item x="4982"/>
        <item x="1801"/>
        <item x="943"/>
        <item x="3784"/>
        <item x="4475"/>
        <item x="2097"/>
        <item x="652"/>
        <item x="4564"/>
        <item x="3607"/>
        <item x="195"/>
        <item x="1509"/>
        <item x="3708"/>
        <item x="125"/>
        <item x="4507"/>
        <item x="1994"/>
        <item x="5017"/>
        <item x="5021"/>
        <item x="1140"/>
        <item x="3290"/>
        <item x="2418"/>
        <item x="3289"/>
        <item x="3485"/>
        <item x="3663"/>
        <item x="5688"/>
        <item x="2872"/>
        <item x="1563"/>
        <item x="3045"/>
        <item x="4323"/>
        <item x="5213"/>
        <item x="5624"/>
        <item x="5036"/>
        <item x="2226"/>
        <item x="5855"/>
        <item x="3785"/>
        <item x="2133"/>
        <item x="4831"/>
        <item x="1521"/>
        <item x="2876"/>
        <item x="3553"/>
        <item x="3334"/>
        <item x="251"/>
        <item x="4883"/>
        <item x="3410"/>
        <item x="5163"/>
        <item x="1253"/>
        <item x="5778"/>
        <item x="3436"/>
        <item x="351"/>
        <item x="3859"/>
        <item x="583"/>
        <item x="5068"/>
        <item x="3260"/>
        <item x="4518"/>
        <item x="6012"/>
        <item x="2719"/>
        <item x="4235"/>
        <item x="5787"/>
        <item x="3803"/>
        <item x="1328"/>
        <item x="2959"/>
        <item x="4203"/>
        <item x="3834"/>
        <item x="1897"/>
        <item x="1523"/>
        <item x="484"/>
        <item x="3310"/>
        <item x="1816"/>
        <item x="3601"/>
        <item x="1547"/>
        <item x="3318"/>
        <item x="4424"/>
        <item x="5711"/>
        <item x="3520"/>
        <item x="4209"/>
        <item x="4472"/>
        <item x="3857"/>
        <item x="3022"/>
        <item x="4184"/>
        <item x="486"/>
        <item x="4925"/>
        <item x="2419"/>
        <item x="2048"/>
        <item x="2905"/>
        <item x="3277"/>
        <item x="2154"/>
        <item x="4276"/>
        <item x="2843"/>
        <item x="4932"/>
        <item x="5955"/>
        <item x="5872"/>
        <item x="2250"/>
        <item x="3599"/>
        <item x="2824"/>
        <item x="5007"/>
        <item x="887"/>
        <item x="3496"/>
        <item x="2081"/>
        <item x="2136"/>
        <item x="2479"/>
        <item x="1681"/>
        <item x="1956"/>
        <item x="5875"/>
        <item x="3570"/>
        <item x="570"/>
        <item x="3218"/>
        <item x="3361"/>
        <item x="1122"/>
        <item x="1071"/>
        <item x="2906"/>
        <item x="3023"/>
        <item x="1097"/>
        <item x="4981"/>
        <item x="4829"/>
        <item x="1898"/>
        <item x="915"/>
        <item x="2997"/>
        <item x="1267"/>
        <item x="5927"/>
        <item x="2409"/>
        <item x="4074"/>
        <item x="5891"/>
        <item x="3236"/>
        <item x="5822"/>
        <item x="2481"/>
        <item x="4870"/>
        <item x="3861"/>
        <item x="3641"/>
        <item x="1698"/>
        <item x="1125"/>
        <item x="3314"/>
        <item x="5104"/>
        <item x="4055"/>
        <item x="2043"/>
        <item x="233"/>
        <item x="3665"/>
        <item x="3330"/>
        <item x="4694"/>
        <item x="3250"/>
        <item x="1524"/>
        <item x="5434"/>
        <item x="3078"/>
        <item x="573"/>
        <item x="2584"/>
        <item x="3824"/>
        <item x="755"/>
        <item x="1199"/>
        <item x="5712"/>
        <item x="5774"/>
        <item x="5177"/>
        <item x="5018"/>
        <item x="1818"/>
        <item x="966"/>
        <item x="4693"/>
        <item x="2510"/>
        <item x="5480"/>
        <item x="3089"/>
        <item x="5420"/>
        <item x="5004"/>
        <item x="3313"/>
        <item x="5781"/>
        <item x="1179"/>
        <item x="301"/>
        <item x="3968"/>
        <item x="1954"/>
        <item x="5325"/>
        <item x="5103"/>
        <item x="5124"/>
        <item x="5347"/>
        <item x="3374"/>
        <item x="5014"/>
        <item x="4999"/>
        <item x="3157"/>
        <item x="4879"/>
        <item x="3429"/>
        <item x="1575"/>
        <item x="2017"/>
        <item x="4957"/>
        <item x="5898"/>
        <item x="5210"/>
        <item x="3337"/>
        <item x="1388"/>
        <item x="5876"/>
        <item x="4298"/>
        <item x="2162"/>
        <item x="1552"/>
        <item x="5283"/>
        <item x="4396"/>
        <item x="3478"/>
        <item x="4723"/>
        <item x="3228"/>
        <item x="21"/>
        <item x="4049"/>
        <item x="3159"/>
        <item x="3471"/>
        <item x="2301"/>
        <item x="4011"/>
        <item x="3006"/>
        <item x="5084"/>
        <item x="5971"/>
        <item x="3266"/>
        <item x="2773"/>
        <item x="1766"/>
        <item x="5502"/>
        <item x="2096"/>
        <item x="5349"/>
        <item x="5498"/>
        <item x="5370"/>
        <item x="1377"/>
        <item x="4609"/>
        <item x="1857"/>
        <item x="2378"/>
        <item x="7"/>
        <item x="1739"/>
        <item x="2443"/>
        <item x="987"/>
        <item x="2653"/>
        <item x="4882"/>
        <item x="1543"/>
        <item x="4530"/>
        <item x="2947"/>
        <item x="3200"/>
        <item x="2064"/>
        <item x="1464"/>
        <item x="1241"/>
        <item x="4730"/>
        <item x="450"/>
        <item x="1048"/>
        <item x="584"/>
        <item x="5456"/>
        <item x="4422"/>
        <item x="186"/>
        <item x="3953"/>
        <item x="3830"/>
        <item x="4724"/>
        <item x="3590"/>
        <item x="1978"/>
        <item x="4636"/>
        <item x="1208"/>
        <item x="5098"/>
        <item x="2197"/>
        <item x="1109"/>
        <item x="5506"/>
        <item x="4847"/>
        <item x="3851"/>
        <item x="4672"/>
        <item x="5520"/>
        <item x="5087"/>
        <item x="3978"/>
        <item x="2950"/>
        <item x="4547"/>
        <item x="5112"/>
        <item x="4340"/>
        <item x="700"/>
        <item x="4997"/>
        <item x="996"/>
        <item x="4061"/>
        <item x="4987"/>
        <item x="1004"/>
        <item x="5254"/>
        <item x="5511"/>
        <item x="5024"/>
        <item x="1443"/>
        <item x="5490"/>
        <item x="5693"/>
        <item x="43"/>
        <item x="5043"/>
        <item x="3073"/>
        <item x="1620"/>
        <item x="2666"/>
        <item x="307"/>
        <item x="5294"/>
        <item x="5328"/>
        <item x="3146"/>
        <item x="4438"/>
        <item x="5652"/>
        <item x="4979"/>
        <item x="4974"/>
        <item x="5715"/>
        <item x="1160"/>
        <item x="1528"/>
        <item x="1596"/>
        <item x="1117"/>
        <item x="1266"/>
        <item x="2283"/>
        <item x="4197"/>
        <item x="2095"/>
        <item x="2053"/>
        <item x="3918"/>
        <item x="5479"/>
        <item x="1308"/>
        <item x="5613"/>
        <item x="478"/>
        <item x="2049"/>
        <item x="277"/>
        <item x="912"/>
        <item x="5205"/>
        <item x="3100"/>
        <item x="4018"/>
        <item x="2472"/>
        <item x="1313"/>
        <item x="1830"/>
        <item x="1780"/>
        <item x="5270"/>
        <item x="4830"/>
        <item x="5432"/>
        <item x="5928"/>
        <item x="1778"/>
        <item x="4398"/>
        <item x="2529"/>
        <item x="1577"/>
        <item x="6008"/>
        <item x="4684"/>
        <item x="4980"/>
        <item x="5532"/>
        <item x="1154"/>
        <item x="3021"/>
        <item x="3278"/>
        <item x="1091"/>
        <item x="4207"/>
        <item x="4912"/>
        <item x="260"/>
        <item x="1013"/>
        <item x="2547"/>
        <item x="1513"/>
        <item x="4019"/>
        <item x="2321"/>
        <item x="4727"/>
        <item x="4896"/>
        <item x="873"/>
        <item x="5266"/>
        <item x="4959"/>
        <item x="5079"/>
        <item x="2026"/>
        <item x="4989"/>
        <item x="3336"/>
        <item x="2288"/>
        <item x="5648"/>
        <item x="2426"/>
        <item x="1265"/>
        <item x="4996"/>
        <item x="3828"/>
        <item x="3015"/>
        <item x="5369"/>
        <item x="1003"/>
        <item x="1619"/>
        <item x="4921"/>
        <item x="1296"/>
        <item x="2110"/>
        <item x="3562"/>
        <item x="2736"/>
        <item x="5261"/>
        <item x="5878"/>
        <item x="269"/>
        <item x="2722"/>
        <item x="1204"/>
        <item x="3094"/>
        <item x="4169"/>
        <item x="5433"/>
        <item x="5793"/>
        <item x="397"/>
        <item x="2568"/>
        <item x="4120"/>
        <item x="2482"/>
        <item x="5561"/>
        <item x="2748"/>
        <item x="4200"/>
        <item x="3472"/>
        <item x="4083"/>
        <item x="2098"/>
        <item x="5146"/>
        <item x="3423"/>
        <item x="5795"/>
        <item x="3944"/>
        <item x="4790"/>
        <item x="1841"/>
        <item x="2444"/>
        <item x="4080"/>
        <item x="4040"/>
        <item x="4695"/>
        <item x="5949"/>
        <item x="3284"/>
        <item x="5331"/>
        <item x="4115"/>
        <item x="2654"/>
        <item x="4529"/>
        <item x="4046"/>
        <item x="1593"/>
        <item x="5126"/>
        <item x="4853"/>
        <item x="5207"/>
        <item x="5374"/>
        <item x="5404"/>
        <item x="4995"/>
        <item x="1979"/>
        <item x="629"/>
        <item x="4311"/>
        <item x="2412"/>
        <item x="5317"/>
        <item x="4960"/>
        <item x="5077"/>
        <item x="1998"/>
        <item x="5770"/>
        <item x="1920"/>
        <item x="2370"/>
        <item x="4752"/>
        <item x="5389"/>
        <item x="811"/>
        <item x="2376"/>
        <item x="3166"/>
        <item x="6003"/>
        <item x="5627"/>
        <item x="2751"/>
        <item x="1436"/>
        <item x="919"/>
        <item x="4884"/>
        <item x="2427"/>
        <item x="2954"/>
        <item x="2012"/>
        <item x="4546"/>
        <item x="4265"/>
        <item x="5560"/>
        <item x="4117"/>
        <item x="864"/>
        <item x="1182"/>
        <item x="3892"/>
        <item x="5859"/>
        <item x="998"/>
        <item x="3977"/>
        <item x="4652"/>
        <item x="4910"/>
        <item x="5086"/>
        <item x="3602"/>
        <item x="2174"/>
        <item x="5867"/>
        <item x="1692"/>
        <item x="4159"/>
        <item x="5942"/>
        <item x="796"/>
        <item x="3077"/>
        <item x="5813"/>
        <item x="1752"/>
        <item x="5378"/>
        <item x="1024"/>
        <item x="870"/>
        <item x="5244"/>
        <item x="2515"/>
        <item x="5771"/>
        <item x="3276"/>
        <item x="1548"/>
        <item x="4387"/>
        <item x="5377"/>
        <item x="3451"/>
        <item x="3915"/>
        <item x="4491"/>
        <item x="5348"/>
        <item x="983"/>
        <item x="3378"/>
        <item x="881"/>
        <item x="4373"/>
        <item x="2805"/>
        <item x="4936"/>
        <item x="5531"/>
        <item x="4492"/>
        <item x="3387"/>
        <item x="3855"/>
        <item x="3738"/>
        <item x="1530"/>
        <item x="3179"/>
        <item x="5689"/>
        <item x="4243"/>
        <item x="5713"/>
        <item x="3741"/>
        <item x="4856"/>
        <item x="627"/>
        <item x="3030"/>
        <item x="3332"/>
        <item x="2297"/>
        <item x="354"/>
        <item x="5896"/>
        <item x="5720"/>
        <item x="4528"/>
        <item x="2050"/>
        <item x="69"/>
        <item x="5144"/>
        <item x="1392"/>
        <item x="2292"/>
        <item x="5"/>
        <item x="2088"/>
        <item x="3626"/>
        <item x="3071"/>
        <item x="4725"/>
        <item x="4266"/>
        <item x="1310"/>
        <item x="2888"/>
        <item x="1757"/>
        <item x="1952"/>
        <item x="4460"/>
        <item x="1621"/>
        <item x="1239"/>
        <item x="3051"/>
        <item x="5190"/>
        <item x="5168"/>
        <item x="1545"/>
        <item x="196"/>
        <item x="2044"/>
        <item x="2989"/>
        <item x="2394"/>
        <item x="2299"/>
        <item x="1893"/>
        <item x="3787"/>
        <item x="2733"/>
        <item x="1735"/>
        <item x="1173"/>
        <item x="3158"/>
        <item x="4740"/>
        <item x="5082"/>
        <item x="5616"/>
        <item x="4264"/>
        <item x="4397"/>
        <item x="4114"/>
        <item x="1258"/>
        <item x="5173"/>
        <item x="2669"/>
        <item x="5782"/>
        <item x="5005"/>
        <item x="1254"/>
        <item x="2756"/>
        <item x="1982"/>
        <item x="3594"/>
        <item x="3255"/>
        <item x="1560"/>
        <item x="5786"/>
        <item x="4732"/>
        <item x="3362"/>
        <item x="4135"/>
        <item x="4575"/>
        <item x="4153"/>
        <item x="3384"/>
        <item x="3565"/>
        <item x="3609"/>
        <item x="1708"/>
        <item x="5716"/>
        <item x="2580"/>
        <item x="1158"/>
        <item x="3291"/>
        <item x="2388"/>
        <item x="3585"/>
        <item x="18"/>
        <item x="3633"/>
        <item x="4406"/>
        <item x="4217"/>
        <item x="3597"/>
        <item x="1322"/>
        <item x="5860"/>
        <item x="1852"/>
        <item x="1180"/>
        <item x="4645"/>
        <item x="5858"/>
        <item x="2436"/>
        <item x="2206"/>
        <item x="4095"/>
        <item x="458"/>
        <item x="2353"/>
        <item x="2140"/>
        <item x="5918"/>
        <item x="5351"/>
        <item x="3501"/>
        <item x="1210"/>
        <item x="866"/>
        <item x="2237"/>
        <item x="2461"/>
        <item x="1568"/>
        <item x="1527"/>
        <item x="1273"/>
        <item x="2884"/>
        <item x="2300"/>
        <item x="4958"/>
        <item x="75"/>
        <item x="3411"/>
        <item x="4341"/>
        <item x="937"/>
        <item x="2734"/>
        <item x="5979"/>
        <item x="4504"/>
        <item x="1368"/>
        <item x="1006"/>
        <item x="3835"/>
        <item x="2732"/>
        <item x="2314"/>
        <item x="6002"/>
        <item x="1504"/>
        <item x="2892"/>
        <item x="2972"/>
        <item x="19"/>
        <item x="504"/>
        <item x="4841"/>
        <item x="3035"/>
        <item x="1219"/>
        <item x="719"/>
        <item x="4735"/>
        <item x="390"/>
        <item x="4935"/>
        <item x="1029"/>
        <item x="4199"/>
        <item x="4734"/>
        <item x="3448"/>
        <item x="17"/>
        <item x="4975"/>
        <item x="3498"/>
        <item x="2883"/>
        <item x="3669"/>
        <item x="2800"/>
        <item x="3187"/>
        <item x="4622"/>
        <item x="3173"/>
        <item x="1961"/>
        <item x="1775"/>
        <item x="4254"/>
        <item x="4881"/>
        <item x="3709"/>
        <item x="4232"/>
        <item x="4675"/>
        <item x="3444"/>
        <item x="4208"/>
        <item x="5426"/>
        <item x="4733"/>
        <item x="5175"/>
        <item x="1311"/>
        <item x="5176"/>
        <item x="3989"/>
        <item x="4263"/>
        <item x="3017"/>
        <item x="211"/>
        <item x="5392"/>
        <item x="5789"/>
        <item x="3905"/>
        <item x="4421"/>
        <item x="5183"/>
        <item x="1023"/>
        <item x="5609"/>
        <item x="2490"/>
        <item x="2870"/>
        <item x="3856"/>
        <item x="2524"/>
        <item x="3938"/>
        <item x="726"/>
        <item x="5094"/>
        <item x="5628"/>
        <item x="2745"/>
        <item x="3386"/>
        <item x="2968"/>
        <item x="5053"/>
        <item x="118"/>
        <item x="1218"/>
        <item x="5863"/>
        <item x="4857"/>
        <item x="5188"/>
        <item x="3373"/>
        <item x="5655"/>
        <item x="908"/>
        <item x="2190"/>
        <item x="2799"/>
        <item x="2113"/>
        <item x="5428"/>
        <item x="3879"/>
        <item x="5569"/>
        <item x="5083"/>
        <item x="3694"/>
        <item x="4973"/>
        <item x="3737"/>
        <item x="1525"/>
        <item x="4202"/>
        <item x="2141"/>
        <item x="5664"/>
        <item x="3075"/>
        <item x="5796"/>
        <item x="5501"/>
        <item x="1364"/>
        <item x="382"/>
        <item x="1269"/>
        <item x="1899"/>
        <item x="5590"/>
        <item x="5534"/>
        <item x="3061"/>
        <item x="1457"/>
        <item x="1300"/>
        <item x="3651"/>
        <item x="4736"/>
        <item x="405"/>
        <item x="3888"/>
        <item x="1981"/>
        <item x="3041"/>
        <item x="3907"/>
        <item x="1579"/>
        <item x="4490"/>
        <item x="2047"/>
        <item x="5816"/>
        <item x="5930"/>
        <item x="2100"/>
        <item x="5870"/>
        <item x="2150"/>
        <item x="735"/>
        <item x="4150"/>
        <item x="2879"/>
        <item x="2020"/>
        <item x="1261"/>
        <item x="2998"/>
        <item x="1529"/>
        <item x="806"/>
        <item x="3912"/>
        <item x="2946"/>
        <item x="1263"/>
        <item x="521"/>
        <item x="665"/>
        <item x="4411"/>
        <item x="1482"/>
        <item x="2486"/>
        <item x="3566"/>
        <item x="2742"/>
        <item x="3497"/>
        <item x="327"/>
        <item x="4293"/>
        <item x="601"/>
        <item x="424"/>
        <item x="1318"/>
        <item x="4214"/>
        <item x="2219"/>
        <item x="5189"/>
        <item x="1454"/>
        <item x="2643"/>
        <item x="4021"/>
        <item x="2753"/>
        <item x="1729"/>
        <item x="708"/>
        <item x="1168"/>
        <item x="5544"/>
        <item x="2867"/>
        <item x="4729"/>
        <item x="4366"/>
        <item x="3832"/>
        <item x="4875"/>
        <item x="5174"/>
        <item x="4581"/>
        <item x="1469"/>
        <item x="4731"/>
        <item x="3707"/>
        <item x="2241"/>
        <item x="2880"/>
        <item x="4737"/>
        <item x="2886"/>
        <item x="3732"/>
        <item x="4100"/>
        <item x="1688"/>
        <item x="3970"/>
        <item x="5580"/>
        <item x="3335"/>
        <item x="1346"/>
        <item x="4013"/>
        <item x="234"/>
        <item x="3729"/>
        <item x="4728"/>
        <item x="5614"/>
        <item x="2177"/>
        <item x="5185"/>
        <item x="4983"/>
        <item x="2838"/>
        <item x="123"/>
        <item x="5314"/>
        <item x="5417"/>
        <item x="5105"/>
        <item x="1347"/>
        <item x="5665"/>
        <item x="2735"/>
        <item x="4261"/>
        <item x="2021"/>
        <item x="1685"/>
        <item x="2041"/>
        <item x="3171"/>
        <item x="5570"/>
        <item x="3862"/>
        <item x="2046"/>
        <item x="4146"/>
        <item x="841"/>
        <item x="1268"/>
        <item x="4998"/>
        <item x="2233"/>
        <item x="4198"/>
        <item x="4741"/>
        <item x="5393"/>
        <item x="3264"/>
        <item x="4837"/>
        <item x="5302"/>
        <item x="5968"/>
        <item x="4986"/>
        <item x="5149"/>
        <item x="3906"/>
        <item x="1980"/>
        <item x="3434"/>
        <item x="3292"/>
        <item x="2029"/>
        <item x="2697"/>
        <item x="2142"/>
        <item x="4296"/>
        <item x="3606"/>
        <item x="1197"/>
        <item x="2633"/>
        <item x="4793"/>
        <item x="2655"/>
        <item x="2374"/>
        <item x="1272"/>
        <item x="5011"/>
        <item x="3049"/>
        <item x="2302"/>
        <item x="4938"/>
        <item x="5780"/>
        <item x="5785"/>
        <item x="1325"/>
        <item x="4085"/>
        <item x="1321"/>
        <item x="1734"/>
        <item x="4639"/>
        <item x="160"/>
        <item x="4570"/>
        <item x="1855"/>
        <item x="4431"/>
        <item x="3213"/>
        <item x="4677"/>
        <item x="3117"/>
        <item x="4880"/>
        <item x="863"/>
        <item x="3491"/>
        <item x="76"/>
        <item x="1609"/>
        <item x="3252"/>
        <item x="3160"/>
        <item x="1278"/>
        <item x="5633"/>
        <item x="4972"/>
        <item x="5864"/>
        <item x="1229"/>
        <item x="332"/>
        <item x="5287"/>
        <item x="5775"/>
        <item x="3495"/>
        <item x="2776"/>
        <item x="16"/>
        <item x="1312"/>
        <item x="1060"/>
        <item x="425"/>
        <item x="4676"/>
        <item x="3853"/>
        <item x="281"/>
        <item x="5178"/>
        <item x="2384"/>
        <item x="2844"/>
        <item x="522"/>
        <item x="3414"/>
        <item x="2869"/>
        <item x="4783"/>
        <item x="2887"/>
        <item x="630"/>
        <item x="2229"/>
        <item x="3202"/>
        <item x="3421"/>
        <item x="342"/>
        <item x="1853"/>
        <item x="3505"/>
        <item x="2451"/>
        <item x="4878"/>
        <item x="5727"/>
        <item x="1512"/>
        <item x="3588"/>
        <item x="162"/>
        <item x="1260"/>
        <item x="1348"/>
        <item x="1695"/>
        <item x="3170"/>
        <item x="5170"/>
        <item x="5375"/>
        <item x="1252"/>
        <item x="2040"/>
        <item x="4014"/>
        <item x="2885"/>
        <item x="1319"/>
        <item x="3583"/>
        <item x="3955"/>
        <item x="2003"/>
        <item x="5221"/>
        <item x="1748"/>
        <item x="4970"/>
        <item x="5320"/>
        <item x="3910"/>
        <item x="2738"/>
        <item x="5371"/>
        <item x="3500"/>
        <item x="20"/>
        <item x="5592"/>
        <item x="2846"/>
        <item x="1270"/>
        <item x="4742"/>
        <item x="4854"/>
        <item x="5653"/>
        <item x="2512"/>
        <item x="1570"/>
        <item x="381"/>
        <item x="1755"/>
        <item x="5516"/>
        <item x="5954"/>
        <item x="1120"/>
        <item x="2455"/>
        <item x="261"/>
        <item x="3191"/>
        <item x="2243"/>
        <item x="5106"/>
        <item x="874"/>
        <item x="2726"/>
        <item x="3096"/>
        <item x="5356"/>
        <item x="2895"/>
        <item x="275"/>
        <item x="2238"/>
        <item x="4262"/>
        <item x="4624"/>
        <item x="5167"/>
        <item x="3262"/>
        <item x="1336"/>
        <item x="4275"/>
        <item x="1488"/>
        <item x="4252"/>
        <item x="1557"/>
        <item x="4662"/>
        <item x="4412"/>
        <item x="2898"/>
        <item x="5301"/>
        <item x="5747"/>
        <item x="5405"/>
        <item x="3244"/>
        <item x="4891"/>
        <item x="3445"/>
        <item x="2723"/>
        <item x="1277"/>
        <item x="1964"/>
        <item x="3050"/>
        <item x="5678"/>
        <item x="2687"/>
        <item x="74"/>
        <item x="1820"/>
        <item x="1207"/>
        <item x="3053"/>
        <item x="2971"/>
        <item x="540"/>
        <item x="1887"/>
        <item x="4832"/>
        <item x="2325"/>
        <item x="3442"/>
        <item x="2505"/>
        <item x="4469"/>
        <item x="819"/>
        <item x="1314"/>
        <item x="4305"/>
        <item x="1770"/>
        <item x="5179"/>
        <item x="1317"/>
        <item x="2616"/>
        <item x="6015"/>
        <item x="3475"/>
        <item x="1291"/>
        <item x="5085"/>
        <item x="4480"/>
        <item x="328"/>
        <item x="3425"/>
        <item x="2689"/>
        <item x="5798"/>
        <item x="4611"/>
        <item x="3369"/>
        <item x="2324"/>
        <item x="4205"/>
        <item x="5917"/>
        <item x="1025"/>
        <item x="5998"/>
        <item x="1657"/>
        <item x="1155"/>
        <item x="5521"/>
        <item x="4900"/>
        <item x="2005"/>
        <item x="3360"/>
        <item x="3295"/>
        <item x="2784"/>
        <item x="1316"/>
        <item x="4400"/>
        <item x="1901"/>
        <item x="2289"/>
        <item x="3833"/>
        <item x="1895"/>
        <item x="3345"/>
        <item x="885"/>
        <item x="5937"/>
        <item x="488"/>
        <item x="924"/>
        <item x="70"/>
        <item x="2881"/>
        <item x="4738"/>
        <item x="22"/>
        <item x="572"/>
        <item x="5092"/>
        <item x="2004"/>
        <item x="1506"/>
        <item x="1508"/>
        <item x="2290"/>
        <item x="3103"/>
        <item x="2310"/>
        <item x="1405"/>
        <item x="2897"/>
        <item x="1507"/>
        <item x="4901"/>
        <item x="3432"/>
        <item x="5042"/>
        <item x="2741"/>
        <item x="1715"/>
        <item x="3534"/>
        <item x="1720"/>
        <item x="5703"/>
        <item x="5222"/>
        <item x="3843"/>
        <item x="4962"/>
        <item x="5180"/>
        <item x="296"/>
        <item x="5685"/>
        <item x="1429"/>
        <item x="2449"/>
        <item x="3847"/>
        <item x="2632"/>
        <item x="1369"/>
        <item x="677"/>
        <item x="2298"/>
        <item x="1592"/>
        <item x="2899"/>
        <item x="3658"/>
        <item x="1050"/>
        <item x="250"/>
        <item x="5591"/>
        <item x="978"/>
        <item x="2503"/>
        <item x="3226"/>
        <item x="1282"/>
        <item x="2006"/>
        <item x="92"/>
        <item x="3666"/>
        <item x="1320"/>
        <item x="2306"/>
        <item x="1256"/>
        <item x="1007"/>
        <item x="5031"/>
        <item x="4643"/>
        <item x="3105"/>
        <item x="2900"/>
        <item x="5840"/>
        <item x="5817"/>
        <item x="1782"/>
        <item x="4745"/>
        <item x="5698"/>
        <item x="2232"/>
        <item x="3298"/>
        <item x="4702"/>
        <item x="2613"/>
        <item x="1505"/>
        <item x="1826"/>
        <item x="427"/>
        <item x="1677"/>
        <item x="3825"/>
        <item x="1894"/>
        <item x="1202"/>
        <item x="5027"/>
        <item x="2346"/>
        <item x="4808"/>
        <item x="5767"/>
        <item x="5000"/>
        <item x="2246"/>
        <item x="5487"/>
        <item x="5350"/>
        <item x="4644"/>
        <item x="803"/>
        <item x="4455"/>
        <item x="1203"/>
        <item x="2311"/>
        <item x="5460"/>
        <item x="3403"/>
        <item x="2075"/>
        <item x="1588"/>
        <item x="2385"/>
        <item x="5734"/>
        <item x="1232"/>
        <item x="1353"/>
        <item x="862"/>
        <item x="865"/>
        <item x="2308"/>
        <item x="617"/>
        <item x="1510"/>
        <item x="374"/>
        <item x="428"/>
        <item x="1343"/>
        <item x="2278"/>
        <item x="4748"/>
        <item x="2694"/>
        <item x="1693"/>
        <item x="2027"/>
        <item x="957"/>
        <item x="3852"/>
        <item x="4118"/>
        <item x="4583"/>
        <item x="2441"/>
        <item x="656"/>
        <item x="1987"/>
        <item x="3253"/>
        <item x="2707"/>
        <item x="2857"/>
        <item x="485"/>
        <item x="5862"/>
        <item x="306"/>
        <item x="463"/>
        <item x="5304"/>
        <item x="5982"/>
        <item x="2019"/>
        <item x="5091"/>
        <item x="4789"/>
        <item x="5643"/>
        <item x="758"/>
        <item x="2031"/>
        <item x="3215"/>
        <item x="5147"/>
        <item x="3052"/>
        <item x="1350"/>
        <item x="3680"/>
        <item x="1738"/>
        <item x="1573"/>
        <item x="2319"/>
        <item x="5697"/>
        <item x="5687"/>
        <item x="1384"/>
        <item x="3283"/>
        <item x="4954"/>
        <item x="3214"/>
        <item x="2442"/>
        <item x="2686"/>
        <item x="1315"/>
        <item x="2236"/>
        <item x="810"/>
        <item x="2234"/>
        <item x="4192"/>
        <item x="2695"/>
        <item x="1487"/>
        <item x="4663"/>
        <item x="970"/>
        <item x="63"/>
        <item x="2962"/>
        <item x="861"/>
        <item x="5253"/>
        <item x="5777"/>
        <item x="1301"/>
        <item x="727"/>
        <item x="1198"/>
        <item x="1000"/>
        <item x="1666"/>
        <item x="2365"/>
        <item x="733"/>
        <item x="3437"/>
        <item x="237"/>
        <item x="3479"/>
        <item x="335"/>
        <item x="4069"/>
        <item x="3190"/>
        <item x="1900"/>
        <item x="5959"/>
        <item x="2222"/>
        <item x="715"/>
        <item x="3894"/>
        <item x="1001"/>
        <item x="1736"/>
        <item x="5346"/>
        <item x="1238"/>
        <item x="527"/>
        <item x="2820"/>
        <item x="1230"/>
        <item x="2220"/>
        <item x="5029"/>
        <item x="4600"/>
        <item x="3062"/>
        <item x="690"/>
        <item x="2247"/>
        <item x="5067"/>
        <item x="1250"/>
        <item x="5204"/>
        <item x="3696"/>
        <item x="3379"/>
        <item x="4091"/>
        <item x="5965"/>
        <item x="2401"/>
        <item x="1186"/>
        <item x="734"/>
        <item x="1629"/>
        <item x="1946"/>
        <item x="2681"/>
        <item x="3688"/>
        <item x="3307"/>
        <item x="4573"/>
        <item x="4435"/>
        <item x="2833"/>
        <item x="1813"/>
        <item x="610"/>
        <item x="378"/>
        <item x="1945"/>
        <item x="2752"/>
        <item x="909"/>
        <item x="3921"/>
        <item x="1526"/>
        <item x="2235"/>
        <item x="1756"/>
        <item x="5644"/>
        <item x="2307"/>
        <item x="3038"/>
        <item x="339"/>
        <item x="284"/>
        <item x="2701"/>
        <item x="2318"/>
        <item x="2080"/>
        <item x="1737"/>
        <item x="4544"/>
        <item x="1205"/>
        <item x="1859"/>
        <item x="337"/>
        <item x="367"/>
        <item x="5784"/>
        <item x="871"/>
        <item x="2439"/>
        <item x="771"/>
        <item x="5152"/>
        <item x="911"/>
        <item x="1627"/>
        <item x="2256"/>
        <item x="243"/>
        <item x="2305"/>
        <item x="3104"/>
        <item x="5135"/>
        <item x="1184"/>
        <item x="166"/>
        <item x="4194"/>
        <item x="1327"/>
        <item x="5323"/>
        <item x="5970"/>
        <item x="2271"/>
        <item x="5425"/>
        <item x="4598"/>
        <item x="1413"/>
        <item x="2166"/>
        <item x="308"/>
        <item x="151"/>
        <item x="979"/>
        <item x="2213"/>
        <item x="518"/>
        <item x="1027"/>
        <item x="3536"/>
        <item x="1259"/>
        <item x="3074"/>
        <item x="4582"/>
        <item x="5612"/>
        <item x="1408"/>
        <item x="5172"/>
        <item x="5108"/>
        <item x="2373"/>
        <item x="13"/>
        <item x="2570"/>
        <item x="5533"/>
        <item x="5990"/>
        <item x="789"/>
        <item x="2072"/>
        <item x="2344"/>
        <item x="5857"/>
        <item x="2303"/>
        <item x="4129"/>
        <item x="9"/>
        <item x="5622"/>
        <item x="155"/>
        <item x="1017"/>
        <item x="1632"/>
        <item x="1773"/>
        <item x="1090"/>
        <item x="5686"/>
        <item x="32"/>
        <item x="1494"/>
        <item x="525"/>
        <item x="2231"/>
        <item x="2739"/>
        <item x="1758"/>
        <item x="3901"/>
        <item x="2706"/>
        <item x="3054"/>
        <item x="1456"/>
        <item x="5047"/>
        <item x="618"/>
        <item x="592"/>
        <item x="3039"/>
        <item x="3389"/>
        <item x="2447"/>
        <item x="402"/>
        <item x="3440"/>
        <item x="1604"/>
        <item x="4956"/>
        <item x="1276"/>
        <item x="5906"/>
        <item x="1172"/>
        <item x="2749"/>
        <item x="1492"/>
        <item x="2085"/>
        <item x="3556"/>
        <item x="341"/>
        <item x="1174"/>
        <item x="136"/>
        <item x="365"/>
        <item x="1567"/>
        <item x="4479"/>
        <item x="2070"/>
        <item x="246"/>
        <item x="5110"/>
        <item x="667"/>
        <item x="4993"/>
        <item x="3014"/>
        <item x="1105"/>
        <item x="2764"/>
        <item x="3057"/>
        <item x="538"/>
        <item x="4642"/>
        <item x="3558"/>
        <item x="4700"/>
        <item x="1194"/>
        <item x="1944"/>
        <item x="1324"/>
        <item x="2746"/>
        <item x="1790"/>
        <item x="1498"/>
        <item x="2711"/>
        <item x="4148"/>
        <item x="1080"/>
        <item x="748"/>
        <item x="4131"/>
        <item x="483"/>
        <item x="2539"/>
        <item x="3418"/>
        <item x="1594"/>
        <item x="5992"/>
        <item x="1081"/>
        <item x="1401"/>
        <item x="5267"/>
        <item x="4079"/>
        <item x="4710"/>
        <item x="3873"/>
        <item x="2240"/>
        <item x="2661"/>
        <item x="5330"/>
        <item x="5493"/>
        <item x="5768"/>
        <item x="604"/>
        <item x="2340"/>
        <item x="2421"/>
        <item x="1587"/>
        <item x="5645"/>
        <item x="1649"/>
        <item x="1740"/>
        <item x="1214"/>
        <item x="1517"/>
        <item x="1367"/>
        <item x="2793"/>
        <item x="854"/>
        <item x="5481"/>
        <item x="4196"/>
        <item x="321"/>
        <item x="1607"/>
        <item x="2196"/>
        <item x="1323"/>
        <item x="702"/>
        <item x="1490"/>
        <item x="616"/>
        <item x="5327"/>
        <item x="1220"/>
        <item x="3579"/>
        <item x="752"/>
        <item x="4073"/>
        <item x="1026"/>
        <item x="144"/>
        <item x="1764"/>
        <item x="3111"/>
        <item x="869"/>
        <item x="3279"/>
        <item x="4139"/>
        <item x="1936"/>
        <item x="1485"/>
        <item x="418"/>
        <item x="2002"/>
        <item x="2576"/>
        <item x="1834"/>
        <item x="359"/>
        <item x="698"/>
        <item x="1661"/>
        <item x="4477"/>
        <item x="2225"/>
        <item x="1644"/>
        <item x="2309"/>
        <item x="606"/>
        <item x="4171"/>
        <item x="1601"/>
        <item x="3539"/>
        <item x="3864"/>
        <item x="1072"/>
        <item x="548"/>
        <item x="1297"/>
        <item x="3724"/>
        <item x="1248"/>
        <item x="3439"/>
        <item x="786"/>
        <item x="408"/>
        <item x="2943"/>
        <item x="1689"/>
        <item x="520"/>
        <item x="3578"/>
        <item x="480"/>
        <item x="5411"/>
        <item x="2446"/>
        <item x="5387"/>
        <item x="2304"/>
        <item x="1206"/>
        <item x="3563"/>
        <item x="481"/>
        <item x="5326"/>
        <item x="775"/>
        <item x="1468"/>
        <item x="3216"/>
        <item x="4701"/>
        <item x="1242"/>
        <item x="5752"/>
        <item x="4127"/>
        <item x="309"/>
        <item x="3717"/>
        <item x="2170"/>
        <item x="542"/>
        <item x="3660"/>
        <item x="897"/>
        <item x="317"/>
        <item x="293"/>
        <item x="2792"/>
        <item x="4478"/>
        <item x="303"/>
        <item x="3542"/>
        <item x="1726"/>
        <item x="0"/>
        <item x="1"/>
        <item x="25"/>
        <item x="1724"/>
        <item x="3206"/>
        <item x="4"/>
        <item x="315"/>
        <item x="1236"/>
        <item x="1432"/>
        <item x="5620"/>
        <item x="2"/>
        <item t="default"/>
      </items>
    </pivotField>
    <pivotField showAll="0"/>
  </pivotFields>
  <rowFields count="1">
    <field x="3"/>
  </rowFields>
  <rowItems count="25">
    <i>
      <x/>
    </i>
    <i>
      <x v="1"/>
    </i>
    <i>
      <x v="10"/>
    </i>
    <i>
      <x v="17"/>
    </i>
    <i>
      <x v="24"/>
    </i>
    <i>
      <x v="36"/>
    </i>
    <i>
      <x v="56"/>
    </i>
    <i>
      <x v="65"/>
    </i>
    <i>
      <x v="70"/>
    </i>
    <i>
      <x v="81"/>
    </i>
    <i>
      <x v="88"/>
    </i>
    <i>
      <x v="92"/>
    </i>
    <i>
      <x v="115"/>
    </i>
    <i>
      <x v="131"/>
    </i>
    <i>
      <x v="132"/>
    </i>
    <i>
      <x v="135"/>
    </i>
    <i>
      <x v="160"/>
    </i>
    <i>
      <x v="169"/>
    </i>
    <i>
      <x v="190"/>
    </i>
    <i>
      <x v="201"/>
    </i>
    <i>
      <x v="209"/>
    </i>
    <i>
      <x v="215"/>
    </i>
    <i>
      <x v="222"/>
    </i>
    <i>
      <x v="224"/>
    </i>
    <i t="grand">
      <x/>
    </i>
  </rowItems>
  <colFields count="1">
    <field x="8"/>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0"/>
    </i>
    <i t="grand">
      <x/>
    </i>
  </colItems>
  <dataFields count="1">
    <dataField name="Count of Book ID" fld="0" subtotal="count" baseField="0" baseItem="0"/>
  </dataFields>
  <chartFormats count="65">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3" format="2" series="1">
      <pivotArea type="data" outline="0" fieldPosition="0">
        <references count="2">
          <reference field="4294967294" count="1" selected="0">
            <x v="0"/>
          </reference>
          <reference field="8" count="1" selected="0">
            <x v="2"/>
          </reference>
        </references>
      </pivotArea>
    </chartFormat>
    <chartFormat chart="3" format="3" series="1">
      <pivotArea type="data" outline="0" fieldPosition="0">
        <references count="2">
          <reference field="4294967294" count="1" selected="0">
            <x v="0"/>
          </reference>
          <reference field="8" count="1" selected="0">
            <x v="3"/>
          </reference>
        </references>
      </pivotArea>
    </chartFormat>
    <chartFormat chart="3" format="4" series="1">
      <pivotArea type="data" outline="0" fieldPosition="0">
        <references count="2">
          <reference field="4294967294" count="1" selected="0">
            <x v="0"/>
          </reference>
          <reference field="8" count="1" selected="0">
            <x v="4"/>
          </reference>
        </references>
      </pivotArea>
    </chartFormat>
    <chartFormat chart="3" format="5" series="1">
      <pivotArea type="data" outline="0" fieldPosition="0">
        <references count="2">
          <reference field="4294967294" count="1" selected="0">
            <x v="0"/>
          </reference>
          <reference field="8" count="1" selected="0">
            <x v="5"/>
          </reference>
        </references>
      </pivotArea>
    </chartFormat>
    <chartFormat chart="3" format="6" series="1">
      <pivotArea type="data" outline="0" fieldPosition="0">
        <references count="2">
          <reference field="4294967294" count="1" selected="0">
            <x v="0"/>
          </reference>
          <reference field="8" count="1" selected="0">
            <x v="6"/>
          </reference>
        </references>
      </pivotArea>
    </chartFormat>
    <chartFormat chart="3" format="7" series="1">
      <pivotArea type="data" outline="0" fieldPosition="0">
        <references count="2">
          <reference field="4294967294" count="1" selected="0">
            <x v="0"/>
          </reference>
          <reference field="8" count="1" selected="0">
            <x v="7"/>
          </reference>
        </references>
      </pivotArea>
    </chartFormat>
    <chartFormat chart="3" format="8" series="1">
      <pivotArea type="data" outline="0" fieldPosition="0">
        <references count="2">
          <reference field="4294967294" count="1" selected="0">
            <x v="0"/>
          </reference>
          <reference field="8" count="1" selected="0">
            <x v="8"/>
          </reference>
        </references>
      </pivotArea>
    </chartFormat>
    <chartFormat chart="3" format="9" series="1">
      <pivotArea type="data" outline="0" fieldPosition="0">
        <references count="2">
          <reference field="4294967294" count="1" selected="0">
            <x v="0"/>
          </reference>
          <reference field="8" count="1" selected="0">
            <x v="9"/>
          </reference>
        </references>
      </pivotArea>
    </chartFormat>
    <chartFormat chart="3" format="10" series="1">
      <pivotArea type="data" outline="0" fieldPosition="0">
        <references count="2">
          <reference field="4294967294" count="1" selected="0">
            <x v="0"/>
          </reference>
          <reference field="8" count="1" selected="0">
            <x v="10"/>
          </reference>
        </references>
      </pivotArea>
    </chartFormat>
    <chartFormat chart="3" format="11" series="1">
      <pivotArea type="data" outline="0" fieldPosition="0">
        <references count="2">
          <reference field="4294967294" count="1" selected="0">
            <x v="0"/>
          </reference>
          <reference field="8" count="1" selected="0">
            <x v="11"/>
          </reference>
        </references>
      </pivotArea>
    </chartFormat>
    <chartFormat chart="3" format="12" series="1">
      <pivotArea type="data" outline="0" fieldPosition="0">
        <references count="2">
          <reference field="4294967294" count="1" selected="0">
            <x v="0"/>
          </reference>
          <reference field="8" count="1" selected="0">
            <x v="12"/>
          </reference>
        </references>
      </pivotArea>
    </chartFormat>
    <chartFormat chart="3" format="13" series="1">
      <pivotArea type="data" outline="0" fieldPosition="0">
        <references count="2">
          <reference field="4294967294" count="1" selected="0">
            <x v="0"/>
          </reference>
          <reference field="8" count="1" selected="0">
            <x v="13"/>
          </reference>
        </references>
      </pivotArea>
    </chartFormat>
    <chartFormat chart="3" format="14" series="1">
      <pivotArea type="data" outline="0" fieldPosition="0">
        <references count="2">
          <reference field="4294967294" count="1" selected="0">
            <x v="0"/>
          </reference>
          <reference field="8" count="1" selected="0">
            <x v="14"/>
          </reference>
        </references>
      </pivotArea>
    </chartFormat>
    <chartFormat chart="3" format="15" series="1">
      <pivotArea type="data" outline="0" fieldPosition="0">
        <references count="2">
          <reference field="4294967294" count="1" selected="0">
            <x v="0"/>
          </reference>
          <reference field="8" count="1" selected="0">
            <x v="15"/>
          </reference>
        </references>
      </pivotArea>
    </chartFormat>
    <chartFormat chart="3" format="16" series="1">
      <pivotArea type="data" outline="0" fieldPosition="0">
        <references count="2">
          <reference field="4294967294" count="1" selected="0">
            <x v="0"/>
          </reference>
          <reference field="8" count="1" selected="0">
            <x v="16"/>
          </reference>
        </references>
      </pivotArea>
    </chartFormat>
    <chartFormat chart="3" format="17" series="1">
      <pivotArea type="data" outline="0" fieldPosition="0">
        <references count="2">
          <reference field="4294967294" count="1" selected="0">
            <x v="0"/>
          </reference>
          <reference field="8" count="1" selected="0">
            <x v="17"/>
          </reference>
        </references>
      </pivotArea>
    </chartFormat>
    <chartFormat chart="3" format="18" series="1">
      <pivotArea type="data" outline="0" fieldPosition="0">
        <references count="2">
          <reference field="4294967294" count="1" selected="0">
            <x v="0"/>
          </reference>
          <reference field="8" count="1" selected="0">
            <x v="18"/>
          </reference>
        </references>
      </pivotArea>
    </chartFormat>
    <chartFormat chart="3" format="19" series="1">
      <pivotArea type="data" outline="0" fieldPosition="0">
        <references count="2">
          <reference field="4294967294" count="1" selected="0">
            <x v="0"/>
          </reference>
          <reference field="8" count="1" selected="0">
            <x v="19"/>
          </reference>
        </references>
      </pivotArea>
    </chartFormat>
    <chartFormat chart="3" format="20" series="1">
      <pivotArea type="data" outline="0" fieldPosition="0">
        <references count="2">
          <reference field="4294967294" count="1" selected="0">
            <x v="0"/>
          </reference>
          <reference field="8" count="1" selected="0">
            <x v="20"/>
          </reference>
        </references>
      </pivotArea>
    </chartFormat>
    <chartFormat chart="3" format="21" series="1">
      <pivotArea type="data" outline="0" fieldPosition="0">
        <references count="2">
          <reference field="4294967294" count="1" selected="0">
            <x v="0"/>
          </reference>
          <reference field="8" count="1" selected="0">
            <x v="21"/>
          </reference>
        </references>
      </pivotArea>
    </chartFormat>
    <chartFormat chart="3" format="22" series="1">
      <pivotArea type="data" outline="0" fieldPosition="0">
        <references count="2">
          <reference field="4294967294" count="1" selected="0">
            <x v="0"/>
          </reference>
          <reference field="8" count="1" selected="0">
            <x v="22"/>
          </reference>
        </references>
      </pivotArea>
    </chartFormat>
    <chartFormat chart="3" format="23" series="1">
      <pivotArea type="data" outline="0" fieldPosition="0">
        <references count="2">
          <reference field="4294967294" count="1" selected="0">
            <x v="0"/>
          </reference>
          <reference field="8" count="1" selected="0">
            <x v="23"/>
          </reference>
        </references>
      </pivotArea>
    </chartFormat>
    <chartFormat chart="3" format="24" series="1">
      <pivotArea type="data" outline="0" fieldPosition="0">
        <references count="2">
          <reference field="4294967294" count="1" selected="0">
            <x v="0"/>
          </reference>
          <reference field="8" count="1" selected="0">
            <x v="24"/>
          </reference>
        </references>
      </pivotArea>
    </chartFormat>
    <chartFormat chart="3" format="25" series="1">
      <pivotArea type="data" outline="0" fieldPosition="0">
        <references count="2">
          <reference field="4294967294" count="1" selected="0">
            <x v="0"/>
          </reference>
          <reference field="8" count="1" selected="0">
            <x v="25"/>
          </reference>
        </references>
      </pivotArea>
    </chartFormat>
    <chartFormat chart="3" format="26" series="1">
      <pivotArea type="data" outline="0" fieldPosition="0">
        <references count="2">
          <reference field="4294967294" count="1" selected="0">
            <x v="0"/>
          </reference>
          <reference field="8" count="1" selected="0">
            <x v="26"/>
          </reference>
        </references>
      </pivotArea>
    </chartFormat>
    <chartFormat chart="3" format="27" series="1">
      <pivotArea type="data" outline="0" fieldPosition="0">
        <references count="2">
          <reference field="4294967294" count="1" selected="0">
            <x v="0"/>
          </reference>
          <reference field="8" count="1" selected="0">
            <x v="27"/>
          </reference>
        </references>
      </pivotArea>
    </chartFormat>
    <chartFormat chart="3" format="28" series="1">
      <pivotArea type="data" outline="0" fieldPosition="0">
        <references count="2">
          <reference field="4294967294" count="1" selected="0">
            <x v="0"/>
          </reference>
          <reference field="8" count="1" selected="0">
            <x v="28"/>
          </reference>
        </references>
      </pivotArea>
    </chartFormat>
    <chartFormat chart="3" format="29" series="1">
      <pivotArea type="data" outline="0" fieldPosition="0">
        <references count="2">
          <reference field="4294967294" count="1" selected="0">
            <x v="0"/>
          </reference>
          <reference field="8" count="1" selected="0">
            <x v="30"/>
          </reference>
        </references>
      </pivotArea>
    </chartFormat>
    <chartFormat chart="3" format="30">
      <pivotArea type="data" outline="0" fieldPosition="0">
        <references count="3">
          <reference field="4294967294" count="1" selected="0">
            <x v="0"/>
          </reference>
          <reference field="3" count="1" selected="0">
            <x v="36"/>
          </reference>
          <reference field="8" count="1" selected="0">
            <x v="22"/>
          </reference>
        </references>
      </pivotArea>
    </chartFormat>
    <chartFormat chart="6" format="62" series="1">
      <pivotArea type="data" outline="0" fieldPosition="0">
        <references count="2">
          <reference field="4294967294" count="1" selected="0">
            <x v="0"/>
          </reference>
          <reference field="8" count="1" selected="0">
            <x v="0"/>
          </reference>
        </references>
      </pivotArea>
    </chartFormat>
    <chartFormat chart="6" format="63" series="1">
      <pivotArea type="data" outline="0" fieldPosition="0">
        <references count="2">
          <reference field="4294967294" count="1" selected="0">
            <x v="0"/>
          </reference>
          <reference field="8" count="1" selected="0">
            <x v="1"/>
          </reference>
        </references>
      </pivotArea>
    </chartFormat>
    <chartFormat chart="6" format="64" series="1">
      <pivotArea type="data" outline="0" fieldPosition="0">
        <references count="2">
          <reference field="4294967294" count="1" selected="0">
            <x v="0"/>
          </reference>
          <reference field="8" count="1" selected="0">
            <x v="2"/>
          </reference>
        </references>
      </pivotArea>
    </chartFormat>
    <chartFormat chart="6" format="65" series="1">
      <pivotArea type="data" outline="0" fieldPosition="0">
        <references count="2">
          <reference field="4294967294" count="1" selected="0">
            <x v="0"/>
          </reference>
          <reference field="8" count="1" selected="0">
            <x v="3"/>
          </reference>
        </references>
      </pivotArea>
    </chartFormat>
    <chartFormat chart="6" format="66" series="1">
      <pivotArea type="data" outline="0" fieldPosition="0">
        <references count="2">
          <reference field="4294967294" count="1" selected="0">
            <x v="0"/>
          </reference>
          <reference field="8" count="1" selected="0">
            <x v="4"/>
          </reference>
        </references>
      </pivotArea>
    </chartFormat>
    <chartFormat chart="6" format="67" series="1">
      <pivotArea type="data" outline="0" fieldPosition="0">
        <references count="2">
          <reference field="4294967294" count="1" selected="0">
            <x v="0"/>
          </reference>
          <reference field="8" count="1" selected="0">
            <x v="5"/>
          </reference>
        </references>
      </pivotArea>
    </chartFormat>
    <chartFormat chart="6" format="68" series="1">
      <pivotArea type="data" outline="0" fieldPosition="0">
        <references count="2">
          <reference field="4294967294" count="1" selected="0">
            <x v="0"/>
          </reference>
          <reference field="8" count="1" selected="0">
            <x v="6"/>
          </reference>
        </references>
      </pivotArea>
    </chartFormat>
    <chartFormat chart="6" format="69" series="1">
      <pivotArea type="data" outline="0" fieldPosition="0">
        <references count="2">
          <reference field="4294967294" count="1" selected="0">
            <x v="0"/>
          </reference>
          <reference field="8" count="1" selected="0">
            <x v="7"/>
          </reference>
        </references>
      </pivotArea>
    </chartFormat>
    <chartFormat chart="6" format="70" series="1">
      <pivotArea type="data" outline="0" fieldPosition="0">
        <references count="2">
          <reference field="4294967294" count="1" selected="0">
            <x v="0"/>
          </reference>
          <reference field="8" count="1" selected="0">
            <x v="8"/>
          </reference>
        </references>
      </pivotArea>
    </chartFormat>
    <chartFormat chart="6" format="71" series="1">
      <pivotArea type="data" outline="0" fieldPosition="0">
        <references count="2">
          <reference field="4294967294" count="1" selected="0">
            <x v="0"/>
          </reference>
          <reference field="8" count="1" selected="0">
            <x v="9"/>
          </reference>
        </references>
      </pivotArea>
    </chartFormat>
    <chartFormat chart="6" format="72" series="1">
      <pivotArea type="data" outline="0" fieldPosition="0">
        <references count="2">
          <reference field="4294967294" count="1" selected="0">
            <x v="0"/>
          </reference>
          <reference field="8" count="1" selected="0">
            <x v="10"/>
          </reference>
        </references>
      </pivotArea>
    </chartFormat>
    <chartFormat chart="6" format="73" series="1">
      <pivotArea type="data" outline="0" fieldPosition="0">
        <references count="2">
          <reference field="4294967294" count="1" selected="0">
            <x v="0"/>
          </reference>
          <reference field="8" count="1" selected="0">
            <x v="11"/>
          </reference>
        </references>
      </pivotArea>
    </chartFormat>
    <chartFormat chart="6" format="74" series="1">
      <pivotArea type="data" outline="0" fieldPosition="0">
        <references count="2">
          <reference field="4294967294" count="1" selected="0">
            <x v="0"/>
          </reference>
          <reference field="8" count="1" selected="0">
            <x v="12"/>
          </reference>
        </references>
      </pivotArea>
    </chartFormat>
    <chartFormat chart="6" format="75" series="1">
      <pivotArea type="data" outline="0" fieldPosition="0">
        <references count="2">
          <reference field="4294967294" count="1" selected="0">
            <x v="0"/>
          </reference>
          <reference field="8" count="1" selected="0">
            <x v="13"/>
          </reference>
        </references>
      </pivotArea>
    </chartFormat>
    <chartFormat chart="6" format="76" series="1">
      <pivotArea type="data" outline="0" fieldPosition="0">
        <references count="2">
          <reference field="4294967294" count="1" selected="0">
            <x v="0"/>
          </reference>
          <reference field="8" count="1" selected="0">
            <x v="14"/>
          </reference>
        </references>
      </pivotArea>
    </chartFormat>
    <chartFormat chart="6" format="77" series="1">
      <pivotArea type="data" outline="0" fieldPosition="0">
        <references count="2">
          <reference field="4294967294" count="1" selected="0">
            <x v="0"/>
          </reference>
          <reference field="8" count="1" selected="0">
            <x v="15"/>
          </reference>
        </references>
      </pivotArea>
    </chartFormat>
    <chartFormat chart="6" format="78" series="1">
      <pivotArea type="data" outline="0" fieldPosition="0">
        <references count="2">
          <reference field="4294967294" count="1" selected="0">
            <x v="0"/>
          </reference>
          <reference field="8" count="1" selected="0">
            <x v="16"/>
          </reference>
        </references>
      </pivotArea>
    </chartFormat>
    <chartFormat chart="6" format="79" series="1">
      <pivotArea type="data" outline="0" fieldPosition="0">
        <references count="2">
          <reference field="4294967294" count="1" selected="0">
            <x v="0"/>
          </reference>
          <reference field="8" count="1" selected="0">
            <x v="17"/>
          </reference>
        </references>
      </pivotArea>
    </chartFormat>
    <chartFormat chart="6" format="80" series="1">
      <pivotArea type="data" outline="0" fieldPosition="0">
        <references count="2">
          <reference field="4294967294" count="1" selected="0">
            <x v="0"/>
          </reference>
          <reference field="8" count="1" selected="0">
            <x v="18"/>
          </reference>
        </references>
      </pivotArea>
    </chartFormat>
    <chartFormat chart="6" format="81" series="1">
      <pivotArea type="data" outline="0" fieldPosition="0">
        <references count="2">
          <reference field="4294967294" count="1" selected="0">
            <x v="0"/>
          </reference>
          <reference field="8" count="1" selected="0">
            <x v="19"/>
          </reference>
        </references>
      </pivotArea>
    </chartFormat>
    <chartFormat chart="6" format="82" series="1">
      <pivotArea type="data" outline="0" fieldPosition="0">
        <references count="2">
          <reference field="4294967294" count="1" selected="0">
            <x v="0"/>
          </reference>
          <reference field="8" count="1" selected="0">
            <x v="20"/>
          </reference>
        </references>
      </pivotArea>
    </chartFormat>
    <chartFormat chart="6" format="83" series="1">
      <pivotArea type="data" outline="0" fieldPosition="0">
        <references count="2">
          <reference field="4294967294" count="1" selected="0">
            <x v="0"/>
          </reference>
          <reference field="8" count="1" selected="0">
            <x v="21"/>
          </reference>
        </references>
      </pivotArea>
    </chartFormat>
    <chartFormat chart="6" format="84" series="1">
      <pivotArea type="data" outline="0" fieldPosition="0">
        <references count="2">
          <reference field="4294967294" count="1" selected="0">
            <x v="0"/>
          </reference>
          <reference field="8" count="1" selected="0">
            <x v="22"/>
          </reference>
        </references>
      </pivotArea>
    </chartFormat>
    <chartFormat chart="6" format="85">
      <pivotArea type="data" outline="0" fieldPosition="0">
        <references count="3">
          <reference field="4294967294" count="1" selected="0">
            <x v="0"/>
          </reference>
          <reference field="3" count="1" selected="0">
            <x v="36"/>
          </reference>
          <reference field="8" count="1" selected="0">
            <x v="22"/>
          </reference>
        </references>
      </pivotArea>
    </chartFormat>
    <chartFormat chart="6" format="86" series="1">
      <pivotArea type="data" outline="0" fieldPosition="0">
        <references count="2">
          <reference field="4294967294" count="1" selected="0">
            <x v="0"/>
          </reference>
          <reference field="8" count="1" selected="0">
            <x v="23"/>
          </reference>
        </references>
      </pivotArea>
    </chartFormat>
    <chartFormat chart="6" format="87" series="1">
      <pivotArea type="data" outline="0" fieldPosition="0">
        <references count="2">
          <reference field="4294967294" count="1" selected="0">
            <x v="0"/>
          </reference>
          <reference field="8" count="1" selected="0">
            <x v="24"/>
          </reference>
        </references>
      </pivotArea>
    </chartFormat>
    <chartFormat chart="6" format="88" series="1">
      <pivotArea type="data" outline="0" fieldPosition="0">
        <references count="2">
          <reference field="4294967294" count="1" selected="0">
            <x v="0"/>
          </reference>
          <reference field="8" count="1" selected="0">
            <x v="25"/>
          </reference>
        </references>
      </pivotArea>
    </chartFormat>
    <chartFormat chart="6" format="89" series="1">
      <pivotArea type="data" outline="0" fieldPosition="0">
        <references count="2">
          <reference field="4294967294" count="1" selected="0">
            <x v="0"/>
          </reference>
          <reference field="8" count="1" selected="0">
            <x v="26"/>
          </reference>
        </references>
      </pivotArea>
    </chartFormat>
    <chartFormat chart="6" format="90" series="1">
      <pivotArea type="data" outline="0" fieldPosition="0">
        <references count="2">
          <reference field="4294967294" count="1" selected="0">
            <x v="0"/>
          </reference>
          <reference field="8" count="1" selected="0">
            <x v="27"/>
          </reference>
        </references>
      </pivotArea>
    </chartFormat>
    <chartFormat chart="6" format="91" series="1">
      <pivotArea type="data" outline="0" fieldPosition="0">
        <references count="2">
          <reference field="4294967294" count="1" selected="0">
            <x v="0"/>
          </reference>
          <reference field="8" count="1" selected="0">
            <x v="28"/>
          </reference>
        </references>
      </pivotArea>
    </chartFormat>
    <chartFormat chart="6" format="92" series="1">
      <pivotArea type="data" outline="0" fieldPosition="0">
        <references count="2">
          <reference field="4294967294" count="1" selected="0">
            <x v="0"/>
          </reference>
          <reference field="8" count="1" selected="0">
            <x v="30"/>
          </reference>
        </references>
      </pivotArea>
    </chartFormat>
    <chartFormat chart="3" format="31">
      <pivotArea type="data" outline="0" fieldPosition="0">
        <references count="3">
          <reference field="4294967294" count="1" selected="0">
            <x v="0"/>
          </reference>
          <reference field="3" count="1" selected="0">
            <x v="36"/>
          </reference>
          <reference field="8" count="1" selected="0">
            <x v="16"/>
          </reference>
        </references>
      </pivotArea>
    </chartFormat>
    <chartFormat chart="6" format="93" series="1">
      <pivotArea type="data" outline="0" fieldPosition="0">
        <references count="1">
          <reference field="4294967294" count="1" selected="0">
            <x v="0"/>
          </reference>
        </references>
      </pivotArea>
    </chartFormat>
    <chartFormat chart="3"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5E38A6B-C396-4C69-B0CB-02621AA537D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67:B72" firstHeaderRow="1" firstDataRow="1" firstDataCol="1"/>
  <pivotFields count="12">
    <pivotField showAll="0"/>
    <pivotField dataField="1" showAll="0"/>
    <pivotField showAll="0"/>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showAll="0"/>
    <pivotField axis="axisRow" numFmtId="164" showAll="0">
      <items count="7">
        <item x="0"/>
        <item x="1"/>
        <item x="2"/>
        <item x="3"/>
        <item x="4"/>
        <item x="5"/>
        <item t="default"/>
      </items>
    </pivotField>
    <pivotField showAll="0">
      <items count="5">
        <item x="1"/>
        <item x="2"/>
        <item x="0"/>
        <item m="1" x="3"/>
        <item t="default"/>
      </items>
    </pivotField>
    <pivotField showAll="0"/>
    <pivotField multipleItemSelectionAllowed="1"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Fields count="1">
    <field x="5"/>
  </rowFields>
  <rowItems count="5">
    <i>
      <x v="1"/>
    </i>
    <i>
      <x v="2"/>
    </i>
    <i>
      <x v="3"/>
    </i>
    <i>
      <x v="4"/>
    </i>
    <i t="grand">
      <x/>
    </i>
  </rowItems>
  <colItems count="1">
    <i/>
  </colItems>
  <dataFields count="1">
    <dataField name="Count of Book Title" fld="1" subtotal="count" baseField="0" baseItem="0"/>
  </dataFields>
  <chartFormats count="4">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5" count="1" selected="0">
            <x v="2"/>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D6E693F-4759-4267-AFD8-7535DEBA726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1:B45" firstHeaderRow="1" firstDataRow="1" firstDataCol="1"/>
  <pivotFields count="12">
    <pivotField dataField="1" showAll="0"/>
    <pivotField showAll="0"/>
    <pivotField showAll="0"/>
    <pivotField showAll="0">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pivotField>
    <pivotField showAll="0"/>
    <pivotField numFmtId="164" showAll="0">
      <items count="7">
        <item x="0"/>
        <item x="1"/>
        <item x="2"/>
        <item x="3"/>
        <item x="4"/>
        <item x="5"/>
        <item t="default"/>
      </items>
    </pivotField>
    <pivotField axis="axisRow" showAll="0" sortType="descending">
      <items count="5">
        <item x="1"/>
        <item x="2"/>
        <item x="0"/>
        <item m="1" x="3"/>
        <item t="default"/>
      </items>
      <autoSortScope>
        <pivotArea dataOnly="0" outline="0" fieldPosition="0">
          <references count="1">
            <reference field="4294967294" count="1" selected="0">
              <x v="0"/>
            </reference>
          </references>
        </pivotArea>
      </autoSortScope>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Fields count="1">
    <field x="6"/>
  </rowFields>
  <rowItems count="4">
    <i>
      <x v="1"/>
    </i>
    <i>
      <x v="2"/>
    </i>
    <i>
      <x/>
    </i>
    <i t="grand">
      <x/>
    </i>
  </rowItems>
  <colItems count="1">
    <i/>
  </colItems>
  <dataFields count="1">
    <dataField name="Count of Book ID" fld="0" subtotal="count" baseField="0" baseItem="0"/>
  </dataFields>
  <chartFormats count="8">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6" count="1" selected="0">
            <x v="1"/>
          </reference>
        </references>
      </pivotArea>
    </chartFormat>
    <chartFormat chart="8" format="2">
      <pivotArea type="data" outline="0" fieldPosition="0">
        <references count="2">
          <reference field="4294967294" count="1" selected="0">
            <x v="0"/>
          </reference>
          <reference field="6" count="1" selected="0">
            <x v="0"/>
          </reference>
        </references>
      </pivotArea>
    </chartFormat>
    <chartFormat chart="8" format="3">
      <pivotArea type="data" outline="0" fieldPosition="0">
        <references count="2">
          <reference field="4294967294" count="1" selected="0">
            <x v="0"/>
          </reference>
          <reference field="6"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6" count="1" selected="0">
            <x v="1"/>
          </reference>
        </references>
      </pivotArea>
    </chartFormat>
    <chartFormat chart="11" format="10">
      <pivotArea type="data" outline="0" fieldPosition="0">
        <references count="2">
          <reference field="4294967294" count="1" selected="0">
            <x v="0"/>
          </reference>
          <reference field="6" count="1" selected="0">
            <x v="2"/>
          </reference>
        </references>
      </pivotArea>
    </chartFormat>
    <chartFormat chart="11" format="1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FC3E0CF-3B04-4569-B0F6-7FC6E619751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7:B32" firstHeaderRow="1" firstDataRow="1" firstDataCol="1" rowPageCount="1" colPageCount="1"/>
  <pivotFields count="12">
    <pivotField showAll="0"/>
    <pivotField dataField="1" showAll="0"/>
    <pivotField showAll="0"/>
    <pivotField axis="axisRow" showAll="0" sortType="descending">
      <items count="239">
        <item x="14"/>
        <item x="20"/>
        <item m="1" x="26"/>
        <item m="1" x="42"/>
        <item m="1" x="27"/>
        <item m="1" x="35"/>
        <item m="1" x="96"/>
        <item m="1" x="86"/>
        <item m="1" x="95"/>
        <item m="1" x="29"/>
        <item x="8"/>
        <item m="1" x="41"/>
        <item m="1" x="37"/>
        <item m="1" x="84"/>
        <item m="1" x="52"/>
        <item m="1" x="182"/>
        <item m="1" x="121"/>
        <item x="18"/>
        <item m="1" x="185"/>
        <item m="1" x="75"/>
        <item m="1" x="76"/>
        <item m="1" x="77"/>
        <item m="1" x="78"/>
        <item m="1" x="73"/>
        <item x="16"/>
        <item m="1" x="101"/>
        <item m="1" x="99"/>
        <item m="1" x="100"/>
        <item m="1" x="102"/>
        <item m="1" x="103"/>
        <item m="1" x="187"/>
        <item m="1" x="69"/>
        <item m="1" x="83"/>
        <item m="1" x="81"/>
        <item m="1" x="85"/>
        <item m="1" x="111"/>
        <item x="19"/>
        <item m="1" x="225"/>
        <item m="1" x="80"/>
        <item m="1" x="150"/>
        <item m="1" x="67"/>
        <item m="1" x="105"/>
        <item m="1" x="104"/>
        <item m="1" x="170"/>
        <item m="1" x="157"/>
        <item m="1" x="91"/>
        <item m="1" x="159"/>
        <item m="1" x="160"/>
        <item m="1" x="106"/>
        <item m="1" x="226"/>
        <item m="1" x="66"/>
        <item m="1" x="74"/>
        <item m="1" x="227"/>
        <item m="1" x="190"/>
        <item m="1" x="192"/>
        <item m="1" x="191"/>
        <item x="4"/>
        <item m="1" x="51"/>
        <item m="1" x="223"/>
        <item m="1" x="119"/>
        <item m="1" x="120"/>
        <item m="1" x="118"/>
        <item m="1" x="152"/>
        <item m="1" x="112"/>
        <item m="1" x="65"/>
        <item x="0"/>
        <item m="1" x="28"/>
        <item m="1" x="211"/>
        <item m="1" x="138"/>
        <item m="1" x="110"/>
        <item x="10"/>
        <item m="1" x="30"/>
        <item m="1" x="195"/>
        <item m="1" x="199"/>
        <item m="1" x="230"/>
        <item m="1" x="162"/>
        <item m="1" x="232"/>
        <item m="1" x="231"/>
        <item m="1" x="229"/>
        <item m="1" x="184"/>
        <item m="1" x="171"/>
        <item x="12"/>
        <item m="1" x="189"/>
        <item m="1" x="208"/>
        <item m="1" x="174"/>
        <item m="1" x="62"/>
        <item m="1" x="167"/>
        <item m="1" x="183"/>
        <item x="15"/>
        <item m="1" x="36"/>
        <item m="1" x="147"/>
        <item m="1" x="117"/>
        <item x="11"/>
        <item m="1" x="33"/>
        <item m="1" x="32"/>
        <item m="1" x="141"/>
        <item m="1" x="108"/>
        <item m="1" x="196"/>
        <item m="1" x="206"/>
        <item m="1" x="210"/>
        <item m="1" x="107"/>
        <item m="1" x="177"/>
        <item m="1" x="222"/>
        <item m="1" x="193"/>
        <item m="1" x="64"/>
        <item m="1" x="235"/>
        <item m="1" x="178"/>
        <item m="1" x="116"/>
        <item m="1" x="236"/>
        <item m="1" x="198"/>
        <item m="1" x="180"/>
        <item m="1" x="200"/>
        <item m="1" x="201"/>
        <item m="1" x="186"/>
        <item m="1" x="47"/>
        <item x="5"/>
        <item m="1" x="142"/>
        <item m="1" x="53"/>
        <item m="1" x="58"/>
        <item m="1" x="153"/>
        <item m="1" x="87"/>
        <item m="1" x="88"/>
        <item m="1" x="143"/>
        <item m="1" x="128"/>
        <item m="1" x="126"/>
        <item m="1" x="163"/>
        <item m="1" x="60"/>
        <item m="1" x="151"/>
        <item m="1" x="175"/>
        <item m="1" x="93"/>
        <item m="1" x="115"/>
        <item x="9"/>
        <item x="7"/>
        <item m="1" x="127"/>
        <item m="1" x="234"/>
        <item x="13"/>
        <item m="1" x="94"/>
        <item m="1" x="164"/>
        <item m="1" x="92"/>
        <item m="1" x="59"/>
        <item m="1" x="55"/>
        <item m="1" x="70"/>
        <item m="1" x="176"/>
        <item m="1" x="34"/>
        <item m="1" x="215"/>
        <item m="1" x="216"/>
        <item m="1" x="114"/>
        <item m="1" x="217"/>
        <item m="1" x="219"/>
        <item m="1" x="125"/>
        <item m="1" x="221"/>
        <item m="1" x="218"/>
        <item m="1" x="220"/>
        <item m="1" x="228"/>
        <item m="1" x="224"/>
        <item m="1" x="158"/>
        <item m="1" x="154"/>
        <item m="1" x="197"/>
        <item m="1" x="181"/>
        <item m="1" x="45"/>
        <item x="1"/>
        <item m="1" x="145"/>
        <item m="1" x="144"/>
        <item m="1" x="146"/>
        <item m="1" x="140"/>
        <item m="1" x="173"/>
        <item m="1" x="79"/>
        <item m="1" x="49"/>
        <item m="1" x="129"/>
        <item x="21"/>
        <item m="1" x="209"/>
        <item m="1" x="44"/>
        <item m="1" x="203"/>
        <item m="1" x="204"/>
        <item m="1" x="202"/>
        <item m="1" x="68"/>
        <item m="1" x="123"/>
        <item m="1" x="161"/>
        <item m="1" x="168"/>
        <item m="1" x="56"/>
        <item m="1" x="54"/>
        <item m="1" x="57"/>
        <item m="1" x="89"/>
        <item m="1" x="90"/>
        <item m="1" x="156"/>
        <item m="1" x="188"/>
        <item m="1" x="48"/>
        <item m="1" x="148"/>
        <item m="1" x="134"/>
        <item m="1" x="61"/>
        <item x="2"/>
        <item m="1" x="39"/>
        <item m="1" x="38"/>
        <item m="1" x="131"/>
        <item m="1" x="97"/>
        <item m="1" x="133"/>
        <item m="1" x="139"/>
        <item m="1" x="137"/>
        <item m="1" x="132"/>
        <item m="1" x="136"/>
        <item m="1" x="130"/>
        <item x="17"/>
        <item m="1" x="212"/>
        <item m="1" x="205"/>
        <item m="1" x="172"/>
        <item m="1" x="72"/>
        <item m="1" x="71"/>
        <item m="1" x="179"/>
        <item m="1" x="149"/>
        <item x="6"/>
        <item m="1" x="24"/>
        <item m="1" x="122"/>
        <item m="1" x="124"/>
        <item m="1" x="213"/>
        <item m="1" x="207"/>
        <item x="22"/>
        <item m="1" x="233"/>
        <item m="1" x="82"/>
        <item m="1" x="98"/>
        <item m="1" x="155"/>
        <item m="1" x="169"/>
        <item m="1" x="194"/>
        <item x="23"/>
        <item m="1" x="43"/>
        <item x="3"/>
        <item m="1" x="63"/>
        <item m="1" x="109"/>
        <item m="1" x="113"/>
        <item m="1" x="214"/>
        <item m="1" x="46"/>
        <item m="1" x="135"/>
        <item m="1" x="25"/>
        <item m="1" x="40"/>
        <item m="1" x="31"/>
        <item m="1" x="50"/>
        <item m="1" x="166"/>
        <item m="1" x="165"/>
        <item m="1" x="237"/>
        <item t="default"/>
      </items>
      <autoSortScope>
        <pivotArea dataOnly="0" outline="0" fieldPosition="0">
          <references count="1">
            <reference field="4294967294" count="1" selected="0">
              <x v="0"/>
            </reference>
          </references>
        </pivotArea>
      </autoSortScope>
    </pivotField>
    <pivotField showAll="0"/>
    <pivotField axis="axisPage" numFmtId="164" showAll="0">
      <items count="7">
        <item x="0"/>
        <item x="1"/>
        <item x="2"/>
        <item x="3"/>
        <item x="4"/>
        <item x="5"/>
        <item t="default"/>
      </items>
    </pivotField>
    <pivotField showAll="0">
      <items count="5">
        <item x="1"/>
        <item x="2"/>
        <item x="0"/>
        <item m="1" x="3"/>
        <item t="default"/>
      </items>
    </pivotField>
    <pivotField showAll="0"/>
    <pivotField showAll="0">
      <items count="33">
        <item x="9"/>
        <item x="7"/>
        <item x="24"/>
        <item x="14"/>
        <item x="13"/>
        <item x="15"/>
        <item x="0"/>
        <item x="10"/>
        <item x="4"/>
        <item x="1"/>
        <item x="3"/>
        <item x="23"/>
        <item x="6"/>
        <item x="26"/>
        <item x="16"/>
        <item x="12"/>
        <item x="17"/>
        <item x="21"/>
        <item x="11"/>
        <item x="5"/>
        <item x="27"/>
        <item x="29"/>
        <item x="8"/>
        <item x="19"/>
        <item x="28"/>
        <item x="18"/>
        <item x="2"/>
        <item x="22"/>
        <item x="20"/>
        <item m="1" x="31"/>
        <item x="25"/>
        <item m="1" x="30"/>
        <item t="default"/>
      </items>
    </pivotField>
    <pivotField showAll="0"/>
    <pivotField numFmtId="2" showAll="0"/>
    <pivotField showAll="0"/>
  </pivotFields>
  <rowFields count="1">
    <field x="3"/>
  </rowFields>
  <rowItems count="25">
    <i>
      <x v="92"/>
    </i>
    <i>
      <x v="115"/>
    </i>
    <i>
      <x v="190"/>
    </i>
    <i>
      <x v="65"/>
    </i>
    <i>
      <x v="222"/>
    </i>
    <i>
      <x v="70"/>
    </i>
    <i>
      <x v="88"/>
    </i>
    <i>
      <x v="81"/>
    </i>
    <i>
      <x v="169"/>
    </i>
    <i>
      <x v="209"/>
    </i>
    <i>
      <x/>
    </i>
    <i>
      <x v="131"/>
    </i>
    <i>
      <x v="215"/>
    </i>
    <i>
      <x v="201"/>
    </i>
    <i>
      <x v="56"/>
    </i>
    <i>
      <x v="17"/>
    </i>
    <i>
      <x v="36"/>
    </i>
    <i>
      <x v="160"/>
    </i>
    <i>
      <x v="135"/>
    </i>
    <i>
      <x v="224"/>
    </i>
    <i>
      <x v="1"/>
    </i>
    <i>
      <x v="132"/>
    </i>
    <i>
      <x v="10"/>
    </i>
    <i>
      <x v="24"/>
    </i>
    <i t="grand">
      <x/>
    </i>
  </rowItems>
  <colItems count="1">
    <i/>
  </colItems>
  <pageFields count="1">
    <pageField fld="5" hier="-1"/>
  </pageFields>
  <dataFields count="1">
    <dataField name="Count of Book Title" fld="1" subtotal="count" baseField="0" baseItem="0"/>
  </dataFields>
  <chartFormats count="5">
    <chartFormat chart="6"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DB01CBF3-8619-4A9C-80B3-212120CFCCF7}" sourceName="Genre">
  <pivotTables>
    <pivotTable tabId="4" name="PivotTable7"/>
    <pivotTable tabId="4" name="PivotTable10"/>
    <pivotTable tabId="4" name="PivotTable11"/>
    <pivotTable tabId="4" name="PivotTable8"/>
    <pivotTable tabId="4" name="PivotTable9"/>
    <pivotTable tabId="5" name="PivotTable3"/>
    <pivotTable tabId="5" name="PivotTable5"/>
    <pivotTable tabId="5" name="PivotTable6"/>
    <pivotTable tabId="5" name="PivotTable7"/>
    <pivotTable tabId="5" name="PivotTable8"/>
    <pivotTable tabId="2" name="PivotTable1"/>
    <pivotTable tabId="2" name="PivotTable4"/>
    <pivotTable tabId="2" name="PivotTable7"/>
  </pivotTables>
  <data>
    <tabular pivotCacheId="1671653429">
      <items count="238">
        <i x="14" s="1"/>
        <i x="20" s="1"/>
        <i x="8" s="1"/>
        <i x="18" s="1"/>
        <i x="16" s="1"/>
        <i x="19" s="1"/>
        <i x="4" s="1"/>
        <i x="0" s="1"/>
        <i x="10" s="1"/>
        <i x="12" s="1"/>
        <i x="15" s="1"/>
        <i x="11" s="1"/>
        <i x="5" s="1"/>
        <i x="9" s="1"/>
        <i x="7" s="1"/>
        <i x="13" s="1"/>
        <i x="1" s="1"/>
        <i x="21" s="1"/>
        <i x="2" s="1"/>
        <i x="17" s="1"/>
        <i x="6" s="1"/>
        <i x="22" s="1"/>
        <i x="23" s="1"/>
        <i x="3" s="1"/>
        <i x="26" s="1" nd="1"/>
        <i x="42" s="1" nd="1"/>
        <i x="27" s="1" nd="1"/>
        <i x="35" s="1" nd="1"/>
        <i x="96" s="1" nd="1"/>
        <i x="86" s="1" nd="1"/>
        <i x="95" s="1" nd="1"/>
        <i x="29" s="1" nd="1"/>
        <i x="41" s="1" nd="1"/>
        <i x="37" s="1" nd="1"/>
        <i x="84" s="1" nd="1"/>
        <i x="52" s="1" nd="1"/>
        <i x="182" s="1" nd="1"/>
        <i x="121" s="1" nd="1"/>
        <i x="185" s="1" nd="1"/>
        <i x="75" s="1" nd="1"/>
        <i x="76" s="1" nd="1"/>
        <i x="77" s="1" nd="1"/>
        <i x="78" s="1" nd="1"/>
        <i x="73" s="1" nd="1"/>
        <i x="101" s="1" nd="1"/>
        <i x="99" s="1" nd="1"/>
        <i x="100" s="1" nd="1"/>
        <i x="102" s="1" nd="1"/>
        <i x="103" s="1" nd="1"/>
        <i x="187" s="1" nd="1"/>
        <i x="69" s="1" nd="1"/>
        <i x="83" s="1" nd="1"/>
        <i x="81" s="1" nd="1"/>
        <i x="85" s="1" nd="1"/>
        <i x="111" s="1" nd="1"/>
        <i x="225" s="1" nd="1"/>
        <i x="80" s="1" nd="1"/>
        <i x="150" s="1" nd="1"/>
        <i x="67" s="1" nd="1"/>
        <i x="105" s="1" nd="1"/>
        <i x="104" s="1" nd="1"/>
        <i x="170" s="1" nd="1"/>
        <i x="157" s="1" nd="1"/>
        <i x="91" s="1" nd="1"/>
        <i x="159" s="1" nd="1"/>
        <i x="160" s="1" nd="1"/>
        <i x="106" s="1" nd="1"/>
        <i x="226" s="1" nd="1"/>
        <i x="66" s="1" nd="1"/>
        <i x="74" s="1" nd="1"/>
        <i x="227" s="1" nd="1"/>
        <i x="190" s="1" nd="1"/>
        <i x="192" s="1" nd="1"/>
        <i x="191" s="1" nd="1"/>
        <i x="51" s="1" nd="1"/>
        <i x="223" s="1" nd="1"/>
        <i x="119" s="1" nd="1"/>
        <i x="120" s="1" nd="1"/>
        <i x="118" s="1" nd="1"/>
        <i x="152" s="1" nd="1"/>
        <i x="112" s="1" nd="1"/>
        <i x="65" s="1" nd="1"/>
        <i x="28" s="1" nd="1"/>
        <i x="211" s="1" nd="1"/>
        <i x="138" s="1" nd="1"/>
        <i x="110" s="1" nd="1"/>
        <i x="30" s="1" nd="1"/>
        <i x="195" s="1" nd="1"/>
        <i x="199" s="1" nd="1"/>
        <i x="230" s="1" nd="1"/>
        <i x="162" s="1" nd="1"/>
        <i x="232" s="1" nd="1"/>
        <i x="231" s="1" nd="1"/>
        <i x="229" s="1" nd="1"/>
        <i x="184" s="1" nd="1"/>
        <i x="171" s="1" nd="1"/>
        <i x="189" s="1" nd="1"/>
        <i x="208" s="1" nd="1"/>
        <i x="174" s="1" nd="1"/>
        <i x="62" s="1" nd="1"/>
        <i x="167" s="1" nd="1"/>
        <i x="183" s="1" nd="1"/>
        <i x="36" s="1" nd="1"/>
        <i x="147" s="1" nd="1"/>
        <i x="117" s="1" nd="1"/>
        <i x="33" s="1" nd="1"/>
        <i x="32" s="1" nd="1"/>
        <i x="141" s="1" nd="1"/>
        <i x="108" s="1" nd="1"/>
        <i x="196" s="1" nd="1"/>
        <i x="206" s="1" nd="1"/>
        <i x="210" s="1" nd="1"/>
        <i x="107" s="1" nd="1"/>
        <i x="177" s="1" nd="1"/>
        <i x="222" s="1" nd="1"/>
        <i x="193" s="1" nd="1"/>
        <i x="64" s="1" nd="1"/>
        <i x="235" s="1" nd="1"/>
        <i x="178" s="1" nd="1"/>
        <i x="116" s="1" nd="1"/>
        <i x="236" s="1" nd="1"/>
        <i x="198" s="1" nd="1"/>
        <i x="180" s="1" nd="1"/>
        <i x="200" s="1" nd="1"/>
        <i x="201" s="1" nd="1"/>
        <i x="186" s="1" nd="1"/>
        <i x="47" s="1" nd="1"/>
        <i x="142" s="1" nd="1"/>
        <i x="53" s="1" nd="1"/>
        <i x="58" s="1" nd="1"/>
        <i x="153" s="1" nd="1"/>
        <i x="87" s="1" nd="1"/>
        <i x="88" s="1" nd="1"/>
        <i x="143" s="1" nd="1"/>
        <i x="128" s="1" nd="1"/>
        <i x="126" s="1" nd="1"/>
        <i x="163" s="1" nd="1"/>
        <i x="60" s="1" nd="1"/>
        <i x="151" s="1" nd="1"/>
        <i x="175" s="1" nd="1"/>
        <i x="93" s="1" nd="1"/>
        <i x="115" s="1" nd="1"/>
        <i x="127" s="1" nd="1"/>
        <i x="234" s="1" nd="1"/>
        <i x="94" s="1" nd="1"/>
        <i x="164" s="1" nd="1"/>
        <i x="92" s="1" nd="1"/>
        <i x="59" s="1" nd="1"/>
        <i x="55" s="1" nd="1"/>
        <i x="70" s="1" nd="1"/>
        <i x="176" s="1" nd="1"/>
        <i x="34" s="1" nd="1"/>
        <i x="215" s="1" nd="1"/>
        <i x="216" s="1" nd="1"/>
        <i x="114" s="1" nd="1"/>
        <i x="217" s="1" nd="1"/>
        <i x="219" s="1" nd="1"/>
        <i x="125" s="1" nd="1"/>
        <i x="221" s="1" nd="1"/>
        <i x="218" s="1" nd="1"/>
        <i x="220" s="1" nd="1"/>
        <i x="228" s="1" nd="1"/>
        <i x="224" s="1" nd="1"/>
        <i x="158" s="1" nd="1"/>
        <i x="154" s="1" nd="1"/>
        <i x="197" s="1" nd="1"/>
        <i x="181" s="1" nd="1"/>
        <i x="45" s="1" nd="1"/>
        <i x="145" s="1" nd="1"/>
        <i x="144" s="1" nd="1"/>
        <i x="146" s="1" nd="1"/>
        <i x="140" s="1" nd="1"/>
        <i x="173" s="1" nd="1"/>
        <i x="79" s="1" nd="1"/>
        <i x="49" s="1" nd="1"/>
        <i x="129" s="1" nd="1"/>
        <i x="209" s="1" nd="1"/>
        <i x="44" s="1" nd="1"/>
        <i x="203" s="1" nd="1"/>
        <i x="204" s="1" nd="1"/>
        <i x="202" s="1" nd="1"/>
        <i x="68" s="1" nd="1"/>
        <i x="123" s="1" nd="1"/>
        <i x="161" s="1" nd="1"/>
        <i x="168" s="1" nd="1"/>
        <i x="56" s="1" nd="1"/>
        <i x="54" s="1" nd="1"/>
        <i x="57" s="1" nd="1"/>
        <i x="89" s="1" nd="1"/>
        <i x="90" s="1" nd="1"/>
        <i x="156" s="1" nd="1"/>
        <i x="188" s="1" nd="1"/>
        <i x="48" s="1" nd="1"/>
        <i x="148" s="1" nd="1"/>
        <i x="134" s="1" nd="1"/>
        <i x="61" s="1" nd="1"/>
        <i x="39" s="1" nd="1"/>
        <i x="38" s="1" nd="1"/>
        <i x="131" s="1" nd="1"/>
        <i x="97" s="1" nd="1"/>
        <i x="133" s="1" nd="1"/>
        <i x="139" s="1" nd="1"/>
        <i x="137" s="1" nd="1"/>
        <i x="132" s="1" nd="1"/>
        <i x="136" s="1" nd="1"/>
        <i x="130" s="1" nd="1"/>
        <i x="212" s="1" nd="1"/>
        <i x="205" s="1" nd="1"/>
        <i x="172" s="1" nd="1"/>
        <i x="72" s="1" nd="1"/>
        <i x="71" s="1" nd="1"/>
        <i x="179" s="1" nd="1"/>
        <i x="149" s="1" nd="1"/>
        <i x="24" s="1" nd="1"/>
        <i x="122" s="1" nd="1"/>
        <i x="124" s="1" nd="1"/>
        <i x="213" s="1" nd="1"/>
        <i x="207" s="1" nd="1"/>
        <i x="233" s="1" nd="1"/>
        <i x="82" s="1" nd="1"/>
        <i x="98" s="1" nd="1"/>
        <i x="155" s="1" nd="1"/>
        <i x="169" s="1" nd="1"/>
        <i x="194" s="1" nd="1"/>
        <i x="43" s="1" nd="1"/>
        <i x="63" s="1" nd="1"/>
        <i x="109" s="1" nd="1"/>
        <i x="113" s="1" nd="1"/>
        <i x="214" s="1" nd="1"/>
        <i x="46" s="1" nd="1"/>
        <i x="135" s="1" nd="1"/>
        <i x="25" s="1" nd="1"/>
        <i x="40" s="1" nd="1"/>
        <i x="31" s="1" nd="1"/>
        <i x="50" s="1" nd="1"/>
        <i x="166" s="1" nd="1"/>
        <i x="165" s="1" nd="1"/>
        <i x="23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s" xr10:uid="{2619BB07-DCFB-48D5-957D-B7B346A1D648}" sourceName=" Languages">
  <pivotTables>
    <pivotTable tabId="4" name="PivotTable7"/>
    <pivotTable tabId="4" name="PivotTable10"/>
    <pivotTable tabId="4" name="PivotTable11"/>
    <pivotTable tabId="4" name="PivotTable8"/>
    <pivotTable tabId="4" name="PivotTable9"/>
    <pivotTable tabId="5" name="PivotTable3"/>
    <pivotTable tabId="5" name="PivotTable5"/>
    <pivotTable tabId="5" name="PivotTable6"/>
    <pivotTable tabId="5" name="PivotTable7"/>
    <pivotTable tabId="5" name="PivotTable8"/>
    <pivotTable tabId="5" name="PivotTable9"/>
    <pivotTable tabId="2" name="PivotTable1"/>
    <pivotTable tabId="2" name="PivotTable4"/>
    <pivotTable tabId="2" name="PivotTable7"/>
  </pivotTables>
  <data>
    <tabular pivotCacheId="1671653429">
      <items count="32">
        <i x="9" s="1"/>
        <i x="7" s="1"/>
        <i x="24" s="1"/>
        <i x="14" s="1"/>
        <i x="13" s="1"/>
        <i x="15" s="1"/>
        <i x="0" s="1"/>
        <i x="10" s="1"/>
        <i x="4" s="1"/>
        <i x="1" s="1"/>
        <i x="3" s="1"/>
        <i x="23" s="1"/>
        <i x="6" s="1"/>
        <i x="26" s="1"/>
        <i x="16" s="1"/>
        <i x="12" s="1"/>
        <i x="17" s="1"/>
        <i x="21" s="1"/>
        <i x="11" s="1"/>
        <i x="5" s="1"/>
        <i x="27" s="1"/>
        <i x="29" s="1"/>
        <i x="8" s="1"/>
        <i x="19" s="1"/>
        <i x="28" s="1"/>
        <i x="18" s="1"/>
        <i x="2" s="1"/>
        <i x="22" s="1"/>
        <i x="20" s="1"/>
        <i x="25" s="1"/>
        <i x="31" s="1" nd="1"/>
        <i x="30"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ders1" xr10:uid="{39C6844E-B57C-486B-87DE-C796C10BE2F0}" sourceName="Readers">
  <pivotTables>
    <pivotTable tabId="4" name="PivotTable7"/>
    <pivotTable tabId="4" name="PivotTable10"/>
    <pivotTable tabId="4" name="PivotTable11"/>
    <pivotTable tabId="4" name="PivotTable8"/>
    <pivotTable tabId="4" name="PivotTable9"/>
    <pivotTable tabId="5" name="PivotTable3"/>
    <pivotTable tabId="5" name="PivotTable5"/>
    <pivotTable tabId="5" name="PivotTable6"/>
    <pivotTable tabId="5" name="PivotTable7"/>
    <pivotTable tabId="5" name="PivotTable8"/>
    <pivotTable tabId="5" name="PivotTable9"/>
    <pivotTable tabId="2" name="PivotTable1"/>
    <pivotTable tabId="2" name="PivotTable4"/>
  </pivotTables>
  <data>
    <tabular pivotCacheId="1671653429">
      <items count="4">
        <i x="1" s="1"/>
        <i x="2" s="1"/>
        <i x="0"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57BCD83-9A0A-4D3A-A3EE-A5BFF0825A2B}" cache="Slicer_Genre1" caption="Genre" rowHeight="234950"/>
  <slicer name=" Languages" xr10:uid="{2DB078F4-062A-49EE-80E5-255A718998EF}" cache="Slicer_Languages" caption=" Languages" rowHeight="234950"/>
  <slicer name="Readers" xr10:uid="{900E0F49-9A39-48C0-91DE-418120BCDCAB}" cache="Slicer_Readers1" caption="Reader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DED9DB51-E45C-4577-83E5-18B99D4AE3B8}" cache="Slicer_Genre1" caption="Genre" rowHeight="234950"/>
  <slicer name=" Languages 1" xr10:uid="{469A68E1-8225-4B27-B5AC-E835948553B6}" cache="Slicer_Languages" caption=" Languages" rowHeight="234950"/>
  <slicer name="Readers 1" xr10:uid="{0EA2253B-010E-4F33-81EC-A0D79FC16209}" cache="Slicer_Readers1" caption="Reader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4911AD62-8F0D-41E9-9EA5-37B37FE7B041}" cache="Slicer_Genre1" caption="Genre" style="SlicerStyleLight2 2" rowHeight="252000"/>
  <slicer name=" Languages 2" xr10:uid="{494B510F-A454-46EB-B2D6-5831F61FC85F}" cache="Slicer_Languages" caption=" Languages" rowHeight="234950"/>
  <slicer name=" Languages 3" xr10:uid="{0A651521-D1FA-4629-AE60-AC03E2D25205}" cache="Slicer_Languages" caption=" Languages" columnCount="2" style="SlicerStyleLight2 2" rowHeight="288000"/>
  <slicer name="Readers 2" xr10:uid="{055B34A8-7E5C-496A-AD46-2D11F396B337}" cache="Slicer_Readers1" caption="Readers" style="SlicerStyleLight2 2"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500457-106F-48FC-8553-ECD3E485B335}" name="Table1" displayName="Table1" ref="A2:L13716" totalsRowShown="0" headerRowDxfId="25">
  <autoFilter ref="A2:L13716" xr:uid="{30500457-106F-48FC-8553-ECD3E485B335}"/>
  <tableColumns count="12">
    <tableColumn id="1" xr3:uid="{C4D448FD-0250-4152-B593-7C5AEDA5883B}" name="Book ID"/>
    <tableColumn id="2" xr3:uid="{634ADB27-63FE-496B-92C6-AF2DEDB25C84}" name="Book Title"/>
    <tableColumn id="3" xr3:uid="{0D96F8AA-009E-4B97-BBAE-725EA981B283}" name="Authors Name"/>
    <tableColumn id="4" xr3:uid="{6B59415A-FA25-4E23-994E-A9999D51B83A}" name="Genre" dataDxfId="24"/>
    <tableColumn id="5" xr3:uid="{E8472B27-3706-4A35-9178-F5250B2716F5}" name="Average_Rating"/>
    <tableColumn id="6" xr3:uid="{3E51D21D-6DE0-443D-BD52-163255D1C2A2}" name="Prices" dataDxfId="23"/>
    <tableColumn id="7" xr3:uid="{1F940A51-FD27-4CCC-AF9F-98F578E00EA5}" name="Readers" dataDxfId="22"/>
    <tableColumn id="8" xr3:uid="{BCF12B6B-B994-4E4D-9546-531AE03827C3}" name="ISBN" dataDxfId="21"/>
    <tableColumn id="9" xr3:uid="{DADDF094-442E-408D-9329-02D9CDBEB9E7}" name=" Languages" dataDxfId="20"/>
    <tableColumn id="10" xr3:uid="{240853C0-AC62-4D30-886C-7E25954801CA}" name="Number of Pages"/>
    <tableColumn id="11" xr3:uid="{E832534F-73E1-4D7A-9D05-A3A65B034051}" name="Rating count" dataDxfId="19"/>
    <tableColumn id="12" xr3:uid="{8AF472EC-6611-42A7-8982-F006F920EF17}" name="Text view count"/>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dashboard">
      <a:dk1>
        <a:sysClr val="windowText" lastClr="000000"/>
      </a:dk1>
      <a:lt1>
        <a:sysClr val="window" lastClr="FFFFFF"/>
      </a:lt1>
      <a:dk2>
        <a:srgbClr val="44546A"/>
      </a:dk2>
      <a:lt2>
        <a:srgbClr val="E7E6E6"/>
      </a:lt2>
      <a:accent1>
        <a:srgbClr val="E6E6FA"/>
      </a:accent1>
      <a:accent2>
        <a:srgbClr val="6A0DAD"/>
      </a:accent2>
      <a:accent3>
        <a:srgbClr val="C8A2C8"/>
      </a:accent3>
      <a:accent4>
        <a:srgbClr val="FF6F60"/>
      </a:accent4>
      <a:accent5>
        <a:srgbClr val="6F3B55"/>
      </a:accent5>
      <a:accent6>
        <a:srgbClr val="F5F5F5"/>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7" Type="http://schemas.microsoft.com/office/2007/relationships/slicer" Target="../slicers/slicer1.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2.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1.xml"/><Relationship Id="rId7" Type="http://schemas.openxmlformats.org/officeDocument/2006/relationships/printerSettings" Target="../printerSettings/printerSettings1.bin"/><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9C453-AF64-4A31-A0D9-F82FB33B2B0C}">
  <dimension ref="A1:N114"/>
  <sheetViews>
    <sheetView topLeftCell="A11" zoomScale="42" zoomScaleNormal="55" workbookViewId="0">
      <selection activeCell="A44" sqref="A44:B72"/>
    </sheetView>
  </sheetViews>
  <sheetFormatPr defaultRowHeight="14.4" x14ac:dyDescent="0.3"/>
  <cols>
    <col min="1" max="1" width="58.5546875" bestFit="1" customWidth="1"/>
    <col min="2" max="2" width="30.77734375" bestFit="1" customWidth="1"/>
    <col min="3" max="3" width="17.44140625" bestFit="1" customWidth="1"/>
    <col min="4" max="4" width="41.44140625" bestFit="1" customWidth="1"/>
    <col min="5" max="5" width="20.44140625" bestFit="1" customWidth="1"/>
    <col min="6" max="6" width="26.77734375" bestFit="1" customWidth="1"/>
    <col min="7" max="7" width="8.88671875" hidden="1" customWidth="1"/>
    <col min="8" max="8" width="8.77734375" bestFit="1" customWidth="1"/>
    <col min="9" max="9" width="10.77734375" bestFit="1" customWidth="1"/>
    <col min="11" max="11" width="21.21875" bestFit="1" customWidth="1"/>
    <col min="12" max="12" width="26.77734375" bestFit="1" customWidth="1"/>
    <col min="13" max="13" width="21.21875" bestFit="1" customWidth="1"/>
    <col min="14" max="14" width="26.77734375" bestFit="1" customWidth="1"/>
    <col min="15" max="15" width="19.109375" bestFit="1" customWidth="1"/>
    <col min="19" max="19" width="6" bestFit="1" customWidth="1"/>
    <col min="20" max="20" width="26.88671875" bestFit="1" customWidth="1"/>
    <col min="21" max="21" width="17.88671875" bestFit="1" customWidth="1"/>
    <col min="22" max="22" width="9.33203125" bestFit="1" customWidth="1"/>
    <col min="23" max="23" width="11.44140625" bestFit="1" customWidth="1"/>
  </cols>
  <sheetData>
    <row r="1" spans="5:14" x14ac:dyDescent="0.3">
      <c r="F1" s="14"/>
      <c r="G1" s="15"/>
      <c r="H1" s="15"/>
      <c r="I1" s="15"/>
      <c r="J1" s="15"/>
      <c r="K1" s="15"/>
      <c r="L1" s="15"/>
      <c r="M1" s="15"/>
      <c r="N1" s="16"/>
    </row>
    <row r="2" spans="5:14" x14ac:dyDescent="0.3">
      <c r="N2" s="18"/>
    </row>
    <row r="3" spans="5:14" x14ac:dyDescent="0.3">
      <c r="N3" s="18"/>
    </row>
    <row r="4" spans="5:14" x14ac:dyDescent="0.3">
      <c r="N4" s="18"/>
    </row>
    <row r="5" spans="5:14" x14ac:dyDescent="0.3">
      <c r="N5" s="18"/>
    </row>
    <row r="6" spans="5:14" x14ac:dyDescent="0.3">
      <c r="N6" s="18"/>
    </row>
    <row r="7" spans="5:14" x14ac:dyDescent="0.3">
      <c r="N7" s="18"/>
    </row>
    <row r="8" spans="5:14" x14ac:dyDescent="0.3">
      <c r="N8" s="18"/>
    </row>
    <row r="9" spans="5:14" x14ac:dyDescent="0.3">
      <c r="N9" s="18"/>
    </row>
    <row r="10" spans="5:14" x14ac:dyDescent="0.3">
      <c r="N10" s="18"/>
    </row>
    <row r="11" spans="5:14" x14ac:dyDescent="0.3">
      <c r="N11" s="18"/>
    </row>
    <row r="12" spans="5:14" x14ac:dyDescent="0.3">
      <c r="N12" s="18"/>
    </row>
    <row r="13" spans="5:14" x14ac:dyDescent="0.3">
      <c r="N13" s="18"/>
    </row>
    <row r="14" spans="5:14" x14ac:dyDescent="0.3">
      <c r="N14" s="18"/>
    </row>
    <row r="15" spans="5:14" x14ac:dyDescent="0.3">
      <c r="N15" s="18"/>
    </row>
    <row r="16" spans="5:14" x14ac:dyDescent="0.3">
      <c r="E16" s="4"/>
      <c r="N16" s="18"/>
    </row>
    <row r="17" spans="6:14" x14ac:dyDescent="0.3">
      <c r="N17" s="18"/>
    </row>
    <row r="18" spans="6:14" x14ac:dyDescent="0.3">
      <c r="N18" s="18"/>
    </row>
    <row r="19" spans="6:14" x14ac:dyDescent="0.3">
      <c r="N19" s="18"/>
    </row>
    <row r="20" spans="6:14" x14ac:dyDescent="0.3">
      <c r="N20" s="18"/>
    </row>
    <row r="21" spans="6:14" x14ac:dyDescent="0.3">
      <c r="F21" s="17"/>
      <c r="N21" s="18"/>
    </row>
    <row r="22" spans="6:14" x14ac:dyDescent="0.3">
      <c r="F22" s="19"/>
      <c r="G22" s="20"/>
      <c r="H22" s="20"/>
      <c r="I22" s="20"/>
      <c r="J22" s="20"/>
      <c r="K22" s="20"/>
      <c r="L22" s="20"/>
      <c r="M22" s="20"/>
      <c r="N22" s="21"/>
    </row>
    <row r="35" spans="13:14" x14ac:dyDescent="0.3">
      <c r="M35" t="s">
        <v>35007</v>
      </c>
    </row>
    <row r="36" spans="13:14" x14ac:dyDescent="0.3">
      <c r="M36" s="8" t="s">
        <v>34990</v>
      </c>
      <c r="N36" t="s">
        <v>34992</v>
      </c>
    </row>
    <row r="37" spans="13:14" x14ac:dyDescent="0.3">
      <c r="M37" s="4" t="s">
        <v>35002</v>
      </c>
      <c r="N37" s="24">
        <v>34</v>
      </c>
    </row>
    <row r="38" spans="13:14" x14ac:dyDescent="0.3">
      <c r="M38" s="4" t="s">
        <v>35003</v>
      </c>
      <c r="N38" s="24">
        <v>3</v>
      </c>
    </row>
    <row r="39" spans="13:14" x14ac:dyDescent="0.3">
      <c r="M39" s="4" t="s">
        <v>35004</v>
      </c>
      <c r="N39" s="24">
        <v>72</v>
      </c>
    </row>
    <row r="40" spans="13:14" x14ac:dyDescent="0.3">
      <c r="M40" s="4" t="s">
        <v>35005</v>
      </c>
      <c r="N40" s="24">
        <v>7586</v>
      </c>
    </row>
    <row r="41" spans="13:14" x14ac:dyDescent="0.3">
      <c r="M41" s="4" t="s">
        <v>35006</v>
      </c>
      <c r="N41" s="24">
        <v>6019</v>
      </c>
    </row>
    <row r="42" spans="13:14" x14ac:dyDescent="0.3">
      <c r="M42" s="4" t="s">
        <v>34991</v>
      </c>
      <c r="N42" s="24">
        <v>13714</v>
      </c>
    </row>
    <row r="67" spans="5:12" x14ac:dyDescent="0.3">
      <c r="K67" t="s">
        <v>34994</v>
      </c>
    </row>
    <row r="68" spans="5:12" x14ac:dyDescent="0.3">
      <c r="K68" s="8" t="s">
        <v>21235</v>
      </c>
      <c r="L68" t="s">
        <v>34993</v>
      </c>
    </row>
    <row r="70" spans="5:12" x14ac:dyDescent="0.3">
      <c r="E70" s="4" t="s">
        <v>34995</v>
      </c>
      <c r="K70" s="8" t="s">
        <v>34990</v>
      </c>
      <c r="L70" t="s">
        <v>34992</v>
      </c>
    </row>
    <row r="71" spans="5:12" x14ac:dyDescent="0.3">
      <c r="K71" s="4" t="s">
        <v>21238</v>
      </c>
      <c r="L71" s="24">
        <v>4508</v>
      </c>
    </row>
    <row r="72" spans="5:12" x14ac:dyDescent="0.3">
      <c r="K72" s="4" t="s">
        <v>21237</v>
      </c>
      <c r="L72" s="24">
        <v>4620</v>
      </c>
    </row>
    <row r="73" spans="5:12" x14ac:dyDescent="0.3">
      <c r="K73" s="4" t="s">
        <v>21236</v>
      </c>
      <c r="L73" s="24">
        <v>4586</v>
      </c>
    </row>
    <row r="74" spans="5:12" x14ac:dyDescent="0.3">
      <c r="K74" s="4" t="s">
        <v>34991</v>
      </c>
      <c r="L74" s="24">
        <v>13714</v>
      </c>
    </row>
    <row r="101" spans="1:2" x14ac:dyDescent="0.3">
      <c r="A101" s="8" t="s">
        <v>34989</v>
      </c>
      <c r="B101" t="s">
        <v>34993</v>
      </c>
    </row>
    <row r="102" spans="1:2" x14ac:dyDescent="0.3">
      <c r="A102" t="s">
        <v>34996</v>
      </c>
    </row>
    <row r="103" spans="1:2" x14ac:dyDescent="0.3">
      <c r="A103" s="8" t="s">
        <v>34990</v>
      </c>
      <c r="B103" t="s">
        <v>34997</v>
      </c>
    </row>
    <row r="104" spans="1:2" x14ac:dyDescent="0.3">
      <c r="A104" s="4" t="s">
        <v>10107</v>
      </c>
      <c r="B104" s="24">
        <v>47291</v>
      </c>
    </row>
    <row r="105" spans="1:2" x14ac:dyDescent="0.3">
      <c r="A105" s="4" t="s">
        <v>5</v>
      </c>
      <c r="B105" s="24">
        <v>70402</v>
      </c>
    </row>
    <row r="106" spans="1:2" x14ac:dyDescent="0.3">
      <c r="A106" s="4" t="s">
        <v>530</v>
      </c>
      <c r="B106" s="24">
        <v>54739</v>
      </c>
    </row>
    <row r="107" spans="1:2" x14ac:dyDescent="0.3">
      <c r="A107" s="4" t="s">
        <v>9865</v>
      </c>
      <c r="B107" s="24">
        <v>84993</v>
      </c>
    </row>
    <row r="108" spans="1:2" x14ac:dyDescent="0.3">
      <c r="A108" s="4" t="s">
        <v>2813</v>
      </c>
      <c r="B108" s="24">
        <v>44058</v>
      </c>
    </row>
    <row r="109" spans="1:2" x14ac:dyDescent="0.3">
      <c r="A109" s="4" t="s">
        <v>2024</v>
      </c>
      <c r="B109" s="24">
        <v>54469</v>
      </c>
    </row>
    <row r="110" spans="1:2" x14ac:dyDescent="0.3">
      <c r="A110" s="4" t="s">
        <v>3960</v>
      </c>
      <c r="B110" s="24">
        <v>45055</v>
      </c>
    </row>
    <row r="111" spans="1:2" x14ac:dyDescent="0.3">
      <c r="A111" s="4" t="s">
        <v>13560</v>
      </c>
      <c r="B111" s="24">
        <v>45863</v>
      </c>
    </row>
    <row r="112" spans="1:2" x14ac:dyDescent="0.3">
      <c r="A112" s="4" t="s">
        <v>6272</v>
      </c>
      <c r="B112" s="24">
        <v>94163</v>
      </c>
    </row>
    <row r="113" spans="1:2" x14ac:dyDescent="0.3">
      <c r="A113" s="4" t="s">
        <v>19670</v>
      </c>
      <c r="B113" s="24">
        <v>52449</v>
      </c>
    </row>
    <row r="114" spans="1:2" x14ac:dyDescent="0.3">
      <c r="A114" s="4" t="s">
        <v>34991</v>
      </c>
      <c r="B114" s="24">
        <v>593482</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6411D-43A2-453C-8900-61D85EEF8500}">
  <dimension ref="A3:B48"/>
  <sheetViews>
    <sheetView zoomScale="161" workbookViewId="0">
      <selection activeCell="Q13" sqref="Q13"/>
    </sheetView>
  </sheetViews>
  <sheetFormatPr defaultRowHeight="14.4" x14ac:dyDescent="0.3"/>
  <cols>
    <col min="1" max="1" width="18.33203125" bestFit="1" customWidth="1"/>
    <col min="2" max="2" width="14" bestFit="1" customWidth="1"/>
  </cols>
  <sheetData>
    <row r="3" spans="1:1" x14ac:dyDescent="0.3">
      <c r="A3" t="s">
        <v>34992</v>
      </c>
    </row>
    <row r="4" spans="1:1" x14ac:dyDescent="0.3">
      <c r="A4" s="24">
        <v>13714</v>
      </c>
    </row>
    <row r="5" spans="1:1" x14ac:dyDescent="0.3">
      <c r="A5">
        <f>GETPIVOTDATA("Book Title",$A$3)</f>
        <v>13714</v>
      </c>
    </row>
    <row r="9" spans="1:1" x14ac:dyDescent="0.3">
      <c r="A9" t="s">
        <v>35020</v>
      </c>
    </row>
    <row r="10" spans="1:1" x14ac:dyDescent="0.3">
      <c r="A10" s="24">
        <v>3.9306198045792398</v>
      </c>
    </row>
    <row r="11" spans="1:1" x14ac:dyDescent="0.3">
      <c r="A11" s="6">
        <f>GETPIVOTDATA("Average_Rating",$A$9)</f>
        <v>3.9306198045792398</v>
      </c>
    </row>
    <row r="14" spans="1:1" x14ac:dyDescent="0.3">
      <c r="A14" t="s">
        <v>35021</v>
      </c>
    </row>
    <row r="15" spans="1:1" x14ac:dyDescent="0.3">
      <c r="A15" s="23">
        <v>243634658</v>
      </c>
    </row>
    <row r="16" spans="1:1" x14ac:dyDescent="0.3">
      <c r="A16" s="23">
        <f>GETPIVOTDATA("Rating count",$A$14)</f>
        <v>243634658</v>
      </c>
    </row>
    <row r="19" spans="1:2" x14ac:dyDescent="0.3">
      <c r="A19" t="s">
        <v>35022</v>
      </c>
    </row>
    <row r="20" spans="1:2" x14ac:dyDescent="0.3">
      <c r="A20" s="2">
        <v>1494.4116960770016</v>
      </c>
    </row>
    <row r="21" spans="1:2" x14ac:dyDescent="0.3">
      <c r="A21" s="2">
        <f>GETPIVOTDATA("Prices",$A$19)</f>
        <v>1494.4116960770016</v>
      </c>
    </row>
    <row r="23" spans="1:2" x14ac:dyDescent="0.3">
      <c r="A23" s="8" t="s">
        <v>34990</v>
      </c>
      <c r="B23" t="s">
        <v>35023</v>
      </c>
    </row>
    <row r="24" spans="1:2" x14ac:dyDescent="0.3">
      <c r="A24" s="4" t="s">
        <v>75</v>
      </c>
      <c r="B24" s="24">
        <v>1891</v>
      </c>
    </row>
    <row r="25" spans="1:2" x14ac:dyDescent="0.3">
      <c r="A25" s="4" t="s">
        <v>35015</v>
      </c>
      <c r="B25" s="24">
        <v>1724</v>
      </c>
    </row>
    <row r="26" spans="1:2" x14ac:dyDescent="0.3">
      <c r="A26" s="4" t="s">
        <v>16</v>
      </c>
      <c r="B26" s="24">
        <v>1019</v>
      </c>
    </row>
    <row r="27" spans="1:2" x14ac:dyDescent="0.3">
      <c r="A27" s="4" t="s">
        <v>3</v>
      </c>
      <c r="B27" s="24">
        <v>953</v>
      </c>
    </row>
    <row r="28" spans="1:2" x14ac:dyDescent="0.3">
      <c r="A28" s="4" t="s">
        <v>811</v>
      </c>
      <c r="B28" s="24">
        <v>862</v>
      </c>
    </row>
    <row r="29" spans="1:2" x14ac:dyDescent="0.3">
      <c r="A29" s="4" t="s">
        <v>35012</v>
      </c>
      <c r="B29" s="24">
        <v>702</v>
      </c>
    </row>
    <row r="30" spans="1:2" x14ac:dyDescent="0.3">
      <c r="A30" s="4" t="s">
        <v>35011</v>
      </c>
      <c r="B30" s="24">
        <v>652</v>
      </c>
    </row>
    <row r="31" spans="1:2" x14ac:dyDescent="0.3">
      <c r="A31" s="4" t="s">
        <v>81</v>
      </c>
      <c r="B31" s="24">
        <v>579</v>
      </c>
    </row>
    <row r="32" spans="1:2" x14ac:dyDescent="0.3">
      <c r="A32" s="4" t="s">
        <v>509</v>
      </c>
      <c r="B32" s="24">
        <v>492</v>
      </c>
    </row>
    <row r="33" spans="1:2" x14ac:dyDescent="0.3">
      <c r="A33" s="4" t="s">
        <v>35016</v>
      </c>
      <c r="B33" s="24">
        <v>489</v>
      </c>
    </row>
    <row r="34" spans="1:2" x14ac:dyDescent="0.3">
      <c r="A34" s="4" t="s">
        <v>35018</v>
      </c>
      <c r="B34" s="24">
        <v>489</v>
      </c>
    </row>
    <row r="35" spans="1:2" x14ac:dyDescent="0.3">
      <c r="A35" s="4" t="s">
        <v>58</v>
      </c>
      <c r="B35" s="24">
        <v>487</v>
      </c>
    </row>
    <row r="36" spans="1:2" x14ac:dyDescent="0.3">
      <c r="A36" s="4" t="s">
        <v>588</v>
      </c>
      <c r="B36" s="24">
        <v>440</v>
      </c>
    </row>
    <row r="37" spans="1:2" x14ac:dyDescent="0.3">
      <c r="A37" s="4" t="s">
        <v>35014</v>
      </c>
      <c r="B37" s="24">
        <v>383</v>
      </c>
    </row>
    <row r="38" spans="1:2" x14ac:dyDescent="0.3">
      <c r="A38" s="4" t="s">
        <v>101</v>
      </c>
      <c r="B38" s="24">
        <v>355</v>
      </c>
    </row>
    <row r="39" spans="1:2" x14ac:dyDescent="0.3">
      <c r="A39" s="4" t="s">
        <v>35009</v>
      </c>
      <c r="B39" s="24">
        <v>340</v>
      </c>
    </row>
    <row r="40" spans="1:2" x14ac:dyDescent="0.3">
      <c r="A40" s="4" t="s">
        <v>626</v>
      </c>
      <c r="B40" s="24">
        <v>330</v>
      </c>
    </row>
    <row r="41" spans="1:2" x14ac:dyDescent="0.3">
      <c r="A41" s="4" t="s">
        <v>35017</v>
      </c>
      <c r="B41" s="24">
        <v>306</v>
      </c>
    </row>
    <row r="42" spans="1:2" x14ac:dyDescent="0.3">
      <c r="A42" s="4" t="s">
        <v>35013</v>
      </c>
      <c r="B42" s="24">
        <v>284</v>
      </c>
    </row>
    <row r="43" spans="1:2" x14ac:dyDescent="0.3">
      <c r="A43" s="4" t="s">
        <v>26</v>
      </c>
      <c r="B43" s="24">
        <v>275</v>
      </c>
    </row>
    <row r="44" spans="1:2" x14ac:dyDescent="0.3">
      <c r="A44" s="4" t="s">
        <v>35010</v>
      </c>
      <c r="B44" s="24">
        <v>200</v>
      </c>
    </row>
    <row r="45" spans="1:2" x14ac:dyDescent="0.3">
      <c r="A45" s="4" t="s">
        <v>624</v>
      </c>
      <c r="B45" s="24">
        <v>178</v>
      </c>
    </row>
    <row r="46" spans="1:2" x14ac:dyDescent="0.3">
      <c r="A46" s="4" t="s">
        <v>35008</v>
      </c>
      <c r="B46" s="24">
        <v>156</v>
      </c>
    </row>
    <row r="47" spans="1:2" x14ac:dyDescent="0.3">
      <c r="A47" s="4" t="s">
        <v>35019</v>
      </c>
      <c r="B47" s="24">
        <v>128</v>
      </c>
    </row>
    <row r="48" spans="1:2" x14ac:dyDescent="0.3">
      <c r="A48" s="4" t="s">
        <v>34991</v>
      </c>
      <c r="B48" s="24">
        <v>13714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95186-185D-442B-8B3A-7AC69F67134C}">
  <dimension ref="A3:AF235"/>
  <sheetViews>
    <sheetView topLeftCell="A44" zoomScale="55" zoomScaleNormal="53" workbookViewId="0">
      <selection activeCell="A40" sqref="A40"/>
    </sheetView>
  </sheetViews>
  <sheetFormatPr defaultRowHeight="14.4" x14ac:dyDescent="0.3"/>
  <cols>
    <col min="1" max="1" width="18.6640625" bestFit="1" customWidth="1"/>
    <col min="2" max="2" width="20.5546875" bestFit="1" customWidth="1"/>
    <col min="3" max="3" width="9" bestFit="1" customWidth="1"/>
    <col min="4" max="4" width="10.44140625" bestFit="1" customWidth="1"/>
    <col min="5" max="5" width="10.77734375" bestFit="1" customWidth="1"/>
    <col min="6" max="6" width="9.44140625" bestFit="1" customWidth="1"/>
    <col min="7" max="7" width="8.44140625" bestFit="1" customWidth="1"/>
    <col min="8" max="8" width="9.77734375" bestFit="1" customWidth="1"/>
    <col min="9" max="9" width="20.33203125" bestFit="1" customWidth="1"/>
    <col min="10" max="11" width="14.6640625" bestFit="1" customWidth="1"/>
    <col min="12" max="12" width="9.5546875" bestFit="1" customWidth="1"/>
    <col min="13" max="13" width="11" bestFit="1" customWidth="1"/>
    <col min="14" max="14" width="10.44140625" bestFit="1" customWidth="1"/>
    <col min="15" max="15" width="10" bestFit="1" customWidth="1"/>
    <col min="16" max="16" width="8.5546875" bestFit="1" customWidth="1"/>
    <col min="17" max="17" width="12.6640625" bestFit="1" customWidth="1"/>
    <col min="18" max="18" width="7.33203125" bestFit="1" customWidth="1"/>
    <col min="19" max="19" width="8.21875" bestFit="1" customWidth="1"/>
    <col min="20" max="20" width="17.88671875" bestFit="1" customWidth="1"/>
    <col min="21" max="21" width="22.77734375" bestFit="1" customWidth="1"/>
    <col min="22" max="22" width="12" bestFit="1" customWidth="1"/>
    <col min="23" max="23" width="14.88671875" bestFit="1" customWidth="1"/>
    <col min="24" max="24" width="14.6640625" bestFit="1" customWidth="1"/>
    <col min="25" max="25" width="10.6640625" bestFit="1" customWidth="1"/>
    <col min="26" max="26" width="19.109375" bestFit="1" customWidth="1"/>
    <col min="27" max="27" width="10.44140625" bestFit="1" customWidth="1"/>
    <col min="28" max="28" width="10.77734375" bestFit="1" customWidth="1"/>
    <col min="29" max="29" width="11" bestFit="1" customWidth="1"/>
    <col min="30" max="30" width="9.77734375" bestFit="1" customWidth="1"/>
    <col min="31" max="31" width="8.44140625" bestFit="1" customWidth="1"/>
    <col min="32" max="32" width="14.88671875" bestFit="1" customWidth="1"/>
    <col min="33" max="6030" width="23.21875" bestFit="1" customWidth="1"/>
    <col min="6031" max="6041" width="15.44140625" bestFit="1" customWidth="1"/>
    <col min="6042" max="6042" width="12.6640625" bestFit="1" customWidth="1"/>
    <col min="6043" max="6065" width="14" bestFit="1" customWidth="1"/>
    <col min="6066" max="6066" width="12.6640625" bestFit="1" customWidth="1"/>
    <col min="6067" max="6087" width="14.33203125" bestFit="1" customWidth="1"/>
    <col min="6088" max="6088" width="12.6640625" bestFit="1" customWidth="1"/>
    <col min="6089" max="6116" width="12.88671875" bestFit="1" customWidth="1"/>
    <col min="6117" max="6117" width="12.6640625" bestFit="1" customWidth="1"/>
    <col min="6118" max="6140" width="12.88671875" bestFit="1" customWidth="1"/>
    <col min="6141" max="6141" width="12.21875" bestFit="1" customWidth="1"/>
    <col min="6142" max="6167" width="12.88671875" bestFit="1" customWidth="1"/>
    <col min="6168" max="6168" width="12.6640625" bestFit="1" customWidth="1"/>
    <col min="6169" max="6181" width="14.5546875" bestFit="1" customWidth="1"/>
    <col min="6182" max="6182" width="12.6640625" bestFit="1" customWidth="1"/>
    <col min="6183" max="6199" width="12.44140625" bestFit="1" customWidth="1"/>
    <col min="6200" max="6200" width="12.6640625" bestFit="1" customWidth="1"/>
    <col min="6201" max="6210" width="12.109375" bestFit="1" customWidth="1"/>
    <col min="6211" max="6211" width="12.6640625" bestFit="1" customWidth="1"/>
    <col min="6212" max="6233" width="12.88671875" bestFit="1" customWidth="1"/>
    <col min="6234" max="6234" width="12.6640625" bestFit="1" customWidth="1"/>
    <col min="6235" max="6245" width="12.88671875" bestFit="1" customWidth="1"/>
    <col min="6246" max="6246" width="12.6640625" bestFit="1" customWidth="1"/>
    <col min="6247" max="6482" width="15" bestFit="1" customWidth="1"/>
    <col min="6483" max="6483" width="12.6640625" bestFit="1" customWidth="1"/>
    <col min="6484" max="6508" width="14.33203125" bestFit="1" customWidth="1"/>
    <col min="6509" max="6509" width="12.6640625" bestFit="1" customWidth="1"/>
    <col min="6510" max="6525" width="12.88671875" bestFit="1" customWidth="1"/>
    <col min="6526" max="6526" width="12.6640625" bestFit="1" customWidth="1"/>
    <col min="6527" max="6556" width="14.33203125" bestFit="1" customWidth="1"/>
    <col min="6557" max="6557" width="12.21875" bestFit="1" customWidth="1"/>
    <col min="6558" max="6585" width="12.88671875" bestFit="1" customWidth="1"/>
    <col min="6586" max="6586" width="12.6640625" bestFit="1" customWidth="1"/>
    <col min="6587" max="6605" width="13.5546875" bestFit="1" customWidth="1"/>
    <col min="6606" max="6606" width="12.6640625" bestFit="1" customWidth="1"/>
    <col min="6607" max="6624" width="14" bestFit="1" customWidth="1"/>
    <col min="6625" max="6625" width="12.6640625" bestFit="1" customWidth="1"/>
    <col min="6626" max="6638" width="14.33203125" bestFit="1" customWidth="1"/>
    <col min="6639" max="6639" width="12.6640625" bestFit="1" customWidth="1"/>
    <col min="6640" max="6671" width="14.33203125" bestFit="1" customWidth="1"/>
    <col min="6672" max="6672" width="12.6640625" bestFit="1" customWidth="1"/>
    <col min="6673" max="6686" width="12.88671875" bestFit="1" customWidth="1"/>
    <col min="6687" max="6687" width="12.6640625" bestFit="1" customWidth="1"/>
    <col min="6688" max="6703" width="13.5546875" bestFit="1" customWidth="1"/>
    <col min="6704" max="6704" width="12.6640625" bestFit="1" customWidth="1"/>
    <col min="6705" max="6720" width="12.88671875" bestFit="1" customWidth="1"/>
    <col min="6721" max="6721" width="12.6640625" bestFit="1" customWidth="1"/>
    <col min="6722" max="6751" width="12.88671875" bestFit="1" customWidth="1"/>
    <col min="6752" max="6752" width="12.6640625" bestFit="1" customWidth="1"/>
    <col min="6753" max="6769" width="14.33203125" bestFit="1" customWidth="1"/>
    <col min="6770" max="6770" width="12.21875" bestFit="1" customWidth="1"/>
    <col min="6771" max="6795" width="15.44140625" bestFit="1" customWidth="1"/>
    <col min="6796" max="6796" width="12.6640625" bestFit="1" customWidth="1"/>
    <col min="6797" max="6816" width="14" bestFit="1" customWidth="1"/>
    <col min="6817" max="6817" width="12.6640625" bestFit="1" customWidth="1"/>
    <col min="6818" max="7004" width="13.5546875" bestFit="1" customWidth="1"/>
    <col min="7005" max="7005" width="12.6640625" bestFit="1" customWidth="1"/>
    <col min="7006" max="7012" width="12.44140625" bestFit="1" customWidth="1"/>
    <col min="7013" max="7013" width="12.6640625" bestFit="1" customWidth="1"/>
    <col min="7014" max="7045" width="14.33203125" bestFit="1" customWidth="1"/>
    <col min="7046" max="7046" width="12.6640625" bestFit="1" customWidth="1"/>
    <col min="7047" max="7070" width="13.5546875" bestFit="1" customWidth="1"/>
    <col min="7071" max="7071" width="12.6640625" bestFit="1" customWidth="1"/>
    <col min="7072" max="7091" width="12.88671875" bestFit="1" customWidth="1"/>
    <col min="7092" max="7092" width="12.6640625" bestFit="1" customWidth="1"/>
    <col min="7093" max="7110" width="13.5546875" bestFit="1" customWidth="1"/>
    <col min="7111" max="7111" width="12.6640625" bestFit="1" customWidth="1"/>
    <col min="7112" max="7137" width="14" bestFit="1" customWidth="1"/>
    <col min="7138" max="7138" width="12.21875" bestFit="1" customWidth="1"/>
    <col min="7139" max="7156" width="14.33203125" bestFit="1" customWidth="1"/>
    <col min="7157" max="7157" width="11.88671875" bestFit="1" customWidth="1"/>
    <col min="7158" max="7190" width="14" bestFit="1" customWidth="1"/>
    <col min="7191" max="7191" width="12.21875" bestFit="1" customWidth="1"/>
    <col min="7192" max="7207" width="13.5546875" bestFit="1" customWidth="1"/>
    <col min="7208" max="7208" width="12.21875" bestFit="1" customWidth="1"/>
    <col min="7209" max="7227" width="13.5546875" bestFit="1" customWidth="1"/>
    <col min="7228" max="7228" width="12.21875" bestFit="1" customWidth="1"/>
    <col min="7229" max="7241" width="12.88671875" bestFit="1" customWidth="1"/>
    <col min="7242" max="7242" width="12.21875" bestFit="1" customWidth="1"/>
    <col min="7243" max="7254" width="14" bestFit="1" customWidth="1"/>
    <col min="7255" max="7255" width="12.21875" bestFit="1" customWidth="1"/>
    <col min="7256" max="7275" width="12.88671875" bestFit="1" customWidth="1"/>
    <col min="7276" max="7276" width="12.21875" bestFit="1" customWidth="1"/>
    <col min="7277" max="7297" width="12.88671875" bestFit="1" customWidth="1"/>
    <col min="7298" max="7298" width="12.21875" bestFit="1" customWidth="1"/>
    <col min="7299" max="7312" width="12.88671875" bestFit="1" customWidth="1"/>
    <col min="7313" max="7313" width="12.21875" bestFit="1" customWidth="1"/>
    <col min="7314" max="7544" width="15.88671875" bestFit="1" customWidth="1"/>
    <col min="7545" max="7545" width="12.6640625" bestFit="1" customWidth="1"/>
    <col min="7546" max="7560" width="12.88671875" bestFit="1" customWidth="1"/>
    <col min="7561" max="7561" width="12.21875" bestFit="1" customWidth="1"/>
    <col min="7562" max="7582" width="14.33203125" bestFit="1" customWidth="1"/>
    <col min="7583" max="7583" width="12.6640625" bestFit="1" customWidth="1"/>
    <col min="7584" max="7599" width="12.44140625" bestFit="1" customWidth="1"/>
    <col min="7600" max="7600" width="12.6640625" bestFit="1" customWidth="1"/>
    <col min="7601" max="7630" width="14.33203125" bestFit="1" customWidth="1"/>
    <col min="7631" max="7631" width="12.6640625" bestFit="1" customWidth="1"/>
    <col min="7632" max="7644" width="12.88671875" bestFit="1" customWidth="1"/>
    <col min="7645" max="7645" width="12.6640625" bestFit="1" customWidth="1"/>
    <col min="7646" max="7667" width="14.33203125" bestFit="1" customWidth="1"/>
    <col min="7668" max="7668" width="12.6640625" bestFit="1" customWidth="1"/>
    <col min="7669" max="7684" width="15.44140625" bestFit="1" customWidth="1"/>
    <col min="7685" max="7685" width="12.6640625" bestFit="1" customWidth="1"/>
    <col min="7686" max="7715" width="12.88671875" bestFit="1" customWidth="1"/>
    <col min="7716" max="7716" width="12.6640625" bestFit="1" customWidth="1"/>
    <col min="7717" max="7731" width="14" bestFit="1" customWidth="1"/>
    <col min="7732" max="7732" width="12.6640625" bestFit="1" customWidth="1"/>
    <col min="7733" max="7742" width="11.6640625" bestFit="1" customWidth="1"/>
    <col min="7743" max="7743" width="12.6640625" bestFit="1" customWidth="1"/>
    <col min="7744" max="7754" width="14.33203125" bestFit="1" customWidth="1"/>
    <col min="7755" max="7755" width="12.21875" bestFit="1" customWidth="1"/>
    <col min="7756" max="7767" width="13.5546875" bestFit="1" customWidth="1"/>
    <col min="7768" max="7768" width="12.6640625" bestFit="1" customWidth="1"/>
    <col min="7769" max="7776" width="12.88671875" bestFit="1" customWidth="1"/>
    <col min="7777" max="7777" width="12.6640625" bestFit="1" customWidth="1"/>
    <col min="7778" max="7793" width="12.44140625" bestFit="1" customWidth="1"/>
    <col min="7794" max="7794" width="12.6640625" bestFit="1" customWidth="1"/>
    <col min="7795" max="7822" width="15" bestFit="1" customWidth="1"/>
    <col min="7823" max="7823" width="12.6640625" bestFit="1" customWidth="1"/>
    <col min="7824" max="7973" width="14.33203125" bestFit="1" customWidth="1"/>
    <col min="7974" max="7974" width="12.6640625" bestFit="1" customWidth="1"/>
    <col min="7975" max="7988" width="13.5546875" bestFit="1" customWidth="1"/>
    <col min="7989" max="7989" width="12.6640625" bestFit="1" customWidth="1"/>
    <col min="7990" max="8006" width="14.33203125" bestFit="1" customWidth="1"/>
    <col min="8007" max="8007" width="12.6640625" bestFit="1" customWidth="1"/>
    <col min="8008" max="8027" width="12.88671875" bestFit="1" customWidth="1"/>
    <col min="8028" max="8028" width="12.6640625" bestFit="1" customWidth="1"/>
    <col min="8029" max="8050" width="14" bestFit="1" customWidth="1"/>
    <col min="8051" max="8051" width="12.6640625" bestFit="1" customWidth="1"/>
    <col min="8052" max="8075" width="15" bestFit="1" customWidth="1"/>
    <col min="8076" max="8076" width="12.21875" bestFit="1" customWidth="1"/>
    <col min="8077" max="8115" width="14.33203125" bestFit="1" customWidth="1"/>
    <col min="8116" max="8116" width="12.6640625" bestFit="1" customWidth="1"/>
    <col min="8117" max="8137" width="12.88671875" bestFit="1" customWidth="1"/>
    <col min="8138" max="8138" width="12.6640625" bestFit="1" customWidth="1"/>
    <col min="8139" max="8182" width="14.33203125" bestFit="1" customWidth="1"/>
    <col min="8183" max="8183" width="12.6640625" bestFit="1" customWidth="1"/>
    <col min="8184" max="8201" width="13.5546875" bestFit="1" customWidth="1"/>
    <col min="8202" max="8202" width="12.6640625" bestFit="1" customWidth="1"/>
    <col min="8203" max="8222" width="12.88671875" bestFit="1" customWidth="1"/>
    <col min="8223" max="8223" width="12.6640625" bestFit="1" customWidth="1"/>
    <col min="8224" max="8240" width="12.109375" bestFit="1" customWidth="1"/>
    <col min="8241" max="8241" width="12.6640625" bestFit="1" customWidth="1"/>
    <col min="8242" max="8263" width="14.33203125" bestFit="1" customWidth="1"/>
    <col min="8264" max="8264" width="12.6640625" bestFit="1" customWidth="1"/>
    <col min="8265" max="8274" width="12.44140625" bestFit="1" customWidth="1"/>
    <col min="8275" max="8275" width="12.6640625" bestFit="1" customWidth="1"/>
    <col min="8276" max="8294" width="12.44140625" bestFit="1" customWidth="1"/>
    <col min="8295" max="8295" width="12.6640625" bestFit="1" customWidth="1"/>
    <col min="8296" max="8319" width="14.33203125" bestFit="1" customWidth="1"/>
    <col min="8320" max="8320" width="12.21875" bestFit="1" customWidth="1"/>
    <col min="8321" max="8534" width="14" bestFit="1" customWidth="1"/>
    <col min="8535" max="8535" width="12.6640625" bestFit="1" customWidth="1"/>
    <col min="8536" max="8547" width="12.88671875" bestFit="1" customWidth="1"/>
    <col min="8548" max="8548" width="12.6640625" bestFit="1" customWidth="1"/>
    <col min="8549" max="8564" width="12.44140625" bestFit="1" customWidth="1"/>
    <col min="8565" max="8565" width="12.6640625" bestFit="1" customWidth="1"/>
    <col min="8566" max="8578" width="13.5546875" bestFit="1" customWidth="1"/>
    <col min="8579" max="8579" width="12.6640625" bestFit="1" customWidth="1"/>
    <col min="8580" max="8604" width="14" bestFit="1" customWidth="1"/>
    <col min="8605" max="8605" width="12.6640625" bestFit="1" customWidth="1"/>
    <col min="8606" max="8624" width="14" bestFit="1" customWidth="1"/>
    <col min="8625" max="8625" width="12.6640625" bestFit="1" customWidth="1"/>
    <col min="8626" max="8654" width="14.33203125" bestFit="1" customWidth="1"/>
    <col min="8655" max="8655" width="12.6640625" bestFit="1" customWidth="1"/>
    <col min="8656" max="8668" width="14" bestFit="1" customWidth="1"/>
    <col min="8669" max="8669" width="12.6640625" bestFit="1" customWidth="1"/>
    <col min="8670" max="8696" width="12.88671875" bestFit="1" customWidth="1"/>
    <col min="8697" max="8697" width="12.6640625" bestFit="1" customWidth="1"/>
    <col min="8698" max="8704" width="12.109375" bestFit="1" customWidth="1"/>
    <col min="8705" max="8705" width="12.21875" bestFit="1" customWidth="1"/>
    <col min="8706" max="8728" width="12.88671875" bestFit="1" customWidth="1"/>
    <col min="8729" max="8729" width="12.6640625" bestFit="1" customWidth="1"/>
    <col min="8730" max="8740" width="12.44140625" bestFit="1" customWidth="1"/>
    <col min="8741" max="8741" width="12.6640625" bestFit="1" customWidth="1"/>
    <col min="8742" max="8760" width="12.88671875" bestFit="1" customWidth="1"/>
    <col min="8761" max="8761" width="12.6640625" bestFit="1" customWidth="1"/>
    <col min="8762" max="8771" width="12.88671875" bestFit="1" customWidth="1"/>
    <col min="8772" max="8772" width="12.6640625" bestFit="1" customWidth="1"/>
    <col min="8773" max="8783" width="15.88671875" bestFit="1" customWidth="1"/>
    <col min="8784" max="8784" width="12.6640625" bestFit="1" customWidth="1"/>
    <col min="8785" max="8799" width="14" bestFit="1" customWidth="1"/>
    <col min="8800" max="8800" width="12.6640625" bestFit="1" customWidth="1"/>
    <col min="8801" max="8956" width="15.44140625" bestFit="1" customWidth="1"/>
    <col min="8957" max="8957" width="12.6640625" bestFit="1" customWidth="1"/>
    <col min="8958" max="8973" width="14" bestFit="1" customWidth="1"/>
    <col min="8974" max="8974" width="12.6640625" bestFit="1" customWidth="1"/>
    <col min="8975" max="9003" width="14.33203125" bestFit="1" customWidth="1"/>
    <col min="9004" max="9004" width="12.6640625" bestFit="1" customWidth="1"/>
    <col min="9005" max="9027" width="12.44140625" bestFit="1" customWidth="1"/>
    <col min="9028" max="9028" width="12.21875" bestFit="1" customWidth="1"/>
    <col min="9029" max="9057" width="14" bestFit="1" customWidth="1"/>
    <col min="9058" max="9058" width="12.6640625" bestFit="1" customWidth="1"/>
    <col min="9059" max="9072" width="12.88671875" bestFit="1" customWidth="1"/>
    <col min="9073" max="9073" width="12.6640625" bestFit="1" customWidth="1"/>
    <col min="9074" max="9096" width="14" bestFit="1" customWidth="1"/>
    <col min="9097" max="9097" width="12.6640625" bestFit="1" customWidth="1"/>
    <col min="9098" max="9111" width="13.5546875" bestFit="1" customWidth="1"/>
    <col min="9112" max="9112" width="12.6640625" bestFit="1" customWidth="1"/>
    <col min="9113" max="9134" width="14.33203125" bestFit="1" customWidth="1"/>
    <col min="9135" max="9135" width="12.6640625" bestFit="1" customWidth="1"/>
    <col min="9136" max="9147" width="15.44140625" bestFit="1" customWidth="1"/>
    <col min="9148" max="9148" width="12.6640625" bestFit="1" customWidth="1"/>
    <col min="9149" max="9160" width="12.88671875" bestFit="1" customWidth="1"/>
    <col min="9161" max="9161" width="12.6640625" bestFit="1" customWidth="1"/>
    <col min="9162" max="9173" width="12.88671875" bestFit="1" customWidth="1"/>
    <col min="9174" max="9174" width="12.6640625" bestFit="1" customWidth="1"/>
    <col min="9175" max="9193" width="12.88671875" bestFit="1" customWidth="1"/>
    <col min="9194" max="9194" width="12.6640625" bestFit="1" customWidth="1"/>
    <col min="9195" max="9202" width="12.44140625" bestFit="1" customWidth="1"/>
    <col min="9203" max="9203" width="12.21875" bestFit="1" customWidth="1"/>
    <col min="9204" max="9214" width="14" bestFit="1" customWidth="1"/>
    <col min="9215" max="9215" width="12.6640625" bestFit="1" customWidth="1"/>
    <col min="9216" max="9235" width="12.88671875" bestFit="1" customWidth="1"/>
    <col min="9236" max="9236" width="12.6640625" bestFit="1" customWidth="1"/>
    <col min="9237" max="9413" width="14" bestFit="1" customWidth="1"/>
    <col min="9414" max="9414" width="12.6640625" bestFit="1" customWidth="1"/>
    <col min="9415" max="9427" width="12.88671875" bestFit="1" customWidth="1"/>
    <col min="9428" max="9428" width="12.6640625" bestFit="1" customWidth="1"/>
    <col min="9429" max="9441" width="13.5546875" bestFit="1" customWidth="1"/>
    <col min="9442" max="9442" width="12.6640625" bestFit="1" customWidth="1"/>
    <col min="9443" max="9453" width="14" bestFit="1" customWidth="1"/>
    <col min="9454" max="9454" width="12.6640625" bestFit="1" customWidth="1"/>
    <col min="9455" max="9477" width="12.88671875" bestFit="1" customWidth="1"/>
    <col min="9478" max="9478" width="12.6640625" bestFit="1" customWidth="1"/>
    <col min="9479" max="9498" width="14" bestFit="1" customWidth="1"/>
    <col min="9499" max="9499" width="12.6640625" bestFit="1" customWidth="1"/>
    <col min="9500" max="9511" width="14" bestFit="1" customWidth="1"/>
    <col min="9512" max="9512" width="12.6640625" bestFit="1" customWidth="1"/>
    <col min="9513" max="9532" width="14" bestFit="1" customWidth="1"/>
    <col min="9533" max="9533" width="12.21875" bestFit="1" customWidth="1"/>
    <col min="9534" max="9558" width="12.88671875" bestFit="1" customWidth="1"/>
    <col min="9559" max="9559" width="12.6640625" bestFit="1" customWidth="1"/>
    <col min="9560" max="9575" width="14.33203125" bestFit="1" customWidth="1"/>
    <col min="9576" max="9576" width="12.6640625" bestFit="1" customWidth="1"/>
    <col min="9577" max="9588" width="14" bestFit="1" customWidth="1"/>
    <col min="9589" max="9589" width="12.6640625" bestFit="1" customWidth="1"/>
    <col min="9590" max="9596" width="12.44140625" bestFit="1" customWidth="1"/>
    <col min="9597" max="9597" width="12.6640625" bestFit="1" customWidth="1"/>
    <col min="9598" max="9611" width="14" bestFit="1" customWidth="1"/>
    <col min="9612" max="9612" width="12.6640625" bestFit="1" customWidth="1"/>
    <col min="9613" max="9626" width="14" bestFit="1" customWidth="1"/>
    <col min="9627" max="9627" width="12.6640625" bestFit="1" customWidth="1"/>
    <col min="9628" max="9637" width="15.88671875" bestFit="1" customWidth="1"/>
    <col min="9638" max="9638" width="12.6640625" bestFit="1" customWidth="1"/>
    <col min="9639" max="9659" width="13.5546875" bestFit="1" customWidth="1"/>
    <col min="9660" max="9660" width="12.6640625" bestFit="1" customWidth="1"/>
    <col min="9661" max="9785" width="14" bestFit="1" customWidth="1"/>
    <col min="9786" max="9786" width="12.6640625" bestFit="1" customWidth="1"/>
    <col min="9787" max="9802" width="14" bestFit="1" customWidth="1"/>
    <col min="9803" max="9803" width="12.21875" bestFit="1" customWidth="1"/>
    <col min="9804" max="9815" width="14" bestFit="1" customWidth="1"/>
    <col min="9816" max="9816" width="12.6640625" bestFit="1" customWidth="1"/>
    <col min="9817" max="9830" width="14" bestFit="1" customWidth="1"/>
    <col min="9831" max="9831" width="12.6640625" bestFit="1" customWidth="1"/>
    <col min="9832" max="9854" width="14.33203125" bestFit="1" customWidth="1"/>
    <col min="9855" max="9855" width="12.6640625" bestFit="1" customWidth="1"/>
    <col min="9856" max="9871" width="13.109375" bestFit="1" customWidth="1"/>
    <col min="9872" max="9872" width="12.6640625" bestFit="1" customWidth="1"/>
    <col min="9873" max="9893" width="14" bestFit="1" customWidth="1"/>
    <col min="9894" max="9894" width="12.6640625" bestFit="1" customWidth="1"/>
    <col min="9895" max="9903" width="12.88671875" bestFit="1" customWidth="1"/>
    <col min="9904" max="9904" width="12.6640625" bestFit="1" customWidth="1"/>
    <col min="9905" max="9928" width="12.88671875" bestFit="1" customWidth="1"/>
    <col min="9929" max="9929" width="12.6640625" bestFit="1" customWidth="1"/>
    <col min="9930" max="9938" width="13.5546875" bestFit="1" customWidth="1"/>
    <col min="9939" max="9939" width="12.6640625" bestFit="1" customWidth="1"/>
    <col min="9940" max="9954" width="12.44140625" bestFit="1" customWidth="1"/>
    <col min="9955" max="9955" width="12.21875" bestFit="1" customWidth="1"/>
    <col min="9956" max="9967" width="14" bestFit="1" customWidth="1"/>
    <col min="9968" max="9968" width="11.88671875" bestFit="1" customWidth="1"/>
    <col min="9969" max="9986" width="14" bestFit="1" customWidth="1"/>
    <col min="9987" max="9987" width="12.21875" bestFit="1" customWidth="1"/>
    <col min="9988" max="9999" width="13.5546875" bestFit="1" customWidth="1"/>
    <col min="10000" max="10000" width="12.21875" bestFit="1" customWidth="1"/>
    <col min="10001" max="10013" width="12.44140625" bestFit="1" customWidth="1"/>
    <col min="10014" max="10014" width="12.21875" bestFit="1" customWidth="1"/>
    <col min="10015" max="10024" width="12.44140625" bestFit="1" customWidth="1"/>
    <col min="10025" max="10025" width="12.21875" bestFit="1" customWidth="1"/>
    <col min="10026" max="10148" width="14" bestFit="1" customWidth="1"/>
    <col min="10149" max="10149" width="12.21875" bestFit="1" customWidth="1"/>
    <col min="10150" max="10157" width="14.33203125" bestFit="1" customWidth="1"/>
    <col min="10158" max="10158" width="12.21875" bestFit="1" customWidth="1"/>
    <col min="10159" max="10169" width="14" bestFit="1" customWidth="1"/>
    <col min="10170" max="10170" width="12.21875" bestFit="1" customWidth="1"/>
    <col min="10171" max="10179" width="14" bestFit="1" customWidth="1"/>
    <col min="10180" max="10180" width="12.21875" bestFit="1" customWidth="1"/>
    <col min="10181" max="10203" width="12.88671875" bestFit="1" customWidth="1"/>
    <col min="10204" max="10204" width="12.6640625" bestFit="1" customWidth="1"/>
    <col min="10205" max="10215" width="12.88671875" bestFit="1" customWidth="1"/>
    <col min="10216" max="10216" width="12.21875" bestFit="1" customWidth="1"/>
    <col min="10217" max="10236" width="14" bestFit="1" customWidth="1"/>
    <col min="10237" max="10237" width="12.6640625" bestFit="1" customWidth="1"/>
    <col min="10238" max="10243" width="14.33203125" bestFit="1" customWidth="1"/>
    <col min="10244" max="10244" width="12.6640625" bestFit="1" customWidth="1"/>
    <col min="10245" max="10263" width="14.33203125" bestFit="1" customWidth="1"/>
    <col min="10264" max="10264" width="12.6640625" bestFit="1" customWidth="1"/>
    <col min="10265" max="10274" width="14.33203125" bestFit="1" customWidth="1"/>
    <col min="10275" max="10275" width="12.6640625" bestFit="1" customWidth="1"/>
    <col min="10276" max="10282" width="12.88671875" bestFit="1" customWidth="1"/>
    <col min="10283" max="10283" width="12.6640625" bestFit="1" customWidth="1"/>
    <col min="10284" max="10290" width="12.88671875" bestFit="1" customWidth="1"/>
    <col min="10291" max="10291" width="12.6640625" bestFit="1" customWidth="1"/>
    <col min="10292" max="10297" width="12.44140625" bestFit="1" customWidth="1"/>
    <col min="10298" max="10298" width="12.6640625" bestFit="1" customWidth="1"/>
    <col min="10299" max="10307" width="12.44140625" bestFit="1" customWidth="1"/>
    <col min="10308" max="10308" width="12.6640625" bestFit="1" customWidth="1"/>
    <col min="10309" max="10320" width="12.88671875" bestFit="1" customWidth="1"/>
    <col min="10321" max="10321" width="12.6640625" bestFit="1" customWidth="1"/>
    <col min="10322" max="10332" width="12.88671875" bestFit="1" customWidth="1"/>
    <col min="10333" max="10333" width="12.21875" bestFit="1" customWidth="1"/>
    <col min="10334" max="10436" width="14.33203125" bestFit="1" customWidth="1"/>
    <col min="10437" max="10437" width="12.6640625" bestFit="1" customWidth="1"/>
    <col min="10438" max="10447" width="13.109375" bestFit="1" customWidth="1"/>
    <col min="10448" max="10448" width="12.6640625" bestFit="1" customWidth="1"/>
    <col min="10449" max="10464" width="15" bestFit="1" customWidth="1"/>
    <col min="10465" max="10465" width="12.6640625" bestFit="1" customWidth="1"/>
    <col min="10466" max="10474" width="15.44140625" bestFit="1" customWidth="1"/>
    <col min="10475" max="10475" width="12.6640625" bestFit="1" customWidth="1"/>
    <col min="10476" max="10493" width="12.88671875" bestFit="1" customWidth="1"/>
    <col min="10494" max="10494" width="12.6640625" bestFit="1" customWidth="1"/>
    <col min="10495" max="10502" width="12.44140625" bestFit="1" customWidth="1"/>
    <col min="10503" max="10503" width="12.6640625" bestFit="1" customWidth="1"/>
    <col min="10504" max="10519" width="14" bestFit="1" customWidth="1"/>
    <col min="10520" max="10520" width="12.6640625" bestFit="1" customWidth="1"/>
    <col min="10521" max="10525" width="12.88671875" bestFit="1" customWidth="1"/>
    <col min="10526" max="10526" width="12.6640625" bestFit="1" customWidth="1"/>
    <col min="10527" max="10542" width="14.33203125" bestFit="1" customWidth="1"/>
    <col min="10543" max="10543" width="12.6640625" bestFit="1" customWidth="1"/>
    <col min="10544" max="10555" width="13.5546875" bestFit="1" customWidth="1"/>
    <col min="10556" max="10556" width="12.21875" bestFit="1" customWidth="1"/>
    <col min="10557" max="10569" width="14" bestFit="1" customWidth="1"/>
    <col min="10570" max="10570" width="12.6640625" bestFit="1" customWidth="1"/>
    <col min="10571" max="10574" width="10" bestFit="1" customWidth="1"/>
    <col min="10575" max="10575" width="12.6640625" bestFit="1" customWidth="1"/>
    <col min="10576" max="10585" width="14" bestFit="1" customWidth="1"/>
    <col min="10586" max="10586" width="12.6640625" bestFit="1" customWidth="1"/>
    <col min="10587" max="10597" width="12.88671875" bestFit="1" customWidth="1"/>
    <col min="10598" max="10598" width="12.6640625" bestFit="1" customWidth="1"/>
    <col min="10599" max="10611" width="14.33203125" bestFit="1" customWidth="1"/>
    <col min="10612" max="10612" width="12.6640625" bestFit="1" customWidth="1"/>
    <col min="10613" max="10624" width="14.33203125" bestFit="1" customWidth="1"/>
    <col min="10625" max="10625" width="12.6640625" bestFit="1" customWidth="1"/>
    <col min="10626" max="10735" width="13.5546875" bestFit="1" customWidth="1"/>
    <col min="10736" max="10736" width="12.6640625" bestFit="1" customWidth="1"/>
    <col min="10737" max="10744" width="15.44140625" bestFit="1" customWidth="1"/>
    <col min="10745" max="10745" width="12.6640625" bestFit="1" customWidth="1"/>
    <col min="10746" max="10761" width="14" bestFit="1" customWidth="1"/>
    <col min="10762" max="10762" width="12.6640625" bestFit="1" customWidth="1"/>
    <col min="10763" max="10774" width="12.44140625" bestFit="1" customWidth="1"/>
    <col min="10775" max="10775" width="12.21875" bestFit="1" customWidth="1"/>
    <col min="10776" max="10785" width="12.88671875" bestFit="1" customWidth="1"/>
    <col min="10786" max="10786" width="12.6640625" bestFit="1" customWidth="1"/>
    <col min="10787" max="10795" width="14" bestFit="1" customWidth="1"/>
    <col min="10796" max="10796" width="12.6640625" bestFit="1" customWidth="1"/>
    <col min="10797" max="10809" width="12.88671875" bestFit="1" customWidth="1"/>
    <col min="10810" max="10810" width="12.6640625" bestFit="1" customWidth="1"/>
    <col min="10811" max="10818" width="13.5546875" bestFit="1" customWidth="1"/>
    <col min="10819" max="10819" width="12.6640625" bestFit="1" customWidth="1"/>
    <col min="10820" max="10837" width="12.44140625" bestFit="1" customWidth="1"/>
    <col min="10838" max="10838" width="12.6640625" bestFit="1" customWidth="1"/>
    <col min="10839" max="10845" width="12.44140625" bestFit="1" customWidth="1"/>
    <col min="10846" max="10846" width="12.6640625" bestFit="1" customWidth="1"/>
    <col min="10847" max="10857" width="12.44140625" bestFit="1" customWidth="1"/>
    <col min="10858" max="10858" width="12.6640625" bestFit="1" customWidth="1"/>
    <col min="10859" max="10863" width="12.88671875" bestFit="1" customWidth="1"/>
    <col min="10864" max="10864" width="12.6640625" bestFit="1" customWidth="1"/>
    <col min="10865" max="10873" width="14" bestFit="1" customWidth="1"/>
    <col min="10874" max="10874" width="12.6640625" bestFit="1" customWidth="1"/>
    <col min="10875" max="10882" width="13.109375" bestFit="1" customWidth="1"/>
    <col min="10883" max="10883" width="12.21875" bestFit="1" customWidth="1"/>
    <col min="10884" max="10900" width="12.44140625" bestFit="1" customWidth="1"/>
    <col min="10901" max="10901" width="12.6640625" bestFit="1" customWidth="1"/>
    <col min="10902" max="10913" width="14" bestFit="1" customWidth="1"/>
    <col min="10914" max="10914" width="12.6640625" bestFit="1" customWidth="1"/>
    <col min="10915" max="10996" width="15" bestFit="1" customWidth="1"/>
    <col min="10997" max="10997" width="12.6640625" bestFit="1" customWidth="1"/>
    <col min="10998" max="11009" width="14" bestFit="1" customWidth="1"/>
    <col min="11010" max="11010" width="12.6640625" bestFit="1" customWidth="1"/>
    <col min="11011" max="11019" width="12.88671875" bestFit="1" customWidth="1"/>
    <col min="11020" max="11020" width="12.6640625" bestFit="1" customWidth="1"/>
    <col min="11021" max="11034" width="14.33203125" bestFit="1" customWidth="1"/>
    <col min="11035" max="11035" width="12.6640625" bestFit="1" customWidth="1"/>
    <col min="11036" max="11043" width="12.88671875" bestFit="1" customWidth="1"/>
    <col min="11044" max="11044" width="12.6640625" bestFit="1" customWidth="1"/>
    <col min="11045" max="11054" width="14" bestFit="1" customWidth="1"/>
    <col min="11055" max="11055" width="12.6640625" bestFit="1" customWidth="1"/>
    <col min="11056" max="11059" width="11.44140625" bestFit="1" customWidth="1"/>
    <col min="11060" max="11060" width="12.6640625" bestFit="1" customWidth="1"/>
    <col min="11061" max="11070" width="12.44140625" bestFit="1" customWidth="1"/>
    <col min="11071" max="11071" width="12.21875" bestFit="1" customWidth="1"/>
    <col min="11072" max="11085" width="12.44140625" bestFit="1" customWidth="1"/>
    <col min="11086" max="11086" width="12.6640625" bestFit="1" customWidth="1"/>
    <col min="11087" max="11090" width="12.109375" bestFit="1" customWidth="1"/>
    <col min="11091" max="11091" width="12.6640625" bestFit="1" customWidth="1"/>
    <col min="11092" max="11096" width="14" bestFit="1" customWidth="1"/>
    <col min="11097" max="11097" width="12.6640625" bestFit="1" customWidth="1"/>
    <col min="11098" max="11101" width="12.88671875" bestFit="1" customWidth="1"/>
    <col min="11102" max="11102" width="12.6640625" bestFit="1" customWidth="1"/>
    <col min="11103" max="11113" width="12.88671875" bestFit="1" customWidth="1"/>
    <col min="11114" max="11114" width="12.6640625" bestFit="1" customWidth="1"/>
    <col min="11115" max="11119" width="11.44140625" bestFit="1" customWidth="1"/>
    <col min="11120" max="11120" width="12.6640625" bestFit="1" customWidth="1"/>
    <col min="11121" max="11128" width="11" bestFit="1" customWidth="1"/>
    <col min="11129" max="11129" width="12.6640625" bestFit="1" customWidth="1"/>
    <col min="11130" max="11138" width="12.88671875" bestFit="1" customWidth="1"/>
    <col min="11139" max="11139" width="12.6640625" bestFit="1" customWidth="1"/>
    <col min="11140" max="11216" width="14.33203125" bestFit="1" customWidth="1"/>
    <col min="11217" max="11217" width="12.6640625" bestFit="1" customWidth="1"/>
    <col min="11218" max="11224" width="14.33203125" bestFit="1" customWidth="1"/>
    <col min="11225" max="11225" width="12.21875" bestFit="1" customWidth="1"/>
    <col min="11226" max="11233" width="13.109375" bestFit="1" customWidth="1"/>
    <col min="11234" max="11234" width="12.6640625" bestFit="1" customWidth="1"/>
    <col min="11235" max="11243" width="14" bestFit="1" customWidth="1"/>
    <col min="11244" max="11244" width="12.6640625" bestFit="1" customWidth="1"/>
    <col min="11245" max="11251" width="12.88671875" bestFit="1" customWidth="1"/>
    <col min="11252" max="11252" width="12.6640625" bestFit="1" customWidth="1"/>
    <col min="11253" max="11259" width="13.5546875" bestFit="1" customWidth="1"/>
    <col min="11260" max="11260" width="12.6640625" bestFit="1" customWidth="1"/>
    <col min="11261" max="11265" width="12.44140625" bestFit="1" customWidth="1"/>
    <col min="11266" max="11266" width="12.6640625" bestFit="1" customWidth="1"/>
    <col min="11267" max="11271" width="14.33203125" bestFit="1" customWidth="1"/>
    <col min="11272" max="11272" width="12.6640625" bestFit="1" customWidth="1"/>
    <col min="11273" max="11281" width="14" bestFit="1" customWidth="1"/>
    <col min="11282" max="11282" width="12.6640625" bestFit="1" customWidth="1"/>
    <col min="11283" max="11292" width="15.44140625" bestFit="1" customWidth="1"/>
    <col min="11293" max="11293" width="12.6640625" bestFit="1" customWidth="1"/>
    <col min="11294" max="11300" width="14.33203125" bestFit="1" customWidth="1"/>
    <col min="11301" max="11301" width="12.6640625" bestFit="1" customWidth="1"/>
    <col min="11302" max="11303" width="11.44140625" bestFit="1" customWidth="1"/>
    <col min="11304" max="11304" width="12.21875" bestFit="1" customWidth="1"/>
    <col min="11305" max="11311" width="12.88671875" bestFit="1" customWidth="1"/>
    <col min="11312" max="11312" width="12.6640625" bestFit="1" customWidth="1"/>
    <col min="11313" max="11317" width="12.44140625" bestFit="1" customWidth="1"/>
    <col min="11318" max="11318" width="12.6640625" bestFit="1" customWidth="1"/>
    <col min="11319" max="11322" width="12.44140625" bestFit="1" customWidth="1"/>
    <col min="11323" max="11323" width="12.6640625" bestFit="1" customWidth="1"/>
    <col min="11324" max="11331" width="12.44140625" bestFit="1" customWidth="1"/>
    <col min="11332" max="11332" width="12.6640625" bestFit="1" customWidth="1"/>
    <col min="11333" max="11403" width="14.33203125" bestFit="1" customWidth="1"/>
    <col min="11404" max="11404" width="12.6640625" bestFit="1" customWidth="1"/>
    <col min="11405" max="11409" width="12.88671875" bestFit="1" customWidth="1"/>
    <col min="11410" max="11410" width="12.6640625" bestFit="1" customWidth="1"/>
    <col min="11411" max="11420" width="15.44140625" bestFit="1" customWidth="1"/>
    <col min="11421" max="11421" width="12.6640625" bestFit="1" customWidth="1"/>
    <col min="11422" max="11429" width="12.88671875" bestFit="1" customWidth="1"/>
    <col min="11430" max="11430" width="12.6640625" bestFit="1" customWidth="1"/>
    <col min="11431" max="11441" width="12.88671875" bestFit="1" customWidth="1"/>
    <col min="11442" max="11442" width="12.6640625" bestFit="1" customWidth="1"/>
    <col min="11443" max="11446" width="12.88671875" bestFit="1" customWidth="1"/>
    <col min="11447" max="11447" width="12.21875" bestFit="1" customWidth="1"/>
    <col min="11448" max="11451" width="11.44140625" bestFit="1" customWidth="1"/>
    <col min="11452" max="11452" width="12.6640625" bestFit="1" customWidth="1"/>
    <col min="11453" max="11463" width="14" bestFit="1" customWidth="1"/>
    <col min="11464" max="11464" width="12.6640625" bestFit="1" customWidth="1"/>
    <col min="11465" max="11479" width="12.88671875" bestFit="1" customWidth="1"/>
    <col min="11480" max="11480" width="12.6640625" bestFit="1" customWidth="1"/>
    <col min="11481" max="11487" width="14.33203125" bestFit="1" customWidth="1"/>
    <col min="11488" max="11488" width="12.6640625" bestFit="1" customWidth="1"/>
    <col min="11489" max="11496" width="11.44140625" bestFit="1" customWidth="1"/>
    <col min="11497" max="11497" width="12.6640625" bestFit="1" customWidth="1"/>
    <col min="11498" max="11508" width="14.33203125" bestFit="1" customWidth="1"/>
    <col min="11509" max="11509" width="12.6640625" bestFit="1" customWidth="1"/>
    <col min="11510" max="11515" width="11.44140625" bestFit="1" customWidth="1"/>
    <col min="11516" max="11516" width="12.6640625" bestFit="1" customWidth="1"/>
    <col min="11517" max="11522" width="10" bestFit="1" customWidth="1"/>
    <col min="11523" max="11523" width="12.6640625" bestFit="1" customWidth="1"/>
    <col min="11524" max="11537" width="14" bestFit="1" customWidth="1"/>
    <col min="11538" max="11538" width="12.21875" bestFit="1" customWidth="1"/>
    <col min="11539" max="11542" width="12.88671875" bestFit="1" customWidth="1"/>
    <col min="11543" max="11543" width="11.88671875" bestFit="1" customWidth="1"/>
    <col min="11544" max="11619" width="14.33203125" bestFit="1" customWidth="1"/>
    <col min="11620" max="11620" width="12.21875" bestFit="1" customWidth="1"/>
    <col min="11621" max="11621" width="12.88671875" bestFit="1" customWidth="1"/>
    <col min="11622" max="11622" width="12.21875" bestFit="1" customWidth="1"/>
    <col min="11623" max="11626" width="12.44140625" bestFit="1" customWidth="1"/>
    <col min="11627" max="11627" width="12.21875" bestFit="1" customWidth="1"/>
    <col min="11628" max="11634" width="12.88671875" bestFit="1" customWidth="1"/>
    <col min="11635" max="11635" width="12.21875" bestFit="1" customWidth="1"/>
    <col min="11636" max="11638" width="10" bestFit="1" customWidth="1"/>
    <col min="11639" max="11639" width="12.21875" bestFit="1" customWidth="1"/>
    <col min="11640" max="11643" width="12.88671875" bestFit="1" customWidth="1"/>
    <col min="11644" max="11644" width="12.21875" bestFit="1" customWidth="1"/>
    <col min="11645" max="11654" width="12.44140625" bestFit="1" customWidth="1"/>
    <col min="11655" max="11655" width="12.21875" bestFit="1" customWidth="1"/>
    <col min="11656" max="11658" width="12.88671875" bestFit="1" customWidth="1"/>
    <col min="11659" max="11659" width="12.21875" bestFit="1" customWidth="1"/>
    <col min="11660" max="11673" width="12.88671875" bestFit="1" customWidth="1"/>
    <col min="11674" max="11674" width="12.6640625" bestFit="1" customWidth="1"/>
    <col min="11675" max="11676" width="11.44140625" bestFit="1" customWidth="1"/>
    <col min="11677" max="11677" width="12.21875" bestFit="1" customWidth="1"/>
    <col min="11678" max="11683" width="12.44140625" bestFit="1" customWidth="1"/>
    <col min="11684" max="11684" width="12.6640625" bestFit="1" customWidth="1"/>
    <col min="11685" max="11687" width="12.44140625" bestFit="1" customWidth="1"/>
    <col min="11688" max="11688" width="12.6640625" bestFit="1" customWidth="1"/>
    <col min="11689" max="11691" width="12.44140625" bestFit="1" customWidth="1"/>
    <col min="11692" max="11692" width="12.6640625" bestFit="1" customWidth="1"/>
    <col min="11693" max="11698" width="12.109375" bestFit="1" customWidth="1"/>
    <col min="11699" max="11699" width="12.6640625" bestFit="1" customWidth="1"/>
    <col min="11700" max="11703" width="12.44140625" bestFit="1" customWidth="1"/>
    <col min="11704" max="11704" width="12.6640625" bestFit="1" customWidth="1"/>
    <col min="11705" max="11712" width="12.88671875" bestFit="1" customWidth="1"/>
    <col min="11713" max="11713" width="12.6640625" bestFit="1" customWidth="1"/>
    <col min="11714" max="11778" width="14.33203125" bestFit="1" customWidth="1"/>
    <col min="11779" max="11779" width="12.6640625" bestFit="1" customWidth="1"/>
    <col min="11780" max="11783" width="13.109375" bestFit="1" customWidth="1"/>
    <col min="11784" max="11784" width="12.6640625" bestFit="1" customWidth="1"/>
    <col min="11785" max="11793" width="12.88671875" bestFit="1" customWidth="1"/>
    <col min="11794" max="11794" width="12.6640625" bestFit="1" customWidth="1"/>
    <col min="11795" max="11797" width="10" bestFit="1" customWidth="1"/>
    <col min="11798" max="11798" width="12.21875" bestFit="1" customWidth="1"/>
    <col min="11799" max="11806" width="15" bestFit="1" customWidth="1"/>
    <col min="11807" max="11807" width="12.6640625" bestFit="1" customWidth="1"/>
    <col min="11808" max="11812" width="11.44140625" bestFit="1" customWidth="1"/>
    <col min="11813" max="11813" width="12.6640625" bestFit="1" customWidth="1"/>
    <col min="11814" max="11823" width="12.109375" bestFit="1" customWidth="1"/>
    <col min="11824" max="11824" width="12.6640625" bestFit="1" customWidth="1"/>
    <col min="11825" max="11831" width="12.88671875" bestFit="1" customWidth="1"/>
    <col min="11832" max="11832" width="12.6640625" bestFit="1" customWidth="1"/>
    <col min="11833" max="11839" width="10" bestFit="1" customWidth="1"/>
    <col min="11840" max="11840" width="12.6640625" bestFit="1" customWidth="1"/>
    <col min="11841" max="11845" width="12.44140625" bestFit="1" customWidth="1"/>
    <col min="11846" max="11846" width="12.6640625" bestFit="1" customWidth="1"/>
    <col min="11847" max="11851" width="11" bestFit="1" customWidth="1"/>
    <col min="11852" max="11852" width="12.6640625" bestFit="1" customWidth="1"/>
    <col min="11853" max="11854" width="9.5546875" bestFit="1" customWidth="1"/>
    <col min="11855" max="11855" width="12.6640625" bestFit="1" customWidth="1"/>
    <col min="11856" max="11859" width="14" bestFit="1" customWidth="1"/>
    <col min="11860" max="11860" width="12.6640625" bestFit="1" customWidth="1"/>
    <col min="11861" max="11863" width="14.33203125" bestFit="1" customWidth="1"/>
    <col min="11864" max="11864" width="12.21875" bestFit="1" customWidth="1"/>
    <col min="11865" max="11872" width="11.44140625" bestFit="1" customWidth="1"/>
    <col min="11873" max="11873" width="12.6640625" bestFit="1" customWidth="1"/>
    <col min="11874" max="11877" width="11.44140625" bestFit="1" customWidth="1"/>
    <col min="11878" max="11878" width="12.6640625" bestFit="1" customWidth="1"/>
    <col min="11879" max="11920" width="14.33203125" bestFit="1" customWidth="1"/>
    <col min="11921" max="11921" width="12.6640625" bestFit="1" customWidth="1"/>
    <col min="11922" max="11924" width="12.88671875" bestFit="1" customWidth="1"/>
    <col min="11925" max="11925" width="12.6640625" bestFit="1" customWidth="1"/>
    <col min="11926" max="11932" width="14" bestFit="1" customWidth="1"/>
    <col min="11933" max="11933" width="12.6640625" bestFit="1" customWidth="1"/>
    <col min="11934" max="11937" width="11.44140625" bestFit="1" customWidth="1"/>
    <col min="11938" max="11938" width="12.6640625" bestFit="1" customWidth="1"/>
    <col min="11939" max="11943" width="12.44140625" bestFit="1" customWidth="1"/>
    <col min="11944" max="11944" width="12.6640625" bestFit="1" customWidth="1"/>
    <col min="11945" max="11948" width="12.44140625" bestFit="1" customWidth="1"/>
    <col min="11949" max="11949" width="12.6640625" bestFit="1" customWidth="1"/>
    <col min="11950" max="11952" width="12.88671875" bestFit="1" customWidth="1"/>
    <col min="11953" max="11953" width="12.6640625" bestFit="1" customWidth="1"/>
    <col min="11954" max="11956" width="11.44140625" bestFit="1" customWidth="1"/>
    <col min="11957" max="11957" width="12.21875" bestFit="1" customWidth="1"/>
    <col min="11958" max="11967" width="15" bestFit="1" customWidth="1"/>
    <col min="11968" max="11968" width="12.6640625" bestFit="1" customWidth="1"/>
    <col min="11969" max="11970" width="11.44140625" bestFit="1" customWidth="1"/>
    <col min="11971" max="11971" width="12.6640625" bestFit="1" customWidth="1"/>
    <col min="11972" max="11975" width="11" bestFit="1" customWidth="1"/>
    <col min="11976" max="11976" width="12.6640625" bestFit="1" customWidth="1"/>
    <col min="11977" max="11982" width="12.88671875" bestFit="1" customWidth="1"/>
    <col min="11983" max="11983" width="12.6640625" bestFit="1" customWidth="1"/>
    <col min="11984" max="11990" width="13.5546875" bestFit="1" customWidth="1"/>
    <col min="11991" max="11991" width="12.6640625" bestFit="1" customWidth="1"/>
    <col min="11992" max="11996" width="12.44140625" bestFit="1" customWidth="1"/>
    <col min="11997" max="11997" width="12.6640625" bestFit="1" customWidth="1"/>
    <col min="11998" max="12003" width="12.88671875" bestFit="1" customWidth="1"/>
    <col min="12004" max="12004" width="12.6640625" bestFit="1" customWidth="1"/>
    <col min="12005" max="12009" width="13.5546875" bestFit="1" customWidth="1"/>
    <col min="12010" max="12010" width="12.6640625" bestFit="1" customWidth="1"/>
    <col min="12011" max="12058" width="13.5546875" bestFit="1" customWidth="1"/>
    <col min="12059" max="12059" width="12.6640625" bestFit="1" customWidth="1"/>
    <col min="12060" max="12063" width="12.44140625" bestFit="1" customWidth="1"/>
    <col min="12064" max="12064" width="12.21875" bestFit="1" customWidth="1"/>
    <col min="12065" max="12070" width="12.44140625" bestFit="1" customWidth="1"/>
    <col min="12071" max="12071" width="12.6640625" bestFit="1" customWidth="1"/>
    <col min="12072" max="12081" width="14.33203125" bestFit="1" customWidth="1"/>
    <col min="12082" max="12082" width="12.6640625" bestFit="1" customWidth="1"/>
    <col min="12083" max="12091" width="12.88671875" bestFit="1" customWidth="1"/>
    <col min="12092" max="12092" width="12.6640625" bestFit="1" customWidth="1"/>
    <col min="12093" max="12098" width="12.44140625" bestFit="1" customWidth="1"/>
    <col min="12099" max="12099" width="12.6640625" bestFit="1" customWidth="1"/>
    <col min="12100" max="12107" width="14.33203125" bestFit="1" customWidth="1"/>
    <col min="12108" max="12108" width="12.6640625" bestFit="1" customWidth="1"/>
    <col min="12109" max="12113" width="12.88671875" bestFit="1" customWidth="1"/>
    <col min="12114" max="12114" width="12.6640625" bestFit="1" customWidth="1"/>
    <col min="12115" max="12122" width="12.109375" bestFit="1" customWidth="1"/>
    <col min="12123" max="12123" width="12.6640625" bestFit="1" customWidth="1"/>
    <col min="12124" max="12129" width="12.88671875" bestFit="1" customWidth="1"/>
    <col min="12130" max="12130" width="12.6640625" bestFit="1" customWidth="1"/>
    <col min="12131" max="12134" width="12.44140625" bestFit="1" customWidth="1"/>
    <col min="12135" max="12135" width="12.6640625" bestFit="1" customWidth="1"/>
    <col min="12136" max="12138" width="11" bestFit="1" customWidth="1"/>
    <col min="12139" max="12139" width="12.21875" bestFit="1" customWidth="1"/>
    <col min="12140" max="12143" width="11" bestFit="1" customWidth="1"/>
    <col min="12144" max="12144" width="12.6640625" bestFit="1" customWidth="1"/>
    <col min="12145" max="12151" width="12.88671875" bestFit="1" customWidth="1"/>
    <col min="12152" max="12152" width="12.6640625" bestFit="1" customWidth="1"/>
    <col min="12153" max="12155" width="10" bestFit="1" customWidth="1"/>
    <col min="12156" max="12156" width="12.6640625" bestFit="1" customWidth="1"/>
    <col min="12157" max="12165" width="11.6640625" bestFit="1" customWidth="1"/>
    <col min="12166" max="12166" width="12.6640625" bestFit="1" customWidth="1"/>
    <col min="12167" max="12216" width="14.33203125" bestFit="1" customWidth="1"/>
    <col min="12217" max="12217" width="12.6640625" bestFit="1" customWidth="1"/>
    <col min="12218" max="12220" width="12.88671875" bestFit="1" customWidth="1"/>
    <col min="12221" max="12221" width="12.6640625" bestFit="1" customWidth="1"/>
    <col min="12222" max="12229" width="12.88671875" bestFit="1" customWidth="1"/>
    <col min="12230" max="12230" width="12.6640625" bestFit="1" customWidth="1"/>
    <col min="12231" max="12234" width="12.88671875" bestFit="1" customWidth="1"/>
    <col min="12235" max="12235" width="12.6640625" bestFit="1" customWidth="1"/>
    <col min="12236" max="12241" width="12.44140625" bestFit="1" customWidth="1"/>
    <col min="12242" max="12242" width="12.6640625" bestFit="1" customWidth="1"/>
    <col min="12243" max="12246" width="11" bestFit="1" customWidth="1"/>
    <col min="12247" max="12247" width="12.21875" bestFit="1" customWidth="1"/>
    <col min="12248" max="12250" width="11.44140625" bestFit="1" customWidth="1"/>
    <col min="12251" max="12251" width="12.6640625" bestFit="1" customWidth="1"/>
    <col min="12252" max="12255" width="12.44140625" bestFit="1" customWidth="1"/>
    <col min="12256" max="12256" width="12.6640625" bestFit="1" customWidth="1"/>
    <col min="12257" max="12263" width="12.44140625" bestFit="1" customWidth="1"/>
    <col min="12264" max="12264" width="12.6640625" bestFit="1" customWidth="1"/>
    <col min="12265" max="12267" width="11" bestFit="1" customWidth="1"/>
    <col min="12268" max="12268" width="12.6640625" bestFit="1" customWidth="1"/>
    <col min="12269" max="12277" width="12.88671875" bestFit="1" customWidth="1"/>
    <col min="12278" max="12278" width="12.6640625" bestFit="1" customWidth="1"/>
    <col min="12279" max="12281" width="11.44140625" bestFit="1" customWidth="1"/>
    <col min="12282" max="12282" width="12.6640625" bestFit="1" customWidth="1"/>
    <col min="12283" max="12287" width="12.44140625" bestFit="1" customWidth="1"/>
    <col min="12288" max="12288" width="12.6640625" bestFit="1" customWidth="1"/>
    <col min="12289" max="12292" width="12.109375" bestFit="1" customWidth="1"/>
    <col min="12293" max="12293" width="12.6640625" bestFit="1" customWidth="1"/>
    <col min="12294" max="12299" width="11" bestFit="1" customWidth="1"/>
    <col min="12300" max="12300" width="12.6640625" bestFit="1" customWidth="1"/>
    <col min="12301" max="12301" width="8.109375" bestFit="1" customWidth="1"/>
    <col min="12302" max="12302" width="12.21875" bestFit="1" customWidth="1"/>
    <col min="12303" max="12339" width="14" bestFit="1" customWidth="1"/>
    <col min="12340" max="12340" width="12.6640625" bestFit="1" customWidth="1"/>
    <col min="12341" max="12343" width="10" bestFit="1" customWidth="1"/>
    <col min="12344" max="12344" width="12.6640625" bestFit="1" customWidth="1"/>
    <col min="12345" max="12349" width="12.109375" bestFit="1" customWidth="1"/>
    <col min="12350" max="12350" width="12.6640625" bestFit="1" customWidth="1"/>
    <col min="12351" max="12354" width="12.109375" bestFit="1" customWidth="1"/>
    <col min="12355" max="12355" width="12.6640625" bestFit="1" customWidth="1"/>
    <col min="12356" max="12359" width="12.44140625" bestFit="1" customWidth="1"/>
    <col min="12360" max="12360" width="12.6640625" bestFit="1" customWidth="1"/>
    <col min="12361" max="12365" width="11.44140625" bestFit="1" customWidth="1"/>
    <col min="12366" max="12366" width="12.6640625" bestFit="1" customWidth="1"/>
    <col min="12367" max="12367" width="12.44140625" bestFit="1" customWidth="1"/>
    <col min="12368" max="12368" width="12.6640625" bestFit="1" customWidth="1"/>
    <col min="12369" max="12370" width="10" bestFit="1" customWidth="1"/>
    <col min="12371" max="12371" width="12.6640625" bestFit="1" customWidth="1"/>
    <col min="12372" max="12378" width="12.44140625" bestFit="1" customWidth="1"/>
    <col min="12379" max="12379" width="12.6640625" bestFit="1" customWidth="1"/>
    <col min="12380" max="12382" width="14.33203125" bestFit="1" customWidth="1"/>
    <col min="12383" max="12383" width="12.21875" bestFit="1" customWidth="1"/>
    <col min="12384" max="12386" width="11.6640625" bestFit="1" customWidth="1"/>
    <col min="12387" max="12387" width="12.6640625" bestFit="1" customWidth="1"/>
    <col min="12388" max="12390" width="14" bestFit="1" customWidth="1"/>
    <col min="12391" max="12391" width="12.6640625" bestFit="1" customWidth="1"/>
    <col min="12392" max="12394" width="11.44140625" bestFit="1" customWidth="1"/>
    <col min="12395" max="12395" width="12.6640625" bestFit="1" customWidth="1"/>
    <col min="12396" max="12398" width="12.88671875" bestFit="1" customWidth="1"/>
    <col min="12399" max="12399" width="12.6640625" bestFit="1" customWidth="1"/>
    <col min="12400" max="12404" width="12.88671875" bestFit="1" customWidth="1"/>
    <col min="12405" max="12405" width="12.6640625" bestFit="1" customWidth="1"/>
    <col min="12406" max="12409" width="14" bestFit="1" customWidth="1"/>
    <col min="12410" max="12410" width="12.6640625" bestFit="1" customWidth="1"/>
    <col min="12411" max="12446" width="12.88671875" bestFit="1" customWidth="1"/>
    <col min="12447" max="12447" width="12.6640625" bestFit="1" customWidth="1"/>
    <col min="12448" max="12448" width="10" bestFit="1" customWidth="1"/>
    <col min="12449" max="12449" width="12.6640625" bestFit="1" customWidth="1"/>
    <col min="12450" max="12454" width="13.5546875" bestFit="1" customWidth="1"/>
    <col min="12455" max="12455" width="12.21875" bestFit="1" customWidth="1"/>
    <col min="12456" max="12460" width="11.44140625" bestFit="1" customWidth="1"/>
    <col min="12461" max="12461" width="11.88671875" bestFit="1" customWidth="1"/>
    <col min="12462" max="12464" width="12.88671875" bestFit="1" customWidth="1"/>
    <col min="12465" max="12465" width="12.21875" bestFit="1" customWidth="1"/>
    <col min="12466" max="12468" width="8.44140625" bestFit="1" customWidth="1"/>
    <col min="12469" max="12469" width="12.21875" bestFit="1" customWidth="1"/>
    <col min="12470" max="12470" width="10.5546875" bestFit="1" customWidth="1"/>
    <col min="12471" max="12471" width="12.21875" bestFit="1" customWidth="1"/>
    <col min="12472" max="12472" width="7.44140625" bestFit="1" customWidth="1"/>
    <col min="12473" max="12473" width="12.21875" bestFit="1" customWidth="1"/>
    <col min="12474" max="12479" width="12.88671875" bestFit="1" customWidth="1"/>
    <col min="12480" max="12480" width="12.21875" bestFit="1" customWidth="1"/>
    <col min="12481" max="12484" width="11.44140625" bestFit="1" customWidth="1"/>
    <col min="12485" max="12485" width="12.21875" bestFit="1" customWidth="1"/>
    <col min="12486" max="12487" width="9.5546875" bestFit="1" customWidth="1"/>
    <col min="12488" max="12488" width="12.21875" bestFit="1" customWidth="1"/>
    <col min="12489" max="12490" width="11" bestFit="1" customWidth="1"/>
    <col min="12491" max="12491" width="12.21875" bestFit="1" customWidth="1"/>
    <col min="12492" max="12492" width="9.5546875" bestFit="1" customWidth="1"/>
    <col min="12493" max="12493" width="12.6640625" bestFit="1" customWidth="1"/>
    <col min="12494" max="12496" width="11.44140625" bestFit="1" customWidth="1"/>
    <col min="12497" max="12497" width="12.6640625" bestFit="1" customWidth="1"/>
    <col min="12498" max="12502" width="12.88671875" bestFit="1" customWidth="1"/>
    <col min="12503" max="12503" width="12.6640625" bestFit="1" customWidth="1"/>
    <col min="12504" max="12542" width="13.5546875" bestFit="1" customWidth="1"/>
    <col min="12543" max="12543" width="12.6640625" bestFit="1" customWidth="1"/>
    <col min="12544" max="12546" width="12.44140625" bestFit="1" customWidth="1"/>
    <col min="12547" max="12547" width="12.6640625" bestFit="1" customWidth="1"/>
    <col min="12548" max="12552" width="11.44140625" bestFit="1" customWidth="1"/>
    <col min="12553" max="12553" width="12.6640625" bestFit="1" customWidth="1"/>
    <col min="12554" max="12558" width="11.44140625" bestFit="1" customWidth="1"/>
    <col min="12559" max="12559" width="12.6640625" bestFit="1" customWidth="1"/>
    <col min="12560" max="12563" width="11.44140625" bestFit="1" customWidth="1"/>
    <col min="12564" max="12564" width="12.6640625" bestFit="1" customWidth="1"/>
    <col min="12565" max="12566" width="12.88671875" bestFit="1" customWidth="1"/>
    <col min="12567" max="12567" width="12.6640625" bestFit="1" customWidth="1"/>
    <col min="12568" max="12570" width="11" bestFit="1" customWidth="1"/>
    <col min="12571" max="12571" width="12.6640625" bestFit="1" customWidth="1"/>
    <col min="12572" max="12575" width="11.44140625" bestFit="1" customWidth="1"/>
    <col min="12576" max="12576" width="12.21875" bestFit="1" customWidth="1"/>
    <col min="12577" max="12580" width="14" bestFit="1" customWidth="1"/>
    <col min="12581" max="12581" width="12.6640625" bestFit="1" customWidth="1"/>
    <col min="12582" max="12586" width="12.88671875" bestFit="1" customWidth="1"/>
    <col min="12587" max="12587" width="12.6640625" bestFit="1" customWidth="1"/>
    <col min="12588" max="12589" width="11.44140625" bestFit="1" customWidth="1"/>
    <col min="12590" max="12590" width="12.6640625" bestFit="1" customWidth="1"/>
    <col min="12591" max="12597" width="14.33203125" bestFit="1" customWidth="1"/>
    <col min="12598" max="12598" width="12.6640625" bestFit="1" customWidth="1"/>
    <col min="12599" max="12601" width="12.44140625" bestFit="1" customWidth="1"/>
    <col min="12602" max="12602" width="12.6640625" bestFit="1" customWidth="1"/>
    <col min="12603" max="12607" width="14.33203125" bestFit="1" customWidth="1"/>
    <col min="12608" max="12608" width="12.6640625" bestFit="1" customWidth="1"/>
    <col min="12609" max="12611" width="10" bestFit="1" customWidth="1"/>
    <col min="12612" max="12612" width="12.6640625" bestFit="1" customWidth="1"/>
    <col min="12613" max="12616" width="13.109375" bestFit="1" customWidth="1"/>
    <col min="12617" max="12617" width="12.6640625" bestFit="1" customWidth="1"/>
    <col min="12618" max="12664" width="12.88671875" bestFit="1" customWidth="1"/>
    <col min="12665" max="12665" width="12.6640625" bestFit="1" customWidth="1"/>
    <col min="12666" max="12666" width="11" bestFit="1" customWidth="1"/>
    <col min="12667" max="12667" width="12.21875" bestFit="1" customWidth="1"/>
    <col min="12668" max="12671" width="12.44140625" bestFit="1" customWidth="1"/>
    <col min="12672" max="12672" width="12.6640625" bestFit="1" customWidth="1"/>
    <col min="12673" max="12673" width="12.88671875" bestFit="1" customWidth="1"/>
    <col min="12674" max="12674" width="12.6640625" bestFit="1" customWidth="1"/>
    <col min="12675" max="12680" width="12.88671875" bestFit="1" customWidth="1"/>
    <col min="12681" max="12681" width="12.6640625" bestFit="1" customWidth="1"/>
    <col min="12682" max="12684" width="12.44140625" bestFit="1" customWidth="1"/>
    <col min="12685" max="12685" width="12.6640625" bestFit="1" customWidth="1"/>
    <col min="12686" max="12690" width="12.109375" bestFit="1" customWidth="1"/>
    <col min="12691" max="12691" width="12.6640625" bestFit="1" customWidth="1"/>
    <col min="12692" max="12693" width="12.88671875" bestFit="1" customWidth="1"/>
    <col min="12694" max="12694" width="12.6640625" bestFit="1" customWidth="1"/>
    <col min="12695" max="12700" width="12.88671875" bestFit="1" customWidth="1"/>
    <col min="12701" max="12701" width="12.6640625" bestFit="1" customWidth="1"/>
    <col min="12702" max="12705" width="12.109375" bestFit="1" customWidth="1"/>
    <col min="12706" max="12706" width="12.6640625" bestFit="1" customWidth="1"/>
    <col min="12707" max="12711" width="12.88671875" bestFit="1" customWidth="1"/>
    <col min="12712" max="12712" width="12.6640625" bestFit="1" customWidth="1"/>
    <col min="12713" max="12714" width="7.44140625" bestFit="1" customWidth="1"/>
    <col min="12715" max="12715" width="12.21875" bestFit="1" customWidth="1"/>
    <col min="12716" max="12718" width="15.44140625" bestFit="1" customWidth="1"/>
    <col min="12719" max="12719" width="12.6640625" bestFit="1" customWidth="1"/>
    <col min="12720" max="12721" width="14" bestFit="1" customWidth="1"/>
    <col min="12722" max="12722" width="12.6640625" bestFit="1" customWidth="1"/>
    <col min="12723" max="12730" width="12.88671875" bestFit="1" customWidth="1"/>
    <col min="12731" max="12731" width="12.6640625" bestFit="1" customWidth="1"/>
    <col min="12732" max="12732" width="8.44140625" bestFit="1" customWidth="1"/>
    <col min="12733" max="12733" width="12.6640625" bestFit="1" customWidth="1"/>
    <col min="12734" max="12751" width="12.88671875" bestFit="1" customWidth="1"/>
    <col min="12752" max="12752" width="12.6640625" bestFit="1" customWidth="1"/>
    <col min="12753" max="12756" width="11" bestFit="1" customWidth="1"/>
    <col min="12757" max="12757" width="12.6640625" bestFit="1" customWidth="1"/>
    <col min="12758" max="12759" width="12.88671875" bestFit="1" customWidth="1"/>
    <col min="12760" max="12760" width="12.6640625" bestFit="1" customWidth="1"/>
    <col min="12761" max="12763" width="10" bestFit="1" customWidth="1"/>
    <col min="12764" max="12764" width="12.6640625" bestFit="1" customWidth="1"/>
    <col min="12765" max="12768" width="11.44140625" bestFit="1" customWidth="1"/>
    <col min="12769" max="12769" width="12.6640625" bestFit="1" customWidth="1"/>
    <col min="12770" max="12773" width="14.33203125" bestFit="1" customWidth="1"/>
    <col min="12774" max="12774" width="12.21875" bestFit="1" customWidth="1"/>
    <col min="12775" max="12776" width="10.5546875" bestFit="1" customWidth="1"/>
    <col min="12777" max="12777" width="12.6640625" bestFit="1" customWidth="1"/>
    <col min="12778" max="12778" width="10" bestFit="1" customWidth="1"/>
    <col min="12779" max="12779" width="12.6640625" bestFit="1" customWidth="1"/>
    <col min="12780" max="12786" width="11.44140625" bestFit="1" customWidth="1"/>
    <col min="12787" max="12787" width="12.6640625" bestFit="1" customWidth="1"/>
    <col min="12788" max="12788" width="8.44140625" bestFit="1" customWidth="1"/>
    <col min="12789" max="12789" width="12.6640625" bestFit="1" customWidth="1"/>
    <col min="12790" max="12790" width="11" bestFit="1" customWidth="1"/>
    <col min="12791" max="12791" width="12.6640625" bestFit="1" customWidth="1"/>
    <col min="12792" max="12796" width="12.88671875" bestFit="1" customWidth="1"/>
    <col min="12797" max="12797" width="12.6640625" bestFit="1" customWidth="1"/>
    <col min="12798" max="12798" width="7.44140625" bestFit="1" customWidth="1"/>
    <col min="12799" max="12799" width="12.6640625" bestFit="1" customWidth="1"/>
    <col min="12800" max="12800" width="11.44140625" bestFit="1" customWidth="1"/>
    <col min="12801" max="12801" width="12.6640625" bestFit="1" customWidth="1"/>
    <col min="12802" max="12804" width="9.5546875" bestFit="1" customWidth="1"/>
    <col min="12805" max="12805" width="12.6640625" bestFit="1" customWidth="1"/>
    <col min="12806" max="12807" width="14.33203125" bestFit="1" customWidth="1"/>
    <col min="12808" max="12808" width="12.21875" bestFit="1" customWidth="1"/>
    <col min="12809" max="12845" width="13.5546875" bestFit="1" customWidth="1"/>
    <col min="12846" max="12846" width="12.6640625" bestFit="1" customWidth="1"/>
    <col min="12847" max="12850" width="11" bestFit="1" customWidth="1"/>
    <col min="12851" max="12851" width="12.6640625" bestFit="1" customWidth="1"/>
    <col min="12852" max="12853" width="8.44140625" bestFit="1" customWidth="1"/>
    <col min="12854" max="12854" width="12.6640625" bestFit="1" customWidth="1"/>
    <col min="12855" max="12859" width="12.44140625" bestFit="1" customWidth="1"/>
    <col min="12860" max="12860" width="12.6640625" bestFit="1" customWidth="1"/>
    <col min="12861" max="12861" width="11.44140625" bestFit="1" customWidth="1"/>
    <col min="12862" max="12862" width="12.6640625" bestFit="1" customWidth="1"/>
    <col min="12863" max="12866" width="12.44140625" bestFit="1" customWidth="1"/>
    <col min="12867" max="12867" width="12.6640625" bestFit="1" customWidth="1"/>
    <col min="12868" max="12868" width="9.5546875" bestFit="1" customWidth="1"/>
    <col min="12869" max="12869" width="12.6640625" bestFit="1" customWidth="1"/>
    <col min="12870" max="12872" width="14" bestFit="1" customWidth="1"/>
    <col min="12873" max="12873" width="12.6640625" bestFit="1" customWidth="1"/>
    <col min="12874" max="12876" width="11.44140625" bestFit="1" customWidth="1"/>
    <col min="12877" max="12877" width="12.6640625" bestFit="1" customWidth="1"/>
    <col min="12878" max="12881" width="12.88671875" bestFit="1" customWidth="1"/>
    <col min="12882" max="12882" width="12.21875" bestFit="1" customWidth="1"/>
    <col min="12883" max="12886" width="14" bestFit="1" customWidth="1"/>
    <col min="12887" max="12887" width="12.6640625" bestFit="1" customWidth="1"/>
    <col min="12888" max="12889" width="12.88671875" bestFit="1" customWidth="1"/>
    <col min="12890" max="12890" width="12.6640625" bestFit="1" customWidth="1"/>
    <col min="12891" max="12894" width="11.44140625" bestFit="1" customWidth="1"/>
    <col min="12895" max="12895" width="12.6640625" bestFit="1" customWidth="1"/>
    <col min="12896" max="12896" width="10" bestFit="1" customWidth="1"/>
    <col min="12897" max="12897" width="12.6640625" bestFit="1" customWidth="1"/>
    <col min="12898" max="12899" width="10" bestFit="1" customWidth="1"/>
    <col min="12900" max="12900" width="12.6640625" bestFit="1" customWidth="1"/>
    <col min="12901" max="12921" width="14" bestFit="1" customWidth="1"/>
    <col min="12922" max="12922" width="12.6640625" bestFit="1" customWidth="1"/>
    <col min="12923" max="12928" width="12.44140625" bestFit="1" customWidth="1"/>
    <col min="12929" max="12929" width="12.6640625" bestFit="1" customWidth="1"/>
    <col min="12930" max="12933" width="12.44140625" bestFit="1" customWidth="1"/>
    <col min="12934" max="12934" width="12.21875" bestFit="1" customWidth="1"/>
    <col min="12935" max="12938" width="11" bestFit="1" customWidth="1"/>
    <col min="12939" max="12939" width="12.6640625" bestFit="1" customWidth="1"/>
    <col min="12940" max="12941" width="12.44140625" bestFit="1" customWidth="1"/>
    <col min="12942" max="12942" width="12.6640625" bestFit="1" customWidth="1"/>
    <col min="12943" max="12944" width="11.44140625" bestFit="1" customWidth="1"/>
    <col min="12945" max="12945" width="12.6640625" bestFit="1" customWidth="1"/>
    <col min="12946" max="12948" width="10" bestFit="1" customWidth="1"/>
    <col min="12949" max="12949" width="12.6640625" bestFit="1" customWidth="1"/>
    <col min="12950" max="12951" width="12.109375" bestFit="1" customWidth="1"/>
    <col min="12952" max="12952" width="12.6640625" bestFit="1" customWidth="1"/>
    <col min="12953" max="12957" width="11.44140625" bestFit="1" customWidth="1"/>
    <col min="12958" max="12958" width="12.6640625" bestFit="1" customWidth="1"/>
    <col min="12959" max="12960" width="11" bestFit="1" customWidth="1"/>
    <col min="12961" max="12961" width="12.6640625" bestFit="1" customWidth="1"/>
    <col min="12962" max="12962" width="10" bestFit="1" customWidth="1"/>
    <col min="12963" max="12963" width="12.6640625" bestFit="1" customWidth="1"/>
    <col min="12964" max="12965" width="11" bestFit="1" customWidth="1"/>
    <col min="12966" max="12966" width="12.21875" bestFit="1" customWidth="1"/>
    <col min="12967" max="12970" width="12.88671875" bestFit="1" customWidth="1"/>
    <col min="12971" max="12971" width="12.6640625" bestFit="1" customWidth="1"/>
    <col min="12972" max="12974" width="12.88671875" bestFit="1" customWidth="1"/>
    <col min="12975" max="12975" width="12.6640625" bestFit="1" customWidth="1"/>
    <col min="12976" max="12994" width="14.33203125" bestFit="1" customWidth="1"/>
    <col min="12995" max="12995" width="12.6640625" bestFit="1" customWidth="1"/>
    <col min="12996" max="12998" width="12.44140625" bestFit="1" customWidth="1"/>
    <col min="12999" max="12999" width="12.6640625" bestFit="1" customWidth="1"/>
    <col min="13000" max="13001" width="10.5546875" bestFit="1" customWidth="1"/>
    <col min="13002" max="13002" width="12.6640625" bestFit="1" customWidth="1"/>
    <col min="13003" max="13003" width="8.109375" bestFit="1" customWidth="1"/>
    <col min="13004" max="13004" width="12.6640625" bestFit="1" customWidth="1"/>
    <col min="13005" max="13010" width="12.88671875" bestFit="1" customWidth="1"/>
    <col min="13011" max="13011" width="12.6640625" bestFit="1" customWidth="1"/>
    <col min="13012" max="13013" width="8.44140625" bestFit="1" customWidth="1"/>
    <col min="13014" max="13014" width="12.21875" bestFit="1" customWidth="1"/>
    <col min="13015" max="13017" width="11.44140625" bestFit="1" customWidth="1"/>
    <col min="13018" max="13018" width="11.88671875" bestFit="1" customWidth="1"/>
    <col min="13019" max="13020" width="10.5546875" bestFit="1" customWidth="1"/>
    <col min="13021" max="13021" width="12.21875" bestFit="1" customWidth="1"/>
    <col min="13022" max="13023" width="11" bestFit="1" customWidth="1"/>
    <col min="13024" max="13024" width="12.21875" bestFit="1" customWidth="1"/>
    <col min="13025" max="13027" width="11" bestFit="1" customWidth="1"/>
    <col min="13028" max="13028" width="12.21875" bestFit="1" customWidth="1"/>
    <col min="13029" max="13030" width="12.88671875" bestFit="1" customWidth="1"/>
    <col min="13031" max="13031" width="12.21875" bestFit="1" customWidth="1"/>
    <col min="13032" max="13032" width="10" bestFit="1" customWidth="1"/>
    <col min="13033" max="13033" width="12.21875" bestFit="1" customWidth="1"/>
    <col min="13034" max="13036" width="12.44140625" bestFit="1" customWidth="1"/>
    <col min="13037" max="13037" width="12.21875" bestFit="1" customWidth="1"/>
    <col min="13038" max="13039" width="9.5546875" bestFit="1" customWidth="1"/>
    <col min="13040" max="13040" width="12.21875" bestFit="1" customWidth="1"/>
    <col min="13041" max="13055" width="12.88671875" bestFit="1" customWidth="1"/>
    <col min="13056" max="13056" width="12.6640625" bestFit="1" customWidth="1"/>
    <col min="13057" max="13058" width="12.44140625" bestFit="1" customWidth="1"/>
    <col min="13059" max="13059" width="12.21875" bestFit="1" customWidth="1"/>
    <col min="13060" max="13064" width="12.88671875" bestFit="1" customWidth="1"/>
    <col min="13065" max="13065" width="12.6640625" bestFit="1" customWidth="1"/>
    <col min="13066" max="13067" width="12.88671875" bestFit="1" customWidth="1"/>
    <col min="13068" max="13068" width="12.6640625" bestFit="1" customWidth="1"/>
    <col min="13069" max="13071" width="12.44140625" bestFit="1" customWidth="1"/>
    <col min="13072" max="13072" width="12.6640625" bestFit="1" customWidth="1"/>
    <col min="13073" max="13075" width="12.88671875" bestFit="1" customWidth="1"/>
    <col min="13076" max="13076" width="12.6640625" bestFit="1" customWidth="1"/>
    <col min="13077" max="13080" width="12.88671875" bestFit="1" customWidth="1"/>
    <col min="13081" max="13081" width="12.6640625" bestFit="1" customWidth="1"/>
    <col min="13082" max="13082" width="8.44140625" bestFit="1" customWidth="1"/>
    <col min="13083" max="13083" width="12.6640625" bestFit="1" customWidth="1"/>
    <col min="13084" max="13087" width="10.5546875" bestFit="1" customWidth="1"/>
    <col min="13088" max="13088" width="12.6640625" bestFit="1" customWidth="1"/>
    <col min="13089" max="13090" width="14" bestFit="1" customWidth="1"/>
    <col min="13091" max="13091" width="12.6640625" bestFit="1" customWidth="1"/>
    <col min="13092" max="13093" width="8.44140625" bestFit="1" customWidth="1"/>
    <col min="13094" max="13094" width="12.21875" bestFit="1" customWidth="1"/>
    <col min="13095" max="13097" width="12.44140625" bestFit="1" customWidth="1"/>
    <col min="13098" max="13098" width="12.6640625" bestFit="1" customWidth="1"/>
    <col min="13099" max="13103" width="12.44140625" bestFit="1" customWidth="1"/>
    <col min="13104" max="13104" width="12.6640625" bestFit="1" customWidth="1"/>
    <col min="13105" max="13108" width="12.44140625" bestFit="1" customWidth="1"/>
    <col min="13109" max="13109" width="12.6640625" bestFit="1" customWidth="1"/>
    <col min="13110" max="13113" width="11.44140625" bestFit="1" customWidth="1"/>
    <col min="13114" max="13114" width="12.6640625" bestFit="1" customWidth="1"/>
    <col min="13115" max="13132" width="15.88671875" bestFit="1" customWidth="1"/>
    <col min="13133" max="13133" width="12.6640625" bestFit="1" customWidth="1"/>
    <col min="13134" max="13135" width="12.88671875" bestFit="1" customWidth="1"/>
    <col min="13136" max="13136" width="12.6640625" bestFit="1" customWidth="1"/>
    <col min="13137" max="13137" width="9.5546875" bestFit="1" customWidth="1"/>
    <col min="13138" max="13138" width="12.6640625" bestFit="1" customWidth="1"/>
    <col min="13139" max="13140" width="12.88671875" bestFit="1" customWidth="1"/>
    <col min="13141" max="13141" width="12.6640625" bestFit="1" customWidth="1"/>
    <col min="13142" max="13143" width="11" bestFit="1" customWidth="1"/>
    <col min="13144" max="13144" width="12.21875" bestFit="1" customWidth="1"/>
    <col min="13145" max="13146" width="8.109375" bestFit="1" customWidth="1"/>
    <col min="13147" max="13147" width="12.6640625" bestFit="1" customWidth="1"/>
    <col min="13148" max="13150" width="14.33203125" bestFit="1" customWidth="1"/>
    <col min="13151" max="13151" width="12.6640625" bestFit="1" customWidth="1"/>
    <col min="13152" max="13159" width="11" bestFit="1" customWidth="1"/>
    <col min="13160" max="13160" width="12.6640625" bestFit="1" customWidth="1"/>
    <col min="13161" max="13162" width="11.44140625" bestFit="1" customWidth="1"/>
    <col min="13163" max="13163" width="12.6640625" bestFit="1" customWidth="1"/>
    <col min="13164" max="13164" width="10" bestFit="1" customWidth="1"/>
    <col min="13165" max="13165" width="12.6640625" bestFit="1" customWidth="1"/>
    <col min="13166" max="13166" width="10" bestFit="1" customWidth="1"/>
    <col min="13167" max="13167" width="12.6640625" bestFit="1" customWidth="1"/>
    <col min="13168" max="13170" width="12.44140625" bestFit="1" customWidth="1"/>
    <col min="13171" max="13171" width="12.6640625" bestFit="1" customWidth="1"/>
    <col min="13172" max="13174" width="12.109375" bestFit="1" customWidth="1"/>
    <col min="13175" max="13175" width="12.6640625" bestFit="1" customWidth="1"/>
    <col min="13176" max="13178" width="12.44140625" bestFit="1" customWidth="1"/>
    <col min="13179" max="13179" width="12.6640625" bestFit="1" customWidth="1"/>
    <col min="13180" max="13180" width="14.33203125" bestFit="1" customWidth="1"/>
    <col min="13181" max="13181" width="12.21875" bestFit="1" customWidth="1"/>
    <col min="13182" max="13204" width="12.88671875" bestFit="1" customWidth="1"/>
    <col min="13205" max="13205" width="12.6640625" bestFit="1" customWidth="1"/>
    <col min="13206" max="13206" width="9.5546875" bestFit="1" customWidth="1"/>
    <col min="13207" max="13207" width="12.6640625" bestFit="1" customWidth="1"/>
    <col min="13208" max="13209" width="12.88671875" bestFit="1" customWidth="1"/>
    <col min="13210" max="13210" width="12.6640625" bestFit="1" customWidth="1"/>
    <col min="13211" max="13211" width="10" bestFit="1" customWidth="1"/>
    <col min="13212" max="13212" width="12.6640625" bestFit="1" customWidth="1"/>
    <col min="13213" max="13217" width="12.44140625" bestFit="1" customWidth="1"/>
    <col min="13218" max="13218" width="12.6640625" bestFit="1" customWidth="1"/>
    <col min="13219" max="13220" width="12.44140625" bestFit="1" customWidth="1"/>
    <col min="13221" max="13221" width="12.6640625" bestFit="1" customWidth="1"/>
    <col min="13222" max="13224" width="11.44140625" bestFit="1" customWidth="1"/>
    <col min="13225" max="13225" width="12.6640625" bestFit="1" customWidth="1"/>
    <col min="13226" max="13227" width="11" bestFit="1" customWidth="1"/>
    <col min="13228" max="13228" width="12.6640625" bestFit="1" customWidth="1"/>
    <col min="13229" max="13230" width="10" bestFit="1" customWidth="1"/>
    <col min="13231" max="13231" width="12.21875" bestFit="1" customWidth="1"/>
    <col min="13232" max="13235" width="10" bestFit="1" customWidth="1"/>
    <col min="13236" max="13236" width="12.6640625" bestFit="1" customWidth="1"/>
    <col min="13237" max="13237" width="11.44140625" bestFit="1" customWidth="1"/>
    <col min="13238" max="13238" width="12.6640625" bestFit="1" customWidth="1"/>
    <col min="13239" max="13239" width="11" bestFit="1" customWidth="1"/>
    <col min="13240" max="13240" width="12.6640625" bestFit="1" customWidth="1"/>
    <col min="13241" max="13242" width="14.33203125" bestFit="1" customWidth="1"/>
    <col min="13243" max="13243" width="12.6640625" bestFit="1" customWidth="1"/>
    <col min="13244" max="13262" width="12.88671875" bestFit="1" customWidth="1"/>
    <col min="13263" max="13263" width="12.6640625" bestFit="1" customWidth="1"/>
    <col min="13264" max="13265" width="12.88671875" bestFit="1" customWidth="1"/>
    <col min="13266" max="13266" width="12.6640625" bestFit="1" customWidth="1"/>
    <col min="13267" max="13269" width="10" bestFit="1" customWidth="1"/>
    <col min="13270" max="13270" width="12.6640625" bestFit="1" customWidth="1"/>
    <col min="13271" max="13273" width="11.44140625" bestFit="1" customWidth="1"/>
    <col min="13274" max="13274" width="12.6640625" bestFit="1" customWidth="1"/>
    <col min="13275" max="13277" width="12.44140625" bestFit="1" customWidth="1"/>
    <col min="13278" max="13278" width="12.6640625" bestFit="1" customWidth="1"/>
    <col min="13279" max="13279" width="10" bestFit="1" customWidth="1"/>
    <col min="13280" max="13280" width="12.6640625" bestFit="1" customWidth="1"/>
    <col min="13281" max="13284" width="12.88671875" bestFit="1" customWidth="1"/>
    <col min="13285" max="13285" width="12.6640625" bestFit="1" customWidth="1"/>
    <col min="13286" max="13291" width="12.88671875" bestFit="1" customWidth="1"/>
    <col min="13292" max="13292" width="12.6640625" bestFit="1" customWidth="1"/>
    <col min="13293" max="13295" width="11.6640625" bestFit="1" customWidth="1"/>
    <col min="13296" max="13296" width="12.6640625" bestFit="1" customWidth="1"/>
    <col min="13297" max="13298" width="11.44140625" bestFit="1" customWidth="1"/>
    <col min="13299" max="13299" width="12.6640625" bestFit="1" customWidth="1"/>
    <col min="13300" max="13303" width="12.88671875" bestFit="1" customWidth="1"/>
    <col min="13304" max="13304" width="12.6640625" bestFit="1" customWidth="1"/>
    <col min="13305" max="13306" width="10" bestFit="1" customWidth="1"/>
    <col min="13307" max="13307" width="12.6640625" bestFit="1" customWidth="1"/>
    <col min="13308" max="13308" width="11" bestFit="1" customWidth="1"/>
    <col min="13309" max="13309" width="12.6640625" bestFit="1" customWidth="1"/>
    <col min="13310" max="13328" width="12.44140625" bestFit="1" customWidth="1"/>
    <col min="13329" max="13329" width="12.6640625" bestFit="1" customWidth="1"/>
    <col min="13330" max="13331" width="10" bestFit="1" customWidth="1"/>
    <col min="13332" max="13332" width="12.6640625" bestFit="1" customWidth="1"/>
    <col min="13333" max="13333" width="8.109375" bestFit="1" customWidth="1"/>
    <col min="13334" max="13334" width="12.6640625" bestFit="1" customWidth="1"/>
    <col min="13335" max="13335" width="12.44140625" bestFit="1" customWidth="1"/>
    <col min="13336" max="13336" width="12.6640625" bestFit="1" customWidth="1"/>
    <col min="13337" max="13337" width="8.44140625" bestFit="1" customWidth="1"/>
    <col min="13338" max="13338" width="12.21875" bestFit="1" customWidth="1"/>
    <col min="13339" max="13342" width="10" bestFit="1" customWidth="1"/>
    <col min="13343" max="13343" width="12.6640625" bestFit="1" customWidth="1"/>
    <col min="13344" max="13346" width="11.44140625" bestFit="1" customWidth="1"/>
    <col min="13347" max="13347" width="12.6640625" bestFit="1" customWidth="1"/>
    <col min="13348" max="13348" width="11" bestFit="1" customWidth="1"/>
    <col min="13349" max="13349" width="12.6640625" bestFit="1" customWidth="1"/>
    <col min="13350" max="13350" width="9.5546875" bestFit="1" customWidth="1"/>
    <col min="13351" max="13351" width="12.6640625" bestFit="1" customWidth="1"/>
    <col min="13352" max="13359" width="14" bestFit="1" customWidth="1"/>
    <col min="13360" max="13360" width="12.6640625" bestFit="1" customWidth="1"/>
    <col min="13361" max="13361" width="12.88671875" bestFit="1" customWidth="1"/>
    <col min="13362" max="13362" width="12.6640625" bestFit="1" customWidth="1"/>
    <col min="13363" max="13363" width="12.44140625" bestFit="1" customWidth="1"/>
    <col min="13364" max="13364" width="12.6640625" bestFit="1" customWidth="1"/>
    <col min="13365" max="13365" width="8.44140625" bestFit="1" customWidth="1"/>
    <col min="13366" max="13366" width="12.6640625" bestFit="1" customWidth="1"/>
    <col min="13367" max="13375" width="12.44140625" bestFit="1" customWidth="1"/>
    <col min="13376" max="13376" width="12.6640625" bestFit="1" customWidth="1"/>
    <col min="13377" max="13379" width="12.44140625" bestFit="1" customWidth="1"/>
    <col min="13380" max="13380" width="12.21875" bestFit="1" customWidth="1"/>
    <col min="13381" max="13383" width="12.88671875" bestFit="1" customWidth="1"/>
    <col min="13384" max="13384" width="12.6640625" bestFit="1" customWidth="1"/>
    <col min="13385" max="13385" width="8.44140625" bestFit="1" customWidth="1"/>
    <col min="13386" max="13386" width="12.6640625" bestFit="1" customWidth="1"/>
    <col min="13387" max="13388" width="8.44140625" bestFit="1" customWidth="1"/>
    <col min="13389" max="13389" width="12.6640625" bestFit="1" customWidth="1"/>
    <col min="13390" max="13390" width="8.44140625" bestFit="1" customWidth="1"/>
    <col min="13391" max="13391" width="12.6640625" bestFit="1" customWidth="1"/>
    <col min="13392" max="13395" width="12.109375" bestFit="1" customWidth="1"/>
    <col min="13396" max="13396" width="12.6640625" bestFit="1" customWidth="1"/>
    <col min="13397" max="13399" width="11.44140625" bestFit="1" customWidth="1"/>
    <col min="13400" max="13400" width="11.88671875" bestFit="1" customWidth="1"/>
    <col min="13401" max="13403" width="11.44140625" bestFit="1" customWidth="1"/>
    <col min="13404" max="13404" width="12.21875" bestFit="1" customWidth="1"/>
    <col min="13405" max="13405" width="11.44140625" bestFit="1" customWidth="1"/>
    <col min="13406" max="13406" width="12.21875" bestFit="1" customWidth="1"/>
    <col min="13407" max="13407" width="12.44140625" bestFit="1" customWidth="1"/>
    <col min="13408" max="13408" width="12.21875" bestFit="1" customWidth="1"/>
    <col min="13409" max="13414" width="14" bestFit="1" customWidth="1"/>
    <col min="13415" max="13415" width="12.21875" bestFit="1" customWidth="1"/>
    <col min="13416" max="13422" width="11.44140625" bestFit="1" customWidth="1"/>
    <col min="13423" max="13423" width="12.21875" bestFit="1" customWidth="1"/>
    <col min="13424" max="13425" width="11.44140625" bestFit="1" customWidth="1"/>
    <col min="13426" max="13426" width="12.21875" bestFit="1" customWidth="1"/>
    <col min="13427" max="13430" width="12.88671875" bestFit="1" customWidth="1"/>
    <col min="13431" max="13431" width="12.21875" bestFit="1" customWidth="1"/>
    <col min="13432" max="13432" width="8.109375" bestFit="1" customWidth="1"/>
    <col min="13433" max="13433" width="12.21875" bestFit="1" customWidth="1"/>
    <col min="13434" max="13436" width="12.88671875" bestFit="1" customWidth="1"/>
    <col min="13437" max="13437" width="12.6640625" bestFit="1" customWidth="1"/>
    <col min="13438" max="13441" width="13.5546875" bestFit="1" customWidth="1"/>
    <col min="13442" max="13442" width="12.21875" bestFit="1" customWidth="1"/>
    <col min="13443" max="13443" width="10" bestFit="1" customWidth="1"/>
    <col min="13444" max="13444" width="12.6640625" bestFit="1" customWidth="1"/>
    <col min="13445" max="13446" width="11.44140625" bestFit="1" customWidth="1"/>
    <col min="13447" max="13447" width="12.6640625" bestFit="1" customWidth="1"/>
    <col min="13448" max="13448" width="8.44140625" bestFit="1" customWidth="1"/>
    <col min="13449" max="13449" width="12.6640625" bestFit="1" customWidth="1"/>
    <col min="13450" max="13451" width="8.44140625" bestFit="1" customWidth="1"/>
    <col min="13452" max="13452" width="12.6640625" bestFit="1" customWidth="1"/>
    <col min="13453" max="13458" width="12.88671875" bestFit="1" customWidth="1"/>
    <col min="13459" max="13459" width="12.6640625" bestFit="1" customWidth="1"/>
    <col min="13460" max="13463" width="11" bestFit="1" customWidth="1"/>
    <col min="13464" max="13464" width="12.6640625" bestFit="1" customWidth="1"/>
    <col min="13465" max="13468" width="12.44140625" bestFit="1" customWidth="1"/>
    <col min="13469" max="13469" width="12.6640625" bestFit="1" customWidth="1"/>
    <col min="13470" max="13470" width="8.44140625" bestFit="1" customWidth="1"/>
    <col min="13471" max="13471" width="12.21875" bestFit="1" customWidth="1"/>
    <col min="13472" max="13478" width="12.44140625" bestFit="1" customWidth="1"/>
    <col min="13479" max="13479" width="12.6640625" bestFit="1" customWidth="1"/>
    <col min="13480" max="13480" width="9.5546875" bestFit="1" customWidth="1"/>
    <col min="13481" max="13481" width="12.6640625" bestFit="1" customWidth="1"/>
    <col min="13482" max="13482" width="10" bestFit="1" customWidth="1"/>
    <col min="13483" max="13483" width="12.6640625" bestFit="1" customWidth="1"/>
    <col min="13484" max="13484" width="12.44140625" bestFit="1" customWidth="1"/>
    <col min="13485" max="13485" width="12.6640625" bestFit="1" customWidth="1"/>
    <col min="13486" max="13488" width="14" bestFit="1" customWidth="1"/>
    <col min="13489" max="13489" width="12.6640625" bestFit="1" customWidth="1"/>
    <col min="13490" max="13490" width="11.44140625" bestFit="1" customWidth="1"/>
    <col min="13491" max="13491" width="12.6640625" bestFit="1" customWidth="1"/>
    <col min="13492" max="13495" width="12.44140625" bestFit="1" customWidth="1"/>
    <col min="13496" max="13496" width="12.6640625" bestFit="1" customWidth="1"/>
    <col min="13497" max="13499" width="11.44140625" bestFit="1" customWidth="1"/>
    <col min="13500" max="13500" width="12.6640625" bestFit="1" customWidth="1"/>
    <col min="13501" max="13501" width="10" bestFit="1" customWidth="1"/>
    <col min="13502" max="13502" width="12.6640625" bestFit="1" customWidth="1"/>
    <col min="13503" max="13503" width="10" bestFit="1" customWidth="1"/>
    <col min="13504" max="13504" width="12.21875" bestFit="1" customWidth="1"/>
    <col min="13505" max="13505" width="8.44140625" bestFit="1" customWidth="1"/>
    <col min="13506" max="13506" width="12.6640625" bestFit="1" customWidth="1"/>
    <col min="13507" max="13507" width="14" bestFit="1" customWidth="1"/>
    <col min="13508" max="13508" width="12.6640625" bestFit="1" customWidth="1"/>
    <col min="13509" max="13510" width="10" bestFit="1" customWidth="1"/>
    <col min="13511" max="13511" width="12.6640625" bestFit="1" customWidth="1"/>
    <col min="13512" max="13521" width="15.44140625" bestFit="1" customWidth="1"/>
    <col min="13522" max="13522" width="12.6640625" bestFit="1" customWidth="1"/>
    <col min="13523" max="13523" width="11.44140625" bestFit="1" customWidth="1"/>
    <col min="13524" max="13524" width="12.6640625" bestFit="1" customWidth="1"/>
    <col min="13525" max="13528" width="14" bestFit="1" customWidth="1"/>
    <col min="13529" max="13529" width="12.6640625" bestFit="1" customWidth="1"/>
    <col min="13530" max="13530" width="10" bestFit="1" customWidth="1"/>
    <col min="13531" max="13531" width="12.21875" bestFit="1" customWidth="1"/>
    <col min="13532" max="13532" width="10" bestFit="1" customWidth="1"/>
    <col min="13533" max="13533" width="12.6640625" bestFit="1" customWidth="1"/>
    <col min="13534" max="13534" width="7.44140625" bestFit="1" customWidth="1"/>
    <col min="13535" max="13535" width="12.6640625" bestFit="1" customWidth="1"/>
    <col min="13536" max="13536" width="9.5546875" bestFit="1" customWidth="1"/>
    <col min="13537" max="13537" width="12.6640625" bestFit="1" customWidth="1"/>
    <col min="13538" max="13540" width="11.44140625" bestFit="1" customWidth="1"/>
    <col min="13541" max="13541" width="12.6640625" bestFit="1" customWidth="1"/>
    <col min="13542" max="13542" width="9.5546875" bestFit="1" customWidth="1"/>
    <col min="13543" max="13543" width="12.6640625" bestFit="1" customWidth="1"/>
    <col min="13544" max="13545" width="12.88671875" bestFit="1" customWidth="1"/>
    <col min="13546" max="13546" width="12.6640625" bestFit="1" customWidth="1"/>
    <col min="13547" max="13547" width="11" bestFit="1" customWidth="1"/>
    <col min="13548" max="13548" width="12.21875" bestFit="1" customWidth="1"/>
    <col min="13549" max="13551" width="11" bestFit="1" customWidth="1"/>
    <col min="13552" max="13552" width="12.6640625" bestFit="1" customWidth="1"/>
    <col min="13553" max="13559" width="12.109375" bestFit="1" customWidth="1"/>
    <col min="13560" max="13560" width="12.6640625" bestFit="1" customWidth="1"/>
    <col min="13561" max="13561" width="10" bestFit="1" customWidth="1"/>
    <col min="13562" max="13562" width="12.6640625" bestFit="1" customWidth="1"/>
    <col min="13563" max="13565" width="14" bestFit="1" customWidth="1"/>
    <col min="13566" max="13566" width="12.6640625" bestFit="1" customWidth="1"/>
    <col min="13567" max="13568" width="11" bestFit="1" customWidth="1"/>
    <col min="13569" max="13569" width="12.6640625" bestFit="1" customWidth="1"/>
    <col min="13570" max="13570" width="10.5546875" bestFit="1" customWidth="1"/>
    <col min="13571" max="13571" width="12.6640625" bestFit="1" customWidth="1"/>
    <col min="13572" max="13574" width="15.44140625" bestFit="1" customWidth="1"/>
    <col min="13575" max="13575" width="12.6640625" bestFit="1" customWidth="1"/>
    <col min="13576" max="13576" width="10.21875" bestFit="1" customWidth="1"/>
    <col min="13577" max="13577" width="12.6640625" bestFit="1" customWidth="1"/>
    <col min="13578" max="13578" width="9.5546875" bestFit="1" customWidth="1"/>
    <col min="13579" max="13579" width="12.6640625" bestFit="1" customWidth="1"/>
    <col min="13580" max="13580" width="8.44140625" bestFit="1" customWidth="1"/>
    <col min="13581" max="13581" width="12.6640625" bestFit="1" customWidth="1"/>
    <col min="13582" max="13582" width="8.44140625" bestFit="1" customWidth="1"/>
    <col min="13583" max="13583" width="12.6640625" bestFit="1" customWidth="1"/>
    <col min="13584" max="13593" width="14" bestFit="1" customWidth="1"/>
    <col min="13594" max="13594" width="12.6640625" bestFit="1" customWidth="1"/>
    <col min="13595" max="13595" width="8.44140625" bestFit="1" customWidth="1"/>
    <col min="13596" max="13596" width="12.6640625" bestFit="1" customWidth="1"/>
    <col min="13597" max="13597" width="12.88671875" bestFit="1" customWidth="1"/>
    <col min="13598" max="13598" width="12.6640625" bestFit="1" customWidth="1"/>
    <col min="13599" max="13600" width="12.44140625" bestFit="1" customWidth="1"/>
    <col min="13601" max="13601" width="12.6640625" bestFit="1" customWidth="1"/>
    <col min="13602" max="13604" width="12.44140625" bestFit="1" customWidth="1"/>
    <col min="13605" max="13605" width="12.6640625" bestFit="1" customWidth="1"/>
    <col min="13606" max="13608" width="11" bestFit="1" customWidth="1"/>
    <col min="13609" max="13609" width="12.6640625" bestFit="1" customWidth="1"/>
    <col min="13610" max="13610" width="8.44140625" bestFit="1" customWidth="1"/>
    <col min="13611" max="13611" width="12.6640625" bestFit="1" customWidth="1"/>
    <col min="13612" max="13612" width="8.44140625" bestFit="1" customWidth="1"/>
    <col min="13613" max="13613" width="12.6640625" bestFit="1" customWidth="1"/>
    <col min="13614" max="13616" width="13.5546875" bestFit="1" customWidth="1"/>
    <col min="13617" max="13617" width="12.6640625" bestFit="1" customWidth="1"/>
    <col min="13618" max="13619" width="12.44140625" bestFit="1" customWidth="1"/>
    <col min="13620" max="13620" width="12.21875" bestFit="1" customWidth="1"/>
    <col min="13621" max="13622" width="9.5546875" bestFit="1" customWidth="1"/>
    <col min="13623" max="13623" width="12.6640625" bestFit="1" customWidth="1"/>
    <col min="13624" max="13628" width="11.44140625" bestFit="1" customWidth="1"/>
    <col min="13629" max="13629" width="12.6640625" bestFit="1" customWidth="1"/>
    <col min="13630" max="13630" width="7.44140625" bestFit="1" customWidth="1"/>
    <col min="13631" max="13631" width="12.6640625" bestFit="1" customWidth="1"/>
    <col min="13632" max="13632" width="11" bestFit="1" customWidth="1"/>
    <col min="13633" max="13633" width="12.6640625" bestFit="1" customWidth="1"/>
    <col min="13634" max="13642" width="12.109375" bestFit="1" customWidth="1"/>
    <col min="13643" max="13643" width="12.6640625" bestFit="1" customWidth="1"/>
    <col min="13644" max="13646" width="10.5546875" bestFit="1" customWidth="1"/>
    <col min="13647" max="13647" width="12.6640625" bestFit="1" customWidth="1"/>
    <col min="13648" max="13648" width="8.109375" bestFit="1" customWidth="1"/>
    <col min="13649" max="13649" width="12.6640625" bestFit="1" customWidth="1"/>
    <col min="13650" max="13651" width="11" bestFit="1" customWidth="1"/>
    <col min="13652" max="13652" width="12.6640625" bestFit="1" customWidth="1"/>
    <col min="13653" max="13653" width="9.5546875" bestFit="1" customWidth="1"/>
    <col min="13654" max="13654" width="12.21875" bestFit="1" customWidth="1"/>
    <col min="13655" max="13656" width="11" bestFit="1" customWidth="1"/>
    <col min="13657" max="13657" width="12.6640625" bestFit="1" customWidth="1"/>
    <col min="13658" max="13658" width="8.109375" bestFit="1" customWidth="1"/>
    <col min="13659" max="13659" width="12.6640625" bestFit="1" customWidth="1"/>
    <col min="13660" max="13661" width="14" bestFit="1" customWidth="1"/>
    <col min="13662" max="13662" width="12.6640625" bestFit="1" customWidth="1"/>
    <col min="13663" max="13663" width="8.44140625" bestFit="1" customWidth="1"/>
    <col min="13664" max="13664" width="12.6640625" bestFit="1" customWidth="1"/>
    <col min="13665" max="13665" width="12.109375" bestFit="1" customWidth="1"/>
    <col min="13666" max="13666" width="12.6640625" bestFit="1" customWidth="1"/>
    <col min="13667" max="13669" width="11" bestFit="1" customWidth="1"/>
    <col min="13670" max="13670" width="12.6640625" bestFit="1" customWidth="1"/>
    <col min="13671" max="13671" width="10" bestFit="1" customWidth="1"/>
    <col min="13672" max="13672" width="12.6640625" bestFit="1" customWidth="1"/>
    <col min="13673" max="13673" width="8.109375" bestFit="1" customWidth="1"/>
    <col min="13674" max="13674" width="11.88671875" bestFit="1" customWidth="1"/>
    <col min="13675" max="13682" width="14" bestFit="1" customWidth="1"/>
    <col min="13683" max="13683" width="12.21875" bestFit="1" customWidth="1"/>
    <col min="13684" max="13684" width="9.5546875" bestFit="1" customWidth="1"/>
    <col min="13685" max="13685" width="12.21875" bestFit="1" customWidth="1"/>
    <col min="13686" max="13686" width="11.44140625" bestFit="1" customWidth="1"/>
    <col min="13687" max="13687" width="12.21875" bestFit="1" customWidth="1"/>
    <col min="13688" max="13688" width="8.109375" bestFit="1" customWidth="1"/>
    <col min="13689" max="13689" width="12.21875" bestFit="1" customWidth="1"/>
    <col min="13690" max="13692" width="14" bestFit="1" customWidth="1"/>
    <col min="13693" max="13693" width="12.21875" bestFit="1" customWidth="1"/>
    <col min="13694" max="13695" width="8.44140625" bestFit="1" customWidth="1"/>
    <col min="13696" max="13696" width="12.6640625" bestFit="1" customWidth="1"/>
    <col min="13697" max="13698" width="12.44140625" bestFit="1" customWidth="1"/>
    <col min="13699" max="13699" width="12.6640625" bestFit="1" customWidth="1"/>
    <col min="13700" max="13709" width="12.88671875" bestFit="1" customWidth="1"/>
    <col min="13710" max="13710" width="12.6640625" bestFit="1" customWidth="1"/>
    <col min="13711" max="13711" width="7.44140625" bestFit="1" customWidth="1"/>
    <col min="13712" max="13712" width="12.6640625" bestFit="1" customWidth="1"/>
    <col min="13713" max="13713" width="14" bestFit="1" customWidth="1"/>
    <col min="13714" max="13714" width="12.21875" bestFit="1" customWidth="1"/>
    <col min="13715" max="13717" width="11.44140625" bestFit="1" customWidth="1"/>
    <col min="13718" max="13718" width="12.6640625" bestFit="1" customWidth="1"/>
    <col min="13719" max="13719" width="10" bestFit="1" customWidth="1"/>
    <col min="13720" max="13720" width="12.6640625" bestFit="1" customWidth="1"/>
    <col min="13721" max="13724" width="9.109375" bestFit="1" customWidth="1"/>
    <col min="13725" max="13725" width="12.6640625" bestFit="1" customWidth="1"/>
    <col min="13726" max="13726" width="12.88671875" bestFit="1" customWidth="1"/>
    <col min="13727" max="13727" width="12.6640625" bestFit="1" customWidth="1"/>
    <col min="13728" max="13730" width="11.44140625" bestFit="1" customWidth="1"/>
    <col min="13731" max="13731" width="12.6640625" bestFit="1" customWidth="1"/>
    <col min="13732" max="13732" width="8.44140625" bestFit="1" customWidth="1"/>
    <col min="13733" max="13733" width="12.21875" bestFit="1" customWidth="1"/>
    <col min="13734" max="13736" width="11.44140625" bestFit="1" customWidth="1"/>
    <col min="13737" max="13737" width="12.6640625" bestFit="1" customWidth="1"/>
    <col min="13738" max="13739" width="8.44140625" bestFit="1" customWidth="1"/>
    <col min="13740" max="13740" width="12.6640625" bestFit="1" customWidth="1"/>
    <col min="13741" max="13742" width="12.88671875" bestFit="1" customWidth="1"/>
    <col min="13743" max="13743" width="12.6640625" bestFit="1" customWidth="1"/>
    <col min="13744" max="13745" width="11" bestFit="1" customWidth="1"/>
    <col min="13746" max="13746" width="12.6640625" bestFit="1" customWidth="1"/>
    <col min="13747" max="13748" width="12.88671875" bestFit="1" customWidth="1"/>
    <col min="13749" max="13749" width="12.6640625" bestFit="1" customWidth="1"/>
    <col min="13750" max="13753" width="14" bestFit="1" customWidth="1"/>
    <col min="13754" max="13754" width="12.6640625" bestFit="1" customWidth="1"/>
    <col min="13755" max="13755" width="10" bestFit="1" customWidth="1"/>
    <col min="13756" max="13756" width="12.6640625" bestFit="1" customWidth="1"/>
    <col min="13757" max="13757" width="11.44140625" bestFit="1" customWidth="1"/>
    <col min="13758" max="13758" width="12.6640625" bestFit="1" customWidth="1"/>
    <col min="13759" max="13759" width="11" bestFit="1" customWidth="1"/>
    <col min="13760" max="13760" width="12.6640625" bestFit="1" customWidth="1"/>
    <col min="13761" max="13761" width="14" bestFit="1" customWidth="1"/>
    <col min="13762" max="13762" width="12.6640625" bestFit="1" customWidth="1"/>
    <col min="13763" max="13765" width="12.109375" bestFit="1" customWidth="1"/>
    <col min="13766" max="13766" width="12.6640625" bestFit="1" customWidth="1"/>
    <col min="13767" max="13767" width="14.33203125" bestFit="1" customWidth="1"/>
    <col min="13768" max="13768" width="12.6640625" bestFit="1" customWidth="1"/>
    <col min="13769" max="13769" width="9.5546875" bestFit="1" customWidth="1"/>
    <col min="13770" max="13770" width="12.6640625" bestFit="1" customWidth="1"/>
    <col min="13771" max="13771" width="8.44140625" bestFit="1" customWidth="1"/>
    <col min="13772" max="13772" width="12.6640625" bestFit="1" customWidth="1"/>
    <col min="13773" max="13777" width="14" bestFit="1" customWidth="1"/>
    <col min="13778" max="13778" width="12.6640625" bestFit="1" customWidth="1"/>
    <col min="13779" max="13779" width="11.44140625" bestFit="1" customWidth="1"/>
    <col min="13780" max="13780" width="12.6640625" bestFit="1" customWidth="1"/>
    <col min="13781" max="13781" width="8.44140625" bestFit="1" customWidth="1"/>
    <col min="13782" max="13782" width="12.6640625" bestFit="1" customWidth="1"/>
    <col min="13783" max="13783" width="8.44140625" bestFit="1" customWidth="1"/>
    <col min="13784" max="13784" width="12.6640625" bestFit="1" customWidth="1"/>
    <col min="13785" max="13786" width="12.88671875" bestFit="1" customWidth="1"/>
    <col min="13787" max="13787" width="12.6640625" bestFit="1" customWidth="1"/>
    <col min="13788" max="13788" width="11" bestFit="1" customWidth="1"/>
    <col min="13789" max="13789" width="12.21875" bestFit="1" customWidth="1"/>
    <col min="13790" max="13794" width="12.88671875" bestFit="1" customWidth="1"/>
    <col min="13795" max="13795" width="12.6640625" bestFit="1" customWidth="1"/>
    <col min="13796" max="13796" width="7.44140625" bestFit="1" customWidth="1"/>
    <col min="13797" max="13797" width="12.6640625" bestFit="1" customWidth="1"/>
    <col min="13798" max="13798" width="8.44140625" bestFit="1" customWidth="1"/>
    <col min="13799" max="13799" width="12.6640625" bestFit="1" customWidth="1"/>
    <col min="13800" max="13800" width="8.44140625" bestFit="1" customWidth="1"/>
    <col min="13801" max="13801" width="12.6640625" bestFit="1" customWidth="1"/>
    <col min="13802" max="13803" width="10" bestFit="1" customWidth="1"/>
    <col min="13804" max="13804" width="13.77734375" bestFit="1" customWidth="1"/>
    <col min="13806" max="13806" width="13.77734375" bestFit="1" customWidth="1"/>
    <col min="13808" max="13808" width="13.77734375" bestFit="1" customWidth="1"/>
    <col min="13809" max="13809" width="10" bestFit="1" customWidth="1"/>
    <col min="13810" max="13810" width="13.77734375" bestFit="1" customWidth="1"/>
    <col min="13811" max="13811" width="13.5546875" bestFit="1" customWidth="1"/>
    <col min="13812" max="13812" width="13.77734375" bestFit="1" customWidth="1"/>
    <col min="13813" max="13813" width="14" bestFit="1" customWidth="1"/>
    <col min="13814" max="13814" width="13.77734375" bestFit="1" customWidth="1"/>
    <col min="13815" max="13819" width="10" bestFit="1" customWidth="1"/>
    <col min="13820" max="13820" width="13.77734375" bestFit="1" customWidth="1"/>
    <col min="13821" max="13822" width="14" bestFit="1" customWidth="1"/>
    <col min="13823" max="13823" width="12.88671875" bestFit="1" customWidth="1"/>
    <col min="13824" max="13824" width="10" bestFit="1" customWidth="1"/>
    <col min="13825" max="13825" width="13.33203125" bestFit="1" customWidth="1"/>
    <col min="13826" max="13827" width="11" bestFit="1" customWidth="1"/>
    <col min="13828" max="13828" width="13.33203125" bestFit="1" customWidth="1"/>
    <col min="13829" max="13833" width="11" bestFit="1" customWidth="1"/>
    <col min="13834" max="13834" width="13.33203125" bestFit="1" customWidth="1"/>
    <col min="13835" max="13835" width="12.44140625" bestFit="1" customWidth="1"/>
    <col min="13836" max="13836" width="13.33203125" bestFit="1" customWidth="1"/>
    <col min="13837" max="13838" width="9.109375" bestFit="1" customWidth="1"/>
    <col min="13839" max="13839" width="13.77734375" bestFit="1" customWidth="1"/>
    <col min="13840" max="13840" width="12.44140625" bestFit="1" customWidth="1"/>
    <col min="13841" max="13841" width="13.33203125" bestFit="1" customWidth="1"/>
    <col min="13842" max="13842" width="14" bestFit="1" customWidth="1"/>
    <col min="13843" max="13843" width="13.77734375" bestFit="1" customWidth="1"/>
    <col min="13844" max="13850" width="12.44140625" bestFit="1" customWidth="1"/>
    <col min="13851" max="13851" width="13.77734375" bestFit="1" customWidth="1"/>
    <col min="13853" max="13853" width="13.77734375" bestFit="1" customWidth="1"/>
    <col min="13854" max="13854" width="11" bestFit="1" customWidth="1"/>
    <col min="13855" max="13855" width="13.77734375" bestFit="1" customWidth="1"/>
    <col min="13857" max="13857" width="13.77734375" bestFit="1" customWidth="1"/>
    <col min="13858" max="13858" width="11.44140625" bestFit="1" customWidth="1"/>
    <col min="13859" max="13859" width="13.77734375" bestFit="1" customWidth="1"/>
    <col min="13860" max="13860" width="14" bestFit="1" customWidth="1"/>
    <col min="13861" max="13861" width="13.77734375" bestFit="1" customWidth="1"/>
    <col min="13862" max="13862" width="9.5546875" bestFit="1" customWidth="1"/>
    <col min="13863" max="13863" width="13.77734375" bestFit="1" customWidth="1"/>
    <col min="13864" max="13868" width="12.44140625" bestFit="1" customWidth="1"/>
    <col min="13869" max="13869" width="13.77734375" bestFit="1" customWidth="1"/>
    <col min="13870" max="13870" width="12.109375" bestFit="1" customWidth="1"/>
    <col min="13871" max="13871" width="13.33203125" bestFit="1" customWidth="1"/>
    <col min="13872" max="13872" width="12.88671875" bestFit="1" customWidth="1"/>
    <col min="13873" max="13873" width="13.77734375" bestFit="1" customWidth="1"/>
    <col min="13874" max="13874" width="11.44140625" bestFit="1" customWidth="1"/>
    <col min="13875" max="13875" width="13.77734375" bestFit="1" customWidth="1"/>
    <col min="13876" max="13876" width="9.5546875" bestFit="1" customWidth="1"/>
    <col min="13877" max="13877" width="13.77734375" bestFit="1" customWidth="1"/>
    <col min="13878" max="13880" width="10" bestFit="1" customWidth="1"/>
    <col min="13881" max="13881" width="13.77734375" bestFit="1" customWidth="1"/>
    <col min="13882" max="13882" width="9.5546875" bestFit="1" customWidth="1"/>
    <col min="13883" max="13883" width="13.33203125" bestFit="1" customWidth="1"/>
    <col min="13884" max="13885" width="10" bestFit="1" customWidth="1"/>
    <col min="13886" max="13886" width="13.77734375" bestFit="1" customWidth="1"/>
    <col min="13887" max="13891" width="12.109375" bestFit="1" customWidth="1"/>
    <col min="13892" max="13892" width="13.77734375" bestFit="1" customWidth="1"/>
    <col min="13893" max="13893" width="12.44140625" bestFit="1" customWidth="1"/>
    <col min="13894" max="13894" width="13.77734375" bestFit="1" customWidth="1"/>
    <col min="13895" max="13896" width="9.5546875" bestFit="1" customWidth="1"/>
    <col min="13897" max="13897" width="13.77734375" bestFit="1" customWidth="1"/>
    <col min="13898" max="13898" width="13.5546875" bestFit="1" customWidth="1"/>
    <col min="13899" max="13899" width="13.33203125" bestFit="1" customWidth="1"/>
    <col min="13900" max="13903" width="11.44140625" bestFit="1" customWidth="1"/>
    <col min="13904" max="13904" width="13.77734375" bestFit="1" customWidth="1"/>
    <col min="13905" max="13906" width="10" bestFit="1" customWidth="1"/>
    <col min="13907" max="13907" width="13.77734375" bestFit="1" customWidth="1"/>
    <col min="13908" max="13910" width="11.44140625" bestFit="1" customWidth="1"/>
    <col min="13911" max="13911" width="13.77734375" bestFit="1" customWidth="1"/>
    <col min="13912" max="13912" width="11" bestFit="1" customWidth="1"/>
    <col min="13913" max="13913" width="13.77734375" bestFit="1" customWidth="1"/>
    <col min="13914" max="13914" width="10" bestFit="1" customWidth="1"/>
    <col min="13915" max="13915" width="13.77734375" bestFit="1" customWidth="1"/>
    <col min="13916" max="13916" width="12.88671875" bestFit="1" customWidth="1"/>
    <col min="13917" max="13917" width="13.77734375" bestFit="1" customWidth="1"/>
    <col min="13918" max="13919" width="10" bestFit="1" customWidth="1"/>
    <col min="13920" max="13920" width="13.77734375" bestFit="1" customWidth="1"/>
    <col min="13921" max="13921" width="10.5546875" bestFit="1" customWidth="1"/>
    <col min="13922" max="13922" width="13.77734375" bestFit="1" customWidth="1"/>
    <col min="13924" max="13924" width="13.77734375" bestFit="1" customWidth="1"/>
    <col min="13925" max="13933" width="14" bestFit="1" customWidth="1"/>
    <col min="13934" max="13934" width="13.77734375" bestFit="1" customWidth="1"/>
    <col min="13935" max="13936" width="14.33203125" bestFit="1" customWidth="1"/>
    <col min="13937" max="13937" width="13.77734375" bestFit="1" customWidth="1"/>
    <col min="13939" max="13939" width="13.77734375" bestFit="1" customWidth="1"/>
    <col min="13940" max="13942" width="12.44140625" bestFit="1" customWidth="1"/>
    <col min="13943" max="13943" width="13.77734375" bestFit="1" customWidth="1"/>
    <col min="13944" max="13944" width="11.44140625" bestFit="1" customWidth="1"/>
    <col min="13945" max="13945" width="13.77734375" bestFit="1" customWidth="1"/>
    <col min="13946" max="13946" width="10" bestFit="1" customWidth="1"/>
    <col min="13947" max="13947" width="12.88671875" bestFit="1" customWidth="1"/>
    <col min="13948" max="13949" width="10" bestFit="1" customWidth="1"/>
    <col min="13950" max="13950" width="13.33203125" bestFit="1" customWidth="1"/>
    <col min="13951" max="13954" width="12.44140625" bestFit="1" customWidth="1"/>
    <col min="13955" max="13955" width="13.33203125" bestFit="1" customWidth="1"/>
    <col min="13957" max="13957" width="13.33203125" bestFit="1" customWidth="1"/>
    <col min="13958" max="13960" width="11.44140625" bestFit="1" customWidth="1"/>
    <col min="13961" max="13964" width="12.88671875" bestFit="1" customWidth="1"/>
    <col min="13965" max="13965" width="13.33203125" bestFit="1" customWidth="1"/>
    <col min="13966" max="13966" width="11" bestFit="1" customWidth="1"/>
    <col min="13967" max="13967" width="13.33203125" bestFit="1" customWidth="1"/>
    <col min="13968" max="13969" width="11.44140625" bestFit="1" customWidth="1"/>
    <col min="13970" max="13970" width="13.33203125" bestFit="1" customWidth="1"/>
    <col min="13971" max="13973" width="12.88671875" bestFit="1" customWidth="1"/>
    <col min="13974" max="13974" width="13.33203125" bestFit="1" customWidth="1"/>
    <col min="13975" max="13978" width="12.88671875" bestFit="1" customWidth="1"/>
    <col min="13979" max="13979" width="13.33203125" bestFit="1" customWidth="1"/>
    <col min="13981" max="13981" width="13.33203125" bestFit="1" customWidth="1"/>
    <col min="13982" max="13983" width="12.88671875" bestFit="1" customWidth="1"/>
    <col min="13984" max="13984" width="13.33203125" bestFit="1" customWidth="1"/>
    <col min="13985" max="13985" width="11.44140625" bestFit="1" customWidth="1"/>
    <col min="13986" max="13986" width="13.33203125" bestFit="1" customWidth="1"/>
    <col min="13987" max="13987" width="10" bestFit="1" customWidth="1"/>
    <col min="13988" max="13988" width="13.33203125" bestFit="1" customWidth="1"/>
    <col min="13989" max="13990" width="11.44140625" bestFit="1" customWidth="1"/>
    <col min="13991" max="13991" width="13.33203125" bestFit="1" customWidth="1"/>
    <col min="13992" max="13992" width="11" bestFit="1" customWidth="1"/>
    <col min="13993" max="13993" width="13.33203125" bestFit="1" customWidth="1"/>
    <col min="13995" max="13995" width="13.33203125" bestFit="1" customWidth="1"/>
    <col min="13996" max="13998" width="13.5546875" bestFit="1" customWidth="1"/>
    <col min="13999" max="13999" width="13.33203125" bestFit="1" customWidth="1"/>
    <col min="14000" max="14000" width="11.44140625" bestFit="1" customWidth="1"/>
    <col min="14001" max="14001" width="13.33203125" bestFit="1" customWidth="1"/>
    <col min="14002" max="14002" width="10" bestFit="1" customWidth="1"/>
    <col min="14003" max="14003" width="13.33203125" bestFit="1" customWidth="1"/>
    <col min="14004" max="14004" width="9.109375" bestFit="1" customWidth="1"/>
    <col min="14005" max="14005" width="13.33203125" bestFit="1" customWidth="1"/>
    <col min="14006" max="14006" width="9.5546875" bestFit="1" customWidth="1"/>
    <col min="14007" max="14007" width="13.33203125" bestFit="1" customWidth="1"/>
    <col min="14008" max="14008" width="11" bestFit="1" customWidth="1"/>
    <col min="14009" max="14009" width="12.88671875" bestFit="1" customWidth="1"/>
    <col min="14010" max="14011" width="11" bestFit="1" customWidth="1"/>
    <col min="14012" max="14012" width="13.33203125" bestFit="1" customWidth="1"/>
    <col min="14013" max="14015" width="11" bestFit="1" customWidth="1"/>
    <col min="14016" max="14016" width="13.33203125" bestFit="1" customWidth="1"/>
    <col min="14017" max="14017" width="11.44140625" bestFit="1" customWidth="1"/>
    <col min="14018" max="14018" width="13.33203125" bestFit="1" customWidth="1"/>
    <col min="14019" max="14020" width="9.5546875" bestFit="1" customWidth="1"/>
    <col min="14021" max="14021" width="12.88671875" bestFit="1" customWidth="1"/>
    <col min="14022" max="14022" width="10" bestFit="1" customWidth="1"/>
    <col min="14023" max="14023" width="13.33203125" bestFit="1" customWidth="1"/>
    <col min="14024" max="14024" width="11" bestFit="1" customWidth="1"/>
    <col min="14025" max="14025" width="13.33203125" bestFit="1" customWidth="1"/>
    <col min="14026" max="14029" width="10" bestFit="1" customWidth="1"/>
    <col min="14030" max="14030" width="13.77734375" bestFit="1" customWidth="1"/>
    <col min="14031" max="14031" width="12.88671875" bestFit="1" customWidth="1"/>
    <col min="14032" max="14032" width="13.77734375" bestFit="1" customWidth="1"/>
    <col min="14034" max="14034" width="13.33203125" bestFit="1" customWidth="1"/>
    <col min="14035" max="14036" width="11" bestFit="1" customWidth="1"/>
    <col min="14037" max="14037" width="13.33203125" bestFit="1" customWidth="1"/>
    <col min="14038" max="14039" width="10" bestFit="1" customWidth="1"/>
    <col min="14040" max="14040" width="13.77734375" bestFit="1" customWidth="1"/>
    <col min="14041" max="14042" width="12.88671875" bestFit="1" customWidth="1"/>
    <col min="14043" max="14043" width="13.77734375" bestFit="1" customWidth="1"/>
    <col min="14044" max="14044" width="10" bestFit="1" customWidth="1"/>
    <col min="14045" max="14045" width="13.77734375" bestFit="1" customWidth="1"/>
    <col min="14046" max="14046" width="11.44140625" bestFit="1" customWidth="1"/>
    <col min="14047" max="14047" width="13.33203125" bestFit="1" customWidth="1"/>
    <col min="14048" max="14048" width="11.44140625" bestFit="1" customWidth="1"/>
    <col min="14049" max="14049" width="13.77734375" bestFit="1" customWidth="1"/>
    <col min="14050" max="14050" width="12.44140625" bestFit="1" customWidth="1"/>
    <col min="14051" max="14051" width="13.77734375" bestFit="1" customWidth="1"/>
    <col min="14052" max="14053" width="11.44140625" bestFit="1" customWidth="1"/>
    <col min="14054" max="14054" width="13.77734375" bestFit="1" customWidth="1"/>
    <col min="14055" max="14055" width="12.109375" bestFit="1" customWidth="1"/>
    <col min="14056" max="14056" width="13.77734375" bestFit="1" customWidth="1"/>
    <col min="14057" max="14059" width="11.44140625" bestFit="1" customWidth="1"/>
    <col min="14060" max="14060" width="13.77734375" bestFit="1" customWidth="1"/>
    <col min="14061" max="14061" width="10" bestFit="1" customWidth="1"/>
    <col min="14062" max="14062" width="13.77734375" bestFit="1" customWidth="1"/>
    <col min="14063" max="14064" width="11.44140625" bestFit="1" customWidth="1"/>
    <col min="14065" max="14065" width="13.77734375" bestFit="1" customWidth="1"/>
    <col min="14066" max="14067" width="12.88671875" bestFit="1" customWidth="1"/>
    <col min="14068" max="14068" width="13.77734375" bestFit="1" customWidth="1"/>
    <col min="14069" max="14071" width="9.5546875" bestFit="1" customWidth="1"/>
    <col min="14072" max="14072" width="13.77734375" bestFit="1" customWidth="1"/>
    <col min="14073" max="14074" width="9.5546875" bestFit="1" customWidth="1"/>
    <col min="14075" max="14075" width="13.77734375" bestFit="1" customWidth="1"/>
    <col min="14076" max="14076" width="12.44140625" bestFit="1" customWidth="1"/>
    <col min="14077" max="14077" width="13.77734375" bestFit="1" customWidth="1"/>
    <col min="14078" max="14078" width="12.109375" bestFit="1" customWidth="1"/>
    <col min="14079" max="14079" width="13.77734375" bestFit="1" customWidth="1"/>
    <col min="14080" max="14080" width="10" bestFit="1" customWidth="1"/>
    <col min="14081" max="14081" width="13.77734375" bestFit="1" customWidth="1"/>
    <col min="14082" max="14082" width="12.44140625" bestFit="1" customWidth="1"/>
    <col min="14083" max="14083" width="13.77734375" bestFit="1" customWidth="1"/>
    <col min="14084" max="14084" width="13.5546875" bestFit="1" customWidth="1"/>
    <col min="14085" max="14085" width="13.77734375" bestFit="1" customWidth="1"/>
    <col min="14086" max="14086" width="9.5546875" bestFit="1" customWidth="1"/>
    <col min="14087" max="14087" width="13.77734375" bestFit="1" customWidth="1"/>
    <col min="14088" max="14088" width="9.5546875" bestFit="1" customWidth="1"/>
    <col min="14089" max="14089" width="13.77734375" bestFit="1" customWidth="1"/>
    <col min="14090" max="14090" width="10" bestFit="1" customWidth="1"/>
    <col min="14091" max="14091" width="13.77734375" bestFit="1" customWidth="1"/>
    <col min="14092" max="14094" width="11" bestFit="1" customWidth="1"/>
    <col min="14095" max="14095" width="13.77734375" bestFit="1" customWidth="1"/>
    <col min="14096" max="14097" width="11.44140625" bestFit="1" customWidth="1"/>
    <col min="14098" max="14098" width="13.33203125" bestFit="1" customWidth="1"/>
    <col min="14099" max="14099" width="11" bestFit="1" customWidth="1"/>
    <col min="14100" max="14100" width="13.33203125" bestFit="1" customWidth="1"/>
    <col min="14102" max="14102" width="13.77734375" bestFit="1" customWidth="1"/>
    <col min="14103" max="14104" width="11.44140625" bestFit="1" customWidth="1"/>
    <col min="14105" max="14105" width="13.77734375" bestFit="1" customWidth="1"/>
    <col min="14106" max="14106" width="10" bestFit="1" customWidth="1"/>
    <col min="14107" max="14107" width="13.77734375" bestFit="1" customWidth="1"/>
    <col min="14108" max="14108" width="10" bestFit="1" customWidth="1"/>
    <col min="14109" max="14109" width="13.77734375" bestFit="1" customWidth="1"/>
    <col min="14110" max="14114" width="12.88671875" bestFit="1" customWidth="1"/>
    <col min="14115" max="14115" width="13.77734375" bestFit="1" customWidth="1"/>
    <col min="14117" max="14117" width="13.77734375" bestFit="1" customWidth="1"/>
    <col min="14118" max="14120" width="10" bestFit="1" customWidth="1"/>
    <col min="14121" max="14121" width="13.77734375" bestFit="1" customWidth="1"/>
    <col min="14122" max="14122" width="10" bestFit="1" customWidth="1"/>
    <col min="14123" max="14123" width="13.77734375" bestFit="1" customWidth="1"/>
    <col min="14124" max="14125" width="10" bestFit="1" customWidth="1"/>
    <col min="14126" max="14126" width="13.77734375" bestFit="1" customWidth="1"/>
    <col min="14127" max="14127" width="10" bestFit="1" customWidth="1"/>
    <col min="14128" max="14128" width="13.77734375" bestFit="1" customWidth="1"/>
    <col min="14129" max="14129" width="10" bestFit="1" customWidth="1"/>
    <col min="14130" max="14130" width="13.77734375" bestFit="1" customWidth="1"/>
    <col min="14131" max="14133" width="13.5546875" bestFit="1" customWidth="1"/>
    <col min="14134" max="14134" width="13.77734375" bestFit="1" customWidth="1"/>
    <col min="14135" max="14135" width="11" bestFit="1" customWidth="1"/>
    <col min="14136" max="14136" width="13.77734375" bestFit="1" customWidth="1"/>
    <col min="14137" max="14137" width="11" bestFit="1" customWidth="1"/>
    <col min="14138" max="14138" width="13.77734375" bestFit="1" customWidth="1"/>
    <col min="14139" max="14139" width="10" bestFit="1" customWidth="1"/>
    <col min="14140" max="14140" width="13.77734375" bestFit="1" customWidth="1"/>
    <col min="14142" max="14142" width="13.33203125" bestFit="1" customWidth="1"/>
    <col min="14143" max="14143" width="10" bestFit="1" customWidth="1"/>
    <col min="14144" max="14144" width="13.77734375" bestFit="1" customWidth="1"/>
    <col min="14145" max="14145" width="10.5546875" bestFit="1" customWidth="1"/>
    <col min="14146" max="14146" width="13.77734375" bestFit="1" customWidth="1"/>
    <col min="14147" max="14147" width="11" bestFit="1" customWidth="1"/>
    <col min="14148" max="14148" width="13.77734375" bestFit="1" customWidth="1"/>
    <col min="14149" max="14149" width="10" bestFit="1" customWidth="1"/>
    <col min="14150" max="14150" width="13.33203125" bestFit="1" customWidth="1"/>
    <col min="14151" max="14151" width="10.5546875" bestFit="1" customWidth="1"/>
    <col min="14152" max="14152" width="13.77734375" bestFit="1" customWidth="1"/>
    <col min="14153" max="14154" width="10" bestFit="1" customWidth="1"/>
    <col min="14155" max="14155" width="13.77734375" bestFit="1" customWidth="1"/>
    <col min="14157" max="14157" width="13.77734375" bestFit="1" customWidth="1"/>
    <col min="14158" max="14158" width="13.5546875" bestFit="1" customWidth="1"/>
    <col min="14159" max="14159" width="13.77734375" bestFit="1" customWidth="1"/>
    <col min="14160" max="14161" width="12.44140625" bestFit="1" customWidth="1"/>
    <col min="14162" max="14162" width="13.77734375" bestFit="1" customWidth="1"/>
    <col min="14163" max="14163" width="11.44140625" bestFit="1" customWidth="1"/>
    <col min="14164" max="14164" width="13.77734375" bestFit="1" customWidth="1"/>
    <col min="14165" max="14165" width="14.33203125" bestFit="1" customWidth="1"/>
    <col min="14166" max="14166" width="13.77734375" bestFit="1" customWidth="1"/>
    <col min="14168" max="14168" width="13.77734375" bestFit="1" customWidth="1"/>
    <col min="14169" max="14169" width="9.109375" bestFit="1" customWidth="1"/>
    <col min="14170" max="14170" width="13.77734375" bestFit="1" customWidth="1"/>
    <col min="14171" max="14171" width="10" bestFit="1" customWidth="1"/>
    <col min="14172" max="14172" width="13.77734375" bestFit="1" customWidth="1"/>
    <col min="14173" max="14173" width="11.44140625" bestFit="1" customWidth="1"/>
    <col min="14174" max="14174" width="13.77734375" bestFit="1" customWidth="1"/>
    <col min="14175" max="14175" width="10.5546875" bestFit="1" customWidth="1"/>
    <col min="14176" max="14176" width="13.77734375" bestFit="1" customWidth="1"/>
    <col min="14178" max="14178" width="13.77734375" bestFit="1" customWidth="1"/>
    <col min="14179" max="14180" width="10" bestFit="1" customWidth="1"/>
    <col min="14181" max="14181" width="13.77734375" bestFit="1" customWidth="1"/>
    <col min="14183" max="14183" width="13.77734375" bestFit="1" customWidth="1"/>
    <col min="14184" max="14185" width="11.44140625" bestFit="1" customWidth="1"/>
    <col min="14186" max="14186" width="13.77734375" bestFit="1" customWidth="1"/>
    <col min="14187" max="14189" width="11" bestFit="1" customWidth="1"/>
    <col min="14190" max="14190" width="13.77734375" bestFit="1" customWidth="1"/>
    <col min="14192" max="14192" width="13.77734375" bestFit="1" customWidth="1"/>
    <col min="14193" max="14193" width="9.5546875" bestFit="1" customWidth="1"/>
    <col min="14194" max="14194" width="13.77734375" bestFit="1" customWidth="1"/>
    <col min="14195" max="14195" width="11" bestFit="1" customWidth="1"/>
    <col min="14196" max="14196" width="13.77734375" bestFit="1" customWidth="1"/>
    <col min="14197" max="14197" width="12.44140625" bestFit="1" customWidth="1"/>
    <col min="14198" max="14198" width="13.77734375" bestFit="1" customWidth="1"/>
    <col min="14200" max="14200" width="13.77734375" bestFit="1" customWidth="1"/>
    <col min="14201" max="14201" width="9.5546875" bestFit="1" customWidth="1"/>
    <col min="14202" max="14202" width="13.77734375" bestFit="1" customWidth="1"/>
    <col min="14203" max="14203" width="12.44140625" bestFit="1" customWidth="1"/>
    <col min="14204" max="14204" width="13.77734375" bestFit="1" customWidth="1"/>
    <col min="14205" max="14205" width="10" bestFit="1" customWidth="1"/>
    <col min="14206" max="14206" width="13.77734375" bestFit="1" customWidth="1"/>
    <col min="14207" max="14207" width="11" bestFit="1" customWidth="1"/>
    <col min="14208" max="14208" width="13.77734375" bestFit="1" customWidth="1"/>
    <col min="14209" max="14209" width="12.44140625" bestFit="1" customWidth="1"/>
    <col min="14210" max="14210" width="13.77734375" bestFit="1" customWidth="1"/>
    <col min="14211" max="14212" width="10" bestFit="1" customWidth="1"/>
    <col min="14213" max="14213" width="13.77734375" bestFit="1" customWidth="1"/>
    <col min="14214" max="14214" width="10" bestFit="1" customWidth="1"/>
    <col min="14215" max="14215" width="13.77734375" bestFit="1" customWidth="1"/>
    <col min="14216" max="14216" width="10" bestFit="1" customWidth="1"/>
    <col min="14217" max="14217" width="13.77734375" bestFit="1" customWidth="1"/>
    <col min="14218" max="14218" width="11.44140625" bestFit="1" customWidth="1"/>
    <col min="14219" max="14219" width="13.77734375" bestFit="1" customWidth="1"/>
    <col min="14220" max="14220" width="9.5546875" bestFit="1" customWidth="1"/>
    <col min="14221" max="14221" width="13.77734375" bestFit="1" customWidth="1"/>
    <col min="14222" max="14222" width="11" bestFit="1" customWidth="1"/>
    <col min="14223" max="14223" width="13.77734375" bestFit="1" customWidth="1"/>
    <col min="14224" max="14224" width="9.5546875" bestFit="1" customWidth="1"/>
    <col min="14225" max="14225" width="13.77734375" bestFit="1" customWidth="1"/>
    <col min="14226" max="14226" width="9.5546875" bestFit="1" customWidth="1"/>
    <col min="14227" max="14227" width="13.77734375" bestFit="1" customWidth="1"/>
    <col min="14228" max="14228" width="11.44140625" bestFit="1" customWidth="1"/>
    <col min="14229" max="14229" width="14.109375" bestFit="1" customWidth="1"/>
    <col min="14230" max="14230" width="12.88671875" bestFit="1" customWidth="1"/>
    <col min="14231" max="14231" width="14.109375" bestFit="1" customWidth="1"/>
    <col min="14232" max="14232" width="11.44140625" bestFit="1" customWidth="1"/>
    <col min="14233" max="14233" width="13.77734375" bestFit="1" customWidth="1"/>
    <col min="14234" max="14234" width="10.5546875" bestFit="1" customWidth="1"/>
    <col min="14235" max="14235" width="14.109375" bestFit="1" customWidth="1"/>
    <col min="14237" max="14237" width="14.109375" bestFit="1" customWidth="1"/>
    <col min="14238" max="14238" width="10.5546875" bestFit="1" customWidth="1"/>
    <col min="14239" max="14239" width="14.109375" bestFit="1" customWidth="1"/>
    <col min="14240" max="14240" width="11.44140625" bestFit="1" customWidth="1"/>
    <col min="14241" max="14241" width="13.77734375" bestFit="1" customWidth="1"/>
    <col min="14242" max="14242" width="11" bestFit="1" customWidth="1"/>
    <col min="14243" max="14243" width="14.109375" bestFit="1" customWidth="1"/>
    <col min="14244" max="14244" width="12.88671875" bestFit="1" customWidth="1"/>
    <col min="14245" max="14245" width="14.109375" bestFit="1" customWidth="1"/>
    <col min="14246" max="14246" width="9.5546875" bestFit="1" customWidth="1"/>
    <col min="14247" max="14247" width="14.109375" bestFit="1" customWidth="1"/>
    <col min="14249" max="14249" width="13.77734375" bestFit="1" customWidth="1"/>
    <col min="14250" max="14250" width="10" bestFit="1" customWidth="1"/>
    <col min="14251" max="14251" width="14.109375" bestFit="1" customWidth="1"/>
    <col min="14252" max="14252" width="11.44140625" bestFit="1" customWidth="1"/>
    <col min="14253" max="14253" width="14.109375" bestFit="1" customWidth="1"/>
    <col min="14254" max="14254" width="9.5546875" bestFit="1" customWidth="1"/>
    <col min="14255" max="14255" width="14.109375" bestFit="1" customWidth="1"/>
    <col min="14256" max="14256" width="11.44140625" bestFit="1" customWidth="1"/>
    <col min="14257" max="14257" width="14.109375" bestFit="1" customWidth="1"/>
    <col min="14258" max="14259" width="11.44140625" bestFit="1" customWidth="1"/>
    <col min="14260" max="14260" width="14.109375" bestFit="1" customWidth="1"/>
    <col min="14261" max="14261" width="12.44140625" bestFit="1" customWidth="1"/>
    <col min="14262" max="14262" width="14.109375" bestFit="1" customWidth="1"/>
    <col min="14264" max="14264" width="14.109375" bestFit="1" customWidth="1"/>
    <col min="14266" max="14266" width="14.109375" bestFit="1" customWidth="1"/>
    <col min="14267" max="14267" width="11.44140625" bestFit="1" customWidth="1"/>
    <col min="14268" max="14268" width="13.33203125" bestFit="1" customWidth="1"/>
    <col min="14269" max="14269" width="11" bestFit="1" customWidth="1"/>
    <col min="14270" max="14270" width="14.109375" bestFit="1" customWidth="1"/>
    <col min="14271" max="14271" width="11" bestFit="1" customWidth="1"/>
    <col min="14272" max="14272" width="14.109375" bestFit="1" customWidth="1"/>
    <col min="14273" max="14273" width="15.44140625" bestFit="1" customWidth="1"/>
  </cols>
  <sheetData>
    <row r="3" spans="1:2" x14ac:dyDescent="0.3">
      <c r="A3" s="22" t="s">
        <v>35025</v>
      </c>
    </row>
    <row r="5" spans="1:2" x14ac:dyDescent="0.3">
      <c r="A5" s="8" t="s">
        <v>21240</v>
      </c>
      <c r="B5" t="s">
        <v>34993</v>
      </c>
    </row>
    <row r="7" spans="1:2" x14ac:dyDescent="0.3">
      <c r="A7" s="8" t="s">
        <v>34990</v>
      </c>
      <c r="B7" t="s">
        <v>34992</v>
      </c>
    </row>
    <row r="8" spans="1:2" x14ac:dyDescent="0.3">
      <c r="A8" s="4" t="s">
        <v>75</v>
      </c>
      <c r="B8" s="24">
        <v>1891</v>
      </c>
    </row>
    <row r="9" spans="1:2" x14ac:dyDescent="0.3">
      <c r="A9" s="4" t="s">
        <v>35015</v>
      </c>
      <c r="B9" s="24">
        <v>1724</v>
      </c>
    </row>
    <row r="10" spans="1:2" x14ac:dyDescent="0.3">
      <c r="A10" s="4" t="s">
        <v>16</v>
      </c>
      <c r="B10" s="24">
        <v>1019</v>
      </c>
    </row>
    <row r="11" spans="1:2" x14ac:dyDescent="0.3">
      <c r="A11" s="4" t="s">
        <v>3</v>
      </c>
      <c r="B11" s="24">
        <v>953</v>
      </c>
    </row>
    <row r="12" spans="1:2" x14ac:dyDescent="0.3">
      <c r="A12" s="4" t="s">
        <v>811</v>
      </c>
      <c r="B12" s="24">
        <v>862</v>
      </c>
    </row>
    <row r="13" spans="1:2" x14ac:dyDescent="0.3">
      <c r="A13" s="4" t="s">
        <v>35012</v>
      </c>
      <c r="B13" s="24">
        <v>702</v>
      </c>
    </row>
    <row r="14" spans="1:2" x14ac:dyDescent="0.3">
      <c r="A14" s="4" t="s">
        <v>35011</v>
      </c>
      <c r="B14" s="24">
        <v>652</v>
      </c>
    </row>
    <row r="15" spans="1:2" x14ac:dyDescent="0.3">
      <c r="A15" s="4" t="s">
        <v>81</v>
      </c>
      <c r="B15" s="24">
        <v>579</v>
      </c>
    </row>
    <row r="16" spans="1:2" x14ac:dyDescent="0.3">
      <c r="A16" s="4" t="s">
        <v>509</v>
      </c>
      <c r="B16" s="24">
        <v>492</v>
      </c>
    </row>
    <row r="17" spans="1:2" x14ac:dyDescent="0.3">
      <c r="A17" s="4" t="s">
        <v>35016</v>
      </c>
      <c r="B17" s="24">
        <v>489</v>
      </c>
    </row>
    <row r="18" spans="1:2" x14ac:dyDescent="0.3">
      <c r="A18" s="4" t="s">
        <v>35018</v>
      </c>
      <c r="B18" s="24">
        <v>489</v>
      </c>
    </row>
    <row r="19" spans="1:2" x14ac:dyDescent="0.3">
      <c r="A19" s="4" t="s">
        <v>58</v>
      </c>
      <c r="B19" s="24">
        <v>487</v>
      </c>
    </row>
    <row r="20" spans="1:2" x14ac:dyDescent="0.3">
      <c r="A20" s="4" t="s">
        <v>588</v>
      </c>
      <c r="B20" s="24">
        <v>440</v>
      </c>
    </row>
    <row r="21" spans="1:2" x14ac:dyDescent="0.3">
      <c r="A21" s="4" t="s">
        <v>35014</v>
      </c>
      <c r="B21" s="24">
        <v>383</v>
      </c>
    </row>
    <row r="22" spans="1:2" x14ac:dyDescent="0.3">
      <c r="A22" s="4" t="s">
        <v>101</v>
      </c>
      <c r="B22" s="24">
        <v>355</v>
      </c>
    </row>
    <row r="23" spans="1:2" x14ac:dyDescent="0.3">
      <c r="A23" s="4" t="s">
        <v>35009</v>
      </c>
      <c r="B23" s="24">
        <v>340</v>
      </c>
    </row>
    <row r="24" spans="1:2" x14ac:dyDescent="0.3">
      <c r="A24" s="4" t="s">
        <v>626</v>
      </c>
      <c r="B24" s="24">
        <v>330</v>
      </c>
    </row>
    <row r="25" spans="1:2" x14ac:dyDescent="0.3">
      <c r="A25" s="4" t="s">
        <v>35017</v>
      </c>
      <c r="B25" s="24">
        <v>306</v>
      </c>
    </row>
    <row r="26" spans="1:2" x14ac:dyDescent="0.3">
      <c r="A26" s="4" t="s">
        <v>35013</v>
      </c>
      <c r="B26" s="24">
        <v>284</v>
      </c>
    </row>
    <row r="27" spans="1:2" x14ac:dyDescent="0.3">
      <c r="A27" s="4" t="s">
        <v>26</v>
      </c>
      <c r="B27" s="24">
        <v>275</v>
      </c>
    </row>
    <row r="28" spans="1:2" x14ac:dyDescent="0.3">
      <c r="A28" s="4" t="s">
        <v>35010</v>
      </c>
      <c r="B28" s="24">
        <v>200</v>
      </c>
    </row>
    <row r="29" spans="1:2" x14ac:dyDescent="0.3">
      <c r="A29" s="4" t="s">
        <v>624</v>
      </c>
      <c r="B29" s="24">
        <v>178</v>
      </c>
    </row>
    <row r="30" spans="1:2" x14ac:dyDescent="0.3">
      <c r="A30" s="4" t="s">
        <v>35008</v>
      </c>
      <c r="B30" s="24">
        <v>156</v>
      </c>
    </row>
    <row r="31" spans="1:2" x14ac:dyDescent="0.3">
      <c r="A31" s="4" t="s">
        <v>35019</v>
      </c>
      <c r="B31" s="24">
        <v>128</v>
      </c>
    </row>
    <row r="32" spans="1:2" x14ac:dyDescent="0.3">
      <c r="A32" s="4" t="s">
        <v>34991</v>
      </c>
      <c r="B32" s="24">
        <v>13714</v>
      </c>
    </row>
    <row r="40" spans="1:2" x14ac:dyDescent="0.3">
      <c r="A40" s="22" t="s">
        <v>35026</v>
      </c>
    </row>
    <row r="41" spans="1:2" x14ac:dyDescent="0.3">
      <c r="A41" s="8" t="s">
        <v>34990</v>
      </c>
      <c r="B41" t="s">
        <v>35024</v>
      </c>
    </row>
    <row r="42" spans="1:2" x14ac:dyDescent="0.3">
      <c r="A42" s="4" t="s">
        <v>21237</v>
      </c>
      <c r="B42" s="24">
        <v>4620</v>
      </c>
    </row>
    <row r="43" spans="1:2" x14ac:dyDescent="0.3">
      <c r="A43" s="4" t="s">
        <v>21236</v>
      </c>
      <c r="B43" s="24">
        <v>4586</v>
      </c>
    </row>
    <row r="44" spans="1:2" x14ac:dyDescent="0.3">
      <c r="A44" s="4" t="s">
        <v>21238</v>
      </c>
      <c r="B44" s="24">
        <v>4508</v>
      </c>
    </row>
    <row r="45" spans="1:2" x14ac:dyDescent="0.3">
      <c r="A45" s="4" t="s">
        <v>34991</v>
      </c>
      <c r="B45" s="24">
        <v>13714</v>
      </c>
    </row>
    <row r="67" spans="1:2" x14ac:dyDescent="0.3">
      <c r="A67" s="8" t="s">
        <v>34990</v>
      </c>
      <c r="B67" t="s">
        <v>34992</v>
      </c>
    </row>
    <row r="68" spans="1:2" x14ac:dyDescent="0.3">
      <c r="A68" s="13" t="s">
        <v>34998</v>
      </c>
      <c r="B68" s="24">
        <v>3430</v>
      </c>
    </row>
    <row r="69" spans="1:2" x14ac:dyDescent="0.3">
      <c r="A69" s="13" t="s">
        <v>34999</v>
      </c>
      <c r="B69" s="24">
        <v>3515</v>
      </c>
    </row>
    <row r="70" spans="1:2" x14ac:dyDescent="0.3">
      <c r="A70" s="13" t="s">
        <v>35000</v>
      </c>
      <c r="B70" s="24">
        <v>3387</v>
      </c>
    </row>
    <row r="71" spans="1:2" x14ac:dyDescent="0.3">
      <c r="A71" s="13" t="s">
        <v>35001</v>
      </c>
      <c r="B71" s="24">
        <v>3382</v>
      </c>
    </row>
    <row r="72" spans="1:2" x14ac:dyDescent="0.3">
      <c r="A72" s="13" t="s">
        <v>34991</v>
      </c>
      <c r="B72" s="24">
        <v>13714</v>
      </c>
    </row>
    <row r="94" spans="1:32" x14ac:dyDescent="0.3">
      <c r="A94" s="8" t="s">
        <v>35024</v>
      </c>
      <c r="B94" s="8" t="s">
        <v>35027</v>
      </c>
    </row>
    <row r="95" spans="1:32" x14ac:dyDescent="0.3">
      <c r="A95" s="8" t="s">
        <v>34990</v>
      </c>
      <c r="B95" t="s">
        <v>34972</v>
      </c>
      <c r="C95" t="s">
        <v>34960</v>
      </c>
      <c r="D95" t="s">
        <v>34961</v>
      </c>
      <c r="E95" t="s">
        <v>34988</v>
      </c>
      <c r="F95" t="s">
        <v>34962</v>
      </c>
      <c r="G95" t="s">
        <v>34979</v>
      </c>
      <c r="H95" t="s">
        <v>34964</v>
      </c>
      <c r="I95" t="s">
        <v>34963</v>
      </c>
      <c r="J95" t="s">
        <v>34965</v>
      </c>
      <c r="K95" t="s">
        <v>34967</v>
      </c>
      <c r="L95" t="s">
        <v>34968</v>
      </c>
      <c r="M95" t="s">
        <v>34971</v>
      </c>
      <c r="N95" t="s">
        <v>34969</v>
      </c>
      <c r="O95" t="s">
        <v>34973</v>
      </c>
      <c r="P95" t="s">
        <v>34974</v>
      </c>
      <c r="Q95" t="s">
        <v>34975</v>
      </c>
      <c r="R95" t="s">
        <v>34976</v>
      </c>
      <c r="S95" t="s">
        <v>34977</v>
      </c>
      <c r="T95" t="s">
        <v>34966</v>
      </c>
      <c r="U95" t="s">
        <v>34978</v>
      </c>
      <c r="V95" t="s">
        <v>34980</v>
      </c>
      <c r="W95" t="s">
        <v>34959</v>
      </c>
      <c r="X95" t="s">
        <v>34981</v>
      </c>
      <c r="Y95" t="s">
        <v>34982</v>
      </c>
      <c r="Z95" t="s">
        <v>34970</v>
      </c>
      <c r="AA95" t="s">
        <v>34984</v>
      </c>
      <c r="AB95" t="s">
        <v>34983</v>
      </c>
      <c r="AC95" t="s">
        <v>34985</v>
      </c>
      <c r="AD95" t="s">
        <v>34986</v>
      </c>
      <c r="AE95" t="s">
        <v>34987</v>
      </c>
      <c r="AF95" t="s">
        <v>34991</v>
      </c>
    </row>
    <row r="96" spans="1:32" x14ac:dyDescent="0.3">
      <c r="A96" s="4" t="s">
        <v>35018</v>
      </c>
      <c r="B96" s="24"/>
      <c r="C96" s="24"/>
      <c r="D96" s="24"/>
      <c r="E96" s="24">
        <v>1</v>
      </c>
      <c r="F96" s="24">
        <v>1</v>
      </c>
      <c r="G96" s="24">
        <v>2</v>
      </c>
      <c r="H96" s="24">
        <v>366</v>
      </c>
      <c r="I96" s="24"/>
      <c r="J96" s="24">
        <v>15</v>
      </c>
      <c r="K96" s="24">
        <v>59</v>
      </c>
      <c r="L96" s="24">
        <v>11</v>
      </c>
      <c r="M96" s="24"/>
      <c r="N96" s="24">
        <v>12</v>
      </c>
      <c r="O96" s="24"/>
      <c r="P96" s="24"/>
      <c r="Q96" s="24">
        <v>4</v>
      </c>
      <c r="R96" s="24"/>
      <c r="S96" s="24"/>
      <c r="T96" s="24"/>
      <c r="U96" s="24">
        <v>2</v>
      </c>
      <c r="V96" s="24"/>
      <c r="W96" s="24">
        <v>1</v>
      </c>
      <c r="X96" s="24"/>
      <c r="Y96" s="24"/>
      <c r="Z96" s="24"/>
      <c r="AA96" s="24"/>
      <c r="AB96" s="24">
        <v>15</v>
      </c>
      <c r="AC96" s="24"/>
      <c r="AD96" s="24"/>
      <c r="AE96" s="24"/>
      <c r="AF96" s="24">
        <v>489</v>
      </c>
    </row>
    <row r="97" spans="1:32" x14ac:dyDescent="0.3">
      <c r="A97" s="4" t="s">
        <v>35010</v>
      </c>
      <c r="B97" s="24">
        <v>1</v>
      </c>
      <c r="C97" s="24"/>
      <c r="D97" s="24"/>
      <c r="E97" s="24"/>
      <c r="F97" s="24"/>
      <c r="G97" s="24"/>
      <c r="H97" s="24">
        <v>158</v>
      </c>
      <c r="I97" s="24">
        <v>1</v>
      </c>
      <c r="J97" s="24">
        <v>1</v>
      </c>
      <c r="K97" s="24">
        <v>27</v>
      </c>
      <c r="L97" s="24">
        <v>1</v>
      </c>
      <c r="M97" s="24"/>
      <c r="N97" s="24">
        <v>5</v>
      </c>
      <c r="O97" s="24"/>
      <c r="P97" s="24">
        <v>1</v>
      </c>
      <c r="Q97" s="24"/>
      <c r="R97" s="24"/>
      <c r="S97" s="24">
        <v>1</v>
      </c>
      <c r="T97" s="24"/>
      <c r="U97" s="24"/>
      <c r="V97" s="24"/>
      <c r="W97" s="24"/>
      <c r="X97" s="24"/>
      <c r="Y97" s="24"/>
      <c r="Z97" s="24"/>
      <c r="AA97" s="24"/>
      <c r="AB97" s="24">
        <v>4</v>
      </c>
      <c r="AC97" s="24"/>
      <c r="AD97" s="24"/>
      <c r="AE97" s="24"/>
      <c r="AF97" s="24">
        <v>200</v>
      </c>
    </row>
    <row r="98" spans="1:32" x14ac:dyDescent="0.3">
      <c r="A98" s="4" t="s">
        <v>35008</v>
      </c>
      <c r="B98" s="24"/>
      <c r="C98" s="24"/>
      <c r="D98" s="24"/>
      <c r="E98" s="24">
        <v>1</v>
      </c>
      <c r="F98" s="24"/>
      <c r="G98" s="24"/>
      <c r="H98" s="24">
        <v>126</v>
      </c>
      <c r="I98" s="24">
        <v>1</v>
      </c>
      <c r="J98" s="24">
        <v>1</v>
      </c>
      <c r="K98" s="24">
        <v>22</v>
      </c>
      <c r="L98" s="24"/>
      <c r="M98" s="24"/>
      <c r="N98" s="24">
        <v>1</v>
      </c>
      <c r="O98" s="24"/>
      <c r="P98" s="24"/>
      <c r="Q98" s="24"/>
      <c r="R98" s="24"/>
      <c r="S98" s="24"/>
      <c r="T98" s="24"/>
      <c r="U98" s="24"/>
      <c r="V98" s="24"/>
      <c r="W98" s="24"/>
      <c r="X98" s="24"/>
      <c r="Y98" s="24"/>
      <c r="Z98" s="24"/>
      <c r="AA98" s="24"/>
      <c r="AB98" s="24">
        <v>4</v>
      </c>
      <c r="AC98" s="24"/>
      <c r="AD98" s="24"/>
      <c r="AE98" s="24"/>
      <c r="AF98" s="24">
        <v>156</v>
      </c>
    </row>
    <row r="99" spans="1:32" x14ac:dyDescent="0.3">
      <c r="A99" s="4" t="s">
        <v>35009</v>
      </c>
      <c r="B99" s="24"/>
      <c r="C99" s="24"/>
      <c r="D99" s="24"/>
      <c r="E99" s="24">
        <v>2</v>
      </c>
      <c r="F99" s="24"/>
      <c r="G99" s="24"/>
      <c r="H99" s="24">
        <v>253</v>
      </c>
      <c r="I99" s="24"/>
      <c r="J99" s="24">
        <v>2</v>
      </c>
      <c r="K99" s="24">
        <v>55</v>
      </c>
      <c r="L99" s="24">
        <v>6</v>
      </c>
      <c r="M99" s="24"/>
      <c r="N99" s="24">
        <v>3</v>
      </c>
      <c r="O99" s="24"/>
      <c r="P99" s="24"/>
      <c r="Q99" s="24"/>
      <c r="R99" s="24"/>
      <c r="S99" s="24"/>
      <c r="T99" s="24"/>
      <c r="U99" s="24">
        <v>1</v>
      </c>
      <c r="V99" s="24"/>
      <c r="W99" s="24"/>
      <c r="X99" s="24">
        <v>1</v>
      </c>
      <c r="Y99" s="24"/>
      <c r="Z99" s="24"/>
      <c r="AA99" s="24"/>
      <c r="AB99" s="24">
        <v>17</v>
      </c>
      <c r="AC99" s="24"/>
      <c r="AD99" s="24"/>
      <c r="AE99" s="24"/>
      <c r="AF99" s="24">
        <v>340</v>
      </c>
    </row>
    <row r="100" spans="1:32" x14ac:dyDescent="0.3">
      <c r="A100" s="4" t="s">
        <v>35019</v>
      </c>
      <c r="B100" s="24"/>
      <c r="C100" s="24"/>
      <c r="D100" s="24"/>
      <c r="E100" s="24"/>
      <c r="F100" s="24"/>
      <c r="G100" s="24"/>
      <c r="H100" s="24">
        <v>96</v>
      </c>
      <c r="I100" s="24"/>
      <c r="J100" s="24"/>
      <c r="K100" s="24">
        <v>23</v>
      </c>
      <c r="L100" s="24">
        <v>1</v>
      </c>
      <c r="M100" s="24"/>
      <c r="N100" s="24"/>
      <c r="O100" s="24"/>
      <c r="P100" s="24">
        <v>1</v>
      </c>
      <c r="Q100" s="24">
        <v>1</v>
      </c>
      <c r="R100" s="24"/>
      <c r="S100" s="24"/>
      <c r="T100" s="24"/>
      <c r="U100" s="24"/>
      <c r="V100" s="24"/>
      <c r="W100" s="24"/>
      <c r="X100" s="24">
        <v>1</v>
      </c>
      <c r="Y100" s="24"/>
      <c r="Z100" s="24"/>
      <c r="AA100" s="24"/>
      <c r="AB100" s="24">
        <v>5</v>
      </c>
      <c r="AC100" s="24"/>
      <c r="AD100" s="24"/>
      <c r="AE100" s="24"/>
      <c r="AF100" s="24">
        <v>128</v>
      </c>
    </row>
    <row r="101" spans="1:32" x14ac:dyDescent="0.3">
      <c r="A101" s="4" t="s">
        <v>626</v>
      </c>
      <c r="B101" s="24"/>
      <c r="C101" s="24"/>
      <c r="D101" s="24"/>
      <c r="E101" s="24"/>
      <c r="F101" s="24"/>
      <c r="G101" s="24"/>
      <c r="H101" s="24">
        <v>251</v>
      </c>
      <c r="I101" s="24"/>
      <c r="J101" s="24">
        <v>13</v>
      </c>
      <c r="K101" s="24">
        <v>41</v>
      </c>
      <c r="L101" s="24">
        <v>4</v>
      </c>
      <c r="M101" s="24"/>
      <c r="N101" s="24">
        <v>3</v>
      </c>
      <c r="O101" s="24"/>
      <c r="P101" s="24"/>
      <c r="Q101" s="24">
        <v>1</v>
      </c>
      <c r="R101" s="24"/>
      <c r="S101" s="24"/>
      <c r="T101" s="24"/>
      <c r="U101" s="24">
        <v>1</v>
      </c>
      <c r="V101" s="24"/>
      <c r="W101" s="24"/>
      <c r="X101" s="24">
        <v>6</v>
      </c>
      <c r="Y101" s="24"/>
      <c r="Z101" s="24"/>
      <c r="AA101" s="24"/>
      <c r="AB101" s="24">
        <v>10</v>
      </c>
      <c r="AC101" s="24"/>
      <c r="AD101" s="24"/>
      <c r="AE101" s="24"/>
      <c r="AF101" s="24">
        <v>330</v>
      </c>
    </row>
    <row r="102" spans="1:32" x14ac:dyDescent="0.3">
      <c r="A102" s="4" t="s">
        <v>101</v>
      </c>
      <c r="B102" s="24"/>
      <c r="C102" s="24"/>
      <c r="D102" s="24"/>
      <c r="E102" s="24">
        <v>1</v>
      </c>
      <c r="F102" s="24"/>
      <c r="G102" s="24"/>
      <c r="H102" s="24">
        <v>263</v>
      </c>
      <c r="I102" s="24">
        <v>1</v>
      </c>
      <c r="J102" s="24">
        <v>9</v>
      </c>
      <c r="K102" s="24">
        <v>47</v>
      </c>
      <c r="L102" s="24">
        <v>9</v>
      </c>
      <c r="M102" s="24"/>
      <c r="N102" s="24">
        <v>7</v>
      </c>
      <c r="O102" s="24"/>
      <c r="P102" s="24">
        <v>1</v>
      </c>
      <c r="Q102" s="24">
        <v>3</v>
      </c>
      <c r="R102" s="24"/>
      <c r="S102" s="24"/>
      <c r="T102" s="24"/>
      <c r="U102" s="24"/>
      <c r="V102" s="24"/>
      <c r="W102" s="24"/>
      <c r="X102" s="24"/>
      <c r="Y102" s="24"/>
      <c r="Z102" s="24"/>
      <c r="AA102" s="24"/>
      <c r="AB102" s="24">
        <v>13</v>
      </c>
      <c r="AC102" s="24"/>
      <c r="AD102" s="24">
        <v>1</v>
      </c>
      <c r="AE102" s="24"/>
      <c r="AF102" s="24">
        <v>355</v>
      </c>
    </row>
    <row r="103" spans="1:32" x14ac:dyDescent="0.3">
      <c r="A103" s="4" t="s">
        <v>3</v>
      </c>
      <c r="B103" s="24"/>
      <c r="C103" s="24"/>
      <c r="D103" s="24"/>
      <c r="E103" s="24"/>
      <c r="F103" s="24"/>
      <c r="G103" s="24">
        <v>3</v>
      </c>
      <c r="H103" s="24">
        <v>735</v>
      </c>
      <c r="I103" s="24"/>
      <c r="J103" s="24">
        <v>27</v>
      </c>
      <c r="K103" s="24">
        <v>130</v>
      </c>
      <c r="L103" s="24">
        <v>9</v>
      </c>
      <c r="M103" s="24">
        <v>2</v>
      </c>
      <c r="N103" s="24">
        <v>10</v>
      </c>
      <c r="O103" s="24"/>
      <c r="P103" s="24">
        <v>1</v>
      </c>
      <c r="Q103" s="24">
        <v>8</v>
      </c>
      <c r="R103" s="24"/>
      <c r="S103" s="24"/>
      <c r="T103" s="24">
        <v>1</v>
      </c>
      <c r="U103" s="24">
        <v>1</v>
      </c>
      <c r="V103" s="24"/>
      <c r="W103" s="24"/>
      <c r="X103" s="24"/>
      <c r="Y103" s="24">
        <v>2</v>
      </c>
      <c r="Z103" s="24"/>
      <c r="AA103" s="24"/>
      <c r="AB103" s="24">
        <v>23</v>
      </c>
      <c r="AC103" s="24"/>
      <c r="AD103" s="24">
        <v>1</v>
      </c>
      <c r="AE103" s="24"/>
      <c r="AF103" s="24">
        <v>953</v>
      </c>
    </row>
    <row r="104" spans="1:32" x14ac:dyDescent="0.3">
      <c r="A104" s="4" t="s">
        <v>35012</v>
      </c>
      <c r="B104" s="24"/>
      <c r="C104" s="24"/>
      <c r="D104" s="24"/>
      <c r="E104" s="24"/>
      <c r="F104" s="24"/>
      <c r="G104" s="24"/>
      <c r="H104" s="24">
        <v>521</v>
      </c>
      <c r="I104" s="24"/>
      <c r="J104" s="24">
        <v>25</v>
      </c>
      <c r="K104" s="24">
        <v>95</v>
      </c>
      <c r="L104" s="24">
        <v>9</v>
      </c>
      <c r="M104" s="24"/>
      <c r="N104" s="24">
        <v>15</v>
      </c>
      <c r="O104" s="24"/>
      <c r="P104" s="24">
        <v>1</v>
      </c>
      <c r="Q104" s="24">
        <v>8</v>
      </c>
      <c r="R104" s="24"/>
      <c r="S104" s="24"/>
      <c r="T104" s="24"/>
      <c r="U104" s="24">
        <v>1</v>
      </c>
      <c r="V104" s="24"/>
      <c r="W104" s="24"/>
      <c r="X104" s="24">
        <v>2</v>
      </c>
      <c r="Y104" s="24">
        <v>1</v>
      </c>
      <c r="Z104" s="24"/>
      <c r="AA104" s="24"/>
      <c r="AB104" s="24">
        <v>24</v>
      </c>
      <c r="AC104" s="24"/>
      <c r="AD104" s="24"/>
      <c r="AE104" s="24"/>
      <c r="AF104" s="24">
        <v>702</v>
      </c>
    </row>
    <row r="105" spans="1:32" x14ac:dyDescent="0.3">
      <c r="A105" s="4" t="s">
        <v>81</v>
      </c>
      <c r="B105" s="24">
        <v>1</v>
      </c>
      <c r="C105" s="24"/>
      <c r="D105" s="24"/>
      <c r="E105" s="24">
        <v>1</v>
      </c>
      <c r="F105" s="24"/>
      <c r="G105" s="24"/>
      <c r="H105" s="24">
        <v>442</v>
      </c>
      <c r="I105" s="24">
        <v>1</v>
      </c>
      <c r="J105" s="24">
        <v>21</v>
      </c>
      <c r="K105" s="24">
        <v>63</v>
      </c>
      <c r="L105" s="24">
        <v>9</v>
      </c>
      <c r="M105" s="24"/>
      <c r="N105" s="24">
        <v>8</v>
      </c>
      <c r="O105" s="24"/>
      <c r="P105" s="24">
        <v>1</v>
      </c>
      <c r="Q105" s="24">
        <v>5</v>
      </c>
      <c r="R105" s="24"/>
      <c r="S105" s="24"/>
      <c r="T105" s="24"/>
      <c r="U105" s="24">
        <v>1</v>
      </c>
      <c r="V105" s="24"/>
      <c r="W105" s="24"/>
      <c r="X105" s="24">
        <v>4</v>
      </c>
      <c r="Y105" s="24"/>
      <c r="Z105" s="24"/>
      <c r="AA105" s="24"/>
      <c r="AB105" s="24">
        <v>22</v>
      </c>
      <c r="AC105" s="24"/>
      <c r="AD105" s="24"/>
      <c r="AE105" s="24"/>
      <c r="AF105" s="24">
        <v>579</v>
      </c>
    </row>
    <row r="106" spans="1:32" x14ac:dyDescent="0.3">
      <c r="A106" s="4" t="s">
        <v>35011</v>
      </c>
      <c r="B106" s="24">
        <v>2</v>
      </c>
      <c r="C106" s="24">
        <v>1</v>
      </c>
      <c r="D106" s="24"/>
      <c r="E106" s="24"/>
      <c r="F106" s="24"/>
      <c r="G106" s="24"/>
      <c r="H106" s="24">
        <v>509</v>
      </c>
      <c r="I106" s="24"/>
      <c r="J106" s="24">
        <v>15</v>
      </c>
      <c r="K106" s="24">
        <v>74</v>
      </c>
      <c r="L106" s="24">
        <v>10</v>
      </c>
      <c r="M106" s="24"/>
      <c r="N106" s="24">
        <v>20</v>
      </c>
      <c r="O106" s="24"/>
      <c r="P106" s="24"/>
      <c r="Q106" s="24"/>
      <c r="R106" s="24"/>
      <c r="S106" s="24"/>
      <c r="T106" s="24"/>
      <c r="U106" s="24">
        <v>2</v>
      </c>
      <c r="V106" s="24"/>
      <c r="W106" s="24"/>
      <c r="X106" s="24">
        <v>1</v>
      </c>
      <c r="Y106" s="24"/>
      <c r="Z106" s="24"/>
      <c r="AA106" s="24"/>
      <c r="AB106" s="24">
        <v>18</v>
      </c>
      <c r="AC106" s="24"/>
      <c r="AD106" s="24"/>
      <c r="AE106" s="24"/>
      <c r="AF106" s="24">
        <v>652</v>
      </c>
    </row>
    <row r="107" spans="1:32" x14ac:dyDescent="0.3">
      <c r="A107" s="4" t="s">
        <v>75</v>
      </c>
      <c r="B107" s="24"/>
      <c r="C107" s="24"/>
      <c r="D107" s="24">
        <v>2</v>
      </c>
      <c r="E107" s="24"/>
      <c r="F107" s="24"/>
      <c r="G107" s="24">
        <v>2</v>
      </c>
      <c r="H107" s="24">
        <v>1483</v>
      </c>
      <c r="I107" s="24">
        <v>2</v>
      </c>
      <c r="J107" s="24">
        <v>45</v>
      </c>
      <c r="K107" s="24">
        <v>221</v>
      </c>
      <c r="L107" s="24">
        <v>32</v>
      </c>
      <c r="M107" s="24">
        <v>2</v>
      </c>
      <c r="N107" s="24">
        <v>27</v>
      </c>
      <c r="O107" s="24"/>
      <c r="P107" s="24">
        <v>3</v>
      </c>
      <c r="Q107" s="24">
        <v>11</v>
      </c>
      <c r="R107" s="24">
        <v>1</v>
      </c>
      <c r="S107" s="24"/>
      <c r="T107" s="24">
        <v>1</v>
      </c>
      <c r="U107" s="24">
        <v>1</v>
      </c>
      <c r="V107" s="24"/>
      <c r="W107" s="24"/>
      <c r="X107" s="24">
        <v>1</v>
      </c>
      <c r="Y107" s="24">
        <v>1</v>
      </c>
      <c r="Z107" s="24"/>
      <c r="AA107" s="24"/>
      <c r="AB107" s="24">
        <v>52</v>
      </c>
      <c r="AC107" s="24">
        <v>3</v>
      </c>
      <c r="AD107" s="24">
        <v>1</v>
      </c>
      <c r="AE107" s="24"/>
      <c r="AF107" s="24">
        <v>1891</v>
      </c>
    </row>
    <row r="108" spans="1:32" x14ac:dyDescent="0.3">
      <c r="A108" s="4" t="s">
        <v>35015</v>
      </c>
      <c r="B108" s="24">
        <v>2</v>
      </c>
      <c r="C108" s="24"/>
      <c r="D108" s="24"/>
      <c r="E108" s="24"/>
      <c r="F108" s="24"/>
      <c r="G108" s="24"/>
      <c r="H108" s="24">
        <v>1357</v>
      </c>
      <c r="I108" s="24"/>
      <c r="J108" s="24">
        <v>36</v>
      </c>
      <c r="K108" s="24">
        <v>211</v>
      </c>
      <c r="L108" s="24">
        <v>30</v>
      </c>
      <c r="M108" s="24"/>
      <c r="N108" s="24">
        <v>23</v>
      </c>
      <c r="O108" s="24"/>
      <c r="P108" s="24">
        <v>1</v>
      </c>
      <c r="Q108" s="24">
        <v>4</v>
      </c>
      <c r="R108" s="24">
        <v>1</v>
      </c>
      <c r="S108" s="24"/>
      <c r="T108" s="24">
        <v>1</v>
      </c>
      <c r="U108" s="24">
        <v>3</v>
      </c>
      <c r="V108" s="24">
        <v>1</v>
      </c>
      <c r="W108" s="24"/>
      <c r="X108" s="24">
        <v>2</v>
      </c>
      <c r="Y108" s="24">
        <v>1</v>
      </c>
      <c r="Z108" s="24"/>
      <c r="AA108" s="24">
        <v>1</v>
      </c>
      <c r="AB108" s="24">
        <v>49</v>
      </c>
      <c r="AC108" s="24"/>
      <c r="AD108" s="24"/>
      <c r="AE108" s="24">
        <v>1</v>
      </c>
      <c r="AF108" s="24">
        <v>1724</v>
      </c>
    </row>
    <row r="109" spans="1:32" x14ac:dyDescent="0.3">
      <c r="A109" s="4" t="s">
        <v>58</v>
      </c>
      <c r="B109" s="24"/>
      <c r="C109" s="24"/>
      <c r="D109" s="24"/>
      <c r="E109" s="24"/>
      <c r="F109" s="24"/>
      <c r="G109" s="24"/>
      <c r="H109" s="24">
        <v>388</v>
      </c>
      <c r="I109" s="24"/>
      <c r="J109" s="24">
        <v>14</v>
      </c>
      <c r="K109" s="24">
        <v>47</v>
      </c>
      <c r="L109" s="24">
        <v>6</v>
      </c>
      <c r="M109" s="24"/>
      <c r="N109" s="24">
        <v>10</v>
      </c>
      <c r="O109" s="24"/>
      <c r="P109" s="24">
        <v>1</v>
      </c>
      <c r="Q109" s="24">
        <v>3</v>
      </c>
      <c r="R109" s="24"/>
      <c r="S109" s="24"/>
      <c r="T109" s="24"/>
      <c r="U109" s="24">
        <v>1</v>
      </c>
      <c r="V109" s="24"/>
      <c r="W109" s="24"/>
      <c r="X109" s="24">
        <v>3</v>
      </c>
      <c r="Y109" s="24"/>
      <c r="Z109" s="24"/>
      <c r="AA109" s="24"/>
      <c r="AB109" s="24">
        <v>13</v>
      </c>
      <c r="AC109" s="24">
        <v>1</v>
      </c>
      <c r="AD109" s="24"/>
      <c r="AE109" s="24"/>
      <c r="AF109" s="24">
        <v>487</v>
      </c>
    </row>
    <row r="110" spans="1:32" x14ac:dyDescent="0.3">
      <c r="A110" s="4" t="s">
        <v>624</v>
      </c>
      <c r="B110" s="24"/>
      <c r="C110" s="24"/>
      <c r="D110" s="24"/>
      <c r="E110" s="24"/>
      <c r="F110" s="24"/>
      <c r="G110" s="24"/>
      <c r="H110" s="24">
        <v>134</v>
      </c>
      <c r="I110" s="24"/>
      <c r="J110" s="24">
        <v>4</v>
      </c>
      <c r="K110" s="24">
        <v>25</v>
      </c>
      <c r="L110" s="24">
        <v>3</v>
      </c>
      <c r="M110" s="24"/>
      <c r="N110" s="24">
        <v>3</v>
      </c>
      <c r="O110" s="24"/>
      <c r="P110" s="24"/>
      <c r="Q110" s="24">
        <v>2</v>
      </c>
      <c r="R110" s="24"/>
      <c r="S110" s="24"/>
      <c r="T110" s="24"/>
      <c r="U110" s="24"/>
      <c r="V110" s="24"/>
      <c r="W110" s="24"/>
      <c r="X110" s="24"/>
      <c r="Y110" s="24"/>
      <c r="Z110" s="24"/>
      <c r="AA110" s="24"/>
      <c r="AB110" s="24">
        <v>7</v>
      </c>
      <c r="AC110" s="24"/>
      <c r="AD110" s="24"/>
      <c r="AE110" s="24"/>
      <c r="AF110" s="24">
        <v>178</v>
      </c>
    </row>
    <row r="111" spans="1:32" x14ac:dyDescent="0.3">
      <c r="A111" s="4" t="s">
        <v>35013</v>
      </c>
      <c r="B111" s="24"/>
      <c r="C111" s="24"/>
      <c r="D111" s="24"/>
      <c r="E111" s="24">
        <v>1</v>
      </c>
      <c r="F111" s="24"/>
      <c r="G111" s="24"/>
      <c r="H111" s="24">
        <v>216</v>
      </c>
      <c r="I111" s="24"/>
      <c r="J111" s="24">
        <v>3</v>
      </c>
      <c r="K111" s="24">
        <v>40</v>
      </c>
      <c r="L111" s="24">
        <v>3</v>
      </c>
      <c r="M111" s="24"/>
      <c r="N111" s="24">
        <v>8</v>
      </c>
      <c r="O111" s="24"/>
      <c r="P111" s="24">
        <v>1</v>
      </c>
      <c r="Q111" s="24">
        <v>2</v>
      </c>
      <c r="R111" s="24"/>
      <c r="S111" s="24"/>
      <c r="T111" s="24"/>
      <c r="U111" s="24"/>
      <c r="V111" s="24"/>
      <c r="W111" s="24"/>
      <c r="X111" s="24">
        <v>1</v>
      </c>
      <c r="Y111" s="24"/>
      <c r="Z111" s="24"/>
      <c r="AA111" s="24"/>
      <c r="AB111" s="24">
        <v>9</v>
      </c>
      <c r="AC111" s="24"/>
      <c r="AD111" s="24"/>
      <c r="AE111" s="24"/>
      <c r="AF111" s="24">
        <v>284</v>
      </c>
    </row>
    <row r="112" spans="1:32" x14ac:dyDescent="0.3">
      <c r="A112" s="4" t="s">
        <v>35017</v>
      </c>
      <c r="B112" s="24"/>
      <c r="C112" s="24"/>
      <c r="D112" s="24"/>
      <c r="E112" s="24">
        <v>2</v>
      </c>
      <c r="F112" s="24"/>
      <c r="G112" s="24"/>
      <c r="H112" s="24">
        <v>232</v>
      </c>
      <c r="I112" s="24"/>
      <c r="J112" s="24">
        <v>7</v>
      </c>
      <c r="K112" s="24">
        <v>47</v>
      </c>
      <c r="L112" s="24">
        <v>8</v>
      </c>
      <c r="M112" s="24"/>
      <c r="N112" s="24">
        <v>3</v>
      </c>
      <c r="O112" s="24">
        <v>1</v>
      </c>
      <c r="P112" s="24">
        <v>2</v>
      </c>
      <c r="Q112" s="24"/>
      <c r="R112" s="24"/>
      <c r="S112" s="24"/>
      <c r="T112" s="24"/>
      <c r="U112" s="24">
        <v>1</v>
      </c>
      <c r="V112" s="24"/>
      <c r="W112" s="24"/>
      <c r="X112" s="24">
        <v>1</v>
      </c>
      <c r="Y112" s="24"/>
      <c r="Z112" s="24"/>
      <c r="AA112" s="24"/>
      <c r="AB112" s="24">
        <v>2</v>
      </c>
      <c r="AC112" s="24"/>
      <c r="AD112" s="24"/>
      <c r="AE112" s="24"/>
      <c r="AF112" s="24">
        <v>306</v>
      </c>
    </row>
    <row r="113" spans="1:32" x14ac:dyDescent="0.3">
      <c r="A113" s="4" t="s">
        <v>509</v>
      </c>
      <c r="B113" s="24"/>
      <c r="C113" s="24"/>
      <c r="D113" s="24"/>
      <c r="E113" s="24"/>
      <c r="F113" s="24"/>
      <c r="G113" s="24"/>
      <c r="H113" s="24">
        <v>381</v>
      </c>
      <c r="I113" s="24"/>
      <c r="J113" s="24">
        <v>13</v>
      </c>
      <c r="K113" s="24">
        <v>44</v>
      </c>
      <c r="L113" s="24">
        <v>14</v>
      </c>
      <c r="M113" s="24"/>
      <c r="N113" s="24">
        <v>14</v>
      </c>
      <c r="O113" s="24"/>
      <c r="P113" s="24"/>
      <c r="Q113" s="24">
        <v>2</v>
      </c>
      <c r="R113" s="24"/>
      <c r="S113" s="24"/>
      <c r="T113" s="24"/>
      <c r="U113" s="24">
        <v>1</v>
      </c>
      <c r="V113" s="24"/>
      <c r="W113" s="24"/>
      <c r="X113" s="24"/>
      <c r="Y113" s="24">
        <v>1</v>
      </c>
      <c r="Z113" s="24"/>
      <c r="AA113" s="24"/>
      <c r="AB113" s="24">
        <v>22</v>
      </c>
      <c r="AC113" s="24"/>
      <c r="AD113" s="24"/>
      <c r="AE113" s="24"/>
      <c r="AF113" s="24">
        <v>492</v>
      </c>
    </row>
    <row r="114" spans="1:32" x14ac:dyDescent="0.3">
      <c r="A114" s="4" t="s">
        <v>16</v>
      </c>
      <c r="B114" s="24">
        <v>1</v>
      </c>
      <c r="C114" s="24"/>
      <c r="D114" s="24"/>
      <c r="E114" s="24">
        <v>2</v>
      </c>
      <c r="F114" s="24"/>
      <c r="G114" s="24"/>
      <c r="H114" s="24">
        <v>806</v>
      </c>
      <c r="I114" s="24">
        <v>3</v>
      </c>
      <c r="J114" s="24">
        <v>24</v>
      </c>
      <c r="K114" s="24">
        <v>121</v>
      </c>
      <c r="L114" s="24">
        <v>7</v>
      </c>
      <c r="M114" s="24"/>
      <c r="N114" s="24">
        <v>15</v>
      </c>
      <c r="O114" s="24"/>
      <c r="P114" s="24"/>
      <c r="Q114" s="24"/>
      <c r="R114" s="24"/>
      <c r="S114" s="24"/>
      <c r="T114" s="24"/>
      <c r="U114" s="24"/>
      <c r="V114" s="24"/>
      <c r="W114" s="24"/>
      <c r="X114" s="24">
        <v>3</v>
      </c>
      <c r="Y114" s="24"/>
      <c r="Z114" s="24"/>
      <c r="AA114" s="24"/>
      <c r="AB114" s="24">
        <v>36</v>
      </c>
      <c r="AC114" s="24">
        <v>1</v>
      </c>
      <c r="AD114" s="24"/>
      <c r="AE114" s="24"/>
      <c r="AF114" s="24">
        <v>1019</v>
      </c>
    </row>
    <row r="115" spans="1:32" x14ac:dyDescent="0.3">
      <c r="A115" s="4" t="s">
        <v>35014</v>
      </c>
      <c r="B115" s="24"/>
      <c r="C115" s="24"/>
      <c r="D115" s="24">
        <v>1</v>
      </c>
      <c r="E115" s="24"/>
      <c r="F115" s="24"/>
      <c r="G115" s="24"/>
      <c r="H115" s="24">
        <v>283</v>
      </c>
      <c r="I115" s="24"/>
      <c r="J115" s="24">
        <v>7</v>
      </c>
      <c r="K115" s="24">
        <v>57</v>
      </c>
      <c r="L115" s="24">
        <v>7</v>
      </c>
      <c r="M115" s="24"/>
      <c r="N115" s="24">
        <v>5</v>
      </c>
      <c r="O115" s="24"/>
      <c r="P115" s="24">
        <v>1</v>
      </c>
      <c r="Q115" s="24">
        <v>4</v>
      </c>
      <c r="R115" s="24"/>
      <c r="S115" s="24"/>
      <c r="T115" s="24"/>
      <c r="U115" s="24">
        <v>1</v>
      </c>
      <c r="V115" s="24"/>
      <c r="W115" s="24"/>
      <c r="X115" s="24"/>
      <c r="Y115" s="24"/>
      <c r="Z115" s="24"/>
      <c r="AA115" s="24"/>
      <c r="AB115" s="24">
        <v>16</v>
      </c>
      <c r="AC115" s="24">
        <v>1</v>
      </c>
      <c r="AD115" s="24"/>
      <c r="AE115" s="24"/>
      <c r="AF115" s="24">
        <v>383</v>
      </c>
    </row>
    <row r="116" spans="1:32" x14ac:dyDescent="0.3">
      <c r="A116" s="4" t="s">
        <v>35016</v>
      </c>
      <c r="B116" s="24"/>
      <c r="C116" s="24"/>
      <c r="D116" s="24"/>
      <c r="E116" s="24"/>
      <c r="F116" s="24"/>
      <c r="G116" s="24"/>
      <c r="H116" s="24">
        <v>383</v>
      </c>
      <c r="I116" s="24"/>
      <c r="J116" s="24">
        <v>9</v>
      </c>
      <c r="K116" s="24">
        <v>51</v>
      </c>
      <c r="L116" s="24">
        <v>9</v>
      </c>
      <c r="M116" s="24"/>
      <c r="N116" s="24">
        <v>16</v>
      </c>
      <c r="O116" s="24"/>
      <c r="P116" s="24"/>
      <c r="Q116" s="24">
        <v>1</v>
      </c>
      <c r="R116" s="24"/>
      <c r="S116" s="24"/>
      <c r="T116" s="24"/>
      <c r="U116" s="24">
        <v>1</v>
      </c>
      <c r="V116" s="24"/>
      <c r="W116" s="24"/>
      <c r="X116" s="24"/>
      <c r="Y116" s="24"/>
      <c r="Z116" s="24"/>
      <c r="AA116" s="24"/>
      <c r="AB116" s="24">
        <v>19</v>
      </c>
      <c r="AC116" s="24"/>
      <c r="AD116" s="24"/>
      <c r="AE116" s="24"/>
      <c r="AF116" s="24">
        <v>489</v>
      </c>
    </row>
    <row r="117" spans="1:32" x14ac:dyDescent="0.3">
      <c r="A117" s="4" t="s">
        <v>588</v>
      </c>
      <c r="B117" s="24"/>
      <c r="C117" s="24"/>
      <c r="D117" s="24"/>
      <c r="E117" s="24"/>
      <c r="F117" s="24"/>
      <c r="G117" s="24"/>
      <c r="H117" s="24">
        <v>332</v>
      </c>
      <c r="I117" s="24"/>
      <c r="J117" s="24">
        <v>14</v>
      </c>
      <c r="K117" s="24">
        <v>58</v>
      </c>
      <c r="L117" s="24">
        <v>6</v>
      </c>
      <c r="M117" s="24"/>
      <c r="N117" s="24">
        <v>9</v>
      </c>
      <c r="O117" s="24"/>
      <c r="P117" s="24">
        <v>2</v>
      </c>
      <c r="Q117" s="24">
        <v>1</v>
      </c>
      <c r="R117" s="24"/>
      <c r="S117" s="24"/>
      <c r="T117" s="24"/>
      <c r="U117" s="24"/>
      <c r="V117" s="24"/>
      <c r="W117" s="24"/>
      <c r="X117" s="24"/>
      <c r="Y117" s="24">
        <v>1</v>
      </c>
      <c r="Z117" s="24">
        <v>1</v>
      </c>
      <c r="AA117" s="24"/>
      <c r="AB117" s="24">
        <v>16</v>
      </c>
      <c r="AC117" s="24"/>
      <c r="AD117" s="24"/>
      <c r="AE117" s="24"/>
      <c r="AF117" s="24">
        <v>440</v>
      </c>
    </row>
    <row r="118" spans="1:32" x14ac:dyDescent="0.3">
      <c r="A118" s="4" t="s">
        <v>811</v>
      </c>
      <c r="B118" s="24">
        <v>5</v>
      </c>
      <c r="C118" s="24">
        <v>1</v>
      </c>
      <c r="D118" s="24"/>
      <c r="E118" s="24">
        <v>1</v>
      </c>
      <c r="F118" s="24"/>
      <c r="G118" s="24"/>
      <c r="H118" s="24">
        <v>675</v>
      </c>
      <c r="I118" s="24"/>
      <c r="J118" s="24">
        <v>27</v>
      </c>
      <c r="K118" s="24">
        <v>104</v>
      </c>
      <c r="L118" s="24">
        <v>9</v>
      </c>
      <c r="M118" s="24"/>
      <c r="N118" s="24">
        <v>13</v>
      </c>
      <c r="O118" s="24"/>
      <c r="P118" s="24">
        <v>1</v>
      </c>
      <c r="Q118" s="24">
        <v>2</v>
      </c>
      <c r="R118" s="24">
        <v>1</v>
      </c>
      <c r="S118" s="24"/>
      <c r="T118" s="24"/>
      <c r="U118" s="24">
        <v>3</v>
      </c>
      <c r="V118" s="24"/>
      <c r="W118" s="24"/>
      <c r="X118" s="24">
        <v>1</v>
      </c>
      <c r="Y118" s="24"/>
      <c r="Z118" s="24"/>
      <c r="AA118" s="24"/>
      <c r="AB118" s="24">
        <v>19</v>
      </c>
      <c r="AC118" s="24"/>
      <c r="AD118" s="24"/>
      <c r="AE118" s="24"/>
      <c r="AF118" s="24">
        <v>862</v>
      </c>
    </row>
    <row r="119" spans="1:32" x14ac:dyDescent="0.3">
      <c r="A119" s="4" t="s">
        <v>26</v>
      </c>
      <c r="B119" s="24"/>
      <c r="C119" s="24"/>
      <c r="D119" s="24"/>
      <c r="E119" s="24">
        <v>4</v>
      </c>
      <c r="F119" s="24"/>
      <c r="G119" s="24"/>
      <c r="H119" s="24">
        <v>204</v>
      </c>
      <c r="I119" s="24"/>
      <c r="J119" s="24">
        <v>9</v>
      </c>
      <c r="K119" s="24">
        <v>37</v>
      </c>
      <c r="L119" s="24">
        <v>6</v>
      </c>
      <c r="M119" s="24"/>
      <c r="N119" s="24">
        <v>8</v>
      </c>
      <c r="O119" s="24"/>
      <c r="P119" s="24">
        <v>1</v>
      </c>
      <c r="Q119" s="24">
        <v>2</v>
      </c>
      <c r="R119" s="24"/>
      <c r="S119" s="24"/>
      <c r="T119" s="24"/>
      <c r="U119" s="24"/>
      <c r="V119" s="24"/>
      <c r="W119" s="24"/>
      <c r="X119" s="24"/>
      <c r="Y119" s="24"/>
      <c r="Z119" s="24"/>
      <c r="AA119" s="24"/>
      <c r="AB119" s="24">
        <v>4</v>
      </c>
      <c r="AC119" s="24"/>
      <c r="AD119" s="24"/>
      <c r="AE119" s="24"/>
      <c r="AF119" s="24">
        <v>275</v>
      </c>
    </row>
    <row r="120" spans="1:32" x14ac:dyDescent="0.3">
      <c r="A120" s="4" t="s">
        <v>34991</v>
      </c>
      <c r="B120" s="24">
        <v>12</v>
      </c>
      <c r="C120" s="24">
        <v>2</v>
      </c>
      <c r="D120" s="24">
        <v>3</v>
      </c>
      <c r="E120" s="24">
        <v>16</v>
      </c>
      <c r="F120" s="24">
        <v>1</v>
      </c>
      <c r="G120" s="24">
        <v>7</v>
      </c>
      <c r="H120" s="24">
        <v>10594</v>
      </c>
      <c r="I120" s="24">
        <v>9</v>
      </c>
      <c r="J120" s="24">
        <v>341</v>
      </c>
      <c r="K120" s="24">
        <v>1699</v>
      </c>
      <c r="L120" s="24">
        <v>209</v>
      </c>
      <c r="M120" s="24">
        <v>4</v>
      </c>
      <c r="N120" s="24">
        <v>238</v>
      </c>
      <c r="O120" s="24">
        <v>1</v>
      </c>
      <c r="P120" s="24">
        <v>19</v>
      </c>
      <c r="Q120" s="24">
        <v>64</v>
      </c>
      <c r="R120" s="24">
        <v>3</v>
      </c>
      <c r="S120" s="24">
        <v>1</v>
      </c>
      <c r="T120" s="24">
        <v>3</v>
      </c>
      <c r="U120" s="24">
        <v>21</v>
      </c>
      <c r="V120" s="24">
        <v>1</v>
      </c>
      <c r="W120" s="24">
        <v>1</v>
      </c>
      <c r="X120" s="24">
        <v>27</v>
      </c>
      <c r="Y120" s="24">
        <v>7</v>
      </c>
      <c r="Z120" s="24">
        <v>1</v>
      </c>
      <c r="AA120" s="24">
        <v>1</v>
      </c>
      <c r="AB120" s="24">
        <v>419</v>
      </c>
      <c r="AC120" s="24">
        <v>6</v>
      </c>
      <c r="AD120" s="24">
        <v>3</v>
      </c>
      <c r="AE120" s="24">
        <v>1</v>
      </c>
      <c r="AF120" s="24">
        <v>13714</v>
      </c>
    </row>
    <row r="172" spans="1:2" x14ac:dyDescent="0.3">
      <c r="A172" t="s">
        <v>35028</v>
      </c>
    </row>
    <row r="173" spans="1:2" x14ac:dyDescent="0.3">
      <c r="A173" s="8" t="s">
        <v>34990</v>
      </c>
      <c r="B173" t="s">
        <v>35024</v>
      </c>
    </row>
    <row r="174" spans="1:2" x14ac:dyDescent="0.3">
      <c r="A174" s="4" t="s">
        <v>8520</v>
      </c>
      <c r="B174" s="24">
        <v>69</v>
      </c>
    </row>
    <row r="175" spans="1:2" x14ac:dyDescent="0.3">
      <c r="A175" s="4" t="s">
        <v>2804</v>
      </c>
      <c r="B175" s="24">
        <v>66</v>
      </c>
    </row>
    <row r="176" spans="1:2" x14ac:dyDescent="0.3">
      <c r="A176" s="4" t="s">
        <v>4248</v>
      </c>
      <c r="B176" s="24">
        <v>48</v>
      </c>
    </row>
    <row r="177" spans="1:2" x14ac:dyDescent="0.3">
      <c r="A177" s="4" t="s">
        <v>11263</v>
      </c>
      <c r="B177" s="24">
        <v>46</v>
      </c>
    </row>
    <row r="178" spans="1:2" x14ac:dyDescent="0.3">
      <c r="A178" s="4" t="s">
        <v>6569</v>
      </c>
      <c r="B178" s="24">
        <v>42</v>
      </c>
    </row>
    <row r="179" spans="1:2" x14ac:dyDescent="0.3">
      <c r="A179" s="4" t="s">
        <v>34991</v>
      </c>
      <c r="B179" s="24">
        <v>271</v>
      </c>
    </row>
    <row r="203" spans="1:2" x14ac:dyDescent="0.3">
      <c r="A203" t="s">
        <v>35029</v>
      </c>
    </row>
    <row r="204" spans="1:2" x14ac:dyDescent="0.3">
      <c r="A204" s="8" t="s">
        <v>34990</v>
      </c>
      <c r="B204" t="s">
        <v>35024</v>
      </c>
    </row>
    <row r="205" spans="1:2" x14ac:dyDescent="0.3">
      <c r="A205" s="4" t="s">
        <v>34964</v>
      </c>
      <c r="B205" s="24">
        <v>10594</v>
      </c>
    </row>
    <row r="206" spans="1:2" x14ac:dyDescent="0.3">
      <c r="A206" s="4" t="s">
        <v>34967</v>
      </c>
      <c r="B206" s="24">
        <v>1699</v>
      </c>
    </row>
    <row r="207" spans="1:2" x14ac:dyDescent="0.3">
      <c r="A207" s="4" t="s">
        <v>34983</v>
      </c>
      <c r="B207" s="24">
        <v>419</v>
      </c>
    </row>
    <row r="208" spans="1:2" x14ac:dyDescent="0.3">
      <c r="A208" s="4" t="s">
        <v>34965</v>
      </c>
      <c r="B208" s="24">
        <v>341</v>
      </c>
    </row>
    <row r="209" spans="1:2" x14ac:dyDescent="0.3">
      <c r="A209" s="4" t="s">
        <v>34969</v>
      </c>
      <c r="B209" s="24">
        <v>238</v>
      </c>
    </row>
    <row r="210" spans="1:2" x14ac:dyDescent="0.3">
      <c r="A210" s="4" t="s">
        <v>34968</v>
      </c>
      <c r="B210" s="24">
        <v>209</v>
      </c>
    </row>
    <row r="211" spans="1:2" x14ac:dyDescent="0.3">
      <c r="A211" s="4" t="s">
        <v>34975</v>
      </c>
      <c r="B211" s="24">
        <v>64</v>
      </c>
    </row>
    <row r="212" spans="1:2" x14ac:dyDescent="0.3">
      <c r="A212" s="4" t="s">
        <v>34981</v>
      </c>
      <c r="B212" s="24">
        <v>27</v>
      </c>
    </row>
    <row r="213" spans="1:2" x14ac:dyDescent="0.3">
      <c r="A213" s="4" t="s">
        <v>34978</v>
      </c>
      <c r="B213" s="24">
        <v>21</v>
      </c>
    </row>
    <row r="214" spans="1:2" x14ac:dyDescent="0.3">
      <c r="A214" s="4" t="s">
        <v>34974</v>
      </c>
      <c r="B214" s="24">
        <v>19</v>
      </c>
    </row>
    <row r="215" spans="1:2" x14ac:dyDescent="0.3">
      <c r="A215" s="4" t="s">
        <v>34988</v>
      </c>
      <c r="B215" s="24">
        <v>16</v>
      </c>
    </row>
    <row r="216" spans="1:2" x14ac:dyDescent="0.3">
      <c r="A216" s="4" t="s">
        <v>34972</v>
      </c>
      <c r="B216" s="24">
        <v>12</v>
      </c>
    </row>
    <row r="217" spans="1:2" x14ac:dyDescent="0.3">
      <c r="A217" s="4" t="s">
        <v>34963</v>
      </c>
      <c r="B217" s="24">
        <v>9</v>
      </c>
    </row>
    <row r="218" spans="1:2" x14ac:dyDescent="0.3">
      <c r="A218" s="4" t="s">
        <v>34979</v>
      </c>
      <c r="B218" s="24">
        <v>7</v>
      </c>
    </row>
    <row r="219" spans="1:2" x14ac:dyDescent="0.3">
      <c r="A219" s="4" t="s">
        <v>34982</v>
      </c>
      <c r="B219" s="24">
        <v>7</v>
      </c>
    </row>
    <row r="220" spans="1:2" x14ac:dyDescent="0.3">
      <c r="A220" s="4" t="s">
        <v>34985</v>
      </c>
      <c r="B220" s="24">
        <v>6</v>
      </c>
    </row>
    <row r="221" spans="1:2" x14ac:dyDescent="0.3">
      <c r="A221" s="4" t="s">
        <v>34971</v>
      </c>
      <c r="B221" s="24">
        <v>4</v>
      </c>
    </row>
    <row r="222" spans="1:2" x14ac:dyDescent="0.3">
      <c r="A222" s="4" t="s">
        <v>34976</v>
      </c>
      <c r="B222" s="24">
        <v>3</v>
      </c>
    </row>
    <row r="223" spans="1:2" x14ac:dyDescent="0.3">
      <c r="A223" s="4" t="s">
        <v>34961</v>
      </c>
      <c r="B223" s="24">
        <v>3</v>
      </c>
    </row>
    <row r="224" spans="1:2" x14ac:dyDescent="0.3">
      <c r="A224" s="4" t="s">
        <v>34966</v>
      </c>
      <c r="B224" s="24">
        <v>3</v>
      </c>
    </row>
    <row r="225" spans="1:2" x14ac:dyDescent="0.3">
      <c r="A225" s="4" t="s">
        <v>34986</v>
      </c>
      <c r="B225" s="24">
        <v>3</v>
      </c>
    </row>
    <row r="226" spans="1:2" x14ac:dyDescent="0.3">
      <c r="A226" s="4" t="s">
        <v>34960</v>
      </c>
      <c r="B226" s="24">
        <v>2</v>
      </c>
    </row>
    <row r="227" spans="1:2" x14ac:dyDescent="0.3">
      <c r="A227" s="4" t="s">
        <v>34984</v>
      </c>
      <c r="B227" s="24">
        <v>1</v>
      </c>
    </row>
    <row r="228" spans="1:2" x14ac:dyDescent="0.3">
      <c r="A228" s="4" t="s">
        <v>34970</v>
      </c>
      <c r="B228" s="24">
        <v>1</v>
      </c>
    </row>
    <row r="229" spans="1:2" x14ac:dyDescent="0.3">
      <c r="A229" s="4" t="s">
        <v>34977</v>
      </c>
      <c r="B229" s="24">
        <v>1</v>
      </c>
    </row>
    <row r="230" spans="1:2" x14ac:dyDescent="0.3">
      <c r="A230" s="4" t="s">
        <v>34973</v>
      </c>
      <c r="B230" s="24">
        <v>1</v>
      </c>
    </row>
    <row r="231" spans="1:2" x14ac:dyDescent="0.3">
      <c r="A231" s="4" t="s">
        <v>34962</v>
      </c>
      <c r="B231" s="24">
        <v>1</v>
      </c>
    </row>
    <row r="232" spans="1:2" x14ac:dyDescent="0.3">
      <c r="A232" s="4" t="s">
        <v>34987</v>
      </c>
      <c r="B232" s="24">
        <v>1</v>
      </c>
    </row>
    <row r="233" spans="1:2" x14ac:dyDescent="0.3">
      <c r="A233" s="4" t="s">
        <v>34980</v>
      </c>
      <c r="B233" s="24">
        <v>1</v>
      </c>
    </row>
    <row r="234" spans="1:2" x14ac:dyDescent="0.3">
      <c r="A234" s="4" t="s">
        <v>34959</v>
      </c>
      <c r="B234" s="24">
        <v>1</v>
      </c>
    </row>
    <row r="235" spans="1:2" x14ac:dyDescent="0.3">
      <c r="A235" s="4" t="s">
        <v>34991</v>
      </c>
      <c r="B235" s="24">
        <v>13714</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CB5BB-F5D8-44C1-A96E-952DF841D314}">
  <dimension ref="A2:L13716"/>
  <sheetViews>
    <sheetView topLeftCell="B28" zoomScale="94" workbookViewId="0">
      <selection activeCell="F58" sqref="F58"/>
    </sheetView>
  </sheetViews>
  <sheetFormatPr defaultRowHeight="14.4" x14ac:dyDescent="0.3"/>
  <cols>
    <col min="1" max="1" width="15.6640625" customWidth="1"/>
    <col min="2" max="2" width="75.5546875" customWidth="1"/>
    <col min="3" max="3" width="49.88671875" customWidth="1"/>
    <col min="4" max="4" width="31.33203125" style="5" customWidth="1"/>
    <col min="5" max="5" width="17.6640625" customWidth="1"/>
    <col min="6" max="6" width="22.6640625" customWidth="1"/>
    <col min="7" max="7" width="26" style="5" customWidth="1"/>
    <col min="8" max="8" width="23.44140625" customWidth="1"/>
    <col min="9" max="9" width="16.33203125" style="5" customWidth="1"/>
    <col min="10" max="10" width="20.109375" customWidth="1"/>
    <col min="11" max="11" width="28.33203125" style="6" customWidth="1"/>
    <col min="12" max="12" width="18" customWidth="1"/>
  </cols>
  <sheetData>
    <row r="2" spans="1:12" x14ac:dyDescent="0.3">
      <c r="A2" s="9" t="s">
        <v>21232</v>
      </c>
      <c r="B2" s="9" t="s">
        <v>21233</v>
      </c>
      <c r="C2" s="9" t="s">
        <v>21234</v>
      </c>
      <c r="D2" s="9" t="s">
        <v>21235</v>
      </c>
      <c r="E2" s="9" t="s">
        <v>21239</v>
      </c>
      <c r="F2" s="9" t="s">
        <v>21240</v>
      </c>
      <c r="G2" s="10" t="s">
        <v>0</v>
      </c>
      <c r="H2" s="11" t="s">
        <v>21241</v>
      </c>
      <c r="I2" s="9" t="s">
        <v>34989</v>
      </c>
      <c r="J2" s="9" t="s">
        <v>21242</v>
      </c>
      <c r="K2" s="11" t="s">
        <v>21243</v>
      </c>
      <c r="L2" s="9" t="s">
        <v>21244</v>
      </c>
    </row>
    <row r="3" spans="1:12" x14ac:dyDescent="0.3">
      <c r="A3" t="s">
        <v>21245</v>
      </c>
      <c r="B3" t="s">
        <v>1</v>
      </c>
      <c r="C3" t="s">
        <v>2</v>
      </c>
      <c r="D3" s="5" t="s">
        <v>3</v>
      </c>
      <c r="E3">
        <v>4.5599999999999996</v>
      </c>
      <c r="F3" s="2">
        <v>548</v>
      </c>
      <c r="G3" s="7" t="s">
        <v>21236</v>
      </c>
      <c r="H3" s="1">
        <v>439785960</v>
      </c>
      <c r="I3" s="5" t="s">
        <v>34964</v>
      </c>
      <c r="J3">
        <v>652</v>
      </c>
      <c r="K3" s="6">
        <v>1944099</v>
      </c>
      <c r="L3">
        <v>26249</v>
      </c>
    </row>
    <row r="4" spans="1:12" x14ac:dyDescent="0.3">
      <c r="A4" t="s">
        <v>21246</v>
      </c>
      <c r="B4" t="s">
        <v>4</v>
      </c>
      <c r="C4" t="s">
        <v>2</v>
      </c>
      <c r="D4" s="5" t="s">
        <v>3</v>
      </c>
      <c r="E4">
        <v>4.49</v>
      </c>
      <c r="F4" s="2">
        <v>1521</v>
      </c>
      <c r="G4" s="7" t="s">
        <v>21236</v>
      </c>
      <c r="H4" s="1">
        <v>439358078</v>
      </c>
      <c r="I4" s="5" t="s">
        <v>34964</v>
      </c>
      <c r="J4">
        <v>870</v>
      </c>
      <c r="K4" s="6">
        <v>1996446</v>
      </c>
      <c r="L4">
        <v>27613</v>
      </c>
    </row>
    <row r="5" spans="1:12" x14ac:dyDescent="0.3">
      <c r="A5" t="s">
        <v>21247</v>
      </c>
      <c r="B5" t="s">
        <v>5</v>
      </c>
      <c r="C5" t="s">
        <v>2</v>
      </c>
      <c r="D5" s="5" t="s">
        <v>3</v>
      </c>
      <c r="E5">
        <v>4.47</v>
      </c>
      <c r="F5" s="2">
        <v>2132</v>
      </c>
      <c r="G5" s="7" t="s">
        <v>21236</v>
      </c>
      <c r="H5" s="1">
        <v>439554934</v>
      </c>
      <c r="I5" s="5" t="s">
        <v>34964</v>
      </c>
      <c r="J5">
        <v>320</v>
      </c>
      <c r="K5" s="6">
        <v>5629932</v>
      </c>
      <c r="L5">
        <v>70390</v>
      </c>
    </row>
    <row r="6" spans="1:12" x14ac:dyDescent="0.3">
      <c r="A6" t="s">
        <v>21248</v>
      </c>
      <c r="B6" t="s">
        <v>6</v>
      </c>
      <c r="C6" t="s">
        <v>7</v>
      </c>
      <c r="D6" s="5" t="s">
        <v>3</v>
      </c>
      <c r="E6">
        <v>4.41</v>
      </c>
      <c r="F6" s="2">
        <v>2060</v>
      </c>
      <c r="G6" s="7" t="s">
        <v>21236</v>
      </c>
      <c r="H6" s="1">
        <v>439554896</v>
      </c>
      <c r="I6" s="5" t="s">
        <v>34964</v>
      </c>
      <c r="J6">
        <v>352</v>
      </c>
      <c r="K6" s="6">
        <v>6267</v>
      </c>
      <c r="L6">
        <v>272</v>
      </c>
    </row>
    <row r="7" spans="1:12" x14ac:dyDescent="0.3">
      <c r="A7" t="s">
        <v>21249</v>
      </c>
      <c r="B7" t="s">
        <v>8</v>
      </c>
      <c r="C7" t="s">
        <v>2</v>
      </c>
      <c r="D7" s="5" t="s">
        <v>3</v>
      </c>
      <c r="E7">
        <v>4.55</v>
      </c>
      <c r="F7" s="2">
        <v>1748</v>
      </c>
      <c r="G7" s="7" t="s">
        <v>21236</v>
      </c>
      <c r="H7" s="1" t="s">
        <v>9</v>
      </c>
      <c r="I7" s="5" t="s">
        <v>34964</v>
      </c>
      <c r="J7">
        <v>435</v>
      </c>
      <c r="K7" s="6">
        <v>2149872</v>
      </c>
      <c r="L7">
        <v>33964</v>
      </c>
    </row>
    <row r="8" spans="1:12" x14ac:dyDescent="0.3">
      <c r="A8" t="s">
        <v>21250</v>
      </c>
      <c r="B8" t="s">
        <v>10</v>
      </c>
      <c r="C8" t="s">
        <v>2</v>
      </c>
      <c r="D8" s="5" t="s">
        <v>3</v>
      </c>
      <c r="E8">
        <v>4.78</v>
      </c>
      <c r="F8" s="2">
        <v>2423</v>
      </c>
      <c r="G8" s="7" t="s">
        <v>21238</v>
      </c>
      <c r="H8" s="1">
        <v>439682584</v>
      </c>
      <c r="I8" s="5" t="s">
        <v>34964</v>
      </c>
      <c r="J8">
        <v>2690</v>
      </c>
      <c r="K8" s="6">
        <v>38872</v>
      </c>
      <c r="L8">
        <v>154</v>
      </c>
    </row>
    <row r="9" spans="1:12" x14ac:dyDescent="0.3">
      <c r="A9" t="s">
        <v>21251</v>
      </c>
      <c r="B9" t="s">
        <v>11</v>
      </c>
      <c r="C9" t="s">
        <v>12</v>
      </c>
      <c r="D9" s="5" t="s">
        <v>35017</v>
      </c>
      <c r="E9">
        <v>3.69</v>
      </c>
      <c r="F9" s="2">
        <v>2044</v>
      </c>
      <c r="G9" s="7" t="s">
        <v>21236</v>
      </c>
      <c r="H9" s="1">
        <v>976540606</v>
      </c>
      <c r="I9" s="5" t="s">
        <v>34967</v>
      </c>
      <c r="J9">
        <v>152</v>
      </c>
      <c r="K9" s="6">
        <v>18</v>
      </c>
      <c r="L9">
        <v>1</v>
      </c>
    </row>
    <row r="10" spans="1:12" x14ac:dyDescent="0.3">
      <c r="A10" t="s">
        <v>21252</v>
      </c>
      <c r="B10" t="s">
        <v>13</v>
      </c>
      <c r="C10" t="s">
        <v>7</v>
      </c>
      <c r="D10" s="5" t="s">
        <v>3</v>
      </c>
      <c r="E10">
        <v>4.7300000000000004</v>
      </c>
      <c r="F10" s="2">
        <v>709</v>
      </c>
      <c r="G10" s="7" t="s">
        <v>21236</v>
      </c>
      <c r="H10" s="1">
        <v>439827604</v>
      </c>
      <c r="I10" s="5" t="s">
        <v>34964</v>
      </c>
      <c r="J10">
        <v>3342</v>
      </c>
      <c r="K10" s="6">
        <v>27410</v>
      </c>
      <c r="L10">
        <v>820</v>
      </c>
    </row>
    <row r="11" spans="1:12" x14ac:dyDescent="0.3">
      <c r="A11" t="s">
        <v>21253</v>
      </c>
      <c r="B11" t="s">
        <v>14</v>
      </c>
      <c r="C11" t="s">
        <v>15</v>
      </c>
      <c r="D11" s="5" t="s">
        <v>16</v>
      </c>
      <c r="E11">
        <v>4.38</v>
      </c>
      <c r="F11" s="2">
        <v>1174</v>
      </c>
      <c r="G11" s="7" t="s">
        <v>21238</v>
      </c>
      <c r="H11" s="1">
        <v>517226952</v>
      </c>
      <c r="I11" s="5" t="s">
        <v>34964</v>
      </c>
      <c r="J11">
        <v>815</v>
      </c>
      <c r="K11" s="6">
        <v>3602</v>
      </c>
      <c r="L11">
        <v>258</v>
      </c>
    </row>
    <row r="12" spans="1:12" x14ac:dyDescent="0.3">
      <c r="A12" t="s">
        <v>21254</v>
      </c>
      <c r="B12" t="s">
        <v>17</v>
      </c>
      <c r="C12" t="s">
        <v>15</v>
      </c>
      <c r="D12" s="5" t="s">
        <v>16</v>
      </c>
      <c r="E12">
        <v>4.38</v>
      </c>
      <c r="F12" s="2">
        <v>1328</v>
      </c>
      <c r="G12" s="7" t="s">
        <v>21238</v>
      </c>
      <c r="H12" s="1">
        <v>345453743</v>
      </c>
      <c r="I12" s="5" t="s">
        <v>34964</v>
      </c>
      <c r="J12">
        <v>815</v>
      </c>
      <c r="K12" s="6">
        <v>240189</v>
      </c>
      <c r="L12">
        <v>3954</v>
      </c>
    </row>
    <row r="13" spans="1:12" x14ac:dyDescent="0.3">
      <c r="A13" t="s">
        <v>21255</v>
      </c>
      <c r="B13" t="s">
        <v>18</v>
      </c>
      <c r="C13" t="s">
        <v>15</v>
      </c>
      <c r="D13" s="5" t="s">
        <v>16</v>
      </c>
      <c r="E13">
        <v>4.22</v>
      </c>
      <c r="F13" s="2">
        <v>2374</v>
      </c>
      <c r="G13" s="7" t="s">
        <v>21236</v>
      </c>
      <c r="H13" s="1">
        <v>1400052920</v>
      </c>
      <c r="I13" s="5" t="s">
        <v>34964</v>
      </c>
      <c r="J13">
        <v>215</v>
      </c>
      <c r="K13" s="6">
        <v>4416</v>
      </c>
      <c r="L13">
        <v>408</v>
      </c>
    </row>
    <row r="14" spans="1:12" x14ac:dyDescent="0.3">
      <c r="A14" t="s">
        <v>21256</v>
      </c>
      <c r="B14" t="s">
        <v>18</v>
      </c>
      <c r="C14" t="s">
        <v>19</v>
      </c>
      <c r="D14" s="5" t="s">
        <v>16</v>
      </c>
      <c r="E14">
        <v>4.22</v>
      </c>
      <c r="F14" s="2">
        <v>1840</v>
      </c>
      <c r="G14" s="7" t="s">
        <v>21236</v>
      </c>
      <c r="H14" s="1">
        <v>739322206</v>
      </c>
      <c r="I14" s="5" t="s">
        <v>34964</v>
      </c>
      <c r="J14">
        <v>200</v>
      </c>
      <c r="K14" s="6">
        <v>1222</v>
      </c>
      <c r="L14">
        <v>253</v>
      </c>
    </row>
    <row r="15" spans="1:12" x14ac:dyDescent="0.3">
      <c r="A15" t="s">
        <v>21257</v>
      </c>
      <c r="B15" t="s">
        <v>20</v>
      </c>
      <c r="C15" t="s">
        <v>15</v>
      </c>
      <c r="D15" s="5" t="s">
        <v>16</v>
      </c>
      <c r="E15">
        <v>4.38</v>
      </c>
      <c r="F15" s="2">
        <v>1858</v>
      </c>
      <c r="G15" s="7" t="s">
        <v>21236</v>
      </c>
      <c r="H15" s="1">
        <v>517149257</v>
      </c>
      <c r="I15" s="5" t="s">
        <v>34967</v>
      </c>
      <c r="J15">
        <v>815</v>
      </c>
      <c r="K15" s="6">
        <v>2801</v>
      </c>
      <c r="L15">
        <v>192</v>
      </c>
    </row>
    <row r="16" spans="1:12" x14ac:dyDescent="0.3">
      <c r="A16" t="s">
        <v>21258</v>
      </c>
      <c r="B16" t="s">
        <v>21</v>
      </c>
      <c r="C16" t="s">
        <v>22</v>
      </c>
      <c r="D16" s="5" t="s">
        <v>35017</v>
      </c>
      <c r="E16">
        <v>4.2</v>
      </c>
      <c r="F16" s="2">
        <v>2311</v>
      </c>
      <c r="G16" s="7" t="s">
        <v>21238</v>
      </c>
      <c r="H16" s="1" t="s">
        <v>23</v>
      </c>
      <c r="I16" s="5" t="s">
        <v>34964</v>
      </c>
      <c r="J16">
        <v>544</v>
      </c>
      <c r="K16" s="6">
        <v>228522</v>
      </c>
      <c r="L16">
        <v>8840</v>
      </c>
    </row>
    <row r="17" spans="1:12" x14ac:dyDescent="0.3">
      <c r="A17" t="s">
        <v>21259</v>
      </c>
      <c r="B17" t="s">
        <v>24</v>
      </c>
      <c r="C17" t="s">
        <v>25</v>
      </c>
      <c r="D17" s="5" t="s">
        <v>26</v>
      </c>
      <c r="E17">
        <v>3.43</v>
      </c>
      <c r="F17" s="2">
        <v>1085</v>
      </c>
      <c r="G17" s="7" t="s">
        <v>21236</v>
      </c>
      <c r="H17" s="1">
        <v>767915062</v>
      </c>
      <c r="I17" s="5" t="s">
        <v>34964</v>
      </c>
      <c r="J17">
        <v>55</v>
      </c>
      <c r="K17" s="6">
        <v>6993</v>
      </c>
      <c r="L17">
        <v>470</v>
      </c>
    </row>
    <row r="18" spans="1:12" x14ac:dyDescent="0.3">
      <c r="A18" t="s">
        <v>21260</v>
      </c>
      <c r="B18" t="s">
        <v>27</v>
      </c>
      <c r="C18" t="s">
        <v>25</v>
      </c>
      <c r="D18" s="5" t="s">
        <v>101</v>
      </c>
      <c r="E18">
        <v>3.88</v>
      </c>
      <c r="F18" s="2">
        <v>712</v>
      </c>
      <c r="G18" s="7" t="s">
        <v>21236</v>
      </c>
      <c r="H18" s="1">
        <v>767910435</v>
      </c>
      <c r="I18" s="5" t="s">
        <v>34964</v>
      </c>
      <c r="J18">
        <v>256</v>
      </c>
      <c r="K18" s="6">
        <v>2020</v>
      </c>
      <c r="L18">
        <v>124</v>
      </c>
    </row>
    <row r="19" spans="1:12" x14ac:dyDescent="0.3">
      <c r="A19" t="s">
        <v>21261</v>
      </c>
      <c r="B19" t="s">
        <v>28</v>
      </c>
      <c r="C19" t="s">
        <v>25</v>
      </c>
      <c r="D19" s="5" t="s">
        <v>26</v>
      </c>
      <c r="E19">
        <v>4.07</v>
      </c>
      <c r="F19" s="2">
        <v>1668</v>
      </c>
      <c r="G19" s="7" t="s">
        <v>21238</v>
      </c>
      <c r="H19" s="1">
        <v>767903862</v>
      </c>
      <c r="I19" s="5" t="s">
        <v>34964</v>
      </c>
      <c r="J19">
        <v>335</v>
      </c>
      <c r="K19" s="6">
        <v>68213</v>
      </c>
      <c r="L19">
        <v>4077</v>
      </c>
    </row>
    <row r="20" spans="1:12" x14ac:dyDescent="0.3">
      <c r="A20" t="s">
        <v>21262</v>
      </c>
      <c r="B20" t="s">
        <v>29</v>
      </c>
      <c r="C20" t="s">
        <v>25</v>
      </c>
      <c r="D20" s="5" t="s">
        <v>26</v>
      </c>
      <c r="E20">
        <v>3.9</v>
      </c>
      <c r="F20" s="2">
        <v>1629</v>
      </c>
      <c r="G20" s="7" t="s">
        <v>21236</v>
      </c>
      <c r="H20" s="1" t="s">
        <v>30</v>
      </c>
      <c r="I20" s="5" t="s">
        <v>34964</v>
      </c>
      <c r="J20">
        <v>304</v>
      </c>
      <c r="K20" s="6">
        <v>47490</v>
      </c>
      <c r="L20">
        <v>2153</v>
      </c>
    </row>
    <row r="21" spans="1:12" x14ac:dyDescent="0.3">
      <c r="A21" t="s">
        <v>21263</v>
      </c>
      <c r="B21" t="s">
        <v>31</v>
      </c>
      <c r="C21" t="s">
        <v>25</v>
      </c>
      <c r="D21" s="5" t="s">
        <v>26</v>
      </c>
      <c r="E21">
        <v>3.83</v>
      </c>
      <c r="F21" s="2">
        <v>541</v>
      </c>
      <c r="G21" s="7" t="s">
        <v>21238</v>
      </c>
      <c r="H21" s="1">
        <v>60920084</v>
      </c>
      <c r="I21" s="5" t="s">
        <v>34967</v>
      </c>
      <c r="J21">
        <v>299</v>
      </c>
      <c r="K21" s="6">
        <v>43779</v>
      </c>
      <c r="L21">
        <v>2146</v>
      </c>
    </row>
    <row r="22" spans="1:12" x14ac:dyDescent="0.3">
      <c r="A22" t="s">
        <v>21264</v>
      </c>
      <c r="B22" t="s">
        <v>32</v>
      </c>
      <c r="C22" t="s">
        <v>25</v>
      </c>
      <c r="D22" s="5" t="s">
        <v>26</v>
      </c>
      <c r="E22">
        <v>3.87</v>
      </c>
      <c r="F22" s="2">
        <v>2171</v>
      </c>
      <c r="G22" s="7" t="s">
        <v>21236</v>
      </c>
      <c r="H22" s="1">
        <v>380713802</v>
      </c>
      <c r="I22" s="5" t="s">
        <v>34964</v>
      </c>
      <c r="J22">
        <v>254</v>
      </c>
      <c r="K22" s="6">
        <v>46397</v>
      </c>
      <c r="L22">
        <v>2127</v>
      </c>
    </row>
    <row r="23" spans="1:12" x14ac:dyDescent="0.3">
      <c r="A23" t="s">
        <v>21265</v>
      </c>
      <c r="B23" t="s">
        <v>33</v>
      </c>
      <c r="C23" t="s">
        <v>25</v>
      </c>
      <c r="D23" s="5" t="s">
        <v>26</v>
      </c>
      <c r="E23">
        <v>3.92</v>
      </c>
      <c r="F23" s="2">
        <v>2214</v>
      </c>
      <c r="G23" s="7" t="s">
        <v>21236</v>
      </c>
      <c r="H23" s="1">
        <v>380727501</v>
      </c>
      <c r="I23" s="5" t="s">
        <v>34964</v>
      </c>
      <c r="J23">
        <v>324</v>
      </c>
      <c r="K23" s="6">
        <v>76476</v>
      </c>
      <c r="L23">
        <v>3159</v>
      </c>
    </row>
    <row r="24" spans="1:12" x14ac:dyDescent="0.3">
      <c r="A24" t="s">
        <v>21266</v>
      </c>
      <c r="B24" t="s">
        <v>34</v>
      </c>
      <c r="C24" t="s">
        <v>25</v>
      </c>
      <c r="D24" s="5" t="s">
        <v>35015</v>
      </c>
      <c r="E24">
        <v>3.94</v>
      </c>
      <c r="F24" s="2">
        <v>1324</v>
      </c>
      <c r="G24" s="7" t="s">
        <v>21236</v>
      </c>
      <c r="H24" s="1">
        <v>380715430</v>
      </c>
      <c r="I24" s="5" t="s">
        <v>34964</v>
      </c>
      <c r="J24">
        <v>270</v>
      </c>
      <c r="K24" s="6">
        <v>26672</v>
      </c>
      <c r="L24">
        <v>1986</v>
      </c>
    </row>
    <row r="25" spans="1:12" x14ac:dyDescent="0.3">
      <c r="A25" t="s">
        <v>21267</v>
      </c>
      <c r="B25" t="s">
        <v>35</v>
      </c>
      <c r="C25" t="s">
        <v>36</v>
      </c>
      <c r="D25" s="5" t="s">
        <v>3</v>
      </c>
      <c r="E25">
        <v>4.59</v>
      </c>
      <c r="F25" s="2">
        <v>526</v>
      </c>
      <c r="G25" s="7" t="s">
        <v>21236</v>
      </c>
      <c r="H25" s="1">
        <v>345538374</v>
      </c>
      <c r="I25" s="5" t="s">
        <v>34964</v>
      </c>
      <c r="J25">
        <v>1728</v>
      </c>
      <c r="K25" s="6">
        <v>97731</v>
      </c>
      <c r="L25">
        <v>1536</v>
      </c>
    </row>
    <row r="26" spans="1:12" x14ac:dyDescent="0.3">
      <c r="A26" t="s">
        <v>21268</v>
      </c>
      <c r="B26" t="s">
        <v>37</v>
      </c>
      <c r="C26" t="s">
        <v>36</v>
      </c>
      <c r="D26" s="5" t="s">
        <v>3</v>
      </c>
      <c r="E26">
        <v>4.49</v>
      </c>
      <c r="F26" s="2">
        <v>553</v>
      </c>
      <c r="G26" s="7" t="s">
        <v>21236</v>
      </c>
      <c r="H26" s="1">
        <v>618517650</v>
      </c>
      <c r="I26" s="5" t="s">
        <v>34964</v>
      </c>
      <c r="J26">
        <v>1184</v>
      </c>
      <c r="K26" s="6">
        <v>1670</v>
      </c>
      <c r="L26">
        <v>91</v>
      </c>
    </row>
    <row r="27" spans="1:12" x14ac:dyDescent="0.3">
      <c r="A27" t="s">
        <v>21269</v>
      </c>
      <c r="B27" t="s">
        <v>37</v>
      </c>
      <c r="C27" t="s">
        <v>36</v>
      </c>
      <c r="D27" s="5" t="s">
        <v>3</v>
      </c>
      <c r="E27">
        <v>4.49</v>
      </c>
      <c r="F27" s="2">
        <v>1419</v>
      </c>
      <c r="G27" s="7" t="s">
        <v>21236</v>
      </c>
      <c r="H27" s="1">
        <v>618346244</v>
      </c>
      <c r="I27" s="5" t="s">
        <v>34964</v>
      </c>
      <c r="J27">
        <v>1137</v>
      </c>
      <c r="K27" s="6">
        <v>2819</v>
      </c>
      <c r="L27">
        <v>139</v>
      </c>
    </row>
    <row r="28" spans="1:12" x14ac:dyDescent="0.3">
      <c r="A28" t="s">
        <v>21270</v>
      </c>
      <c r="B28" t="s">
        <v>38</v>
      </c>
      <c r="C28" t="s">
        <v>36</v>
      </c>
      <c r="D28" s="5" t="s">
        <v>3</v>
      </c>
      <c r="E28">
        <v>4.3499999999999996</v>
      </c>
      <c r="F28" s="2">
        <v>2416</v>
      </c>
      <c r="G28" s="7" t="s">
        <v>21236</v>
      </c>
      <c r="H28" s="1">
        <v>618346252</v>
      </c>
      <c r="I28" s="5" t="s">
        <v>34964</v>
      </c>
      <c r="J28">
        <v>398</v>
      </c>
      <c r="K28" s="6">
        <v>2009749</v>
      </c>
      <c r="L28">
        <v>12784</v>
      </c>
    </row>
    <row r="29" spans="1:12" x14ac:dyDescent="0.3">
      <c r="A29" t="s">
        <v>21271</v>
      </c>
      <c r="B29" t="s">
        <v>37</v>
      </c>
      <c r="C29" t="s">
        <v>39</v>
      </c>
      <c r="D29" s="5" t="s">
        <v>3</v>
      </c>
      <c r="E29">
        <v>4.49</v>
      </c>
      <c r="F29" s="2">
        <v>1034</v>
      </c>
      <c r="G29" s="7" t="s">
        <v>21238</v>
      </c>
      <c r="H29" s="1">
        <v>618260587</v>
      </c>
      <c r="I29" s="5" t="s">
        <v>34967</v>
      </c>
      <c r="J29">
        <v>1216</v>
      </c>
      <c r="K29" s="6">
        <v>1606</v>
      </c>
      <c r="L29">
        <v>139</v>
      </c>
    </row>
    <row r="30" spans="1:12" x14ac:dyDescent="0.3">
      <c r="A30" t="s">
        <v>21272</v>
      </c>
      <c r="B30" t="s">
        <v>40</v>
      </c>
      <c r="C30" t="s">
        <v>41</v>
      </c>
      <c r="D30" s="5" t="s">
        <v>3</v>
      </c>
      <c r="E30">
        <v>4.53</v>
      </c>
      <c r="F30" s="2">
        <v>1903</v>
      </c>
      <c r="G30" s="7" t="s">
        <v>21236</v>
      </c>
      <c r="H30" s="1">
        <v>618391002</v>
      </c>
      <c r="I30" s="5" t="s">
        <v>34964</v>
      </c>
      <c r="J30">
        <v>218</v>
      </c>
      <c r="K30" s="6">
        <v>18934</v>
      </c>
      <c r="L30">
        <v>43</v>
      </c>
    </row>
    <row r="31" spans="1:12" x14ac:dyDescent="0.3">
      <c r="A31" t="s">
        <v>21273</v>
      </c>
      <c r="B31" t="s">
        <v>42</v>
      </c>
      <c r="C31" t="s">
        <v>43</v>
      </c>
      <c r="D31" s="5" t="s">
        <v>3</v>
      </c>
      <c r="E31">
        <v>4.5</v>
      </c>
      <c r="F31" s="2">
        <v>2242</v>
      </c>
      <c r="G31" s="7" t="s">
        <v>21236</v>
      </c>
      <c r="H31" s="1">
        <v>618510826</v>
      </c>
      <c r="I31" s="5" t="s">
        <v>34964</v>
      </c>
      <c r="J31">
        <v>224</v>
      </c>
      <c r="K31" s="6">
        <v>343</v>
      </c>
      <c r="L31">
        <v>6</v>
      </c>
    </row>
    <row r="32" spans="1:12" x14ac:dyDescent="0.3">
      <c r="A32" t="s">
        <v>21274</v>
      </c>
      <c r="B32" t="s">
        <v>44</v>
      </c>
      <c r="C32" t="s">
        <v>36</v>
      </c>
      <c r="D32" s="5" t="s">
        <v>3</v>
      </c>
      <c r="E32">
        <v>4.49</v>
      </c>
      <c r="F32" s="2">
        <v>785</v>
      </c>
      <c r="G32" s="7" t="s">
        <v>21238</v>
      </c>
      <c r="H32" s="1">
        <v>618153977</v>
      </c>
      <c r="I32" s="5" t="s">
        <v>34964</v>
      </c>
      <c r="J32">
        <v>1223</v>
      </c>
      <c r="K32" s="6">
        <v>216</v>
      </c>
      <c r="L32">
        <v>19</v>
      </c>
    </row>
    <row r="33" spans="1:12" x14ac:dyDescent="0.3">
      <c r="A33" t="s">
        <v>21275</v>
      </c>
      <c r="B33" t="s">
        <v>45</v>
      </c>
      <c r="C33" t="s">
        <v>46</v>
      </c>
      <c r="D33" s="5" t="s">
        <v>35016</v>
      </c>
      <c r="E33">
        <v>3.61</v>
      </c>
      <c r="F33" s="2">
        <v>1860</v>
      </c>
      <c r="G33" s="7" t="s">
        <v>21236</v>
      </c>
      <c r="H33" s="1" t="s">
        <v>47</v>
      </c>
      <c r="I33" s="5" t="s">
        <v>34964</v>
      </c>
      <c r="J33">
        <v>288</v>
      </c>
      <c r="K33" s="6">
        <v>1214</v>
      </c>
      <c r="L33">
        <v>202</v>
      </c>
    </row>
    <row r="34" spans="1:12" x14ac:dyDescent="0.3">
      <c r="A34" t="s">
        <v>21276</v>
      </c>
      <c r="B34" t="s">
        <v>48</v>
      </c>
      <c r="C34" t="s">
        <v>49</v>
      </c>
      <c r="D34" s="5" t="s">
        <v>35016</v>
      </c>
      <c r="E34">
        <v>3.89</v>
      </c>
      <c r="F34" s="2">
        <v>2350</v>
      </c>
      <c r="G34" s="7" t="s">
        <v>21236</v>
      </c>
      <c r="H34" s="1" t="s">
        <v>50</v>
      </c>
      <c r="I34" s="5" t="s">
        <v>34964</v>
      </c>
      <c r="J34">
        <v>558</v>
      </c>
      <c r="K34" s="6">
        <v>1269</v>
      </c>
      <c r="L34">
        <v>59</v>
      </c>
    </row>
    <row r="35" spans="1:12" x14ac:dyDescent="0.3">
      <c r="A35" t="s">
        <v>21277</v>
      </c>
      <c r="B35" t="s">
        <v>51</v>
      </c>
      <c r="C35" t="s">
        <v>52</v>
      </c>
      <c r="D35" s="5" t="s">
        <v>624</v>
      </c>
      <c r="E35">
        <v>3.7</v>
      </c>
      <c r="F35" s="2">
        <v>1021</v>
      </c>
      <c r="G35" s="7" t="s">
        <v>21238</v>
      </c>
      <c r="H35" s="1">
        <v>689840926</v>
      </c>
      <c r="I35" s="5" t="s">
        <v>34964</v>
      </c>
      <c r="J35">
        <v>208</v>
      </c>
      <c r="K35" s="6">
        <v>254827</v>
      </c>
      <c r="L35">
        <v>11346</v>
      </c>
    </row>
    <row r="36" spans="1:12" x14ac:dyDescent="0.3">
      <c r="A36" t="s">
        <v>21278</v>
      </c>
      <c r="B36" t="s">
        <v>53</v>
      </c>
      <c r="C36" t="s">
        <v>54</v>
      </c>
      <c r="D36" s="5" t="s">
        <v>101</v>
      </c>
      <c r="E36">
        <v>3.97</v>
      </c>
      <c r="F36" s="2">
        <v>574</v>
      </c>
      <c r="G36" s="7" t="s">
        <v>21236</v>
      </c>
      <c r="H36" s="1">
        <v>1557344493</v>
      </c>
      <c r="I36" s="5" t="s">
        <v>34964</v>
      </c>
      <c r="J36">
        <v>48</v>
      </c>
      <c r="K36" s="6">
        <v>35</v>
      </c>
      <c r="L36">
        <v>2</v>
      </c>
    </row>
    <row r="37" spans="1:12" x14ac:dyDescent="0.3">
      <c r="A37" t="s">
        <v>21279</v>
      </c>
      <c r="B37" t="s">
        <v>55</v>
      </c>
      <c r="C37" t="s">
        <v>52</v>
      </c>
      <c r="D37" s="5" t="s">
        <v>35008</v>
      </c>
      <c r="E37">
        <v>3.87</v>
      </c>
      <c r="F37" s="2">
        <v>1768</v>
      </c>
      <c r="G37" s="7" t="s">
        <v>21236</v>
      </c>
      <c r="H37" s="1">
        <v>385326505</v>
      </c>
      <c r="I37" s="5" t="s">
        <v>34964</v>
      </c>
      <c r="J37">
        <v>144</v>
      </c>
      <c r="K37" s="6">
        <v>1996</v>
      </c>
      <c r="L37">
        <v>326</v>
      </c>
    </row>
    <row r="38" spans="1:12" x14ac:dyDescent="0.3">
      <c r="A38" t="s">
        <v>21280</v>
      </c>
      <c r="B38" t="s">
        <v>56</v>
      </c>
      <c r="C38" t="s">
        <v>57</v>
      </c>
      <c r="D38" s="5" t="s">
        <v>58</v>
      </c>
      <c r="E38">
        <v>4.33</v>
      </c>
      <c r="F38" s="2">
        <v>2357</v>
      </c>
      <c r="G38" s="7" t="s">
        <v>21238</v>
      </c>
      <c r="H38" s="1">
        <v>1575606240</v>
      </c>
      <c r="I38" s="5" t="s">
        <v>34964</v>
      </c>
      <c r="J38">
        <v>56</v>
      </c>
      <c r="K38" s="6">
        <v>6</v>
      </c>
      <c r="L38">
        <v>0</v>
      </c>
    </row>
    <row r="39" spans="1:12" x14ac:dyDescent="0.3">
      <c r="A39" t="s">
        <v>21281</v>
      </c>
      <c r="B39" t="s">
        <v>59</v>
      </c>
      <c r="C39" t="s">
        <v>60</v>
      </c>
      <c r="D39" s="5" t="s">
        <v>35015</v>
      </c>
      <c r="E39">
        <v>3.48</v>
      </c>
      <c r="F39" s="2">
        <v>860</v>
      </c>
      <c r="G39" s="7" t="s">
        <v>21238</v>
      </c>
      <c r="H39" s="1">
        <v>1595580271</v>
      </c>
      <c r="I39" s="5" t="s">
        <v>34967</v>
      </c>
      <c r="J39">
        <v>228</v>
      </c>
      <c r="K39" s="6">
        <v>99</v>
      </c>
      <c r="L39">
        <v>16</v>
      </c>
    </row>
    <row r="40" spans="1:12" x14ac:dyDescent="0.3">
      <c r="A40" t="s">
        <v>21282</v>
      </c>
      <c r="B40" t="s">
        <v>61</v>
      </c>
      <c r="C40" t="s">
        <v>62</v>
      </c>
      <c r="D40" s="5" t="s">
        <v>35012</v>
      </c>
      <c r="E40">
        <v>3.75</v>
      </c>
      <c r="F40" s="2">
        <v>2414</v>
      </c>
      <c r="G40" s="7" t="s">
        <v>21236</v>
      </c>
      <c r="H40" s="1">
        <v>1595962808</v>
      </c>
      <c r="I40" s="5" t="s">
        <v>34964</v>
      </c>
      <c r="J40">
        <v>304</v>
      </c>
      <c r="K40" s="6">
        <v>167</v>
      </c>
      <c r="L40">
        <v>4</v>
      </c>
    </row>
    <row r="41" spans="1:12" x14ac:dyDescent="0.3">
      <c r="A41" t="s">
        <v>21283</v>
      </c>
      <c r="B41" t="s">
        <v>63</v>
      </c>
      <c r="C41" t="s">
        <v>64</v>
      </c>
      <c r="D41" s="5" t="s">
        <v>35012</v>
      </c>
      <c r="E41">
        <v>3.6</v>
      </c>
      <c r="F41" s="2">
        <v>1314</v>
      </c>
      <c r="G41" s="7" t="s">
        <v>21236</v>
      </c>
      <c r="H41" s="1">
        <v>670059676</v>
      </c>
      <c r="I41" s="5" t="s">
        <v>34964</v>
      </c>
      <c r="J41">
        <v>256</v>
      </c>
      <c r="K41" s="6">
        <v>957</v>
      </c>
      <c r="L41">
        <v>112</v>
      </c>
    </row>
    <row r="42" spans="1:12" x14ac:dyDescent="0.3">
      <c r="A42" t="s">
        <v>21284</v>
      </c>
      <c r="B42" t="s">
        <v>65</v>
      </c>
      <c r="C42" t="s">
        <v>66</v>
      </c>
      <c r="D42" s="5" t="s">
        <v>3</v>
      </c>
      <c r="E42">
        <v>4.07</v>
      </c>
      <c r="F42" s="2">
        <v>1452</v>
      </c>
      <c r="G42" s="7" t="s">
        <v>21238</v>
      </c>
      <c r="H42" s="1">
        <v>141312629</v>
      </c>
      <c r="I42" s="5" t="s">
        <v>34964</v>
      </c>
      <c r="J42">
        <v>137</v>
      </c>
      <c r="K42" s="6">
        <v>4319</v>
      </c>
      <c r="L42">
        <v>289</v>
      </c>
    </row>
    <row r="43" spans="1:12" x14ac:dyDescent="0.3">
      <c r="A43" t="s">
        <v>21285</v>
      </c>
      <c r="B43" t="s">
        <v>67</v>
      </c>
      <c r="C43" t="s">
        <v>68</v>
      </c>
      <c r="D43" s="5" t="s">
        <v>35012</v>
      </c>
      <c r="E43">
        <v>4.17</v>
      </c>
      <c r="F43" s="2">
        <v>1457</v>
      </c>
      <c r="G43" s="7" t="s">
        <v>21238</v>
      </c>
      <c r="H43" s="1">
        <v>595321801</v>
      </c>
      <c r="I43" s="5" t="s">
        <v>34964</v>
      </c>
      <c r="J43">
        <v>228</v>
      </c>
      <c r="K43" s="6">
        <v>1155</v>
      </c>
      <c r="L43">
        <v>92</v>
      </c>
    </row>
    <row r="44" spans="1:12" x14ac:dyDescent="0.3">
      <c r="A44" t="s">
        <v>21286</v>
      </c>
      <c r="B44" t="s">
        <v>67</v>
      </c>
      <c r="C44" t="s">
        <v>69</v>
      </c>
      <c r="D44" s="5" t="s">
        <v>35012</v>
      </c>
      <c r="E44">
        <v>3.56</v>
      </c>
      <c r="F44" s="2">
        <v>528</v>
      </c>
      <c r="G44" s="7" t="s">
        <v>21236</v>
      </c>
      <c r="H44" s="1">
        <v>1590301943</v>
      </c>
      <c r="I44" s="5" t="s">
        <v>34964</v>
      </c>
      <c r="J44">
        <v>339</v>
      </c>
      <c r="K44" s="6">
        <v>295</v>
      </c>
      <c r="L44">
        <v>42</v>
      </c>
    </row>
    <row r="45" spans="1:12" x14ac:dyDescent="0.3">
      <c r="A45" t="s">
        <v>21287</v>
      </c>
      <c r="B45" t="s">
        <v>70</v>
      </c>
      <c r="C45" t="s">
        <v>71</v>
      </c>
      <c r="D45" s="5" t="s">
        <v>35012</v>
      </c>
      <c r="E45">
        <v>3.99</v>
      </c>
      <c r="F45" s="2">
        <v>635</v>
      </c>
      <c r="G45" s="7" t="s">
        <v>21236</v>
      </c>
      <c r="H45" s="1">
        <v>449146979</v>
      </c>
      <c r="I45" s="5" t="s">
        <v>34964</v>
      </c>
      <c r="J45">
        <v>369</v>
      </c>
      <c r="K45" s="6">
        <v>341</v>
      </c>
      <c r="L45">
        <v>12</v>
      </c>
    </row>
    <row r="46" spans="1:12" x14ac:dyDescent="0.3">
      <c r="A46" t="s">
        <v>21288</v>
      </c>
      <c r="B46" t="s">
        <v>72</v>
      </c>
      <c r="C46" t="s">
        <v>73</v>
      </c>
      <c r="D46" s="5" t="s">
        <v>35012</v>
      </c>
      <c r="E46">
        <v>3.83</v>
      </c>
      <c r="F46" s="2">
        <v>1622</v>
      </c>
      <c r="G46" s="7" t="s">
        <v>21236</v>
      </c>
      <c r="H46" s="1">
        <v>61159174</v>
      </c>
      <c r="I46" s="5" t="s">
        <v>34964</v>
      </c>
      <c r="J46">
        <v>388</v>
      </c>
      <c r="K46" s="6">
        <v>28962</v>
      </c>
      <c r="L46">
        <v>2576</v>
      </c>
    </row>
    <row r="47" spans="1:12" x14ac:dyDescent="0.3">
      <c r="A47" t="s">
        <v>21289</v>
      </c>
      <c r="B47" t="s">
        <v>72</v>
      </c>
      <c r="C47" t="s">
        <v>74</v>
      </c>
      <c r="D47" s="5" t="s">
        <v>75</v>
      </c>
      <c r="E47">
        <v>3.83</v>
      </c>
      <c r="F47" s="2">
        <v>1178</v>
      </c>
      <c r="G47" s="7" t="s">
        <v>21236</v>
      </c>
      <c r="H47" s="1" t="s">
        <v>76</v>
      </c>
      <c r="I47" s="5" t="s">
        <v>34967</v>
      </c>
      <c r="J47">
        <v>14</v>
      </c>
      <c r="K47" s="6">
        <v>50</v>
      </c>
      <c r="L47">
        <v>12</v>
      </c>
    </row>
    <row r="48" spans="1:12" x14ac:dyDescent="0.3">
      <c r="A48" t="s">
        <v>21290</v>
      </c>
      <c r="B48" t="s">
        <v>72</v>
      </c>
      <c r="C48" t="s">
        <v>73</v>
      </c>
      <c r="D48" s="5" t="s">
        <v>75</v>
      </c>
      <c r="E48">
        <v>3.83</v>
      </c>
      <c r="F48" s="2">
        <v>1662</v>
      </c>
      <c r="G48" s="7" t="s">
        <v>21236</v>
      </c>
      <c r="H48" s="1">
        <v>60749911</v>
      </c>
      <c r="I48" s="5" t="s">
        <v>34964</v>
      </c>
      <c r="J48">
        <v>576</v>
      </c>
      <c r="K48" s="6">
        <v>22</v>
      </c>
      <c r="L48">
        <v>3</v>
      </c>
    </row>
    <row r="49" spans="1:12" x14ac:dyDescent="0.3">
      <c r="A49" t="s">
        <v>21291</v>
      </c>
      <c r="B49" t="s">
        <v>77</v>
      </c>
      <c r="C49" t="s">
        <v>78</v>
      </c>
      <c r="D49" s="5" t="s">
        <v>75</v>
      </c>
      <c r="E49">
        <v>3.83</v>
      </c>
      <c r="F49" s="2">
        <v>2104</v>
      </c>
      <c r="G49" s="7" t="s">
        <v>21236</v>
      </c>
      <c r="H49" s="1">
        <v>273704745</v>
      </c>
      <c r="I49" s="5" t="s">
        <v>34964</v>
      </c>
      <c r="J49">
        <v>334</v>
      </c>
      <c r="K49" s="6">
        <v>1398</v>
      </c>
      <c r="L49">
        <v>78</v>
      </c>
    </row>
    <row r="50" spans="1:12" x14ac:dyDescent="0.3">
      <c r="A50" t="s">
        <v>21292</v>
      </c>
      <c r="B50" t="s">
        <v>79</v>
      </c>
      <c r="C50" t="s">
        <v>80</v>
      </c>
      <c r="D50" s="5" t="s">
        <v>81</v>
      </c>
      <c r="E50">
        <v>4.16</v>
      </c>
      <c r="F50" s="2">
        <v>2093</v>
      </c>
      <c r="G50" s="7" t="s">
        <v>21238</v>
      </c>
      <c r="H50" s="1">
        <v>1932386106</v>
      </c>
      <c r="I50" s="5" t="s">
        <v>34964</v>
      </c>
      <c r="J50">
        <v>352</v>
      </c>
      <c r="K50" s="6">
        <v>50</v>
      </c>
      <c r="L50">
        <v>4</v>
      </c>
    </row>
    <row r="51" spans="1:12" x14ac:dyDescent="0.3">
      <c r="A51" t="s">
        <v>21293</v>
      </c>
      <c r="B51" t="s">
        <v>72</v>
      </c>
      <c r="C51" t="s">
        <v>73</v>
      </c>
      <c r="D51" s="5" t="s">
        <v>3</v>
      </c>
      <c r="E51">
        <v>3.83</v>
      </c>
      <c r="F51" s="2">
        <v>1072</v>
      </c>
      <c r="G51" s="7" t="s">
        <v>21238</v>
      </c>
      <c r="H51" s="1" t="s">
        <v>82</v>
      </c>
      <c r="I51" s="5" t="s">
        <v>34964</v>
      </c>
      <c r="J51">
        <v>388</v>
      </c>
      <c r="K51" s="6">
        <v>15</v>
      </c>
      <c r="L51">
        <v>2</v>
      </c>
    </row>
    <row r="52" spans="1:12" x14ac:dyDescent="0.3">
      <c r="A52" t="s">
        <v>21294</v>
      </c>
      <c r="B52" t="s">
        <v>83</v>
      </c>
      <c r="C52" t="s">
        <v>84</v>
      </c>
      <c r="D52" s="5" t="s">
        <v>75</v>
      </c>
      <c r="E52">
        <v>4.43</v>
      </c>
      <c r="F52" s="2">
        <v>1404</v>
      </c>
      <c r="G52" s="7" t="s">
        <v>21236</v>
      </c>
      <c r="H52" s="1">
        <v>374517193</v>
      </c>
      <c r="I52" s="5" t="s">
        <v>34964</v>
      </c>
      <c r="J52">
        <v>416</v>
      </c>
      <c r="K52" s="6">
        <v>550</v>
      </c>
      <c r="L52">
        <v>36</v>
      </c>
    </row>
    <row r="53" spans="1:12" x14ac:dyDescent="0.3">
      <c r="A53" t="s">
        <v>21295</v>
      </c>
      <c r="B53" t="s">
        <v>85</v>
      </c>
      <c r="C53" t="s">
        <v>86</v>
      </c>
      <c r="D53" s="5" t="s">
        <v>35015</v>
      </c>
      <c r="E53">
        <v>3.95</v>
      </c>
      <c r="F53" s="2">
        <v>1102</v>
      </c>
      <c r="G53" s="7" t="s">
        <v>21238</v>
      </c>
      <c r="H53" s="1">
        <v>374280398</v>
      </c>
      <c r="I53" s="5" t="s">
        <v>34967</v>
      </c>
      <c r="J53">
        <v>248</v>
      </c>
      <c r="K53" s="6">
        <v>1561</v>
      </c>
      <c r="L53">
        <v>192</v>
      </c>
    </row>
    <row r="54" spans="1:12" x14ac:dyDescent="0.3">
      <c r="A54" t="s">
        <v>21296</v>
      </c>
      <c r="B54" t="s">
        <v>87</v>
      </c>
      <c r="C54" t="s">
        <v>86</v>
      </c>
      <c r="D54" s="5" t="s">
        <v>35013</v>
      </c>
      <c r="E54">
        <v>4.1500000000000004</v>
      </c>
      <c r="F54" s="2">
        <v>689</v>
      </c>
      <c r="G54" s="7" t="s">
        <v>21237</v>
      </c>
      <c r="H54" s="1">
        <v>374519749</v>
      </c>
      <c r="I54" s="5" t="s">
        <v>34964</v>
      </c>
      <c r="J54">
        <v>128</v>
      </c>
      <c r="K54" s="6">
        <v>253</v>
      </c>
      <c r="L54">
        <v>18</v>
      </c>
    </row>
    <row r="55" spans="1:12" x14ac:dyDescent="0.3">
      <c r="A55" t="s">
        <v>21297</v>
      </c>
      <c r="B55" t="s">
        <v>88</v>
      </c>
      <c r="C55" t="s">
        <v>86</v>
      </c>
      <c r="D55" s="5" t="s">
        <v>35018</v>
      </c>
      <c r="E55">
        <v>4.24</v>
      </c>
      <c r="F55" s="2">
        <v>1766</v>
      </c>
      <c r="G55" s="7" t="s">
        <v>21237</v>
      </c>
      <c r="H55" s="1">
        <v>374522596</v>
      </c>
      <c r="I55" s="5" t="s">
        <v>34967</v>
      </c>
      <c r="J55">
        <v>288</v>
      </c>
      <c r="K55" s="6">
        <v>3365</v>
      </c>
      <c r="L55">
        <v>290</v>
      </c>
    </row>
    <row r="56" spans="1:12" x14ac:dyDescent="0.3">
      <c r="A56" t="s">
        <v>21298</v>
      </c>
      <c r="B56" t="s">
        <v>89</v>
      </c>
      <c r="C56" t="s">
        <v>86</v>
      </c>
      <c r="D56" s="5" t="s">
        <v>16</v>
      </c>
      <c r="E56">
        <v>4.33</v>
      </c>
      <c r="F56" s="2">
        <v>723</v>
      </c>
      <c r="G56" s="7" t="s">
        <v>21237</v>
      </c>
      <c r="H56" s="1">
        <v>374518734</v>
      </c>
      <c r="I56" s="5" t="s">
        <v>34964</v>
      </c>
      <c r="J56">
        <v>720</v>
      </c>
      <c r="K56" s="6">
        <v>2966</v>
      </c>
      <c r="L56">
        <v>211</v>
      </c>
    </row>
    <row r="57" spans="1:12" x14ac:dyDescent="0.3">
      <c r="A57" t="s">
        <v>21299</v>
      </c>
      <c r="B57" t="s">
        <v>90</v>
      </c>
      <c r="C57" t="s">
        <v>86</v>
      </c>
      <c r="D57" s="5" t="s">
        <v>58</v>
      </c>
      <c r="E57">
        <v>4.22</v>
      </c>
      <c r="F57" s="2">
        <v>1818</v>
      </c>
      <c r="G57" s="7" t="s">
        <v>21236</v>
      </c>
      <c r="H57" s="1">
        <v>374522871</v>
      </c>
      <c r="I57" s="5" t="s">
        <v>34964</v>
      </c>
      <c r="J57">
        <v>448</v>
      </c>
      <c r="K57" s="6">
        <v>5452</v>
      </c>
      <c r="L57">
        <v>245</v>
      </c>
    </row>
    <row r="58" spans="1:12" x14ac:dyDescent="0.3">
      <c r="A58" t="s">
        <v>21300</v>
      </c>
      <c r="B58" t="s">
        <v>91</v>
      </c>
      <c r="C58" t="s">
        <v>86</v>
      </c>
      <c r="D58" s="5" t="s">
        <v>26</v>
      </c>
      <c r="E58">
        <v>3.91</v>
      </c>
      <c r="F58" s="2">
        <v>2455</v>
      </c>
      <c r="G58" s="7" t="s">
        <v>21237</v>
      </c>
      <c r="H58" s="1">
        <v>374519323</v>
      </c>
      <c r="I58" s="5" t="s">
        <v>34964</v>
      </c>
      <c r="J58">
        <v>160</v>
      </c>
      <c r="K58" s="6">
        <v>671</v>
      </c>
      <c r="L58">
        <v>52</v>
      </c>
    </row>
    <row r="59" spans="1:12" x14ac:dyDescent="0.3">
      <c r="A59" t="s">
        <v>21301</v>
      </c>
      <c r="B59" t="s">
        <v>92</v>
      </c>
      <c r="C59" t="s">
        <v>86</v>
      </c>
      <c r="D59" s="5" t="s">
        <v>35011</v>
      </c>
      <c r="E59">
        <v>4.22</v>
      </c>
      <c r="F59" s="2">
        <v>1424</v>
      </c>
      <c r="G59" s="7" t="s">
        <v>21236</v>
      </c>
      <c r="H59" s="1">
        <v>374516006</v>
      </c>
      <c r="I59" s="5" t="s">
        <v>34964</v>
      </c>
      <c r="J59">
        <v>288</v>
      </c>
      <c r="K59" s="6">
        <v>533</v>
      </c>
      <c r="L59">
        <v>34</v>
      </c>
    </row>
    <row r="60" spans="1:12" x14ac:dyDescent="0.3">
      <c r="A60" t="s">
        <v>21302</v>
      </c>
      <c r="B60" t="s">
        <v>93</v>
      </c>
      <c r="C60" t="s">
        <v>86</v>
      </c>
      <c r="D60" s="5" t="s">
        <v>35013</v>
      </c>
      <c r="E60">
        <v>4.22</v>
      </c>
      <c r="F60" s="2">
        <v>1077</v>
      </c>
      <c r="G60" s="7" t="s">
        <v>21238</v>
      </c>
      <c r="H60" s="1">
        <v>374520658</v>
      </c>
      <c r="I60" s="5" t="s">
        <v>34964</v>
      </c>
      <c r="J60">
        <v>208</v>
      </c>
      <c r="K60" s="6">
        <v>1263</v>
      </c>
      <c r="L60">
        <v>91</v>
      </c>
    </row>
    <row r="61" spans="1:12" x14ac:dyDescent="0.3">
      <c r="A61" t="s">
        <v>21303</v>
      </c>
      <c r="B61" t="s">
        <v>94</v>
      </c>
      <c r="C61" t="s">
        <v>95</v>
      </c>
      <c r="D61" s="5" t="s">
        <v>16</v>
      </c>
      <c r="E61">
        <v>3.73</v>
      </c>
      <c r="F61" s="2">
        <v>1323</v>
      </c>
      <c r="G61" s="7" t="s">
        <v>21237</v>
      </c>
      <c r="H61" s="1">
        <v>822205106</v>
      </c>
      <c r="I61" s="5" t="s">
        <v>34964</v>
      </c>
      <c r="J61">
        <v>81</v>
      </c>
      <c r="K61" s="6">
        <v>1348</v>
      </c>
      <c r="L61">
        <v>69</v>
      </c>
    </row>
    <row r="62" spans="1:12" x14ac:dyDescent="0.3">
      <c r="A62" t="s">
        <v>21304</v>
      </c>
      <c r="B62" t="s">
        <v>96</v>
      </c>
      <c r="C62" t="s">
        <v>95</v>
      </c>
      <c r="D62" s="5" t="s">
        <v>3</v>
      </c>
      <c r="E62">
        <v>3.83</v>
      </c>
      <c r="F62" s="2">
        <v>776</v>
      </c>
      <c r="G62" s="7" t="s">
        <v>21236</v>
      </c>
      <c r="H62" s="1">
        <v>679734996</v>
      </c>
      <c r="I62" s="5" t="s">
        <v>34964</v>
      </c>
      <c r="J62">
        <v>249</v>
      </c>
      <c r="K62" s="6">
        <v>2732</v>
      </c>
      <c r="L62">
        <v>63</v>
      </c>
    </row>
    <row r="63" spans="1:12" x14ac:dyDescent="0.3">
      <c r="A63" t="s">
        <v>21305</v>
      </c>
      <c r="B63" t="s">
        <v>97</v>
      </c>
      <c r="C63" t="s">
        <v>98</v>
      </c>
      <c r="D63" s="5" t="s">
        <v>3</v>
      </c>
      <c r="E63">
        <v>3.94</v>
      </c>
      <c r="F63" s="2">
        <v>1970</v>
      </c>
      <c r="G63" s="7" t="s">
        <v>21237</v>
      </c>
      <c r="H63" s="1">
        <v>1596670231</v>
      </c>
      <c r="I63" s="5" t="s">
        <v>34964</v>
      </c>
      <c r="J63">
        <v>138</v>
      </c>
      <c r="K63" s="6">
        <v>31</v>
      </c>
      <c r="L63">
        <v>1</v>
      </c>
    </row>
    <row r="64" spans="1:12" x14ac:dyDescent="0.3">
      <c r="A64" t="s">
        <v>21306</v>
      </c>
      <c r="B64" t="s">
        <v>99</v>
      </c>
      <c r="C64" t="s">
        <v>100</v>
      </c>
      <c r="D64" s="5" t="s">
        <v>101</v>
      </c>
      <c r="E64">
        <v>3.75</v>
      </c>
      <c r="F64" s="2">
        <v>1858</v>
      </c>
      <c r="G64" s="7" t="s">
        <v>21236</v>
      </c>
      <c r="H64" s="1">
        <v>1581807740</v>
      </c>
      <c r="I64" s="5" t="s">
        <v>34967</v>
      </c>
      <c r="J64">
        <v>128</v>
      </c>
      <c r="K64" s="6">
        <v>61</v>
      </c>
      <c r="L64">
        <v>4</v>
      </c>
    </row>
    <row r="65" spans="1:12" x14ac:dyDescent="0.3">
      <c r="A65" t="s">
        <v>21307</v>
      </c>
      <c r="B65" t="s">
        <v>102</v>
      </c>
      <c r="C65" t="s">
        <v>103</v>
      </c>
      <c r="D65" s="5" t="s">
        <v>101</v>
      </c>
      <c r="E65">
        <v>4.45</v>
      </c>
      <c r="F65" s="2">
        <v>2159</v>
      </c>
      <c r="G65" s="7" t="s">
        <v>21236</v>
      </c>
      <c r="H65" s="1">
        <v>800793617</v>
      </c>
      <c r="I65" s="5" t="s">
        <v>34964</v>
      </c>
      <c r="J65">
        <v>192</v>
      </c>
      <c r="K65" s="6">
        <v>822</v>
      </c>
      <c r="L65">
        <v>53</v>
      </c>
    </row>
    <row r="66" spans="1:12" x14ac:dyDescent="0.3">
      <c r="A66" t="s">
        <v>21308</v>
      </c>
      <c r="B66" t="s">
        <v>104</v>
      </c>
      <c r="C66" t="s">
        <v>98</v>
      </c>
      <c r="D66" s="5" t="s">
        <v>35016</v>
      </c>
      <c r="E66">
        <v>3.7</v>
      </c>
      <c r="F66" s="2">
        <v>2189</v>
      </c>
      <c r="G66" s="7" t="s">
        <v>21236</v>
      </c>
      <c r="H66" s="1">
        <v>871202867</v>
      </c>
      <c r="I66" s="5" t="s">
        <v>34967</v>
      </c>
      <c r="J66">
        <v>72</v>
      </c>
      <c r="K66" s="6">
        <v>71</v>
      </c>
      <c r="L66">
        <v>2</v>
      </c>
    </row>
    <row r="67" spans="1:12" x14ac:dyDescent="0.3">
      <c r="A67" t="s">
        <v>21309</v>
      </c>
      <c r="B67" t="s">
        <v>105</v>
      </c>
      <c r="C67" t="s">
        <v>106</v>
      </c>
      <c r="D67" s="5" t="s">
        <v>101</v>
      </c>
      <c r="E67">
        <v>3.98</v>
      </c>
      <c r="F67" s="2">
        <v>912</v>
      </c>
      <c r="G67" s="7" t="s">
        <v>21236</v>
      </c>
      <c r="H67" s="1">
        <v>753454947</v>
      </c>
      <c r="I67" s="5" t="s">
        <v>34964</v>
      </c>
      <c r="J67">
        <v>352</v>
      </c>
      <c r="K67" s="6">
        <v>150657</v>
      </c>
      <c r="L67">
        <v>2175</v>
      </c>
    </row>
    <row r="68" spans="1:12" x14ac:dyDescent="0.3">
      <c r="A68" t="s">
        <v>21310</v>
      </c>
      <c r="B68" t="s">
        <v>107</v>
      </c>
      <c r="C68" t="s">
        <v>98</v>
      </c>
      <c r="D68" s="5" t="s">
        <v>35019</v>
      </c>
      <c r="E68">
        <v>3.28</v>
      </c>
      <c r="F68" s="2">
        <v>1441</v>
      </c>
      <c r="G68" s="7" t="s">
        <v>21236</v>
      </c>
      <c r="H68" s="1">
        <v>871209993</v>
      </c>
      <c r="I68" s="5" t="s">
        <v>34964</v>
      </c>
      <c r="J68">
        <v>192</v>
      </c>
      <c r="K68" s="6">
        <v>53</v>
      </c>
      <c r="L68">
        <v>5</v>
      </c>
    </row>
    <row r="69" spans="1:12" x14ac:dyDescent="0.3">
      <c r="A69" t="s">
        <v>21311</v>
      </c>
      <c r="B69" t="s">
        <v>108</v>
      </c>
      <c r="C69" t="s">
        <v>109</v>
      </c>
      <c r="D69" s="5" t="s">
        <v>101</v>
      </c>
      <c r="E69">
        <v>4.45</v>
      </c>
      <c r="F69" s="2">
        <v>2230</v>
      </c>
      <c r="G69" s="7" t="s">
        <v>21238</v>
      </c>
      <c r="H69" s="1">
        <v>1852402873</v>
      </c>
      <c r="I69" s="5" t="s">
        <v>34964</v>
      </c>
      <c r="J69">
        <v>192</v>
      </c>
      <c r="K69" s="6">
        <v>34</v>
      </c>
      <c r="L69">
        <v>6</v>
      </c>
    </row>
    <row r="70" spans="1:12" x14ac:dyDescent="0.3">
      <c r="A70" t="s">
        <v>21312</v>
      </c>
      <c r="B70" t="s">
        <v>110</v>
      </c>
      <c r="C70" t="s">
        <v>111</v>
      </c>
      <c r="D70" s="5" t="s">
        <v>35016</v>
      </c>
      <c r="E70">
        <v>3.88</v>
      </c>
      <c r="F70" s="2">
        <v>1802</v>
      </c>
      <c r="G70" s="7" t="s">
        <v>21236</v>
      </c>
      <c r="H70" s="1">
        <v>761129588</v>
      </c>
      <c r="I70" s="5" t="s">
        <v>34964</v>
      </c>
      <c r="J70">
        <v>832</v>
      </c>
      <c r="K70" s="6">
        <v>11489</v>
      </c>
      <c r="L70">
        <v>658</v>
      </c>
    </row>
    <row r="71" spans="1:12" x14ac:dyDescent="0.3">
      <c r="A71" t="s">
        <v>21313</v>
      </c>
      <c r="B71" t="s">
        <v>112</v>
      </c>
      <c r="C71" t="s">
        <v>113</v>
      </c>
      <c r="D71" s="5" t="s">
        <v>101</v>
      </c>
      <c r="E71">
        <v>3.82</v>
      </c>
      <c r="F71" s="2">
        <v>571</v>
      </c>
      <c r="G71" s="7" t="s">
        <v>21238</v>
      </c>
      <c r="H71" s="1">
        <v>972016414</v>
      </c>
      <c r="I71" s="5" t="s">
        <v>34964</v>
      </c>
      <c r="J71">
        <v>123</v>
      </c>
      <c r="K71" s="6">
        <v>34</v>
      </c>
      <c r="L71">
        <v>8</v>
      </c>
    </row>
    <row r="72" spans="1:12" x14ac:dyDescent="0.3">
      <c r="A72" t="s">
        <v>21314</v>
      </c>
      <c r="B72" t="s">
        <v>114</v>
      </c>
      <c r="C72" t="s">
        <v>100</v>
      </c>
      <c r="D72" s="5" t="s">
        <v>35014</v>
      </c>
      <c r="E72">
        <v>3.75</v>
      </c>
      <c r="F72" s="2">
        <v>1454</v>
      </c>
      <c r="G72" s="7" t="s">
        <v>21238</v>
      </c>
      <c r="H72" s="1">
        <v>1581805632</v>
      </c>
      <c r="I72" s="5" t="s">
        <v>34967</v>
      </c>
      <c r="J72">
        <v>128</v>
      </c>
      <c r="K72" s="6">
        <v>75</v>
      </c>
      <c r="L72">
        <v>4</v>
      </c>
    </row>
    <row r="73" spans="1:12" x14ac:dyDescent="0.3">
      <c r="A73" t="s">
        <v>21315</v>
      </c>
      <c r="B73" t="s">
        <v>115</v>
      </c>
      <c r="C73" t="s">
        <v>116</v>
      </c>
      <c r="D73" s="5" t="s">
        <v>101</v>
      </c>
      <c r="E73">
        <v>3.83</v>
      </c>
      <c r="F73" s="2">
        <v>2381</v>
      </c>
      <c r="G73" s="7" t="s">
        <v>21238</v>
      </c>
      <c r="H73" s="1">
        <v>441294677</v>
      </c>
      <c r="I73" s="5" t="s">
        <v>34964</v>
      </c>
      <c r="J73">
        <v>423</v>
      </c>
      <c r="K73" s="6">
        <v>2692</v>
      </c>
      <c r="L73">
        <v>168</v>
      </c>
    </row>
    <row r="74" spans="1:12" x14ac:dyDescent="0.3">
      <c r="A74" t="s">
        <v>21316</v>
      </c>
      <c r="B74" t="s">
        <v>117</v>
      </c>
      <c r="C74" t="s">
        <v>116</v>
      </c>
      <c r="D74" s="5" t="s">
        <v>16</v>
      </c>
      <c r="E74">
        <v>3.9</v>
      </c>
      <c r="F74" s="2">
        <v>558</v>
      </c>
      <c r="G74" s="7" t="s">
        <v>21238</v>
      </c>
      <c r="H74" s="1">
        <v>441102670</v>
      </c>
      <c r="I74" s="5" t="s">
        <v>34964</v>
      </c>
      <c r="J74">
        <v>436</v>
      </c>
      <c r="K74" s="6">
        <v>38651</v>
      </c>
      <c r="L74">
        <v>552</v>
      </c>
    </row>
    <row r="75" spans="1:12" x14ac:dyDescent="0.3">
      <c r="A75" t="s">
        <v>21317</v>
      </c>
      <c r="B75" t="s">
        <v>118</v>
      </c>
      <c r="C75" t="s">
        <v>116</v>
      </c>
      <c r="D75" s="5" t="s">
        <v>16</v>
      </c>
      <c r="E75">
        <v>3.87</v>
      </c>
      <c r="F75" s="2">
        <v>1126</v>
      </c>
      <c r="G75" s="7" t="s">
        <v>21236</v>
      </c>
      <c r="H75" s="1">
        <v>441172695</v>
      </c>
      <c r="I75" s="5" t="s">
        <v>34964</v>
      </c>
      <c r="J75">
        <v>331</v>
      </c>
      <c r="K75" s="6">
        <v>96649</v>
      </c>
      <c r="L75">
        <v>2306</v>
      </c>
    </row>
    <row r="76" spans="1:12" x14ac:dyDescent="0.3">
      <c r="A76" t="s">
        <v>21318</v>
      </c>
      <c r="B76" t="s">
        <v>119</v>
      </c>
      <c r="C76" t="s">
        <v>120</v>
      </c>
      <c r="D76" s="5" t="s">
        <v>16</v>
      </c>
      <c r="E76">
        <v>4</v>
      </c>
      <c r="F76" s="2">
        <v>2336</v>
      </c>
      <c r="G76" s="7" t="s">
        <v>21238</v>
      </c>
      <c r="H76" s="1">
        <v>765306476</v>
      </c>
      <c r="I76" s="5" t="s">
        <v>34967</v>
      </c>
      <c r="J76">
        <v>592</v>
      </c>
      <c r="K76" s="6">
        <v>755</v>
      </c>
      <c r="L76">
        <v>21</v>
      </c>
    </row>
    <row r="77" spans="1:12" x14ac:dyDescent="0.3">
      <c r="A77" t="s">
        <v>21319</v>
      </c>
      <c r="B77" t="s">
        <v>121</v>
      </c>
      <c r="C77" t="s">
        <v>116</v>
      </c>
      <c r="D77" s="5" t="s">
        <v>35008</v>
      </c>
      <c r="E77">
        <v>3.85</v>
      </c>
      <c r="F77" s="2">
        <v>1761</v>
      </c>
      <c r="G77" s="7" t="s">
        <v>21238</v>
      </c>
      <c r="H77" s="1">
        <v>399128980</v>
      </c>
      <c r="I77" s="5" t="s">
        <v>34964</v>
      </c>
      <c r="J77">
        <v>480</v>
      </c>
      <c r="K77" s="6">
        <v>261</v>
      </c>
      <c r="L77">
        <v>18</v>
      </c>
    </row>
    <row r="78" spans="1:12" x14ac:dyDescent="0.3">
      <c r="A78" t="s">
        <v>21320</v>
      </c>
      <c r="B78" t="s">
        <v>122</v>
      </c>
      <c r="C78" t="s">
        <v>123</v>
      </c>
      <c r="D78" s="5" t="s">
        <v>16</v>
      </c>
      <c r="E78">
        <v>3.87</v>
      </c>
      <c r="F78" s="2">
        <v>506</v>
      </c>
      <c r="G78" s="7" t="s">
        <v>21236</v>
      </c>
      <c r="H78" s="1">
        <v>765353709</v>
      </c>
      <c r="I78" s="5" t="s">
        <v>34964</v>
      </c>
      <c r="J78">
        <v>426</v>
      </c>
      <c r="K78" s="6">
        <v>4561</v>
      </c>
      <c r="L78">
        <v>76</v>
      </c>
    </row>
    <row r="79" spans="1:12" x14ac:dyDescent="0.3">
      <c r="A79" t="s">
        <v>21321</v>
      </c>
      <c r="B79" t="s">
        <v>124</v>
      </c>
      <c r="C79" t="s">
        <v>116</v>
      </c>
      <c r="D79" s="5" t="s">
        <v>16</v>
      </c>
      <c r="E79">
        <v>3.92</v>
      </c>
      <c r="F79" s="2">
        <v>1431</v>
      </c>
      <c r="G79" s="7" t="s">
        <v>21237</v>
      </c>
      <c r="H79" s="1">
        <v>441104029</v>
      </c>
      <c r="I79" s="5" t="s">
        <v>34964</v>
      </c>
      <c r="J79">
        <v>408</v>
      </c>
      <c r="K79" s="6">
        <v>84276</v>
      </c>
      <c r="L79">
        <v>1370</v>
      </c>
    </row>
    <row r="80" spans="1:12" x14ac:dyDescent="0.3">
      <c r="A80" t="s">
        <v>21322</v>
      </c>
      <c r="B80" t="s">
        <v>125</v>
      </c>
      <c r="C80" t="s">
        <v>116</v>
      </c>
      <c r="D80" s="5" t="s">
        <v>16</v>
      </c>
      <c r="E80">
        <v>3.85</v>
      </c>
      <c r="F80" s="2">
        <v>681</v>
      </c>
      <c r="G80" s="7" t="s">
        <v>21237</v>
      </c>
      <c r="H80" s="1">
        <v>441328008</v>
      </c>
      <c r="I80" s="5" t="s">
        <v>34964</v>
      </c>
      <c r="J80">
        <v>471</v>
      </c>
      <c r="K80" s="6">
        <v>45211</v>
      </c>
      <c r="L80">
        <v>616</v>
      </c>
    </row>
    <row r="81" spans="1:12" x14ac:dyDescent="0.3">
      <c r="A81" t="s">
        <v>21323</v>
      </c>
      <c r="B81" t="s">
        <v>126</v>
      </c>
      <c r="C81" t="s">
        <v>127</v>
      </c>
      <c r="D81" s="5" t="s">
        <v>16</v>
      </c>
      <c r="E81">
        <v>4.3499999999999996</v>
      </c>
      <c r="F81" s="2">
        <v>2337</v>
      </c>
      <c r="G81" s="7" t="s">
        <v>21236</v>
      </c>
      <c r="H81" s="1" t="s">
        <v>128</v>
      </c>
      <c r="I81" s="5" t="s">
        <v>34964</v>
      </c>
      <c r="J81">
        <v>544</v>
      </c>
      <c r="K81" s="6">
        <v>66687</v>
      </c>
      <c r="L81">
        <v>4445</v>
      </c>
    </row>
    <row r="82" spans="1:12" x14ac:dyDescent="0.3">
      <c r="A82" t="s">
        <v>21324</v>
      </c>
      <c r="B82" t="s">
        <v>126</v>
      </c>
      <c r="C82" t="s">
        <v>127</v>
      </c>
      <c r="D82" s="5" t="s">
        <v>75</v>
      </c>
      <c r="E82">
        <v>4.3499999999999996</v>
      </c>
      <c r="F82" s="2">
        <v>968</v>
      </c>
      <c r="G82" s="7" t="s">
        <v>21238</v>
      </c>
      <c r="H82" s="1">
        <v>385732546</v>
      </c>
      <c r="I82" s="5" t="s">
        <v>34964</v>
      </c>
      <c r="J82">
        <v>291</v>
      </c>
      <c r="K82" s="6">
        <v>44</v>
      </c>
      <c r="L82">
        <v>12</v>
      </c>
    </row>
    <row r="83" spans="1:12" x14ac:dyDescent="0.3">
      <c r="A83" t="s">
        <v>21325</v>
      </c>
      <c r="B83" t="s">
        <v>129</v>
      </c>
      <c r="C83" t="s">
        <v>130</v>
      </c>
      <c r="D83" s="5" t="s">
        <v>75</v>
      </c>
      <c r="E83">
        <v>4.28</v>
      </c>
      <c r="F83" s="2">
        <v>2055</v>
      </c>
      <c r="G83" s="7" t="s">
        <v>21238</v>
      </c>
      <c r="H83" s="1">
        <v>785260056</v>
      </c>
      <c r="I83" s="5" t="s">
        <v>34967</v>
      </c>
      <c r="J83">
        <v>256</v>
      </c>
      <c r="K83" s="6">
        <v>16</v>
      </c>
      <c r="L83">
        <v>1</v>
      </c>
    </row>
    <row r="84" spans="1:12" x14ac:dyDescent="0.3">
      <c r="A84" t="s">
        <v>21326</v>
      </c>
      <c r="B84" t="s">
        <v>131</v>
      </c>
      <c r="C84" t="s">
        <v>132</v>
      </c>
      <c r="D84" s="5" t="s">
        <v>35014</v>
      </c>
      <c r="E84">
        <v>3.31</v>
      </c>
      <c r="F84" s="2">
        <v>1685</v>
      </c>
      <c r="G84" s="7" t="s">
        <v>21237</v>
      </c>
      <c r="H84" s="1">
        <v>471780936</v>
      </c>
      <c r="I84" s="5" t="s">
        <v>34964</v>
      </c>
      <c r="J84">
        <v>205</v>
      </c>
      <c r="K84" s="6">
        <v>163</v>
      </c>
      <c r="L84">
        <v>16</v>
      </c>
    </row>
    <row r="85" spans="1:12" x14ac:dyDescent="0.3">
      <c r="A85" t="s">
        <v>21327</v>
      </c>
      <c r="B85" t="s">
        <v>133</v>
      </c>
      <c r="C85" t="s">
        <v>134</v>
      </c>
      <c r="D85" s="5" t="s">
        <v>35009</v>
      </c>
      <c r="E85">
        <v>3.79</v>
      </c>
      <c r="F85" s="2">
        <v>2108</v>
      </c>
      <c r="G85" s="7" t="s">
        <v>21237</v>
      </c>
      <c r="H85" s="1">
        <v>325001537</v>
      </c>
      <c r="I85" s="5" t="s">
        <v>34964</v>
      </c>
      <c r="J85">
        <v>240</v>
      </c>
      <c r="K85" s="6">
        <v>10</v>
      </c>
      <c r="L85">
        <v>0</v>
      </c>
    </row>
    <row r="86" spans="1:12" x14ac:dyDescent="0.3">
      <c r="A86" t="s">
        <v>21328</v>
      </c>
      <c r="B86" t="s">
        <v>135</v>
      </c>
      <c r="C86" t="s">
        <v>136</v>
      </c>
      <c r="D86" s="5" t="s">
        <v>3</v>
      </c>
      <c r="E86">
        <v>3.49</v>
      </c>
      <c r="F86" s="2">
        <v>1738</v>
      </c>
      <c r="G86" s="7" t="s">
        <v>21236</v>
      </c>
      <c r="H86" s="1" t="s">
        <v>137</v>
      </c>
      <c r="I86" s="5" t="s">
        <v>34964</v>
      </c>
      <c r="J86">
        <v>336</v>
      </c>
      <c r="K86" s="6">
        <v>73</v>
      </c>
      <c r="L86">
        <v>9</v>
      </c>
    </row>
    <row r="87" spans="1:12" x14ac:dyDescent="0.3">
      <c r="A87" t="s">
        <v>21329</v>
      </c>
      <c r="B87" t="s">
        <v>138</v>
      </c>
      <c r="C87" t="s">
        <v>139</v>
      </c>
      <c r="D87" s="5" t="s">
        <v>35009</v>
      </c>
      <c r="E87">
        <v>3.5</v>
      </c>
      <c r="F87" s="2">
        <v>665</v>
      </c>
      <c r="G87" s="7" t="s">
        <v>21237</v>
      </c>
      <c r="H87" s="1">
        <v>470045299</v>
      </c>
      <c r="I87" s="5" t="s">
        <v>34964</v>
      </c>
      <c r="J87">
        <v>386</v>
      </c>
      <c r="K87" s="6">
        <v>102</v>
      </c>
      <c r="L87">
        <v>9</v>
      </c>
    </row>
    <row r="88" spans="1:12" x14ac:dyDescent="0.3">
      <c r="A88" t="s">
        <v>21330</v>
      </c>
      <c r="B88" t="s">
        <v>140</v>
      </c>
      <c r="C88" t="s">
        <v>141</v>
      </c>
      <c r="D88" s="5" t="s">
        <v>35009</v>
      </c>
      <c r="E88">
        <v>3.62</v>
      </c>
      <c r="F88" s="2">
        <v>2489</v>
      </c>
      <c r="G88" s="7" t="s">
        <v>21236</v>
      </c>
      <c r="H88" s="1">
        <v>72262788</v>
      </c>
      <c r="I88" s="5" t="s">
        <v>34964</v>
      </c>
      <c r="J88">
        <v>260</v>
      </c>
      <c r="K88" s="6">
        <v>24</v>
      </c>
      <c r="L88">
        <v>0</v>
      </c>
    </row>
    <row r="89" spans="1:12" x14ac:dyDescent="0.3">
      <c r="A89" t="s">
        <v>21331</v>
      </c>
      <c r="B89" t="s">
        <v>142</v>
      </c>
      <c r="C89" t="s">
        <v>139</v>
      </c>
      <c r="D89" s="5" t="s">
        <v>35009</v>
      </c>
      <c r="E89">
        <v>3.52</v>
      </c>
      <c r="F89" s="2">
        <v>851</v>
      </c>
      <c r="G89" s="7" t="s">
        <v>21236</v>
      </c>
      <c r="H89" s="1">
        <v>764569244</v>
      </c>
      <c r="I89" s="5" t="s">
        <v>34964</v>
      </c>
      <c r="J89">
        <v>384</v>
      </c>
      <c r="K89" s="6">
        <v>51</v>
      </c>
      <c r="L89">
        <v>4</v>
      </c>
    </row>
    <row r="90" spans="1:12" x14ac:dyDescent="0.3">
      <c r="A90" t="s">
        <v>21332</v>
      </c>
      <c r="B90" t="s">
        <v>143</v>
      </c>
      <c r="C90" t="s">
        <v>144</v>
      </c>
      <c r="D90" s="5" t="s">
        <v>35009</v>
      </c>
      <c r="E90">
        <v>4.2699999999999996</v>
      </c>
      <c r="F90" s="2">
        <v>620</v>
      </c>
      <c r="G90" s="7" t="s">
        <v>21238</v>
      </c>
      <c r="H90" s="1">
        <v>471933821</v>
      </c>
      <c r="I90" s="5" t="s">
        <v>34964</v>
      </c>
      <c r="J90">
        <v>260</v>
      </c>
      <c r="K90" s="6">
        <v>9</v>
      </c>
      <c r="L90">
        <v>0</v>
      </c>
    </row>
    <row r="91" spans="1:12" x14ac:dyDescent="0.3">
      <c r="A91" t="s">
        <v>21333</v>
      </c>
      <c r="B91" t="s">
        <v>145</v>
      </c>
      <c r="C91" t="s">
        <v>139</v>
      </c>
      <c r="D91" s="5" t="s">
        <v>35009</v>
      </c>
      <c r="E91">
        <v>3.55</v>
      </c>
      <c r="F91" s="2">
        <v>2010</v>
      </c>
      <c r="G91" s="7" t="s">
        <v>21236</v>
      </c>
      <c r="H91" s="1">
        <v>764559915</v>
      </c>
      <c r="I91" s="5" t="s">
        <v>34967</v>
      </c>
      <c r="J91">
        <v>391</v>
      </c>
      <c r="K91" s="6">
        <v>19</v>
      </c>
      <c r="L91">
        <v>1</v>
      </c>
    </row>
    <row r="92" spans="1:12" x14ac:dyDescent="0.3">
      <c r="A92" t="s">
        <v>21334</v>
      </c>
      <c r="B92" t="s">
        <v>146</v>
      </c>
      <c r="C92" t="s">
        <v>139</v>
      </c>
      <c r="D92" s="5" t="s">
        <v>35009</v>
      </c>
      <c r="E92">
        <v>3.89</v>
      </c>
      <c r="F92" s="2">
        <v>1424</v>
      </c>
      <c r="G92" s="7" t="s">
        <v>21237</v>
      </c>
      <c r="H92" s="1">
        <v>764584383</v>
      </c>
      <c r="I92" s="5" t="s">
        <v>34967</v>
      </c>
      <c r="J92">
        <v>864</v>
      </c>
      <c r="K92" s="6">
        <v>17</v>
      </c>
      <c r="L92">
        <v>3</v>
      </c>
    </row>
    <row r="93" spans="1:12" x14ac:dyDescent="0.3">
      <c r="A93" t="s">
        <v>21335</v>
      </c>
      <c r="B93" t="s">
        <v>147</v>
      </c>
      <c r="C93" t="s">
        <v>148</v>
      </c>
      <c r="D93" s="5" t="s">
        <v>35009</v>
      </c>
      <c r="E93">
        <v>3.82</v>
      </c>
      <c r="F93" s="2">
        <v>824</v>
      </c>
      <c r="G93" s="7" t="s">
        <v>21237</v>
      </c>
      <c r="H93" s="1">
        <v>596523696</v>
      </c>
      <c r="I93" s="5" t="s">
        <v>34964</v>
      </c>
      <c r="J93">
        <v>873</v>
      </c>
      <c r="K93" s="6">
        <v>163</v>
      </c>
      <c r="L93">
        <v>4</v>
      </c>
    </row>
    <row r="94" spans="1:12" x14ac:dyDescent="0.3">
      <c r="A94" t="s">
        <v>21336</v>
      </c>
      <c r="B94" t="s">
        <v>149</v>
      </c>
      <c r="C94" t="s">
        <v>150</v>
      </c>
      <c r="D94" s="5" t="s">
        <v>35016</v>
      </c>
      <c r="E94">
        <v>4.09</v>
      </c>
      <c r="F94" s="2">
        <v>2368</v>
      </c>
      <c r="G94" s="7" t="s">
        <v>21238</v>
      </c>
      <c r="H94" s="1">
        <v>806523492</v>
      </c>
      <c r="I94" s="5" t="s">
        <v>34964</v>
      </c>
      <c r="J94">
        <v>240</v>
      </c>
      <c r="K94" s="6">
        <v>47</v>
      </c>
      <c r="L94">
        <v>5</v>
      </c>
    </row>
    <row r="95" spans="1:12" x14ac:dyDescent="0.3">
      <c r="A95" t="s">
        <v>21337</v>
      </c>
      <c r="B95" t="s">
        <v>151</v>
      </c>
      <c r="C95" t="s">
        <v>150</v>
      </c>
      <c r="D95" s="5" t="s">
        <v>626</v>
      </c>
      <c r="E95">
        <v>4.08</v>
      </c>
      <c r="F95" s="2">
        <v>687</v>
      </c>
      <c r="G95" s="7" t="s">
        <v>21236</v>
      </c>
      <c r="H95" s="1">
        <v>806525363</v>
      </c>
      <c r="I95" s="5" t="s">
        <v>34964</v>
      </c>
      <c r="J95">
        <v>206</v>
      </c>
      <c r="K95" s="6">
        <v>12</v>
      </c>
      <c r="L95">
        <v>2</v>
      </c>
    </row>
    <row r="96" spans="1:12" x14ac:dyDescent="0.3">
      <c r="A96" t="s">
        <v>21338</v>
      </c>
      <c r="B96" t="s">
        <v>152</v>
      </c>
      <c r="C96" t="s">
        <v>153</v>
      </c>
      <c r="D96" s="5" t="s">
        <v>626</v>
      </c>
      <c r="E96">
        <v>3.65</v>
      </c>
      <c r="F96" s="2">
        <v>2432</v>
      </c>
      <c r="G96" s="7" t="s">
        <v>21236</v>
      </c>
      <c r="H96" s="1">
        <v>596527314</v>
      </c>
      <c r="I96" s="5" t="s">
        <v>34964</v>
      </c>
      <c r="J96">
        <v>514</v>
      </c>
      <c r="K96" s="6">
        <v>49</v>
      </c>
      <c r="L96">
        <v>1</v>
      </c>
    </row>
    <row r="97" spans="1:12" x14ac:dyDescent="0.3">
      <c r="A97" t="s">
        <v>21339</v>
      </c>
      <c r="B97" t="s">
        <v>154</v>
      </c>
      <c r="C97" t="s">
        <v>155</v>
      </c>
      <c r="D97" s="5" t="s">
        <v>35016</v>
      </c>
      <c r="E97">
        <v>4.04</v>
      </c>
      <c r="F97" s="2">
        <v>1580</v>
      </c>
      <c r="G97" s="7" t="s">
        <v>21236</v>
      </c>
      <c r="H97" s="1">
        <v>143035002</v>
      </c>
      <c r="I97" s="5" t="s">
        <v>34964</v>
      </c>
      <c r="J97">
        <v>838</v>
      </c>
      <c r="K97" s="6">
        <v>15747</v>
      </c>
      <c r="L97">
        <v>1795</v>
      </c>
    </row>
    <row r="98" spans="1:12" x14ac:dyDescent="0.3">
      <c r="A98" t="s">
        <v>21340</v>
      </c>
      <c r="B98" t="s">
        <v>154</v>
      </c>
      <c r="C98" t="s">
        <v>156</v>
      </c>
      <c r="D98" s="5" t="s">
        <v>35018</v>
      </c>
      <c r="E98">
        <v>4.04</v>
      </c>
      <c r="F98" s="2">
        <v>1815</v>
      </c>
      <c r="G98" s="7" t="s">
        <v>21237</v>
      </c>
      <c r="H98" s="1">
        <v>451528611</v>
      </c>
      <c r="I98" s="5" t="s">
        <v>34964</v>
      </c>
      <c r="J98">
        <v>960</v>
      </c>
      <c r="K98" s="6">
        <v>108970</v>
      </c>
      <c r="L98">
        <v>5694</v>
      </c>
    </row>
    <row r="99" spans="1:12" x14ac:dyDescent="0.3">
      <c r="A99" t="s">
        <v>21341</v>
      </c>
      <c r="B99" t="s">
        <v>154</v>
      </c>
      <c r="C99" t="s">
        <v>157</v>
      </c>
      <c r="D99" s="5" t="s">
        <v>35018</v>
      </c>
      <c r="E99">
        <v>4.04</v>
      </c>
      <c r="F99" s="2">
        <v>701</v>
      </c>
      <c r="G99" s="7" t="s">
        <v>21238</v>
      </c>
      <c r="H99" s="1">
        <v>140449175</v>
      </c>
      <c r="I99" s="5" t="s">
        <v>34964</v>
      </c>
      <c r="J99">
        <v>837</v>
      </c>
      <c r="K99" s="6">
        <v>2835</v>
      </c>
      <c r="L99">
        <v>300</v>
      </c>
    </row>
    <row r="100" spans="1:12" x14ac:dyDescent="0.3">
      <c r="A100" t="s">
        <v>21342</v>
      </c>
      <c r="B100" t="s">
        <v>158</v>
      </c>
      <c r="C100" t="s">
        <v>159</v>
      </c>
      <c r="D100" s="5" t="s">
        <v>35018</v>
      </c>
      <c r="E100">
        <v>3.89</v>
      </c>
      <c r="F100" s="2">
        <v>2192</v>
      </c>
      <c r="G100" s="7" t="s">
        <v>21238</v>
      </c>
      <c r="H100" s="1">
        <v>822001837</v>
      </c>
      <c r="I100" s="5" t="s">
        <v>34964</v>
      </c>
      <c r="J100">
        <v>80</v>
      </c>
      <c r="K100" s="6">
        <v>15</v>
      </c>
      <c r="L100">
        <v>3</v>
      </c>
    </row>
    <row r="101" spans="1:12" x14ac:dyDescent="0.3">
      <c r="A101" t="s">
        <v>21343</v>
      </c>
      <c r="B101" t="s">
        <v>154</v>
      </c>
      <c r="C101" t="s">
        <v>160</v>
      </c>
      <c r="D101" s="5" t="s">
        <v>101</v>
      </c>
      <c r="E101">
        <v>4.04</v>
      </c>
      <c r="F101" s="2">
        <v>805</v>
      </c>
      <c r="G101" s="7" t="s">
        <v>21237</v>
      </c>
      <c r="H101" s="1">
        <v>1593080271</v>
      </c>
      <c r="I101" s="5" t="s">
        <v>34964</v>
      </c>
      <c r="J101">
        <v>803</v>
      </c>
      <c r="K101" s="6">
        <v>9362</v>
      </c>
      <c r="L101">
        <v>710</v>
      </c>
    </row>
    <row r="102" spans="1:12" x14ac:dyDescent="0.3">
      <c r="A102" t="s">
        <v>21344</v>
      </c>
      <c r="B102" t="s">
        <v>154</v>
      </c>
      <c r="C102" t="s">
        <v>161</v>
      </c>
      <c r="D102" s="5" t="s">
        <v>35018</v>
      </c>
      <c r="E102">
        <v>4.04</v>
      </c>
      <c r="F102" s="2">
        <v>2320</v>
      </c>
      <c r="G102" s="7" t="s">
        <v>21236</v>
      </c>
      <c r="H102" s="1">
        <v>486437965</v>
      </c>
      <c r="I102" s="5" t="s">
        <v>34964</v>
      </c>
      <c r="J102">
        <v>752</v>
      </c>
      <c r="K102" s="6">
        <v>460</v>
      </c>
      <c r="L102">
        <v>71</v>
      </c>
    </row>
    <row r="103" spans="1:12" x14ac:dyDescent="0.3">
      <c r="A103" t="s">
        <v>21345</v>
      </c>
      <c r="B103" t="s">
        <v>154</v>
      </c>
      <c r="C103" t="s">
        <v>162</v>
      </c>
      <c r="D103" s="5" t="s">
        <v>35018</v>
      </c>
      <c r="E103">
        <v>4.04</v>
      </c>
      <c r="F103" s="2">
        <v>1598</v>
      </c>
      <c r="G103" s="7" t="s">
        <v>21237</v>
      </c>
      <c r="H103" s="1">
        <v>1593081774</v>
      </c>
      <c r="I103" s="5" t="s">
        <v>34964</v>
      </c>
      <c r="J103">
        <v>803</v>
      </c>
      <c r="K103" s="6">
        <v>298</v>
      </c>
      <c r="L103">
        <v>47</v>
      </c>
    </row>
    <row r="104" spans="1:12" x14ac:dyDescent="0.3">
      <c r="A104" t="s">
        <v>21346</v>
      </c>
      <c r="B104" t="s">
        <v>163</v>
      </c>
      <c r="C104" t="s">
        <v>164</v>
      </c>
      <c r="D104" s="5" t="s">
        <v>35008</v>
      </c>
      <c r="E104">
        <v>2.96</v>
      </c>
      <c r="F104" s="2">
        <v>1085</v>
      </c>
      <c r="G104" s="7" t="s">
        <v>21237</v>
      </c>
      <c r="H104" s="1">
        <v>778322270</v>
      </c>
      <c r="I104" s="5" t="s">
        <v>34964</v>
      </c>
      <c r="J104">
        <v>368</v>
      </c>
      <c r="K104" s="6">
        <v>400</v>
      </c>
      <c r="L104">
        <v>64</v>
      </c>
    </row>
    <row r="105" spans="1:12" x14ac:dyDescent="0.3">
      <c r="A105" t="s">
        <v>21347</v>
      </c>
      <c r="B105" t="s">
        <v>165</v>
      </c>
      <c r="C105" t="s">
        <v>166</v>
      </c>
      <c r="D105" s="5" t="s">
        <v>35018</v>
      </c>
      <c r="E105">
        <v>4.1900000000000004</v>
      </c>
      <c r="F105" s="2">
        <v>1194</v>
      </c>
      <c r="G105" s="7" t="s">
        <v>21236</v>
      </c>
      <c r="H105" s="1">
        <v>521313252</v>
      </c>
      <c r="I105" s="5" t="s">
        <v>34964</v>
      </c>
      <c r="J105">
        <v>128</v>
      </c>
      <c r="K105" s="6">
        <v>1191</v>
      </c>
      <c r="L105">
        <v>32</v>
      </c>
    </row>
    <row r="106" spans="1:12" x14ac:dyDescent="0.3">
      <c r="A106" t="s">
        <v>21348</v>
      </c>
      <c r="B106" t="s">
        <v>167</v>
      </c>
      <c r="C106" t="s">
        <v>168</v>
      </c>
      <c r="D106" s="5" t="s">
        <v>35018</v>
      </c>
      <c r="E106">
        <v>3.7</v>
      </c>
      <c r="F106" s="2">
        <v>2344</v>
      </c>
      <c r="G106" s="7" t="s">
        <v>21237</v>
      </c>
      <c r="H106" s="1">
        <v>140183957</v>
      </c>
      <c r="I106" s="5" t="s">
        <v>34964</v>
      </c>
      <c r="J106">
        <v>160</v>
      </c>
      <c r="K106" s="6">
        <v>3168</v>
      </c>
      <c r="L106">
        <v>250</v>
      </c>
    </row>
    <row r="107" spans="1:12" x14ac:dyDescent="0.3">
      <c r="A107" t="s">
        <v>21349</v>
      </c>
      <c r="B107" t="s">
        <v>169</v>
      </c>
      <c r="C107" t="s">
        <v>170</v>
      </c>
      <c r="D107" s="5" t="s">
        <v>35012</v>
      </c>
      <c r="E107">
        <v>3.96</v>
      </c>
      <c r="F107" s="2">
        <v>1531</v>
      </c>
      <c r="G107" s="7" t="s">
        <v>21236</v>
      </c>
      <c r="H107" s="1">
        <v>679767479</v>
      </c>
      <c r="I107" s="5" t="s">
        <v>34964</v>
      </c>
      <c r="J107">
        <v>367</v>
      </c>
      <c r="K107" s="6">
        <v>2077</v>
      </c>
      <c r="L107">
        <v>209</v>
      </c>
    </row>
    <row r="108" spans="1:12" x14ac:dyDescent="0.3">
      <c r="A108" t="s">
        <v>21350</v>
      </c>
      <c r="B108" t="s">
        <v>171</v>
      </c>
      <c r="C108" t="s">
        <v>172</v>
      </c>
      <c r="D108" s="5" t="s">
        <v>35015</v>
      </c>
      <c r="E108">
        <v>3.89</v>
      </c>
      <c r="F108" s="2">
        <v>1440</v>
      </c>
      <c r="G108" s="7" t="s">
        <v>21238</v>
      </c>
      <c r="H108" s="1">
        <v>1568491980</v>
      </c>
      <c r="I108" s="5" t="s">
        <v>34964</v>
      </c>
      <c r="J108">
        <v>256</v>
      </c>
      <c r="K108" s="6">
        <v>587</v>
      </c>
      <c r="L108">
        <v>29</v>
      </c>
    </row>
    <row r="109" spans="1:12" x14ac:dyDescent="0.3">
      <c r="A109" t="s">
        <v>21351</v>
      </c>
      <c r="B109" t="s">
        <v>173</v>
      </c>
      <c r="C109" t="s">
        <v>174</v>
      </c>
      <c r="D109" s="5" t="s">
        <v>35015</v>
      </c>
      <c r="E109">
        <v>3.82</v>
      </c>
      <c r="F109" s="2">
        <v>2495</v>
      </c>
      <c r="G109" s="7" t="s">
        <v>21236</v>
      </c>
      <c r="H109" s="1">
        <v>743270797</v>
      </c>
      <c r="I109" s="5" t="s">
        <v>34967</v>
      </c>
      <c r="J109">
        <v>320</v>
      </c>
      <c r="K109" s="6">
        <v>299</v>
      </c>
      <c r="L109">
        <v>39</v>
      </c>
    </row>
    <row r="110" spans="1:12" x14ac:dyDescent="0.3">
      <c r="A110" t="s">
        <v>21352</v>
      </c>
      <c r="B110" t="s">
        <v>175</v>
      </c>
      <c r="C110" t="s">
        <v>176</v>
      </c>
      <c r="D110" s="5" t="s">
        <v>35015</v>
      </c>
      <c r="E110">
        <v>4.33</v>
      </c>
      <c r="F110" s="2">
        <v>2408</v>
      </c>
      <c r="G110" s="7" t="s">
        <v>21238</v>
      </c>
      <c r="H110" s="1">
        <v>932863051</v>
      </c>
      <c r="I110" s="5" t="s">
        <v>34964</v>
      </c>
      <c r="J110">
        <v>100</v>
      </c>
      <c r="K110" s="6">
        <v>9</v>
      </c>
      <c r="L110">
        <v>0</v>
      </c>
    </row>
    <row r="111" spans="1:12" x14ac:dyDescent="0.3">
      <c r="A111" t="s">
        <v>21353</v>
      </c>
      <c r="B111" t="s">
        <v>177</v>
      </c>
      <c r="C111" t="s">
        <v>178</v>
      </c>
      <c r="D111" s="5" t="s">
        <v>35015</v>
      </c>
      <c r="E111">
        <v>3.58</v>
      </c>
      <c r="F111" s="2">
        <v>1993</v>
      </c>
      <c r="G111" s="7" t="s">
        <v>21238</v>
      </c>
      <c r="H111" s="1">
        <v>742508803</v>
      </c>
      <c r="I111" s="5" t="s">
        <v>34964</v>
      </c>
      <c r="J111">
        <v>224</v>
      </c>
      <c r="K111" s="6">
        <v>16</v>
      </c>
      <c r="L111">
        <v>4</v>
      </c>
    </row>
    <row r="112" spans="1:12" x14ac:dyDescent="0.3">
      <c r="A112" t="s">
        <v>21354</v>
      </c>
      <c r="B112" t="s">
        <v>179</v>
      </c>
      <c r="C112" t="s">
        <v>180</v>
      </c>
      <c r="D112" s="5" t="s">
        <v>35015</v>
      </c>
      <c r="E112">
        <v>3.4</v>
      </c>
      <c r="F112" s="2">
        <v>1058</v>
      </c>
      <c r="G112" s="7" t="s">
        <v>21236</v>
      </c>
      <c r="H112" s="1">
        <v>205358624</v>
      </c>
      <c r="I112" s="5" t="s">
        <v>34964</v>
      </c>
      <c r="J112">
        <v>216</v>
      </c>
      <c r="K112" s="6">
        <v>10</v>
      </c>
      <c r="L112">
        <v>0</v>
      </c>
    </row>
    <row r="113" spans="1:12" x14ac:dyDescent="0.3">
      <c r="A113" t="s">
        <v>21355</v>
      </c>
      <c r="B113" t="s">
        <v>181</v>
      </c>
      <c r="C113" t="s">
        <v>182</v>
      </c>
      <c r="D113" s="5" t="s">
        <v>35012</v>
      </c>
      <c r="E113">
        <v>3.94</v>
      </c>
      <c r="F113" s="2">
        <v>1366</v>
      </c>
      <c r="G113" s="7" t="s">
        <v>21238</v>
      </c>
      <c r="H113" s="1">
        <v>1557344035</v>
      </c>
      <c r="I113" s="5" t="s">
        <v>34964</v>
      </c>
      <c r="J113">
        <v>48</v>
      </c>
      <c r="K113" s="6">
        <v>17</v>
      </c>
      <c r="L113">
        <v>0</v>
      </c>
    </row>
    <row r="114" spans="1:12" x14ac:dyDescent="0.3">
      <c r="A114" t="s">
        <v>21356</v>
      </c>
      <c r="B114" t="s">
        <v>183</v>
      </c>
      <c r="C114" t="s">
        <v>184</v>
      </c>
      <c r="D114" s="5" t="s">
        <v>35012</v>
      </c>
      <c r="E114">
        <v>3.99</v>
      </c>
      <c r="F114" s="2">
        <v>695</v>
      </c>
      <c r="G114" s="7" t="s">
        <v>21238</v>
      </c>
      <c r="H114" s="1">
        <v>380720442</v>
      </c>
      <c r="I114" s="5" t="s">
        <v>34967</v>
      </c>
      <c r="J114">
        <v>360</v>
      </c>
      <c r="K114" s="6">
        <v>985</v>
      </c>
      <c r="L114">
        <v>23</v>
      </c>
    </row>
    <row r="115" spans="1:12" x14ac:dyDescent="0.3">
      <c r="A115" t="s">
        <v>21357</v>
      </c>
      <c r="B115" t="s">
        <v>185</v>
      </c>
      <c r="C115" t="s">
        <v>186</v>
      </c>
      <c r="D115" s="5" t="s">
        <v>35015</v>
      </c>
      <c r="E115">
        <v>4.01</v>
      </c>
      <c r="F115" s="2">
        <v>1326</v>
      </c>
      <c r="G115" s="7" t="s">
        <v>21237</v>
      </c>
      <c r="H115" s="1">
        <v>821925326</v>
      </c>
      <c r="I115" s="5" t="s">
        <v>34964</v>
      </c>
      <c r="J115">
        <v>250</v>
      </c>
      <c r="K115" s="6">
        <v>37</v>
      </c>
      <c r="L115">
        <v>7</v>
      </c>
    </row>
    <row r="116" spans="1:12" x14ac:dyDescent="0.3">
      <c r="A116" t="s">
        <v>21358</v>
      </c>
      <c r="B116" t="s">
        <v>187</v>
      </c>
      <c r="C116" t="s">
        <v>188</v>
      </c>
      <c r="D116" s="5" t="s">
        <v>35013</v>
      </c>
      <c r="E116">
        <v>3.57</v>
      </c>
      <c r="F116" s="2">
        <v>1309</v>
      </c>
      <c r="G116" s="7" t="s">
        <v>21236</v>
      </c>
      <c r="H116" s="1" t="s">
        <v>189</v>
      </c>
      <c r="I116" s="5" t="s">
        <v>34964</v>
      </c>
      <c r="J116">
        <v>32</v>
      </c>
      <c r="K116" s="6">
        <v>14</v>
      </c>
      <c r="L116">
        <v>0</v>
      </c>
    </row>
    <row r="117" spans="1:12" x14ac:dyDescent="0.3">
      <c r="A117" t="s">
        <v>21359</v>
      </c>
      <c r="B117" t="s">
        <v>190</v>
      </c>
      <c r="C117" t="s">
        <v>186</v>
      </c>
      <c r="D117" s="5" t="s">
        <v>58</v>
      </c>
      <c r="E117">
        <v>4.01</v>
      </c>
      <c r="F117" s="2">
        <v>1041</v>
      </c>
      <c r="G117" s="7" t="s">
        <v>21238</v>
      </c>
      <c r="H117" s="1">
        <v>606105263</v>
      </c>
      <c r="I117" s="5" t="s">
        <v>34983</v>
      </c>
      <c r="J117">
        <v>205</v>
      </c>
      <c r="K117" s="6">
        <v>6</v>
      </c>
      <c r="L117">
        <v>1</v>
      </c>
    </row>
    <row r="118" spans="1:12" x14ac:dyDescent="0.3">
      <c r="A118" t="s">
        <v>21360</v>
      </c>
      <c r="B118" t="s">
        <v>191</v>
      </c>
      <c r="C118" t="s">
        <v>192</v>
      </c>
      <c r="D118" s="5" t="s">
        <v>35013</v>
      </c>
      <c r="E118">
        <v>4.1100000000000003</v>
      </c>
      <c r="F118" s="2">
        <v>2178</v>
      </c>
      <c r="G118" s="7" t="s">
        <v>21237</v>
      </c>
      <c r="H118" s="1">
        <v>751506435</v>
      </c>
      <c r="I118" s="5" t="s">
        <v>34964</v>
      </c>
      <c r="J118">
        <v>367</v>
      </c>
      <c r="K118" s="6">
        <v>366</v>
      </c>
      <c r="L118">
        <v>16</v>
      </c>
    </row>
    <row r="119" spans="1:12" x14ac:dyDescent="0.3">
      <c r="A119" t="s">
        <v>21361</v>
      </c>
      <c r="B119" t="s">
        <v>193</v>
      </c>
      <c r="C119" t="s">
        <v>194</v>
      </c>
      <c r="D119" s="5" t="s">
        <v>101</v>
      </c>
      <c r="E119">
        <v>4.1100000000000003</v>
      </c>
      <c r="F119" s="2">
        <v>1279</v>
      </c>
      <c r="G119" s="7" t="s">
        <v>21236</v>
      </c>
      <c r="H119" s="1" t="s">
        <v>195</v>
      </c>
      <c r="I119" s="5" t="s">
        <v>34964</v>
      </c>
      <c r="J119">
        <v>352</v>
      </c>
      <c r="K119" s="6">
        <v>2934</v>
      </c>
      <c r="L119">
        <v>222</v>
      </c>
    </row>
    <row r="120" spans="1:12" x14ac:dyDescent="0.3">
      <c r="A120" t="s">
        <v>21362</v>
      </c>
      <c r="B120" t="s">
        <v>196</v>
      </c>
      <c r="C120" t="s">
        <v>197</v>
      </c>
      <c r="D120" s="5" t="s">
        <v>101</v>
      </c>
      <c r="E120">
        <v>3.94</v>
      </c>
      <c r="F120" s="2">
        <v>1417</v>
      </c>
      <c r="G120" s="7" t="s">
        <v>21236</v>
      </c>
      <c r="H120" s="1">
        <v>743499344</v>
      </c>
      <c r="I120" s="5" t="s">
        <v>34967</v>
      </c>
      <c r="J120">
        <v>320</v>
      </c>
      <c r="K120" s="6">
        <v>346</v>
      </c>
      <c r="L120">
        <v>45</v>
      </c>
    </row>
    <row r="121" spans="1:12" x14ac:dyDescent="0.3">
      <c r="A121" t="s">
        <v>21363</v>
      </c>
      <c r="B121" t="s">
        <v>198</v>
      </c>
      <c r="C121" t="s">
        <v>199</v>
      </c>
      <c r="D121" s="5" t="s">
        <v>624</v>
      </c>
      <c r="E121">
        <v>3.6</v>
      </c>
      <c r="F121" s="2">
        <v>1168</v>
      </c>
      <c r="G121" s="7" t="s">
        <v>21236</v>
      </c>
      <c r="H121" s="1">
        <v>765313405</v>
      </c>
      <c r="I121" s="5" t="s">
        <v>34964</v>
      </c>
      <c r="J121">
        <v>331</v>
      </c>
      <c r="K121" s="6">
        <v>9530</v>
      </c>
      <c r="L121">
        <v>604</v>
      </c>
    </row>
    <row r="122" spans="1:12" x14ac:dyDescent="0.3">
      <c r="A122" t="s">
        <v>21364</v>
      </c>
      <c r="B122" t="s">
        <v>200</v>
      </c>
      <c r="C122" t="s">
        <v>201</v>
      </c>
      <c r="D122" s="5" t="s">
        <v>26</v>
      </c>
      <c r="E122">
        <v>3.91</v>
      </c>
      <c r="F122" s="2">
        <v>1392</v>
      </c>
      <c r="G122" s="7" t="s">
        <v>21237</v>
      </c>
      <c r="H122" s="1">
        <v>1400032490</v>
      </c>
      <c r="I122" s="5" t="s">
        <v>34964</v>
      </c>
      <c r="J122">
        <v>244</v>
      </c>
      <c r="K122" s="6">
        <v>770</v>
      </c>
      <c r="L122">
        <v>72</v>
      </c>
    </row>
    <row r="123" spans="1:12" x14ac:dyDescent="0.3">
      <c r="A123" t="s">
        <v>21365</v>
      </c>
      <c r="B123" t="s">
        <v>202</v>
      </c>
      <c r="C123" t="s">
        <v>203</v>
      </c>
      <c r="D123" s="5" t="s">
        <v>624</v>
      </c>
      <c r="E123">
        <v>4.04</v>
      </c>
      <c r="F123" s="2">
        <v>1948</v>
      </c>
      <c r="G123" s="7" t="s">
        <v>21236</v>
      </c>
      <c r="H123" s="1">
        <v>1400032482</v>
      </c>
      <c r="I123" s="5" t="s">
        <v>34964</v>
      </c>
      <c r="J123">
        <v>215</v>
      </c>
      <c r="K123" s="6">
        <v>688</v>
      </c>
      <c r="L123">
        <v>68</v>
      </c>
    </row>
    <row r="124" spans="1:12" x14ac:dyDescent="0.3">
      <c r="A124" t="s">
        <v>21366</v>
      </c>
      <c r="B124" t="s">
        <v>204</v>
      </c>
      <c r="C124" t="s">
        <v>205</v>
      </c>
      <c r="D124" s="5" t="s">
        <v>35019</v>
      </c>
      <c r="E124">
        <v>3.94</v>
      </c>
      <c r="F124" s="2">
        <v>1307</v>
      </c>
      <c r="G124" s="7" t="s">
        <v>21238</v>
      </c>
      <c r="H124" s="1">
        <v>1400032466</v>
      </c>
      <c r="I124" s="5" t="s">
        <v>34964</v>
      </c>
      <c r="J124">
        <v>191</v>
      </c>
      <c r="K124" s="6">
        <v>2739</v>
      </c>
      <c r="L124">
        <v>158</v>
      </c>
    </row>
    <row r="125" spans="1:12" x14ac:dyDescent="0.3">
      <c r="A125" t="s">
        <v>21367</v>
      </c>
      <c r="B125" t="s">
        <v>206</v>
      </c>
      <c r="C125" t="s">
        <v>207</v>
      </c>
      <c r="D125" s="5" t="s">
        <v>35019</v>
      </c>
      <c r="E125">
        <v>3.41</v>
      </c>
      <c r="F125" s="2">
        <v>594</v>
      </c>
      <c r="G125" s="7" t="s">
        <v>21237</v>
      </c>
      <c r="H125" s="1">
        <v>312424442</v>
      </c>
      <c r="I125" s="5" t="s">
        <v>34964</v>
      </c>
      <c r="J125">
        <v>738</v>
      </c>
      <c r="K125" s="6">
        <v>20508</v>
      </c>
      <c r="L125">
        <v>1686</v>
      </c>
    </row>
    <row r="126" spans="1:12" x14ac:dyDescent="0.3">
      <c r="A126" t="s">
        <v>21368</v>
      </c>
      <c r="B126" t="s">
        <v>208</v>
      </c>
      <c r="C126" t="s">
        <v>209</v>
      </c>
      <c r="D126" s="5" t="s">
        <v>35019</v>
      </c>
      <c r="E126">
        <v>3.9</v>
      </c>
      <c r="F126" s="2">
        <v>656</v>
      </c>
      <c r="G126" s="7" t="s">
        <v>21236</v>
      </c>
      <c r="H126" s="1">
        <v>806930772</v>
      </c>
      <c r="I126" s="5" t="s">
        <v>34964</v>
      </c>
      <c r="J126">
        <v>48</v>
      </c>
      <c r="K126" s="6">
        <v>64</v>
      </c>
      <c r="L126">
        <v>18</v>
      </c>
    </row>
    <row r="127" spans="1:12" x14ac:dyDescent="0.3">
      <c r="A127" t="s">
        <v>21369</v>
      </c>
      <c r="B127" t="s">
        <v>210</v>
      </c>
      <c r="C127" t="s">
        <v>211</v>
      </c>
      <c r="D127" s="5" t="s">
        <v>35018</v>
      </c>
      <c r="E127">
        <v>4.04</v>
      </c>
      <c r="F127" s="2">
        <v>2191</v>
      </c>
      <c r="G127" s="7" t="s">
        <v>21236</v>
      </c>
      <c r="H127" s="1">
        <v>140366601</v>
      </c>
      <c r="I127" s="5" t="s">
        <v>34964</v>
      </c>
      <c r="J127">
        <v>287</v>
      </c>
      <c r="K127" s="6">
        <v>76</v>
      </c>
      <c r="L127">
        <v>6</v>
      </c>
    </row>
    <row r="128" spans="1:12" x14ac:dyDescent="0.3">
      <c r="A128" t="s">
        <v>21370</v>
      </c>
      <c r="B128" t="s">
        <v>212</v>
      </c>
      <c r="C128" t="s">
        <v>213</v>
      </c>
      <c r="D128" s="5" t="s">
        <v>35018</v>
      </c>
      <c r="E128">
        <v>4.2300000000000004</v>
      </c>
      <c r="F128" s="2">
        <v>2047</v>
      </c>
      <c r="G128" s="7" t="s">
        <v>21238</v>
      </c>
      <c r="H128" s="1">
        <v>811201120</v>
      </c>
      <c r="I128" s="5" t="s">
        <v>34964</v>
      </c>
      <c r="J128">
        <v>217</v>
      </c>
      <c r="K128" s="6">
        <v>937</v>
      </c>
      <c r="L128">
        <v>50</v>
      </c>
    </row>
    <row r="129" spans="1:12" x14ac:dyDescent="0.3">
      <c r="A129" t="s">
        <v>21371</v>
      </c>
      <c r="B129" t="s">
        <v>214</v>
      </c>
      <c r="C129" t="s">
        <v>215</v>
      </c>
      <c r="D129" s="5" t="s">
        <v>35010</v>
      </c>
      <c r="E129">
        <v>3.69</v>
      </c>
      <c r="F129" s="2">
        <v>2466</v>
      </c>
      <c r="G129" s="7" t="s">
        <v>21238</v>
      </c>
      <c r="H129" s="1" t="s">
        <v>216</v>
      </c>
      <c r="I129" s="5" t="s">
        <v>34964</v>
      </c>
      <c r="J129">
        <v>154</v>
      </c>
      <c r="K129" s="6">
        <v>3237</v>
      </c>
      <c r="L129">
        <v>134</v>
      </c>
    </row>
    <row r="130" spans="1:12" x14ac:dyDescent="0.3">
      <c r="A130" t="s">
        <v>21372</v>
      </c>
      <c r="B130" t="s">
        <v>217</v>
      </c>
      <c r="C130" t="s">
        <v>218</v>
      </c>
      <c r="D130" s="5" t="s">
        <v>35010</v>
      </c>
      <c r="E130">
        <v>3.69</v>
      </c>
      <c r="F130" s="2">
        <v>578</v>
      </c>
      <c r="G130" s="7" t="s">
        <v>21238</v>
      </c>
      <c r="H130" s="1">
        <v>802131786</v>
      </c>
      <c r="I130" s="5" t="s">
        <v>34964</v>
      </c>
      <c r="J130">
        <v>318</v>
      </c>
      <c r="K130" s="6">
        <v>50905</v>
      </c>
      <c r="L130">
        <v>2290</v>
      </c>
    </row>
    <row r="131" spans="1:12" x14ac:dyDescent="0.3">
      <c r="A131" t="s">
        <v>21373</v>
      </c>
      <c r="B131" t="s">
        <v>219</v>
      </c>
      <c r="C131" t="s">
        <v>215</v>
      </c>
      <c r="D131" s="5" t="s">
        <v>35010</v>
      </c>
      <c r="E131">
        <v>3.82</v>
      </c>
      <c r="F131" s="2">
        <v>753</v>
      </c>
      <c r="G131" s="7" t="s">
        <v>21236</v>
      </c>
      <c r="H131" s="1">
        <v>802151825</v>
      </c>
      <c r="I131" s="5" t="s">
        <v>34964</v>
      </c>
      <c r="J131">
        <v>348</v>
      </c>
      <c r="K131" s="6">
        <v>13549</v>
      </c>
      <c r="L131">
        <v>448</v>
      </c>
    </row>
    <row r="132" spans="1:12" x14ac:dyDescent="0.3">
      <c r="A132" t="s">
        <v>21374</v>
      </c>
      <c r="B132" t="s">
        <v>220</v>
      </c>
      <c r="C132" t="s">
        <v>215</v>
      </c>
      <c r="D132" s="5" t="s">
        <v>75</v>
      </c>
      <c r="E132">
        <v>4.09</v>
      </c>
      <c r="F132" s="2">
        <v>1752</v>
      </c>
      <c r="G132" s="7" t="s">
        <v>21238</v>
      </c>
      <c r="H132" s="1">
        <v>802151787</v>
      </c>
      <c r="I132" s="5" t="s">
        <v>34964</v>
      </c>
      <c r="J132">
        <v>316</v>
      </c>
      <c r="K132" s="6">
        <v>3181</v>
      </c>
      <c r="L132">
        <v>53</v>
      </c>
    </row>
    <row r="133" spans="1:12" x14ac:dyDescent="0.3">
      <c r="A133" t="s">
        <v>21375</v>
      </c>
      <c r="B133" t="s">
        <v>221</v>
      </c>
      <c r="C133" t="s">
        <v>215</v>
      </c>
      <c r="D133" s="5" t="s">
        <v>75</v>
      </c>
      <c r="E133">
        <v>4.04</v>
      </c>
      <c r="F133" s="2">
        <v>971</v>
      </c>
      <c r="G133" s="7" t="s">
        <v>21238</v>
      </c>
      <c r="H133" s="1">
        <v>802151809</v>
      </c>
      <c r="I133" s="5" t="s">
        <v>34964</v>
      </c>
      <c r="J133">
        <v>506</v>
      </c>
      <c r="K133" s="6">
        <v>7024</v>
      </c>
      <c r="L133">
        <v>248</v>
      </c>
    </row>
    <row r="134" spans="1:12" x14ac:dyDescent="0.3">
      <c r="A134" t="s">
        <v>21376</v>
      </c>
      <c r="B134" t="s">
        <v>222</v>
      </c>
      <c r="C134" t="s">
        <v>215</v>
      </c>
      <c r="D134" s="5" t="s">
        <v>26</v>
      </c>
      <c r="E134">
        <v>3.83</v>
      </c>
      <c r="F134" s="2">
        <v>1994</v>
      </c>
      <c r="G134" s="7" t="s">
        <v>21236</v>
      </c>
      <c r="H134" s="1">
        <v>811201066</v>
      </c>
      <c r="I134" s="5" t="s">
        <v>34964</v>
      </c>
      <c r="J134">
        <v>292</v>
      </c>
      <c r="K134" s="6">
        <v>2627</v>
      </c>
      <c r="L134">
        <v>142</v>
      </c>
    </row>
    <row r="135" spans="1:12" x14ac:dyDescent="0.3">
      <c r="A135" t="s">
        <v>21377</v>
      </c>
      <c r="B135" t="s">
        <v>223</v>
      </c>
      <c r="C135" t="s">
        <v>224</v>
      </c>
      <c r="D135" s="5" t="s">
        <v>3</v>
      </c>
      <c r="E135">
        <v>3.77</v>
      </c>
      <c r="F135" s="2">
        <v>2290</v>
      </c>
      <c r="G135" s="7" t="s">
        <v>21238</v>
      </c>
      <c r="H135" s="1">
        <v>141439637</v>
      </c>
      <c r="I135" s="5" t="s">
        <v>34964</v>
      </c>
      <c r="J135">
        <v>797</v>
      </c>
      <c r="K135" s="6">
        <v>60027</v>
      </c>
      <c r="L135">
        <v>1854</v>
      </c>
    </row>
    <row r="136" spans="1:12" x14ac:dyDescent="0.3">
      <c r="A136" t="s">
        <v>21378</v>
      </c>
      <c r="B136" t="s">
        <v>223</v>
      </c>
      <c r="C136" t="s">
        <v>225</v>
      </c>
      <c r="D136" s="5" t="s">
        <v>35012</v>
      </c>
      <c r="E136">
        <v>3.77</v>
      </c>
      <c r="F136" s="2">
        <v>1704</v>
      </c>
      <c r="G136" s="7" t="s">
        <v>21238</v>
      </c>
      <c r="H136" s="1">
        <v>1593080964</v>
      </c>
      <c r="I136" s="5" t="s">
        <v>34964</v>
      </c>
      <c r="J136">
        <v>635</v>
      </c>
      <c r="K136" s="6">
        <v>386</v>
      </c>
      <c r="L136">
        <v>40</v>
      </c>
    </row>
    <row r="137" spans="1:12" x14ac:dyDescent="0.3">
      <c r="A137" t="s">
        <v>21379</v>
      </c>
      <c r="B137" t="s">
        <v>226</v>
      </c>
      <c r="C137" t="s">
        <v>227</v>
      </c>
      <c r="D137" s="5" t="s">
        <v>35013</v>
      </c>
      <c r="E137">
        <v>3.75</v>
      </c>
      <c r="F137" s="2">
        <v>1157</v>
      </c>
      <c r="G137" s="7" t="s">
        <v>21238</v>
      </c>
      <c r="H137" s="1">
        <v>375700528</v>
      </c>
      <c r="I137" s="5" t="s">
        <v>34964</v>
      </c>
      <c r="J137">
        <v>117</v>
      </c>
      <c r="K137" s="6">
        <v>22014</v>
      </c>
      <c r="L137">
        <v>1363</v>
      </c>
    </row>
    <row r="138" spans="1:12" x14ac:dyDescent="0.3">
      <c r="A138" t="s">
        <v>21380</v>
      </c>
      <c r="B138" t="s">
        <v>228</v>
      </c>
      <c r="C138" t="s">
        <v>229</v>
      </c>
      <c r="D138" s="5" t="s">
        <v>26</v>
      </c>
      <c r="E138">
        <v>3.85</v>
      </c>
      <c r="F138" s="2">
        <v>2322</v>
      </c>
      <c r="G138" s="7" t="s">
        <v>21236</v>
      </c>
      <c r="H138" s="1">
        <v>1565842219</v>
      </c>
      <c r="I138" s="5" t="s">
        <v>34964</v>
      </c>
      <c r="J138">
        <v>192</v>
      </c>
      <c r="K138" s="6">
        <v>918</v>
      </c>
      <c r="L138">
        <v>62</v>
      </c>
    </row>
    <row r="139" spans="1:12" x14ac:dyDescent="0.3">
      <c r="A139" t="s">
        <v>21381</v>
      </c>
      <c r="B139" t="s">
        <v>230</v>
      </c>
      <c r="C139" t="s">
        <v>231</v>
      </c>
      <c r="D139" s="5" t="s">
        <v>509</v>
      </c>
      <c r="E139">
        <v>3.67</v>
      </c>
      <c r="F139" s="2">
        <v>2039</v>
      </c>
      <c r="G139" s="7" t="s">
        <v>21238</v>
      </c>
      <c r="H139" s="1">
        <v>394743040</v>
      </c>
      <c r="I139" s="5" t="s">
        <v>34967</v>
      </c>
      <c r="J139">
        <v>181</v>
      </c>
      <c r="K139" s="6">
        <v>1939</v>
      </c>
      <c r="L139">
        <v>122</v>
      </c>
    </row>
    <row r="140" spans="1:12" x14ac:dyDescent="0.3">
      <c r="A140" t="s">
        <v>21382</v>
      </c>
      <c r="B140" t="s">
        <v>232</v>
      </c>
      <c r="C140" t="s">
        <v>233</v>
      </c>
      <c r="D140" s="5" t="s">
        <v>35013</v>
      </c>
      <c r="E140">
        <v>3.68</v>
      </c>
      <c r="F140" s="2">
        <v>1356</v>
      </c>
      <c r="G140" s="7" t="s">
        <v>21237</v>
      </c>
      <c r="H140" s="1" t="s">
        <v>234</v>
      </c>
      <c r="I140" s="5" t="s">
        <v>34964</v>
      </c>
      <c r="J140">
        <v>133</v>
      </c>
      <c r="K140" s="6">
        <v>532</v>
      </c>
      <c r="L140">
        <v>41</v>
      </c>
    </row>
    <row r="141" spans="1:12" x14ac:dyDescent="0.3">
      <c r="A141" t="s">
        <v>21383</v>
      </c>
      <c r="B141" t="s">
        <v>235</v>
      </c>
      <c r="C141" t="s">
        <v>236</v>
      </c>
      <c r="D141" s="5" t="s">
        <v>35011</v>
      </c>
      <c r="E141">
        <v>3.89</v>
      </c>
      <c r="F141" s="2">
        <v>530</v>
      </c>
      <c r="G141" s="7" t="s">
        <v>21237</v>
      </c>
      <c r="H141" s="1">
        <v>2070388093</v>
      </c>
      <c r="I141" s="5" t="s">
        <v>34968</v>
      </c>
      <c r="J141">
        <v>246</v>
      </c>
      <c r="K141" s="6">
        <v>312</v>
      </c>
      <c r="L141">
        <v>23</v>
      </c>
    </row>
    <row r="142" spans="1:12" x14ac:dyDescent="0.3">
      <c r="A142" t="s">
        <v>21384</v>
      </c>
      <c r="B142" t="s">
        <v>237</v>
      </c>
      <c r="C142" t="s">
        <v>238</v>
      </c>
      <c r="D142" s="5" t="s">
        <v>35011</v>
      </c>
      <c r="E142">
        <v>3.67</v>
      </c>
      <c r="F142" s="2">
        <v>2256</v>
      </c>
      <c r="G142" s="7" t="s">
        <v>21238</v>
      </c>
      <c r="H142" s="1">
        <v>1851681825</v>
      </c>
      <c r="I142" s="5" t="s">
        <v>34964</v>
      </c>
      <c r="J142">
        <v>178</v>
      </c>
      <c r="K142" s="6">
        <v>201</v>
      </c>
      <c r="L142">
        <v>9</v>
      </c>
    </row>
    <row r="143" spans="1:12" x14ac:dyDescent="0.3">
      <c r="A143" t="s">
        <v>21385</v>
      </c>
      <c r="B143" t="s">
        <v>239</v>
      </c>
      <c r="C143" t="s">
        <v>240</v>
      </c>
      <c r="D143" s="5" t="s">
        <v>3</v>
      </c>
      <c r="E143">
        <v>4.2</v>
      </c>
      <c r="F143" s="2">
        <v>2146</v>
      </c>
      <c r="G143" s="7" t="s">
        <v>21236</v>
      </c>
      <c r="H143" s="1" t="s">
        <v>241</v>
      </c>
      <c r="I143" s="5" t="s">
        <v>34964</v>
      </c>
      <c r="J143">
        <v>464</v>
      </c>
      <c r="K143" s="6">
        <v>33</v>
      </c>
      <c r="L143">
        <v>2</v>
      </c>
    </row>
    <row r="144" spans="1:12" x14ac:dyDescent="0.3">
      <c r="A144" t="s">
        <v>21386</v>
      </c>
      <c r="B144" t="s">
        <v>242</v>
      </c>
      <c r="C144" t="s">
        <v>243</v>
      </c>
      <c r="D144" s="5" t="s">
        <v>3</v>
      </c>
      <c r="E144">
        <v>4.1900000000000004</v>
      </c>
      <c r="F144" s="2">
        <v>2184</v>
      </c>
      <c r="G144" s="7" t="s">
        <v>21236</v>
      </c>
      <c r="H144" s="1" t="s">
        <v>244</v>
      </c>
      <c r="I144" s="5" t="s">
        <v>34964</v>
      </c>
      <c r="J144">
        <v>102</v>
      </c>
      <c r="K144" s="6">
        <v>320</v>
      </c>
      <c r="L144">
        <v>16</v>
      </c>
    </row>
    <row r="145" spans="1:12" x14ac:dyDescent="0.3">
      <c r="A145" t="s">
        <v>21387</v>
      </c>
      <c r="B145" t="s">
        <v>245</v>
      </c>
      <c r="C145" t="s">
        <v>246</v>
      </c>
      <c r="D145" s="5" t="s">
        <v>3</v>
      </c>
      <c r="E145">
        <v>3.98</v>
      </c>
      <c r="F145" s="2">
        <v>2294</v>
      </c>
      <c r="G145" s="7" t="s">
        <v>21238</v>
      </c>
      <c r="H145" s="1">
        <v>394431243</v>
      </c>
      <c r="I145" s="5" t="s">
        <v>34964</v>
      </c>
      <c r="J145">
        <v>216</v>
      </c>
      <c r="K145" s="6">
        <v>1272</v>
      </c>
      <c r="L145">
        <v>78</v>
      </c>
    </row>
    <row r="146" spans="1:12" x14ac:dyDescent="0.3">
      <c r="A146" t="s">
        <v>21388</v>
      </c>
      <c r="B146" t="s">
        <v>247</v>
      </c>
      <c r="C146" t="s">
        <v>248</v>
      </c>
      <c r="D146" s="5" t="s">
        <v>3</v>
      </c>
      <c r="E146">
        <v>3.92</v>
      </c>
      <c r="F146" s="2">
        <v>1793</v>
      </c>
      <c r="G146" s="7" t="s">
        <v>21238</v>
      </c>
      <c r="H146" s="1">
        <v>806501901</v>
      </c>
      <c r="I146" s="5" t="s">
        <v>34964</v>
      </c>
      <c r="J146">
        <v>132</v>
      </c>
      <c r="K146" s="6">
        <v>6175</v>
      </c>
      <c r="L146">
        <v>492</v>
      </c>
    </row>
    <row r="147" spans="1:12" x14ac:dyDescent="0.3">
      <c r="A147" t="s">
        <v>21389</v>
      </c>
      <c r="B147" t="s">
        <v>249</v>
      </c>
      <c r="C147" t="s">
        <v>246</v>
      </c>
      <c r="D147" s="5" t="s">
        <v>3</v>
      </c>
      <c r="E147">
        <v>4.08</v>
      </c>
      <c r="F147" s="2">
        <v>1257</v>
      </c>
      <c r="G147" s="7" t="s">
        <v>21238</v>
      </c>
      <c r="H147" s="1" t="s">
        <v>250</v>
      </c>
      <c r="I147" s="5" t="s">
        <v>34964</v>
      </c>
      <c r="J147">
        <v>100</v>
      </c>
      <c r="K147" s="6">
        <v>2893</v>
      </c>
      <c r="L147">
        <v>210</v>
      </c>
    </row>
    <row r="148" spans="1:12" x14ac:dyDescent="0.3">
      <c r="A148" t="s">
        <v>21390</v>
      </c>
      <c r="B148" t="s">
        <v>251</v>
      </c>
      <c r="C148" t="s">
        <v>252</v>
      </c>
      <c r="D148" s="5" t="s">
        <v>35008</v>
      </c>
      <c r="E148">
        <v>3.83</v>
      </c>
      <c r="F148" s="2">
        <v>556</v>
      </c>
      <c r="G148" s="7" t="s">
        <v>21237</v>
      </c>
      <c r="H148" s="1">
        <v>753453800</v>
      </c>
      <c r="I148" s="5" t="s">
        <v>34964</v>
      </c>
      <c r="J148">
        <v>311</v>
      </c>
      <c r="K148" s="6">
        <v>301399</v>
      </c>
      <c r="L148">
        <v>6160</v>
      </c>
    </row>
    <row r="149" spans="1:12" x14ac:dyDescent="0.3">
      <c r="A149" t="s">
        <v>21391</v>
      </c>
      <c r="B149" t="s">
        <v>251</v>
      </c>
      <c r="C149" t="s">
        <v>253</v>
      </c>
      <c r="D149" s="5" t="s">
        <v>35016</v>
      </c>
      <c r="E149">
        <v>3.83</v>
      </c>
      <c r="F149" s="2">
        <v>1099</v>
      </c>
      <c r="G149" s="7" t="s">
        <v>21238</v>
      </c>
      <c r="H149" s="1">
        <v>1402714572</v>
      </c>
      <c r="I149" s="5" t="s">
        <v>34967</v>
      </c>
      <c r="J149">
        <v>213</v>
      </c>
      <c r="K149" s="6">
        <v>393</v>
      </c>
      <c r="L149">
        <v>41</v>
      </c>
    </row>
    <row r="150" spans="1:12" x14ac:dyDescent="0.3">
      <c r="A150" t="s">
        <v>21392</v>
      </c>
      <c r="B150" t="s">
        <v>251</v>
      </c>
      <c r="C150" t="s">
        <v>252</v>
      </c>
      <c r="D150" s="5" t="s">
        <v>35016</v>
      </c>
      <c r="E150">
        <v>3.83</v>
      </c>
      <c r="F150" s="2">
        <v>2159</v>
      </c>
      <c r="G150" s="7" t="s">
        <v>21238</v>
      </c>
      <c r="H150" s="1">
        <v>1416500294</v>
      </c>
      <c r="I150" s="5" t="s">
        <v>34964</v>
      </c>
      <c r="J150">
        <v>245</v>
      </c>
      <c r="K150" s="6">
        <v>5900</v>
      </c>
      <c r="L150">
        <v>270</v>
      </c>
    </row>
    <row r="151" spans="1:12" x14ac:dyDescent="0.3">
      <c r="A151" t="s">
        <v>21393</v>
      </c>
      <c r="B151" t="s">
        <v>251</v>
      </c>
      <c r="C151" t="s">
        <v>254</v>
      </c>
      <c r="D151" s="5" t="s">
        <v>35016</v>
      </c>
      <c r="E151">
        <v>3.83</v>
      </c>
      <c r="F151" s="2">
        <v>1923</v>
      </c>
      <c r="G151" s="7" t="s">
        <v>21236</v>
      </c>
      <c r="H151" s="1">
        <v>689854684</v>
      </c>
      <c r="I151" s="5" t="s">
        <v>34964</v>
      </c>
      <c r="J151">
        <v>64</v>
      </c>
      <c r="K151" s="6">
        <v>103</v>
      </c>
      <c r="L151">
        <v>16</v>
      </c>
    </row>
    <row r="152" spans="1:12" x14ac:dyDescent="0.3">
      <c r="A152" t="s">
        <v>21394</v>
      </c>
      <c r="B152" t="s">
        <v>251</v>
      </c>
      <c r="C152" t="s">
        <v>255</v>
      </c>
      <c r="D152" s="5" t="s">
        <v>509</v>
      </c>
      <c r="E152">
        <v>3.83</v>
      </c>
      <c r="F152" s="2">
        <v>1624</v>
      </c>
      <c r="G152" s="7" t="s">
        <v>21237</v>
      </c>
      <c r="H152" s="1">
        <v>517221144</v>
      </c>
      <c r="I152" s="5" t="s">
        <v>34967</v>
      </c>
      <c r="J152">
        <v>272</v>
      </c>
      <c r="K152" s="6">
        <v>56</v>
      </c>
      <c r="L152">
        <v>4</v>
      </c>
    </row>
    <row r="153" spans="1:12" x14ac:dyDescent="0.3">
      <c r="A153" t="s">
        <v>21395</v>
      </c>
      <c r="B153" t="s">
        <v>256</v>
      </c>
      <c r="C153" t="s">
        <v>257</v>
      </c>
      <c r="D153" s="5" t="s">
        <v>35018</v>
      </c>
      <c r="E153">
        <v>4.04</v>
      </c>
      <c r="F153" s="2">
        <v>1868</v>
      </c>
      <c r="G153" s="7" t="s">
        <v>21238</v>
      </c>
      <c r="H153" s="1">
        <v>1577658051</v>
      </c>
      <c r="I153" s="5" t="s">
        <v>34964</v>
      </c>
      <c r="J153">
        <v>232</v>
      </c>
      <c r="K153" s="6">
        <v>85</v>
      </c>
      <c r="L153">
        <v>18</v>
      </c>
    </row>
    <row r="154" spans="1:12" x14ac:dyDescent="0.3">
      <c r="A154" t="s">
        <v>21396</v>
      </c>
      <c r="B154" t="s">
        <v>258</v>
      </c>
      <c r="C154" t="s">
        <v>259</v>
      </c>
      <c r="D154" s="5" t="s">
        <v>35018</v>
      </c>
      <c r="E154">
        <v>3.83</v>
      </c>
      <c r="F154" s="2">
        <v>968</v>
      </c>
      <c r="G154" s="7" t="s">
        <v>21238</v>
      </c>
      <c r="H154" s="1" t="s">
        <v>260</v>
      </c>
      <c r="I154" s="5" t="s">
        <v>34964</v>
      </c>
      <c r="J154">
        <v>796</v>
      </c>
      <c r="K154" s="6">
        <v>19852</v>
      </c>
      <c r="L154">
        <v>601</v>
      </c>
    </row>
    <row r="155" spans="1:12" x14ac:dyDescent="0.3">
      <c r="A155" t="s">
        <v>21397</v>
      </c>
      <c r="B155" t="s">
        <v>261</v>
      </c>
      <c r="C155" t="s">
        <v>262</v>
      </c>
      <c r="D155" s="5" t="s">
        <v>58</v>
      </c>
      <c r="E155">
        <v>4.63</v>
      </c>
      <c r="F155" s="2">
        <v>1836</v>
      </c>
      <c r="G155" s="7" t="s">
        <v>21238</v>
      </c>
      <c r="H155" s="1">
        <v>933121180</v>
      </c>
      <c r="I155" s="5" t="s">
        <v>34964</v>
      </c>
      <c r="J155">
        <v>270</v>
      </c>
      <c r="K155" s="6">
        <v>81</v>
      </c>
      <c r="L155">
        <v>4</v>
      </c>
    </row>
    <row r="156" spans="1:12" x14ac:dyDescent="0.3">
      <c r="A156" t="s">
        <v>21398</v>
      </c>
      <c r="B156" t="s">
        <v>263</v>
      </c>
      <c r="C156" t="s">
        <v>264</v>
      </c>
      <c r="D156" s="5" t="s">
        <v>35012</v>
      </c>
      <c r="E156">
        <v>4.0599999999999996</v>
      </c>
      <c r="F156" s="2">
        <v>2382</v>
      </c>
      <c r="G156" s="7" t="s">
        <v>21237</v>
      </c>
      <c r="H156" s="1">
        <v>60531045</v>
      </c>
      <c r="I156" s="5" t="s">
        <v>34964</v>
      </c>
      <c r="J156">
        <v>417</v>
      </c>
      <c r="K156" s="6">
        <v>547207</v>
      </c>
      <c r="L156">
        <v>15763</v>
      </c>
    </row>
    <row r="157" spans="1:12" x14ac:dyDescent="0.3">
      <c r="A157" t="s">
        <v>21399</v>
      </c>
      <c r="B157" t="s">
        <v>265</v>
      </c>
      <c r="C157" t="s">
        <v>266</v>
      </c>
      <c r="D157" s="5" t="s">
        <v>509</v>
      </c>
      <c r="E157">
        <v>4.0599999999999996</v>
      </c>
      <c r="F157" s="2">
        <v>2270</v>
      </c>
      <c r="G157" s="7" t="s">
        <v>21236</v>
      </c>
      <c r="H157" s="1">
        <v>785950109</v>
      </c>
      <c r="I157" s="5" t="s">
        <v>34983</v>
      </c>
      <c r="J157">
        <v>448</v>
      </c>
      <c r="K157" s="6">
        <v>54</v>
      </c>
      <c r="L157">
        <v>6</v>
      </c>
    </row>
    <row r="158" spans="1:12" x14ac:dyDescent="0.3">
      <c r="A158" t="s">
        <v>21400</v>
      </c>
      <c r="B158" t="s">
        <v>265</v>
      </c>
      <c r="C158" t="s">
        <v>266</v>
      </c>
      <c r="D158" s="5" t="s">
        <v>16</v>
      </c>
      <c r="E158">
        <v>4.0599999999999996</v>
      </c>
      <c r="F158" s="2">
        <v>1475</v>
      </c>
      <c r="G158" s="7" t="s">
        <v>21237</v>
      </c>
      <c r="H158" s="1">
        <v>8423919005</v>
      </c>
      <c r="I158" s="5" t="s">
        <v>34983</v>
      </c>
      <c r="J158">
        <v>456</v>
      </c>
      <c r="K158" s="6">
        <v>73</v>
      </c>
      <c r="L158">
        <v>8</v>
      </c>
    </row>
    <row r="159" spans="1:12" x14ac:dyDescent="0.3">
      <c r="A159" t="s">
        <v>21401</v>
      </c>
      <c r="B159" t="s">
        <v>267</v>
      </c>
      <c r="C159" t="s">
        <v>268</v>
      </c>
      <c r="D159" s="5" t="s">
        <v>16</v>
      </c>
      <c r="E159">
        <v>4.04</v>
      </c>
      <c r="F159" s="2">
        <v>2290</v>
      </c>
      <c r="G159" s="7" t="s">
        <v>21237</v>
      </c>
      <c r="H159" s="1">
        <v>394800842</v>
      </c>
      <c r="I159" s="5" t="s">
        <v>34964</v>
      </c>
      <c r="J159">
        <v>64</v>
      </c>
      <c r="K159" s="6">
        <v>2724</v>
      </c>
      <c r="L159">
        <v>153</v>
      </c>
    </row>
    <row r="160" spans="1:12" x14ac:dyDescent="0.3">
      <c r="A160" t="s">
        <v>21402</v>
      </c>
      <c r="B160" t="s">
        <v>269</v>
      </c>
      <c r="C160" t="s">
        <v>270</v>
      </c>
      <c r="D160" s="5" t="s">
        <v>16</v>
      </c>
      <c r="E160">
        <v>3.58</v>
      </c>
      <c r="F160" s="2">
        <v>697</v>
      </c>
      <c r="G160" s="7" t="s">
        <v>21236</v>
      </c>
      <c r="H160" s="1">
        <v>821778250</v>
      </c>
      <c r="I160" s="5" t="s">
        <v>34964</v>
      </c>
      <c r="J160">
        <v>256</v>
      </c>
      <c r="K160" s="6">
        <v>89</v>
      </c>
      <c r="L160">
        <v>11</v>
      </c>
    </row>
    <row r="161" spans="1:12" x14ac:dyDescent="0.3">
      <c r="A161" t="s">
        <v>21403</v>
      </c>
      <c r="B161" t="s">
        <v>271</v>
      </c>
      <c r="C161" t="s">
        <v>272</v>
      </c>
      <c r="D161" s="5" t="s">
        <v>16</v>
      </c>
      <c r="E161">
        <v>3.46</v>
      </c>
      <c r="F161" s="2">
        <v>944</v>
      </c>
      <c r="G161" s="7" t="s">
        <v>21237</v>
      </c>
      <c r="H161" s="1">
        <v>60733039</v>
      </c>
      <c r="I161" s="5" t="s">
        <v>34964</v>
      </c>
      <c r="J161">
        <v>147</v>
      </c>
      <c r="K161" s="6">
        <v>206</v>
      </c>
      <c r="L161">
        <v>23</v>
      </c>
    </row>
    <row r="162" spans="1:12" x14ac:dyDescent="0.3">
      <c r="A162" t="s">
        <v>21404</v>
      </c>
      <c r="B162" t="s">
        <v>273</v>
      </c>
      <c r="C162" t="s">
        <v>274</v>
      </c>
      <c r="D162" s="5" t="s">
        <v>16</v>
      </c>
      <c r="E162">
        <v>4.0199999999999996</v>
      </c>
      <c r="F162" s="2">
        <v>1218</v>
      </c>
      <c r="G162" s="7" t="s">
        <v>21236</v>
      </c>
      <c r="H162" s="1">
        <v>8432216062</v>
      </c>
      <c r="I162" s="5" t="s">
        <v>34983</v>
      </c>
      <c r="J162">
        <v>239</v>
      </c>
      <c r="K162" s="6">
        <v>3956</v>
      </c>
      <c r="L162">
        <v>242</v>
      </c>
    </row>
    <row r="163" spans="1:12" x14ac:dyDescent="0.3">
      <c r="A163" t="s">
        <v>21405</v>
      </c>
      <c r="B163" t="s">
        <v>275</v>
      </c>
      <c r="C163" t="s">
        <v>276</v>
      </c>
      <c r="D163" s="5" t="s">
        <v>16</v>
      </c>
      <c r="E163">
        <v>4.24</v>
      </c>
      <c r="F163" s="2">
        <v>1117</v>
      </c>
      <c r="G163" s="7" t="s">
        <v>21237</v>
      </c>
      <c r="H163" s="1">
        <v>553348981</v>
      </c>
      <c r="I163" s="5" t="s">
        <v>34964</v>
      </c>
      <c r="J163">
        <v>352</v>
      </c>
      <c r="K163" s="6">
        <v>4157</v>
      </c>
      <c r="L163">
        <v>393</v>
      </c>
    </row>
    <row r="164" spans="1:12" x14ac:dyDescent="0.3">
      <c r="A164" t="s">
        <v>21406</v>
      </c>
      <c r="B164" t="s">
        <v>277</v>
      </c>
      <c r="C164" t="s">
        <v>278</v>
      </c>
      <c r="D164" s="5" t="s">
        <v>35016</v>
      </c>
      <c r="E164">
        <v>4.0199999999999996</v>
      </c>
      <c r="F164" s="2">
        <v>1721</v>
      </c>
      <c r="G164" s="7" t="s">
        <v>21236</v>
      </c>
      <c r="H164" s="1">
        <v>140120831</v>
      </c>
      <c r="I164" s="5" t="s">
        <v>34964</v>
      </c>
      <c r="J164">
        <v>263</v>
      </c>
      <c r="K164" s="6">
        <v>212561</v>
      </c>
      <c r="L164">
        <v>7070</v>
      </c>
    </row>
    <row r="165" spans="1:12" x14ac:dyDescent="0.3">
      <c r="A165" t="s">
        <v>21407</v>
      </c>
      <c r="B165" t="s">
        <v>279</v>
      </c>
      <c r="C165" t="s">
        <v>280</v>
      </c>
      <c r="D165" s="5" t="s">
        <v>624</v>
      </c>
      <c r="E165">
        <v>4.01</v>
      </c>
      <c r="F165" s="2">
        <v>2362</v>
      </c>
      <c r="G165" s="7" t="s">
        <v>21236</v>
      </c>
      <c r="H165" s="1">
        <v>1582881847</v>
      </c>
      <c r="I165" s="5" t="s">
        <v>34964</v>
      </c>
      <c r="J165">
        <v>738</v>
      </c>
      <c r="K165" s="6">
        <v>250</v>
      </c>
      <c r="L165">
        <v>17</v>
      </c>
    </row>
    <row r="166" spans="1:12" x14ac:dyDescent="0.3">
      <c r="A166" t="s">
        <v>21408</v>
      </c>
      <c r="B166" t="s">
        <v>281</v>
      </c>
      <c r="C166" t="s">
        <v>280</v>
      </c>
      <c r="D166" s="5" t="s">
        <v>16</v>
      </c>
      <c r="E166">
        <v>4.01</v>
      </c>
      <c r="F166" s="2">
        <v>1835</v>
      </c>
      <c r="G166" s="7" t="s">
        <v>21236</v>
      </c>
      <c r="H166" s="1">
        <v>345413997</v>
      </c>
      <c r="I166" s="5" t="s">
        <v>34964</v>
      </c>
      <c r="J166">
        <v>304</v>
      </c>
      <c r="K166" s="6">
        <v>16743</v>
      </c>
      <c r="L166">
        <v>617</v>
      </c>
    </row>
    <row r="167" spans="1:12" x14ac:dyDescent="0.3">
      <c r="A167" t="s">
        <v>21409</v>
      </c>
      <c r="B167" t="s">
        <v>282</v>
      </c>
      <c r="C167" t="s">
        <v>280</v>
      </c>
      <c r="D167" s="5" t="s">
        <v>16</v>
      </c>
      <c r="E167">
        <v>4.17</v>
      </c>
      <c r="F167" s="2">
        <v>702</v>
      </c>
      <c r="G167" s="7" t="s">
        <v>21237</v>
      </c>
      <c r="H167" s="1">
        <v>312863551</v>
      </c>
      <c r="I167" s="5" t="s">
        <v>34964</v>
      </c>
      <c r="J167">
        <v>382</v>
      </c>
      <c r="K167" s="6">
        <v>3667</v>
      </c>
      <c r="L167">
        <v>416</v>
      </c>
    </row>
    <row r="168" spans="1:12" x14ac:dyDescent="0.3">
      <c r="A168" t="s">
        <v>21410</v>
      </c>
      <c r="B168" t="s">
        <v>283</v>
      </c>
      <c r="C168" t="s">
        <v>280</v>
      </c>
      <c r="D168" s="5" t="s">
        <v>3</v>
      </c>
      <c r="E168">
        <v>3.92</v>
      </c>
      <c r="F168" s="2">
        <v>1834</v>
      </c>
      <c r="G168" s="7" t="s">
        <v>21238</v>
      </c>
      <c r="H168" s="1">
        <v>441788386</v>
      </c>
      <c r="I168" s="5" t="s">
        <v>34964</v>
      </c>
      <c r="J168">
        <v>528</v>
      </c>
      <c r="K168" s="6">
        <v>241727</v>
      </c>
      <c r="L168">
        <v>5985</v>
      </c>
    </row>
    <row r="169" spans="1:12" x14ac:dyDescent="0.3">
      <c r="A169" t="s">
        <v>21411</v>
      </c>
      <c r="B169" t="s">
        <v>284</v>
      </c>
      <c r="C169" t="s">
        <v>285</v>
      </c>
      <c r="D169" s="5" t="s">
        <v>35008</v>
      </c>
      <c r="E169">
        <v>4.07</v>
      </c>
      <c r="F169" s="2">
        <v>2469</v>
      </c>
      <c r="G169" s="7" t="s">
        <v>21236</v>
      </c>
      <c r="H169" s="1" t="s">
        <v>286</v>
      </c>
      <c r="I169" s="5" t="s">
        <v>34967</v>
      </c>
      <c r="J169">
        <v>56</v>
      </c>
      <c r="K169" s="6">
        <v>3192</v>
      </c>
      <c r="L169">
        <v>23</v>
      </c>
    </row>
    <row r="170" spans="1:12" x14ac:dyDescent="0.3">
      <c r="A170" t="s">
        <v>21412</v>
      </c>
      <c r="B170" t="s">
        <v>287</v>
      </c>
      <c r="C170" t="s">
        <v>280</v>
      </c>
      <c r="D170" s="5" t="s">
        <v>16</v>
      </c>
      <c r="E170">
        <v>3.87</v>
      </c>
      <c r="F170" s="2">
        <v>2454</v>
      </c>
      <c r="G170" s="7" t="s">
        <v>21238</v>
      </c>
      <c r="H170" s="1">
        <v>441748600</v>
      </c>
      <c r="I170" s="5" t="s">
        <v>34967</v>
      </c>
      <c r="J170">
        <v>434</v>
      </c>
      <c r="K170" s="6">
        <v>10140</v>
      </c>
      <c r="L170">
        <v>187</v>
      </c>
    </row>
    <row r="171" spans="1:12" x14ac:dyDescent="0.3">
      <c r="A171" t="s">
        <v>21413</v>
      </c>
      <c r="B171" t="s">
        <v>288</v>
      </c>
      <c r="C171" t="s">
        <v>280</v>
      </c>
      <c r="D171" s="5" t="s">
        <v>16</v>
      </c>
      <c r="E171">
        <v>3.78</v>
      </c>
      <c r="F171" s="2">
        <v>2126</v>
      </c>
      <c r="G171" s="7" t="s">
        <v>21236</v>
      </c>
      <c r="H171" s="1">
        <v>345316509</v>
      </c>
      <c r="I171" s="5" t="s">
        <v>34967</v>
      </c>
      <c r="J171">
        <v>439</v>
      </c>
      <c r="K171" s="6">
        <v>15580</v>
      </c>
      <c r="L171">
        <v>422</v>
      </c>
    </row>
    <row r="172" spans="1:12" x14ac:dyDescent="0.3">
      <c r="A172" t="s">
        <v>21414</v>
      </c>
      <c r="B172" t="s">
        <v>289</v>
      </c>
      <c r="C172" t="s">
        <v>280</v>
      </c>
      <c r="D172" s="5" t="s">
        <v>35017</v>
      </c>
      <c r="E172">
        <v>3.97</v>
      </c>
      <c r="F172" s="2">
        <v>984</v>
      </c>
      <c r="G172" s="7" t="s">
        <v>21238</v>
      </c>
      <c r="H172" s="1">
        <v>765314932</v>
      </c>
      <c r="I172" s="5" t="s">
        <v>34964</v>
      </c>
      <c r="J172">
        <v>256</v>
      </c>
      <c r="K172" s="6">
        <v>6723</v>
      </c>
      <c r="L172">
        <v>188</v>
      </c>
    </row>
    <row r="173" spans="1:12" x14ac:dyDescent="0.3">
      <c r="A173" t="s">
        <v>21415</v>
      </c>
      <c r="B173" t="s">
        <v>290</v>
      </c>
      <c r="C173" t="s">
        <v>15</v>
      </c>
      <c r="D173" s="5" t="s">
        <v>75</v>
      </c>
      <c r="E173">
        <v>4.0599999999999996</v>
      </c>
      <c r="F173" s="2">
        <v>1121</v>
      </c>
      <c r="G173" s="7" t="s">
        <v>21237</v>
      </c>
      <c r="H173" s="1">
        <v>671742515</v>
      </c>
      <c r="I173" s="5" t="s">
        <v>34967</v>
      </c>
      <c r="J173">
        <v>307</v>
      </c>
      <c r="K173" s="6">
        <v>65988</v>
      </c>
      <c r="L173">
        <v>1353</v>
      </c>
    </row>
    <row r="174" spans="1:12" x14ac:dyDescent="0.3">
      <c r="A174" t="s">
        <v>21416</v>
      </c>
      <c r="B174" t="s">
        <v>291</v>
      </c>
      <c r="C174" t="s">
        <v>15</v>
      </c>
      <c r="D174" s="5" t="s">
        <v>35015</v>
      </c>
      <c r="E174">
        <v>3.92</v>
      </c>
      <c r="F174" s="2">
        <v>2334</v>
      </c>
      <c r="G174" s="7" t="s">
        <v>21237</v>
      </c>
      <c r="H174" s="1">
        <v>345455290</v>
      </c>
      <c r="I174" s="5" t="s">
        <v>34964</v>
      </c>
      <c r="J174">
        <v>298</v>
      </c>
      <c r="K174" s="6">
        <v>21562</v>
      </c>
      <c r="L174">
        <v>722</v>
      </c>
    </row>
    <row r="175" spans="1:12" x14ac:dyDescent="0.3">
      <c r="A175" t="s">
        <v>21417</v>
      </c>
      <c r="B175" t="s">
        <v>292</v>
      </c>
      <c r="C175" t="s">
        <v>15</v>
      </c>
      <c r="D175" s="5" t="s">
        <v>35015</v>
      </c>
      <c r="E175">
        <v>3.97</v>
      </c>
      <c r="F175" s="2">
        <v>2493</v>
      </c>
      <c r="G175" s="7" t="s">
        <v>21237</v>
      </c>
      <c r="H175" s="1">
        <v>345418778</v>
      </c>
      <c r="I175" s="5" t="s">
        <v>34967</v>
      </c>
      <c r="J175">
        <v>240</v>
      </c>
      <c r="K175" s="6">
        <v>72235</v>
      </c>
      <c r="L175">
        <v>1269</v>
      </c>
    </row>
    <row r="176" spans="1:12" x14ac:dyDescent="0.3">
      <c r="A176" t="s">
        <v>21418</v>
      </c>
      <c r="B176" t="s">
        <v>293</v>
      </c>
      <c r="C176" t="s">
        <v>294</v>
      </c>
      <c r="D176" s="5" t="s">
        <v>35015</v>
      </c>
      <c r="E176">
        <v>4.1399999999999997</v>
      </c>
      <c r="F176" s="2">
        <v>1814</v>
      </c>
      <c r="G176" s="7" t="s">
        <v>21236</v>
      </c>
      <c r="H176" s="1">
        <v>345476514</v>
      </c>
      <c r="I176" s="5" t="s">
        <v>34964</v>
      </c>
      <c r="J176">
        <v>368</v>
      </c>
      <c r="K176" s="6">
        <v>2548</v>
      </c>
      <c r="L176">
        <v>47</v>
      </c>
    </row>
    <row r="177" spans="1:12" x14ac:dyDescent="0.3">
      <c r="A177" t="s">
        <v>21419</v>
      </c>
      <c r="B177" t="s">
        <v>295</v>
      </c>
      <c r="C177" t="s">
        <v>296</v>
      </c>
      <c r="D177" s="5" t="s">
        <v>35015</v>
      </c>
      <c r="E177">
        <v>3.6</v>
      </c>
      <c r="F177" s="2">
        <v>2196</v>
      </c>
      <c r="G177" s="7" t="s">
        <v>21236</v>
      </c>
      <c r="H177" s="1">
        <v>345368436</v>
      </c>
      <c r="I177" s="5" t="s">
        <v>34964</v>
      </c>
      <c r="J177">
        <v>256</v>
      </c>
      <c r="K177" s="6">
        <v>864</v>
      </c>
      <c r="L177">
        <v>80</v>
      </c>
    </row>
    <row r="178" spans="1:12" x14ac:dyDescent="0.3">
      <c r="A178" t="s">
        <v>21420</v>
      </c>
      <c r="B178" t="s">
        <v>297</v>
      </c>
      <c r="C178" t="s">
        <v>298</v>
      </c>
      <c r="D178" s="5" t="s">
        <v>35015</v>
      </c>
      <c r="E178">
        <v>3.92</v>
      </c>
      <c r="F178" s="2">
        <v>1114</v>
      </c>
      <c r="G178" s="7" t="s">
        <v>21238</v>
      </c>
      <c r="H178" s="1">
        <v>1417622857</v>
      </c>
      <c r="I178" s="5" t="s">
        <v>34964</v>
      </c>
      <c r="J178">
        <v>336</v>
      </c>
      <c r="K178" s="6">
        <v>5</v>
      </c>
      <c r="L178">
        <v>0</v>
      </c>
    </row>
    <row r="179" spans="1:12" x14ac:dyDescent="0.3">
      <c r="A179" t="s">
        <v>21421</v>
      </c>
      <c r="B179" t="s">
        <v>299</v>
      </c>
      <c r="C179" t="s">
        <v>300</v>
      </c>
      <c r="D179" s="5" t="s">
        <v>35017</v>
      </c>
      <c r="E179">
        <v>4.21</v>
      </c>
      <c r="F179" s="2">
        <v>762</v>
      </c>
      <c r="G179" s="7" t="s">
        <v>21237</v>
      </c>
      <c r="H179" s="1">
        <v>394820371</v>
      </c>
      <c r="I179" s="5" t="s">
        <v>34967</v>
      </c>
      <c r="J179">
        <v>256</v>
      </c>
      <c r="K179" s="6">
        <v>206193</v>
      </c>
      <c r="L179">
        <v>8290</v>
      </c>
    </row>
    <row r="180" spans="1:12" x14ac:dyDescent="0.3">
      <c r="A180" t="s">
        <v>21422</v>
      </c>
      <c r="B180" t="s">
        <v>301</v>
      </c>
      <c r="C180" t="s">
        <v>302</v>
      </c>
      <c r="D180" s="5" t="s">
        <v>35017</v>
      </c>
      <c r="E180">
        <v>4.0999999999999996</v>
      </c>
      <c r="F180" s="2">
        <v>1898</v>
      </c>
      <c r="G180" s="7" t="s">
        <v>21237</v>
      </c>
      <c r="H180" s="1">
        <v>573650969</v>
      </c>
      <c r="I180" s="5" t="s">
        <v>34964</v>
      </c>
      <c r="J180">
        <v>72</v>
      </c>
      <c r="K180" s="6">
        <v>94</v>
      </c>
      <c r="L180">
        <v>13</v>
      </c>
    </row>
    <row r="181" spans="1:12" x14ac:dyDescent="0.3">
      <c r="A181" t="s">
        <v>21423</v>
      </c>
      <c r="B181" t="s">
        <v>303</v>
      </c>
      <c r="C181" t="s">
        <v>304</v>
      </c>
      <c r="D181" s="5" t="s">
        <v>35017</v>
      </c>
      <c r="E181">
        <v>3.57</v>
      </c>
      <c r="F181" s="2">
        <v>706</v>
      </c>
      <c r="G181" s="7" t="s">
        <v>21236</v>
      </c>
      <c r="H181" s="1">
        <v>691122946</v>
      </c>
      <c r="I181" s="5" t="s">
        <v>34964</v>
      </c>
      <c r="J181">
        <v>67</v>
      </c>
      <c r="K181" s="6">
        <v>8773</v>
      </c>
      <c r="L181">
        <v>937</v>
      </c>
    </row>
    <row r="182" spans="1:12" x14ac:dyDescent="0.3">
      <c r="A182" t="s">
        <v>21424</v>
      </c>
      <c r="B182" t="s">
        <v>305</v>
      </c>
      <c r="C182" t="s">
        <v>306</v>
      </c>
      <c r="D182" s="5" t="s">
        <v>35017</v>
      </c>
      <c r="E182">
        <v>3.78</v>
      </c>
      <c r="F182" s="2">
        <v>1268</v>
      </c>
      <c r="G182" s="7" t="s">
        <v>21236</v>
      </c>
      <c r="H182" s="1">
        <v>393329402</v>
      </c>
      <c r="I182" s="5" t="s">
        <v>34964</v>
      </c>
      <c r="J182">
        <v>347</v>
      </c>
      <c r="K182" s="6">
        <v>9053</v>
      </c>
      <c r="L182">
        <v>907</v>
      </c>
    </row>
    <row r="183" spans="1:12" x14ac:dyDescent="0.3">
      <c r="A183" t="s">
        <v>21425</v>
      </c>
      <c r="B183" t="s">
        <v>307</v>
      </c>
      <c r="C183" t="s">
        <v>308</v>
      </c>
      <c r="D183" s="5" t="s">
        <v>35017</v>
      </c>
      <c r="E183">
        <v>4.13</v>
      </c>
      <c r="F183" s="2">
        <v>2085</v>
      </c>
      <c r="G183" s="7" t="s">
        <v>21236</v>
      </c>
      <c r="H183" s="1">
        <v>671867423</v>
      </c>
      <c r="I183" s="5" t="s">
        <v>34967</v>
      </c>
      <c r="J183">
        <v>317</v>
      </c>
      <c r="K183" s="6">
        <v>119</v>
      </c>
      <c r="L183">
        <v>14</v>
      </c>
    </row>
    <row r="184" spans="1:12" x14ac:dyDescent="0.3">
      <c r="A184" t="s">
        <v>21426</v>
      </c>
      <c r="B184" t="s">
        <v>309</v>
      </c>
      <c r="C184" t="s">
        <v>310</v>
      </c>
      <c r="D184" s="5" t="s">
        <v>35011</v>
      </c>
      <c r="E184">
        <v>4.53</v>
      </c>
      <c r="F184" s="2">
        <v>1776</v>
      </c>
      <c r="G184" s="7" t="s">
        <v>21238</v>
      </c>
      <c r="H184" s="1">
        <v>395883970</v>
      </c>
      <c r="I184" s="5" t="s">
        <v>34964</v>
      </c>
      <c r="J184">
        <v>32</v>
      </c>
      <c r="K184" s="6">
        <v>4967</v>
      </c>
      <c r="L184">
        <v>69</v>
      </c>
    </row>
    <row r="185" spans="1:12" x14ac:dyDescent="0.3">
      <c r="A185" t="s">
        <v>21427</v>
      </c>
      <c r="B185" t="s">
        <v>311</v>
      </c>
      <c r="C185" t="s">
        <v>312</v>
      </c>
      <c r="D185" s="5" t="s">
        <v>35016</v>
      </c>
      <c r="E185">
        <v>3.92</v>
      </c>
      <c r="F185" s="2">
        <v>1921</v>
      </c>
      <c r="G185" s="7" t="s">
        <v>21237</v>
      </c>
      <c r="H185" s="1">
        <v>684848155</v>
      </c>
      <c r="I185" s="5" t="s">
        <v>34964</v>
      </c>
      <c r="J185">
        <v>827</v>
      </c>
      <c r="K185" s="6">
        <v>1471</v>
      </c>
      <c r="L185">
        <v>170</v>
      </c>
    </row>
    <row r="186" spans="1:12" x14ac:dyDescent="0.3">
      <c r="A186" t="s">
        <v>21428</v>
      </c>
      <c r="B186" t="s">
        <v>313</v>
      </c>
      <c r="C186" t="s">
        <v>312</v>
      </c>
      <c r="D186" s="5" t="s">
        <v>26</v>
      </c>
      <c r="E186">
        <v>3.99</v>
      </c>
      <c r="F186" s="2">
        <v>995</v>
      </c>
      <c r="G186" s="7" t="s">
        <v>21236</v>
      </c>
      <c r="H186" s="1">
        <v>140156046</v>
      </c>
      <c r="I186" s="5" t="s">
        <v>34964</v>
      </c>
      <c r="J186">
        <v>480</v>
      </c>
      <c r="K186" s="6">
        <v>11361</v>
      </c>
      <c r="L186">
        <v>533</v>
      </c>
    </row>
    <row r="187" spans="1:12" x14ac:dyDescent="0.3">
      <c r="A187" t="s">
        <v>21429</v>
      </c>
      <c r="B187" t="s">
        <v>314</v>
      </c>
      <c r="C187" t="s">
        <v>312</v>
      </c>
      <c r="D187" s="5" t="s">
        <v>35012</v>
      </c>
      <c r="E187">
        <v>3.68</v>
      </c>
      <c r="F187" s="2">
        <v>667</v>
      </c>
      <c r="G187" s="7" t="s">
        <v>21236</v>
      </c>
      <c r="H187" s="1">
        <v>140152741</v>
      </c>
      <c r="I187" s="5" t="s">
        <v>34964</v>
      </c>
      <c r="J187">
        <v>254</v>
      </c>
      <c r="K187" s="6">
        <v>8085</v>
      </c>
      <c r="L187">
        <v>411</v>
      </c>
    </row>
    <row r="188" spans="1:12" x14ac:dyDescent="0.3">
      <c r="A188" t="s">
        <v>21430</v>
      </c>
      <c r="B188" t="s">
        <v>315</v>
      </c>
      <c r="C188" t="s">
        <v>312</v>
      </c>
      <c r="D188" s="5" t="s">
        <v>58</v>
      </c>
      <c r="E188">
        <v>3.43</v>
      </c>
      <c r="F188" s="2">
        <v>1069</v>
      </c>
      <c r="G188" s="7" t="s">
        <v>21236</v>
      </c>
      <c r="H188" s="1">
        <v>140119485</v>
      </c>
      <c r="I188" s="5" t="s">
        <v>34964</v>
      </c>
      <c r="J188">
        <v>377</v>
      </c>
      <c r="K188" s="6">
        <v>367</v>
      </c>
      <c r="L188">
        <v>54</v>
      </c>
    </row>
    <row r="189" spans="1:12" x14ac:dyDescent="0.3">
      <c r="A189" t="s">
        <v>21431</v>
      </c>
      <c r="B189" t="s">
        <v>316</v>
      </c>
      <c r="C189" t="s">
        <v>312</v>
      </c>
      <c r="D189" s="5" t="s">
        <v>101</v>
      </c>
      <c r="E189">
        <v>3.42</v>
      </c>
      <c r="F189" s="2">
        <v>1423</v>
      </c>
      <c r="G189" s="7" t="s">
        <v>21238</v>
      </c>
      <c r="H189" s="1">
        <v>679722947</v>
      </c>
      <c r="I189" s="5" t="s">
        <v>34964</v>
      </c>
      <c r="J189">
        <v>256</v>
      </c>
      <c r="K189" s="6">
        <v>1285</v>
      </c>
      <c r="L189">
        <v>70</v>
      </c>
    </row>
    <row r="190" spans="1:12" x14ac:dyDescent="0.3">
      <c r="A190" t="s">
        <v>21432</v>
      </c>
      <c r="B190" t="s">
        <v>317</v>
      </c>
      <c r="C190" t="s">
        <v>312</v>
      </c>
      <c r="D190" s="5" t="s">
        <v>35015</v>
      </c>
      <c r="E190">
        <v>3.22</v>
      </c>
      <c r="F190" s="2">
        <v>597</v>
      </c>
      <c r="G190" s="7" t="s">
        <v>21238</v>
      </c>
      <c r="H190" s="1">
        <v>743244257</v>
      </c>
      <c r="I190" s="5" t="s">
        <v>34964</v>
      </c>
      <c r="J190">
        <v>224</v>
      </c>
      <c r="K190" s="6">
        <v>449</v>
      </c>
      <c r="L190">
        <v>40</v>
      </c>
    </row>
    <row r="191" spans="1:12" x14ac:dyDescent="0.3">
      <c r="A191" t="s">
        <v>21433</v>
      </c>
      <c r="B191" t="s">
        <v>318</v>
      </c>
      <c r="C191" t="s">
        <v>312</v>
      </c>
      <c r="D191" s="5" t="s">
        <v>58</v>
      </c>
      <c r="E191">
        <v>3.48</v>
      </c>
      <c r="F191" s="2">
        <v>760</v>
      </c>
      <c r="G191" s="7" t="s">
        <v>21237</v>
      </c>
      <c r="H191" s="1">
        <v>140179178</v>
      </c>
      <c r="I191" s="5" t="s">
        <v>34964</v>
      </c>
      <c r="J191">
        <v>272</v>
      </c>
      <c r="K191" s="6">
        <v>2385</v>
      </c>
      <c r="L191">
        <v>137</v>
      </c>
    </row>
    <row r="192" spans="1:12" x14ac:dyDescent="0.3">
      <c r="A192" t="s">
        <v>21434</v>
      </c>
      <c r="B192" t="s">
        <v>319</v>
      </c>
      <c r="C192" t="s">
        <v>312</v>
      </c>
      <c r="D192" s="5" t="s">
        <v>35017</v>
      </c>
      <c r="E192">
        <v>3.64</v>
      </c>
      <c r="F192" s="2">
        <v>1549</v>
      </c>
      <c r="G192" s="7" t="s">
        <v>21236</v>
      </c>
      <c r="H192" s="1">
        <v>679722955</v>
      </c>
      <c r="I192" s="5" t="s">
        <v>34964</v>
      </c>
      <c r="J192">
        <v>339</v>
      </c>
      <c r="K192" s="6">
        <v>2990</v>
      </c>
      <c r="L192">
        <v>201</v>
      </c>
    </row>
    <row r="193" spans="1:12" x14ac:dyDescent="0.3">
      <c r="A193" t="s">
        <v>21435</v>
      </c>
      <c r="B193" t="s">
        <v>320</v>
      </c>
      <c r="C193" t="s">
        <v>321</v>
      </c>
      <c r="D193" s="5" t="s">
        <v>35015</v>
      </c>
      <c r="E193">
        <v>4.12</v>
      </c>
      <c r="F193" s="2">
        <v>2156</v>
      </c>
      <c r="G193" s="7" t="s">
        <v>21238</v>
      </c>
      <c r="H193" s="1" t="s">
        <v>322</v>
      </c>
      <c r="I193" s="5" t="s">
        <v>34964</v>
      </c>
      <c r="J193">
        <v>1085</v>
      </c>
      <c r="K193" s="6">
        <v>5110</v>
      </c>
      <c r="L193">
        <v>577</v>
      </c>
    </row>
    <row r="194" spans="1:12" x14ac:dyDescent="0.3">
      <c r="A194" t="s">
        <v>21436</v>
      </c>
      <c r="B194" t="s">
        <v>323</v>
      </c>
      <c r="C194" t="s">
        <v>321</v>
      </c>
      <c r="D194" s="5" t="s">
        <v>35015</v>
      </c>
      <c r="E194">
        <v>3.96</v>
      </c>
      <c r="F194" s="2">
        <v>1271</v>
      </c>
      <c r="G194" s="7" t="s">
        <v>21236</v>
      </c>
      <c r="H194" s="1">
        <v>60930217</v>
      </c>
      <c r="I194" s="5" t="s">
        <v>34964</v>
      </c>
      <c r="J194">
        <v>547</v>
      </c>
      <c r="K194" s="6">
        <v>1364</v>
      </c>
      <c r="L194">
        <v>176</v>
      </c>
    </row>
    <row r="195" spans="1:12" x14ac:dyDescent="0.3">
      <c r="A195" t="s">
        <v>21437</v>
      </c>
      <c r="B195" t="s">
        <v>324</v>
      </c>
      <c r="C195" t="s">
        <v>321</v>
      </c>
      <c r="D195" s="5" t="s">
        <v>35015</v>
      </c>
      <c r="E195">
        <v>3.7</v>
      </c>
      <c r="F195" s="2">
        <v>864</v>
      </c>
      <c r="G195" s="7" t="s">
        <v>21238</v>
      </c>
      <c r="H195" s="1">
        <v>60931671</v>
      </c>
      <c r="I195" s="5" t="s">
        <v>34964</v>
      </c>
      <c r="J195">
        <v>152</v>
      </c>
      <c r="K195" s="6">
        <v>2132</v>
      </c>
      <c r="L195">
        <v>229</v>
      </c>
    </row>
    <row r="196" spans="1:12" x14ac:dyDescent="0.3">
      <c r="A196" t="s">
        <v>21438</v>
      </c>
      <c r="B196" t="s">
        <v>325</v>
      </c>
      <c r="C196" t="s">
        <v>321</v>
      </c>
      <c r="D196" s="5" t="s">
        <v>35015</v>
      </c>
      <c r="E196">
        <v>4.0199999999999996</v>
      </c>
      <c r="F196" s="2">
        <v>1486</v>
      </c>
      <c r="G196" s="7" t="s">
        <v>21236</v>
      </c>
      <c r="H196" s="1">
        <v>140283382</v>
      </c>
      <c r="I196" s="5" t="s">
        <v>34964</v>
      </c>
      <c r="J196">
        <v>784</v>
      </c>
      <c r="K196" s="6">
        <v>752</v>
      </c>
      <c r="L196">
        <v>211</v>
      </c>
    </row>
    <row r="197" spans="1:12" x14ac:dyDescent="0.3">
      <c r="A197" t="s">
        <v>21439</v>
      </c>
      <c r="B197" t="s">
        <v>326</v>
      </c>
      <c r="C197" t="s">
        <v>321</v>
      </c>
      <c r="D197" s="5" t="s">
        <v>35015</v>
      </c>
      <c r="E197">
        <v>4.0599999999999996</v>
      </c>
      <c r="F197" s="2">
        <v>2081</v>
      </c>
      <c r="G197" s="7" t="s">
        <v>21238</v>
      </c>
      <c r="H197" s="1">
        <v>312423209</v>
      </c>
      <c r="I197" s="5" t="s">
        <v>34964</v>
      </c>
      <c r="J197">
        <v>773</v>
      </c>
      <c r="K197" s="6">
        <v>7756</v>
      </c>
      <c r="L197">
        <v>570</v>
      </c>
    </row>
    <row r="198" spans="1:12" x14ac:dyDescent="0.3">
      <c r="A198" t="s">
        <v>21440</v>
      </c>
      <c r="B198" t="s">
        <v>327</v>
      </c>
      <c r="C198" t="s">
        <v>321</v>
      </c>
      <c r="D198" s="5" t="s">
        <v>35015</v>
      </c>
      <c r="E198">
        <v>3.68</v>
      </c>
      <c r="F198" s="2">
        <v>912</v>
      </c>
      <c r="G198" s="7" t="s">
        <v>21238</v>
      </c>
      <c r="H198" s="1">
        <v>141180633</v>
      </c>
      <c r="I198" s="5" t="s">
        <v>34967</v>
      </c>
      <c r="J198">
        <v>385</v>
      </c>
      <c r="K198" s="6">
        <v>668</v>
      </c>
      <c r="L198">
        <v>64</v>
      </c>
    </row>
    <row r="199" spans="1:12" x14ac:dyDescent="0.3">
      <c r="A199" t="s">
        <v>21441</v>
      </c>
      <c r="B199" t="s">
        <v>325</v>
      </c>
      <c r="C199" t="s">
        <v>321</v>
      </c>
      <c r="D199" s="5" t="s">
        <v>75</v>
      </c>
      <c r="E199">
        <v>4.0199999999999996</v>
      </c>
      <c r="F199" s="2">
        <v>588</v>
      </c>
      <c r="G199" s="7" t="s">
        <v>21238</v>
      </c>
      <c r="H199" s="1">
        <v>143039946</v>
      </c>
      <c r="I199" s="5" t="s">
        <v>34964</v>
      </c>
      <c r="J199">
        <v>776</v>
      </c>
      <c r="K199" s="6">
        <v>28034</v>
      </c>
      <c r="L199">
        <v>2058</v>
      </c>
    </row>
    <row r="200" spans="1:12" x14ac:dyDescent="0.3">
      <c r="A200" t="s">
        <v>21442</v>
      </c>
      <c r="B200" t="s">
        <v>328</v>
      </c>
      <c r="C200" t="s">
        <v>321</v>
      </c>
      <c r="D200" s="5" t="s">
        <v>35015</v>
      </c>
      <c r="E200">
        <v>3.5</v>
      </c>
      <c r="F200" s="2">
        <v>1018</v>
      </c>
      <c r="G200" s="7" t="s">
        <v>21238</v>
      </c>
      <c r="H200" s="1">
        <v>316724432</v>
      </c>
      <c r="I200" s="5" t="s">
        <v>34964</v>
      </c>
      <c r="J200">
        <v>193</v>
      </c>
      <c r="K200" s="6">
        <v>322</v>
      </c>
      <c r="L200">
        <v>32</v>
      </c>
    </row>
    <row r="201" spans="1:12" x14ac:dyDescent="0.3">
      <c r="A201" t="s">
        <v>21443</v>
      </c>
      <c r="B201" t="s">
        <v>329</v>
      </c>
      <c r="C201" t="s">
        <v>330</v>
      </c>
      <c r="D201" s="5" t="s">
        <v>75</v>
      </c>
      <c r="E201">
        <v>3.81</v>
      </c>
      <c r="F201" s="2">
        <v>1355</v>
      </c>
      <c r="G201" s="7" t="s">
        <v>21236</v>
      </c>
      <c r="H201" s="1">
        <v>140189300</v>
      </c>
      <c r="I201" s="5" t="s">
        <v>34964</v>
      </c>
      <c r="J201">
        <v>352</v>
      </c>
      <c r="K201" s="6">
        <v>2356</v>
      </c>
      <c r="L201">
        <v>215</v>
      </c>
    </row>
    <row r="202" spans="1:12" x14ac:dyDescent="0.3">
      <c r="A202" t="s">
        <v>21444</v>
      </c>
      <c r="B202" t="s">
        <v>331</v>
      </c>
      <c r="C202" t="s">
        <v>332</v>
      </c>
      <c r="D202" s="5" t="s">
        <v>75</v>
      </c>
      <c r="E202">
        <v>3.88</v>
      </c>
      <c r="F202" s="2">
        <v>701</v>
      </c>
      <c r="G202" s="7" t="s">
        <v>21237</v>
      </c>
      <c r="H202" s="1" t="s">
        <v>333</v>
      </c>
      <c r="I202" s="5" t="s">
        <v>34967</v>
      </c>
      <c r="J202">
        <v>227</v>
      </c>
      <c r="K202" s="6">
        <v>2507</v>
      </c>
      <c r="L202">
        <v>328</v>
      </c>
    </row>
    <row r="203" spans="1:12" x14ac:dyDescent="0.3">
      <c r="A203" t="s">
        <v>21445</v>
      </c>
      <c r="B203" t="s">
        <v>334</v>
      </c>
      <c r="C203" t="s">
        <v>332</v>
      </c>
      <c r="D203" s="5" t="s">
        <v>35015</v>
      </c>
      <c r="E203">
        <v>4.17</v>
      </c>
      <c r="F203" s="2">
        <v>1808</v>
      </c>
      <c r="G203" s="7" t="s">
        <v>21237</v>
      </c>
      <c r="H203" s="1">
        <v>374522219</v>
      </c>
      <c r="I203" s="5" t="s">
        <v>34964</v>
      </c>
      <c r="J203">
        <v>222</v>
      </c>
      <c r="K203" s="6">
        <v>10584</v>
      </c>
      <c r="L203">
        <v>651</v>
      </c>
    </row>
    <row r="204" spans="1:12" x14ac:dyDescent="0.3">
      <c r="A204" t="s">
        <v>21446</v>
      </c>
      <c r="B204" t="s">
        <v>335</v>
      </c>
      <c r="C204" t="s">
        <v>332</v>
      </c>
      <c r="D204" s="5" t="s">
        <v>75</v>
      </c>
      <c r="E204">
        <v>3.8</v>
      </c>
      <c r="F204" s="2">
        <v>1269</v>
      </c>
      <c r="G204" s="7" t="s">
        <v>21237</v>
      </c>
      <c r="H204" s="1">
        <v>679754865</v>
      </c>
      <c r="I204" s="5" t="s">
        <v>34964</v>
      </c>
      <c r="J204">
        <v>272</v>
      </c>
      <c r="K204" s="6">
        <v>2790</v>
      </c>
      <c r="L204">
        <v>238</v>
      </c>
    </row>
    <row r="205" spans="1:12" x14ac:dyDescent="0.3">
      <c r="A205" t="s">
        <v>21447</v>
      </c>
      <c r="B205" t="s">
        <v>336</v>
      </c>
      <c r="C205" t="s">
        <v>332</v>
      </c>
      <c r="D205" s="5" t="s">
        <v>35015</v>
      </c>
      <c r="E205">
        <v>3.86</v>
      </c>
      <c r="F205" s="2">
        <v>1314</v>
      </c>
      <c r="G205" s="7" t="s">
        <v>21237</v>
      </c>
      <c r="H205" s="1">
        <v>679752862</v>
      </c>
      <c r="I205" s="5" t="s">
        <v>34964</v>
      </c>
      <c r="J205">
        <v>240</v>
      </c>
      <c r="K205" s="6">
        <v>2665</v>
      </c>
      <c r="L205">
        <v>282</v>
      </c>
    </row>
    <row r="206" spans="1:12" x14ac:dyDescent="0.3">
      <c r="A206" t="s">
        <v>21448</v>
      </c>
      <c r="B206" t="s">
        <v>337</v>
      </c>
      <c r="C206" t="s">
        <v>332</v>
      </c>
      <c r="D206" s="5" t="s">
        <v>35015</v>
      </c>
      <c r="E206">
        <v>3.81</v>
      </c>
      <c r="F206" s="2">
        <v>631</v>
      </c>
      <c r="G206" s="7" t="s">
        <v>21237</v>
      </c>
      <c r="H206" s="1">
        <v>679754857</v>
      </c>
      <c r="I206" s="5" t="s">
        <v>34967</v>
      </c>
      <c r="J206">
        <v>234</v>
      </c>
      <c r="K206" s="6">
        <v>1963</v>
      </c>
      <c r="L206">
        <v>165</v>
      </c>
    </row>
    <row r="207" spans="1:12" x14ac:dyDescent="0.3">
      <c r="A207" t="s">
        <v>21449</v>
      </c>
      <c r="B207" t="s">
        <v>338</v>
      </c>
      <c r="C207" t="s">
        <v>339</v>
      </c>
      <c r="D207" s="5" t="s">
        <v>75</v>
      </c>
      <c r="E207">
        <v>4.49</v>
      </c>
      <c r="F207" s="2">
        <v>715</v>
      </c>
      <c r="G207" s="7" t="s">
        <v>21238</v>
      </c>
      <c r="H207" s="1">
        <v>307264874</v>
      </c>
      <c r="I207" s="5" t="s">
        <v>34964</v>
      </c>
      <c r="J207">
        <v>1122</v>
      </c>
      <c r="K207" s="6">
        <v>1486</v>
      </c>
      <c r="L207">
        <v>107</v>
      </c>
    </row>
    <row r="208" spans="1:12" x14ac:dyDescent="0.3">
      <c r="A208" t="s">
        <v>21450</v>
      </c>
      <c r="B208" t="s">
        <v>340</v>
      </c>
      <c r="C208" t="s">
        <v>341</v>
      </c>
      <c r="D208" s="5" t="s">
        <v>58</v>
      </c>
      <c r="E208">
        <v>3.87</v>
      </c>
      <c r="F208" s="2">
        <v>1987</v>
      </c>
      <c r="G208" s="7" t="s">
        <v>21237</v>
      </c>
      <c r="H208" s="1">
        <v>374529949</v>
      </c>
      <c r="I208" s="5" t="s">
        <v>34964</v>
      </c>
      <c r="J208">
        <v>231</v>
      </c>
      <c r="K208" s="6">
        <v>21868</v>
      </c>
      <c r="L208">
        <v>1577</v>
      </c>
    </row>
    <row r="209" spans="1:12" x14ac:dyDescent="0.3">
      <c r="A209" t="s">
        <v>21451</v>
      </c>
      <c r="B209" t="s">
        <v>342</v>
      </c>
      <c r="C209" t="s">
        <v>343</v>
      </c>
      <c r="D209" s="5" t="s">
        <v>35015</v>
      </c>
      <c r="E209">
        <v>3.9</v>
      </c>
      <c r="F209" s="2">
        <v>1458</v>
      </c>
      <c r="G209" s="7" t="s">
        <v>21238</v>
      </c>
      <c r="H209" s="1">
        <v>143039830</v>
      </c>
      <c r="I209" s="5" t="s">
        <v>34964</v>
      </c>
      <c r="J209">
        <v>308</v>
      </c>
      <c r="K209" s="6">
        <v>40276</v>
      </c>
      <c r="L209">
        <v>1794</v>
      </c>
    </row>
    <row r="210" spans="1:12" x14ac:dyDescent="0.3">
      <c r="A210" t="s">
        <v>21452</v>
      </c>
      <c r="B210" t="s">
        <v>344</v>
      </c>
      <c r="C210" t="s">
        <v>345</v>
      </c>
      <c r="D210" s="5" t="s">
        <v>35015</v>
      </c>
      <c r="E210">
        <v>3.79</v>
      </c>
      <c r="F210" s="2">
        <v>1498</v>
      </c>
      <c r="G210" s="7" t="s">
        <v>21236</v>
      </c>
      <c r="H210" s="1">
        <v>140097317</v>
      </c>
      <c r="I210" s="5" t="s">
        <v>34964</v>
      </c>
      <c r="J210">
        <v>203</v>
      </c>
      <c r="K210" s="6">
        <v>11696</v>
      </c>
      <c r="L210">
        <v>696</v>
      </c>
    </row>
    <row r="211" spans="1:12" x14ac:dyDescent="0.3">
      <c r="A211" t="s">
        <v>21453</v>
      </c>
      <c r="B211" t="s">
        <v>346</v>
      </c>
      <c r="C211" t="s">
        <v>345</v>
      </c>
      <c r="D211" s="5" t="s">
        <v>75</v>
      </c>
      <c r="E211">
        <v>3.65</v>
      </c>
      <c r="F211" s="2">
        <v>855</v>
      </c>
      <c r="G211" s="7" t="s">
        <v>21237</v>
      </c>
      <c r="H211" s="1" t="s">
        <v>347</v>
      </c>
      <c r="I211" s="5" t="s">
        <v>34964</v>
      </c>
      <c r="J211">
        <v>96</v>
      </c>
      <c r="K211" s="6">
        <v>3443</v>
      </c>
      <c r="L211">
        <v>185</v>
      </c>
    </row>
    <row r="212" spans="1:12" x14ac:dyDescent="0.3">
      <c r="A212" t="s">
        <v>21454</v>
      </c>
      <c r="B212" t="s">
        <v>348</v>
      </c>
      <c r="C212" t="s">
        <v>345</v>
      </c>
      <c r="D212" s="5" t="s">
        <v>75</v>
      </c>
      <c r="E212">
        <v>3.89</v>
      </c>
      <c r="F212" s="2">
        <v>1779</v>
      </c>
      <c r="G212" s="7" t="s">
        <v>21238</v>
      </c>
      <c r="H212" s="1">
        <v>940650762</v>
      </c>
      <c r="I212" s="5" t="s">
        <v>34964</v>
      </c>
      <c r="J212">
        <v>179</v>
      </c>
      <c r="K212" s="6">
        <v>2818</v>
      </c>
      <c r="L212">
        <v>153</v>
      </c>
    </row>
    <row r="213" spans="1:12" x14ac:dyDescent="0.3">
      <c r="A213" t="s">
        <v>21455</v>
      </c>
      <c r="B213" t="s">
        <v>349</v>
      </c>
      <c r="C213" t="s">
        <v>350</v>
      </c>
      <c r="D213" s="5" t="s">
        <v>75</v>
      </c>
      <c r="E213">
        <v>3.91</v>
      </c>
      <c r="F213" s="2">
        <v>1291</v>
      </c>
      <c r="G213" s="7" t="s">
        <v>21238</v>
      </c>
      <c r="H213" s="1">
        <v>963188925</v>
      </c>
      <c r="I213" s="5" t="s">
        <v>34964</v>
      </c>
      <c r="J213">
        <v>256</v>
      </c>
      <c r="K213" s="6">
        <v>70</v>
      </c>
      <c r="L213">
        <v>2</v>
      </c>
    </row>
    <row r="214" spans="1:12" x14ac:dyDescent="0.3">
      <c r="A214" t="s">
        <v>21456</v>
      </c>
      <c r="B214" t="s">
        <v>351</v>
      </c>
      <c r="C214" t="s">
        <v>345</v>
      </c>
      <c r="D214" s="5" t="s">
        <v>35015</v>
      </c>
      <c r="E214">
        <v>3.83</v>
      </c>
      <c r="F214" s="2">
        <v>2021</v>
      </c>
      <c r="G214" s="7" t="s">
        <v>21236</v>
      </c>
      <c r="H214" s="1">
        <v>312426232</v>
      </c>
      <c r="I214" s="5" t="s">
        <v>34964</v>
      </c>
      <c r="J214">
        <v>306</v>
      </c>
      <c r="K214" s="6">
        <v>17317</v>
      </c>
      <c r="L214">
        <v>1138</v>
      </c>
    </row>
    <row r="215" spans="1:12" x14ac:dyDescent="0.3">
      <c r="A215" t="s">
        <v>21457</v>
      </c>
      <c r="B215" t="s">
        <v>352</v>
      </c>
      <c r="C215" t="s">
        <v>345</v>
      </c>
      <c r="D215" s="5" t="s">
        <v>75</v>
      </c>
      <c r="E215">
        <v>3.98</v>
      </c>
      <c r="F215" s="2">
        <v>2341</v>
      </c>
      <c r="G215" s="7" t="s">
        <v>21237</v>
      </c>
      <c r="H215" s="1">
        <v>140115854</v>
      </c>
      <c r="I215" s="5" t="s">
        <v>34964</v>
      </c>
      <c r="J215">
        <v>320</v>
      </c>
      <c r="K215" s="6">
        <v>14594</v>
      </c>
      <c r="L215">
        <v>475</v>
      </c>
    </row>
    <row r="216" spans="1:12" x14ac:dyDescent="0.3">
      <c r="A216" t="s">
        <v>21458</v>
      </c>
      <c r="B216" t="s">
        <v>353</v>
      </c>
      <c r="C216" t="s">
        <v>345</v>
      </c>
      <c r="D216" s="5" t="s">
        <v>75</v>
      </c>
      <c r="E216">
        <v>3.68</v>
      </c>
      <c r="F216" s="2">
        <v>2038</v>
      </c>
      <c r="G216" s="7" t="s">
        <v>21236</v>
      </c>
      <c r="H216" s="1">
        <v>312263996</v>
      </c>
      <c r="I216" s="5" t="s">
        <v>34964</v>
      </c>
      <c r="J216">
        <v>181</v>
      </c>
      <c r="K216" s="6">
        <v>9200</v>
      </c>
      <c r="L216">
        <v>599</v>
      </c>
    </row>
    <row r="217" spans="1:12" x14ac:dyDescent="0.3">
      <c r="A217" t="s">
        <v>21459</v>
      </c>
      <c r="B217" t="s">
        <v>354</v>
      </c>
      <c r="C217" t="s">
        <v>355</v>
      </c>
      <c r="D217" s="5" t="s">
        <v>35015</v>
      </c>
      <c r="E217">
        <v>3.92</v>
      </c>
      <c r="F217" s="2">
        <v>2168</v>
      </c>
      <c r="G217" s="7" t="s">
        <v>21236</v>
      </c>
      <c r="H217" s="1" t="s">
        <v>356</v>
      </c>
      <c r="I217" s="5" t="s">
        <v>34964</v>
      </c>
      <c r="J217">
        <v>129</v>
      </c>
      <c r="K217" s="6">
        <v>120</v>
      </c>
      <c r="L217">
        <v>18</v>
      </c>
    </row>
    <row r="218" spans="1:12" x14ac:dyDescent="0.3">
      <c r="A218" t="s">
        <v>21460</v>
      </c>
      <c r="B218" t="s">
        <v>357</v>
      </c>
      <c r="C218" t="s">
        <v>345</v>
      </c>
      <c r="D218" s="5" t="s">
        <v>75</v>
      </c>
      <c r="E218">
        <v>3.9</v>
      </c>
      <c r="F218" s="2">
        <v>1032</v>
      </c>
      <c r="G218" s="7" t="s">
        <v>21237</v>
      </c>
      <c r="H218" s="1">
        <v>140154078</v>
      </c>
      <c r="I218" s="5" t="s">
        <v>34967</v>
      </c>
      <c r="J218">
        <v>217</v>
      </c>
      <c r="K218" s="6">
        <v>354</v>
      </c>
      <c r="L218">
        <v>35</v>
      </c>
    </row>
    <row r="219" spans="1:12" x14ac:dyDescent="0.3">
      <c r="A219" t="s">
        <v>21461</v>
      </c>
      <c r="B219" t="s">
        <v>358</v>
      </c>
      <c r="C219" t="s">
        <v>345</v>
      </c>
      <c r="D219" s="5" t="s">
        <v>75</v>
      </c>
      <c r="E219">
        <v>3.23</v>
      </c>
      <c r="F219" s="2">
        <v>648</v>
      </c>
      <c r="G219" s="7" t="s">
        <v>21238</v>
      </c>
      <c r="H219" s="1">
        <v>805081453</v>
      </c>
      <c r="I219" s="5" t="s">
        <v>34964</v>
      </c>
      <c r="J219">
        <v>145</v>
      </c>
      <c r="K219" s="6">
        <v>6492</v>
      </c>
      <c r="L219">
        <v>558</v>
      </c>
    </row>
    <row r="220" spans="1:12" x14ac:dyDescent="0.3">
      <c r="A220" t="s">
        <v>21462</v>
      </c>
      <c r="B220" t="s">
        <v>359</v>
      </c>
      <c r="C220" t="s">
        <v>345</v>
      </c>
      <c r="D220" s="5" t="s">
        <v>35015</v>
      </c>
      <c r="E220">
        <v>3.95</v>
      </c>
      <c r="F220" s="2">
        <v>2386</v>
      </c>
      <c r="G220" s="7" t="s">
        <v>21238</v>
      </c>
      <c r="H220" s="1">
        <v>140178139</v>
      </c>
      <c r="I220" s="5" t="s">
        <v>34964</v>
      </c>
      <c r="J220">
        <v>275</v>
      </c>
      <c r="K220" s="6">
        <v>11238</v>
      </c>
      <c r="L220">
        <v>420</v>
      </c>
    </row>
    <row r="221" spans="1:12" x14ac:dyDescent="0.3">
      <c r="A221" t="s">
        <v>21463</v>
      </c>
      <c r="B221" t="s">
        <v>360</v>
      </c>
      <c r="C221" t="s">
        <v>345</v>
      </c>
      <c r="D221" s="5" t="s">
        <v>35015</v>
      </c>
      <c r="E221">
        <v>3.77</v>
      </c>
      <c r="F221" s="2">
        <v>1960</v>
      </c>
      <c r="G221" s="7" t="s">
        <v>21237</v>
      </c>
      <c r="H221" s="1">
        <v>811214982</v>
      </c>
      <c r="I221" s="5" t="s">
        <v>34964</v>
      </c>
      <c r="J221">
        <v>104</v>
      </c>
      <c r="K221" s="6">
        <v>2306</v>
      </c>
      <c r="L221">
        <v>114</v>
      </c>
    </row>
    <row r="222" spans="1:12" x14ac:dyDescent="0.3">
      <c r="A222" t="s">
        <v>21464</v>
      </c>
      <c r="B222" t="s">
        <v>361</v>
      </c>
      <c r="C222" t="s">
        <v>345</v>
      </c>
      <c r="D222" s="5" t="s">
        <v>35015</v>
      </c>
      <c r="E222">
        <v>4.4000000000000004</v>
      </c>
      <c r="F222" s="2">
        <v>1903</v>
      </c>
      <c r="G222" s="7" t="s">
        <v>21238</v>
      </c>
      <c r="H222" s="1">
        <v>2742741461</v>
      </c>
      <c r="I222" s="5" t="s">
        <v>34968</v>
      </c>
      <c r="J222">
        <v>1075</v>
      </c>
      <c r="K222" s="6">
        <v>20</v>
      </c>
      <c r="L222">
        <v>1</v>
      </c>
    </row>
    <row r="223" spans="1:12" x14ac:dyDescent="0.3">
      <c r="A223" t="s">
        <v>21465</v>
      </c>
      <c r="B223" t="s">
        <v>362</v>
      </c>
      <c r="C223" t="s">
        <v>345</v>
      </c>
      <c r="D223" s="5" t="s">
        <v>35015</v>
      </c>
      <c r="E223">
        <v>3.77</v>
      </c>
      <c r="F223" s="2">
        <v>1814</v>
      </c>
      <c r="G223" s="7" t="s">
        <v>21236</v>
      </c>
      <c r="H223" s="1">
        <v>1886224145</v>
      </c>
      <c r="I223" s="5" t="s">
        <v>34964</v>
      </c>
      <c r="J223">
        <v>58</v>
      </c>
      <c r="K223" s="6">
        <v>126</v>
      </c>
      <c r="L223">
        <v>13</v>
      </c>
    </row>
    <row r="224" spans="1:12" x14ac:dyDescent="0.3">
      <c r="A224" t="s">
        <v>21466</v>
      </c>
      <c r="B224" t="s">
        <v>363</v>
      </c>
      <c r="C224" t="s">
        <v>364</v>
      </c>
      <c r="D224" s="5" t="s">
        <v>35015</v>
      </c>
      <c r="E224">
        <v>3.93</v>
      </c>
      <c r="F224" s="2">
        <v>1490</v>
      </c>
      <c r="G224" s="7" t="s">
        <v>21237</v>
      </c>
      <c r="H224" s="1">
        <v>143036556</v>
      </c>
      <c r="I224" s="5" t="s">
        <v>34964</v>
      </c>
      <c r="J224">
        <v>608</v>
      </c>
      <c r="K224" s="6">
        <v>49219</v>
      </c>
      <c r="L224">
        <v>2672</v>
      </c>
    </row>
    <row r="225" spans="1:12" x14ac:dyDescent="0.3">
      <c r="A225" t="s">
        <v>21467</v>
      </c>
      <c r="B225" t="s">
        <v>365</v>
      </c>
      <c r="C225" t="s">
        <v>366</v>
      </c>
      <c r="D225" s="5" t="s">
        <v>35015</v>
      </c>
      <c r="E225">
        <v>3.39</v>
      </c>
      <c r="F225" s="2">
        <v>2191</v>
      </c>
      <c r="G225" s="7" t="s">
        <v>21237</v>
      </c>
      <c r="H225" s="1">
        <v>446579785</v>
      </c>
      <c r="I225" s="5" t="s">
        <v>34967</v>
      </c>
      <c r="J225">
        <v>211</v>
      </c>
      <c r="K225" s="6">
        <v>207</v>
      </c>
      <c r="L225">
        <v>26</v>
      </c>
    </row>
    <row r="226" spans="1:12" x14ac:dyDescent="0.3">
      <c r="A226" t="s">
        <v>21468</v>
      </c>
      <c r="B226" t="s">
        <v>367</v>
      </c>
      <c r="C226" t="s">
        <v>368</v>
      </c>
      <c r="D226" s="5" t="s">
        <v>35015</v>
      </c>
      <c r="E226">
        <v>4.13</v>
      </c>
      <c r="F226" s="2">
        <v>618</v>
      </c>
      <c r="G226" s="7" t="s">
        <v>21236</v>
      </c>
      <c r="H226" s="1" t="s">
        <v>369</v>
      </c>
      <c r="I226" s="5" t="s">
        <v>34964</v>
      </c>
      <c r="J226">
        <v>262</v>
      </c>
      <c r="K226" s="6">
        <v>676</v>
      </c>
      <c r="L226">
        <v>87</v>
      </c>
    </row>
    <row r="227" spans="1:12" x14ac:dyDescent="0.3">
      <c r="A227" t="s">
        <v>21469</v>
      </c>
      <c r="B227" t="s">
        <v>370</v>
      </c>
      <c r="C227" t="s">
        <v>371</v>
      </c>
      <c r="D227" s="5" t="s">
        <v>35015</v>
      </c>
      <c r="E227">
        <v>3.79</v>
      </c>
      <c r="F227" s="2">
        <v>1105</v>
      </c>
      <c r="G227" s="7" t="s">
        <v>21236</v>
      </c>
      <c r="H227" s="1">
        <v>743203046</v>
      </c>
      <c r="I227" s="5" t="s">
        <v>34964</v>
      </c>
      <c r="J227">
        <v>544</v>
      </c>
      <c r="K227" s="6">
        <v>4418</v>
      </c>
      <c r="L227">
        <v>479</v>
      </c>
    </row>
    <row r="228" spans="1:12" x14ac:dyDescent="0.3">
      <c r="A228" t="s">
        <v>21470</v>
      </c>
      <c r="B228" t="s">
        <v>372</v>
      </c>
      <c r="C228" t="s">
        <v>373</v>
      </c>
      <c r="D228" s="5" t="s">
        <v>35015</v>
      </c>
      <c r="E228">
        <v>3.92</v>
      </c>
      <c r="F228" s="2">
        <v>603</v>
      </c>
      <c r="G228" s="7" t="s">
        <v>21237</v>
      </c>
      <c r="H228" s="1" t="s">
        <v>374</v>
      </c>
      <c r="I228" s="5" t="s">
        <v>34964</v>
      </c>
      <c r="J228">
        <v>272</v>
      </c>
      <c r="K228" s="6">
        <v>58</v>
      </c>
      <c r="L228">
        <v>4</v>
      </c>
    </row>
    <row r="229" spans="1:12" x14ac:dyDescent="0.3">
      <c r="A229" t="s">
        <v>21471</v>
      </c>
      <c r="B229" t="s">
        <v>375</v>
      </c>
      <c r="C229" t="s">
        <v>376</v>
      </c>
      <c r="D229" s="5" t="s">
        <v>75</v>
      </c>
      <c r="E229">
        <v>4.3899999999999997</v>
      </c>
      <c r="F229" s="2">
        <v>1018</v>
      </c>
      <c r="G229" s="7" t="s">
        <v>21237</v>
      </c>
      <c r="H229" s="1">
        <v>393318281</v>
      </c>
      <c r="I229" s="5" t="s">
        <v>34964</v>
      </c>
      <c r="J229">
        <v>576</v>
      </c>
      <c r="K229" s="6">
        <v>269</v>
      </c>
      <c r="L229">
        <v>19</v>
      </c>
    </row>
    <row r="230" spans="1:12" x14ac:dyDescent="0.3">
      <c r="A230" t="s">
        <v>21472</v>
      </c>
      <c r="B230" t="s">
        <v>377</v>
      </c>
      <c r="C230" t="s">
        <v>378</v>
      </c>
      <c r="D230" s="5" t="s">
        <v>75</v>
      </c>
      <c r="E230">
        <v>4.01</v>
      </c>
      <c r="F230" s="2">
        <v>912</v>
      </c>
      <c r="G230" s="7" t="s">
        <v>21237</v>
      </c>
      <c r="H230" s="1">
        <v>1599869942</v>
      </c>
      <c r="I230" s="5" t="s">
        <v>34964</v>
      </c>
      <c r="J230">
        <v>88</v>
      </c>
      <c r="K230" s="6">
        <v>2506</v>
      </c>
      <c r="L230">
        <v>224</v>
      </c>
    </row>
    <row r="231" spans="1:12" x14ac:dyDescent="0.3">
      <c r="A231" t="s">
        <v>21473</v>
      </c>
      <c r="B231" t="s">
        <v>379</v>
      </c>
      <c r="C231" t="s">
        <v>380</v>
      </c>
      <c r="D231" s="5" t="s">
        <v>35015</v>
      </c>
      <c r="E231">
        <v>3.77</v>
      </c>
      <c r="F231" s="2">
        <v>1859</v>
      </c>
      <c r="G231" s="7" t="s">
        <v>21238</v>
      </c>
      <c r="H231" s="1">
        <v>806519606</v>
      </c>
      <c r="I231" s="5" t="s">
        <v>34964</v>
      </c>
      <c r="J231">
        <v>542</v>
      </c>
      <c r="K231" s="6">
        <v>2613</v>
      </c>
      <c r="L231">
        <v>313</v>
      </c>
    </row>
    <row r="232" spans="1:12" x14ac:dyDescent="0.3">
      <c r="A232" t="s">
        <v>21474</v>
      </c>
      <c r="B232" t="s">
        <v>381</v>
      </c>
      <c r="C232" t="s">
        <v>382</v>
      </c>
      <c r="D232" s="5" t="s">
        <v>35015</v>
      </c>
      <c r="E232">
        <v>3.95</v>
      </c>
      <c r="F232" s="2">
        <v>2236</v>
      </c>
      <c r="G232" s="7" t="s">
        <v>21237</v>
      </c>
      <c r="H232" s="1">
        <v>822549204</v>
      </c>
      <c r="I232" s="5" t="s">
        <v>34964</v>
      </c>
      <c r="J232">
        <v>144</v>
      </c>
      <c r="K232" s="6">
        <v>102</v>
      </c>
      <c r="L232">
        <v>5</v>
      </c>
    </row>
    <row r="233" spans="1:12" x14ac:dyDescent="0.3">
      <c r="A233" t="s">
        <v>21475</v>
      </c>
      <c r="B233" t="s">
        <v>383</v>
      </c>
      <c r="C233" t="s">
        <v>384</v>
      </c>
      <c r="D233" s="5" t="s">
        <v>75</v>
      </c>
      <c r="E233">
        <v>4.12</v>
      </c>
      <c r="F233" s="2">
        <v>1205</v>
      </c>
      <c r="G233" s="7" t="s">
        <v>21237</v>
      </c>
      <c r="H233" s="1">
        <v>932813860</v>
      </c>
      <c r="I233" s="5" t="s">
        <v>34964</v>
      </c>
      <c r="J233">
        <v>100</v>
      </c>
      <c r="K233" s="6">
        <v>100</v>
      </c>
      <c r="L233">
        <v>2</v>
      </c>
    </row>
    <row r="234" spans="1:12" x14ac:dyDescent="0.3">
      <c r="A234" t="s">
        <v>21476</v>
      </c>
      <c r="B234" t="s">
        <v>385</v>
      </c>
      <c r="C234" t="s">
        <v>386</v>
      </c>
      <c r="D234" s="5" t="s">
        <v>35015</v>
      </c>
      <c r="E234">
        <v>3.96</v>
      </c>
      <c r="F234" s="2">
        <v>1356</v>
      </c>
      <c r="G234" s="7" t="s">
        <v>21238</v>
      </c>
      <c r="H234" s="1">
        <v>521437733</v>
      </c>
      <c r="I234" s="5" t="s">
        <v>34964</v>
      </c>
      <c r="J234">
        <v>320</v>
      </c>
      <c r="K234" s="6">
        <v>765</v>
      </c>
      <c r="L234">
        <v>41</v>
      </c>
    </row>
    <row r="235" spans="1:12" x14ac:dyDescent="0.3">
      <c r="A235" t="s">
        <v>21477</v>
      </c>
      <c r="B235" t="s">
        <v>387</v>
      </c>
      <c r="C235" t="s">
        <v>388</v>
      </c>
      <c r="D235" s="5" t="s">
        <v>75</v>
      </c>
      <c r="E235">
        <v>3.77</v>
      </c>
      <c r="F235" s="2">
        <v>588</v>
      </c>
      <c r="G235" s="7" t="s">
        <v>21238</v>
      </c>
      <c r="H235" s="1">
        <v>373792689</v>
      </c>
      <c r="I235" s="5" t="s">
        <v>34964</v>
      </c>
      <c r="J235">
        <v>256</v>
      </c>
      <c r="K235" s="6">
        <v>474</v>
      </c>
      <c r="L235">
        <v>12</v>
      </c>
    </row>
    <row r="236" spans="1:12" x14ac:dyDescent="0.3">
      <c r="A236" t="s">
        <v>21478</v>
      </c>
      <c r="B236" t="s">
        <v>389</v>
      </c>
      <c r="C236" t="s">
        <v>390</v>
      </c>
      <c r="D236" s="5" t="s">
        <v>35015</v>
      </c>
      <c r="E236">
        <v>4.04</v>
      </c>
      <c r="F236" s="2">
        <v>2153</v>
      </c>
      <c r="G236" s="7" t="s">
        <v>21237</v>
      </c>
      <c r="H236" s="1">
        <v>974514055</v>
      </c>
      <c r="I236" s="5" t="s">
        <v>34967</v>
      </c>
      <c r="J236">
        <v>828</v>
      </c>
      <c r="K236" s="6">
        <v>1525</v>
      </c>
      <c r="L236">
        <v>52</v>
      </c>
    </row>
    <row r="237" spans="1:12" x14ac:dyDescent="0.3">
      <c r="A237" t="s">
        <v>21479</v>
      </c>
      <c r="B237" t="s">
        <v>391</v>
      </c>
      <c r="C237" t="s">
        <v>392</v>
      </c>
      <c r="D237" s="5" t="s">
        <v>75</v>
      </c>
      <c r="E237">
        <v>3.92</v>
      </c>
      <c r="F237" s="2">
        <v>1374</v>
      </c>
      <c r="G237" s="7" t="s">
        <v>21237</v>
      </c>
      <c r="H237" s="1">
        <v>764585975</v>
      </c>
      <c r="I237" s="5" t="s">
        <v>34964</v>
      </c>
      <c r="J237">
        <v>112</v>
      </c>
      <c r="K237" s="6">
        <v>66</v>
      </c>
      <c r="L237">
        <v>7</v>
      </c>
    </row>
    <row r="238" spans="1:12" x14ac:dyDescent="0.3">
      <c r="A238" t="s">
        <v>21480</v>
      </c>
      <c r="B238" t="s">
        <v>393</v>
      </c>
      <c r="C238" t="s">
        <v>394</v>
      </c>
      <c r="D238" s="5" t="s">
        <v>35015</v>
      </c>
      <c r="E238">
        <v>3.67</v>
      </c>
      <c r="F238" s="2">
        <v>1286</v>
      </c>
      <c r="G238" s="7" t="s">
        <v>21237</v>
      </c>
      <c r="H238" s="1">
        <v>307281701</v>
      </c>
      <c r="I238" s="5" t="s">
        <v>34964</v>
      </c>
      <c r="J238">
        <v>6</v>
      </c>
      <c r="K238" s="6">
        <v>369</v>
      </c>
      <c r="L238">
        <v>86</v>
      </c>
    </row>
    <row r="239" spans="1:12" x14ac:dyDescent="0.3">
      <c r="A239" t="s">
        <v>21481</v>
      </c>
      <c r="B239" t="s">
        <v>393</v>
      </c>
      <c r="C239" t="s">
        <v>395</v>
      </c>
      <c r="D239" s="5" t="s">
        <v>75</v>
      </c>
      <c r="E239">
        <v>3.67</v>
      </c>
      <c r="F239" s="2">
        <v>2219</v>
      </c>
      <c r="G239" s="7" t="s">
        <v>21237</v>
      </c>
      <c r="H239" s="1">
        <v>399529209</v>
      </c>
      <c r="I239" s="5" t="s">
        <v>34964</v>
      </c>
      <c r="J239">
        <v>336</v>
      </c>
      <c r="K239" s="6">
        <v>1122</v>
      </c>
      <c r="L239">
        <v>153</v>
      </c>
    </row>
    <row r="240" spans="1:12" x14ac:dyDescent="0.3">
      <c r="A240" t="s">
        <v>21482</v>
      </c>
      <c r="B240" t="s">
        <v>396</v>
      </c>
      <c r="C240" t="s">
        <v>397</v>
      </c>
      <c r="D240" s="5" t="s">
        <v>75</v>
      </c>
      <c r="E240">
        <v>4.1100000000000003</v>
      </c>
      <c r="F240" s="2">
        <v>1354</v>
      </c>
      <c r="G240" s="7" t="s">
        <v>21237</v>
      </c>
      <c r="H240" s="1">
        <v>812969707</v>
      </c>
      <c r="I240" s="5" t="s">
        <v>34964</v>
      </c>
      <c r="J240">
        <v>397</v>
      </c>
      <c r="K240" s="6">
        <v>1601</v>
      </c>
      <c r="L240">
        <v>92</v>
      </c>
    </row>
    <row r="241" spans="1:12" x14ac:dyDescent="0.3">
      <c r="A241" t="s">
        <v>21483</v>
      </c>
      <c r="B241" t="s">
        <v>398</v>
      </c>
      <c r="C241" t="s">
        <v>399</v>
      </c>
      <c r="D241" s="5" t="s">
        <v>35015</v>
      </c>
      <c r="E241">
        <v>4.1500000000000004</v>
      </c>
      <c r="F241" s="2">
        <v>1697</v>
      </c>
      <c r="G241" s="7" t="s">
        <v>21238</v>
      </c>
      <c r="H241" s="1">
        <v>60255080</v>
      </c>
      <c r="I241" s="5" t="s">
        <v>34964</v>
      </c>
      <c r="J241">
        <v>216</v>
      </c>
      <c r="K241" s="6">
        <v>1</v>
      </c>
      <c r="L241">
        <v>0</v>
      </c>
    </row>
    <row r="242" spans="1:12" x14ac:dyDescent="0.3">
      <c r="A242" t="s">
        <v>21484</v>
      </c>
      <c r="B242" t="s">
        <v>400</v>
      </c>
      <c r="C242" t="s">
        <v>401</v>
      </c>
      <c r="D242" s="5" t="s">
        <v>75</v>
      </c>
      <c r="E242">
        <v>3.79</v>
      </c>
      <c r="F242" s="2">
        <v>2232</v>
      </c>
      <c r="G242" s="7" t="s">
        <v>21236</v>
      </c>
      <c r="H242" s="1">
        <v>330485385</v>
      </c>
      <c r="I242" s="5" t="s">
        <v>34965</v>
      </c>
      <c r="J242">
        <v>328</v>
      </c>
      <c r="K242" s="6">
        <v>6315</v>
      </c>
      <c r="L242">
        <v>960</v>
      </c>
    </row>
    <row r="243" spans="1:12" x14ac:dyDescent="0.3">
      <c r="A243" t="s">
        <v>21485</v>
      </c>
      <c r="B243" t="s">
        <v>400</v>
      </c>
      <c r="C243" t="s">
        <v>401</v>
      </c>
      <c r="D243" s="5" t="s">
        <v>35015</v>
      </c>
      <c r="E243">
        <v>3.79</v>
      </c>
      <c r="F243" s="2">
        <v>840</v>
      </c>
      <c r="G243" s="7" t="s">
        <v>21238</v>
      </c>
      <c r="H243" s="1" t="s">
        <v>402</v>
      </c>
      <c r="I243" s="5" t="s">
        <v>34967</v>
      </c>
      <c r="J243">
        <v>532</v>
      </c>
      <c r="K243" s="6">
        <v>366</v>
      </c>
      <c r="L243">
        <v>75</v>
      </c>
    </row>
    <row r="244" spans="1:12" x14ac:dyDescent="0.3">
      <c r="A244" t="s">
        <v>21486</v>
      </c>
      <c r="B244" t="s">
        <v>403</v>
      </c>
      <c r="C244" t="s">
        <v>404</v>
      </c>
      <c r="D244" s="5" t="s">
        <v>35015</v>
      </c>
      <c r="E244">
        <v>3.81</v>
      </c>
      <c r="F244" s="2">
        <v>1636</v>
      </c>
      <c r="G244" s="7" t="s">
        <v>21237</v>
      </c>
      <c r="H244" s="1">
        <v>345360354</v>
      </c>
      <c r="I244" s="5" t="s">
        <v>34964</v>
      </c>
      <c r="J244">
        <v>224</v>
      </c>
      <c r="K244" s="6">
        <v>1346</v>
      </c>
      <c r="L244">
        <v>40</v>
      </c>
    </row>
    <row r="245" spans="1:12" x14ac:dyDescent="0.3">
      <c r="A245" t="s">
        <v>21487</v>
      </c>
      <c r="B245" t="s">
        <v>405</v>
      </c>
      <c r="C245" t="s">
        <v>406</v>
      </c>
      <c r="D245" s="5" t="s">
        <v>75</v>
      </c>
      <c r="E245">
        <v>4</v>
      </c>
      <c r="F245" s="2">
        <v>543</v>
      </c>
      <c r="G245" s="7" t="s">
        <v>21236</v>
      </c>
      <c r="H245" s="1">
        <v>321303474</v>
      </c>
      <c r="I245" s="5" t="s">
        <v>34967</v>
      </c>
      <c r="J245">
        <v>296</v>
      </c>
      <c r="K245" s="6">
        <v>767</v>
      </c>
      <c r="L245">
        <v>28</v>
      </c>
    </row>
    <row r="246" spans="1:12" x14ac:dyDescent="0.3">
      <c r="A246" t="s">
        <v>21488</v>
      </c>
      <c r="B246" t="s">
        <v>407</v>
      </c>
      <c r="C246" t="s">
        <v>408</v>
      </c>
      <c r="D246" s="5" t="s">
        <v>75</v>
      </c>
      <c r="E246">
        <v>3.8</v>
      </c>
      <c r="F246" s="2">
        <v>1442</v>
      </c>
      <c r="G246" s="7" t="s">
        <v>21237</v>
      </c>
      <c r="H246" s="1">
        <v>321430840</v>
      </c>
      <c r="I246" s="5" t="s">
        <v>34967</v>
      </c>
      <c r="J246">
        <v>456</v>
      </c>
      <c r="K246" s="6">
        <v>540</v>
      </c>
      <c r="L246">
        <v>43</v>
      </c>
    </row>
    <row r="247" spans="1:12" x14ac:dyDescent="0.3">
      <c r="A247" t="s">
        <v>21489</v>
      </c>
      <c r="B247" t="s">
        <v>409</v>
      </c>
      <c r="C247" t="s">
        <v>410</v>
      </c>
      <c r="D247" s="5" t="s">
        <v>35015</v>
      </c>
      <c r="E247">
        <v>3.84</v>
      </c>
      <c r="F247" s="2">
        <v>742</v>
      </c>
      <c r="G247" s="7" t="s">
        <v>21237</v>
      </c>
      <c r="H247" s="1">
        <v>3822840858</v>
      </c>
      <c r="I247" s="5" t="s">
        <v>34978</v>
      </c>
      <c r="J247">
        <v>575</v>
      </c>
      <c r="K247" s="6">
        <v>274</v>
      </c>
      <c r="L247">
        <v>28</v>
      </c>
    </row>
    <row r="248" spans="1:12" x14ac:dyDescent="0.3">
      <c r="A248" t="s">
        <v>21490</v>
      </c>
      <c r="B248" t="s">
        <v>411</v>
      </c>
      <c r="C248" t="s">
        <v>412</v>
      </c>
      <c r="D248" s="5" t="s">
        <v>75</v>
      </c>
      <c r="E248">
        <v>3.83</v>
      </c>
      <c r="F248" s="2">
        <v>2300</v>
      </c>
      <c r="G248" s="7" t="s">
        <v>21238</v>
      </c>
      <c r="H248" s="1">
        <v>743264460</v>
      </c>
      <c r="I248" s="5" t="s">
        <v>34964</v>
      </c>
      <c r="J248">
        <v>245</v>
      </c>
      <c r="K248" s="6">
        <v>25004</v>
      </c>
      <c r="L248">
        <v>1104</v>
      </c>
    </row>
    <row r="249" spans="1:12" x14ac:dyDescent="0.3">
      <c r="A249" t="s">
        <v>21491</v>
      </c>
      <c r="B249" t="s">
        <v>413</v>
      </c>
      <c r="C249" t="s">
        <v>412</v>
      </c>
      <c r="D249" s="5" t="s">
        <v>75</v>
      </c>
      <c r="E249">
        <v>3.74</v>
      </c>
      <c r="F249" s="2">
        <v>2317</v>
      </c>
      <c r="G249" s="7" t="s">
        <v>21237</v>
      </c>
      <c r="H249" s="1">
        <v>743236017</v>
      </c>
      <c r="I249" s="5" t="s">
        <v>34964</v>
      </c>
      <c r="J249">
        <v>272</v>
      </c>
      <c r="K249" s="6">
        <v>59646</v>
      </c>
      <c r="L249">
        <v>3341</v>
      </c>
    </row>
    <row r="250" spans="1:12" x14ac:dyDescent="0.3">
      <c r="A250" t="s">
        <v>21492</v>
      </c>
      <c r="B250" t="s">
        <v>414</v>
      </c>
      <c r="C250" t="s">
        <v>415</v>
      </c>
      <c r="D250" s="5" t="s">
        <v>75</v>
      </c>
      <c r="E250">
        <v>3.77</v>
      </c>
      <c r="F250" s="2">
        <v>2110</v>
      </c>
      <c r="G250" s="7" t="s">
        <v>21237</v>
      </c>
      <c r="H250" s="1">
        <v>965762645</v>
      </c>
      <c r="I250" s="5" t="s">
        <v>34964</v>
      </c>
      <c r="J250">
        <v>310</v>
      </c>
      <c r="K250" s="6">
        <v>125</v>
      </c>
      <c r="L250">
        <v>10</v>
      </c>
    </row>
    <row r="251" spans="1:12" x14ac:dyDescent="0.3">
      <c r="A251" t="s">
        <v>21493</v>
      </c>
      <c r="B251" t="s">
        <v>416</v>
      </c>
      <c r="C251" t="s">
        <v>417</v>
      </c>
      <c r="D251" s="5" t="s">
        <v>35015</v>
      </c>
      <c r="E251">
        <v>3.51</v>
      </c>
      <c r="F251" s="2">
        <v>1226</v>
      </c>
      <c r="G251" s="7" t="s">
        <v>21236</v>
      </c>
      <c r="H251" s="1">
        <v>553572490</v>
      </c>
      <c r="I251" s="5" t="s">
        <v>34964</v>
      </c>
      <c r="J251">
        <v>419</v>
      </c>
      <c r="K251" s="6">
        <v>462</v>
      </c>
      <c r="L251">
        <v>17</v>
      </c>
    </row>
    <row r="252" spans="1:12" x14ac:dyDescent="0.3">
      <c r="A252" t="s">
        <v>21494</v>
      </c>
      <c r="B252" t="s">
        <v>418</v>
      </c>
      <c r="C252" t="s">
        <v>419</v>
      </c>
      <c r="D252" s="5" t="s">
        <v>75</v>
      </c>
      <c r="E252">
        <v>3.77</v>
      </c>
      <c r="F252" s="2">
        <v>1450</v>
      </c>
      <c r="G252" s="7" t="s">
        <v>21237</v>
      </c>
      <c r="H252" s="1">
        <v>60589469</v>
      </c>
      <c r="I252" s="5" t="s">
        <v>34964</v>
      </c>
      <c r="J252">
        <v>540</v>
      </c>
      <c r="K252" s="6">
        <v>157734</v>
      </c>
      <c r="L252">
        <v>6101</v>
      </c>
    </row>
    <row r="253" spans="1:12" x14ac:dyDescent="0.3">
      <c r="A253" t="s">
        <v>21495</v>
      </c>
      <c r="B253" t="s">
        <v>420</v>
      </c>
      <c r="C253" t="s">
        <v>421</v>
      </c>
      <c r="D253" s="5" t="s">
        <v>35015</v>
      </c>
      <c r="E253">
        <v>4.08</v>
      </c>
      <c r="F253" s="2">
        <v>2455</v>
      </c>
      <c r="G253" s="7" t="s">
        <v>21237</v>
      </c>
      <c r="H253" s="1">
        <v>802789471</v>
      </c>
      <c r="I253" s="5" t="s">
        <v>34967</v>
      </c>
      <c r="J253">
        <v>32</v>
      </c>
      <c r="K253" s="6">
        <v>1730</v>
      </c>
      <c r="L253">
        <v>267</v>
      </c>
    </row>
    <row r="254" spans="1:12" x14ac:dyDescent="0.3">
      <c r="A254" t="s">
        <v>21496</v>
      </c>
      <c r="B254" t="s">
        <v>422</v>
      </c>
      <c r="C254" t="s">
        <v>423</v>
      </c>
      <c r="D254" s="5" t="s">
        <v>75</v>
      </c>
      <c r="E254">
        <v>3.72</v>
      </c>
      <c r="F254" s="2">
        <v>738</v>
      </c>
      <c r="G254" s="7" t="s">
        <v>21237</v>
      </c>
      <c r="H254" s="1">
        <v>688060692</v>
      </c>
      <c r="I254" s="5" t="s">
        <v>34965</v>
      </c>
      <c r="J254">
        <v>408</v>
      </c>
      <c r="K254" s="6">
        <v>271</v>
      </c>
      <c r="L254">
        <v>10</v>
      </c>
    </row>
    <row r="255" spans="1:12" x14ac:dyDescent="0.3">
      <c r="A255" t="s">
        <v>21497</v>
      </c>
      <c r="B255" t="s">
        <v>424</v>
      </c>
      <c r="C255" t="s">
        <v>425</v>
      </c>
      <c r="D255" s="5" t="s">
        <v>35015</v>
      </c>
      <c r="E255">
        <v>3.83</v>
      </c>
      <c r="F255" s="2">
        <v>1144</v>
      </c>
      <c r="G255" s="7" t="s">
        <v>21236</v>
      </c>
      <c r="H255" s="1" t="s">
        <v>426</v>
      </c>
      <c r="I255" s="5" t="s">
        <v>34964</v>
      </c>
      <c r="J255">
        <v>222</v>
      </c>
      <c r="K255" s="6">
        <v>36</v>
      </c>
      <c r="L255">
        <v>2</v>
      </c>
    </row>
    <row r="256" spans="1:12" x14ac:dyDescent="0.3">
      <c r="A256" t="s">
        <v>21498</v>
      </c>
      <c r="B256" t="s">
        <v>427</v>
      </c>
      <c r="C256" t="s">
        <v>428</v>
      </c>
      <c r="D256" s="5" t="s">
        <v>75</v>
      </c>
      <c r="E256">
        <v>3.96</v>
      </c>
      <c r="F256" s="2">
        <v>779</v>
      </c>
      <c r="G256" s="7" t="s">
        <v>21238</v>
      </c>
      <c r="H256" s="1">
        <v>1592530877</v>
      </c>
      <c r="I256" s="5" t="s">
        <v>34964</v>
      </c>
      <c r="J256">
        <v>191</v>
      </c>
      <c r="K256" s="6">
        <v>27</v>
      </c>
      <c r="L256">
        <v>0</v>
      </c>
    </row>
    <row r="257" spans="1:12" x14ac:dyDescent="0.3">
      <c r="A257" t="s">
        <v>21499</v>
      </c>
      <c r="B257" t="s">
        <v>429</v>
      </c>
      <c r="C257" t="s">
        <v>430</v>
      </c>
      <c r="D257" s="5" t="s">
        <v>75</v>
      </c>
      <c r="E257">
        <v>4.0999999999999996</v>
      </c>
      <c r="F257" s="2">
        <v>2243</v>
      </c>
      <c r="G257" s="7" t="s">
        <v>21237</v>
      </c>
      <c r="H257" s="1">
        <v>451528808</v>
      </c>
      <c r="I257" s="5" t="s">
        <v>34964</v>
      </c>
      <c r="J257">
        <v>304</v>
      </c>
      <c r="K257" s="6">
        <v>7123</v>
      </c>
      <c r="L257">
        <v>257</v>
      </c>
    </row>
    <row r="258" spans="1:12" x14ac:dyDescent="0.3">
      <c r="A258" t="s">
        <v>21500</v>
      </c>
      <c r="B258" t="s">
        <v>431</v>
      </c>
      <c r="C258" t="s">
        <v>432</v>
      </c>
      <c r="D258" s="5" t="s">
        <v>35015</v>
      </c>
      <c r="E258">
        <v>4.1100000000000003</v>
      </c>
      <c r="F258" s="2">
        <v>1870</v>
      </c>
      <c r="G258" s="7" t="s">
        <v>21237</v>
      </c>
      <c r="H258" s="1">
        <v>192833987</v>
      </c>
      <c r="I258" s="5" t="s">
        <v>34964</v>
      </c>
      <c r="J258">
        <v>1392</v>
      </c>
      <c r="K258" s="6">
        <v>201919</v>
      </c>
      <c r="L258">
        <v>5903</v>
      </c>
    </row>
    <row r="259" spans="1:12" x14ac:dyDescent="0.3">
      <c r="A259" t="s">
        <v>21501</v>
      </c>
      <c r="B259" t="s">
        <v>433</v>
      </c>
      <c r="C259" t="s">
        <v>434</v>
      </c>
      <c r="D259" s="5" t="s">
        <v>35015</v>
      </c>
      <c r="E259">
        <v>4.13</v>
      </c>
      <c r="F259" s="2">
        <v>960</v>
      </c>
      <c r="G259" s="7" t="s">
        <v>21237</v>
      </c>
      <c r="H259" s="1">
        <v>486451380</v>
      </c>
      <c r="I259" s="5" t="s">
        <v>34964</v>
      </c>
      <c r="J259">
        <v>352</v>
      </c>
      <c r="K259" s="6">
        <v>2256</v>
      </c>
      <c r="L259">
        <v>191</v>
      </c>
    </row>
    <row r="260" spans="1:12" x14ac:dyDescent="0.3">
      <c r="A260" t="s">
        <v>21502</v>
      </c>
      <c r="B260" t="s">
        <v>435</v>
      </c>
      <c r="C260" t="s">
        <v>436</v>
      </c>
      <c r="D260" s="5" t="s">
        <v>75</v>
      </c>
      <c r="E260">
        <v>3.65</v>
      </c>
      <c r="F260" s="2">
        <v>838</v>
      </c>
      <c r="G260" s="7" t="s">
        <v>21238</v>
      </c>
      <c r="H260" s="1">
        <v>340837489</v>
      </c>
      <c r="I260" s="5" t="s">
        <v>34965</v>
      </c>
      <c r="J260">
        <v>528</v>
      </c>
      <c r="K260" s="6">
        <v>65</v>
      </c>
      <c r="L260">
        <v>5</v>
      </c>
    </row>
    <row r="261" spans="1:12" x14ac:dyDescent="0.3">
      <c r="A261" t="s">
        <v>21503</v>
      </c>
      <c r="B261" t="s">
        <v>437</v>
      </c>
      <c r="C261" t="s">
        <v>438</v>
      </c>
      <c r="D261" s="5" t="s">
        <v>35015</v>
      </c>
      <c r="E261">
        <v>3.68</v>
      </c>
      <c r="F261" s="2">
        <v>1838</v>
      </c>
      <c r="G261" s="7" t="s">
        <v>21236</v>
      </c>
      <c r="H261" s="1">
        <v>452011876</v>
      </c>
      <c r="I261" s="5" t="s">
        <v>34964</v>
      </c>
      <c r="J261">
        <v>1168</v>
      </c>
      <c r="K261" s="6">
        <v>311883</v>
      </c>
      <c r="L261">
        <v>14267</v>
      </c>
    </row>
    <row r="262" spans="1:12" x14ac:dyDescent="0.3">
      <c r="A262" t="s">
        <v>21504</v>
      </c>
      <c r="B262" t="s">
        <v>439</v>
      </c>
      <c r="C262" t="s">
        <v>440</v>
      </c>
      <c r="D262" s="5" t="s">
        <v>75</v>
      </c>
      <c r="E262">
        <v>3.68</v>
      </c>
      <c r="F262" s="2">
        <v>895</v>
      </c>
      <c r="G262" s="7" t="s">
        <v>21236</v>
      </c>
      <c r="H262" s="1">
        <v>451163087</v>
      </c>
      <c r="I262" s="5" t="s">
        <v>34964</v>
      </c>
      <c r="J262">
        <v>224</v>
      </c>
      <c r="K262" s="6">
        <v>2674</v>
      </c>
      <c r="L262">
        <v>105</v>
      </c>
    </row>
    <row r="263" spans="1:12" x14ac:dyDescent="0.3">
      <c r="A263" t="s">
        <v>21505</v>
      </c>
      <c r="B263" t="s">
        <v>441</v>
      </c>
      <c r="C263" t="s">
        <v>440</v>
      </c>
      <c r="D263" s="5" t="s">
        <v>35015</v>
      </c>
      <c r="E263">
        <v>3.86</v>
      </c>
      <c r="F263" s="2">
        <v>2252</v>
      </c>
      <c r="G263" s="7" t="s">
        <v>21236</v>
      </c>
      <c r="H263" s="1">
        <v>452286751</v>
      </c>
      <c r="I263" s="5" t="s">
        <v>34967</v>
      </c>
      <c r="J263">
        <v>752</v>
      </c>
      <c r="K263" s="6">
        <v>1860</v>
      </c>
      <c r="L263">
        <v>228</v>
      </c>
    </row>
    <row r="264" spans="1:12" x14ac:dyDescent="0.3">
      <c r="A264" t="s">
        <v>21506</v>
      </c>
      <c r="B264" t="s">
        <v>442</v>
      </c>
      <c r="C264" t="s">
        <v>443</v>
      </c>
      <c r="D264" s="5" t="s">
        <v>75</v>
      </c>
      <c r="E264">
        <v>3.5</v>
      </c>
      <c r="F264" s="2">
        <v>1796</v>
      </c>
      <c r="G264" s="7" t="s">
        <v>21236</v>
      </c>
      <c r="H264" s="1">
        <v>451163931</v>
      </c>
      <c r="I264" s="5" t="s">
        <v>34964</v>
      </c>
      <c r="J264">
        <v>176</v>
      </c>
      <c r="K264" s="6">
        <v>11122</v>
      </c>
      <c r="L264">
        <v>438</v>
      </c>
    </row>
    <row r="265" spans="1:12" x14ac:dyDescent="0.3">
      <c r="A265" t="s">
        <v>21507</v>
      </c>
      <c r="B265" t="s">
        <v>444</v>
      </c>
      <c r="C265" t="s">
        <v>440</v>
      </c>
      <c r="D265" s="5" t="s">
        <v>75</v>
      </c>
      <c r="E265">
        <v>3.63</v>
      </c>
      <c r="F265" s="2">
        <v>2184</v>
      </c>
      <c r="G265" s="7" t="s">
        <v>21237</v>
      </c>
      <c r="H265" s="1">
        <v>452281253</v>
      </c>
      <c r="I265" s="5" t="s">
        <v>34964</v>
      </c>
      <c r="J265">
        <v>105</v>
      </c>
      <c r="K265" s="6">
        <v>106642</v>
      </c>
      <c r="L265">
        <v>6951</v>
      </c>
    </row>
    <row r="266" spans="1:12" x14ac:dyDescent="0.3">
      <c r="A266" t="s">
        <v>21508</v>
      </c>
      <c r="B266" t="s">
        <v>445</v>
      </c>
      <c r="C266" t="s">
        <v>438</v>
      </c>
      <c r="D266" s="5" t="s">
        <v>35015</v>
      </c>
      <c r="E266">
        <v>3.91</v>
      </c>
      <c r="F266" s="2">
        <v>1051</v>
      </c>
      <c r="G266" s="7" t="s">
        <v>21236</v>
      </c>
      <c r="H266" s="1">
        <v>451187849</v>
      </c>
      <c r="I266" s="5" t="s">
        <v>34964</v>
      </c>
      <c r="J266">
        <v>464</v>
      </c>
      <c r="K266" s="6">
        <v>22587</v>
      </c>
      <c r="L266">
        <v>1065</v>
      </c>
    </row>
    <row r="267" spans="1:12" x14ac:dyDescent="0.3">
      <c r="A267" t="s">
        <v>21509</v>
      </c>
      <c r="B267" t="s">
        <v>446</v>
      </c>
      <c r="C267" t="s">
        <v>447</v>
      </c>
      <c r="D267" s="5" t="s">
        <v>75</v>
      </c>
      <c r="E267">
        <v>3.87</v>
      </c>
      <c r="F267" s="2">
        <v>2272</v>
      </c>
      <c r="G267" s="7" t="s">
        <v>21238</v>
      </c>
      <c r="H267" s="1">
        <v>451147952</v>
      </c>
      <c r="I267" s="5" t="s">
        <v>34964</v>
      </c>
      <c r="J267">
        <v>340</v>
      </c>
      <c r="K267" s="6">
        <v>3426</v>
      </c>
      <c r="L267">
        <v>153</v>
      </c>
    </row>
    <row r="268" spans="1:12" x14ac:dyDescent="0.3">
      <c r="A268" t="s">
        <v>21510</v>
      </c>
      <c r="B268" t="s">
        <v>448</v>
      </c>
      <c r="C268" t="s">
        <v>449</v>
      </c>
      <c r="D268" s="5" t="s">
        <v>35015</v>
      </c>
      <c r="E268">
        <v>3.97</v>
      </c>
      <c r="F268" s="2">
        <v>2165</v>
      </c>
      <c r="G268" s="7" t="s">
        <v>21238</v>
      </c>
      <c r="H268" s="1">
        <v>452274044</v>
      </c>
      <c r="I268" s="5" t="s">
        <v>34964</v>
      </c>
      <c r="J268">
        <v>681</v>
      </c>
      <c r="K268" s="6">
        <v>18</v>
      </c>
      <c r="L268">
        <v>2</v>
      </c>
    </row>
    <row r="269" spans="1:12" x14ac:dyDescent="0.3">
      <c r="A269" t="s">
        <v>21511</v>
      </c>
      <c r="B269" t="s">
        <v>450</v>
      </c>
      <c r="C269" t="s">
        <v>451</v>
      </c>
      <c r="D269" s="5" t="s">
        <v>35015</v>
      </c>
      <c r="E269">
        <v>3.94</v>
      </c>
      <c r="F269" s="2">
        <v>556</v>
      </c>
      <c r="G269" s="7" t="s">
        <v>21238</v>
      </c>
      <c r="H269" s="1">
        <v>471791431</v>
      </c>
      <c r="I269" s="5" t="s">
        <v>34964</v>
      </c>
      <c r="J269">
        <v>416</v>
      </c>
      <c r="K269" s="6">
        <v>135</v>
      </c>
      <c r="L269">
        <v>6</v>
      </c>
    </row>
    <row r="270" spans="1:12" x14ac:dyDescent="0.3">
      <c r="A270" t="s">
        <v>21512</v>
      </c>
      <c r="B270" t="s">
        <v>452</v>
      </c>
      <c r="C270" t="s">
        <v>453</v>
      </c>
      <c r="D270" s="5" t="s">
        <v>35015</v>
      </c>
      <c r="E270">
        <v>3.87</v>
      </c>
      <c r="F270" s="2">
        <v>1633</v>
      </c>
      <c r="G270" s="7" t="s">
        <v>21237</v>
      </c>
      <c r="H270" s="1">
        <v>553803816</v>
      </c>
      <c r="I270" s="5" t="s">
        <v>34964</v>
      </c>
      <c r="J270">
        <v>368</v>
      </c>
      <c r="K270" s="6">
        <v>602</v>
      </c>
      <c r="L270">
        <v>78</v>
      </c>
    </row>
    <row r="271" spans="1:12" x14ac:dyDescent="0.3">
      <c r="A271" t="s">
        <v>21513</v>
      </c>
      <c r="B271" t="s">
        <v>454</v>
      </c>
      <c r="C271" t="s">
        <v>455</v>
      </c>
      <c r="D271" s="5" t="s">
        <v>35015</v>
      </c>
      <c r="E271">
        <v>4.2300000000000004</v>
      </c>
      <c r="F271" s="2">
        <v>927</v>
      </c>
      <c r="G271" s="7" t="s">
        <v>21237</v>
      </c>
      <c r="H271" s="1">
        <v>375755195</v>
      </c>
      <c r="I271" s="5" t="s">
        <v>34964</v>
      </c>
      <c r="J271">
        <v>192</v>
      </c>
      <c r="K271" s="6">
        <v>11894</v>
      </c>
      <c r="L271">
        <v>608</v>
      </c>
    </row>
    <row r="272" spans="1:12" x14ac:dyDescent="0.3">
      <c r="A272" t="s">
        <v>21514</v>
      </c>
      <c r="B272" t="s">
        <v>456</v>
      </c>
      <c r="C272" t="s">
        <v>457</v>
      </c>
      <c r="D272" s="5" t="s">
        <v>35015</v>
      </c>
      <c r="E272">
        <v>3.63</v>
      </c>
      <c r="F272" s="2">
        <v>2201</v>
      </c>
      <c r="G272" s="7" t="s">
        <v>21238</v>
      </c>
      <c r="H272" s="1">
        <v>1592283195</v>
      </c>
      <c r="I272" s="5" t="s">
        <v>34964</v>
      </c>
      <c r="J272">
        <v>286</v>
      </c>
      <c r="K272" s="6">
        <v>47</v>
      </c>
      <c r="L272">
        <v>5</v>
      </c>
    </row>
    <row r="273" spans="1:12" x14ac:dyDescent="0.3">
      <c r="A273" t="s">
        <v>21515</v>
      </c>
      <c r="B273" t="s">
        <v>458</v>
      </c>
      <c r="C273" t="s">
        <v>459</v>
      </c>
      <c r="D273" s="5" t="s">
        <v>35015</v>
      </c>
      <c r="E273">
        <v>3.08</v>
      </c>
      <c r="F273" s="2">
        <v>882</v>
      </c>
      <c r="G273" s="7" t="s">
        <v>21236</v>
      </c>
      <c r="H273" s="1">
        <v>975599518</v>
      </c>
      <c r="I273" s="5" t="s">
        <v>34967</v>
      </c>
      <c r="J273">
        <v>571</v>
      </c>
      <c r="K273" s="6">
        <v>1575</v>
      </c>
      <c r="L273">
        <v>283</v>
      </c>
    </row>
    <row r="274" spans="1:12" x14ac:dyDescent="0.3">
      <c r="A274" t="s">
        <v>21516</v>
      </c>
      <c r="B274" t="s">
        <v>460</v>
      </c>
      <c r="C274" t="s">
        <v>461</v>
      </c>
      <c r="D274" s="5" t="s">
        <v>75</v>
      </c>
      <c r="E274">
        <v>3.63</v>
      </c>
      <c r="F274" s="2">
        <v>649</v>
      </c>
      <c r="G274" s="7" t="s">
        <v>21236</v>
      </c>
      <c r="H274" s="1">
        <v>374502005</v>
      </c>
      <c r="I274" s="5" t="s">
        <v>34964</v>
      </c>
      <c r="J274">
        <v>231</v>
      </c>
      <c r="K274" s="6">
        <v>8568</v>
      </c>
      <c r="L274">
        <v>639</v>
      </c>
    </row>
    <row r="275" spans="1:12" x14ac:dyDescent="0.3">
      <c r="A275" t="s">
        <v>21517</v>
      </c>
      <c r="B275" t="s">
        <v>462</v>
      </c>
      <c r="C275" t="s">
        <v>463</v>
      </c>
      <c r="D275" s="5" t="s">
        <v>75</v>
      </c>
      <c r="E275">
        <v>3.55</v>
      </c>
      <c r="F275" s="2">
        <v>849</v>
      </c>
      <c r="G275" s="7" t="s">
        <v>21237</v>
      </c>
      <c r="H275" s="1">
        <v>307263940</v>
      </c>
      <c r="I275" s="5" t="s">
        <v>34964</v>
      </c>
      <c r="J275">
        <v>277</v>
      </c>
      <c r="K275" s="6">
        <v>16703</v>
      </c>
      <c r="L275">
        <v>1811</v>
      </c>
    </row>
    <row r="276" spans="1:12" x14ac:dyDescent="0.3">
      <c r="A276" t="s">
        <v>21518</v>
      </c>
      <c r="B276" t="s">
        <v>464</v>
      </c>
      <c r="C276" t="s">
        <v>465</v>
      </c>
      <c r="D276" s="5" t="s">
        <v>35015</v>
      </c>
      <c r="E276">
        <v>3.77</v>
      </c>
      <c r="F276" s="2">
        <v>1425</v>
      </c>
      <c r="G276" s="7" t="s">
        <v>21236</v>
      </c>
      <c r="H276" s="1">
        <v>312405545</v>
      </c>
      <c r="I276" s="5" t="s">
        <v>34964</v>
      </c>
      <c r="J276">
        <v>826</v>
      </c>
      <c r="K276" s="6">
        <v>44</v>
      </c>
      <c r="L276">
        <v>3</v>
      </c>
    </row>
    <row r="277" spans="1:12" x14ac:dyDescent="0.3">
      <c r="A277" t="s">
        <v>21519</v>
      </c>
      <c r="B277" t="s">
        <v>466</v>
      </c>
      <c r="C277" t="s">
        <v>467</v>
      </c>
      <c r="D277" s="5" t="s">
        <v>75</v>
      </c>
      <c r="E277">
        <v>3.59</v>
      </c>
      <c r="F277" s="2">
        <v>1708</v>
      </c>
      <c r="G277" s="7" t="s">
        <v>21236</v>
      </c>
      <c r="H277" s="1" t="s">
        <v>468</v>
      </c>
      <c r="I277" s="5" t="s">
        <v>34967</v>
      </c>
      <c r="J277">
        <v>528</v>
      </c>
      <c r="K277" s="6">
        <v>221</v>
      </c>
      <c r="L277">
        <v>10</v>
      </c>
    </row>
    <row r="278" spans="1:12" x14ac:dyDescent="0.3">
      <c r="A278" t="s">
        <v>21520</v>
      </c>
      <c r="B278" t="s">
        <v>469</v>
      </c>
      <c r="C278" t="s">
        <v>470</v>
      </c>
      <c r="D278" s="5" t="s">
        <v>75</v>
      </c>
      <c r="E278">
        <v>3.75</v>
      </c>
      <c r="F278" s="2">
        <v>1287</v>
      </c>
      <c r="G278" s="7" t="s">
        <v>21238</v>
      </c>
      <c r="H278" s="1">
        <v>1400079497</v>
      </c>
      <c r="I278" s="5" t="s">
        <v>34964</v>
      </c>
      <c r="J278">
        <v>391</v>
      </c>
      <c r="K278" s="6">
        <v>31270</v>
      </c>
      <c r="L278">
        <v>2749</v>
      </c>
    </row>
    <row r="279" spans="1:12" x14ac:dyDescent="0.3">
      <c r="A279" t="s">
        <v>21521</v>
      </c>
      <c r="B279" t="s">
        <v>471</v>
      </c>
      <c r="C279" t="s">
        <v>472</v>
      </c>
      <c r="D279" s="5" t="s">
        <v>75</v>
      </c>
      <c r="E279">
        <v>4.0199999999999996</v>
      </c>
      <c r="F279" s="2">
        <v>1645</v>
      </c>
      <c r="G279" s="7" t="s">
        <v>21237</v>
      </c>
      <c r="H279" s="1">
        <v>713998946</v>
      </c>
      <c r="I279" s="5" t="s">
        <v>34964</v>
      </c>
      <c r="J279">
        <v>228</v>
      </c>
      <c r="K279" s="6">
        <v>79299</v>
      </c>
      <c r="L279">
        <v>1118</v>
      </c>
    </row>
    <row r="280" spans="1:12" x14ac:dyDescent="0.3">
      <c r="A280" t="s">
        <v>21522</v>
      </c>
      <c r="B280" t="s">
        <v>473</v>
      </c>
      <c r="C280" t="s">
        <v>474</v>
      </c>
      <c r="D280" s="5" t="s">
        <v>75</v>
      </c>
      <c r="E280">
        <v>3.59</v>
      </c>
      <c r="F280" s="2">
        <v>2493</v>
      </c>
      <c r="G280" s="7" t="s">
        <v>21238</v>
      </c>
      <c r="H280" s="1">
        <v>688171621</v>
      </c>
      <c r="I280" s="5" t="s">
        <v>34965</v>
      </c>
      <c r="J280">
        <v>164</v>
      </c>
      <c r="K280" s="6">
        <v>8623</v>
      </c>
      <c r="L280">
        <v>417</v>
      </c>
    </row>
    <row r="281" spans="1:12" x14ac:dyDescent="0.3">
      <c r="A281" t="s">
        <v>21523</v>
      </c>
      <c r="B281" t="s">
        <v>475</v>
      </c>
      <c r="C281" t="s">
        <v>476</v>
      </c>
      <c r="D281" s="5" t="s">
        <v>75</v>
      </c>
      <c r="E281">
        <v>4.1900000000000004</v>
      </c>
      <c r="F281" s="2">
        <v>738</v>
      </c>
      <c r="G281" s="7" t="s">
        <v>21236</v>
      </c>
      <c r="H281" s="1">
        <v>60932686</v>
      </c>
      <c r="I281" s="5" t="s">
        <v>34964</v>
      </c>
      <c r="J281">
        <v>352</v>
      </c>
      <c r="K281" s="6">
        <v>6132</v>
      </c>
      <c r="L281">
        <v>173</v>
      </c>
    </row>
    <row r="282" spans="1:12" x14ac:dyDescent="0.3">
      <c r="A282" t="s">
        <v>21524</v>
      </c>
      <c r="B282" t="s">
        <v>477</v>
      </c>
      <c r="C282" t="s">
        <v>266</v>
      </c>
      <c r="D282" s="5" t="s">
        <v>35015</v>
      </c>
      <c r="E282">
        <v>3.96</v>
      </c>
      <c r="F282" s="2">
        <v>712</v>
      </c>
      <c r="G282" s="7" t="s">
        <v>21236</v>
      </c>
      <c r="H282" s="1">
        <v>1400034957</v>
      </c>
      <c r="I282" s="5" t="s">
        <v>34983</v>
      </c>
      <c r="J282">
        <v>118</v>
      </c>
      <c r="K282" s="6">
        <v>7210</v>
      </c>
      <c r="L282">
        <v>371</v>
      </c>
    </row>
    <row r="283" spans="1:12" x14ac:dyDescent="0.3">
      <c r="A283" t="s">
        <v>21525</v>
      </c>
      <c r="B283" t="s">
        <v>265</v>
      </c>
      <c r="C283" t="s">
        <v>266</v>
      </c>
      <c r="D283" s="5" t="s">
        <v>35015</v>
      </c>
      <c r="E283">
        <v>4.0599999999999996</v>
      </c>
      <c r="F283" s="2">
        <v>1511</v>
      </c>
      <c r="G283" s="7" t="s">
        <v>21236</v>
      </c>
      <c r="H283" s="1">
        <v>307350428</v>
      </c>
      <c r="I283" s="5" t="s">
        <v>34983</v>
      </c>
      <c r="J283">
        <v>496</v>
      </c>
      <c r="K283" s="6">
        <v>128</v>
      </c>
      <c r="L283">
        <v>6</v>
      </c>
    </row>
    <row r="284" spans="1:12" x14ac:dyDescent="0.3">
      <c r="A284" t="s">
        <v>21526</v>
      </c>
      <c r="B284" t="s">
        <v>478</v>
      </c>
      <c r="C284" t="s">
        <v>266</v>
      </c>
      <c r="D284" s="5" t="s">
        <v>35015</v>
      </c>
      <c r="E284">
        <v>3.98</v>
      </c>
      <c r="F284" s="2">
        <v>1041</v>
      </c>
      <c r="G284" s="7" t="s">
        <v>21238</v>
      </c>
      <c r="H284" s="1">
        <v>307350444</v>
      </c>
      <c r="I284" s="5" t="s">
        <v>34983</v>
      </c>
      <c r="J284">
        <v>176</v>
      </c>
      <c r="K284" s="6">
        <v>3958</v>
      </c>
      <c r="L284">
        <v>237</v>
      </c>
    </row>
    <row r="285" spans="1:12" x14ac:dyDescent="0.3">
      <c r="A285" t="s">
        <v>21527</v>
      </c>
      <c r="B285" t="s">
        <v>479</v>
      </c>
      <c r="C285" t="s">
        <v>480</v>
      </c>
      <c r="D285" s="5" t="s">
        <v>35015</v>
      </c>
      <c r="E285">
        <v>3.98</v>
      </c>
      <c r="F285" s="2">
        <v>1925</v>
      </c>
      <c r="G285" s="7" t="s">
        <v>21236</v>
      </c>
      <c r="H285" s="1" t="s">
        <v>481</v>
      </c>
      <c r="I285" s="5" t="s">
        <v>34964</v>
      </c>
      <c r="J285">
        <v>533</v>
      </c>
      <c r="K285" s="6">
        <v>390</v>
      </c>
      <c r="L285">
        <v>48</v>
      </c>
    </row>
    <row r="286" spans="1:12" x14ac:dyDescent="0.3">
      <c r="A286" t="s">
        <v>21528</v>
      </c>
      <c r="B286" t="s">
        <v>482</v>
      </c>
      <c r="C286" t="s">
        <v>266</v>
      </c>
      <c r="D286" s="5" t="s">
        <v>35015</v>
      </c>
      <c r="E286">
        <v>3.59</v>
      </c>
      <c r="F286" s="2">
        <v>1841</v>
      </c>
      <c r="G286" s="7" t="s">
        <v>21238</v>
      </c>
      <c r="H286" s="1">
        <v>1400095808</v>
      </c>
      <c r="I286" s="5" t="s">
        <v>34983</v>
      </c>
      <c r="J286">
        <v>112</v>
      </c>
      <c r="K286" s="6">
        <v>5065</v>
      </c>
      <c r="L286">
        <v>312</v>
      </c>
    </row>
    <row r="287" spans="1:12" x14ac:dyDescent="0.3">
      <c r="A287" t="s">
        <v>21529</v>
      </c>
      <c r="B287" t="s">
        <v>483</v>
      </c>
      <c r="C287" t="s">
        <v>484</v>
      </c>
      <c r="D287" s="5" t="s">
        <v>35015</v>
      </c>
      <c r="E287">
        <v>4.07</v>
      </c>
      <c r="F287" s="2">
        <v>2061</v>
      </c>
      <c r="G287" s="7" t="s">
        <v>21237</v>
      </c>
      <c r="H287" s="1">
        <v>375708111</v>
      </c>
      <c r="I287" s="5" t="s">
        <v>34964</v>
      </c>
      <c r="J287">
        <v>425</v>
      </c>
      <c r="K287" s="6">
        <v>32578</v>
      </c>
      <c r="L287">
        <v>1069</v>
      </c>
    </row>
    <row r="288" spans="1:12" x14ac:dyDescent="0.3">
      <c r="A288" t="s">
        <v>21530</v>
      </c>
      <c r="B288" t="s">
        <v>485</v>
      </c>
      <c r="C288" t="s">
        <v>486</v>
      </c>
      <c r="D288" s="5" t="s">
        <v>35015</v>
      </c>
      <c r="E288">
        <v>4.38</v>
      </c>
      <c r="F288" s="2">
        <v>2269</v>
      </c>
      <c r="G288" s="7" t="s">
        <v>21236</v>
      </c>
      <c r="H288" s="1" t="s">
        <v>487</v>
      </c>
      <c r="I288" s="5" t="s">
        <v>34964</v>
      </c>
      <c r="J288">
        <v>288</v>
      </c>
      <c r="K288" s="6">
        <v>32</v>
      </c>
      <c r="L288">
        <v>6</v>
      </c>
    </row>
    <row r="289" spans="1:12" x14ac:dyDescent="0.3">
      <c r="A289" t="s">
        <v>21531</v>
      </c>
      <c r="B289" t="s">
        <v>488</v>
      </c>
      <c r="C289" t="s">
        <v>489</v>
      </c>
      <c r="D289" s="5" t="s">
        <v>588</v>
      </c>
      <c r="E289">
        <v>3.75</v>
      </c>
      <c r="F289" s="2">
        <v>1725</v>
      </c>
      <c r="G289" s="7" t="s">
        <v>21238</v>
      </c>
      <c r="H289" s="1" t="s">
        <v>490</v>
      </c>
      <c r="I289" s="5" t="s">
        <v>34964</v>
      </c>
      <c r="J289">
        <v>363</v>
      </c>
      <c r="K289" s="6">
        <v>1</v>
      </c>
      <c r="L289">
        <v>0</v>
      </c>
    </row>
    <row r="290" spans="1:12" x14ac:dyDescent="0.3">
      <c r="A290" t="s">
        <v>21532</v>
      </c>
      <c r="B290" t="s">
        <v>491</v>
      </c>
      <c r="C290" t="s">
        <v>492</v>
      </c>
      <c r="D290" s="5" t="s">
        <v>35016</v>
      </c>
      <c r="E290">
        <v>4.03</v>
      </c>
      <c r="F290" s="2">
        <v>2216</v>
      </c>
      <c r="G290" s="7" t="s">
        <v>21238</v>
      </c>
      <c r="H290" s="1">
        <v>1740598318</v>
      </c>
      <c r="I290" s="5" t="s">
        <v>34964</v>
      </c>
      <c r="J290">
        <v>466</v>
      </c>
      <c r="K290" s="6">
        <v>38</v>
      </c>
      <c r="L290">
        <v>5</v>
      </c>
    </row>
    <row r="291" spans="1:12" x14ac:dyDescent="0.3">
      <c r="A291" t="s">
        <v>21533</v>
      </c>
      <c r="B291" t="s">
        <v>493</v>
      </c>
      <c r="C291" t="s">
        <v>494</v>
      </c>
      <c r="D291" s="5" t="s">
        <v>35010</v>
      </c>
      <c r="E291">
        <v>4.09</v>
      </c>
      <c r="F291" s="2">
        <v>2097</v>
      </c>
      <c r="G291" s="7" t="s">
        <v>21237</v>
      </c>
      <c r="H291" s="1">
        <v>1740594770</v>
      </c>
      <c r="I291" s="5" t="s">
        <v>34964</v>
      </c>
      <c r="J291">
        <v>128</v>
      </c>
      <c r="K291" s="6">
        <v>9</v>
      </c>
      <c r="L291">
        <v>0</v>
      </c>
    </row>
    <row r="292" spans="1:12" x14ac:dyDescent="0.3">
      <c r="A292" t="s">
        <v>21534</v>
      </c>
      <c r="B292" t="s">
        <v>495</v>
      </c>
      <c r="C292" t="s">
        <v>496</v>
      </c>
      <c r="D292" s="5" t="s">
        <v>588</v>
      </c>
      <c r="E292">
        <v>4.03</v>
      </c>
      <c r="F292" s="2">
        <v>801</v>
      </c>
      <c r="G292" s="7" t="s">
        <v>21237</v>
      </c>
      <c r="H292" s="1" t="s">
        <v>497</v>
      </c>
      <c r="I292" s="5" t="s">
        <v>34964</v>
      </c>
      <c r="J292">
        <v>400</v>
      </c>
      <c r="K292" s="6">
        <v>7</v>
      </c>
      <c r="L292">
        <v>0</v>
      </c>
    </row>
    <row r="293" spans="1:12" x14ac:dyDescent="0.3">
      <c r="A293" t="s">
        <v>21535</v>
      </c>
      <c r="B293" t="s">
        <v>498</v>
      </c>
      <c r="C293" t="s">
        <v>492</v>
      </c>
      <c r="D293" s="5" t="s">
        <v>75</v>
      </c>
      <c r="E293">
        <v>4.03</v>
      </c>
      <c r="F293" s="2">
        <v>1779</v>
      </c>
      <c r="G293" s="7" t="s">
        <v>21238</v>
      </c>
      <c r="H293" s="1">
        <v>8408064762</v>
      </c>
      <c r="I293" s="5" t="s">
        <v>34983</v>
      </c>
      <c r="J293">
        <v>480</v>
      </c>
      <c r="K293" s="6">
        <v>0</v>
      </c>
      <c r="L293">
        <v>0</v>
      </c>
    </row>
    <row r="294" spans="1:12" x14ac:dyDescent="0.3">
      <c r="A294" t="s">
        <v>21536</v>
      </c>
      <c r="B294" t="s">
        <v>499</v>
      </c>
      <c r="C294" t="s">
        <v>500</v>
      </c>
      <c r="D294" s="5" t="s">
        <v>35010</v>
      </c>
      <c r="E294">
        <v>0</v>
      </c>
      <c r="F294" s="2">
        <v>2062</v>
      </c>
      <c r="G294" s="7" t="s">
        <v>21236</v>
      </c>
      <c r="H294" s="1">
        <v>1740592050</v>
      </c>
      <c r="I294" s="5" t="s">
        <v>34964</v>
      </c>
      <c r="J294">
        <v>295</v>
      </c>
      <c r="K294" s="6">
        <v>0</v>
      </c>
      <c r="L294">
        <v>0</v>
      </c>
    </row>
    <row r="295" spans="1:12" x14ac:dyDescent="0.3">
      <c r="A295" t="s">
        <v>21537</v>
      </c>
      <c r="B295" t="s">
        <v>501</v>
      </c>
      <c r="C295" t="s">
        <v>502</v>
      </c>
      <c r="D295" s="5" t="s">
        <v>35010</v>
      </c>
      <c r="E295">
        <v>3.87</v>
      </c>
      <c r="F295" s="2">
        <v>1448</v>
      </c>
      <c r="G295" s="7" t="s">
        <v>21236</v>
      </c>
      <c r="H295" s="1">
        <v>618710531</v>
      </c>
      <c r="I295" s="5" t="s">
        <v>34964</v>
      </c>
      <c r="J295">
        <v>287</v>
      </c>
      <c r="K295" s="6">
        <v>6560</v>
      </c>
      <c r="L295">
        <v>235</v>
      </c>
    </row>
    <row r="296" spans="1:12" x14ac:dyDescent="0.3">
      <c r="A296" t="s">
        <v>21538</v>
      </c>
      <c r="B296" t="s">
        <v>503</v>
      </c>
      <c r="C296" t="s">
        <v>504</v>
      </c>
      <c r="D296" s="5" t="s">
        <v>35017</v>
      </c>
      <c r="E296">
        <v>4.25</v>
      </c>
      <c r="F296" s="2">
        <v>2426</v>
      </c>
      <c r="G296" s="7" t="s">
        <v>21237</v>
      </c>
      <c r="H296" s="1">
        <v>60512806</v>
      </c>
      <c r="I296" s="5" t="s">
        <v>34964</v>
      </c>
      <c r="J296">
        <v>1139</v>
      </c>
      <c r="K296" s="6">
        <v>80225</v>
      </c>
      <c r="L296">
        <v>4104</v>
      </c>
    </row>
    <row r="297" spans="1:12" x14ac:dyDescent="0.3">
      <c r="A297" t="s">
        <v>21539</v>
      </c>
      <c r="B297" t="s">
        <v>505</v>
      </c>
      <c r="C297" t="s">
        <v>504</v>
      </c>
      <c r="D297" s="5" t="s">
        <v>35017</v>
      </c>
      <c r="E297">
        <v>4.13</v>
      </c>
      <c r="F297" s="2">
        <v>928</v>
      </c>
      <c r="G297" s="7" t="s">
        <v>21238</v>
      </c>
      <c r="H297" s="1">
        <v>2228894699</v>
      </c>
      <c r="I297" s="5" t="s">
        <v>34968</v>
      </c>
      <c r="J297">
        <v>420</v>
      </c>
      <c r="K297" s="6">
        <v>5</v>
      </c>
      <c r="L297">
        <v>1</v>
      </c>
    </row>
    <row r="298" spans="1:12" x14ac:dyDescent="0.3">
      <c r="A298" t="s">
        <v>21540</v>
      </c>
      <c r="B298" t="s">
        <v>506</v>
      </c>
      <c r="C298" t="s">
        <v>504</v>
      </c>
      <c r="D298" s="5" t="s">
        <v>35013</v>
      </c>
      <c r="E298">
        <v>4.1100000000000003</v>
      </c>
      <c r="F298" s="2">
        <v>548</v>
      </c>
      <c r="G298" s="7" t="s">
        <v>21236</v>
      </c>
      <c r="H298" s="1">
        <v>2228894168</v>
      </c>
      <c r="I298" s="5" t="s">
        <v>34968</v>
      </c>
      <c r="J298">
        <v>418</v>
      </c>
      <c r="K298" s="6">
        <v>5</v>
      </c>
      <c r="L298">
        <v>0</v>
      </c>
    </row>
    <row r="299" spans="1:12" x14ac:dyDescent="0.3">
      <c r="A299" t="s">
        <v>21541</v>
      </c>
      <c r="B299" t="s">
        <v>507</v>
      </c>
      <c r="C299" t="s">
        <v>504</v>
      </c>
      <c r="D299" s="5" t="s">
        <v>81</v>
      </c>
      <c r="E299">
        <v>4.25</v>
      </c>
      <c r="F299" s="2">
        <v>1300</v>
      </c>
      <c r="G299" s="7" t="s">
        <v>21237</v>
      </c>
      <c r="H299" s="1">
        <v>60733357</v>
      </c>
      <c r="I299" s="5" t="s">
        <v>34967</v>
      </c>
      <c r="J299">
        <v>815</v>
      </c>
      <c r="K299" s="6">
        <v>18790</v>
      </c>
      <c r="L299">
        <v>552</v>
      </c>
    </row>
    <row r="300" spans="1:12" x14ac:dyDescent="0.3">
      <c r="A300" t="s">
        <v>21542</v>
      </c>
      <c r="B300" t="s">
        <v>508</v>
      </c>
      <c r="C300" t="s">
        <v>504</v>
      </c>
      <c r="D300" s="5" t="s">
        <v>509</v>
      </c>
      <c r="E300">
        <v>3.93</v>
      </c>
      <c r="F300" s="2">
        <v>1861</v>
      </c>
      <c r="G300" s="7" t="s">
        <v>21238</v>
      </c>
      <c r="H300" s="1">
        <v>60593083</v>
      </c>
      <c r="I300" s="5" t="s">
        <v>34964</v>
      </c>
      <c r="J300">
        <v>927</v>
      </c>
      <c r="K300" s="6">
        <v>29981</v>
      </c>
      <c r="L300">
        <v>1682</v>
      </c>
    </row>
    <row r="301" spans="1:12" x14ac:dyDescent="0.3">
      <c r="A301" t="s">
        <v>21543</v>
      </c>
      <c r="B301" t="s">
        <v>510</v>
      </c>
      <c r="C301" t="s">
        <v>511</v>
      </c>
      <c r="D301" s="5" t="s">
        <v>35016</v>
      </c>
      <c r="E301">
        <v>3.61</v>
      </c>
      <c r="F301" s="2">
        <v>2115</v>
      </c>
      <c r="G301" s="7" t="s">
        <v>21236</v>
      </c>
      <c r="H301" s="1">
        <v>553383442</v>
      </c>
      <c r="I301" s="5" t="s">
        <v>34964</v>
      </c>
      <c r="J301">
        <v>448</v>
      </c>
      <c r="K301" s="6">
        <v>2391</v>
      </c>
      <c r="L301">
        <v>129</v>
      </c>
    </row>
    <row r="302" spans="1:12" x14ac:dyDescent="0.3">
      <c r="A302" t="s">
        <v>21544</v>
      </c>
      <c r="B302" t="s">
        <v>512</v>
      </c>
      <c r="C302" t="s">
        <v>504</v>
      </c>
      <c r="D302" s="5" t="s">
        <v>35012</v>
      </c>
      <c r="E302">
        <v>3.71</v>
      </c>
      <c r="F302" s="2">
        <v>1147</v>
      </c>
      <c r="G302" s="7" t="s">
        <v>21236</v>
      </c>
      <c r="H302" s="1">
        <v>553573861</v>
      </c>
      <c r="I302" s="5" t="s">
        <v>34964</v>
      </c>
      <c r="J302">
        <v>308</v>
      </c>
      <c r="K302" s="6">
        <v>14508</v>
      </c>
      <c r="L302">
        <v>525</v>
      </c>
    </row>
    <row r="303" spans="1:12" x14ac:dyDescent="0.3">
      <c r="A303" t="s">
        <v>21545</v>
      </c>
      <c r="B303" t="s">
        <v>513</v>
      </c>
      <c r="C303" t="s">
        <v>504</v>
      </c>
      <c r="D303" s="5" t="s">
        <v>35012</v>
      </c>
      <c r="E303">
        <v>3.25</v>
      </c>
      <c r="F303" s="2">
        <v>2330</v>
      </c>
      <c r="G303" s="7" t="s">
        <v>21236</v>
      </c>
      <c r="H303" s="1">
        <v>380816032</v>
      </c>
      <c r="I303" s="5" t="s">
        <v>34967</v>
      </c>
      <c r="J303">
        <v>308</v>
      </c>
      <c r="K303" s="6">
        <v>4545</v>
      </c>
      <c r="L303">
        <v>218</v>
      </c>
    </row>
    <row r="304" spans="1:12" x14ac:dyDescent="0.3">
      <c r="A304" t="s">
        <v>21546</v>
      </c>
      <c r="B304" t="s">
        <v>514</v>
      </c>
      <c r="C304" t="s">
        <v>504</v>
      </c>
      <c r="D304" s="5" t="s">
        <v>58</v>
      </c>
      <c r="E304">
        <v>4.1900000000000004</v>
      </c>
      <c r="F304" s="2">
        <v>2246</v>
      </c>
      <c r="G304" s="7" t="s">
        <v>21238</v>
      </c>
      <c r="H304" s="1">
        <v>553380966</v>
      </c>
      <c r="I304" s="5" t="s">
        <v>34964</v>
      </c>
      <c r="J304">
        <v>499</v>
      </c>
      <c r="K304" s="6">
        <v>68751</v>
      </c>
      <c r="L304">
        <v>2664</v>
      </c>
    </row>
    <row r="305" spans="1:12" x14ac:dyDescent="0.3">
      <c r="A305" t="s">
        <v>21547</v>
      </c>
      <c r="B305" t="s">
        <v>515</v>
      </c>
      <c r="C305" t="s">
        <v>516</v>
      </c>
      <c r="D305" s="5" t="s">
        <v>58</v>
      </c>
      <c r="E305">
        <v>3.67</v>
      </c>
      <c r="F305" s="2">
        <v>813</v>
      </c>
      <c r="G305" s="7" t="s">
        <v>21237</v>
      </c>
      <c r="H305" s="1">
        <v>553383434</v>
      </c>
      <c r="I305" s="5" t="s">
        <v>34964</v>
      </c>
      <c r="J305">
        <v>640</v>
      </c>
      <c r="K305" s="6">
        <v>4572</v>
      </c>
      <c r="L305">
        <v>259</v>
      </c>
    </row>
    <row r="306" spans="1:12" x14ac:dyDescent="0.3">
      <c r="A306" t="s">
        <v>21548</v>
      </c>
      <c r="B306" t="s">
        <v>517</v>
      </c>
      <c r="C306" t="s">
        <v>504</v>
      </c>
      <c r="D306" s="5" t="s">
        <v>58</v>
      </c>
      <c r="E306">
        <v>4.2</v>
      </c>
      <c r="F306" s="2">
        <v>1266</v>
      </c>
      <c r="G306" s="7" t="s">
        <v>21238</v>
      </c>
      <c r="H306" s="1">
        <v>60833181</v>
      </c>
      <c r="I306" s="5" t="s">
        <v>34967</v>
      </c>
      <c r="J306">
        <v>464</v>
      </c>
      <c r="K306" s="6">
        <v>1505</v>
      </c>
      <c r="L306">
        <v>60</v>
      </c>
    </row>
    <row r="307" spans="1:12" x14ac:dyDescent="0.3">
      <c r="A307" t="s">
        <v>21549</v>
      </c>
      <c r="B307" t="s">
        <v>518</v>
      </c>
      <c r="C307" t="s">
        <v>504</v>
      </c>
      <c r="D307" s="5" t="s">
        <v>58</v>
      </c>
      <c r="E307">
        <v>4.03</v>
      </c>
      <c r="F307" s="2">
        <v>1646</v>
      </c>
      <c r="G307" s="7" t="s">
        <v>21237</v>
      </c>
      <c r="H307" s="1">
        <v>553380958</v>
      </c>
      <c r="I307" s="5" t="s">
        <v>34964</v>
      </c>
      <c r="J307">
        <v>438</v>
      </c>
      <c r="K307" s="6">
        <v>187493</v>
      </c>
      <c r="L307">
        <v>6601</v>
      </c>
    </row>
    <row r="308" spans="1:12" x14ac:dyDescent="0.3">
      <c r="A308" t="s">
        <v>21550</v>
      </c>
      <c r="B308" t="s">
        <v>518</v>
      </c>
      <c r="C308" t="s">
        <v>519</v>
      </c>
      <c r="D308" s="5" t="s">
        <v>58</v>
      </c>
      <c r="E308">
        <v>4.03</v>
      </c>
      <c r="F308" s="2">
        <v>630</v>
      </c>
      <c r="G308" s="7" t="s">
        <v>21237</v>
      </c>
      <c r="H308" s="1" t="s">
        <v>520</v>
      </c>
      <c r="I308" s="5" t="s">
        <v>34969</v>
      </c>
      <c r="J308">
        <v>534</v>
      </c>
      <c r="K308" s="6">
        <v>194</v>
      </c>
      <c r="L308">
        <v>16</v>
      </c>
    </row>
    <row r="309" spans="1:12" x14ac:dyDescent="0.3">
      <c r="A309" t="s">
        <v>21551</v>
      </c>
      <c r="B309" t="s">
        <v>521</v>
      </c>
      <c r="C309" t="s">
        <v>522</v>
      </c>
      <c r="D309" s="5" t="s">
        <v>35012</v>
      </c>
      <c r="E309">
        <v>4.1500000000000004</v>
      </c>
      <c r="F309" s="2">
        <v>2295</v>
      </c>
      <c r="G309" s="7" t="s">
        <v>21238</v>
      </c>
      <c r="H309" s="1">
        <v>1880685353</v>
      </c>
      <c r="I309" s="5" t="s">
        <v>34964</v>
      </c>
      <c r="J309">
        <v>450</v>
      </c>
      <c r="K309" s="6">
        <v>1413</v>
      </c>
      <c r="L309">
        <v>30</v>
      </c>
    </row>
    <row r="310" spans="1:12" x14ac:dyDescent="0.3">
      <c r="A310" t="s">
        <v>21552</v>
      </c>
      <c r="B310" t="s">
        <v>523</v>
      </c>
      <c r="C310" t="s">
        <v>522</v>
      </c>
      <c r="D310" s="5" t="s">
        <v>58</v>
      </c>
      <c r="E310">
        <v>4.2300000000000004</v>
      </c>
      <c r="F310" s="2">
        <v>1976</v>
      </c>
      <c r="G310" s="7" t="s">
        <v>21237</v>
      </c>
      <c r="H310" s="1">
        <v>1880685337</v>
      </c>
      <c r="I310" s="5" t="s">
        <v>34964</v>
      </c>
      <c r="J310">
        <v>381</v>
      </c>
      <c r="K310" s="6">
        <v>1855</v>
      </c>
      <c r="L310">
        <v>73</v>
      </c>
    </row>
    <row r="311" spans="1:12" x14ac:dyDescent="0.3">
      <c r="A311" t="s">
        <v>21553</v>
      </c>
      <c r="B311" t="s">
        <v>524</v>
      </c>
      <c r="C311" t="s">
        <v>525</v>
      </c>
      <c r="D311" s="5" t="s">
        <v>75</v>
      </c>
      <c r="E311">
        <v>4.1900000000000004</v>
      </c>
      <c r="F311" s="2">
        <v>585</v>
      </c>
      <c r="G311" s="7" t="s">
        <v>21236</v>
      </c>
      <c r="H311" s="1">
        <v>465067107</v>
      </c>
      <c r="I311" s="5" t="s">
        <v>34964</v>
      </c>
      <c r="J311">
        <v>240</v>
      </c>
      <c r="K311" s="6">
        <v>15854</v>
      </c>
      <c r="L311">
        <v>1236</v>
      </c>
    </row>
    <row r="312" spans="1:12" x14ac:dyDescent="0.3">
      <c r="A312" t="s">
        <v>21554</v>
      </c>
      <c r="B312" t="s">
        <v>526</v>
      </c>
      <c r="C312" t="s">
        <v>525</v>
      </c>
      <c r="D312" s="5" t="s">
        <v>75</v>
      </c>
      <c r="E312">
        <v>3.94</v>
      </c>
      <c r="F312" s="2">
        <v>662</v>
      </c>
      <c r="G312" s="7" t="s">
        <v>21236</v>
      </c>
      <c r="H312" s="1">
        <v>465051367</v>
      </c>
      <c r="I312" s="5" t="s">
        <v>34964</v>
      </c>
      <c r="J312">
        <v>272</v>
      </c>
      <c r="K312" s="6">
        <v>3536</v>
      </c>
      <c r="L312">
        <v>141</v>
      </c>
    </row>
    <row r="313" spans="1:12" x14ac:dyDescent="0.3">
      <c r="A313" t="s">
        <v>21555</v>
      </c>
      <c r="B313" t="s">
        <v>527</v>
      </c>
      <c r="C313" t="s">
        <v>525</v>
      </c>
      <c r="D313" s="5" t="s">
        <v>75</v>
      </c>
      <c r="E313">
        <v>4.1900000000000004</v>
      </c>
      <c r="F313" s="2">
        <v>2121</v>
      </c>
      <c r="G313" s="7" t="s">
        <v>21238</v>
      </c>
      <c r="H313" s="1">
        <v>465067093</v>
      </c>
      <c r="I313" s="5" t="s">
        <v>34964</v>
      </c>
      <c r="J313">
        <v>257</v>
      </c>
      <c r="K313" s="6">
        <v>258</v>
      </c>
      <c r="L313">
        <v>30</v>
      </c>
    </row>
    <row r="314" spans="1:12" x14ac:dyDescent="0.3">
      <c r="A314" t="s">
        <v>21556</v>
      </c>
      <c r="B314" t="s">
        <v>528</v>
      </c>
      <c r="C314" t="s">
        <v>529</v>
      </c>
      <c r="D314" s="5" t="s">
        <v>35018</v>
      </c>
      <c r="E314">
        <v>4.26</v>
      </c>
      <c r="F314" s="2">
        <v>1026</v>
      </c>
      <c r="G314" s="7" t="s">
        <v>21236</v>
      </c>
      <c r="H314" s="1">
        <v>898709199</v>
      </c>
      <c r="I314" s="5" t="s">
        <v>34965</v>
      </c>
      <c r="J314">
        <v>259</v>
      </c>
      <c r="K314" s="6">
        <v>48</v>
      </c>
      <c r="L314">
        <v>6</v>
      </c>
    </row>
    <row r="315" spans="1:12" x14ac:dyDescent="0.3">
      <c r="A315" t="s">
        <v>21557</v>
      </c>
      <c r="B315" t="s">
        <v>530</v>
      </c>
      <c r="C315" t="s">
        <v>531</v>
      </c>
      <c r="D315" s="5" t="s">
        <v>35018</v>
      </c>
      <c r="E315">
        <v>3.85</v>
      </c>
      <c r="F315" s="2">
        <v>1198</v>
      </c>
      <c r="G315" s="7" t="s">
        <v>21238</v>
      </c>
      <c r="H315" s="1">
        <v>60887966</v>
      </c>
      <c r="I315" s="5" t="s">
        <v>34964</v>
      </c>
      <c r="J315">
        <v>192</v>
      </c>
      <c r="K315" s="6">
        <v>814</v>
      </c>
      <c r="L315">
        <v>71</v>
      </c>
    </row>
    <row r="316" spans="1:12" x14ac:dyDescent="0.3">
      <c r="A316" t="s">
        <v>21558</v>
      </c>
      <c r="B316" t="s">
        <v>530</v>
      </c>
      <c r="C316" t="s">
        <v>532</v>
      </c>
      <c r="D316" s="5" t="s">
        <v>35013</v>
      </c>
      <c r="E316">
        <v>3.85</v>
      </c>
      <c r="F316" s="2">
        <v>999</v>
      </c>
      <c r="G316" s="7" t="s">
        <v>21236</v>
      </c>
      <c r="H316" s="1">
        <v>61122416</v>
      </c>
      <c r="I316" s="5" t="s">
        <v>34964</v>
      </c>
      <c r="J316">
        <v>197</v>
      </c>
      <c r="K316" s="6">
        <v>1592632</v>
      </c>
      <c r="L316">
        <v>54668</v>
      </c>
    </row>
    <row r="317" spans="1:12" x14ac:dyDescent="0.3">
      <c r="A317" t="s">
        <v>21559</v>
      </c>
      <c r="B317" t="s">
        <v>533</v>
      </c>
      <c r="C317" t="s">
        <v>534</v>
      </c>
      <c r="D317" s="5" t="s">
        <v>624</v>
      </c>
      <c r="E317">
        <v>4.57</v>
      </c>
      <c r="F317" s="2">
        <v>1941</v>
      </c>
      <c r="G317" s="7" t="s">
        <v>21238</v>
      </c>
      <c r="H317" s="1" t="s">
        <v>535</v>
      </c>
      <c r="I317" s="5" t="s">
        <v>34964</v>
      </c>
      <c r="J317">
        <v>192</v>
      </c>
      <c r="K317" s="6">
        <v>8568</v>
      </c>
      <c r="L317">
        <v>141</v>
      </c>
    </row>
    <row r="318" spans="1:12" x14ac:dyDescent="0.3">
      <c r="A318" t="s">
        <v>21560</v>
      </c>
      <c r="B318" t="s">
        <v>536</v>
      </c>
      <c r="C318" t="s">
        <v>534</v>
      </c>
      <c r="D318" s="5" t="s">
        <v>624</v>
      </c>
      <c r="E318">
        <v>4.5599999999999996</v>
      </c>
      <c r="F318" s="2">
        <v>1682</v>
      </c>
      <c r="G318" s="7" t="s">
        <v>21236</v>
      </c>
      <c r="H318" s="1">
        <v>1591169259</v>
      </c>
      <c r="I318" s="5" t="s">
        <v>34964</v>
      </c>
      <c r="J318">
        <v>192</v>
      </c>
      <c r="K318" s="6">
        <v>15748</v>
      </c>
      <c r="L318">
        <v>274</v>
      </c>
    </row>
    <row r="319" spans="1:12" x14ac:dyDescent="0.3">
      <c r="A319" t="s">
        <v>21561</v>
      </c>
      <c r="B319" t="s">
        <v>537</v>
      </c>
      <c r="C319" t="s">
        <v>534</v>
      </c>
      <c r="D319" s="5" t="s">
        <v>75</v>
      </c>
      <c r="E319">
        <v>4.57</v>
      </c>
      <c r="F319" s="2">
        <v>1395</v>
      </c>
      <c r="G319" s="7" t="s">
        <v>21236</v>
      </c>
      <c r="H319" s="1">
        <v>1421504596</v>
      </c>
      <c r="I319" s="5" t="s">
        <v>34964</v>
      </c>
      <c r="J319">
        <v>192</v>
      </c>
      <c r="K319" s="6">
        <v>9621</v>
      </c>
      <c r="L319">
        <v>145</v>
      </c>
    </row>
    <row r="320" spans="1:12" x14ac:dyDescent="0.3">
      <c r="A320" t="s">
        <v>21562</v>
      </c>
      <c r="B320" t="s">
        <v>538</v>
      </c>
      <c r="C320" t="s">
        <v>534</v>
      </c>
      <c r="D320" s="5" t="s">
        <v>75</v>
      </c>
      <c r="E320">
        <v>4.49</v>
      </c>
      <c r="F320" s="2">
        <v>1148</v>
      </c>
      <c r="G320" s="7" t="s">
        <v>21238</v>
      </c>
      <c r="H320" s="1">
        <v>1591169208</v>
      </c>
      <c r="I320" s="5" t="s">
        <v>34964</v>
      </c>
      <c r="J320">
        <v>192</v>
      </c>
      <c r="K320" s="6">
        <v>103978</v>
      </c>
      <c r="L320">
        <v>1326</v>
      </c>
    </row>
    <row r="321" spans="1:12" x14ac:dyDescent="0.3">
      <c r="A321" t="s">
        <v>21563</v>
      </c>
      <c r="B321" t="s">
        <v>539</v>
      </c>
      <c r="C321" t="s">
        <v>534</v>
      </c>
      <c r="D321" s="5" t="s">
        <v>75</v>
      </c>
      <c r="E321">
        <v>4.55</v>
      </c>
      <c r="F321" s="2">
        <v>989</v>
      </c>
      <c r="G321" s="7" t="s">
        <v>21236</v>
      </c>
      <c r="H321" s="1">
        <v>1591169291</v>
      </c>
      <c r="I321" s="5" t="s">
        <v>34964</v>
      </c>
      <c r="J321">
        <v>200</v>
      </c>
      <c r="K321" s="6">
        <v>9920</v>
      </c>
      <c r="L321">
        <v>270</v>
      </c>
    </row>
    <row r="322" spans="1:12" x14ac:dyDescent="0.3">
      <c r="A322" t="s">
        <v>21564</v>
      </c>
      <c r="B322" t="s">
        <v>540</v>
      </c>
      <c r="C322" t="s">
        <v>541</v>
      </c>
      <c r="D322" s="5" t="s">
        <v>75</v>
      </c>
      <c r="E322">
        <v>3.85</v>
      </c>
      <c r="F322" s="2">
        <v>853</v>
      </c>
      <c r="G322" s="7" t="s">
        <v>21238</v>
      </c>
      <c r="H322" s="1" t="s">
        <v>542</v>
      </c>
      <c r="I322" s="5" t="s">
        <v>34967</v>
      </c>
      <c r="J322">
        <v>198</v>
      </c>
      <c r="K322" s="6">
        <v>236</v>
      </c>
      <c r="L322">
        <v>31</v>
      </c>
    </row>
    <row r="323" spans="1:12" x14ac:dyDescent="0.3">
      <c r="A323" t="s">
        <v>21565</v>
      </c>
      <c r="B323" t="s">
        <v>543</v>
      </c>
      <c r="C323" t="s">
        <v>534</v>
      </c>
      <c r="D323" s="5" t="s">
        <v>75</v>
      </c>
      <c r="E323">
        <v>4.5199999999999996</v>
      </c>
      <c r="F323" s="2">
        <v>2149</v>
      </c>
      <c r="G323" s="7" t="s">
        <v>21237</v>
      </c>
      <c r="H323" s="1">
        <v>1591169232</v>
      </c>
      <c r="I323" s="5" t="s">
        <v>34964</v>
      </c>
      <c r="J323">
        <v>192</v>
      </c>
      <c r="K323" s="6">
        <v>14101</v>
      </c>
      <c r="L323">
        <v>384</v>
      </c>
    </row>
    <row r="324" spans="1:12" x14ac:dyDescent="0.3">
      <c r="A324" t="s">
        <v>21566</v>
      </c>
      <c r="B324" t="s">
        <v>544</v>
      </c>
      <c r="C324" t="s">
        <v>545</v>
      </c>
      <c r="D324" s="5" t="s">
        <v>58</v>
      </c>
      <c r="E324">
        <v>4.28</v>
      </c>
      <c r="F324" s="2">
        <v>968</v>
      </c>
      <c r="G324" s="7" t="s">
        <v>21236</v>
      </c>
      <c r="H324" s="1">
        <v>747588945</v>
      </c>
      <c r="I324" s="5" t="s">
        <v>34964</v>
      </c>
      <c r="J324">
        <v>324</v>
      </c>
      <c r="K324" s="6">
        <v>1213</v>
      </c>
      <c r="L324">
        <v>201</v>
      </c>
    </row>
    <row r="325" spans="1:12" x14ac:dyDescent="0.3">
      <c r="A325" t="s">
        <v>21567</v>
      </c>
      <c r="B325" t="s">
        <v>546</v>
      </c>
      <c r="C325" t="s">
        <v>547</v>
      </c>
      <c r="D325" s="5" t="s">
        <v>75</v>
      </c>
      <c r="E325">
        <v>3.81</v>
      </c>
      <c r="F325" s="2">
        <v>1798</v>
      </c>
      <c r="G325" s="7" t="s">
        <v>21236</v>
      </c>
      <c r="H325" s="1">
        <v>812974611</v>
      </c>
      <c r="I325" s="5" t="s">
        <v>34964</v>
      </c>
      <c r="J325">
        <v>304</v>
      </c>
      <c r="K325" s="6">
        <v>25729</v>
      </c>
      <c r="L325">
        <v>1633</v>
      </c>
    </row>
    <row r="326" spans="1:12" x14ac:dyDescent="0.3">
      <c r="A326" t="s">
        <v>21568</v>
      </c>
      <c r="B326" t="s">
        <v>548</v>
      </c>
      <c r="C326" t="s">
        <v>549</v>
      </c>
      <c r="D326" s="5" t="s">
        <v>58</v>
      </c>
      <c r="E326">
        <v>3.59</v>
      </c>
      <c r="F326" s="2">
        <v>2249</v>
      </c>
      <c r="G326" s="7" t="s">
        <v>21236</v>
      </c>
      <c r="H326" s="1" t="s">
        <v>550</v>
      </c>
      <c r="I326" s="5" t="s">
        <v>34964</v>
      </c>
      <c r="J326">
        <v>360</v>
      </c>
      <c r="K326" s="6">
        <v>1124</v>
      </c>
      <c r="L326">
        <v>67</v>
      </c>
    </row>
    <row r="327" spans="1:12" x14ac:dyDescent="0.3">
      <c r="A327" t="s">
        <v>21569</v>
      </c>
      <c r="B327" t="s">
        <v>551</v>
      </c>
      <c r="C327" t="s">
        <v>552</v>
      </c>
      <c r="D327" s="5" t="s">
        <v>35012</v>
      </c>
      <c r="E327">
        <v>3.86</v>
      </c>
      <c r="F327" s="2">
        <v>1955</v>
      </c>
      <c r="G327" s="7" t="s">
        <v>21237</v>
      </c>
      <c r="H327" s="1">
        <v>142000671</v>
      </c>
      <c r="I327" s="5" t="s">
        <v>34964</v>
      </c>
      <c r="J327">
        <v>112</v>
      </c>
      <c r="K327" s="6">
        <v>1654353</v>
      </c>
      <c r="L327">
        <v>23959</v>
      </c>
    </row>
    <row r="328" spans="1:12" x14ac:dyDescent="0.3">
      <c r="A328" t="s">
        <v>21570</v>
      </c>
      <c r="B328" t="s">
        <v>551</v>
      </c>
      <c r="C328" t="s">
        <v>553</v>
      </c>
      <c r="D328" s="5" t="s">
        <v>35012</v>
      </c>
      <c r="E328">
        <v>3.86</v>
      </c>
      <c r="F328" s="2">
        <v>1999</v>
      </c>
      <c r="G328" s="7" t="s">
        <v>21236</v>
      </c>
      <c r="H328" s="1">
        <v>582461464</v>
      </c>
      <c r="I328" s="5" t="s">
        <v>34964</v>
      </c>
      <c r="J328">
        <v>160</v>
      </c>
      <c r="K328" s="6">
        <v>2088</v>
      </c>
      <c r="L328">
        <v>162</v>
      </c>
    </row>
    <row r="329" spans="1:12" x14ac:dyDescent="0.3">
      <c r="A329" t="s">
        <v>21571</v>
      </c>
      <c r="B329" t="s">
        <v>554</v>
      </c>
      <c r="C329" t="s">
        <v>555</v>
      </c>
      <c r="D329" s="5" t="s">
        <v>35014</v>
      </c>
      <c r="E329">
        <v>3.74</v>
      </c>
      <c r="F329" s="2">
        <v>2157</v>
      </c>
      <c r="G329" s="7" t="s">
        <v>21238</v>
      </c>
      <c r="H329" s="1">
        <v>60554738</v>
      </c>
      <c r="I329" s="5" t="s">
        <v>34967</v>
      </c>
      <c r="J329">
        <v>464</v>
      </c>
      <c r="K329" s="6">
        <v>19305</v>
      </c>
      <c r="L329">
        <v>1510</v>
      </c>
    </row>
    <row r="330" spans="1:12" x14ac:dyDescent="0.3">
      <c r="A330" t="s">
        <v>21572</v>
      </c>
      <c r="B330" t="s">
        <v>556</v>
      </c>
      <c r="C330" t="s">
        <v>557</v>
      </c>
      <c r="D330" s="5" t="s">
        <v>588</v>
      </c>
      <c r="E330">
        <v>4.0199999999999996</v>
      </c>
      <c r="F330" s="2">
        <v>1424</v>
      </c>
      <c r="G330" s="7" t="s">
        <v>21237</v>
      </c>
      <c r="H330" s="1" t="s">
        <v>558</v>
      </c>
      <c r="I330" s="5" t="s">
        <v>34964</v>
      </c>
      <c r="J330">
        <v>182</v>
      </c>
      <c r="K330" s="6">
        <v>134362</v>
      </c>
      <c r="L330">
        <v>8278</v>
      </c>
    </row>
    <row r="331" spans="1:12" x14ac:dyDescent="0.3">
      <c r="A331" t="s">
        <v>21573</v>
      </c>
      <c r="B331" t="s">
        <v>559</v>
      </c>
      <c r="C331" t="s">
        <v>68</v>
      </c>
      <c r="D331" s="5" t="s">
        <v>588</v>
      </c>
      <c r="E331">
        <v>3.82</v>
      </c>
      <c r="F331" s="2">
        <v>2180</v>
      </c>
      <c r="G331" s="7" t="s">
        <v>21238</v>
      </c>
      <c r="H331" s="1">
        <v>808553038</v>
      </c>
      <c r="I331" s="5" t="s">
        <v>34964</v>
      </c>
      <c r="J331">
        <v>215</v>
      </c>
      <c r="K331" s="6">
        <v>29160</v>
      </c>
      <c r="L331">
        <v>1083</v>
      </c>
    </row>
    <row r="332" spans="1:12" x14ac:dyDescent="0.3">
      <c r="A332" t="s">
        <v>21574</v>
      </c>
      <c r="B332" t="s">
        <v>560</v>
      </c>
      <c r="C332" t="s">
        <v>561</v>
      </c>
      <c r="D332" s="5" t="s">
        <v>588</v>
      </c>
      <c r="E332">
        <v>4.0999999999999996</v>
      </c>
      <c r="F332" s="2">
        <v>2409</v>
      </c>
      <c r="G332" s="7" t="s">
        <v>21236</v>
      </c>
      <c r="H332" s="1">
        <v>1400096898</v>
      </c>
      <c r="I332" s="5" t="s">
        <v>34964</v>
      </c>
      <c r="J332">
        <v>503</v>
      </c>
      <c r="K332" s="6">
        <v>211763</v>
      </c>
      <c r="L332">
        <v>3015</v>
      </c>
    </row>
    <row r="333" spans="1:12" x14ac:dyDescent="0.3">
      <c r="A333" t="s">
        <v>21575</v>
      </c>
      <c r="B333" t="s">
        <v>560</v>
      </c>
      <c r="C333" t="s">
        <v>561</v>
      </c>
      <c r="D333" s="5" t="s">
        <v>588</v>
      </c>
      <c r="E333">
        <v>4.0999999999999996</v>
      </c>
      <c r="F333" s="2">
        <v>694</v>
      </c>
      <c r="G333" s="7" t="s">
        <v>21237</v>
      </c>
      <c r="H333" s="1">
        <v>739326228</v>
      </c>
      <c r="I333" s="5" t="s">
        <v>34964</v>
      </c>
      <c r="J333">
        <v>434</v>
      </c>
      <c r="K333" s="6">
        <v>1301305</v>
      </c>
      <c r="L333">
        <v>19452</v>
      </c>
    </row>
    <row r="334" spans="1:12" x14ac:dyDescent="0.3">
      <c r="A334" t="s">
        <v>21576</v>
      </c>
      <c r="B334" t="s">
        <v>560</v>
      </c>
      <c r="C334" t="s">
        <v>561</v>
      </c>
      <c r="D334" s="5" t="s">
        <v>588</v>
      </c>
      <c r="E334">
        <v>4.0999999999999996</v>
      </c>
      <c r="F334" s="2">
        <v>1085</v>
      </c>
      <c r="G334" s="7" t="s">
        <v>21236</v>
      </c>
      <c r="H334" s="1">
        <v>99498189</v>
      </c>
      <c r="I334" s="5" t="s">
        <v>34967</v>
      </c>
      <c r="J334">
        <v>497</v>
      </c>
      <c r="K334" s="6">
        <v>2075</v>
      </c>
      <c r="L334">
        <v>254</v>
      </c>
    </row>
    <row r="335" spans="1:12" x14ac:dyDescent="0.3">
      <c r="A335" t="s">
        <v>21577</v>
      </c>
      <c r="B335" t="s">
        <v>562</v>
      </c>
      <c r="C335" t="s">
        <v>563</v>
      </c>
      <c r="D335" s="5" t="s">
        <v>588</v>
      </c>
      <c r="E335">
        <v>4.08</v>
      </c>
      <c r="F335" s="2">
        <v>1646</v>
      </c>
      <c r="G335" s="7" t="s">
        <v>21236</v>
      </c>
      <c r="H335" s="1">
        <v>1557046832</v>
      </c>
      <c r="I335" s="5" t="s">
        <v>34964</v>
      </c>
      <c r="J335">
        <v>144</v>
      </c>
      <c r="K335" s="6">
        <v>142</v>
      </c>
      <c r="L335">
        <v>8</v>
      </c>
    </row>
    <row r="336" spans="1:12" x14ac:dyDescent="0.3">
      <c r="A336" t="s">
        <v>21578</v>
      </c>
      <c r="B336" t="s">
        <v>560</v>
      </c>
      <c r="C336" t="s">
        <v>561</v>
      </c>
      <c r="D336" s="5" t="s">
        <v>588</v>
      </c>
      <c r="E336">
        <v>4.0999999999999996</v>
      </c>
      <c r="F336" s="2">
        <v>2260</v>
      </c>
      <c r="G336" s="7" t="s">
        <v>21237</v>
      </c>
      <c r="H336" s="1">
        <v>99771519</v>
      </c>
      <c r="I336" s="5" t="s">
        <v>34964</v>
      </c>
      <c r="J336">
        <v>493</v>
      </c>
      <c r="K336" s="6">
        <v>3883</v>
      </c>
      <c r="L336">
        <v>425</v>
      </c>
    </row>
    <row r="337" spans="1:12" x14ac:dyDescent="0.3">
      <c r="A337" t="s">
        <v>21579</v>
      </c>
      <c r="B337" t="s">
        <v>564</v>
      </c>
      <c r="C337" t="s">
        <v>565</v>
      </c>
      <c r="D337" s="5" t="s">
        <v>588</v>
      </c>
      <c r="E337">
        <v>3.93</v>
      </c>
      <c r="F337" s="2">
        <v>2264</v>
      </c>
      <c r="G337" s="7" t="s">
        <v>21236</v>
      </c>
      <c r="H337" s="1" t="s">
        <v>566</v>
      </c>
      <c r="I337" s="5" t="s">
        <v>34964</v>
      </c>
      <c r="J337">
        <v>334</v>
      </c>
      <c r="K337" s="6">
        <v>1438</v>
      </c>
      <c r="L337">
        <v>148</v>
      </c>
    </row>
    <row r="338" spans="1:12" x14ac:dyDescent="0.3">
      <c r="A338" t="s">
        <v>21580</v>
      </c>
      <c r="B338" t="s">
        <v>567</v>
      </c>
      <c r="C338" t="s">
        <v>561</v>
      </c>
      <c r="D338" s="5" t="s">
        <v>588</v>
      </c>
      <c r="E338">
        <v>4.0999999999999996</v>
      </c>
      <c r="F338" s="2">
        <v>1461</v>
      </c>
      <c r="G338" s="7" t="s">
        <v>21238</v>
      </c>
      <c r="H338" s="1">
        <v>7229577</v>
      </c>
      <c r="I338" s="5" t="s">
        <v>34964</v>
      </c>
      <c r="J338">
        <v>3</v>
      </c>
      <c r="K338" s="6">
        <v>24</v>
      </c>
      <c r="L338">
        <v>5</v>
      </c>
    </row>
    <row r="339" spans="1:12" x14ac:dyDescent="0.3">
      <c r="A339" t="s">
        <v>21581</v>
      </c>
      <c r="B339" t="s">
        <v>568</v>
      </c>
      <c r="C339" t="s">
        <v>569</v>
      </c>
      <c r="D339" s="5" t="s">
        <v>588</v>
      </c>
      <c r="E339">
        <v>3.44</v>
      </c>
      <c r="F339" s="2">
        <v>923</v>
      </c>
      <c r="G339" s="7" t="s">
        <v>21236</v>
      </c>
      <c r="H339" s="1">
        <v>1932664394</v>
      </c>
      <c r="I339" s="5" t="s">
        <v>34964</v>
      </c>
      <c r="J339">
        <v>58</v>
      </c>
      <c r="K339" s="6">
        <v>9</v>
      </c>
      <c r="L339">
        <v>2</v>
      </c>
    </row>
    <row r="340" spans="1:12" x14ac:dyDescent="0.3">
      <c r="A340" t="s">
        <v>21582</v>
      </c>
      <c r="B340" t="s">
        <v>570</v>
      </c>
      <c r="C340" t="s">
        <v>571</v>
      </c>
      <c r="D340" s="5" t="s">
        <v>35010</v>
      </c>
      <c r="E340">
        <v>3.37</v>
      </c>
      <c r="F340" s="2">
        <v>680</v>
      </c>
      <c r="G340" s="7" t="s">
        <v>21236</v>
      </c>
      <c r="H340" s="1">
        <v>521750849</v>
      </c>
      <c r="I340" s="5" t="s">
        <v>34964</v>
      </c>
      <c r="J340">
        <v>95</v>
      </c>
      <c r="K340" s="6">
        <v>57</v>
      </c>
      <c r="L340">
        <v>6</v>
      </c>
    </row>
    <row r="341" spans="1:12" x14ac:dyDescent="0.3">
      <c r="A341" t="s">
        <v>21583</v>
      </c>
      <c r="B341" t="s">
        <v>572</v>
      </c>
      <c r="C341" t="s">
        <v>573</v>
      </c>
      <c r="D341" s="5" t="s">
        <v>35010</v>
      </c>
      <c r="E341">
        <v>3.74</v>
      </c>
      <c r="F341" s="2">
        <v>749</v>
      </c>
      <c r="G341" s="7" t="s">
        <v>21237</v>
      </c>
      <c r="H341" s="1">
        <v>373510055</v>
      </c>
      <c r="I341" s="5" t="s">
        <v>34964</v>
      </c>
      <c r="J341">
        <v>250</v>
      </c>
      <c r="K341" s="6">
        <v>31</v>
      </c>
      <c r="L341">
        <v>3</v>
      </c>
    </row>
    <row r="342" spans="1:12" x14ac:dyDescent="0.3">
      <c r="A342" t="s">
        <v>21584</v>
      </c>
      <c r="B342" t="s">
        <v>574</v>
      </c>
      <c r="C342" t="s">
        <v>575</v>
      </c>
      <c r="D342" s="5" t="s">
        <v>81</v>
      </c>
      <c r="E342">
        <v>4.71</v>
      </c>
      <c r="F342" s="2">
        <v>2408</v>
      </c>
      <c r="G342" s="7" t="s">
        <v>21237</v>
      </c>
      <c r="H342" s="1">
        <v>802415318</v>
      </c>
      <c r="I342" s="5" t="s">
        <v>34964</v>
      </c>
      <c r="J342">
        <v>0</v>
      </c>
      <c r="K342" s="6">
        <v>20</v>
      </c>
      <c r="L342">
        <v>4</v>
      </c>
    </row>
    <row r="343" spans="1:12" x14ac:dyDescent="0.3">
      <c r="A343" t="s">
        <v>21585</v>
      </c>
      <c r="B343" t="s">
        <v>576</v>
      </c>
      <c r="C343" t="s">
        <v>577</v>
      </c>
      <c r="D343" s="5" t="s">
        <v>35014</v>
      </c>
      <c r="E343">
        <v>3.88</v>
      </c>
      <c r="F343" s="2">
        <v>552</v>
      </c>
      <c r="G343" s="7" t="s">
        <v>21237</v>
      </c>
      <c r="H343" s="1">
        <v>1416524797</v>
      </c>
      <c r="I343" s="5" t="s">
        <v>34964</v>
      </c>
      <c r="J343">
        <v>736</v>
      </c>
      <c r="K343" s="6">
        <v>2279854</v>
      </c>
      <c r="L343">
        <v>20851</v>
      </c>
    </row>
    <row r="344" spans="1:12" x14ac:dyDescent="0.3">
      <c r="A344" t="s">
        <v>21586</v>
      </c>
      <c r="B344" t="s">
        <v>578</v>
      </c>
      <c r="C344" t="s">
        <v>577</v>
      </c>
      <c r="D344" s="5" t="s">
        <v>35014</v>
      </c>
      <c r="E344">
        <v>3.88</v>
      </c>
      <c r="F344" s="2">
        <v>1312</v>
      </c>
      <c r="G344" s="7" t="s">
        <v>21237</v>
      </c>
      <c r="H344" s="1" t="s">
        <v>579</v>
      </c>
      <c r="I344" s="5" t="s">
        <v>34983</v>
      </c>
      <c r="J344">
        <v>508</v>
      </c>
      <c r="K344" s="6">
        <v>197</v>
      </c>
      <c r="L344">
        <v>22</v>
      </c>
    </row>
    <row r="345" spans="1:12" x14ac:dyDescent="0.3">
      <c r="A345" t="s">
        <v>21587</v>
      </c>
      <c r="B345" t="s">
        <v>580</v>
      </c>
      <c r="C345" t="s">
        <v>581</v>
      </c>
      <c r="D345" s="5" t="s">
        <v>35016</v>
      </c>
      <c r="E345">
        <v>3.88</v>
      </c>
      <c r="F345" s="2">
        <v>964</v>
      </c>
      <c r="G345" s="7" t="s">
        <v>21236</v>
      </c>
      <c r="H345" s="1">
        <v>972859896</v>
      </c>
      <c r="I345" s="5" t="s">
        <v>34983</v>
      </c>
      <c r="J345">
        <v>18</v>
      </c>
      <c r="K345" s="6">
        <v>65</v>
      </c>
      <c r="L345">
        <v>7</v>
      </c>
    </row>
    <row r="346" spans="1:12" x14ac:dyDescent="0.3">
      <c r="A346" t="s">
        <v>21588</v>
      </c>
      <c r="B346" t="s">
        <v>582</v>
      </c>
      <c r="C346" t="s">
        <v>577</v>
      </c>
      <c r="D346" s="5" t="s">
        <v>35016</v>
      </c>
      <c r="E346">
        <v>3.82</v>
      </c>
      <c r="F346" s="2">
        <v>1808</v>
      </c>
      <c r="G346" s="7" t="s">
        <v>21236</v>
      </c>
      <c r="H346" s="1">
        <v>307277674</v>
      </c>
      <c r="I346" s="5" t="s">
        <v>34964</v>
      </c>
      <c r="J346">
        <v>489</v>
      </c>
      <c r="K346" s="6">
        <v>1588890</v>
      </c>
      <c r="L346">
        <v>35316</v>
      </c>
    </row>
    <row r="347" spans="1:12" x14ac:dyDescent="0.3">
      <c r="A347" t="s">
        <v>21589</v>
      </c>
      <c r="B347" t="s">
        <v>583</v>
      </c>
      <c r="C347" t="s">
        <v>577</v>
      </c>
      <c r="D347" s="5" t="s">
        <v>81</v>
      </c>
      <c r="E347">
        <v>3.82</v>
      </c>
      <c r="F347" s="2">
        <v>1900</v>
      </c>
      <c r="G347" s="7" t="s">
        <v>21236</v>
      </c>
      <c r="H347" s="1" t="s">
        <v>584</v>
      </c>
      <c r="I347" s="5" t="s">
        <v>34964</v>
      </c>
      <c r="J347">
        <v>467</v>
      </c>
      <c r="K347" s="6">
        <v>1109</v>
      </c>
      <c r="L347">
        <v>110</v>
      </c>
    </row>
    <row r="348" spans="1:12" x14ac:dyDescent="0.3">
      <c r="A348" t="s">
        <v>21590</v>
      </c>
      <c r="B348" t="s">
        <v>585</v>
      </c>
      <c r="C348" t="s">
        <v>586</v>
      </c>
      <c r="D348" s="5" t="s">
        <v>81</v>
      </c>
      <c r="E348">
        <v>3.82</v>
      </c>
      <c r="F348" s="2">
        <v>1139</v>
      </c>
      <c r="G348" s="7" t="s">
        <v>21238</v>
      </c>
      <c r="H348" s="1">
        <v>2266144340</v>
      </c>
      <c r="I348" s="5" t="s">
        <v>34968</v>
      </c>
      <c r="J348">
        <v>744</v>
      </c>
      <c r="K348" s="6">
        <v>347</v>
      </c>
      <c r="L348">
        <v>14</v>
      </c>
    </row>
    <row r="349" spans="1:12" x14ac:dyDescent="0.3">
      <c r="A349" t="s">
        <v>21591</v>
      </c>
      <c r="B349" t="s">
        <v>587</v>
      </c>
      <c r="C349" t="s">
        <v>577</v>
      </c>
      <c r="D349" s="5" t="s">
        <v>81</v>
      </c>
      <c r="E349">
        <v>3.7</v>
      </c>
      <c r="F349" s="2">
        <v>1030</v>
      </c>
      <c r="G349" s="7" t="s">
        <v>21238</v>
      </c>
      <c r="H349" s="1">
        <v>1416524800</v>
      </c>
      <c r="I349" s="5" t="s">
        <v>34964</v>
      </c>
      <c r="J349">
        <v>736</v>
      </c>
      <c r="K349" s="6">
        <v>4864</v>
      </c>
      <c r="L349">
        <v>410</v>
      </c>
    </row>
    <row r="350" spans="1:12" x14ac:dyDescent="0.3">
      <c r="A350" t="s">
        <v>21592</v>
      </c>
      <c r="B350" t="s">
        <v>587</v>
      </c>
      <c r="C350" t="s">
        <v>577</v>
      </c>
      <c r="D350" s="5" t="s">
        <v>588</v>
      </c>
      <c r="E350">
        <v>3.7</v>
      </c>
      <c r="F350" s="2">
        <v>1636</v>
      </c>
      <c r="G350" s="7" t="s">
        <v>21238</v>
      </c>
      <c r="H350" s="1">
        <v>671027387</v>
      </c>
      <c r="I350" s="5" t="s">
        <v>34964</v>
      </c>
      <c r="J350">
        <v>556</v>
      </c>
      <c r="K350" s="6">
        <v>511233</v>
      </c>
      <c r="L350">
        <v>6870</v>
      </c>
    </row>
    <row r="351" spans="1:12" x14ac:dyDescent="0.3">
      <c r="A351" t="s">
        <v>21593</v>
      </c>
      <c r="B351" t="s">
        <v>587</v>
      </c>
      <c r="C351" t="s">
        <v>577</v>
      </c>
      <c r="D351" s="5" t="s">
        <v>35011</v>
      </c>
      <c r="E351">
        <v>3.7</v>
      </c>
      <c r="F351" s="2">
        <v>1333</v>
      </c>
      <c r="G351" s="7" t="s">
        <v>21237</v>
      </c>
      <c r="H351" s="1">
        <v>552151769</v>
      </c>
      <c r="I351" s="5" t="s">
        <v>34964</v>
      </c>
      <c r="J351">
        <v>585</v>
      </c>
      <c r="K351" s="6">
        <v>3213</v>
      </c>
      <c r="L351">
        <v>178</v>
      </c>
    </row>
    <row r="352" spans="1:12" x14ac:dyDescent="0.3">
      <c r="A352" t="s">
        <v>21594</v>
      </c>
      <c r="B352" t="s">
        <v>587</v>
      </c>
      <c r="C352" t="s">
        <v>577</v>
      </c>
      <c r="D352" s="5" t="s">
        <v>35011</v>
      </c>
      <c r="E352">
        <v>3.7</v>
      </c>
      <c r="F352" s="2">
        <v>2124</v>
      </c>
      <c r="G352" s="7" t="s">
        <v>21237</v>
      </c>
      <c r="H352" s="1">
        <v>593055071</v>
      </c>
      <c r="I352" s="5" t="s">
        <v>34964</v>
      </c>
      <c r="J352">
        <v>448</v>
      </c>
      <c r="K352" s="6">
        <v>60</v>
      </c>
      <c r="L352">
        <v>4</v>
      </c>
    </row>
    <row r="353" spans="1:12" x14ac:dyDescent="0.3">
      <c r="A353" t="s">
        <v>21595</v>
      </c>
      <c r="B353" t="s">
        <v>589</v>
      </c>
      <c r="C353" t="s">
        <v>590</v>
      </c>
      <c r="D353" s="5" t="s">
        <v>35011</v>
      </c>
      <c r="E353">
        <v>3.7</v>
      </c>
      <c r="F353" s="2">
        <v>1691</v>
      </c>
      <c r="G353" s="7" t="s">
        <v>21238</v>
      </c>
      <c r="H353" s="1">
        <v>9953299072</v>
      </c>
      <c r="I353" s="5" t="s">
        <v>34960</v>
      </c>
      <c r="J353">
        <v>471</v>
      </c>
      <c r="K353" s="6">
        <v>43</v>
      </c>
      <c r="L353">
        <v>4</v>
      </c>
    </row>
    <row r="354" spans="1:12" x14ac:dyDescent="0.3">
      <c r="A354" t="s">
        <v>21596</v>
      </c>
      <c r="B354" t="s">
        <v>587</v>
      </c>
      <c r="C354" t="s">
        <v>577</v>
      </c>
      <c r="D354" s="5" t="s">
        <v>75</v>
      </c>
      <c r="E354">
        <v>3.7</v>
      </c>
      <c r="F354" s="2">
        <v>610</v>
      </c>
      <c r="G354" s="7" t="s">
        <v>21238</v>
      </c>
      <c r="H354" s="1">
        <v>1416524886</v>
      </c>
      <c r="I354" s="5" t="s">
        <v>34964</v>
      </c>
      <c r="J354">
        <v>736</v>
      </c>
      <c r="K354" s="6">
        <v>87</v>
      </c>
      <c r="L354">
        <v>12</v>
      </c>
    </row>
    <row r="355" spans="1:12" x14ac:dyDescent="0.3">
      <c r="A355" t="s">
        <v>21597</v>
      </c>
      <c r="B355" t="s">
        <v>591</v>
      </c>
      <c r="C355" t="s">
        <v>592</v>
      </c>
      <c r="D355" s="5" t="s">
        <v>75</v>
      </c>
      <c r="E355">
        <v>4.04</v>
      </c>
      <c r="F355" s="2">
        <v>1925</v>
      </c>
      <c r="G355" s="7" t="s">
        <v>21237</v>
      </c>
      <c r="H355" s="1" t="s">
        <v>593</v>
      </c>
      <c r="I355" s="5" t="s">
        <v>34964</v>
      </c>
      <c r="J355">
        <v>383</v>
      </c>
      <c r="K355" s="6">
        <v>440</v>
      </c>
      <c r="L355">
        <v>39</v>
      </c>
    </row>
    <row r="356" spans="1:12" x14ac:dyDescent="0.3">
      <c r="A356" t="s">
        <v>21598</v>
      </c>
      <c r="B356" t="s">
        <v>594</v>
      </c>
      <c r="C356" t="s">
        <v>595</v>
      </c>
      <c r="D356" s="5" t="s">
        <v>75</v>
      </c>
      <c r="E356">
        <v>3.82</v>
      </c>
      <c r="F356" s="2">
        <v>894</v>
      </c>
      <c r="G356" s="7" t="s">
        <v>21238</v>
      </c>
      <c r="H356" s="1">
        <v>743409159</v>
      </c>
      <c r="I356" s="5" t="s">
        <v>34964</v>
      </c>
      <c r="J356">
        <v>368</v>
      </c>
      <c r="K356" s="6">
        <v>36</v>
      </c>
      <c r="L356">
        <v>5</v>
      </c>
    </row>
    <row r="357" spans="1:12" x14ac:dyDescent="0.3">
      <c r="A357" t="s">
        <v>21599</v>
      </c>
      <c r="B357" t="s">
        <v>596</v>
      </c>
      <c r="C357" t="s">
        <v>597</v>
      </c>
      <c r="D357" s="5" t="s">
        <v>35014</v>
      </c>
      <c r="E357">
        <v>4.0199999999999996</v>
      </c>
      <c r="F357" s="2">
        <v>1518</v>
      </c>
      <c r="G357" s="7" t="s">
        <v>21238</v>
      </c>
      <c r="H357" s="1">
        <v>671015206</v>
      </c>
      <c r="I357" s="5" t="s">
        <v>34964</v>
      </c>
      <c r="J357">
        <v>258</v>
      </c>
      <c r="K357" s="6">
        <v>56189</v>
      </c>
      <c r="L357">
        <v>2373</v>
      </c>
    </row>
    <row r="358" spans="1:12" x14ac:dyDescent="0.3">
      <c r="A358" t="s">
        <v>21600</v>
      </c>
      <c r="B358" t="s">
        <v>598</v>
      </c>
      <c r="C358" t="s">
        <v>599</v>
      </c>
      <c r="D358" s="5" t="s">
        <v>35014</v>
      </c>
      <c r="E358">
        <v>4.18</v>
      </c>
      <c r="F358" s="2">
        <v>1529</v>
      </c>
      <c r="G358" s="7" t="s">
        <v>21238</v>
      </c>
      <c r="H358" s="1">
        <v>1585424331</v>
      </c>
      <c r="I358" s="5" t="s">
        <v>34964</v>
      </c>
      <c r="J358">
        <v>320</v>
      </c>
      <c r="K358" s="6">
        <v>88437</v>
      </c>
      <c r="L358">
        <v>2305</v>
      </c>
    </row>
    <row r="359" spans="1:12" x14ac:dyDescent="0.3">
      <c r="A359" t="s">
        <v>21601</v>
      </c>
      <c r="B359" t="s">
        <v>600</v>
      </c>
      <c r="C359" t="s">
        <v>599</v>
      </c>
      <c r="D359" s="5" t="s">
        <v>626</v>
      </c>
      <c r="E359">
        <v>4.18</v>
      </c>
      <c r="F359" s="2">
        <v>1031</v>
      </c>
      <c r="G359" s="7" t="s">
        <v>21236</v>
      </c>
      <c r="H359" s="1">
        <v>1932429239</v>
      </c>
      <c r="I359" s="5" t="s">
        <v>34964</v>
      </c>
      <c r="J359">
        <v>368</v>
      </c>
      <c r="K359" s="6">
        <v>44</v>
      </c>
      <c r="L359">
        <v>9</v>
      </c>
    </row>
    <row r="360" spans="1:12" x14ac:dyDescent="0.3">
      <c r="A360" t="s">
        <v>21602</v>
      </c>
      <c r="B360" t="s">
        <v>601</v>
      </c>
      <c r="C360" t="s">
        <v>602</v>
      </c>
      <c r="D360" s="5" t="s">
        <v>626</v>
      </c>
      <c r="E360">
        <v>3.57</v>
      </c>
      <c r="F360" s="2">
        <v>1994</v>
      </c>
      <c r="G360" s="7" t="s">
        <v>21238</v>
      </c>
      <c r="H360" s="1">
        <v>977616657</v>
      </c>
      <c r="I360" s="5" t="s">
        <v>34964</v>
      </c>
      <c r="J360">
        <v>256</v>
      </c>
      <c r="K360" s="6">
        <v>170</v>
      </c>
      <c r="L360">
        <v>14</v>
      </c>
    </row>
    <row r="361" spans="1:12" x14ac:dyDescent="0.3">
      <c r="A361" t="s">
        <v>21603</v>
      </c>
      <c r="B361" t="s">
        <v>603</v>
      </c>
      <c r="C361" t="s">
        <v>604</v>
      </c>
      <c r="D361" s="5" t="s">
        <v>75</v>
      </c>
      <c r="E361">
        <v>3.95</v>
      </c>
      <c r="F361" s="2">
        <v>719</v>
      </c>
      <c r="G361" s="7" t="s">
        <v>21238</v>
      </c>
      <c r="H361" s="1">
        <v>1563410907</v>
      </c>
      <c r="I361" s="5" t="s">
        <v>34967</v>
      </c>
      <c r="J361">
        <v>288</v>
      </c>
      <c r="K361" s="6">
        <v>249</v>
      </c>
      <c r="L361">
        <v>16</v>
      </c>
    </row>
    <row r="362" spans="1:12" x14ac:dyDescent="0.3">
      <c r="A362" t="s">
        <v>21604</v>
      </c>
      <c r="B362" t="s">
        <v>605</v>
      </c>
      <c r="C362" t="s">
        <v>606</v>
      </c>
      <c r="D362" s="5" t="s">
        <v>588</v>
      </c>
      <c r="E362">
        <v>3.65</v>
      </c>
      <c r="F362" s="2">
        <v>902</v>
      </c>
      <c r="G362" s="7" t="s">
        <v>21237</v>
      </c>
      <c r="H362" s="1">
        <v>345479173</v>
      </c>
      <c r="I362" s="5" t="s">
        <v>34967</v>
      </c>
      <c r="J362">
        <v>384</v>
      </c>
      <c r="K362" s="6">
        <v>11727</v>
      </c>
      <c r="L362">
        <v>856</v>
      </c>
    </row>
    <row r="363" spans="1:12" x14ac:dyDescent="0.3">
      <c r="A363" t="s">
        <v>21605</v>
      </c>
      <c r="B363" t="s">
        <v>607</v>
      </c>
      <c r="C363" t="s">
        <v>608</v>
      </c>
      <c r="D363" s="5" t="s">
        <v>35008</v>
      </c>
      <c r="E363">
        <v>4.25</v>
      </c>
      <c r="F363" s="2">
        <v>529</v>
      </c>
      <c r="G363" s="7" t="s">
        <v>21238</v>
      </c>
      <c r="H363" s="1">
        <v>451205367</v>
      </c>
      <c r="I363" s="5" t="s">
        <v>34964</v>
      </c>
      <c r="J363">
        <v>194</v>
      </c>
      <c r="K363" s="6">
        <v>67697</v>
      </c>
      <c r="L363">
        <v>2865</v>
      </c>
    </row>
    <row r="364" spans="1:12" x14ac:dyDescent="0.3">
      <c r="A364" t="s">
        <v>21606</v>
      </c>
      <c r="B364" t="s">
        <v>607</v>
      </c>
      <c r="C364" t="s">
        <v>608</v>
      </c>
      <c r="D364" s="5" t="s">
        <v>588</v>
      </c>
      <c r="E364">
        <v>4.25</v>
      </c>
      <c r="F364" s="2">
        <v>694</v>
      </c>
      <c r="G364" s="7" t="s">
        <v>21238</v>
      </c>
      <c r="H364" s="1">
        <v>1419349996</v>
      </c>
      <c r="I364" s="5" t="s">
        <v>34964</v>
      </c>
      <c r="J364">
        <v>4</v>
      </c>
      <c r="K364" s="6">
        <v>78</v>
      </c>
      <c r="L364">
        <v>12</v>
      </c>
    </row>
    <row r="365" spans="1:12" x14ac:dyDescent="0.3">
      <c r="A365" t="s">
        <v>21607</v>
      </c>
      <c r="B365" t="s">
        <v>609</v>
      </c>
      <c r="C365" t="s">
        <v>610</v>
      </c>
      <c r="D365" s="5" t="s">
        <v>58</v>
      </c>
      <c r="E365">
        <v>4.22</v>
      </c>
      <c r="F365" s="2">
        <v>667</v>
      </c>
      <c r="G365" s="7" t="s">
        <v>21237</v>
      </c>
      <c r="H365" s="1">
        <v>1400098033</v>
      </c>
      <c r="I365" s="5" t="s">
        <v>34964</v>
      </c>
      <c r="J365">
        <v>480</v>
      </c>
      <c r="K365" s="6">
        <v>9001</v>
      </c>
      <c r="L365">
        <v>612</v>
      </c>
    </row>
    <row r="366" spans="1:12" x14ac:dyDescent="0.3">
      <c r="A366" t="s">
        <v>21608</v>
      </c>
      <c r="B366">
        <v>1776</v>
      </c>
      <c r="C366" t="s">
        <v>611</v>
      </c>
      <c r="D366" s="5" t="s">
        <v>58</v>
      </c>
      <c r="E366">
        <v>4.07</v>
      </c>
      <c r="F366" s="2">
        <v>2460</v>
      </c>
      <c r="G366" s="7" t="s">
        <v>21238</v>
      </c>
      <c r="H366" s="1">
        <v>743226720</v>
      </c>
      <c r="I366" s="5" t="s">
        <v>34964</v>
      </c>
      <c r="J366">
        <v>386</v>
      </c>
      <c r="K366" s="6">
        <v>158126</v>
      </c>
      <c r="L366">
        <v>6034</v>
      </c>
    </row>
    <row r="367" spans="1:12" x14ac:dyDescent="0.3">
      <c r="A367" t="s">
        <v>21609</v>
      </c>
      <c r="B367">
        <v>1776</v>
      </c>
      <c r="C367" t="s">
        <v>612</v>
      </c>
      <c r="D367" s="5" t="s">
        <v>58</v>
      </c>
      <c r="E367">
        <v>4.21</v>
      </c>
      <c r="F367" s="2">
        <v>1223</v>
      </c>
      <c r="G367" s="7" t="s">
        <v>21238</v>
      </c>
      <c r="H367" s="1">
        <v>140481397</v>
      </c>
      <c r="I367" s="5" t="s">
        <v>34964</v>
      </c>
      <c r="J367">
        <v>192</v>
      </c>
      <c r="K367" s="6">
        <v>1269</v>
      </c>
      <c r="L367">
        <v>30</v>
      </c>
    </row>
    <row r="368" spans="1:12" x14ac:dyDescent="0.3">
      <c r="A368" t="s">
        <v>21610</v>
      </c>
      <c r="B368" t="s">
        <v>613</v>
      </c>
      <c r="C368" t="s">
        <v>614</v>
      </c>
      <c r="D368" s="5" t="s">
        <v>81</v>
      </c>
      <c r="E368">
        <v>3.6</v>
      </c>
      <c r="F368" s="2">
        <v>1738</v>
      </c>
      <c r="G368" s="7" t="s">
        <v>21238</v>
      </c>
      <c r="H368" s="1">
        <v>226014908</v>
      </c>
      <c r="I368" s="5" t="s">
        <v>34964</v>
      </c>
      <c r="J368">
        <v>284</v>
      </c>
      <c r="K368" s="6">
        <v>32</v>
      </c>
      <c r="L368">
        <v>5</v>
      </c>
    </row>
    <row r="369" spans="1:12" x14ac:dyDescent="0.3">
      <c r="A369" t="s">
        <v>21611</v>
      </c>
      <c r="B369" t="s">
        <v>615</v>
      </c>
      <c r="C369" t="s">
        <v>616</v>
      </c>
      <c r="D369" s="5" t="s">
        <v>35009</v>
      </c>
      <c r="E369">
        <v>3.73</v>
      </c>
      <c r="F369" s="2">
        <v>1800</v>
      </c>
      <c r="G369" s="7" t="s">
        <v>21237</v>
      </c>
      <c r="H369" s="1">
        <v>1565122429</v>
      </c>
      <c r="I369" s="5" t="s">
        <v>34964</v>
      </c>
      <c r="J369">
        <v>326</v>
      </c>
      <c r="K369" s="6">
        <v>282</v>
      </c>
      <c r="L369">
        <v>42</v>
      </c>
    </row>
    <row r="370" spans="1:12" x14ac:dyDescent="0.3">
      <c r="A370" t="s">
        <v>21612</v>
      </c>
      <c r="B370" t="s">
        <v>617</v>
      </c>
      <c r="C370" t="s">
        <v>618</v>
      </c>
      <c r="D370" s="5" t="s">
        <v>35011</v>
      </c>
      <c r="E370">
        <v>3.98</v>
      </c>
      <c r="F370" s="2">
        <v>1965</v>
      </c>
      <c r="G370" s="7" t="s">
        <v>21236</v>
      </c>
      <c r="H370" s="1">
        <v>1416500189</v>
      </c>
      <c r="I370" s="5" t="s">
        <v>34964</v>
      </c>
      <c r="J370">
        <v>418</v>
      </c>
      <c r="K370" s="6">
        <v>195372</v>
      </c>
      <c r="L370">
        <v>7481</v>
      </c>
    </row>
    <row r="371" spans="1:12" x14ac:dyDescent="0.3">
      <c r="A371" t="s">
        <v>21613</v>
      </c>
      <c r="B371" t="s">
        <v>619</v>
      </c>
      <c r="C371" t="s">
        <v>618</v>
      </c>
      <c r="D371" s="5" t="s">
        <v>35019</v>
      </c>
      <c r="E371">
        <v>3.98</v>
      </c>
      <c r="F371" s="2">
        <v>864</v>
      </c>
      <c r="G371" s="7" t="s">
        <v>21236</v>
      </c>
      <c r="H371" s="1">
        <v>671823493</v>
      </c>
      <c r="I371" s="5" t="s">
        <v>34967</v>
      </c>
      <c r="J371">
        <v>260</v>
      </c>
      <c r="K371" s="6">
        <v>54</v>
      </c>
      <c r="L371">
        <v>7</v>
      </c>
    </row>
    <row r="372" spans="1:12" x14ac:dyDescent="0.3">
      <c r="A372" t="s">
        <v>21614</v>
      </c>
      <c r="B372" t="s">
        <v>620</v>
      </c>
      <c r="C372" t="s">
        <v>621</v>
      </c>
      <c r="D372" s="5" t="s">
        <v>35016</v>
      </c>
      <c r="E372">
        <v>3.92</v>
      </c>
      <c r="F372" s="2">
        <v>1925</v>
      </c>
      <c r="G372" s="7" t="s">
        <v>21238</v>
      </c>
      <c r="H372" s="1">
        <v>310258979</v>
      </c>
      <c r="I372" s="5" t="s">
        <v>34964</v>
      </c>
      <c r="J372">
        <v>5</v>
      </c>
      <c r="K372" s="6">
        <v>26</v>
      </c>
      <c r="L372">
        <v>2</v>
      </c>
    </row>
    <row r="373" spans="1:12" x14ac:dyDescent="0.3">
      <c r="A373" t="s">
        <v>21615</v>
      </c>
      <c r="B373" t="s">
        <v>622</v>
      </c>
      <c r="C373" t="s">
        <v>621</v>
      </c>
      <c r="D373" s="5" t="s">
        <v>35013</v>
      </c>
      <c r="E373">
        <v>3.92</v>
      </c>
      <c r="F373" s="2">
        <v>1040</v>
      </c>
      <c r="G373" s="7" t="s">
        <v>21237</v>
      </c>
      <c r="H373" s="1">
        <v>310264138</v>
      </c>
      <c r="I373" s="5" t="s">
        <v>34967</v>
      </c>
      <c r="J373">
        <v>336</v>
      </c>
      <c r="K373" s="6">
        <v>20</v>
      </c>
      <c r="L373">
        <v>3</v>
      </c>
    </row>
    <row r="374" spans="1:12" x14ac:dyDescent="0.3">
      <c r="A374" t="s">
        <v>21616</v>
      </c>
      <c r="B374" t="s">
        <v>623</v>
      </c>
      <c r="C374" t="s">
        <v>415</v>
      </c>
      <c r="D374" s="5" t="s">
        <v>624</v>
      </c>
      <c r="E374">
        <v>3.74</v>
      </c>
      <c r="F374" s="2">
        <v>2332</v>
      </c>
      <c r="G374" s="7" t="s">
        <v>21236</v>
      </c>
      <c r="H374" s="1">
        <v>60838582</v>
      </c>
      <c r="I374" s="5" t="s">
        <v>34964</v>
      </c>
      <c r="J374">
        <v>399</v>
      </c>
      <c r="K374" s="6">
        <v>187311</v>
      </c>
      <c r="L374">
        <v>4923</v>
      </c>
    </row>
    <row r="375" spans="1:12" x14ac:dyDescent="0.3">
      <c r="A375" t="s">
        <v>21617</v>
      </c>
      <c r="B375" t="s">
        <v>625</v>
      </c>
      <c r="C375" t="s">
        <v>415</v>
      </c>
      <c r="D375" s="5" t="s">
        <v>626</v>
      </c>
      <c r="E375">
        <v>3.74</v>
      </c>
      <c r="F375" s="2">
        <v>2115</v>
      </c>
      <c r="G375" s="7" t="s">
        <v>21236</v>
      </c>
      <c r="H375" s="1">
        <v>141006870</v>
      </c>
      <c r="I375" s="5" t="s">
        <v>34964</v>
      </c>
      <c r="J375">
        <v>384</v>
      </c>
      <c r="K375" s="6">
        <v>793</v>
      </c>
      <c r="L375">
        <v>75</v>
      </c>
    </row>
    <row r="376" spans="1:12" x14ac:dyDescent="0.3">
      <c r="A376" t="s">
        <v>21618</v>
      </c>
      <c r="B376" t="s">
        <v>627</v>
      </c>
      <c r="C376" t="s">
        <v>628</v>
      </c>
      <c r="D376" s="5" t="s">
        <v>626</v>
      </c>
      <c r="E376">
        <v>4.07</v>
      </c>
      <c r="F376" s="2">
        <v>542</v>
      </c>
      <c r="G376" s="7" t="s">
        <v>21238</v>
      </c>
      <c r="H376" s="1">
        <v>812968069</v>
      </c>
      <c r="I376" s="5" t="s">
        <v>34964</v>
      </c>
      <c r="J376">
        <v>269</v>
      </c>
      <c r="K376" s="6">
        <v>296789</v>
      </c>
      <c r="L376">
        <v>14990</v>
      </c>
    </row>
    <row r="377" spans="1:12" x14ac:dyDescent="0.3">
      <c r="A377" t="s">
        <v>21619</v>
      </c>
      <c r="B377" t="s">
        <v>629</v>
      </c>
      <c r="C377" t="s">
        <v>630</v>
      </c>
      <c r="D377" s="5" t="s">
        <v>626</v>
      </c>
      <c r="E377">
        <v>3.78</v>
      </c>
      <c r="F377" s="2">
        <v>1506</v>
      </c>
      <c r="G377" s="7" t="s">
        <v>21238</v>
      </c>
      <c r="H377" s="1">
        <v>385340540</v>
      </c>
      <c r="I377" s="5" t="s">
        <v>34964</v>
      </c>
      <c r="J377">
        <v>422</v>
      </c>
      <c r="K377" s="6">
        <v>70174</v>
      </c>
      <c r="L377">
        <v>2245</v>
      </c>
    </row>
    <row r="378" spans="1:12" x14ac:dyDescent="0.3">
      <c r="A378" t="s">
        <v>21620</v>
      </c>
      <c r="B378" t="s">
        <v>631</v>
      </c>
      <c r="C378" t="s">
        <v>632</v>
      </c>
      <c r="D378" s="5" t="s">
        <v>626</v>
      </c>
      <c r="E378">
        <v>4.5</v>
      </c>
      <c r="F378" s="2">
        <v>748</v>
      </c>
      <c r="G378" s="7" t="s">
        <v>21238</v>
      </c>
      <c r="H378" s="1">
        <v>394720245</v>
      </c>
      <c r="I378" s="5" t="s">
        <v>34964</v>
      </c>
      <c r="J378">
        <v>1344</v>
      </c>
      <c r="K378" s="6">
        <v>9845</v>
      </c>
      <c r="L378">
        <v>1109</v>
      </c>
    </row>
    <row r="379" spans="1:12" x14ac:dyDescent="0.3">
      <c r="A379" t="s">
        <v>21621</v>
      </c>
      <c r="B379" t="s">
        <v>633</v>
      </c>
      <c r="C379" t="s">
        <v>634</v>
      </c>
      <c r="D379" s="5" t="s">
        <v>626</v>
      </c>
      <c r="E379">
        <v>3.73</v>
      </c>
      <c r="F379" s="2">
        <v>2387</v>
      </c>
      <c r="G379" s="7" t="s">
        <v>21237</v>
      </c>
      <c r="H379" s="1">
        <v>345480600</v>
      </c>
      <c r="I379" s="5" t="s">
        <v>34964</v>
      </c>
      <c r="J379">
        <v>320</v>
      </c>
      <c r="K379" s="6">
        <v>27</v>
      </c>
      <c r="L379">
        <v>1</v>
      </c>
    </row>
    <row r="380" spans="1:12" x14ac:dyDescent="0.3">
      <c r="A380" t="s">
        <v>21622</v>
      </c>
      <c r="B380" t="s">
        <v>635</v>
      </c>
      <c r="C380" t="s">
        <v>636</v>
      </c>
      <c r="D380" s="5" t="s">
        <v>626</v>
      </c>
      <c r="E380">
        <v>3.73</v>
      </c>
      <c r="F380" s="2">
        <v>1313</v>
      </c>
      <c r="G380" s="7" t="s">
        <v>21237</v>
      </c>
      <c r="H380" s="1">
        <v>60193395</v>
      </c>
      <c r="I380" s="5" t="s">
        <v>34967</v>
      </c>
      <c r="J380">
        <v>201</v>
      </c>
      <c r="K380" s="6">
        <v>3806</v>
      </c>
      <c r="L380">
        <v>275</v>
      </c>
    </row>
    <row r="381" spans="1:12" x14ac:dyDescent="0.3">
      <c r="A381" t="s">
        <v>21623</v>
      </c>
      <c r="B381" t="s">
        <v>637</v>
      </c>
      <c r="C381" t="s">
        <v>638</v>
      </c>
      <c r="D381" s="5" t="s">
        <v>626</v>
      </c>
      <c r="E381">
        <v>3.63</v>
      </c>
      <c r="F381" s="2">
        <v>2136</v>
      </c>
      <c r="G381" s="7" t="s">
        <v>21236</v>
      </c>
      <c r="H381" s="1">
        <v>1579546013</v>
      </c>
      <c r="I381" s="5" t="s">
        <v>34967</v>
      </c>
      <c r="J381">
        <v>288</v>
      </c>
      <c r="K381" s="6">
        <v>398</v>
      </c>
      <c r="L381">
        <v>63</v>
      </c>
    </row>
    <row r="382" spans="1:12" x14ac:dyDescent="0.3">
      <c r="A382" t="s">
        <v>21624</v>
      </c>
      <c r="B382" t="s">
        <v>639</v>
      </c>
      <c r="C382" t="s">
        <v>640</v>
      </c>
      <c r="D382" s="5" t="s">
        <v>81</v>
      </c>
      <c r="E382">
        <v>3.95</v>
      </c>
      <c r="F382" s="2">
        <v>1287</v>
      </c>
      <c r="G382" s="7" t="s">
        <v>21236</v>
      </c>
      <c r="H382" s="1">
        <v>972018417</v>
      </c>
      <c r="I382" s="5" t="s">
        <v>34964</v>
      </c>
      <c r="J382">
        <v>405</v>
      </c>
      <c r="K382" s="6">
        <v>788</v>
      </c>
      <c r="L382">
        <v>51</v>
      </c>
    </row>
    <row r="383" spans="1:12" x14ac:dyDescent="0.3">
      <c r="A383" t="s">
        <v>21625</v>
      </c>
      <c r="B383" t="s">
        <v>641</v>
      </c>
      <c r="C383" t="s">
        <v>642</v>
      </c>
      <c r="D383" s="5" t="s">
        <v>81</v>
      </c>
      <c r="E383">
        <v>4.12</v>
      </c>
      <c r="F383" s="2">
        <v>569</v>
      </c>
      <c r="G383" s="7" t="s">
        <v>21236</v>
      </c>
      <c r="H383" s="1">
        <v>471743674</v>
      </c>
      <c r="I383" s="5" t="s">
        <v>34967</v>
      </c>
      <c r="J383">
        <v>245</v>
      </c>
      <c r="K383" s="6">
        <v>218</v>
      </c>
      <c r="L383">
        <v>17</v>
      </c>
    </row>
    <row r="384" spans="1:12" x14ac:dyDescent="0.3">
      <c r="A384" t="s">
        <v>21626</v>
      </c>
      <c r="B384" t="s">
        <v>643</v>
      </c>
      <c r="C384" t="s">
        <v>644</v>
      </c>
      <c r="D384" s="5" t="s">
        <v>81</v>
      </c>
      <c r="E384">
        <v>4.05</v>
      </c>
      <c r="F384" s="2">
        <v>1315</v>
      </c>
      <c r="G384" s="7" t="s">
        <v>21236</v>
      </c>
      <c r="H384" s="1">
        <v>471430455</v>
      </c>
      <c r="I384" s="5" t="s">
        <v>34964</v>
      </c>
      <c r="J384">
        <v>432</v>
      </c>
      <c r="K384" s="6">
        <v>36</v>
      </c>
      <c r="L384">
        <v>1</v>
      </c>
    </row>
    <row r="385" spans="1:12" x14ac:dyDescent="0.3">
      <c r="A385" t="s">
        <v>21627</v>
      </c>
      <c r="B385" t="s">
        <v>645</v>
      </c>
      <c r="C385" t="s">
        <v>646</v>
      </c>
      <c r="D385" s="5" t="s">
        <v>81</v>
      </c>
      <c r="E385">
        <v>3.16</v>
      </c>
      <c r="F385" s="2">
        <v>2209</v>
      </c>
      <c r="G385" s="7" t="s">
        <v>21236</v>
      </c>
      <c r="H385" s="1">
        <v>805431578</v>
      </c>
      <c r="I385" s="5" t="s">
        <v>34964</v>
      </c>
      <c r="J385">
        <v>368</v>
      </c>
      <c r="K385" s="6">
        <v>25</v>
      </c>
      <c r="L385">
        <v>7</v>
      </c>
    </row>
    <row r="386" spans="1:12" x14ac:dyDescent="0.3">
      <c r="A386" t="s">
        <v>21628</v>
      </c>
      <c r="B386" t="s">
        <v>647</v>
      </c>
      <c r="C386" t="s">
        <v>648</v>
      </c>
      <c r="D386" s="5" t="s">
        <v>35011</v>
      </c>
      <c r="E386">
        <v>3.98</v>
      </c>
      <c r="F386" s="2">
        <v>1647</v>
      </c>
      <c r="G386" s="7" t="s">
        <v>21237</v>
      </c>
      <c r="H386" s="1">
        <v>679838864</v>
      </c>
      <c r="I386" s="5" t="s">
        <v>34967</v>
      </c>
      <c r="J386">
        <v>68</v>
      </c>
      <c r="K386" s="6">
        <v>10723</v>
      </c>
      <c r="L386">
        <v>591</v>
      </c>
    </row>
    <row r="387" spans="1:12" x14ac:dyDescent="0.3">
      <c r="A387" t="s">
        <v>21629</v>
      </c>
      <c r="B387" t="s">
        <v>649</v>
      </c>
      <c r="C387" t="s">
        <v>650</v>
      </c>
      <c r="D387" s="5" t="s">
        <v>588</v>
      </c>
      <c r="E387">
        <v>3.66</v>
      </c>
      <c r="F387" s="2">
        <v>1731</v>
      </c>
      <c r="G387" s="7" t="s">
        <v>21236</v>
      </c>
      <c r="H387" s="1">
        <v>373250711</v>
      </c>
      <c r="I387" s="5" t="s">
        <v>34964</v>
      </c>
      <c r="J387">
        <v>400</v>
      </c>
      <c r="K387" s="6">
        <v>3250</v>
      </c>
      <c r="L387">
        <v>68</v>
      </c>
    </row>
    <row r="388" spans="1:12" x14ac:dyDescent="0.3">
      <c r="A388" t="s">
        <v>21630</v>
      </c>
      <c r="B388" t="s">
        <v>651</v>
      </c>
      <c r="C388" t="s">
        <v>652</v>
      </c>
      <c r="D388" s="5" t="s">
        <v>35012</v>
      </c>
      <c r="E388">
        <v>4.1500000000000004</v>
      </c>
      <c r="F388" s="2">
        <v>2174</v>
      </c>
      <c r="G388" s="7" t="s">
        <v>21236</v>
      </c>
      <c r="H388" s="1">
        <v>140143459</v>
      </c>
      <c r="I388" s="5" t="s">
        <v>34964</v>
      </c>
      <c r="J388">
        <v>256</v>
      </c>
      <c r="K388" s="6">
        <v>22710</v>
      </c>
      <c r="L388">
        <v>931</v>
      </c>
    </row>
    <row r="389" spans="1:12" x14ac:dyDescent="0.3">
      <c r="A389" t="s">
        <v>21631</v>
      </c>
      <c r="B389" t="s">
        <v>653</v>
      </c>
      <c r="C389" t="s">
        <v>654</v>
      </c>
      <c r="D389" s="5" t="s">
        <v>35012</v>
      </c>
      <c r="E389">
        <v>3.31</v>
      </c>
      <c r="F389" s="2">
        <v>1748</v>
      </c>
      <c r="G389" s="7" t="s">
        <v>21238</v>
      </c>
      <c r="H389" s="1">
        <v>802732291</v>
      </c>
      <c r="I389" s="5" t="s">
        <v>34964</v>
      </c>
      <c r="J389">
        <v>214</v>
      </c>
      <c r="K389" s="6">
        <v>13</v>
      </c>
      <c r="L389">
        <v>1</v>
      </c>
    </row>
    <row r="390" spans="1:12" x14ac:dyDescent="0.3">
      <c r="A390" t="s">
        <v>21632</v>
      </c>
      <c r="B390" t="s">
        <v>655</v>
      </c>
      <c r="C390" t="s">
        <v>656</v>
      </c>
      <c r="D390" s="5" t="s">
        <v>35012</v>
      </c>
      <c r="E390">
        <v>3.96</v>
      </c>
      <c r="F390" s="2">
        <v>1138</v>
      </c>
      <c r="G390" s="7" t="s">
        <v>21237</v>
      </c>
      <c r="H390" s="1" t="s">
        <v>657</v>
      </c>
      <c r="I390" s="5" t="s">
        <v>34964</v>
      </c>
      <c r="J390">
        <v>256</v>
      </c>
      <c r="K390" s="6">
        <v>13866</v>
      </c>
      <c r="L390">
        <v>73</v>
      </c>
    </row>
    <row r="391" spans="1:12" x14ac:dyDescent="0.3">
      <c r="A391" t="s">
        <v>21633</v>
      </c>
      <c r="B391" t="s">
        <v>658</v>
      </c>
      <c r="C391" t="s">
        <v>659</v>
      </c>
      <c r="D391" s="5" t="s">
        <v>75</v>
      </c>
      <c r="E391">
        <v>3.95</v>
      </c>
      <c r="F391" s="2">
        <v>1332</v>
      </c>
      <c r="G391" s="7" t="s">
        <v>21237</v>
      </c>
      <c r="H391" s="1">
        <v>1400052580</v>
      </c>
      <c r="I391" s="5" t="s">
        <v>34964</v>
      </c>
      <c r="J391">
        <v>256</v>
      </c>
      <c r="K391" s="6">
        <v>38550</v>
      </c>
      <c r="L391">
        <v>212</v>
      </c>
    </row>
    <row r="392" spans="1:12" x14ac:dyDescent="0.3">
      <c r="A392" t="s">
        <v>21634</v>
      </c>
      <c r="B392" t="s">
        <v>660</v>
      </c>
      <c r="C392" t="s">
        <v>656</v>
      </c>
      <c r="D392" s="5" t="s">
        <v>35017</v>
      </c>
      <c r="E392">
        <v>4.09</v>
      </c>
      <c r="F392" s="2">
        <v>1956</v>
      </c>
      <c r="G392" s="7" t="s">
        <v>21236</v>
      </c>
      <c r="H392" s="1">
        <v>307346587</v>
      </c>
      <c r="I392" s="5" t="s">
        <v>34964</v>
      </c>
      <c r="J392">
        <v>240</v>
      </c>
      <c r="K392" s="6">
        <v>8719</v>
      </c>
      <c r="L392">
        <v>54</v>
      </c>
    </row>
    <row r="393" spans="1:12" x14ac:dyDescent="0.3">
      <c r="A393" t="s">
        <v>21635</v>
      </c>
      <c r="B393" t="s">
        <v>661</v>
      </c>
      <c r="C393" t="s">
        <v>662</v>
      </c>
      <c r="D393" s="5" t="s">
        <v>35017</v>
      </c>
      <c r="E393">
        <v>4.0999999999999996</v>
      </c>
      <c r="F393" s="2">
        <v>650</v>
      </c>
      <c r="G393" s="7" t="s">
        <v>21237</v>
      </c>
      <c r="H393" s="1">
        <v>1400052386</v>
      </c>
      <c r="I393" s="5" t="s">
        <v>34964</v>
      </c>
      <c r="J393">
        <v>256</v>
      </c>
      <c r="K393" s="6">
        <v>3586</v>
      </c>
      <c r="L393">
        <v>33</v>
      </c>
    </row>
    <row r="394" spans="1:12" x14ac:dyDescent="0.3">
      <c r="A394" t="s">
        <v>21636</v>
      </c>
      <c r="B394" t="s">
        <v>663</v>
      </c>
      <c r="C394" t="s">
        <v>664</v>
      </c>
      <c r="D394" s="5" t="s">
        <v>58</v>
      </c>
      <c r="E394">
        <v>4.05</v>
      </c>
      <c r="F394" s="2">
        <v>1877</v>
      </c>
      <c r="G394" s="7" t="s">
        <v>21237</v>
      </c>
      <c r="H394" s="1">
        <v>609609971</v>
      </c>
      <c r="I394" s="5" t="s">
        <v>34964</v>
      </c>
      <c r="J394">
        <v>304</v>
      </c>
      <c r="K394" s="6">
        <v>1376</v>
      </c>
      <c r="L394">
        <v>16</v>
      </c>
    </row>
    <row r="395" spans="1:12" x14ac:dyDescent="0.3">
      <c r="A395" t="s">
        <v>21637</v>
      </c>
      <c r="B395" t="s">
        <v>665</v>
      </c>
      <c r="C395" t="s">
        <v>662</v>
      </c>
      <c r="D395" s="5" t="s">
        <v>101</v>
      </c>
      <c r="E395">
        <v>3.92</v>
      </c>
      <c r="F395" s="2">
        <v>1114</v>
      </c>
      <c r="G395" s="7" t="s">
        <v>21237</v>
      </c>
      <c r="H395" s="1">
        <v>1400052378</v>
      </c>
      <c r="I395" s="5" t="s">
        <v>34964</v>
      </c>
      <c r="J395">
        <v>287</v>
      </c>
      <c r="K395" s="6">
        <v>270</v>
      </c>
      <c r="L395">
        <v>15</v>
      </c>
    </row>
    <row r="396" spans="1:12" x14ac:dyDescent="0.3">
      <c r="A396" t="s">
        <v>21638</v>
      </c>
      <c r="B396" t="s">
        <v>666</v>
      </c>
      <c r="C396" t="s">
        <v>667</v>
      </c>
      <c r="D396" s="5" t="s">
        <v>35012</v>
      </c>
      <c r="E396">
        <v>3.96</v>
      </c>
      <c r="F396" s="2">
        <v>1421</v>
      </c>
      <c r="G396" s="7" t="s">
        <v>21238</v>
      </c>
      <c r="H396" s="1">
        <v>61234001</v>
      </c>
      <c r="I396" s="5" t="s">
        <v>34964</v>
      </c>
      <c r="J396">
        <v>320</v>
      </c>
      <c r="K396" s="6">
        <v>589427</v>
      </c>
      <c r="L396">
        <v>12648</v>
      </c>
    </row>
    <row r="397" spans="1:12" x14ac:dyDescent="0.3">
      <c r="A397" t="s">
        <v>21639</v>
      </c>
      <c r="B397" t="s">
        <v>668</v>
      </c>
      <c r="C397" t="s">
        <v>667</v>
      </c>
      <c r="D397" s="5" t="s">
        <v>35009</v>
      </c>
      <c r="E397">
        <v>3.96</v>
      </c>
      <c r="F397" s="2">
        <v>1303</v>
      </c>
      <c r="G397" s="7" t="s">
        <v>21238</v>
      </c>
      <c r="H397" s="1">
        <v>8466625127</v>
      </c>
      <c r="I397" s="5" t="s">
        <v>34983</v>
      </c>
      <c r="J397">
        <v>250</v>
      </c>
      <c r="K397" s="6">
        <v>185</v>
      </c>
      <c r="L397">
        <v>23</v>
      </c>
    </row>
    <row r="398" spans="1:12" x14ac:dyDescent="0.3">
      <c r="A398" t="s">
        <v>21640</v>
      </c>
      <c r="B398" t="s">
        <v>666</v>
      </c>
      <c r="C398" t="s">
        <v>667</v>
      </c>
      <c r="D398" s="5" t="s">
        <v>35009</v>
      </c>
      <c r="E398">
        <v>3.96</v>
      </c>
      <c r="F398" s="2">
        <v>1249</v>
      </c>
      <c r="G398" s="7" t="s">
        <v>21237</v>
      </c>
      <c r="H398" s="1">
        <v>61245135</v>
      </c>
      <c r="I398" s="5" t="s">
        <v>34967</v>
      </c>
      <c r="J398">
        <v>496</v>
      </c>
      <c r="K398" s="6">
        <v>94</v>
      </c>
      <c r="L398">
        <v>5</v>
      </c>
    </row>
    <row r="399" spans="1:12" x14ac:dyDescent="0.3">
      <c r="A399" t="s">
        <v>21641</v>
      </c>
      <c r="B399" t="s">
        <v>669</v>
      </c>
      <c r="C399" t="s">
        <v>670</v>
      </c>
      <c r="D399" s="5" t="s">
        <v>35009</v>
      </c>
      <c r="E399">
        <v>3.96</v>
      </c>
      <c r="F399" s="2">
        <v>1097</v>
      </c>
      <c r="G399" s="7" t="s">
        <v>21238</v>
      </c>
      <c r="H399" s="1">
        <v>9722334964</v>
      </c>
      <c r="I399" s="5" t="s">
        <v>34981</v>
      </c>
      <c r="J399">
        <v>264</v>
      </c>
      <c r="K399" s="6">
        <v>75</v>
      </c>
      <c r="L399">
        <v>6</v>
      </c>
    </row>
    <row r="400" spans="1:12" x14ac:dyDescent="0.3">
      <c r="A400" t="s">
        <v>21642</v>
      </c>
      <c r="B400" t="s">
        <v>671</v>
      </c>
      <c r="C400" t="s">
        <v>364</v>
      </c>
      <c r="D400" s="5" t="s">
        <v>35013</v>
      </c>
      <c r="E400">
        <v>3.93</v>
      </c>
      <c r="F400" s="2">
        <v>1420</v>
      </c>
      <c r="G400" s="7" t="s">
        <v>21236</v>
      </c>
      <c r="H400" s="1">
        <v>739455354</v>
      </c>
      <c r="I400" s="5" t="s">
        <v>34964</v>
      </c>
      <c r="J400">
        <v>525</v>
      </c>
      <c r="K400" s="6">
        <v>19</v>
      </c>
      <c r="L400">
        <v>0</v>
      </c>
    </row>
    <row r="401" spans="1:12" x14ac:dyDescent="0.3">
      <c r="A401" t="s">
        <v>21643</v>
      </c>
      <c r="B401" t="s">
        <v>672</v>
      </c>
      <c r="C401" t="s">
        <v>673</v>
      </c>
      <c r="D401" s="5" t="s">
        <v>35009</v>
      </c>
      <c r="E401">
        <v>4.25</v>
      </c>
      <c r="F401" s="2">
        <v>1515</v>
      </c>
      <c r="G401" s="7" t="s">
        <v>21238</v>
      </c>
      <c r="H401" s="1">
        <v>399153594</v>
      </c>
      <c r="I401" s="5" t="s">
        <v>34964</v>
      </c>
      <c r="J401">
        <v>338</v>
      </c>
      <c r="K401" s="6">
        <v>179</v>
      </c>
      <c r="L401">
        <v>22</v>
      </c>
    </row>
    <row r="402" spans="1:12" x14ac:dyDescent="0.3">
      <c r="A402" t="s">
        <v>21644</v>
      </c>
      <c r="B402" t="s">
        <v>674</v>
      </c>
      <c r="C402" t="s">
        <v>675</v>
      </c>
      <c r="D402" s="5" t="s">
        <v>35014</v>
      </c>
      <c r="E402">
        <v>3.9</v>
      </c>
      <c r="F402" s="2">
        <v>2338</v>
      </c>
      <c r="G402" s="7" t="s">
        <v>21237</v>
      </c>
      <c r="H402" s="1">
        <v>156030209</v>
      </c>
      <c r="I402" s="5" t="s">
        <v>34967</v>
      </c>
      <c r="J402">
        <v>401</v>
      </c>
      <c r="K402" s="6">
        <v>4242</v>
      </c>
      <c r="L402">
        <v>672</v>
      </c>
    </row>
    <row r="403" spans="1:12" x14ac:dyDescent="0.3">
      <c r="A403" t="s">
        <v>21645</v>
      </c>
      <c r="B403" t="s">
        <v>676</v>
      </c>
      <c r="C403" t="s">
        <v>675</v>
      </c>
      <c r="D403" s="5" t="s">
        <v>35014</v>
      </c>
      <c r="E403">
        <v>3.9</v>
      </c>
      <c r="F403" s="2">
        <v>2148</v>
      </c>
      <c r="G403" s="7" t="s">
        <v>21237</v>
      </c>
      <c r="H403" s="1">
        <v>8423335127</v>
      </c>
      <c r="I403" s="5" t="s">
        <v>34983</v>
      </c>
      <c r="J403">
        <v>323</v>
      </c>
      <c r="K403" s="6">
        <v>52</v>
      </c>
      <c r="L403">
        <v>8</v>
      </c>
    </row>
    <row r="404" spans="1:12" x14ac:dyDescent="0.3">
      <c r="A404" t="s">
        <v>21646</v>
      </c>
      <c r="B404" t="s">
        <v>677</v>
      </c>
      <c r="C404" t="s">
        <v>678</v>
      </c>
      <c r="D404" s="5" t="s">
        <v>35014</v>
      </c>
      <c r="E404">
        <v>3.9</v>
      </c>
      <c r="F404" s="2">
        <v>2002</v>
      </c>
      <c r="G404" s="7" t="s">
        <v>21237</v>
      </c>
      <c r="H404" s="1">
        <v>828808392</v>
      </c>
      <c r="I404" s="5" t="s">
        <v>34968</v>
      </c>
      <c r="J404">
        <v>448</v>
      </c>
      <c r="K404" s="6">
        <v>165</v>
      </c>
      <c r="L404">
        <v>24</v>
      </c>
    </row>
    <row r="405" spans="1:12" x14ac:dyDescent="0.3">
      <c r="A405" t="s">
        <v>21647</v>
      </c>
      <c r="B405" t="s">
        <v>679</v>
      </c>
      <c r="C405" t="s">
        <v>680</v>
      </c>
      <c r="D405" s="5" t="s">
        <v>35014</v>
      </c>
      <c r="E405">
        <v>4.26</v>
      </c>
      <c r="F405" s="2">
        <v>1381</v>
      </c>
      <c r="G405" s="7" t="s">
        <v>21236</v>
      </c>
      <c r="H405" s="1">
        <v>143034901</v>
      </c>
      <c r="I405" s="5" t="s">
        <v>34964</v>
      </c>
      <c r="J405">
        <v>487</v>
      </c>
      <c r="K405" s="6">
        <v>306069</v>
      </c>
      <c r="L405">
        <v>21008</v>
      </c>
    </row>
    <row r="406" spans="1:12" x14ac:dyDescent="0.3">
      <c r="A406" t="s">
        <v>21648</v>
      </c>
      <c r="B406" t="s">
        <v>681</v>
      </c>
      <c r="C406" t="s">
        <v>682</v>
      </c>
      <c r="D406" s="5" t="s">
        <v>35014</v>
      </c>
      <c r="E406">
        <v>3.48</v>
      </c>
      <c r="F406" s="2">
        <v>1837</v>
      </c>
      <c r="G406" s="7" t="s">
        <v>21236</v>
      </c>
      <c r="H406" s="1">
        <v>140285970</v>
      </c>
      <c r="I406" s="5" t="s">
        <v>34964</v>
      </c>
      <c r="J406">
        <v>400</v>
      </c>
      <c r="K406" s="6">
        <v>101</v>
      </c>
      <c r="L406">
        <v>8</v>
      </c>
    </row>
    <row r="407" spans="1:12" x14ac:dyDescent="0.3">
      <c r="A407" t="s">
        <v>21649</v>
      </c>
      <c r="B407" t="s">
        <v>681</v>
      </c>
      <c r="C407" t="s">
        <v>682</v>
      </c>
      <c r="D407" s="5" t="s">
        <v>35014</v>
      </c>
      <c r="E407">
        <v>3.48</v>
      </c>
      <c r="F407" s="2">
        <v>1877</v>
      </c>
      <c r="G407" s="7" t="s">
        <v>21237</v>
      </c>
      <c r="H407" s="1">
        <v>316646660</v>
      </c>
      <c r="I407" s="5" t="s">
        <v>34964</v>
      </c>
      <c r="J407">
        <v>400</v>
      </c>
      <c r="K407" s="6">
        <v>1</v>
      </c>
      <c r="L407">
        <v>0</v>
      </c>
    </row>
    <row r="408" spans="1:12" x14ac:dyDescent="0.3">
      <c r="A408" t="s">
        <v>21650</v>
      </c>
      <c r="B408" t="s">
        <v>683</v>
      </c>
      <c r="C408" t="s">
        <v>684</v>
      </c>
      <c r="D408" s="5" t="s">
        <v>75</v>
      </c>
      <c r="E408">
        <v>3.63</v>
      </c>
      <c r="F408" s="2">
        <v>1896</v>
      </c>
      <c r="G408" s="7" t="s">
        <v>21238</v>
      </c>
      <c r="H408" s="1">
        <v>307276902</v>
      </c>
      <c r="I408" s="5" t="s">
        <v>34964</v>
      </c>
      <c r="J408">
        <v>432</v>
      </c>
      <c r="K408" s="6">
        <v>195863</v>
      </c>
      <c r="L408">
        <v>10669</v>
      </c>
    </row>
    <row r="409" spans="1:12" x14ac:dyDescent="0.3">
      <c r="A409" t="s">
        <v>21651</v>
      </c>
      <c r="B409" t="s">
        <v>685</v>
      </c>
      <c r="C409" t="s">
        <v>686</v>
      </c>
      <c r="D409" s="5" t="s">
        <v>75</v>
      </c>
      <c r="E409">
        <v>3.55</v>
      </c>
      <c r="F409" s="2">
        <v>2128</v>
      </c>
      <c r="G409" s="7" t="s">
        <v>21236</v>
      </c>
      <c r="H409" s="1">
        <v>1411677315</v>
      </c>
      <c r="I409" s="5" t="s">
        <v>34967</v>
      </c>
      <c r="J409">
        <v>256</v>
      </c>
      <c r="K409" s="6">
        <v>42</v>
      </c>
      <c r="L409">
        <v>6</v>
      </c>
    </row>
    <row r="410" spans="1:12" x14ac:dyDescent="0.3">
      <c r="A410" t="s">
        <v>21652</v>
      </c>
      <c r="B410" t="s">
        <v>687</v>
      </c>
      <c r="C410" t="s">
        <v>688</v>
      </c>
      <c r="D410" s="5" t="s">
        <v>75</v>
      </c>
      <c r="E410">
        <v>3.4</v>
      </c>
      <c r="F410" s="2">
        <v>1736</v>
      </c>
      <c r="G410" s="7" t="s">
        <v>21238</v>
      </c>
      <c r="H410" s="1">
        <v>61171468</v>
      </c>
      <c r="I410" s="5" t="s">
        <v>34967</v>
      </c>
      <c r="J410">
        <v>191</v>
      </c>
      <c r="K410" s="6">
        <v>200</v>
      </c>
      <c r="L410">
        <v>24</v>
      </c>
    </row>
    <row r="411" spans="1:12" x14ac:dyDescent="0.3">
      <c r="A411" t="s">
        <v>21653</v>
      </c>
      <c r="B411" t="s">
        <v>689</v>
      </c>
      <c r="C411" t="s">
        <v>690</v>
      </c>
      <c r="D411" s="5" t="s">
        <v>75</v>
      </c>
      <c r="E411">
        <v>4.04</v>
      </c>
      <c r="F411" s="2">
        <v>1579</v>
      </c>
      <c r="G411" s="7" t="s">
        <v>21237</v>
      </c>
      <c r="H411" s="1">
        <v>787968331</v>
      </c>
      <c r="I411" s="5" t="s">
        <v>34967</v>
      </c>
      <c r="J411">
        <v>458</v>
      </c>
      <c r="K411" s="6">
        <v>865</v>
      </c>
      <c r="L411">
        <v>41</v>
      </c>
    </row>
    <row r="412" spans="1:12" x14ac:dyDescent="0.3">
      <c r="A412" t="s">
        <v>21654</v>
      </c>
      <c r="B412" t="s">
        <v>691</v>
      </c>
      <c r="C412" t="s">
        <v>692</v>
      </c>
      <c r="D412" s="5" t="s">
        <v>35013</v>
      </c>
      <c r="E412">
        <v>4.13</v>
      </c>
      <c r="F412" s="2">
        <v>1347</v>
      </c>
      <c r="G412" s="7" t="s">
        <v>21237</v>
      </c>
      <c r="H412" s="1">
        <v>446394599</v>
      </c>
      <c r="I412" s="5" t="s">
        <v>34964</v>
      </c>
      <c r="J412">
        <v>193</v>
      </c>
      <c r="K412" s="6">
        <v>5000</v>
      </c>
      <c r="L412">
        <v>267</v>
      </c>
    </row>
    <row r="413" spans="1:12" x14ac:dyDescent="0.3">
      <c r="A413" t="s">
        <v>21655</v>
      </c>
      <c r="B413" t="s">
        <v>693</v>
      </c>
      <c r="C413" t="s">
        <v>694</v>
      </c>
      <c r="D413" s="5" t="s">
        <v>35016</v>
      </c>
      <c r="E413">
        <v>3.68</v>
      </c>
      <c r="F413" s="2">
        <v>2257</v>
      </c>
      <c r="G413" s="7" t="s">
        <v>21237</v>
      </c>
      <c r="H413" s="1">
        <v>131494848</v>
      </c>
      <c r="I413" s="5" t="s">
        <v>34965</v>
      </c>
      <c r="J413">
        <v>542</v>
      </c>
      <c r="K413" s="6">
        <v>55</v>
      </c>
      <c r="L413">
        <v>4</v>
      </c>
    </row>
    <row r="414" spans="1:12" x14ac:dyDescent="0.3">
      <c r="A414" t="s">
        <v>21656</v>
      </c>
      <c r="B414" t="s">
        <v>695</v>
      </c>
      <c r="C414" t="s">
        <v>696</v>
      </c>
      <c r="D414" s="5" t="s">
        <v>509</v>
      </c>
      <c r="E414">
        <v>3.95</v>
      </c>
      <c r="F414" s="2">
        <v>934</v>
      </c>
      <c r="G414" s="7" t="s">
        <v>21238</v>
      </c>
      <c r="H414" s="1">
        <v>1401359299</v>
      </c>
      <c r="I414" s="5" t="s">
        <v>34964</v>
      </c>
      <c r="J414">
        <v>115</v>
      </c>
      <c r="K414" s="6">
        <v>14</v>
      </c>
      <c r="L414">
        <v>1</v>
      </c>
    </row>
    <row r="415" spans="1:12" x14ac:dyDescent="0.3">
      <c r="A415" t="s">
        <v>21657</v>
      </c>
      <c r="B415" t="s">
        <v>697</v>
      </c>
      <c r="C415" t="s">
        <v>696</v>
      </c>
      <c r="D415" s="5" t="s">
        <v>75</v>
      </c>
      <c r="E415">
        <v>3.72</v>
      </c>
      <c r="F415" s="2">
        <v>599</v>
      </c>
      <c r="G415" s="7" t="s">
        <v>21238</v>
      </c>
      <c r="H415" s="1">
        <v>316861014</v>
      </c>
      <c r="I415" s="5" t="s">
        <v>34964</v>
      </c>
      <c r="J415">
        <v>397</v>
      </c>
      <c r="K415" s="6">
        <v>1755</v>
      </c>
      <c r="L415">
        <v>142</v>
      </c>
    </row>
    <row r="416" spans="1:12" x14ac:dyDescent="0.3">
      <c r="A416" t="s">
        <v>21658</v>
      </c>
      <c r="B416" t="s">
        <v>698</v>
      </c>
      <c r="C416" t="s">
        <v>699</v>
      </c>
      <c r="D416" s="5" t="s">
        <v>75</v>
      </c>
      <c r="E416">
        <v>3.54</v>
      </c>
      <c r="F416" s="2">
        <v>1642</v>
      </c>
      <c r="G416" s="7" t="s">
        <v>21236</v>
      </c>
      <c r="H416" s="1">
        <v>60574216</v>
      </c>
      <c r="I416" s="5" t="s">
        <v>34964</v>
      </c>
      <c r="J416">
        <v>368</v>
      </c>
      <c r="K416" s="6">
        <v>126108</v>
      </c>
      <c r="L416">
        <v>3115</v>
      </c>
    </row>
    <row r="417" spans="1:12" x14ac:dyDescent="0.3">
      <c r="A417" t="s">
        <v>21659</v>
      </c>
      <c r="B417" t="s">
        <v>700</v>
      </c>
      <c r="C417" t="s">
        <v>699</v>
      </c>
      <c r="D417" s="5" t="s">
        <v>3</v>
      </c>
      <c r="E417">
        <v>3.54</v>
      </c>
      <c r="F417" s="2">
        <v>1724</v>
      </c>
      <c r="G417" s="7" t="s">
        <v>21236</v>
      </c>
      <c r="H417" s="1">
        <v>60192771</v>
      </c>
      <c r="I417" s="5" t="s">
        <v>34967</v>
      </c>
      <c r="J417">
        <v>368</v>
      </c>
      <c r="K417" s="6">
        <v>18</v>
      </c>
      <c r="L417">
        <v>1</v>
      </c>
    </row>
    <row r="418" spans="1:12" x14ac:dyDescent="0.3">
      <c r="A418" t="s">
        <v>21660</v>
      </c>
      <c r="B418" t="s">
        <v>701</v>
      </c>
      <c r="C418" t="s">
        <v>699</v>
      </c>
      <c r="D418" s="5" t="s">
        <v>3</v>
      </c>
      <c r="E418">
        <v>3.54</v>
      </c>
      <c r="F418" s="2">
        <v>1502</v>
      </c>
      <c r="G418" s="7" t="s">
        <v>21238</v>
      </c>
      <c r="H418" s="1">
        <v>7152590</v>
      </c>
      <c r="I418" s="5" t="s">
        <v>34964</v>
      </c>
      <c r="J418">
        <v>307</v>
      </c>
      <c r="K418" s="6">
        <v>1057</v>
      </c>
      <c r="L418">
        <v>121</v>
      </c>
    </row>
    <row r="419" spans="1:12" x14ac:dyDescent="0.3">
      <c r="A419" t="s">
        <v>21661</v>
      </c>
      <c r="B419" t="s">
        <v>702</v>
      </c>
      <c r="C419" t="s">
        <v>699</v>
      </c>
      <c r="D419" s="5" t="s">
        <v>75</v>
      </c>
      <c r="E419">
        <v>3.54</v>
      </c>
      <c r="F419" s="2">
        <v>736</v>
      </c>
      <c r="G419" s="7" t="s">
        <v>21238</v>
      </c>
      <c r="H419" s="1">
        <v>722538448</v>
      </c>
      <c r="I419" s="5" t="s">
        <v>34965</v>
      </c>
      <c r="J419">
        <v>286</v>
      </c>
      <c r="K419" s="6">
        <v>100</v>
      </c>
      <c r="L419">
        <v>9</v>
      </c>
    </row>
    <row r="420" spans="1:12" x14ac:dyDescent="0.3">
      <c r="A420" t="s">
        <v>21662</v>
      </c>
      <c r="B420" t="s">
        <v>698</v>
      </c>
      <c r="C420" t="s">
        <v>699</v>
      </c>
      <c r="D420" s="5" t="s">
        <v>75</v>
      </c>
      <c r="E420">
        <v>3.54</v>
      </c>
      <c r="F420" s="2">
        <v>1867</v>
      </c>
      <c r="G420" s="7" t="s">
        <v>21237</v>
      </c>
      <c r="H420" s="1" t="s">
        <v>703</v>
      </c>
      <c r="I420" s="5" t="s">
        <v>34964</v>
      </c>
      <c r="J420">
        <v>2</v>
      </c>
      <c r="K420" s="6">
        <v>41</v>
      </c>
      <c r="L420">
        <v>3</v>
      </c>
    </row>
    <row r="421" spans="1:12" x14ac:dyDescent="0.3">
      <c r="A421" t="s">
        <v>21663</v>
      </c>
      <c r="B421" t="s">
        <v>704</v>
      </c>
      <c r="C421" t="s">
        <v>705</v>
      </c>
      <c r="D421" s="5" t="s">
        <v>75</v>
      </c>
      <c r="E421">
        <v>3.77</v>
      </c>
      <c r="F421" s="2">
        <v>1298</v>
      </c>
      <c r="G421" s="7" t="s">
        <v>21238</v>
      </c>
      <c r="H421" s="1">
        <v>735200300</v>
      </c>
      <c r="I421" s="5" t="s">
        <v>34967</v>
      </c>
      <c r="J421">
        <v>320</v>
      </c>
      <c r="K421" s="6">
        <v>80</v>
      </c>
      <c r="L421">
        <v>12</v>
      </c>
    </row>
    <row r="422" spans="1:12" x14ac:dyDescent="0.3">
      <c r="A422" t="s">
        <v>21664</v>
      </c>
      <c r="B422" t="s">
        <v>706</v>
      </c>
      <c r="C422" t="s">
        <v>707</v>
      </c>
      <c r="D422" s="5" t="s">
        <v>35014</v>
      </c>
      <c r="E422">
        <v>4.04</v>
      </c>
      <c r="F422" s="2">
        <v>1741</v>
      </c>
      <c r="G422" s="7" t="s">
        <v>21236</v>
      </c>
      <c r="H422" s="1">
        <v>553381679</v>
      </c>
      <c r="I422" s="5" t="s">
        <v>34964</v>
      </c>
      <c r="J422">
        <v>512</v>
      </c>
      <c r="K422" s="6">
        <v>183361</v>
      </c>
      <c r="L422">
        <v>4406</v>
      </c>
    </row>
    <row r="423" spans="1:12" x14ac:dyDescent="0.3">
      <c r="A423" t="s">
        <v>21665</v>
      </c>
      <c r="B423" t="s">
        <v>706</v>
      </c>
      <c r="C423" t="s">
        <v>707</v>
      </c>
      <c r="D423" s="5" t="s">
        <v>35016</v>
      </c>
      <c r="E423">
        <v>4.04</v>
      </c>
      <c r="F423" s="2">
        <v>928</v>
      </c>
      <c r="G423" s="7" t="s">
        <v>21238</v>
      </c>
      <c r="H423" s="1">
        <v>517542021</v>
      </c>
      <c r="I423" s="5" t="s">
        <v>34964</v>
      </c>
      <c r="J423">
        <v>468</v>
      </c>
      <c r="K423" s="6">
        <v>471</v>
      </c>
      <c r="L423">
        <v>63</v>
      </c>
    </row>
    <row r="424" spans="1:12" x14ac:dyDescent="0.3">
      <c r="A424" t="s">
        <v>21666</v>
      </c>
      <c r="B424" t="s">
        <v>708</v>
      </c>
      <c r="C424" t="s">
        <v>709</v>
      </c>
      <c r="D424" s="5" t="s">
        <v>588</v>
      </c>
      <c r="E424">
        <v>4.43</v>
      </c>
      <c r="F424" s="2">
        <v>872</v>
      </c>
      <c r="G424" s="7" t="s">
        <v>21238</v>
      </c>
      <c r="H424" s="1">
        <v>736606378</v>
      </c>
      <c r="I424" s="5" t="s">
        <v>34964</v>
      </c>
      <c r="J424">
        <v>0</v>
      </c>
      <c r="K424" s="6">
        <v>611</v>
      </c>
      <c r="L424">
        <v>34</v>
      </c>
    </row>
    <row r="425" spans="1:12" x14ac:dyDescent="0.3">
      <c r="A425" t="s">
        <v>21667</v>
      </c>
      <c r="B425" t="s">
        <v>710</v>
      </c>
      <c r="C425" t="s">
        <v>707</v>
      </c>
      <c r="D425" s="5" t="s">
        <v>509</v>
      </c>
      <c r="E425">
        <v>4.5599999999999996</v>
      </c>
      <c r="F425" s="2">
        <v>1398</v>
      </c>
      <c r="G425" s="7" t="s">
        <v>21236</v>
      </c>
      <c r="H425" s="1">
        <v>5557075313</v>
      </c>
      <c r="I425" s="5" t="s">
        <v>34964</v>
      </c>
      <c r="J425">
        <v>24</v>
      </c>
      <c r="K425" s="6">
        <v>0</v>
      </c>
      <c r="L425">
        <v>0</v>
      </c>
    </row>
    <row r="426" spans="1:12" x14ac:dyDescent="0.3">
      <c r="A426" t="s">
        <v>21668</v>
      </c>
      <c r="B426" t="s">
        <v>711</v>
      </c>
      <c r="C426" t="s">
        <v>652</v>
      </c>
      <c r="D426" s="5" t="s">
        <v>509</v>
      </c>
      <c r="E426">
        <v>4.26</v>
      </c>
      <c r="F426" s="2">
        <v>720</v>
      </c>
      <c r="G426" s="7" t="s">
        <v>21236</v>
      </c>
      <c r="H426" s="1">
        <v>393324818</v>
      </c>
      <c r="I426" s="5" t="s">
        <v>34964</v>
      </c>
      <c r="J426">
        <v>317</v>
      </c>
      <c r="K426" s="6">
        <v>78308</v>
      </c>
      <c r="L426">
        <v>4002</v>
      </c>
    </row>
    <row r="427" spans="1:12" x14ac:dyDescent="0.3">
      <c r="A427" t="s">
        <v>21669</v>
      </c>
      <c r="B427" t="s">
        <v>712</v>
      </c>
      <c r="C427" t="s">
        <v>713</v>
      </c>
      <c r="D427" s="5" t="s">
        <v>509</v>
      </c>
      <c r="E427">
        <v>0</v>
      </c>
      <c r="F427" s="2">
        <v>1340</v>
      </c>
      <c r="G427" s="7" t="s">
        <v>21237</v>
      </c>
      <c r="H427" s="1">
        <v>744005612</v>
      </c>
      <c r="I427" s="5" t="s">
        <v>34964</v>
      </c>
      <c r="J427">
        <v>112</v>
      </c>
      <c r="K427" s="6">
        <v>0</v>
      </c>
      <c r="L427">
        <v>0</v>
      </c>
    </row>
    <row r="428" spans="1:12" x14ac:dyDescent="0.3">
      <c r="A428" t="s">
        <v>21670</v>
      </c>
      <c r="B428" t="s">
        <v>714</v>
      </c>
      <c r="C428" t="s">
        <v>715</v>
      </c>
      <c r="D428" s="5" t="s">
        <v>509</v>
      </c>
      <c r="E428">
        <v>4.1900000000000004</v>
      </c>
      <c r="F428" s="2">
        <v>503</v>
      </c>
      <c r="G428" s="7" t="s">
        <v>21236</v>
      </c>
      <c r="H428" s="1">
        <v>140280197</v>
      </c>
      <c r="I428" s="5" t="s">
        <v>34964</v>
      </c>
      <c r="J428">
        <v>452</v>
      </c>
      <c r="K428" s="6">
        <v>52500</v>
      </c>
      <c r="L428">
        <v>2751</v>
      </c>
    </row>
    <row r="429" spans="1:12" x14ac:dyDescent="0.3">
      <c r="A429" t="s">
        <v>21671</v>
      </c>
      <c r="B429" t="s">
        <v>716</v>
      </c>
      <c r="C429" t="s">
        <v>717</v>
      </c>
      <c r="D429" s="5" t="s">
        <v>509</v>
      </c>
      <c r="E429">
        <v>4.41</v>
      </c>
      <c r="F429" s="2">
        <v>1557</v>
      </c>
      <c r="G429" s="7" t="s">
        <v>21237</v>
      </c>
      <c r="H429" s="1" t="s">
        <v>718</v>
      </c>
      <c r="I429" s="5" t="s">
        <v>34964</v>
      </c>
      <c r="J429">
        <v>392</v>
      </c>
      <c r="K429" s="6">
        <v>20649</v>
      </c>
      <c r="L429">
        <v>1530</v>
      </c>
    </row>
    <row r="430" spans="1:12" x14ac:dyDescent="0.3">
      <c r="A430" t="s">
        <v>21672</v>
      </c>
      <c r="B430" t="s">
        <v>719</v>
      </c>
      <c r="C430" t="s">
        <v>717</v>
      </c>
      <c r="D430" s="5" t="s">
        <v>509</v>
      </c>
      <c r="E430">
        <v>4.41</v>
      </c>
      <c r="F430" s="2">
        <v>2196</v>
      </c>
      <c r="G430" s="7" t="s">
        <v>21237</v>
      </c>
      <c r="H430" s="1">
        <v>553812165</v>
      </c>
      <c r="I430" s="5" t="s">
        <v>34967</v>
      </c>
      <c r="J430">
        <v>523</v>
      </c>
      <c r="K430" s="6">
        <v>316</v>
      </c>
      <c r="L430">
        <v>31</v>
      </c>
    </row>
    <row r="431" spans="1:12" x14ac:dyDescent="0.3">
      <c r="A431" t="s">
        <v>21673</v>
      </c>
      <c r="B431" t="s">
        <v>720</v>
      </c>
      <c r="C431" t="s">
        <v>721</v>
      </c>
      <c r="D431" s="5" t="s">
        <v>509</v>
      </c>
      <c r="E431">
        <v>4.0599999999999996</v>
      </c>
      <c r="F431" s="2">
        <v>2242</v>
      </c>
      <c r="G431" s="7" t="s">
        <v>21237</v>
      </c>
      <c r="H431" s="1">
        <v>553295411</v>
      </c>
      <c r="I431" s="5" t="s">
        <v>34964</v>
      </c>
      <c r="J431">
        <v>414</v>
      </c>
      <c r="K431" s="6">
        <v>15900</v>
      </c>
      <c r="L431">
        <v>173</v>
      </c>
    </row>
    <row r="432" spans="1:12" x14ac:dyDescent="0.3">
      <c r="A432" t="s">
        <v>21674</v>
      </c>
      <c r="B432" t="s">
        <v>722</v>
      </c>
      <c r="C432" t="s">
        <v>723</v>
      </c>
      <c r="D432" s="5" t="s">
        <v>509</v>
      </c>
      <c r="E432">
        <v>3.58</v>
      </c>
      <c r="F432" s="2">
        <v>2060</v>
      </c>
      <c r="G432" s="7" t="s">
        <v>21237</v>
      </c>
      <c r="H432" s="1">
        <v>812590104</v>
      </c>
      <c r="I432" s="5" t="s">
        <v>34967</v>
      </c>
      <c r="J432">
        <v>721</v>
      </c>
      <c r="K432" s="6">
        <v>143</v>
      </c>
      <c r="L432">
        <v>5</v>
      </c>
    </row>
    <row r="433" spans="1:12" x14ac:dyDescent="0.3">
      <c r="A433" t="s">
        <v>21675</v>
      </c>
      <c r="B433" t="s">
        <v>724</v>
      </c>
      <c r="C433" t="s">
        <v>717</v>
      </c>
      <c r="D433" s="5" t="s">
        <v>509</v>
      </c>
      <c r="E433">
        <v>3.96</v>
      </c>
      <c r="F433" s="2">
        <v>2467</v>
      </c>
      <c r="G433" s="7" t="s">
        <v>21236</v>
      </c>
      <c r="H433" s="1" t="s">
        <v>725</v>
      </c>
      <c r="I433" s="5" t="s">
        <v>34964</v>
      </c>
      <c r="J433">
        <v>354</v>
      </c>
      <c r="K433" s="6">
        <v>2884</v>
      </c>
      <c r="L433">
        <v>193</v>
      </c>
    </row>
    <row r="434" spans="1:12" x14ac:dyDescent="0.3">
      <c r="A434" t="s">
        <v>21676</v>
      </c>
      <c r="B434" t="s">
        <v>726</v>
      </c>
      <c r="C434" t="s">
        <v>717</v>
      </c>
      <c r="D434" s="5" t="s">
        <v>509</v>
      </c>
      <c r="E434">
        <v>3.89</v>
      </c>
      <c r="F434" s="2">
        <v>1011</v>
      </c>
      <c r="G434" s="7" t="s">
        <v>21236</v>
      </c>
      <c r="H434" s="1">
        <v>553381393</v>
      </c>
      <c r="I434" s="5" t="s">
        <v>34964</v>
      </c>
      <c r="J434">
        <v>448</v>
      </c>
      <c r="K434" s="6">
        <v>3285</v>
      </c>
      <c r="L434">
        <v>150</v>
      </c>
    </row>
    <row r="435" spans="1:12" x14ac:dyDescent="0.3">
      <c r="A435" t="s">
        <v>21677</v>
      </c>
      <c r="B435" t="s">
        <v>727</v>
      </c>
      <c r="C435" t="s">
        <v>717</v>
      </c>
      <c r="D435" s="5" t="s">
        <v>509</v>
      </c>
      <c r="E435">
        <v>3.75</v>
      </c>
      <c r="F435" s="2">
        <v>1930</v>
      </c>
      <c r="G435" s="7" t="s">
        <v>21237</v>
      </c>
      <c r="H435" s="1">
        <v>553382047</v>
      </c>
      <c r="I435" s="5" t="s">
        <v>34964</v>
      </c>
      <c r="J435">
        <v>400</v>
      </c>
      <c r="K435" s="6">
        <v>2083</v>
      </c>
      <c r="L435">
        <v>121</v>
      </c>
    </row>
    <row r="436" spans="1:12" x14ac:dyDescent="0.3">
      <c r="A436" t="s">
        <v>21678</v>
      </c>
      <c r="B436" t="s">
        <v>728</v>
      </c>
      <c r="C436" t="s">
        <v>729</v>
      </c>
      <c r="D436" s="5" t="s">
        <v>509</v>
      </c>
      <c r="E436">
        <v>4.0199999999999996</v>
      </c>
      <c r="F436" s="2">
        <v>2201</v>
      </c>
      <c r="G436" s="7" t="s">
        <v>21238</v>
      </c>
      <c r="H436" s="1">
        <v>446691437</v>
      </c>
      <c r="I436" s="5" t="s">
        <v>34964</v>
      </c>
      <c r="J436">
        <v>168</v>
      </c>
      <c r="K436" s="6">
        <v>46883</v>
      </c>
      <c r="L436">
        <v>4238</v>
      </c>
    </row>
    <row r="437" spans="1:12" x14ac:dyDescent="0.3">
      <c r="A437" t="s">
        <v>21679</v>
      </c>
      <c r="B437" t="s">
        <v>730</v>
      </c>
      <c r="C437" t="s">
        <v>731</v>
      </c>
      <c r="D437" s="5" t="s">
        <v>35011</v>
      </c>
      <c r="E437">
        <v>3.74</v>
      </c>
      <c r="F437" s="2">
        <v>668</v>
      </c>
      <c r="G437" s="7" t="s">
        <v>21238</v>
      </c>
      <c r="H437" s="1">
        <v>826413013</v>
      </c>
      <c r="I437" s="5" t="s">
        <v>34967</v>
      </c>
      <c r="J437">
        <v>176</v>
      </c>
      <c r="K437" s="6">
        <v>14</v>
      </c>
      <c r="L437">
        <v>1</v>
      </c>
    </row>
    <row r="438" spans="1:12" x14ac:dyDescent="0.3">
      <c r="A438" t="s">
        <v>21680</v>
      </c>
      <c r="B438" t="s">
        <v>732</v>
      </c>
      <c r="C438" t="s">
        <v>733</v>
      </c>
      <c r="D438" s="5" t="s">
        <v>35011</v>
      </c>
      <c r="E438">
        <v>3.88</v>
      </c>
      <c r="F438" s="2">
        <v>759</v>
      </c>
      <c r="G438" s="7" t="s">
        <v>21236</v>
      </c>
      <c r="H438" s="1">
        <v>811701646</v>
      </c>
      <c r="I438" s="5" t="s">
        <v>34964</v>
      </c>
      <c r="J438">
        <v>340</v>
      </c>
      <c r="K438" s="6">
        <v>79</v>
      </c>
      <c r="L438">
        <v>6</v>
      </c>
    </row>
    <row r="439" spans="1:12" x14ac:dyDescent="0.3">
      <c r="A439" t="s">
        <v>21681</v>
      </c>
      <c r="B439" t="s">
        <v>734</v>
      </c>
      <c r="C439" t="s">
        <v>735</v>
      </c>
      <c r="D439" s="5" t="s">
        <v>35011</v>
      </c>
      <c r="E439">
        <v>4.12</v>
      </c>
      <c r="F439" s="2">
        <v>1265</v>
      </c>
      <c r="G439" s="7" t="s">
        <v>21238</v>
      </c>
      <c r="H439" s="1">
        <v>140442758</v>
      </c>
      <c r="I439" s="5" t="s">
        <v>34967</v>
      </c>
      <c r="J439">
        <v>160</v>
      </c>
      <c r="K439" s="6">
        <v>216</v>
      </c>
      <c r="L439">
        <v>19</v>
      </c>
    </row>
    <row r="440" spans="1:12" x14ac:dyDescent="0.3">
      <c r="A440" t="s">
        <v>21682</v>
      </c>
      <c r="B440" t="s">
        <v>736</v>
      </c>
      <c r="C440" t="s">
        <v>737</v>
      </c>
      <c r="D440" s="5" t="s">
        <v>35011</v>
      </c>
      <c r="E440">
        <v>3.91</v>
      </c>
      <c r="F440" s="2">
        <v>1104</v>
      </c>
      <c r="G440" s="7" t="s">
        <v>21238</v>
      </c>
      <c r="H440" s="1">
        <v>192802771</v>
      </c>
      <c r="I440" s="5" t="s">
        <v>34964</v>
      </c>
      <c r="J440">
        <v>128</v>
      </c>
      <c r="K440" s="6">
        <v>27</v>
      </c>
      <c r="L440">
        <v>5</v>
      </c>
    </row>
    <row r="441" spans="1:12" x14ac:dyDescent="0.3">
      <c r="A441" t="s">
        <v>21683</v>
      </c>
      <c r="B441" t="s">
        <v>736</v>
      </c>
      <c r="C441" t="s">
        <v>738</v>
      </c>
      <c r="D441" s="5" t="s">
        <v>35011</v>
      </c>
      <c r="E441">
        <v>3.91</v>
      </c>
      <c r="F441" s="2">
        <v>915</v>
      </c>
      <c r="G441" s="7" t="s">
        <v>21238</v>
      </c>
      <c r="H441" s="1">
        <v>140449744</v>
      </c>
      <c r="I441" s="5" t="s">
        <v>34964</v>
      </c>
      <c r="J441">
        <v>176</v>
      </c>
      <c r="K441" s="6">
        <v>227</v>
      </c>
      <c r="L441">
        <v>20</v>
      </c>
    </row>
    <row r="442" spans="1:12" x14ac:dyDescent="0.3">
      <c r="A442" t="s">
        <v>21684</v>
      </c>
      <c r="B442" t="s">
        <v>739</v>
      </c>
      <c r="C442" t="s">
        <v>740</v>
      </c>
      <c r="D442" s="5" t="s">
        <v>35011</v>
      </c>
      <c r="E442">
        <v>4.3600000000000003</v>
      </c>
      <c r="F442" s="2">
        <v>2195</v>
      </c>
      <c r="G442" s="7" t="s">
        <v>21237</v>
      </c>
      <c r="H442" s="1">
        <v>674990404</v>
      </c>
      <c r="I442" s="5" t="s">
        <v>34978</v>
      </c>
      <c r="J442">
        <v>583</v>
      </c>
      <c r="K442" s="6">
        <v>998</v>
      </c>
      <c r="L442">
        <v>13</v>
      </c>
    </row>
    <row r="443" spans="1:12" x14ac:dyDescent="0.3">
      <c r="A443" t="s">
        <v>21685</v>
      </c>
      <c r="B443" t="s">
        <v>741</v>
      </c>
      <c r="C443" t="s">
        <v>742</v>
      </c>
      <c r="D443" s="5" t="s">
        <v>35011</v>
      </c>
      <c r="E443">
        <v>4.3099999999999996</v>
      </c>
      <c r="F443" s="2">
        <v>1218</v>
      </c>
      <c r="G443" s="7" t="s">
        <v>21237</v>
      </c>
      <c r="H443" s="1">
        <v>674994809</v>
      </c>
      <c r="I443" s="5" t="s">
        <v>34964</v>
      </c>
      <c r="J443">
        <v>736</v>
      </c>
      <c r="K443" s="6">
        <v>16</v>
      </c>
      <c r="L443">
        <v>2</v>
      </c>
    </row>
    <row r="444" spans="1:12" x14ac:dyDescent="0.3">
      <c r="A444" t="s">
        <v>21686</v>
      </c>
      <c r="B444" t="s">
        <v>743</v>
      </c>
      <c r="C444" t="s">
        <v>744</v>
      </c>
      <c r="D444" s="5" t="s">
        <v>35011</v>
      </c>
      <c r="E444">
        <v>4.87</v>
      </c>
      <c r="F444" s="2">
        <v>1907</v>
      </c>
      <c r="G444" s="7" t="s">
        <v>21237</v>
      </c>
      <c r="H444" s="1">
        <v>198145411</v>
      </c>
      <c r="I444" s="5" t="s">
        <v>34972</v>
      </c>
      <c r="J444">
        <v>410</v>
      </c>
      <c r="K444" s="6">
        <v>15</v>
      </c>
      <c r="L444">
        <v>0</v>
      </c>
    </row>
    <row r="445" spans="1:12" x14ac:dyDescent="0.3">
      <c r="A445" t="s">
        <v>21687</v>
      </c>
      <c r="B445" t="s">
        <v>745</v>
      </c>
      <c r="C445" t="s">
        <v>746</v>
      </c>
      <c r="D445" s="5" t="s">
        <v>81</v>
      </c>
      <c r="E445">
        <v>4.47</v>
      </c>
      <c r="F445" s="2">
        <v>2116</v>
      </c>
      <c r="G445" s="7" t="s">
        <v>21237</v>
      </c>
      <c r="H445" s="1">
        <v>879756322</v>
      </c>
      <c r="I445" s="5" t="s">
        <v>34964</v>
      </c>
      <c r="J445">
        <v>157</v>
      </c>
      <c r="K445" s="6">
        <v>14</v>
      </c>
      <c r="L445">
        <v>1</v>
      </c>
    </row>
    <row r="446" spans="1:12" x14ac:dyDescent="0.3">
      <c r="A446" t="s">
        <v>21688</v>
      </c>
      <c r="B446" t="s">
        <v>747</v>
      </c>
      <c r="C446" t="s">
        <v>748</v>
      </c>
      <c r="D446" s="5" t="s">
        <v>81</v>
      </c>
      <c r="E446">
        <v>4.4800000000000004</v>
      </c>
      <c r="F446" s="2">
        <v>998</v>
      </c>
      <c r="G446" s="7" t="s">
        <v>21237</v>
      </c>
      <c r="H446" s="1" t="s">
        <v>749</v>
      </c>
      <c r="I446" s="5" t="s">
        <v>34964</v>
      </c>
      <c r="J446">
        <v>125</v>
      </c>
      <c r="K446" s="6">
        <v>25</v>
      </c>
      <c r="L446">
        <v>4</v>
      </c>
    </row>
    <row r="447" spans="1:12" x14ac:dyDescent="0.3">
      <c r="A447" t="s">
        <v>21689</v>
      </c>
      <c r="B447" t="s">
        <v>750</v>
      </c>
      <c r="C447" t="s">
        <v>751</v>
      </c>
      <c r="D447" s="5" t="s">
        <v>81</v>
      </c>
      <c r="E447">
        <v>4.05</v>
      </c>
      <c r="F447" s="2">
        <v>1645</v>
      </c>
      <c r="G447" s="7" t="s">
        <v>21236</v>
      </c>
      <c r="H447" s="1">
        <v>872207889</v>
      </c>
      <c r="I447" s="5" t="s">
        <v>34964</v>
      </c>
      <c r="J447">
        <v>272</v>
      </c>
      <c r="K447" s="6">
        <v>146</v>
      </c>
      <c r="L447">
        <v>4</v>
      </c>
    </row>
    <row r="448" spans="1:12" x14ac:dyDescent="0.3">
      <c r="A448" t="s">
        <v>21690</v>
      </c>
      <c r="B448" t="s">
        <v>752</v>
      </c>
      <c r="C448" t="s">
        <v>753</v>
      </c>
      <c r="D448" s="5" t="s">
        <v>81</v>
      </c>
      <c r="E448">
        <v>4.41</v>
      </c>
      <c r="F448" s="2">
        <v>825</v>
      </c>
      <c r="G448" s="7" t="s">
        <v>21236</v>
      </c>
      <c r="H448" s="1">
        <v>801435307</v>
      </c>
      <c r="I448" s="5" t="s">
        <v>34964</v>
      </c>
      <c r="J448">
        <v>233</v>
      </c>
      <c r="K448" s="6">
        <v>15</v>
      </c>
      <c r="L448">
        <v>1</v>
      </c>
    </row>
    <row r="449" spans="1:12" x14ac:dyDescent="0.3">
      <c r="A449" t="s">
        <v>21691</v>
      </c>
      <c r="B449" t="s">
        <v>754</v>
      </c>
      <c r="C449" t="s">
        <v>738</v>
      </c>
      <c r="D449" s="5" t="s">
        <v>81</v>
      </c>
      <c r="E449">
        <v>3.84</v>
      </c>
      <c r="F449" s="2">
        <v>1285</v>
      </c>
      <c r="G449" s="7" t="s">
        <v>21237</v>
      </c>
      <c r="H449" s="1">
        <v>872204626</v>
      </c>
      <c r="I449" s="5" t="s">
        <v>34964</v>
      </c>
      <c r="J449">
        <v>128</v>
      </c>
      <c r="K449" s="6">
        <v>25</v>
      </c>
      <c r="L449">
        <v>6</v>
      </c>
    </row>
    <row r="450" spans="1:12" x14ac:dyDescent="0.3">
      <c r="A450" t="s">
        <v>21692</v>
      </c>
      <c r="B450" t="s">
        <v>755</v>
      </c>
      <c r="C450" t="s">
        <v>756</v>
      </c>
      <c r="D450" s="5" t="s">
        <v>81</v>
      </c>
      <c r="E450">
        <v>3.95</v>
      </c>
      <c r="F450" s="2">
        <v>2333</v>
      </c>
      <c r="G450" s="7" t="s">
        <v>21238</v>
      </c>
      <c r="H450" s="1">
        <v>140449043</v>
      </c>
      <c r="I450" s="5" t="s">
        <v>34965</v>
      </c>
      <c r="J450">
        <v>208</v>
      </c>
      <c r="K450" s="6">
        <v>7840</v>
      </c>
      <c r="L450">
        <v>180</v>
      </c>
    </row>
    <row r="451" spans="1:12" x14ac:dyDescent="0.3">
      <c r="A451" t="s">
        <v>21693</v>
      </c>
      <c r="B451" t="s">
        <v>757</v>
      </c>
      <c r="C451" t="s">
        <v>758</v>
      </c>
      <c r="D451" s="5" t="s">
        <v>81</v>
      </c>
      <c r="E451">
        <v>4.3899999999999997</v>
      </c>
      <c r="F451" s="2">
        <v>1592</v>
      </c>
      <c r="G451" s="7" t="s">
        <v>21236</v>
      </c>
      <c r="H451" s="1">
        <v>674991842</v>
      </c>
      <c r="I451" s="5" t="s">
        <v>34964</v>
      </c>
      <c r="J451">
        <v>560</v>
      </c>
      <c r="K451" s="6">
        <v>426</v>
      </c>
      <c r="L451">
        <v>5</v>
      </c>
    </row>
    <row r="452" spans="1:12" x14ac:dyDescent="0.3">
      <c r="A452" t="s">
        <v>21694</v>
      </c>
      <c r="B452" t="s">
        <v>759</v>
      </c>
      <c r="C452" t="s">
        <v>760</v>
      </c>
      <c r="D452" s="5" t="s">
        <v>81</v>
      </c>
      <c r="E452">
        <v>3.98</v>
      </c>
      <c r="F452" s="2">
        <v>1976</v>
      </c>
      <c r="G452" s="7" t="s">
        <v>21236</v>
      </c>
      <c r="H452" s="1">
        <v>140449086</v>
      </c>
      <c r="I452" s="5" t="s">
        <v>34964</v>
      </c>
      <c r="J452">
        <v>716</v>
      </c>
      <c r="K452" s="6">
        <v>32923</v>
      </c>
      <c r="L452">
        <v>558</v>
      </c>
    </row>
    <row r="453" spans="1:12" x14ac:dyDescent="0.3">
      <c r="A453" t="s">
        <v>21695</v>
      </c>
      <c r="B453" t="s">
        <v>759</v>
      </c>
      <c r="C453" t="s">
        <v>760</v>
      </c>
      <c r="D453" s="5" t="s">
        <v>81</v>
      </c>
      <c r="E453">
        <v>3.98</v>
      </c>
      <c r="F453" s="2">
        <v>2143</v>
      </c>
      <c r="G453" s="7" t="s">
        <v>21238</v>
      </c>
      <c r="H453" s="1">
        <v>140446389</v>
      </c>
      <c r="I453" s="5" t="s">
        <v>34964</v>
      </c>
      <c r="J453">
        <v>622</v>
      </c>
      <c r="K453" s="6">
        <v>223</v>
      </c>
      <c r="L453">
        <v>18</v>
      </c>
    </row>
    <row r="454" spans="1:12" x14ac:dyDescent="0.3">
      <c r="A454" t="s">
        <v>21696</v>
      </c>
      <c r="B454" t="s">
        <v>761</v>
      </c>
      <c r="C454" t="s">
        <v>762</v>
      </c>
      <c r="D454" s="5" t="s">
        <v>81</v>
      </c>
      <c r="E454">
        <v>3.98</v>
      </c>
      <c r="F454" s="2">
        <v>815</v>
      </c>
      <c r="G454" s="7" t="s">
        <v>21238</v>
      </c>
      <c r="H454" s="1">
        <v>879757779</v>
      </c>
      <c r="I454" s="5" t="s">
        <v>34967</v>
      </c>
      <c r="J454">
        <v>613</v>
      </c>
      <c r="K454" s="6">
        <v>2</v>
      </c>
      <c r="L454">
        <v>0</v>
      </c>
    </row>
    <row r="455" spans="1:12" x14ac:dyDescent="0.3">
      <c r="A455" t="s">
        <v>21697</v>
      </c>
      <c r="B455" t="s">
        <v>759</v>
      </c>
      <c r="C455" t="s">
        <v>763</v>
      </c>
      <c r="D455" s="5" t="s">
        <v>35018</v>
      </c>
      <c r="E455">
        <v>3.98</v>
      </c>
      <c r="F455" s="2">
        <v>1645</v>
      </c>
      <c r="G455" s="7" t="s">
        <v>21237</v>
      </c>
      <c r="H455" s="1">
        <v>192824252</v>
      </c>
      <c r="I455" s="5" t="s">
        <v>34964</v>
      </c>
      <c r="J455">
        <v>772</v>
      </c>
      <c r="K455" s="6">
        <v>265</v>
      </c>
      <c r="L455">
        <v>39</v>
      </c>
    </row>
    <row r="456" spans="1:12" x14ac:dyDescent="0.3">
      <c r="A456" t="s">
        <v>21698</v>
      </c>
      <c r="B456" t="s">
        <v>759</v>
      </c>
      <c r="C456" t="s">
        <v>764</v>
      </c>
      <c r="D456" s="5" t="s">
        <v>35018</v>
      </c>
      <c r="E456">
        <v>3.98</v>
      </c>
      <c r="F456" s="2">
        <v>1337</v>
      </c>
      <c r="G456" s="7" t="s">
        <v>21237</v>
      </c>
      <c r="H456" s="1">
        <v>140440348</v>
      </c>
      <c r="I456" s="5" t="s">
        <v>34967</v>
      </c>
      <c r="J456">
        <v>653</v>
      </c>
      <c r="K456" s="6">
        <v>134</v>
      </c>
      <c r="L456">
        <v>17</v>
      </c>
    </row>
    <row r="457" spans="1:12" x14ac:dyDescent="0.3">
      <c r="A457" t="s">
        <v>21699</v>
      </c>
      <c r="B457" t="s">
        <v>759</v>
      </c>
      <c r="C457" t="s">
        <v>765</v>
      </c>
      <c r="D457" s="5" t="s">
        <v>35018</v>
      </c>
      <c r="E457">
        <v>3.98</v>
      </c>
      <c r="F457" s="2">
        <v>2076</v>
      </c>
      <c r="G457" s="7" t="s">
        <v>21237</v>
      </c>
      <c r="H457" s="1">
        <v>393959465</v>
      </c>
      <c r="I457" s="5" t="s">
        <v>34967</v>
      </c>
      <c r="J457">
        <v>464</v>
      </c>
      <c r="K457" s="6">
        <v>38</v>
      </c>
      <c r="L457">
        <v>5</v>
      </c>
    </row>
    <row r="458" spans="1:12" x14ac:dyDescent="0.3">
      <c r="A458" t="s">
        <v>21700</v>
      </c>
      <c r="B458" t="s">
        <v>759</v>
      </c>
      <c r="C458" t="s">
        <v>766</v>
      </c>
      <c r="D458" s="5" t="s">
        <v>35018</v>
      </c>
      <c r="E458">
        <v>3.98</v>
      </c>
      <c r="F458" s="2">
        <v>1043</v>
      </c>
      <c r="G458" s="7" t="s">
        <v>21237</v>
      </c>
      <c r="H458" s="1">
        <v>375400613</v>
      </c>
      <c r="I458" s="5" t="s">
        <v>34967</v>
      </c>
      <c r="J458">
        <v>816</v>
      </c>
      <c r="K458" s="6">
        <v>125</v>
      </c>
      <c r="L458">
        <v>10</v>
      </c>
    </row>
    <row r="459" spans="1:12" x14ac:dyDescent="0.3">
      <c r="A459" t="s">
        <v>21701</v>
      </c>
      <c r="B459" t="s">
        <v>767</v>
      </c>
      <c r="C459" t="s">
        <v>768</v>
      </c>
      <c r="D459" s="5" t="s">
        <v>626</v>
      </c>
      <c r="E459">
        <v>3.98</v>
      </c>
      <c r="F459" s="2">
        <v>1962</v>
      </c>
      <c r="G459" s="7" t="s">
        <v>21236</v>
      </c>
      <c r="H459" s="1">
        <v>226327701</v>
      </c>
      <c r="I459" s="5" t="s">
        <v>34967</v>
      </c>
      <c r="J459">
        <v>710</v>
      </c>
      <c r="K459" s="6">
        <v>36</v>
      </c>
      <c r="L459">
        <v>6</v>
      </c>
    </row>
    <row r="460" spans="1:12" x14ac:dyDescent="0.3">
      <c r="A460" t="s">
        <v>21702</v>
      </c>
      <c r="B460" t="s">
        <v>769</v>
      </c>
      <c r="C460" t="s">
        <v>770</v>
      </c>
      <c r="D460" s="5" t="s">
        <v>3</v>
      </c>
      <c r="E460">
        <v>3.85</v>
      </c>
      <c r="F460" s="2">
        <v>1169</v>
      </c>
      <c r="G460" s="7" t="s">
        <v>21236</v>
      </c>
      <c r="H460" s="1">
        <v>140275363</v>
      </c>
      <c r="I460" s="5" t="s">
        <v>34964</v>
      </c>
      <c r="J460">
        <v>683</v>
      </c>
      <c r="K460" s="6">
        <v>275201</v>
      </c>
      <c r="L460">
        <v>3218</v>
      </c>
    </row>
    <row r="461" spans="1:12" x14ac:dyDescent="0.3">
      <c r="A461" t="s">
        <v>21703</v>
      </c>
      <c r="B461" t="s">
        <v>771</v>
      </c>
      <c r="C461" t="s">
        <v>772</v>
      </c>
      <c r="D461" s="5" t="s">
        <v>3</v>
      </c>
      <c r="E461">
        <v>3.85</v>
      </c>
      <c r="F461" s="2">
        <v>591</v>
      </c>
      <c r="G461" s="7" t="s">
        <v>21236</v>
      </c>
      <c r="H461" s="1">
        <v>872203522</v>
      </c>
      <c r="I461" s="5" t="s">
        <v>34967</v>
      </c>
      <c r="J461">
        <v>574</v>
      </c>
      <c r="K461" s="6">
        <v>995</v>
      </c>
      <c r="L461">
        <v>131</v>
      </c>
    </row>
    <row r="462" spans="1:12" x14ac:dyDescent="0.3">
      <c r="A462" t="s">
        <v>21704</v>
      </c>
      <c r="B462" t="s">
        <v>769</v>
      </c>
      <c r="C462" t="s">
        <v>773</v>
      </c>
      <c r="D462" s="5" t="s">
        <v>3</v>
      </c>
      <c r="E462">
        <v>3.85</v>
      </c>
      <c r="F462" s="2">
        <v>1751</v>
      </c>
      <c r="G462" s="7" t="s">
        <v>21236</v>
      </c>
      <c r="H462" s="1">
        <v>374529051</v>
      </c>
      <c r="I462" s="5" t="s">
        <v>34967</v>
      </c>
      <c r="J462">
        <v>588</v>
      </c>
      <c r="K462" s="6">
        <v>664</v>
      </c>
      <c r="L462">
        <v>72</v>
      </c>
    </row>
    <row r="463" spans="1:12" x14ac:dyDescent="0.3">
      <c r="A463" t="s">
        <v>21705</v>
      </c>
      <c r="B463" t="s">
        <v>774</v>
      </c>
      <c r="C463" t="s">
        <v>770</v>
      </c>
      <c r="D463" s="5" t="s">
        <v>3</v>
      </c>
      <c r="E463">
        <v>4.03</v>
      </c>
      <c r="F463" s="2">
        <v>1796</v>
      </c>
      <c r="G463" s="7" t="s">
        <v>21236</v>
      </c>
      <c r="H463" s="1">
        <v>147712556</v>
      </c>
      <c r="I463" s="5" t="s">
        <v>34964</v>
      </c>
      <c r="J463">
        <v>1556</v>
      </c>
      <c r="K463" s="6">
        <v>53185</v>
      </c>
      <c r="L463">
        <v>367</v>
      </c>
    </row>
    <row r="464" spans="1:12" x14ac:dyDescent="0.3">
      <c r="A464" t="s">
        <v>21706</v>
      </c>
      <c r="B464" t="s">
        <v>769</v>
      </c>
      <c r="C464" t="s">
        <v>775</v>
      </c>
      <c r="D464" s="5" t="s">
        <v>3</v>
      </c>
      <c r="E464">
        <v>3.85</v>
      </c>
      <c r="F464" s="2">
        <v>664</v>
      </c>
      <c r="G464" s="7" t="s">
        <v>21237</v>
      </c>
      <c r="H464" s="1">
        <v>140447946</v>
      </c>
      <c r="I464" s="5" t="s">
        <v>34964</v>
      </c>
      <c r="J464">
        <v>462</v>
      </c>
      <c r="K464" s="6">
        <v>1844</v>
      </c>
      <c r="L464">
        <v>111</v>
      </c>
    </row>
    <row r="465" spans="1:12" x14ac:dyDescent="0.3">
      <c r="A465" t="s">
        <v>21707</v>
      </c>
      <c r="B465" t="s">
        <v>769</v>
      </c>
      <c r="C465" t="s">
        <v>776</v>
      </c>
      <c r="D465" s="5" t="s">
        <v>3</v>
      </c>
      <c r="E465">
        <v>3.85</v>
      </c>
      <c r="F465" s="2">
        <v>2264</v>
      </c>
      <c r="G465" s="7" t="s">
        <v>21238</v>
      </c>
      <c r="H465" s="1">
        <v>451527372</v>
      </c>
      <c r="I465" s="5" t="s">
        <v>34967</v>
      </c>
      <c r="J465">
        <v>312</v>
      </c>
      <c r="K465" s="6">
        <v>151</v>
      </c>
      <c r="L465">
        <v>14</v>
      </c>
    </row>
    <row r="466" spans="1:12" x14ac:dyDescent="0.3">
      <c r="A466" t="s">
        <v>21708</v>
      </c>
      <c r="B466" t="s">
        <v>777</v>
      </c>
      <c r="C466" t="s">
        <v>778</v>
      </c>
      <c r="D466" s="5" t="s">
        <v>509</v>
      </c>
      <c r="E466">
        <v>3.95</v>
      </c>
      <c r="F466" s="2">
        <v>1363</v>
      </c>
      <c r="G466" s="7" t="s">
        <v>21238</v>
      </c>
      <c r="H466" s="1">
        <v>872205428</v>
      </c>
      <c r="I466" s="5" t="s">
        <v>34967</v>
      </c>
      <c r="J466">
        <v>215</v>
      </c>
      <c r="K466" s="6">
        <v>197</v>
      </c>
      <c r="L466">
        <v>16</v>
      </c>
    </row>
    <row r="467" spans="1:12" x14ac:dyDescent="0.3">
      <c r="A467" t="s">
        <v>21709</v>
      </c>
      <c r="B467" t="s">
        <v>779</v>
      </c>
      <c r="C467" t="s">
        <v>770</v>
      </c>
      <c r="D467" s="5" t="s">
        <v>35012</v>
      </c>
      <c r="E467">
        <v>3.75</v>
      </c>
      <c r="F467" s="2">
        <v>1284</v>
      </c>
      <c r="G467" s="7" t="s">
        <v>21236</v>
      </c>
      <c r="H467" s="1">
        <v>143039954</v>
      </c>
      <c r="I467" s="5" t="s">
        <v>34964</v>
      </c>
      <c r="J467">
        <v>541</v>
      </c>
      <c r="K467" s="6">
        <v>730272</v>
      </c>
      <c r="L467">
        <v>6249</v>
      </c>
    </row>
    <row r="468" spans="1:12" x14ac:dyDescent="0.3">
      <c r="A468" t="s">
        <v>21710</v>
      </c>
      <c r="B468" t="s">
        <v>779</v>
      </c>
      <c r="C468" t="s">
        <v>780</v>
      </c>
      <c r="D468" s="5" t="s">
        <v>35012</v>
      </c>
      <c r="E468">
        <v>3.75</v>
      </c>
      <c r="F468" s="2">
        <v>2496</v>
      </c>
      <c r="G468" s="7" t="s">
        <v>21237</v>
      </c>
      <c r="H468" s="1">
        <v>374525749</v>
      </c>
      <c r="I468" s="5" t="s">
        <v>34964</v>
      </c>
      <c r="J468">
        <v>515</v>
      </c>
      <c r="K468" s="6">
        <v>1650</v>
      </c>
      <c r="L468">
        <v>173</v>
      </c>
    </row>
    <row r="469" spans="1:12" x14ac:dyDescent="0.3">
      <c r="A469" t="s">
        <v>21711</v>
      </c>
      <c r="B469" t="s">
        <v>779</v>
      </c>
      <c r="C469" t="s">
        <v>781</v>
      </c>
      <c r="D469" s="5" t="s">
        <v>35012</v>
      </c>
      <c r="E469">
        <v>3.75</v>
      </c>
      <c r="F469" s="2">
        <v>602</v>
      </c>
      <c r="G469" s="7" t="s">
        <v>21237</v>
      </c>
      <c r="H469" s="1">
        <v>60931957</v>
      </c>
      <c r="I469" s="5" t="s">
        <v>34964</v>
      </c>
      <c r="J469">
        <v>374</v>
      </c>
      <c r="K469" s="6">
        <v>1100</v>
      </c>
      <c r="L469">
        <v>78</v>
      </c>
    </row>
    <row r="470" spans="1:12" x14ac:dyDescent="0.3">
      <c r="A470" t="s">
        <v>21712</v>
      </c>
      <c r="B470" t="s">
        <v>779</v>
      </c>
      <c r="C470" t="s">
        <v>775</v>
      </c>
      <c r="D470" s="5" t="s">
        <v>35012</v>
      </c>
      <c r="E470">
        <v>3.75</v>
      </c>
      <c r="F470" s="2">
        <v>1753</v>
      </c>
      <c r="G470" s="7" t="s">
        <v>21237</v>
      </c>
      <c r="H470" s="1">
        <v>140449116</v>
      </c>
      <c r="I470" s="5" t="s">
        <v>34964</v>
      </c>
      <c r="J470">
        <v>324</v>
      </c>
      <c r="K470" s="6">
        <v>2405</v>
      </c>
      <c r="L470">
        <v>159</v>
      </c>
    </row>
    <row r="471" spans="1:12" x14ac:dyDescent="0.3">
      <c r="A471" t="s">
        <v>21713</v>
      </c>
      <c r="B471" t="s">
        <v>779</v>
      </c>
      <c r="C471" t="s">
        <v>776</v>
      </c>
      <c r="D471" s="5" t="s">
        <v>35012</v>
      </c>
      <c r="E471">
        <v>3.75</v>
      </c>
      <c r="F471" s="2">
        <v>2476</v>
      </c>
      <c r="G471" s="7" t="s">
        <v>21236</v>
      </c>
      <c r="H471" s="1">
        <v>451527364</v>
      </c>
      <c r="I471" s="5" t="s">
        <v>34964</v>
      </c>
      <c r="J471">
        <v>304</v>
      </c>
      <c r="K471" s="6">
        <v>252</v>
      </c>
      <c r="L471">
        <v>24</v>
      </c>
    </row>
    <row r="472" spans="1:12" x14ac:dyDescent="0.3">
      <c r="A472" t="s">
        <v>21714</v>
      </c>
      <c r="B472" t="s">
        <v>782</v>
      </c>
      <c r="C472" t="s">
        <v>783</v>
      </c>
      <c r="D472" s="5" t="s">
        <v>35012</v>
      </c>
      <c r="E472">
        <v>4.34</v>
      </c>
      <c r="F472" s="2">
        <v>2249</v>
      </c>
      <c r="G472" s="7" t="s">
        <v>21236</v>
      </c>
      <c r="H472" s="1" t="s">
        <v>784</v>
      </c>
      <c r="I472" s="5" t="s">
        <v>34964</v>
      </c>
      <c r="J472">
        <v>161</v>
      </c>
      <c r="K472" s="6">
        <v>65</v>
      </c>
      <c r="L472">
        <v>6</v>
      </c>
    </row>
    <row r="473" spans="1:12" x14ac:dyDescent="0.3">
      <c r="A473" t="s">
        <v>21715</v>
      </c>
      <c r="B473" t="s">
        <v>785</v>
      </c>
      <c r="C473" t="s">
        <v>786</v>
      </c>
      <c r="D473" s="5" t="s">
        <v>3</v>
      </c>
      <c r="E473">
        <v>4.3099999999999996</v>
      </c>
      <c r="F473" s="2">
        <v>1370</v>
      </c>
      <c r="G473" s="7" t="s">
        <v>21236</v>
      </c>
      <c r="H473" s="1" t="s">
        <v>787</v>
      </c>
      <c r="I473" s="5" t="s">
        <v>34978</v>
      </c>
      <c r="J473">
        <v>607</v>
      </c>
      <c r="K473" s="6">
        <v>368</v>
      </c>
      <c r="L473">
        <v>10</v>
      </c>
    </row>
    <row r="474" spans="1:12" x14ac:dyDescent="0.3">
      <c r="A474" t="s">
        <v>21716</v>
      </c>
      <c r="B474" t="s">
        <v>788</v>
      </c>
      <c r="C474" t="s">
        <v>789</v>
      </c>
      <c r="D474" s="5" t="s">
        <v>101</v>
      </c>
      <c r="E474">
        <v>4.1399999999999997</v>
      </c>
      <c r="F474" s="2">
        <v>582</v>
      </c>
      <c r="G474" s="7" t="s">
        <v>21237</v>
      </c>
      <c r="H474" s="1">
        <v>1891190237</v>
      </c>
      <c r="I474" s="5" t="s">
        <v>34964</v>
      </c>
      <c r="J474">
        <v>136</v>
      </c>
      <c r="K474" s="6">
        <v>66</v>
      </c>
      <c r="L474">
        <v>7</v>
      </c>
    </row>
    <row r="475" spans="1:12" x14ac:dyDescent="0.3">
      <c r="A475" t="s">
        <v>21717</v>
      </c>
      <c r="B475" t="s">
        <v>790</v>
      </c>
      <c r="C475" t="s">
        <v>791</v>
      </c>
      <c r="D475" s="5" t="s">
        <v>3</v>
      </c>
      <c r="E475">
        <v>3.82</v>
      </c>
      <c r="F475" s="2">
        <v>1185</v>
      </c>
      <c r="G475" s="7" t="s">
        <v>21236</v>
      </c>
      <c r="H475" s="1">
        <v>192837680</v>
      </c>
      <c r="I475" s="5" t="s">
        <v>34964</v>
      </c>
      <c r="J475">
        <v>180</v>
      </c>
      <c r="K475" s="6">
        <v>237</v>
      </c>
      <c r="L475">
        <v>14</v>
      </c>
    </row>
    <row r="476" spans="1:12" x14ac:dyDescent="0.3">
      <c r="A476" t="s">
        <v>21718</v>
      </c>
      <c r="B476" t="s">
        <v>792</v>
      </c>
      <c r="C476" t="s">
        <v>793</v>
      </c>
      <c r="D476" s="5" t="s">
        <v>35018</v>
      </c>
      <c r="E476">
        <v>3.9</v>
      </c>
      <c r="F476" s="2">
        <v>673</v>
      </c>
      <c r="G476" s="7" t="s">
        <v>21237</v>
      </c>
      <c r="H476" s="1" t="s">
        <v>794</v>
      </c>
      <c r="I476" s="5" t="s">
        <v>34964</v>
      </c>
      <c r="J476">
        <v>272</v>
      </c>
      <c r="K476" s="6">
        <v>52</v>
      </c>
      <c r="L476">
        <v>0</v>
      </c>
    </row>
    <row r="477" spans="1:12" x14ac:dyDescent="0.3">
      <c r="A477" t="s">
        <v>21719</v>
      </c>
      <c r="B477" t="s">
        <v>795</v>
      </c>
      <c r="C477" t="s">
        <v>796</v>
      </c>
      <c r="D477" s="5" t="s">
        <v>35011</v>
      </c>
      <c r="E477">
        <v>4.55</v>
      </c>
      <c r="F477" s="2">
        <v>1412</v>
      </c>
      <c r="G477" s="7" t="s">
        <v>21237</v>
      </c>
      <c r="H477" s="1">
        <v>395754909</v>
      </c>
      <c r="I477" s="5" t="s">
        <v>34964</v>
      </c>
      <c r="J477">
        <v>2057</v>
      </c>
      <c r="K477" s="6">
        <v>3702</v>
      </c>
      <c r="L477">
        <v>163</v>
      </c>
    </row>
    <row r="478" spans="1:12" x14ac:dyDescent="0.3">
      <c r="A478" t="s">
        <v>21720</v>
      </c>
      <c r="B478" t="s">
        <v>797</v>
      </c>
      <c r="C478" t="s">
        <v>798</v>
      </c>
      <c r="D478" s="5" t="s">
        <v>35011</v>
      </c>
      <c r="E478">
        <v>4.59</v>
      </c>
      <c r="F478" s="2">
        <v>2159</v>
      </c>
      <c r="G478" s="7" t="s">
        <v>21236</v>
      </c>
      <c r="H478" s="1">
        <v>141000589</v>
      </c>
      <c r="I478" s="5" t="s">
        <v>34964</v>
      </c>
      <c r="J478">
        <v>1808</v>
      </c>
      <c r="K478" s="6">
        <v>559</v>
      </c>
      <c r="L478">
        <v>25</v>
      </c>
    </row>
    <row r="479" spans="1:12" x14ac:dyDescent="0.3">
      <c r="A479" t="s">
        <v>21721</v>
      </c>
      <c r="B479" t="s">
        <v>799</v>
      </c>
      <c r="C479" t="s">
        <v>800</v>
      </c>
      <c r="D479" s="5" t="s">
        <v>35011</v>
      </c>
      <c r="E479">
        <v>4.49</v>
      </c>
      <c r="F479" s="2">
        <v>1223</v>
      </c>
      <c r="G479" s="7" t="s">
        <v>21237</v>
      </c>
      <c r="H479" s="1">
        <v>517092948</v>
      </c>
      <c r="I479" s="5" t="s">
        <v>34964</v>
      </c>
      <c r="J479">
        <v>1248</v>
      </c>
      <c r="K479" s="6">
        <v>62</v>
      </c>
      <c r="L479">
        <v>6</v>
      </c>
    </row>
    <row r="480" spans="1:12" x14ac:dyDescent="0.3">
      <c r="A480" t="s">
        <v>21722</v>
      </c>
      <c r="B480" t="s">
        <v>801</v>
      </c>
      <c r="C480" t="s">
        <v>802</v>
      </c>
      <c r="D480" s="5" t="s">
        <v>35011</v>
      </c>
      <c r="E480">
        <v>4.01</v>
      </c>
      <c r="F480" s="2">
        <v>734</v>
      </c>
      <c r="G480" s="7" t="s">
        <v>21236</v>
      </c>
      <c r="H480" s="1">
        <v>521618746</v>
      </c>
      <c r="I480" s="5" t="s">
        <v>34964</v>
      </c>
      <c r="J480">
        <v>289</v>
      </c>
      <c r="K480" s="6">
        <v>577429</v>
      </c>
      <c r="L480">
        <v>6702</v>
      </c>
    </row>
    <row r="481" spans="1:12" x14ac:dyDescent="0.3">
      <c r="A481" t="s">
        <v>21723</v>
      </c>
      <c r="B481" t="s">
        <v>803</v>
      </c>
      <c r="C481" t="s">
        <v>804</v>
      </c>
      <c r="D481" s="5" t="s">
        <v>35011</v>
      </c>
      <c r="E481">
        <v>4.62</v>
      </c>
      <c r="F481" s="2">
        <v>518</v>
      </c>
      <c r="G481" s="7" t="s">
        <v>21237</v>
      </c>
      <c r="H481" s="1">
        <v>199267170</v>
      </c>
      <c r="I481" s="5" t="s">
        <v>34964</v>
      </c>
      <c r="J481">
        <v>1420</v>
      </c>
      <c r="K481" s="6">
        <v>488</v>
      </c>
      <c r="L481">
        <v>38</v>
      </c>
    </row>
    <row r="482" spans="1:12" x14ac:dyDescent="0.3">
      <c r="A482" t="s">
        <v>21724</v>
      </c>
      <c r="B482" t="s">
        <v>805</v>
      </c>
      <c r="C482" t="s">
        <v>806</v>
      </c>
      <c r="D482" s="5" t="s">
        <v>35011</v>
      </c>
      <c r="E482">
        <v>4.46</v>
      </c>
      <c r="F482" s="2">
        <v>1893</v>
      </c>
      <c r="G482" s="7" t="s">
        <v>21237</v>
      </c>
      <c r="H482" s="1">
        <v>1557831572</v>
      </c>
      <c r="I482" s="5" t="s">
        <v>34964</v>
      </c>
      <c r="J482">
        <v>137</v>
      </c>
      <c r="K482" s="6">
        <v>7970</v>
      </c>
      <c r="L482">
        <v>117</v>
      </c>
    </row>
    <row r="483" spans="1:12" x14ac:dyDescent="0.3">
      <c r="A483" t="s">
        <v>21725</v>
      </c>
      <c r="B483" t="s">
        <v>807</v>
      </c>
      <c r="C483" t="s">
        <v>808</v>
      </c>
      <c r="D483" s="5" t="s">
        <v>35011</v>
      </c>
      <c r="E483">
        <v>3.65</v>
      </c>
      <c r="F483" s="2">
        <v>1621</v>
      </c>
      <c r="G483" s="7" t="s">
        <v>21238</v>
      </c>
      <c r="H483" s="1" t="s">
        <v>809</v>
      </c>
      <c r="I483" s="5" t="s">
        <v>34967</v>
      </c>
      <c r="J483">
        <v>272</v>
      </c>
      <c r="K483" s="6">
        <v>878</v>
      </c>
      <c r="L483">
        <v>90</v>
      </c>
    </row>
    <row r="484" spans="1:12" x14ac:dyDescent="0.3">
      <c r="A484" t="s">
        <v>21726</v>
      </c>
      <c r="B484" t="s">
        <v>810</v>
      </c>
      <c r="C484" t="s">
        <v>808</v>
      </c>
      <c r="D484" s="5" t="s">
        <v>811</v>
      </c>
      <c r="E484">
        <v>3.31</v>
      </c>
      <c r="F484" s="2">
        <v>1276</v>
      </c>
      <c r="G484" s="7" t="s">
        <v>21238</v>
      </c>
      <c r="H484" s="1">
        <v>62513346</v>
      </c>
      <c r="I484" s="5" t="s">
        <v>34967</v>
      </c>
      <c r="J484">
        <v>212</v>
      </c>
      <c r="K484" s="6">
        <v>696</v>
      </c>
      <c r="L484">
        <v>56</v>
      </c>
    </row>
    <row r="485" spans="1:12" x14ac:dyDescent="0.3">
      <c r="A485" t="s">
        <v>21727</v>
      </c>
      <c r="B485" t="s">
        <v>812</v>
      </c>
      <c r="C485" t="s">
        <v>813</v>
      </c>
      <c r="D485" s="5" t="s">
        <v>811</v>
      </c>
      <c r="E485">
        <v>3.7</v>
      </c>
      <c r="F485" s="2">
        <v>2379</v>
      </c>
      <c r="G485" s="7" t="s">
        <v>21237</v>
      </c>
      <c r="H485" s="1">
        <v>60527986</v>
      </c>
      <c r="I485" s="5" t="s">
        <v>34967</v>
      </c>
      <c r="J485">
        <v>142</v>
      </c>
      <c r="K485" s="6">
        <v>21578</v>
      </c>
      <c r="L485">
        <v>905</v>
      </c>
    </row>
    <row r="486" spans="1:12" x14ac:dyDescent="0.3">
      <c r="A486" t="s">
        <v>21728</v>
      </c>
      <c r="B486" t="s">
        <v>814</v>
      </c>
      <c r="C486" t="s">
        <v>815</v>
      </c>
      <c r="D486" s="5" t="s">
        <v>811</v>
      </c>
      <c r="E486">
        <v>3.57</v>
      </c>
      <c r="F486" s="2">
        <v>1895</v>
      </c>
      <c r="G486" s="7" t="s">
        <v>21238</v>
      </c>
      <c r="H486" s="1">
        <v>60832819</v>
      </c>
      <c r="I486" s="5" t="s">
        <v>34964</v>
      </c>
      <c r="J486">
        <v>336</v>
      </c>
      <c r="K486" s="6">
        <v>56713</v>
      </c>
      <c r="L486">
        <v>2500</v>
      </c>
    </row>
    <row r="487" spans="1:12" x14ac:dyDescent="0.3">
      <c r="A487" t="s">
        <v>21729</v>
      </c>
      <c r="B487" t="s">
        <v>816</v>
      </c>
      <c r="C487" t="s">
        <v>808</v>
      </c>
      <c r="D487" s="5" t="s">
        <v>811</v>
      </c>
      <c r="E487">
        <v>3.57</v>
      </c>
      <c r="F487" s="2">
        <v>1744</v>
      </c>
      <c r="G487" s="7" t="s">
        <v>21236</v>
      </c>
      <c r="H487" s="1">
        <v>61122092</v>
      </c>
      <c r="I487" s="5" t="s">
        <v>34964</v>
      </c>
      <c r="J487">
        <v>208</v>
      </c>
      <c r="K487" s="6">
        <v>68403</v>
      </c>
      <c r="L487">
        <v>2644</v>
      </c>
    </row>
    <row r="488" spans="1:12" x14ac:dyDescent="0.3">
      <c r="A488" t="s">
        <v>21730</v>
      </c>
      <c r="B488" t="s">
        <v>817</v>
      </c>
      <c r="C488" t="s">
        <v>818</v>
      </c>
      <c r="D488" s="5" t="s">
        <v>811</v>
      </c>
      <c r="E488">
        <v>3.62</v>
      </c>
      <c r="F488" s="2">
        <v>1171</v>
      </c>
      <c r="G488" s="7" t="s">
        <v>21236</v>
      </c>
      <c r="H488" s="1">
        <v>60930136</v>
      </c>
      <c r="I488" s="5" t="s">
        <v>34967</v>
      </c>
      <c r="J488">
        <v>256</v>
      </c>
      <c r="K488" s="6">
        <v>749</v>
      </c>
      <c r="L488">
        <v>49</v>
      </c>
    </row>
    <row r="489" spans="1:12" x14ac:dyDescent="0.3">
      <c r="A489" t="s">
        <v>21731</v>
      </c>
      <c r="B489" t="s">
        <v>819</v>
      </c>
      <c r="C489" t="s">
        <v>815</v>
      </c>
      <c r="D489" s="5" t="s">
        <v>811</v>
      </c>
      <c r="E489">
        <v>3.69</v>
      </c>
      <c r="F489" s="2">
        <v>2116</v>
      </c>
      <c r="G489" s="7" t="s">
        <v>21238</v>
      </c>
      <c r="H489" s="1">
        <v>60589280</v>
      </c>
      <c r="I489" s="5" t="s">
        <v>34964</v>
      </c>
      <c r="J489">
        <v>273</v>
      </c>
      <c r="K489" s="6">
        <v>114826</v>
      </c>
      <c r="L489">
        <v>4731</v>
      </c>
    </row>
    <row r="490" spans="1:12" x14ac:dyDescent="0.3">
      <c r="A490" t="s">
        <v>21732</v>
      </c>
      <c r="B490" t="s">
        <v>820</v>
      </c>
      <c r="C490" t="s">
        <v>815</v>
      </c>
      <c r="D490" s="5" t="s">
        <v>811</v>
      </c>
      <c r="E490">
        <v>3.7</v>
      </c>
      <c r="F490" s="2">
        <v>2064</v>
      </c>
      <c r="G490" s="7" t="s">
        <v>21237</v>
      </c>
      <c r="H490" s="1">
        <v>61124265</v>
      </c>
      <c r="I490" s="5" t="s">
        <v>34964</v>
      </c>
      <c r="J490">
        <v>210</v>
      </c>
      <c r="K490" s="6">
        <v>126224</v>
      </c>
      <c r="L490">
        <v>5201</v>
      </c>
    </row>
    <row r="491" spans="1:12" x14ac:dyDescent="0.3">
      <c r="A491" t="s">
        <v>21733</v>
      </c>
      <c r="B491" t="s">
        <v>801</v>
      </c>
      <c r="C491" t="s">
        <v>798</v>
      </c>
      <c r="D491" s="5" t="s">
        <v>811</v>
      </c>
      <c r="E491">
        <v>4.01</v>
      </c>
      <c r="F491" s="2">
        <v>2013</v>
      </c>
      <c r="G491" s="7" t="s">
        <v>21238</v>
      </c>
      <c r="H491" s="1">
        <v>140714545</v>
      </c>
      <c r="I491" s="5" t="s">
        <v>34964</v>
      </c>
      <c r="J491">
        <v>148</v>
      </c>
      <c r="K491" s="6">
        <v>1605</v>
      </c>
      <c r="L491">
        <v>116</v>
      </c>
    </row>
    <row r="492" spans="1:12" x14ac:dyDescent="0.3">
      <c r="A492" t="s">
        <v>21734</v>
      </c>
      <c r="B492" t="s">
        <v>821</v>
      </c>
      <c r="C492" t="s">
        <v>822</v>
      </c>
      <c r="D492" s="5" t="s">
        <v>811</v>
      </c>
      <c r="E492">
        <v>3.68</v>
      </c>
      <c r="F492" s="2">
        <v>1383</v>
      </c>
      <c r="G492" s="7" t="s">
        <v>21237</v>
      </c>
      <c r="H492" s="1">
        <v>764586033</v>
      </c>
      <c r="I492" s="5" t="s">
        <v>34967</v>
      </c>
      <c r="J492">
        <v>129</v>
      </c>
      <c r="K492" s="6">
        <v>65</v>
      </c>
      <c r="L492">
        <v>6</v>
      </c>
    </row>
    <row r="493" spans="1:12" x14ac:dyDescent="0.3">
      <c r="A493" t="s">
        <v>21735</v>
      </c>
      <c r="B493" t="s">
        <v>823</v>
      </c>
      <c r="C493" t="s">
        <v>824</v>
      </c>
      <c r="D493" s="5" t="s">
        <v>811</v>
      </c>
      <c r="E493">
        <v>4.04</v>
      </c>
      <c r="F493" s="2">
        <v>1644</v>
      </c>
      <c r="G493" s="7" t="s">
        <v>21236</v>
      </c>
      <c r="H493" s="1">
        <v>764585681</v>
      </c>
      <c r="I493" s="5" t="s">
        <v>34964</v>
      </c>
      <c r="J493">
        <v>240</v>
      </c>
      <c r="K493" s="6">
        <v>98</v>
      </c>
      <c r="L493">
        <v>16</v>
      </c>
    </row>
    <row r="494" spans="1:12" x14ac:dyDescent="0.3">
      <c r="A494" t="s">
        <v>21736</v>
      </c>
      <c r="B494" t="s">
        <v>825</v>
      </c>
      <c r="C494" t="s">
        <v>826</v>
      </c>
      <c r="D494" s="5" t="s">
        <v>811</v>
      </c>
      <c r="E494">
        <v>4.2699999999999996</v>
      </c>
      <c r="F494" s="2">
        <v>1943</v>
      </c>
      <c r="G494" s="7" t="s">
        <v>21236</v>
      </c>
      <c r="H494" s="1">
        <v>879232153</v>
      </c>
      <c r="I494" s="5" t="s">
        <v>34964</v>
      </c>
      <c r="J494">
        <v>450</v>
      </c>
      <c r="K494" s="6">
        <v>458</v>
      </c>
      <c r="L494">
        <v>52</v>
      </c>
    </row>
    <row r="495" spans="1:12" x14ac:dyDescent="0.3">
      <c r="A495" t="s">
        <v>21737</v>
      </c>
      <c r="B495" t="s">
        <v>827</v>
      </c>
      <c r="C495" t="s">
        <v>828</v>
      </c>
      <c r="D495" s="5" t="s">
        <v>811</v>
      </c>
      <c r="E495">
        <v>4.3</v>
      </c>
      <c r="F495" s="2">
        <v>1056</v>
      </c>
      <c r="G495" s="7" t="s">
        <v>21238</v>
      </c>
      <c r="H495" s="1">
        <v>674991206</v>
      </c>
      <c r="I495" s="5" t="s">
        <v>34978</v>
      </c>
      <c r="J495">
        <v>496</v>
      </c>
      <c r="K495" s="6">
        <v>191</v>
      </c>
      <c r="L495">
        <v>7</v>
      </c>
    </row>
    <row r="496" spans="1:12" x14ac:dyDescent="0.3">
      <c r="A496" t="s">
        <v>21738</v>
      </c>
      <c r="B496" t="s">
        <v>829</v>
      </c>
      <c r="C496" t="s">
        <v>830</v>
      </c>
      <c r="D496" s="5" t="s">
        <v>811</v>
      </c>
      <c r="E496">
        <v>3.72</v>
      </c>
      <c r="F496" s="2">
        <v>1481</v>
      </c>
      <c r="G496" s="7" t="s">
        <v>21238</v>
      </c>
      <c r="H496" s="1">
        <v>872201686</v>
      </c>
      <c r="I496" s="5" t="s">
        <v>34964</v>
      </c>
      <c r="J496">
        <v>172</v>
      </c>
      <c r="K496" s="6">
        <v>567</v>
      </c>
      <c r="L496">
        <v>13</v>
      </c>
    </row>
    <row r="497" spans="1:12" x14ac:dyDescent="0.3">
      <c r="A497" t="s">
        <v>21739</v>
      </c>
      <c r="B497" t="s">
        <v>831</v>
      </c>
      <c r="C497" t="s">
        <v>828</v>
      </c>
      <c r="D497" s="5" t="s">
        <v>811</v>
      </c>
      <c r="E497">
        <v>4.34</v>
      </c>
      <c r="F497" s="2">
        <v>822</v>
      </c>
      <c r="G497" s="7" t="s">
        <v>21237</v>
      </c>
      <c r="H497" s="1">
        <v>674991222</v>
      </c>
      <c r="I497" s="5" t="s">
        <v>34978</v>
      </c>
      <c r="J497">
        <v>400</v>
      </c>
      <c r="K497" s="6">
        <v>36</v>
      </c>
      <c r="L497">
        <v>0</v>
      </c>
    </row>
    <row r="498" spans="1:12" x14ac:dyDescent="0.3">
      <c r="A498" t="s">
        <v>21740</v>
      </c>
      <c r="B498" t="s">
        <v>832</v>
      </c>
      <c r="C498" t="s">
        <v>833</v>
      </c>
      <c r="D498" s="5" t="s">
        <v>811</v>
      </c>
      <c r="E498">
        <v>3.89</v>
      </c>
      <c r="F498" s="2">
        <v>679</v>
      </c>
      <c r="G498" s="7" t="s">
        <v>21236</v>
      </c>
      <c r="H498" s="1">
        <v>872203948</v>
      </c>
      <c r="I498" s="5" t="s">
        <v>34964</v>
      </c>
      <c r="J498">
        <v>530</v>
      </c>
      <c r="K498" s="6">
        <v>151</v>
      </c>
      <c r="L498">
        <v>23</v>
      </c>
    </row>
    <row r="499" spans="1:12" x14ac:dyDescent="0.3">
      <c r="A499" t="s">
        <v>21741</v>
      </c>
      <c r="B499" t="s">
        <v>834</v>
      </c>
      <c r="C499" t="s">
        <v>835</v>
      </c>
      <c r="D499" s="5" t="s">
        <v>811</v>
      </c>
      <c r="E499">
        <v>3.89</v>
      </c>
      <c r="F499" s="2">
        <v>504</v>
      </c>
      <c r="G499" s="7" t="s">
        <v>21236</v>
      </c>
      <c r="H499" s="1">
        <v>393971678</v>
      </c>
      <c r="I499" s="5" t="s">
        <v>34964</v>
      </c>
      <c r="J499">
        <v>554</v>
      </c>
      <c r="K499" s="6">
        <v>24</v>
      </c>
      <c r="L499">
        <v>4</v>
      </c>
    </row>
    <row r="500" spans="1:12" x14ac:dyDescent="0.3">
      <c r="A500" t="s">
        <v>21742</v>
      </c>
      <c r="B500" t="s">
        <v>836</v>
      </c>
      <c r="C500" t="s">
        <v>828</v>
      </c>
      <c r="D500" s="5" t="s">
        <v>811</v>
      </c>
      <c r="E500">
        <v>4.28</v>
      </c>
      <c r="F500" s="2">
        <v>1173</v>
      </c>
      <c r="G500" s="7" t="s">
        <v>21238</v>
      </c>
      <c r="H500" s="1">
        <v>674991877</v>
      </c>
      <c r="I500" s="5" t="s">
        <v>34964</v>
      </c>
      <c r="J500">
        <v>480</v>
      </c>
      <c r="K500" s="6">
        <v>33</v>
      </c>
      <c r="L500">
        <v>0</v>
      </c>
    </row>
    <row r="501" spans="1:12" x14ac:dyDescent="0.3">
      <c r="A501" t="s">
        <v>21743</v>
      </c>
      <c r="B501" t="s">
        <v>837</v>
      </c>
      <c r="C501" t="s">
        <v>838</v>
      </c>
      <c r="D501" s="5" t="s">
        <v>811</v>
      </c>
      <c r="E501">
        <v>4.5</v>
      </c>
      <c r="F501" s="2">
        <v>831</v>
      </c>
      <c r="G501" s="7" t="s">
        <v>21237</v>
      </c>
      <c r="H501" s="1">
        <v>929524357</v>
      </c>
      <c r="I501" s="5" t="s">
        <v>34964</v>
      </c>
      <c r="J501">
        <v>34</v>
      </c>
      <c r="K501" s="6">
        <v>2</v>
      </c>
      <c r="L501">
        <v>0</v>
      </c>
    </row>
    <row r="502" spans="1:12" x14ac:dyDescent="0.3">
      <c r="A502" t="s">
        <v>21744</v>
      </c>
      <c r="B502" t="s">
        <v>839</v>
      </c>
      <c r="C502" t="s">
        <v>840</v>
      </c>
      <c r="D502" s="5" t="s">
        <v>811</v>
      </c>
      <c r="E502">
        <v>4.03</v>
      </c>
      <c r="F502" s="2">
        <v>2191</v>
      </c>
      <c r="G502" s="7" t="s">
        <v>21238</v>
      </c>
      <c r="H502" s="1">
        <v>226307808</v>
      </c>
      <c r="I502" s="5" t="s">
        <v>34964</v>
      </c>
      <c r="J502">
        <v>221</v>
      </c>
      <c r="K502" s="6">
        <v>4482</v>
      </c>
      <c r="L502">
        <v>52</v>
      </c>
    </row>
    <row r="503" spans="1:12" x14ac:dyDescent="0.3">
      <c r="A503" t="s">
        <v>21745</v>
      </c>
      <c r="B503" t="s">
        <v>841</v>
      </c>
      <c r="C503" t="s">
        <v>842</v>
      </c>
      <c r="D503" s="5" t="s">
        <v>811</v>
      </c>
      <c r="E503">
        <v>4.21</v>
      </c>
      <c r="F503" s="2">
        <v>2102</v>
      </c>
      <c r="G503" s="7" t="s">
        <v>21237</v>
      </c>
      <c r="H503" s="1">
        <v>226307840</v>
      </c>
      <c r="I503" s="5" t="s">
        <v>34964</v>
      </c>
      <c r="J503">
        <v>228</v>
      </c>
      <c r="K503" s="6">
        <v>3313</v>
      </c>
      <c r="L503">
        <v>44</v>
      </c>
    </row>
    <row r="504" spans="1:12" x14ac:dyDescent="0.3">
      <c r="A504" t="s">
        <v>21746</v>
      </c>
      <c r="B504" t="s">
        <v>843</v>
      </c>
      <c r="C504" t="s">
        <v>844</v>
      </c>
      <c r="D504" s="5" t="s">
        <v>811</v>
      </c>
      <c r="E504">
        <v>4.21</v>
      </c>
      <c r="F504" s="2">
        <v>976</v>
      </c>
      <c r="G504" s="7" t="s">
        <v>21237</v>
      </c>
      <c r="H504" s="1">
        <v>226307832</v>
      </c>
      <c r="I504" s="5" t="s">
        <v>34964</v>
      </c>
      <c r="J504">
        <v>307</v>
      </c>
      <c r="K504" s="6">
        <v>546</v>
      </c>
      <c r="L504">
        <v>8</v>
      </c>
    </row>
    <row r="505" spans="1:12" x14ac:dyDescent="0.3">
      <c r="A505" t="s">
        <v>21747</v>
      </c>
      <c r="B505" t="s">
        <v>845</v>
      </c>
      <c r="C505" t="s">
        <v>846</v>
      </c>
      <c r="D505" s="5" t="s">
        <v>811</v>
      </c>
      <c r="E505">
        <v>4.3899999999999997</v>
      </c>
      <c r="F505" s="2">
        <v>956</v>
      </c>
      <c r="G505" s="7" t="s">
        <v>21238</v>
      </c>
      <c r="H505" s="1">
        <v>1590171802</v>
      </c>
      <c r="I505" s="5" t="s">
        <v>34964</v>
      </c>
      <c r="J505">
        <v>312</v>
      </c>
      <c r="K505" s="6">
        <v>593</v>
      </c>
      <c r="L505">
        <v>68</v>
      </c>
    </row>
    <row r="506" spans="1:12" x14ac:dyDescent="0.3">
      <c r="A506" t="s">
        <v>21748</v>
      </c>
      <c r="B506" t="s">
        <v>847</v>
      </c>
      <c r="C506" t="s">
        <v>848</v>
      </c>
      <c r="D506" s="5" t="s">
        <v>811</v>
      </c>
      <c r="E506">
        <v>4.17</v>
      </c>
      <c r="F506" s="2">
        <v>1574</v>
      </c>
      <c r="G506" s="7" t="s">
        <v>21236</v>
      </c>
      <c r="H506" s="1">
        <v>553213636</v>
      </c>
      <c r="I506" s="5" t="s">
        <v>34967</v>
      </c>
      <c r="J506">
        <v>432</v>
      </c>
      <c r="K506" s="6">
        <v>1430</v>
      </c>
      <c r="L506">
        <v>21</v>
      </c>
    </row>
    <row r="507" spans="1:12" x14ac:dyDescent="0.3">
      <c r="A507" t="s">
        <v>21749</v>
      </c>
      <c r="B507" t="s">
        <v>849</v>
      </c>
      <c r="C507" t="s">
        <v>850</v>
      </c>
      <c r="D507" s="5" t="s">
        <v>811</v>
      </c>
      <c r="E507">
        <v>3.98</v>
      </c>
      <c r="F507" s="2">
        <v>1861</v>
      </c>
      <c r="G507" s="7" t="s">
        <v>21238</v>
      </c>
      <c r="H507" s="1">
        <v>226307824</v>
      </c>
      <c r="I507" s="5" t="s">
        <v>34964</v>
      </c>
      <c r="J507">
        <v>255</v>
      </c>
      <c r="K507" s="6">
        <v>535</v>
      </c>
      <c r="L507">
        <v>15</v>
      </c>
    </row>
    <row r="508" spans="1:12" x14ac:dyDescent="0.3">
      <c r="A508" t="s">
        <v>21750</v>
      </c>
      <c r="B508" t="s">
        <v>851</v>
      </c>
      <c r="C508" t="s">
        <v>852</v>
      </c>
      <c r="D508" s="5" t="s">
        <v>811</v>
      </c>
      <c r="E508">
        <v>4.33</v>
      </c>
      <c r="F508" s="2">
        <v>2404</v>
      </c>
      <c r="G508" s="7" t="s">
        <v>21236</v>
      </c>
      <c r="H508" s="1">
        <v>226307816</v>
      </c>
      <c r="I508" s="5" t="s">
        <v>34964</v>
      </c>
      <c r="J508">
        <v>264</v>
      </c>
      <c r="K508" s="6">
        <v>734</v>
      </c>
      <c r="L508">
        <v>12</v>
      </c>
    </row>
    <row r="509" spans="1:12" x14ac:dyDescent="0.3">
      <c r="A509" t="s">
        <v>21751</v>
      </c>
      <c r="B509" t="s">
        <v>853</v>
      </c>
      <c r="C509" t="s">
        <v>854</v>
      </c>
      <c r="D509" s="5" t="s">
        <v>811</v>
      </c>
      <c r="E509">
        <v>4.03</v>
      </c>
      <c r="F509" s="2">
        <v>1499</v>
      </c>
      <c r="G509" s="7" t="s">
        <v>21236</v>
      </c>
      <c r="H509" s="1">
        <v>140449299</v>
      </c>
      <c r="I509" s="5" t="s">
        <v>34964</v>
      </c>
      <c r="J509">
        <v>206</v>
      </c>
      <c r="K509" s="6">
        <v>8994</v>
      </c>
      <c r="L509">
        <v>113</v>
      </c>
    </row>
    <row r="510" spans="1:12" x14ac:dyDescent="0.3">
      <c r="A510" t="s">
        <v>21752</v>
      </c>
      <c r="B510" t="s">
        <v>855</v>
      </c>
      <c r="C510" t="s">
        <v>856</v>
      </c>
      <c r="D510" s="5" t="s">
        <v>811</v>
      </c>
      <c r="E510">
        <v>4.21</v>
      </c>
      <c r="F510" s="2">
        <v>1524</v>
      </c>
      <c r="G510" s="7" t="s">
        <v>21237</v>
      </c>
      <c r="H510" s="1">
        <v>674995600</v>
      </c>
      <c r="I510" s="5" t="s">
        <v>34964</v>
      </c>
      <c r="J510">
        <v>432</v>
      </c>
      <c r="K510" s="6">
        <v>58</v>
      </c>
      <c r="L510">
        <v>4</v>
      </c>
    </row>
    <row r="511" spans="1:12" x14ac:dyDescent="0.3">
      <c r="A511" t="s">
        <v>21753</v>
      </c>
      <c r="B511" t="s">
        <v>857</v>
      </c>
      <c r="C511" t="s">
        <v>858</v>
      </c>
      <c r="D511" s="5" t="s">
        <v>811</v>
      </c>
      <c r="E511">
        <v>3.85</v>
      </c>
      <c r="F511" s="2">
        <v>2212</v>
      </c>
      <c r="G511" s="7" t="s">
        <v>21237</v>
      </c>
      <c r="H511" s="1">
        <v>521643864</v>
      </c>
      <c r="I511" s="5" t="s">
        <v>34972</v>
      </c>
      <c r="J511">
        <v>431</v>
      </c>
      <c r="K511" s="6">
        <v>199</v>
      </c>
      <c r="L511">
        <v>9</v>
      </c>
    </row>
    <row r="512" spans="1:12" x14ac:dyDescent="0.3">
      <c r="A512" t="s">
        <v>21754</v>
      </c>
      <c r="B512" t="s">
        <v>859</v>
      </c>
      <c r="C512" t="s">
        <v>854</v>
      </c>
      <c r="D512" s="5" t="s">
        <v>811</v>
      </c>
      <c r="E512">
        <v>4.13</v>
      </c>
      <c r="F512" s="2">
        <v>2212</v>
      </c>
      <c r="G512" s="7" t="s">
        <v>21238</v>
      </c>
      <c r="H512" s="1">
        <v>140447261</v>
      </c>
      <c r="I512" s="5" t="s">
        <v>34964</v>
      </c>
      <c r="J512">
        <v>360</v>
      </c>
      <c r="K512" s="6">
        <v>153</v>
      </c>
      <c r="L512">
        <v>8</v>
      </c>
    </row>
    <row r="513" spans="1:12" x14ac:dyDescent="0.3">
      <c r="A513" t="s">
        <v>21755</v>
      </c>
      <c r="B513" t="s">
        <v>860</v>
      </c>
      <c r="C513" t="s">
        <v>861</v>
      </c>
      <c r="D513" s="5" t="s">
        <v>811</v>
      </c>
      <c r="E513">
        <v>3.86</v>
      </c>
      <c r="F513" s="2">
        <v>1964</v>
      </c>
      <c r="G513" s="7" t="s">
        <v>21236</v>
      </c>
      <c r="H513" s="1">
        <v>195125983</v>
      </c>
      <c r="I513" s="5" t="s">
        <v>34964</v>
      </c>
      <c r="J513">
        <v>160</v>
      </c>
      <c r="K513" s="6">
        <v>146</v>
      </c>
      <c r="L513">
        <v>13</v>
      </c>
    </row>
    <row r="514" spans="1:12" x14ac:dyDescent="0.3">
      <c r="A514" t="s">
        <v>21756</v>
      </c>
      <c r="B514" t="s">
        <v>862</v>
      </c>
      <c r="C514" t="s">
        <v>863</v>
      </c>
      <c r="D514" s="5" t="s">
        <v>811</v>
      </c>
      <c r="E514">
        <v>3.78</v>
      </c>
      <c r="F514" s="2">
        <v>734</v>
      </c>
      <c r="G514" s="7" t="s">
        <v>21236</v>
      </c>
      <c r="H514" s="1">
        <v>413752801</v>
      </c>
      <c r="I514" s="5" t="s">
        <v>34964</v>
      </c>
      <c r="J514">
        <v>192</v>
      </c>
      <c r="K514" s="6">
        <v>9</v>
      </c>
      <c r="L514">
        <v>0</v>
      </c>
    </row>
    <row r="515" spans="1:12" x14ac:dyDescent="0.3">
      <c r="A515" t="s">
        <v>21757</v>
      </c>
      <c r="B515" t="s">
        <v>864</v>
      </c>
      <c r="C515" t="s">
        <v>865</v>
      </c>
      <c r="D515" s="5" t="s">
        <v>811</v>
      </c>
      <c r="E515">
        <v>3.56</v>
      </c>
      <c r="F515" s="2">
        <v>1024</v>
      </c>
      <c r="G515" s="7" t="s">
        <v>21236</v>
      </c>
      <c r="H515" s="1">
        <v>486424626</v>
      </c>
      <c r="I515" s="5" t="s">
        <v>34964</v>
      </c>
      <c r="J515">
        <v>64</v>
      </c>
      <c r="K515" s="6">
        <v>31</v>
      </c>
      <c r="L515">
        <v>4</v>
      </c>
    </row>
    <row r="516" spans="1:12" x14ac:dyDescent="0.3">
      <c r="A516" t="s">
        <v>21758</v>
      </c>
      <c r="B516" t="s">
        <v>866</v>
      </c>
      <c r="C516" t="s">
        <v>867</v>
      </c>
      <c r="D516" s="5" t="s">
        <v>811</v>
      </c>
      <c r="E516">
        <v>3.85</v>
      </c>
      <c r="F516" s="2">
        <v>1277</v>
      </c>
      <c r="G516" s="7" t="s">
        <v>21236</v>
      </c>
      <c r="H516" s="1">
        <v>393325830</v>
      </c>
      <c r="I516" s="5" t="s">
        <v>34964</v>
      </c>
      <c r="J516">
        <v>128</v>
      </c>
      <c r="K516" s="6">
        <v>108</v>
      </c>
      <c r="L516">
        <v>6</v>
      </c>
    </row>
    <row r="517" spans="1:12" x14ac:dyDescent="0.3">
      <c r="A517" t="s">
        <v>21759</v>
      </c>
      <c r="B517" t="s">
        <v>868</v>
      </c>
      <c r="C517" t="s">
        <v>869</v>
      </c>
      <c r="D517" s="5" t="s">
        <v>811</v>
      </c>
      <c r="E517">
        <v>4.07</v>
      </c>
      <c r="F517" s="2">
        <v>731</v>
      </c>
      <c r="G517" s="7" t="s">
        <v>21236</v>
      </c>
      <c r="H517" s="1">
        <v>192832603</v>
      </c>
      <c r="I517" s="5" t="s">
        <v>34964</v>
      </c>
      <c r="J517">
        <v>282</v>
      </c>
      <c r="K517" s="6">
        <v>146</v>
      </c>
      <c r="L517">
        <v>2</v>
      </c>
    </row>
    <row r="518" spans="1:12" x14ac:dyDescent="0.3">
      <c r="A518" t="s">
        <v>21760</v>
      </c>
      <c r="B518" t="s">
        <v>870</v>
      </c>
      <c r="C518" t="s">
        <v>871</v>
      </c>
      <c r="D518" s="5" t="s">
        <v>811</v>
      </c>
      <c r="E518">
        <v>3.83</v>
      </c>
      <c r="F518" s="2">
        <v>1688</v>
      </c>
      <c r="G518" s="7" t="s">
        <v>21236</v>
      </c>
      <c r="H518" s="1">
        <v>195061667</v>
      </c>
      <c r="I518" s="5" t="s">
        <v>34964</v>
      </c>
      <c r="J518">
        <v>142</v>
      </c>
      <c r="K518" s="6">
        <v>1824</v>
      </c>
      <c r="L518">
        <v>85</v>
      </c>
    </row>
    <row r="519" spans="1:12" x14ac:dyDescent="0.3">
      <c r="A519" t="s">
        <v>21761</v>
      </c>
      <c r="B519" t="s">
        <v>872</v>
      </c>
      <c r="C519" t="s">
        <v>856</v>
      </c>
      <c r="D519" s="5" t="s">
        <v>811</v>
      </c>
      <c r="E519">
        <v>4.47</v>
      </c>
      <c r="F519" s="2">
        <v>1440</v>
      </c>
      <c r="G519" s="7" t="s">
        <v>21237</v>
      </c>
      <c r="H519" s="1" t="s">
        <v>873</v>
      </c>
      <c r="I519" s="5" t="s">
        <v>34964</v>
      </c>
      <c r="J519">
        <v>464</v>
      </c>
      <c r="K519" s="6">
        <v>30</v>
      </c>
      <c r="L519">
        <v>4</v>
      </c>
    </row>
    <row r="520" spans="1:12" x14ac:dyDescent="0.3">
      <c r="A520" t="s">
        <v>21762</v>
      </c>
      <c r="B520" t="s">
        <v>874</v>
      </c>
      <c r="C520" t="s">
        <v>875</v>
      </c>
      <c r="D520" s="5" t="s">
        <v>811</v>
      </c>
      <c r="E520">
        <v>3.69</v>
      </c>
      <c r="F520" s="2">
        <v>2053</v>
      </c>
      <c r="G520" s="7" t="s">
        <v>21237</v>
      </c>
      <c r="H520" s="1" t="s">
        <v>876</v>
      </c>
      <c r="I520" s="5" t="s">
        <v>34964</v>
      </c>
      <c r="J520">
        <v>216</v>
      </c>
      <c r="K520" s="6">
        <v>5</v>
      </c>
      <c r="L520">
        <v>1</v>
      </c>
    </row>
    <row r="521" spans="1:12" x14ac:dyDescent="0.3">
      <c r="A521" t="s">
        <v>21763</v>
      </c>
      <c r="B521" t="s">
        <v>857</v>
      </c>
      <c r="C521" t="s">
        <v>877</v>
      </c>
      <c r="D521" s="5" t="s">
        <v>811</v>
      </c>
      <c r="E521">
        <v>3.85</v>
      </c>
      <c r="F521" s="2">
        <v>1882</v>
      </c>
      <c r="G521" s="7" t="s">
        <v>21237</v>
      </c>
      <c r="H521" s="1">
        <v>195145666</v>
      </c>
      <c r="I521" s="5" t="s">
        <v>34964</v>
      </c>
      <c r="J521">
        <v>116</v>
      </c>
      <c r="K521" s="6">
        <v>339</v>
      </c>
      <c r="L521">
        <v>33</v>
      </c>
    </row>
    <row r="522" spans="1:12" x14ac:dyDescent="0.3">
      <c r="A522" t="s">
        <v>21764</v>
      </c>
      <c r="B522" t="s">
        <v>878</v>
      </c>
      <c r="C522" t="s">
        <v>879</v>
      </c>
      <c r="D522" s="5" t="s">
        <v>811</v>
      </c>
      <c r="E522">
        <v>3.88</v>
      </c>
      <c r="F522" s="2">
        <v>1910</v>
      </c>
      <c r="G522" s="7" t="s">
        <v>21237</v>
      </c>
      <c r="H522" s="1" t="s">
        <v>880</v>
      </c>
      <c r="I522" s="5" t="s">
        <v>34964</v>
      </c>
      <c r="J522">
        <v>160</v>
      </c>
      <c r="K522" s="6">
        <v>17</v>
      </c>
      <c r="L522">
        <v>1</v>
      </c>
    </row>
    <row r="523" spans="1:12" x14ac:dyDescent="0.3">
      <c r="A523" t="s">
        <v>21765</v>
      </c>
      <c r="B523" t="s">
        <v>881</v>
      </c>
      <c r="C523" t="s">
        <v>882</v>
      </c>
      <c r="D523" s="5" t="s">
        <v>811</v>
      </c>
      <c r="E523">
        <v>4.2</v>
      </c>
      <c r="F523" s="2">
        <v>2214</v>
      </c>
      <c r="G523" s="7" t="s">
        <v>21238</v>
      </c>
      <c r="H523" s="1">
        <v>822004240</v>
      </c>
      <c r="I523" s="5" t="s">
        <v>34964</v>
      </c>
      <c r="J523">
        <v>69</v>
      </c>
      <c r="K523" s="6">
        <v>5</v>
      </c>
      <c r="L523">
        <v>0</v>
      </c>
    </row>
    <row r="524" spans="1:12" x14ac:dyDescent="0.3">
      <c r="A524" t="s">
        <v>21766</v>
      </c>
      <c r="B524" t="s">
        <v>883</v>
      </c>
      <c r="C524" t="s">
        <v>856</v>
      </c>
      <c r="D524" s="5" t="s">
        <v>811</v>
      </c>
      <c r="E524">
        <v>3.97</v>
      </c>
      <c r="F524" s="2">
        <v>1324</v>
      </c>
      <c r="G524" s="7" t="s">
        <v>21238</v>
      </c>
      <c r="H524" s="1">
        <v>674995740</v>
      </c>
      <c r="I524" s="5" t="s">
        <v>34964</v>
      </c>
      <c r="J524">
        <v>528</v>
      </c>
      <c r="K524" s="6">
        <v>27</v>
      </c>
      <c r="L524">
        <v>2</v>
      </c>
    </row>
    <row r="525" spans="1:12" x14ac:dyDescent="0.3">
      <c r="A525" t="s">
        <v>21767</v>
      </c>
      <c r="B525" t="s">
        <v>884</v>
      </c>
      <c r="C525" t="s">
        <v>885</v>
      </c>
      <c r="D525" s="5" t="s">
        <v>811</v>
      </c>
      <c r="E525">
        <v>4.0199999999999996</v>
      </c>
      <c r="F525" s="2">
        <v>2475</v>
      </c>
      <c r="G525" s="7" t="s">
        <v>21237</v>
      </c>
      <c r="H525" s="1">
        <v>715629948</v>
      </c>
      <c r="I525" s="5" t="s">
        <v>34964</v>
      </c>
      <c r="J525">
        <v>144</v>
      </c>
      <c r="K525" s="6">
        <v>12</v>
      </c>
      <c r="L525">
        <v>1</v>
      </c>
    </row>
    <row r="526" spans="1:12" x14ac:dyDescent="0.3">
      <c r="A526" t="s">
        <v>21768</v>
      </c>
      <c r="B526" t="s">
        <v>886</v>
      </c>
      <c r="C526" t="s">
        <v>887</v>
      </c>
      <c r="D526" s="5" t="s">
        <v>811</v>
      </c>
      <c r="E526">
        <v>4.4800000000000004</v>
      </c>
      <c r="F526" s="2">
        <v>761</v>
      </c>
      <c r="G526" s="7" t="s">
        <v>21237</v>
      </c>
      <c r="H526" s="1">
        <v>226307662</v>
      </c>
      <c r="I526" s="5" t="s">
        <v>34964</v>
      </c>
      <c r="J526">
        <v>672</v>
      </c>
      <c r="K526" s="6">
        <v>46</v>
      </c>
      <c r="L526">
        <v>7</v>
      </c>
    </row>
    <row r="527" spans="1:12" x14ac:dyDescent="0.3">
      <c r="A527" t="s">
        <v>21769</v>
      </c>
      <c r="B527" t="s">
        <v>888</v>
      </c>
      <c r="C527" t="s">
        <v>889</v>
      </c>
      <c r="D527" s="5" t="s">
        <v>811</v>
      </c>
      <c r="E527">
        <v>4.01</v>
      </c>
      <c r="F527" s="2">
        <v>554</v>
      </c>
      <c r="G527" s="7" t="s">
        <v>21236</v>
      </c>
      <c r="H527" s="1">
        <v>226307786</v>
      </c>
      <c r="I527" s="5" t="s">
        <v>34967</v>
      </c>
      <c r="J527">
        <v>171</v>
      </c>
      <c r="K527" s="6">
        <v>688</v>
      </c>
      <c r="L527">
        <v>50</v>
      </c>
    </row>
    <row r="528" spans="1:12" x14ac:dyDescent="0.3">
      <c r="A528" t="s">
        <v>21770</v>
      </c>
      <c r="B528" t="s">
        <v>890</v>
      </c>
      <c r="C528" t="s">
        <v>891</v>
      </c>
      <c r="D528" s="5" t="s">
        <v>811</v>
      </c>
      <c r="E528">
        <v>4.0999999999999996</v>
      </c>
      <c r="F528" s="2">
        <v>2081</v>
      </c>
      <c r="G528" s="7" t="s">
        <v>21238</v>
      </c>
      <c r="H528" s="1">
        <v>226307948</v>
      </c>
      <c r="I528" s="5" t="s">
        <v>34964</v>
      </c>
      <c r="J528">
        <v>188</v>
      </c>
      <c r="K528" s="6">
        <v>382</v>
      </c>
      <c r="L528">
        <v>25</v>
      </c>
    </row>
    <row r="529" spans="1:12" x14ac:dyDescent="0.3">
      <c r="A529" t="s">
        <v>21771</v>
      </c>
      <c r="B529" t="s">
        <v>892</v>
      </c>
      <c r="C529" t="s">
        <v>893</v>
      </c>
      <c r="D529" s="5" t="s">
        <v>811</v>
      </c>
      <c r="E529">
        <v>4.01</v>
      </c>
      <c r="F529" s="2">
        <v>1625</v>
      </c>
      <c r="G529" s="7" t="s">
        <v>21236</v>
      </c>
      <c r="H529" s="1" t="s">
        <v>894</v>
      </c>
      <c r="I529" s="5" t="s">
        <v>34964</v>
      </c>
      <c r="J529">
        <v>304</v>
      </c>
      <c r="K529" s="6">
        <v>76</v>
      </c>
      <c r="L529">
        <v>7</v>
      </c>
    </row>
    <row r="530" spans="1:12" x14ac:dyDescent="0.3">
      <c r="A530" t="s">
        <v>21772</v>
      </c>
      <c r="B530" t="s">
        <v>895</v>
      </c>
      <c r="C530" t="s">
        <v>896</v>
      </c>
      <c r="D530" s="5" t="s">
        <v>811</v>
      </c>
      <c r="E530">
        <v>4.01</v>
      </c>
      <c r="F530" s="2">
        <v>2362</v>
      </c>
      <c r="G530" s="7" t="s">
        <v>21238</v>
      </c>
      <c r="H530" s="1">
        <v>140443339</v>
      </c>
      <c r="I530" s="5" t="s">
        <v>34964</v>
      </c>
      <c r="J530">
        <v>335</v>
      </c>
      <c r="K530" s="6">
        <v>27759</v>
      </c>
      <c r="L530">
        <v>536</v>
      </c>
    </row>
    <row r="531" spans="1:12" x14ac:dyDescent="0.3">
      <c r="A531" t="s">
        <v>21773</v>
      </c>
      <c r="B531" t="s">
        <v>897</v>
      </c>
      <c r="C531" t="s">
        <v>898</v>
      </c>
      <c r="D531" s="5" t="s">
        <v>811</v>
      </c>
      <c r="E531">
        <v>4.01</v>
      </c>
      <c r="F531" s="2">
        <v>663</v>
      </c>
      <c r="G531" s="7" t="s">
        <v>21237</v>
      </c>
      <c r="H531" s="1">
        <v>872203905</v>
      </c>
      <c r="I531" s="5" t="s">
        <v>34964</v>
      </c>
      <c r="J531">
        <v>224</v>
      </c>
      <c r="K531" s="6">
        <v>286</v>
      </c>
      <c r="L531">
        <v>20</v>
      </c>
    </row>
    <row r="532" spans="1:12" x14ac:dyDescent="0.3">
      <c r="A532" t="s">
        <v>21774</v>
      </c>
      <c r="B532" t="s">
        <v>899</v>
      </c>
      <c r="C532" t="s">
        <v>900</v>
      </c>
      <c r="D532" s="5" t="s">
        <v>811</v>
      </c>
      <c r="E532">
        <v>4.0999999999999996</v>
      </c>
      <c r="F532" s="2">
        <v>953</v>
      </c>
      <c r="G532" s="7" t="s">
        <v>21238</v>
      </c>
      <c r="H532" s="1">
        <v>140441123</v>
      </c>
      <c r="I532" s="5" t="s">
        <v>34964</v>
      </c>
      <c r="J532">
        <v>160</v>
      </c>
      <c r="K532" s="6">
        <v>4075</v>
      </c>
      <c r="L532">
        <v>55</v>
      </c>
    </row>
    <row r="533" spans="1:12" x14ac:dyDescent="0.3">
      <c r="A533" t="s">
        <v>21775</v>
      </c>
      <c r="B533" t="s">
        <v>892</v>
      </c>
      <c r="C533" t="s">
        <v>901</v>
      </c>
      <c r="D533" s="5" t="s">
        <v>811</v>
      </c>
      <c r="E533">
        <v>4.01</v>
      </c>
      <c r="F533" s="2">
        <v>1948</v>
      </c>
      <c r="G533" s="7" t="s">
        <v>21236</v>
      </c>
      <c r="H533" s="1">
        <v>374527059</v>
      </c>
      <c r="I533" s="5" t="s">
        <v>34967</v>
      </c>
      <c r="J533">
        <v>208</v>
      </c>
      <c r="K533" s="6">
        <v>211</v>
      </c>
      <c r="L533">
        <v>25</v>
      </c>
    </row>
    <row r="534" spans="1:12" x14ac:dyDescent="0.3">
      <c r="A534" t="s">
        <v>21776</v>
      </c>
      <c r="B534" t="s">
        <v>902</v>
      </c>
      <c r="C534" t="s">
        <v>903</v>
      </c>
      <c r="D534" s="5" t="s">
        <v>811</v>
      </c>
      <c r="E534">
        <v>4.01</v>
      </c>
      <c r="F534" s="2">
        <v>971</v>
      </c>
      <c r="G534" s="7" t="s">
        <v>21237</v>
      </c>
      <c r="H534" s="1" t="s">
        <v>904</v>
      </c>
      <c r="I534" s="5" t="s">
        <v>34964</v>
      </c>
      <c r="J534">
        <v>178</v>
      </c>
      <c r="K534" s="6">
        <v>12</v>
      </c>
      <c r="L534">
        <v>3</v>
      </c>
    </row>
    <row r="535" spans="1:12" x14ac:dyDescent="0.3">
      <c r="A535" t="s">
        <v>21777</v>
      </c>
      <c r="B535" t="s">
        <v>905</v>
      </c>
      <c r="C535" t="s">
        <v>906</v>
      </c>
      <c r="D535" s="5" t="s">
        <v>811</v>
      </c>
      <c r="E535">
        <v>4.1100000000000003</v>
      </c>
      <c r="F535" s="2">
        <v>531</v>
      </c>
      <c r="G535" s="7" t="s">
        <v>21237</v>
      </c>
      <c r="H535" s="1">
        <v>226307646</v>
      </c>
      <c r="I535" s="5" t="s">
        <v>34964</v>
      </c>
      <c r="J535">
        <v>358</v>
      </c>
      <c r="K535" s="6">
        <v>75</v>
      </c>
      <c r="L535">
        <v>7</v>
      </c>
    </row>
    <row r="536" spans="1:12" x14ac:dyDescent="0.3">
      <c r="A536" t="s">
        <v>21778</v>
      </c>
      <c r="B536" t="s">
        <v>907</v>
      </c>
      <c r="C536" t="s">
        <v>908</v>
      </c>
      <c r="D536" s="5" t="s">
        <v>811</v>
      </c>
      <c r="E536">
        <v>4.03</v>
      </c>
      <c r="F536" s="2">
        <v>527</v>
      </c>
      <c r="G536" s="7" t="s">
        <v>21236</v>
      </c>
      <c r="H536" s="1">
        <v>521539811</v>
      </c>
      <c r="I536" s="5" t="s">
        <v>34964</v>
      </c>
      <c r="J536">
        <v>95</v>
      </c>
      <c r="K536" s="6">
        <v>28</v>
      </c>
      <c r="L536">
        <v>3</v>
      </c>
    </row>
    <row r="537" spans="1:12" x14ac:dyDescent="0.3">
      <c r="A537" t="s">
        <v>21779</v>
      </c>
      <c r="B537" t="s">
        <v>909</v>
      </c>
      <c r="C537" t="s">
        <v>910</v>
      </c>
      <c r="D537" s="5" t="s">
        <v>811</v>
      </c>
      <c r="E537">
        <v>4.01</v>
      </c>
      <c r="F537" s="2">
        <v>1366</v>
      </c>
      <c r="G537" s="7" t="s">
        <v>21236</v>
      </c>
      <c r="H537" s="1">
        <v>1400041929</v>
      </c>
      <c r="I537" s="5" t="s">
        <v>34964</v>
      </c>
      <c r="J537">
        <v>127</v>
      </c>
      <c r="K537" s="6">
        <v>61</v>
      </c>
      <c r="L537">
        <v>7</v>
      </c>
    </row>
    <row r="538" spans="1:12" x14ac:dyDescent="0.3">
      <c r="A538" t="s">
        <v>21780</v>
      </c>
      <c r="B538" t="s">
        <v>911</v>
      </c>
      <c r="C538" t="s">
        <v>903</v>
      </c>
      <c r="D538" s="5" t="s">
        <v>811</v>
      </c>
      <c r="E538">
        <v>4.0999999999999996</v>
      </c>
      <c r="F538" s="2">
        <v>818</v>
      </c>
      <c r="G538" s="7" t="s">
        <v>21237</v>
      </c>
      <c r="H538" s="1">
        <v>812216717</v>
      </c>
      <c r="I538" s="5" t="s">
        <v>34965</v>
      </c>
      <c r="J538">
        <v>232</v>
      </c>
      <c r="K538" s="6">
        <v>12</v>
      </c>
      <c r="L538">
        <v>2</v>
      </c>
    </row>
    <row r="539" spans="1:12" x14ac:dyDescent="0.3">
      <c r="A539" t="s">
        <v>21781</v>
      </c>
      <c r="B539" t="s">
        <v>912</v>
      </c>
      <c r="C539" t="s">
        <v>913</v>
      </c>
      <c r="D539" s="5" t="s">
        <v>811</v>
      </c>
      <c r="E539">
        <v>4.01</v>
      </c>
      <c r="F539" s="2">
        <v>2222</v>
      </c>
      <c r="G539" s="7" t="s">
        <v>21236</v>
      </c>
      <c r="H539" s="1">
        <v>486292428</v>
      </c>
      <c r="I539" s="5" t="s">
        <v>34964</v>
      </c>
      <c r="J539">
        <v>151</v>
      </c>
      <c r="K539" s="6">
        <v>87</v>
      </c>
      <c r="L539">
        <v>8</v>
      </c>
    </row>
    <row r="540" spans="1:12" x14ac:dyDescent="0.3">
      <c r="A540" t="s">
        <v>21782</v>
      </c>
      <c r="B540" t="s">
        <v>914</v>
      </c>
      <c r="C540" t="s">
        <v>913</v>
      </c>
      <c r="D540" s="5" t="s">
        <v>811</v>
      </c>
      <c r="E540">
        <v>4.0999999999999996</v>
      </c>
      <c r="F540" s="2">
        <v>2243</v>
      </c>
      <c r="G540" s="7" t="s">
        <v>21236</v>
      </c>
      <c r="H540" s="1">
        <v>1419150014</v>
      </c>
      <c r="I540" s="5" t="s">
        <v>34964</v>
      </c>
      <c r="J540">
        <v>208</v>
      </c>
      <c r="K540" s="6">
        <v>1</v>
      </c>
      <c r="L540">
        <v>0</v>
      </c>
    </row>
    <row r="541" spans="1:12" x14ac:dyDescent="0.3">
      <c r="A541" t="s">
        <v>21783</v>
      </c>
      <c r="B541" t="s">
        <v>915</v>
      </c>
      <c r="C541" t="s">
        <v>916</v>
      </c>
      <c r="D541" s="5" t="s">
        <v>811</v>
      </c>
      <c r="E541">
        <v>4.1399999999999997</v>
      </c>
      <c r="F541" s="2">
        <v>2053</v>
      </c>
      <c r="G541" s="7" t="s">
        <v>21238</v>
      </c>
      <c r="H541" s="1">
        <v>226307867</v>
      </c>
      <c r="I541" s="5" t="s">
        <v>34964</v>
      </c>
      <c r="J541">
        <v>254</v>
      </c>
      <c r="K541" s="6">
        <v>4952</v>
      </c>
      <c r="L541">
        <v>34</v>
      </c>
    </row>
    <row r="542" spans="1:12" x14ac:dyDescent="0.3">
      <c r="A542" t="s">
        <v>21784</v>
      </c>
      <c r="B542" t="s">
        <v>917</v>
      </c>
      <c r="C542" t="s">
        <v>918</v>
      </c>
      <c r="D542" s="5" t="s">
        <v>811</v>
      </c>
      <c r="E542">
        <v>3.97</v>
      </c>
      <c r="F542" s="2">
        <v>1752</v>
      </c>
      <c r="G542" s="7" t="s">
        <v>21236</v>
      </c>
      <c r="H542" s="1">
        <v>452011671</v>
      </c>
      <c r="I542" s="5" t="s">
        <v>34964</v>
      </c>
      <c r="J542">
        <v>288</v>
      </c>
      <c r="K542" s="6">
        <v>529</v>
      </c>
      <c r="L542">
        <v>45</v>
      </c>
    </row>
    <row r="543" spans="1:12" x14ac:dyDescent="0.3">
      <c r="A543" t="s">
        <v>21785</v>
      </c>
      <c r="B543" t="s">
        <v>919</v>
      </c>
      <c r="C543" t="s">
        <v>918</v>
      </c>
      <c r="D543" s="5" t="s">
        <v>811</v>
      </c>
      <c r="E543">
        <v>4.2699999999999996</v>
      </c>
      <c r="F543" s="2">
        <v>2160</v>
      </c>
      <c r="G543" s="7" t="s">
        <v>21237</v>
      </c>
      <c r="H543" s="1">
        <v>451527844</v>
      </c>
      <c r="I543" s="5" t="s">
        <v>34964</v>
      </c>
      <c r="J543">
        <v>420</v>
      </c>
      <c r="K543" s="6">
        <v>2856</v>
      </c>
      <c r="L543">
        <v>37</v>
      </c>
    </row>
    <row r="544" spans="1:12" x14ac:dyDescent="0.3">
      <c r="A544" t="s">
        <v>21786</v>
      </c>
      <c r="B544" t="s">
        <v>920</v>
      </c>
      <c r="C544" t="s">
        <v>921</v>
      </c>
      <c r="D544" s="5" t="s">
        <v>811</v>
      </c>
      <c r="E544">
        <v>3.97</v>
      </c>
      <c r="F544" s="2">
        <v>2075</v>
      </c>
      <c r="G544" s="7" t="s">
        <v>21238</v>
      </c>
      <c r="H544" s="1" t="s">
        <v>922</v>
      </c>
      <c r="I544" s="5" t="s">
        <v>34964</v>
      </c>
      <c r="J544">
        <v>259</v>
      </c>
      <c r="K544" s="6">
        <v>44470</v>
      </c>
      <c r="L544">
        <v>672</v>
      </c>
    </row>
    <row r="545" spans="1:12" x14ac:dyDescent="0.3">
      <c r="A545" t="s">
        <v>21787</v>
      </c>
      <c r="B545" t="s">
        <v>923</v>
      </c>
      <c r="C545" t="s">
        <v>924</v>
      </c>
      <c r="D545" s="5" t="s">
        <v>811</v>
      </c>
      <c r="E545">
        <v>3.97</v>
      </c>
      <c r="F545" s="2">
        <v>2111</v>
      </c>
      <c r="G545" s="7" t="s">
        <v>21236</v>
      </c>
      <c r="H545" s="1">
        <v>140444254</v>
      </c>
      <c r="I545" s="5" t="s">
        <v>34964</v>
      </c>
      <c r="J545">
        <v>430</v>
      </c>
      <c r="K545" s="6">
        <v>2825</v>
      </c>
      <c r="L545">
        <v>271</v>
      </c>
    </row>
    <row r="546" spans="1:12" x14ac:dyDescent="0.3">
      <c r="A546" t="s">
        <v>21788</v>
      </c>
      <c r="B546" t="s">
        <v>925</v>
      </c>
      <c r="C546" t="s">
        <v>926</v>
      </c>
      <c r="D546" s="5" t="s">
        <v>811</v>
      </c>
      <c r="E546">
        <v>4.49</v>
      </c>
      <c r="F546" s="2">
        <v>1299</v>
      </c>
      <c r="G546" s="7" t="s">
        <v>21238</v>
      </c>
      <c r="H546" s="1">
        <v>674995570</v>
      </c>
      <c r="I546" s="5" t="s">
        <v>34964</v>
      </c>
      <c r="J546">
        <v>496</v>
      </c>
      <c r="K546" s="6">
        <v>104</v>
      </c>
      <c r="L546">
        <v>7</v>
      </c>
    </row>
    <row r="547" spans="1:12" x14ac:dyDescent="0.3">
      <c r="A547" t="s">
        <v>21789</v>
      </c>
      <c r="B547" t="s">
        <v>927</v>
      </c>
      <c r="C547" t="s">
        <v>928</v>
      </c>
      <c r="D547" s="5" t="s">
        <v>811</v>
      </c>
      <c r="E547">
        <v>3.97</v>
      </c>
      <c r="F547" s="2">
        <v>2261</v>
      </c>
      <c r="G547" s="7" t="s">
        <v>21238</v>
      </c>
      <c r="H547" s="1">
        <v>872205851</v>
      </c>
      <c r="I547" s="5" t="s">
        <v>34967</v>
      </c>
      <c r="J547">
        <v>304</v>
      </c>
      <c r="K547" s="6">
        <v>102</v>
      </c>
      <c r="L547">
        <v>7</v>
      </c>
    </row>
    <row r="548" spans="1:12" x14ac:dyDescent="0.3">
      <c r="A548" t="s">
        <v>21790</v>
      </c>
      <c r="B548" t="s">
        <v>929</v>
      </c>
      <c r="C548" t="s">
        <v>930</v>
      </c>
      <c r="D548" s="5" t="s">
        <v>811</v>
      </c>
      <c r="E548">
        <v>3.97</v>
      </c>
      <c r="F548" s="2">
        <v>1777</v>
      </c>
      <c r="G548" s="7" t="s">
        <v>21236</v>
      </c>
      <c r="H548" s="1">
        <v>679431322</v>
      </c>
      <c r="I548" s="5" t="s">
        <v>34967</v>
      </c>
      <c r="J548">
        <v>223</v>
      </c>
      <c r="K548" s="6">
        <v>53</v>
      </c>
      <c r="L548">
        <v>3</v>
      </c>
    </row>
    <row r="549" spans="1:12" x14ac:dyDescent="0.3">
      <c r="A549" t="s">
        <v>21791</v>
      </c>
      <c r="B549" t="s">
        <v>931</v>
      </c>
      <c r="C549" t="s">
        <v>932</v>
      </c>
      <c r="D549" s="5" t="s">
        <v>811</v>
      </c>
      <c r="E549">
        <v>4.1399999999999997</v>
      </c>
      <c r="F549" s="2">
        <v>1118</v>
      </c>
      <c r="G549" s="7" t="s">
        <v>21237</v>
      </c>
      <c r="H549" s="1">
        <v>140440283</v>
      </c>
      <c r="I549" s="5" t="s">
        <v>34964</v>
      </c>
      <c r="J549">
        <v>218</v>
      </c>
      <c r="K549" s="6">
        <v>132</v>
      </c>
      <c r="L549">
        <v>9</v>
      </c>
    </row>
    <row r="550" spans="1:12" x14ac:dyDescent="0.3">
      <c r="A550" t="s">
        <v>21792</v>
      </c>
      <c r="B550" t="s">
        <v>933</v>
      </c>
      <c r="C550" t="s">
        <v>934</v>
      </c>
      <c r="D550" s="5" t="s">
        <v>811</v>
      </c>
      <c r="E550">
        <v>3.94</v>
      </c>
      <c r="F550" s="2">
        <v>666</v>
      </c>
      <c r="G550" s="7" t="s">
        <v>21238</v>
      </c>
      <c r="H550" s="1">
        <v>192835882</v>
      </c>
      <c r="I550" s="5" t="s">
        <v>34964</v>
      </c>
      <c r="J550">
        <v>178</v>
      </c>
      <c r="K550" s="6">
        <v>13060</v>
      </c>
      <c r="L550">
        <v>183</v>
      </c>
    </row>
    <row r="551" spans="1:12" x14ac:dyDescent="0.3">
      <c r="A551" t="s">
        <v>21793</v>
      </c>
      <c r="B551" t="s">
        <v>935</v>
      </c>
      <c r="C551" t="s">
        <v>936</v>
      </c>
      <c r="D551" s="5" t="s">
        <v>811</v>
      </c>
      <c r="E551">
        <v>3.69</v>
      </c>
      <c r="F551" s="2">
        <v>2221</v>
      </c>
      <c r="G551" s="7" t="s">
        <v>21238</v>
      </c>
      <c r="H551" s="1">
        <v>1580495931</v>
      </c>
      <c r="I551" s="5" t="s">
        <v>34964</v>
      </c>
      <c r="J551">
        <v>75</v>
      </c>
      <c r="K551" s="6">
        <v>134960</v>
      </c>
      <c r="L551">
        <v>1646</v>
      </c>
    </row>
    <row r="552" spans="1:12" x14ac:dyDescent="0.3">
      <c r="A552" t="s">
        <v>21794</v>
      </c>
      <c r="B552" t="s">
        <v>937</v>
      </c>
      <c r="C552" t="s">
        <v>918</v>
      </c>
      <c r="D552" s="5" t="s">
        <v>811</v>
      </c>
      <c r="E552">
        <v>3.97</v>
      </c>
      <c r="F552" s="2">
        <v>2398</v>
      </c>
      <c r="G552" s="7" t="s">
        <v>21238</v>
      </c>
      <c r="H552" s="1">
        <v>451621603</v>
      </c>
      <c r="I552" s="5" t="s">
        <v>34964</v>
      </c>
      <c r="J552">
        <v>390</v>
      </c>
      <c r="K552" s="6">
        <v>8</v>
      </c>
      <c r="L552">
        <v>1</v>
      </c>
    </row>
    <row r="553" spans="1:12" x14ac:dyDescent="0.3">
      <c r="A553" t="s">
        <v>21795</v>
      </c>
      <c r="B553" t="s">
        <v>938</v>
      </c>
      <c r="C553" t="s">
        <v>939</v>
      </c>
      <c r="D553" s="5" t="s">
        <v>811</v>
      </c>
      <c r="E553">
        <v>3.69</v>
      </c>
      <c r="F553" s="2">
        <v>534</v>
      </c>
      <c r="G553" s="7" t="s">
        <v>21236</v>
      </c>
      <c r="H553" s="1">
        <v>521617359</v>
      </c>
      <c r="I553" s="5" t="s">
        <v>34972</v>
      </c>
      <c r="J553">
        <v>214</v>
      </c>
      <c r="K553" s="6">
        <v>209</v>
      </c>
      <c r="L553">
        <v>1</v>
      </c>
    </row>
    <row r="554" spans="1:12" x14ac:dyDescent="0.3">
      <c r="A554" t="s">
        <v>21796</v>
      </c>
      <c r="B554" t="s">
        <v>940</v>
      </c>
      <c r="C554" t="s">
        <v>941</v>
      </c>
      <c r="D554" s="5" t="s">
        <v>811</v>
      </c>
      <c r="E554">
        <v>3.69</v>
      </c>
      <c r="F554" s="2">
        <v>1652</v>
      </c>
      <c r="G554" s="7" t="s">
        <v>21237</v>
      </c>
      <c r="H554" s="1">
        <v>1416500332</v>
      </c>
      <c r="I554" s="5" t="s">
        <v>34964</v>
      </c>
      <c r="J554">
        <v>144</v>
      </c>
      <c r="K554" s="6">
        <v>706</v>
      </c>
      <c r="L554">
        <v>49</v>
      </c>
    </row>
    <row r="555" spans="1:12" x14ac:dyDescent="0.3">
      <c r="A555" t="s">
        <v>21797</v>
      </c>
      <c r="B555" t="s">
        <v>942</v>
      </c>
      <c r="C555" t="s">
        <v>943</v>
      </c>
      <c r="D555" s="5" t="s">
        <v>811</v>
      </c>
      <c r="E555">
        <v>4.0599999999999996</v>
      </c>
      <c r="F555" s="2">
        <v>2436</v>
      </c>
      <c r="G555" s="7" t="s">
        <v>21238</v>
      </c>
      <c r="H555" s="1">
        <v>452007178</v>
      </c>
      <c r="I555" s="5" t="s">
        <v>34964</v>
      </c>
      <c r="J555">
        <v>624</v>
      </c>
      <c r="K555" s="6">
        <v>5986</v>
      </c>
      <c r="L555">
        <v>78</v>
      </c>
    </row>
    <row r="556" spans="1:12" x14ac:dyDescent="0.3">
      <c r="A556" t="s">
        <v>21798</v>
      </c>
      <c r="B556" t="s">
        <v>944</v>
      </c>
      <c r="C556" t="s">
        <v>945</v>
      </c>
      <c r="D556" s="5" t="s">
        <v>811</v>
      </c>
      <c r="E556">
        <v>3.92</v>
      </c>
      <c r="F556" s="2">
        <v>932</v>
      </c>
      <c r="G556" s="7" t="s">
        <v>21237</v>
      </c>
      <c r="H556" s="1">
        <v>415907446</v>
      </c>
      <c r="I556" s="5" t="s">
        <v>34964</v>
      </c>
      <c r="J556">
        <v>256</v>
      </c>
      <c r="K556" s="6">
        <v>93</v>
      </c>
      <c r="L556">
        <v>6</v>
      </c>
    </row>
    <row r="557" spans="1:12" x14ac:dyDescent="0.3">
      <c r="A557" t="s">
        <v>21799</v>
      </c>
      <c r="B557" t="s">
        <v>919</v>
      </c>
      <c r="C557" t="s">
        <v>946</v>
      </c>
      <c r="D557" s="5" t="s">
        <v>811</v>
      </c>
      <c r="E557">
        <v>4.21</v>
      </c>
      <c r="F557" s="2">
        <v>2072</v>
      </c>
      <c r="G557" s="7" t="s">
        <v>21236</v>
      </c>
      <c r="H557" s="1">
        <v>553213431</v>
      </c>
      <c r="I557" s="5" t="s">
        <v>34964</v>
      </c>
      <c r="J557">
        <v>577</v>
      </c>
      <c r="K557" s="6">
        <v>1954</v>
      </c>
      <c r="L557">
        <v>32</v>
      </c>
    </row>
    <row r="558" spans="1:12" x14ac:dyDescent="0.3">
      <c r="A558" t="s">
        <v>21800</v>
      </c>
      <c r="B558" t="s">
        <v>947</v>
      </c>
      <c r="C558" t="s">
        <v>948</v>
      </c>
      <c r="D558" s="5" t="s">
        <v>811</v>
      </c>
      <c r="E558">
        <v>3.83</v>
      </c>
      <c r="F558" s="2">
        <v>2377</v>
      </c>
      <c r="G558" s="7" t="s">
        <v>21237</v>
      </c>
      <c r="H558" s="1">
        <v>812234561</v>
      </c>
      <c r="I558" s="5" t="s">
        <v>34964</v>
      </c>
      <c r="J558">
        <v>322</v>
      </c>
      <c r="K558" s="6">
        <v>4</v>
      </c>
      <c r="L558">
        <v>0</v>
      </c>
    </row>
    <row r="559" spans="1:12" x14ac:dyDescent="0.3">
      <c r="A559" t="s">
        <v>21801</v>
      </c>
      <c r="B559" t="s">
        <v>949</v>
      </c>
      <c r="C559" t="s">
        <v>950</v>
      </c>
      <c r="D559" s="5" t="s">
        <v>811</v>
      </c>
      <c r="E559">
        <v>3.76</v>
      </c>
      <c r="F559" s="2">
        <v>502</v>
      </c>
      <c r="G559" s="7" t="s">
        <v>21236</v>
      </c>
      <c r="H559" s="1">
        <v>872203611</v>
      </c>
      <c r="I559" s="5" t="s">
        <v>34964</v>
      </c>
      <c r="J559">
        <v>480</v>
      </c>
      <c r="K559" s="6">
        <v>1</v>
      </c>
      <c r="L559">
        <v>0</v>
      </c>
    </row>
    <row r="560" spans="1:12" x14ac:dyDescent="0.3">
      <c r="A560" t="s">
        <v>21802</v>
      </c>
      <c r="B560" t="s">
        <v>951</v>
      </c>
      <c r="C560" t="s">
        <v>952</v>
      </c>
      <c r="D560" s="5" t="s">
        <v>811</v>
      </c>
      <c r="E560">
        <v>3.96</v>
      </c>
      <c r="F560" s="2">
        <v>1932</v>
      </c>
      <c r="G560" s="7" t="s">
        <v>21237</v>
      </c>
      <c r="H560" s="1">
        <v>140448144</v>
      </c>
      <c r="I560" s="5" t="s">
        <v>34967</v>
      </c>
      <c r="J560">
        <v>241</v>
      </c>
      <c r="K560" s="6">
        <v>3723</v>
      </c>
      <c r="L560">
        <v>113</v>
      </c>
    </row>
    <row r="561" spans="1:12" x14ac:dyDescent="0.3">
      <c r="A561" t="s">
        <v>21803</v>
      </c>
      <c r="B561" t="s">
        <v>953</v>
      </c>
      <c r="C561" t="s">
        <v>945</v>
      </c>
      <c r="D561" s="5" t="s">
        <v>811</v>
      </c>
      <c r="E561">
        <v>3.42</v>
      </c>
      <c r="F561" s="2">
        <v>759</v>
      </c>
      <c r="G561" s="7" t="s">
        <v>21236</v>
      </c>
      <c r="H561" s="1">
        <v>1585100870</v>
      </c>
      <c r="I561" s="5" t="s">
        <v>34964</v>
      </c>
      <c r="J561">
        <v>96</v>
      </c>
      <c r="K561" s="6">
        <v>23</v>
      </c>
      <c r="L561">
        <v>2</v>
      </c>
    </row>
    <row r="562" spans="1:12" x14ac:dyDescent="0.3">
      <c r="A562" t="s">
        <v>21804</v>
      </c>
      <c r="B562" t="s">
        <v>954</v>
      </c>
      <c r="C562" t="s">
        <v>955</v>
      </c>
      <c r="D562" s="5" t="s">
        <v>811</v>
      </c>
      <c r="E562">
        <v>3.76</v>
      </c>
      <c r="F562" s="2">
        <v>823</v>
      </c>
      <c r="G562" s="7" t="s">
        <v>21238</v>
      </c>
      <c r="H562" s="1">
        <v>199120099</v>
      </c>
      <c r="I562" s="5" t="s">
        <v>34964</v>
      </c>
      <c r="J562">
        <v>254</v>
      </c>
      <c r="K562" s="6">
        <v>13</v>
      </c>
      <c r="L562">
        <v>2</v>
      </c>
    </row>
    <row r="563" spans="1:12" x14ac:dyDescent="0.3">
      <c r="A563" t="s">
        <v>21805</v>
      </c>
      <c r="B563" t="s">
        <v>956</v>
      </c>
      <c r="C563" t="s">
        <v>945</v>
      </c>
      <c r="D563" s="5" t="s">
        <v>811</v>
      </c>
      <c r="E563">
        <v>4.12</v>
      </c>
      <c r="F563" s="2">
        <v>2152</v>
      </c>
      <c r="G563" s="7" t="s">
        <v>21237</v>
      </c>
      <c r="H563" s="1">
        <v>674995376</v>
      </c>
      <c r="I563" s="5" t="s">
        <v>34972</v>
      </c>
      <c r="J563">
        <v>624</v>
      </c>
      <c r="K563" s="6">
        <v>68</v>
      </c>
      <c r="L563">
        <v>10</v>
      </c>
    </row>
    <row r="564" spans="1:12" x14ac:dyDescent="0.3">
      <c r="A564" t="s">
        <v>21806</v>
      </c>
      <c r="B564" t="s">
        <v>957</v>
      </c>
      <c r="C564" t="s">
        <v>958</v>
      </c>
      <c r="D564" s="5" t="s">
        <v>811</v>
      </c>
      <c r="E564">
        <v>4.13</v>
      </c>
      <c r="F564" s="2">
        <v>1004</v>
      </c>
      <c r="G564" s="7" t="s">
        <v>21236</v>
      </c>
      <c r="H564" s="1">
        <v>140449515</v>
      </c>
      <c r="I564" s="5" t="s">
        <v>34964</v>
      </c>
      <c r="J564">
        <v>336</v>
      </c>
      <c r="K564" s="6">
        <v>1241</v>
      </c>
      <c r="L564">
        <v>17</v>
      </c>
    </row>
    <row r="565" spans="1:12" x14ac:dyDescent="0.3">
      <c r="A565" t="s">
        <v>21807</v>
      </c>
      <c r="B565" t="s">
        <v>959</v>
      </c>
      <c r="C565" t="s">
        <v>960</v>
      </c>
      <c r="D565" s="5" t="s">
        <v>811</v>
      </c>
      <c r="E565">
        <v>3.95</v>
      </c>
      <c r="F565" s="2">
        <v>1152</v>
      </c>
      <c r="G565" s="7" t="s">
        <v>21237</v>
      </c>
      <c r="H565" s="1">
        <v>140441522</v>
      </c>
      <c r="I565" s="5" t="s">
        <v>34964</v>
      </c>
      <c r="J565">
        <v>224</v>
      </c>
      <c r="K565" s="6">
        <v>372</v>
      </c>
      <c r="L565">
        <v>27</v>
      </c>
    </row>
    <row r="566" spans="1:12" x14ac:dyDescent="0.3">
      <c r="A566" t="s">
        <v>21808</v>
      </c>
      <c r="B566" t="s">
        <v>961</v>
      </c>
      <c r="C566" t="s">
        <v>962</v>
      </c>
      <c r="D566" s="5" t="s">
        <v>811</v>
      </c>
      <c r="E566">
        <v>4.03</v>
      </c>
      <c r="F566" s="2">
        <v>1761</v>
      </c>
      <c r="G566" s="7" t="s">
        <v>21236</v>
      </c>
      <c r="H566" s="1">
        <v>156027658</v>
      </c>
      <c r="I566" s="5" t="s">
        <v>34964</v>
      </c>
      <c r="J566">
        <v>400</v>
      </c>
      <c r="K566" s="6">
        <v>14</v>
      </c>
      <c r="L566">
        <v>2</v>
      </c>
    </row>
    <row r="567" spans="1:12" x14ac:dyDescent="0.3">
      <c r="A567" t="s">
        <v>21809</v>
      </c>
      <c r="B567" t="s">
        <v>963</v>
      </c>
      <c r="C567" t="s">
        <v>945</v>
      </c>
      <c r="D567" s="5" t="s">
        <v>811</v>
      </c>
      <c r="E567">
        <v>4.1900000000000004</v>
      </c>
      <c r="F567" s="2">
        <v>698</v>
      </c>
      <c r="G567" s="7" t="s">
        <v>21238</v>
      </c>
      <c r="H567" s="1">
        <v>674995961</v>
      </c>
      <c r="I567" s="5" t="s">
        <v>34972</v>
      </c>
      <c r="J567">
        <v>608</v>
      </c>
      <c r="K567" s="6">
        <v>57</v>
      </c>
      <c r="L567">
        <v>3</v>
      </c>
    </row>
    <row r="568" spans="1:12" x14ac:dyDescent="0.3">
      <c r="A568" t="s">
        <v>21810</v>
      </c>
      <c r="B568" t="s">
        <v>964</v>
      </c>
      <c r="C568" t="s">
        <v>965</v>
      </c>
      <c r="D568" s="5" t="s">
        <v>811</v>
      </c>
      <c r="E568">
        <v>2.33</v>
      </c>
      <c r="F568" s="2">
        <v>555</v>
      </c>
      <c r="G568" s="7" t="s">
        <v>21236</v>
      </c>
      <c r="H568" s="1">
        <v>822007762</v>
      </c>
      <c r="I568" s="5" t="s">
        <v>34964</v>
      </c>
      <c r="J568">
        <v>80</v>
      </c>
      <c r="K568" s="6">
        <v>3</v>
      </c>
      <c r="L568">
        <v>0</v>
      </c>
    </row>
    <row r="569" spans="1:12" x14ac:dyDescent="0.3">
      <c r="A569" t="s">
        <v>21811</v>
      </c>
      <c r="B569" t="s">
        <v>966</v>
      </c>
      <c r="C569" t="s">
        <v>967</v>
      </c>
      <c r="D569" s="5" t="s">
        <v>811</v>
      </c>
      <c r="E569">
        <v>4.07</v>
      </c>
      <c r="F569" s="2">
        <v>1814</v>
      </c>
      <c r="G569" s="7" t="s">
        <v>21238</v>
      </c>
      <c r="H569" s="1">
        <v>198721595</v>
      </c>
      <c r="I569" s="5" t="s">
        <v>34964</v>
      </c>
      <c r="J569">
        <v>376</v>
      </c>
      <c r="K569" s="6">
        <v>14</v>
      </c>
      <c r="L569">
        <v>3</v>
      </c>
    </row>
    <row r="570" spans="1:12" x14ac:dyDescent="0.3">
      <c r="A570" t="s">
        <v>21812</v>
      </c>
      <c r="B570" t="s">
        <v>968</v>
      </c>
      <c r="C570" t="s">
        <v>969</v>
      </c>
      <c r="D570" s="5" t="s">
        <v>811</v>
      </c>
      <c r="E570">
        <v>3.85</v>
      </c>
      <c r="F570" s="2">
        <v>770</v>
      </c>
      <c r="G570" s="7" t="s">
        <v>21236</v>
      </c>
      <c r="H570" s="1">
        <v>451616227</v>
      </c>
      <c r="I570" s="5" t="s">
        <v>34964</v>
      </c>
      <c r="J570">
        <v>98</v>
      </c>
      <c r="K570" s="6">
        <v>19</v>
      </c>
      <c r="L570">
        <v>2</v>
      </c>
    </row>
    <row r="571" spans="1:12" x14ac:dyDescent="0.3">
      <c r="A571" t="s">
        <v>21813</v>
      </c>
      <c r="B571" t="s">
        <v>970</v>
      </c>
      <c r="C571" t="s">
        <v>971</v>
      </c>
      <c r="D571" s="5" t="s">
        <v>811</v>
      </c>
      <c r="E571">
        <v>3.58</v>
      </c>
      <c r="F571" s="2">
        <v>535</v>
      </c>
      <c r="G571" s="7" t="s">
        <v>21237</v>
      </c>
      <c r="H571" s="1">
        <v>198140819</v>
      </c>
      <c r="I571" s="5" t="s">
        <v>34964</v>
      </c>
      <c r="J571">
        <v>408</v>
      </c>
      <c r="K571" s="6">
        <v>243</v>
      </c>
      <c r="L571">
        <v>11</v>
      </c>
    </row>
    <row r="572" spans="1:12" x14ac:dyDescent="0.3">
      <c r="A572" t="s">
        <v>21814</v>
      </c>
      <c r="B572" t="s">
        <v>968</v>
      </c>
      <c r="C572" t="s">
        <v>972</v>
      </c>
      <c r="D572" s="5" t="s">
        <v>811</v>
      </c>
      <c r="E572">
        <v>3.85</v>
      </c>
      <c r="F572" s="2">
        <v>1238</v>
      </c>
      <c r="G572" s="7" t="s">
        <v>21238</v>
      </c>
      <c r="H572" s="1">
        <v>872206033</v>
      </c>
      <c r="I572" s="5" t="s">
        <v>34964</v>
      </c>
      <c r="J572">
        <v>132</v>
      </c>
      <c r="K572" s="6">
        <v>29881</v>
      </c>
      <c r="L572">
        <v>522</v>
      </c>
    </row>
    <row r="573" spans="1:12" x14ac:dyDescent="0.3">
      <c r="A573" t="s">
        <v>21815</v>
      </c>
      <c r="B573" t="s">
        <v>973</v>
      </c>
      <c r="C573" t="s">
        <v>974</v>
      </c>
      <c r="D573" s="5" t="s">
        <v>811</v>
      </c>
      <c r="E573">
        <v>3.79</v>
      </c>
      <c r="F573" s="2">
        <v>661</v>
      </c>
      <c r="G573" s="7" t="s">
        <v>21237</v>
      </c>
      <c r="H573" s="1">
        <v>140443320</v>
      </c>
      <c r="I573" s="5" t="s">
        <v>34967</v>
      </c>
      <c r="J573">
        <v>335</v>
      </c>
      <c r="K573" s="6">
        <v>39</v>
      </c>
      <c r="L573">
        <v>1</v>
      </c>
    </row>
    <row r="574" spans="1:12" x14ac:dyDescent="0.3">
      <c r="A574" t="s">
        <v>21816</v>
      </c>
      <c r="B574" t="s">
        <v>975</v>
      </c>
      <c r="C574" t="s">
        <v>976</v>
      </c>
      <c r="D574" s="5" t="s">
        <v>811</v>
      </c>
      <c r="E574">
        <v>4.33</v>
      </c>
      <c r="F574" s="2">
        <v>2364</v>
      </c>
      <c r="G574" s="7" t="s">
        <v>21238</v>
      </c>
      <c r="H574" s="1">
        <v>521774330</v>
      </c>
      <c r="I574" s="5" t="s">
        <v>34965</v>
      </c>
      <c r="J574">
        <v>238</v>
      </c>
      <c r="K574" s="6">
        <v>5</v>
      </c>
      <c r="L574">
        <v>2</v>
      </c>
    </row>
    <row r="575" spans="1:12" x14ac:dyDescent="0.3">
      <c r="A575" t="s">
        <v>21817</v>
      </c>
      <c r="B575" t="s">
        <v>977</v>
      </c>
      <c r="C575" t="s">
        <v>978</v>
      </c>
      <c r="D575" s="5" t="s">
        <v>811</v>
      </c>
      <c r="E575">
        <v>4.32</v>
      </c>
      <c r="F575" s="2">
        <v>1024</v>
      </c>
      <c r="G575" s="7" t="s">
        <v>21237</v>
      </c>
      <c r="H575" s="1">
        <v>374500010</v>
      </c>
      <c r="I575" s="5" t="s">
        <v>34964</v>
      </c>
      <c r="J575">
        <v>115</v>
      </c>
      <c r="K575" s="6">
        <v>834287</v>
      </c>
      <c r="L575">
        <v>24227</v>
      </c>
    </row>
    <row r="576" spans="1:12" x14ac:dyDescent="0.3">
      <c r="A576" t="s">
        <v>21818</v>
      </c>
      <c r="B576" t="s">
        <v>979</v>
      </c>
      <c r="C576" t="s">
        <v>980</v>
      </c>
      <c r="D576" s="5" t="s">
        <v>811</v>
      </c>
      <c r="E576">
        <v>3.87</v>
      </c>
      <c r="F576" s="2">
        <v>2035</v>
      </c>
      <c r="G576" s="7" t="s">
        <v>21237</v>
      </c>
      <c r="H576" s="1">
        <v>1400032717</v>
      </c>
      <c r="I576" s="5" t="s">
        <v>34964</v>
      </c>
      <c r="J576">
        <v>226</v>
      </c>
      <c r="K576" s="6">
        <v>991627</v>
      </c>
      <c r="L576">
        <v>34202</v>
      </c>
    </row>
    <row r="577" spans="1:12" x14ac:dyDescent="0.3">
      <c r="A577" t="s">
        <v>21819</v>
      </c>
      <c r="B577" t="s">
        <v>981</v>
      </c>
      <c r="C577" t="s">
        <v>982</v>
      </c>
      <c r="D577" s="5" t="s">
        <v>811</v>
      </c>
      <c r="E577">
        <v>3.63</v>
      </c>
      <c r="F577" s="2">
        <v>1902</v>
      </c>
      <c r="G577" s="7" t="s">
        <v>21238</v>
      </c>
      <c r="H577" s="1">
        <v>316156507</v>
      </c>
      <c r="I577" s="5" t="s">
        <v>34964</v>
      </c>
      <c r="J577">
        <v>372</v>
      </c>
      <c r="K577" s="6">
        <v>3941</v>
      </c>
      <c r="L577">
        <v>353</v>
      </c>
    </row>
    <row r="578" spans="1:12" x14ac:dyDescent="0.3">
      <c r="A578" t="s">
        <v>21820</v>
      </c>
      <c r="B578" t="s">
        <v>983</v>
      </c>
      <c r="C578" t="s">
        <v>984</v>
      </c>
      <c r="D578" s="5" t="s">
        <v>811</v>
      </c>
      <c r="E578">
        <v>3.94</v>
      </c>
      <c r="F578" s="2">
        <v>565</v>
      </c>
      <c r="G578" s="7" t="s">
        <v>21237</v>
      </c>
      <c r="H578" s="1">
        <v>743477545</v>
      </c>
      <c r="I578" s="5" t="s">
        <v>34964</v>
      </c>
      <c r="J578">
        <v>298</v>
      </c>
      <c r="K578" s="6">
        <v>371813</v>
      </c>
      <c r="L578">
        <v>5196</v>
      </c>
    </row>
    <row r="579" spans="1:12" x14ac:dyDescent="0.3">
      <c r="A579" t="s">
        <v>21821</v>
      </c>
      <c r="B579" t="s">
        <v>985</v>
      </c>
      <c r="C579" t="s">
        <v>986</v>
      </c>
      <c r="D579" s="5" t="s">
        <v>811</v>
      </c>
      <c r="E579">
        <v>4.1900000000000004</v>
      </c>
      <c r="F579" s="2">
        <v>1672</v>
      </c>
      <c r="G579" s="7" t="s">
        <v>21236</v>
      </c>
      <c r="H579" s="1">
        <v>865471185</v>
      </c>
      <c r="I579" s="5" t="s">
        <v>34964</v>
      </c>
      <c r="J579">
        <v>294</v>
      </c>
      <c r="K579" s="6">
        <v>23110</v>
      </c>
      <c r="L579">
        <v>2370</v>
      </c>
    </row>
    <row r="580" spans="1:12" x14ac:dyDescent="0.3">
      <c r="A580" t="s">
        <v>21822</v>
      </c>
      <c r="B580" t="s">
        <v>987</v>
      </c>
      <c r="C580" t="s">
        <v>800</v>
      </c>
      <c r="D580" s="5" t="s">
        <v>811</v>
      </c>
      <c r="E580">
        <v>3.98</v>
      </c>
      <c r="F580" s="2">
        <v>2192</v>
      </c>
      <c r="G580" s="7" t="s">
        <v>21238</v>
      </c>
      <c r="H580" s="1">
        <v>743482778</v>
      </c>
      <c r="I580" s="5" t="s">
        <v>34964</v>
      </c>
      <c r="J580">
        <v>220</v>
      </c>
      <c r="K580" s="6">
        <v>133832</v>
      </c>
      <c r="L580">
        <v>2321</v>
      </c>
    </row>
    <row r="581" spans="1:12" x14ac:dyDescent="0.3">
      <c r="A581" t="s">
        <v>21823</v>
      </c>
      <c r="B581" t="s">
        <v>988</v>
      </c>
      <c r="C581" t="s">
        <v>989</v>
      </c>
      <c r="D581" s="5" t="s">
        <v>811</v>
      </c>
      <c r="E581">
        <v>3.94</v>
      </c>
      <c r="F581" s="2">
        <v>1149</v>
      </c>
      <c r="G581" s="7" t="s">
        <v>21238</v>
      </c>
      <c r="H581" s="1">
        <v>743271327</v>
      </c>
      <c r="I581" s="5" t="s">
        <v>34964</v>
      </c>
      <c r="J581">
        <v>55</v>
      </c>
      <c r="K581" s="6">
        <v>23424</v>
      </c>
      <c r="L581">
        <v>1595</v>
      </c>
    </row>
    <row r="582" spans="1:12" x14ac:dyDescent="0.3">
      <c r="A582" t="s">
        <v>21824</v>
      </c>
      <c r="B582" t="s">
        <v>990</v>
      </c>
      <c r="C582" t="s">
        <v>989</v>
      </c>
      <c r="D582" s="5" t="s">
        <v>811</v>
      </c>
      <c r="E582">
        <v>3.99</v>
      </c>
      <c r="F582" s="2">
        <v>1087</v>
      </c>
      <c r="G582" s="7" t="s">
        <v>21238</v>
      </c>
      <c r="H582" s="1">
        <v>7205589</v>
      </c>
      <c r="I582" s="5" t="s">
        <v>34965</v>
      </c>
      <c r="J582">
        <v>318</v>
      </c>
      <c r="K582" s="6">
        <v>466</v>
      </c>
      <c r="L582">
        <v>65</v>
      </c>
    </row>
    <row r="583" spans="1:12" x14ac:dyDescent="0.3">
      <c r="A583" t="s">
        <v>21825</v>
      </c>
      <c r="B583" t="s">
        <v>991</v>
      </c>
      <c r="C583" t="s">
        <v>992</v>
      </c>
      <c r="D583" s="5" t="s">
        <v>811</v>
      </c>
      <c r="E583">
        <v>3.99</v>
      </c>
      <c r="F583" s="2">
        <v>1181</v>
      </c>
      <c r="G583" s="7" t="s">
        <v>21236</v>
      </c>
      <c r="H583" s="1">
        <v>142000280</v>
      </c>
      <c r="I583" s="5" t="s">
        <v>34965</v>
      </c>
      <c r="J583">
        <v>267</v>
      </c>
      <c r="K583" s="6">
        <v>95950</v>
      </c>
      <c r="L583">
        <v>3597</v>
      </c>
    </row>
    <row r="584" spans="1:12" x14ac:dyDescent="0.3">
      <c r="A584" t="s">
        <v>21826</v>
      </c>
      <c r="B584" t="s">
        <v>993</v>
      </c>
      <c r="C584" t="s">
        <v>994</v>
      </c>
      <c r="D584" s="5" t="s">
        <v>35012</v>
      </c>
      <c r="E584">
        <v>3.86</v>
      </c>
      <c r="F584" s="2">
        <v>2305</v>
      </c>
      <c r="G584" s="7" t="s">
        <v>21236</v>
      </c>
      <c r="H584" s="1">
        <v>609610570</v>
      </c>
      <c r="I584" s="5" t="s">
        <v>34967</v>
      </c>
      <c r="J584">
        <v>278</v>
      </c>
      <c r="K584" s="6">
        <v>21120</v>
      </c>
      <c r="L584">
        <v>337</v>
      </c>
    </row>
    <row r="585" spans="1:12" x14ac:dyDescent="0.3">
      <c r="A585" t="s">
        <v>21827</v>
      </c>
      <c r="B585" t="s">
        <v>995</v>
      </c>
      <c r="C585" t="s">
        <v>996</v>
      </c>
      <c r="D585" s="5" t="s">
        <v>35008</v>
      </c>
      <c r="E585">
        <v>4.16</v>
      </c>
      <c r="F585" s="2">
        <v>1075</v>
      </c>
      <c r="G585" s="7" t="s">
        <v>21236</v>
      </c>
      <c r="H585" s="1" t="s">
        <v>997</v>
      </c>
      <c r="I585" s="5" t="s">
        <v>34983</v>
      </c>
      <c r="J585">
        <v>144</v>
      </c>
      <c r="K585" s="6">
        <v>210</v>
      </c>
      <c r="L585">
        <v>27</v>
      </c>
    </row>
    <row r="586" spans="1:12" x14ac:dyDescent="0.3">
      <c r="A586" t="s">
        <v>21828</v>
      </c>
      <c r="B586" t="s">
        <v>998</v>
      </c>
      <c r="C586" t="s">
        <v>996</v>
      </c>
      <c r="D586" s="5" t="s">
        <v>16</v>
      </c>
      <c r="E586">
        <v>4.12</v>
      </c>
      <c r="F586" s="2">
        <v>1374</v>
      </c>
      <c r="G586" s="7" t="s">
        <v>21237</v>
      </c>
      <c r="H586" s="1">
        <v>8433968777</v>
      </c>
      <c r="I586" s="5" t="s">
        <v>34983</v>
      </c>
      <c r="J586">
        <v>209</v>
      </c>
      <c r="K586" s="6">
        <v>301</v>
      </c>
      <c r="L586">
        <v>20</v>
      </c>
    </row>
    <row r="587" spans="1:12" x14ac:dyDescent="0.3">
      <c r="A587" t="s">
        <v>21829</v>
      </c>
      <c r="B587" t="s">
        <v>999</v>
      </c>
      <c r="C587" t="s">
        <v>1000</v>
      </c>
      <c r="D587" s="5" t="s">
        <v>16</v>
      </c>
      <c r="E587">
        <v>3.75</v>
      </c>
      <c r="F587" s="2">
        <v>1082</v>
      </c>
      <c r="G587" s="7" t="s">
        <v>21238</v>
      </c>
      <c r="H587" s="1">
        <v>1862076650</v>
      </c>
      <c r="I587" s="5" t="s">
        <v>34964</v>
      </c>
      <c r="J587">
        <v>209</v>
      </c>
      <c r="K587" s="6">
        <v>66</v>
      </c>
      <c r="L587">
        <v>12</v>
      </c>
    </row>
    <row r="588" spans="1:12" x14ac:dyDescent="0.3">
      <c r="A588" t="s">
        <v>21830</v>
      </c>
      <c r="B588" t="s">
        <v>1001</v>
      </c>
      <c r="C588" t="s">
        <v>996</v>
      </c>
      <c r="D588" s="5" t="s">
        <v>16</v>
      </c>
      <c r="E588">
        <v>3.96</v>
      </c>
      <c r="F588" s="2">
        <v>886</v>
      </c>
      <c r="G588" s="7" t="s">
        <v>21236</v>
      </c>
      <c r="H588" s="1">
        <v>8433924710</v>
      </c>
      <c r="I588" s="5" t="s">
        <v>34983</v>
      </c>
      <c r="J588">
        <v>218</v>
      </c>
      <c r="K588" s="6">
        <v>1188</v>
      </c>
      <c r="L588">
        <v>71</v>
      </c>
    </row>
    <row r="589" spans="1:12" x14ac:dyDescent="0.3">
      <c r="A589" t="s">
        <v>21831</v>
      </c>
      <c r="B589" t="s">
        <v>1002</v>
      </c>
      <c r="C589" t="s">
        <v>996</v>
      </c>
      <c r="D589" s="5" t="s">
        <v>16</v>
      </c>
      <c r="E589">
        <v>3.75</v>
      </c>
      <c r="F589" s="2">
        <v>2198</v>
      </c>
      <c r="G589" s="7" t="s">
        <v>21238</v>
      </c>
      <c r="H589" s="1">
        <v>8433924621</v>
      </c>
      <c r="I589" s="5" t="s">
        <v>34983</v>
      </c>
      <c r="J589">
        <v>227</v>
      </c>
      <c r="K589" s="6">
        <v>1003</v>
      </c>
      <c r="L589">
        <v>54</v>
      </c>
    </row>
    <row r="590" spans="1:12" x14ac:dyDescent="0.3">
      <c r="A590" t="s">
        <v>21832</v>
      </c>
      <c r="B590" t="s">
        <v>1003</v>
      </c>
      <c r="C590" t="s">
        <v>1004</v>
      </c>
      <c r="D590" s="5" t="s">
        <v>16</v>
      </c>
      <c r="E590">
        <v>2.95</v>
      </c>
      <c r="F590" s="2">
        <v>1799</v>
      </c>
      <c r="G590" s="7" t="s">
        <v>21236</v>
      </c>
      <c r="H590" s="1">
        <v>321317106</v>
      </c>
      <c r="I590" s="5" t="s">
        <v>34964</v>
      </c>
      <c r="J590">
        <v>664</v>
      </c>
      <c r="K590" s="6">
        <v>0</v>
      </c>
      <c r="L590">
        <v>0</v>
      </c>
    </row>
    <row r="591" spans="1:12" x14ac:dyDescent="0.3">
      <c r="A591" t="s">
        <v>21833</v>
      </c>
      <c r="B591" t="s">
        <v>1005</v>
      </c>
      <c r="C591" t="s">
        <v>1004</v>
      </c>
      <c r="D591" s="5" t="s">
        <v>16</v>
      </c>
      <c r="E591">
        <v>3.5</v>
      </c>
      <c r="F591" s="2">
        <v>2489</v>
      </c>
      <c r="G591" s="7" t="s">
        <v>21236</v>
      </c>
      <c r="H591" s="1">
        <v>321365208</v>
      </c>
      <c r="I591" s="5" t="s">
        <v>34964</v>
      </c>
      <c r="J591">
        <v>854</v>
      </c>
      <c r="K591" s="6">
        <v>0</v>
      </c>
      <c r="L591">
        <v>0</v>
      </c>
    </row>
    <row r="592" spans="1:12" x14ac:dyDescent="0.3">
      <c r="A592" t="s">
        <v>21834</v>
      </c>
      <c r="B592" t="s">
        <v>1006</v>
      </c>
      <c r="C592" t="s">
        <v>1007</v>
      </c>
      <c r="D592" s="5" t="s">
        <v>16</v>
      </c>
      <c r="E592">
        <v>4.05</v>
      </c>
      <c r="F592" s="2">
        <v>2136</v>
      </c>
      <c r="G592" s="7" t="s">
        <v>21237</v>
      </c>
      <c r="H592" s="1">
        <v>8432216429</v>
      </c>
      <c r="I592" s="5" t="s">
        <v>34983</v>
      </c>
      <c r="J592">
        <v>159</v>
      </c>
      <c r="K592" s="6">
        <v>405</v>
      </c>
      <c r="L592">
        <v>52</v>
      </c>
    </row>
    <row r="593" spans="1:12" x14ac:dyDescent="0.3">
      <c r="A593" t="s">
        <v>21835</v>
      </c>
      <c r="B593" t="s">
        <v>1008</v>
      </c>
      <c r="C593" t="s">
        <v>1007</v>
      </c>
      <c r="D593" s="5" t="s">
        <v>16</v>
      </c>
      <c r="E593">
        <v>4.2699999999999996</v>
      </c>
      <c r="F593" s="2">
        <v>1424</v>
      </c>
      <c r="G593" s="7" t="s">
        <v>21236</v>
      </c>
      <c r="H593" s="1">
        <v>9500716054</v>
      </c>
      <c r="I593" s="5" t="s">
        <v>34983</v>
      </c>
      <c r="J593">
        <v>547</v>
      </c>
      <c r="K593" s="6">
        <v>6294</v>
      </c>
      <c r="L593">
        <v>165</v>
      </c>
    </row>
    <row r="594" spans="1:12" x14ac:dyDescent="0.3">
      <c r="A594" t="s">
        <v>21836</v>
      </c>
      <c r="B594" t="s">
        <v>1009</v>
      </c>
      <c r="C594" t="s">
        <v>1010</v>
      </c>
      <c r="D594" s="5" t="s">
        <v>16</v>
      </c>
      <c r="E594">
        <v>3.91</v>
      </c>
      <c r="F594" s="2">
        <v>1121</v>
      </c>
      <c r="G594" s="7" t="s">
        <v>21238</v>
      </c>
      <c r="H594" s="1">
        <v>1565480848</v>
      </c>
      <c r="I594" s="5" t="s">
        <v>34964</v>
      </c>
      <c r="J594">
        <v>416</v>
      </c>
      <c r="K594" s="6">
        <v>138</v>
      </c>
      <c r="L594">
        <v>24</v>
      </c>
    </row>
    <row r="595" spans="1:12" x14ac:dyDescent="0.3">
      <c r="A595" t="s">
        <v>21837</v>
      </c>
      <c r="B595" t="s">
        <v>1011</v>
      </c>
      <c r="C595" t="s">
        <v>1012</v>
      </c>
      <c r="D595" s="5" t="s">
        <v>16</v>
      </c>
      <c r="E595">
        <v>3.92</v>
      </c>
      <c r="F595" s="2">
        <v>1896</v>
      </c>
      <c r="G595" s="7" t="s">
        <v>21238</v>
      </c>
      <c r="H595" s="1">
        <v>679783199</v>
      </c>
      <c r="I595" s="5" t="s">
        <v>34964</v>
      </c>
      <c r="J595">
        <v>905</v>
      </c>
      <c r="K595" s="6">
        <v>99</v>
      </c>
      <c r="L595">
        <v>15</v>
      </c>
    </row>
    <row r="596" spans="1:12" x14ac:dyDescent="0.3">
      <c r="A596" t="s">
        <v>21838</v>
      </c>
      <c r="B596" t="s">
        <v>1013</v>
      </c>
      <c r="C596" t="s">
        <v>1014</v>
      </c>
      <c r="D596" s="5" t="s">
        <v>16</v>
      </c>
      <c r="E596">
        <v>4.04</v>
      </c>
      <c r="F596" s="2">
        <v>1895</v>
      </c>
      <c r="G596" s="7" t="s">
        <v>21237</v>
      </c>
      <c r="H596" s="1">
        <v>1565481240</v>
      </c>
      <c r="I596" s="5" t="s">
        <v>34964</v>
      </c>
      <c r="J596">
        <v>144</v>
      </c>
      <c r="K596" s="6">
        <v>251</v>
      </c>
      <c r="L596">
        <v>19</v>
      </c>
    </row>
    <row r="597" spans="1:12" x14ac:dyDescent="0.3">
      <c r="A597" t="s">
        <v>21839</v>
      </c>
      <c r="B597" t="s">
        <v>1015</v>
      </c>
      <c r="C597" t="s">
        <v>1016</v>
      </c>
      <c r="D597" s="5" t="s">
        <v>16</v>
      </c>
      <c r="E597">
        <v>4.2699999999999996</v>
      </c>
      <c r="F597" s="2">
        <v>591</v>
      </c>
      <c r="G597" s="7" t="s">
        <v>21237</v>
      </c>
      <c r="H597" s="1">
        <v>520227573</v>
      </c>
      <c r="I597" s="5" t="s">
        <v>34967</v>
      </c>
      <c r="J597">
        <v>576</v>
      </c>
      <c r="K597" s="6">
        <v>1557</v>
      </c>
      <c r="L597">
        <v>95</v>
      </c>
    </row>
    <row r="598" spans="1:12" x14ac:dyDescent="0.3">
      <c r="A598" t="s">
        <v>21840</v>
      </c>
      <c r="B598" t="s">
        <v>1017</v>
      </c>
      <c r="C598" t="s">
        <v>1018</v>
      </c>
      <c r="D598" s="5" t="s">
        <v>16</v>
      </c>
      <c r="E598">
        <v>3.83</v>
      </c>
      <c r="F598" s="2">
        <v>1066</v>
      </c>
      <c r="G598" s="7" t="s">
        <v>21238</v>
      </c>
      <c r="H598" s="1">
        <v>895269414</v>
      </c>
      <c r="I598" s="5" t="s">
        <v>34964</v>
      </c>
      <c r="J598">
        <v>384</v>
      </c>
      <c r="K598" s="6">
        <v>0</v>
      </c>
      <c r="L598">
        <v>0</v>
      </c>
    </row>
    <row r="599" spans="1:12" x14ac:dyDescent="0.3">
      <c r="A599" t="s">
        <v>21841</v>
      </c>
      <c r="B599" t="s">
        <v>1019</v>
      </c>
      <c r="C599" t="s">
        <v>1020</v>
      </c>
      <c r="D599" s="5" t="s">
        <v>16</v>
      </c>
      <c r="E599">
        <v>4.01</v>
      </c>
      <c r="F599" s="2">
        <v>899</v>
      </c>
      <c r="G599" s="7" t="s">
        <v>21237</v>
      </c>
      <c r="H599" s="1">
        <v>24021504</v>
      </c>
      <c r="I599" s="5" t="s">
        <v>34964</v>
      </c>
      <c r="J599">
        <v>191</v>
      </c>
      <c r="K599" s="6">
        <v>2213</v>
      </c>
      <c r="L599">
        <v>60</v>
      </c>
    </row>
    <row r="600" spans="1:12" x14ac:dyDescent="0.3">
      <c r="A600" t="s">
        <v>21842</v>
      </c>
      <c r="B600" t="s">
        <v>1021</v>
      </c>
      <c r="C600" t="s">
        <v>1022</v>
      </c>
      <c r="D600" s="5" t="s">
        <v>16</v>
      </c>
      <c r="E600">
        <v>3.91</v>
      </c>
      <c r="F600" s="2">
        <v>541</v>
      </c>
      <c r="G600" s="7" t="s">
        <v>21238</v>
      </c>
      <c r="H600" s="1">
        <v>872201864</v>
      </c>
      <c r="I600" s="5" t="s">
        <v>34964</v>
      </c>
      <c r="J600">
        <v>296</v>
      </c>
      <c r="K600" s="6">
        <v>73</v>
      </c>
      <c r="L600">
        <v>9</v>
      </c>
    </row>
    <row r="601" spans="1:12" x14ac:dyDescent="0.3">
      <c r="A601" t="s">
        <v>21843</v>
      </c>
      <c r="B601" t="s">
        <v>1023</v>
      </c>
      <c r="C601" t="s">
        <v>308</v>
      </c>
      <c r="D601" s="5" t="s">
        <v>16</v>
      </c>
      <c r="E601">
        <v>3.53</v>
      </c>
      <c r="F601" s="2">
        <v>2049</v>
      </c>
      <c r="G601" s="7" t="s">
        <v>21237</v>
      </c>
      <c r="H601" s="1">
        <v>143035983</v>
      </c>
      <c r="I601" s="5" t="s">
        <v>34964</v>
      </c>
      <c r="J601">
        <v>176</v>
      </c>
      <c r="K601" s="6">
        <v>257</v>
      </c>
      <c r="L601">
        <v>30</v>
      </c>
    </row>
    <row r="602" spans="1:12" x14ac:dyDescent="0.3">
      <c r="A602" t="s">
        <v>21844</v>
      </c>
      <c r="B602" t="s">
        <v>1024</v>
      </c>
      <c r="C602" t="s">
        <v>1025</v>
      </c>
      <c r="D602" s="5" t="s">
        <v>16</v>
      </c>
      <c r="E602">
        <v>3.74</v>
      </c>
      <c r="F602" s="2">
        <v>903</v>
      </c>
      <c r="G602" s="7" t="s">
        <v>21237</v>
      </c>
      <c r="H602" s="1">
        <v>192854526</v>
      </c>
      <c r="I602" s="5" t="s">
        <v>34964</v>
      </c>
      <c r="J602">
        <v>144</v>
      </c>
      <c r="K602" s="6">
        <v>219</v>
      </c>
      <c r="L602">
        <v>31</v>
      </c>
    </row>
    <row r="603" spans="1:12" x14ac:dyDescent="0.3">
      <c r="A603" t="s">
        <v>21845</v>
      </c>
      <c r="B603" t="s">
        <v>1026</v>
      </c>
      <c r="C603" t="s">
        <v>1027</v>
      </c>
      <c r="D603" s="5" t="s">
        <v>16</v>
      </c>
      <c r="E603">
        <v>3.94</v>
      </c>
      <c r="F603" s="2">
        <v>1676</v>
      </c>
      <c r="G603" s="7" t="s">
        <v>21238</v>
      </c>
      <c r="H603" s="1">
        <v>1565482018</v>
      </c>
      <c r="I603" s="5" t="s">
        <v>34964</v>
      </c>
      <c r="J603">
        <v>540</v>
      </c>
      <c r="K603" s="6">
        <v>26</v>
      </c>
      <c r="L603">
        <v>2</v>
      </c>
    </row>
    <row r="604" spans="1:12" x14ac:dyDescent="0.3">
      <c r="A604" t="s">
        <v>21846</v>
      </c>
      <c r="B604" t="s">
        <v>1028</v>
      </c>
      <c r="C604" t="s">
        <v>1029</v>
      </c>
      <c r="D604" s="5" t="s">
        <v>16</v>
      </c>
      <c r="E604">
        <v>4.0599999999999996</v>
      </c>
      <c r="F604" s="2">
        <v>2053</v>
      </c>
      <c r="G604" s="7" t="s">
        <v>21238</v>
      </c>
      <c r="H604" s="1">
        <v>60934913</v>
      </c>
      <c r="I604" s="5" t="s">
        <v>34964</v>
      </c>
      <c r="J604">
        <v>302</v>
      </c>
      <c r="K604" s="6">
        <v>2428</v>
      </c>
      <c r="L604">
        <v>275</v>
      </c>
    </row>
    <row r="605" spans="1:12" x14ac:dyDescent="0.3">
      <c r="A605" t="s">
        <v>21847</v>
      </c>
      <c r="B605" t="s">
        <v>1030</v>
      </c>
      <c r="C605" t="s">
        <v>1029</v>
      </c>
      <c r="D605" s="5" t="s">
        <v>16</v>
      </c>
      <c r="E605">
        <v>4.0599999999999996</v>
      </c>
      <c r="F605" s="2">
        <v>1425</v>
      </c>
      <c r="G605" s="7" t="s">
        <v>21238</v>
      </c>
      <c r="H605" s="1">
        <v>8466308954</v>
      </c>
      <c r="I605" s="5" t="s">
        <v>34983</v>
      </c>
      <c r="J605">
        <v>478</v>
      </c>
      <c r="K605" s="6">
        <v>10</v>
      </c>
      <c r="L605">
        <v>0</v>
      </c>
    </row>
    <row r="606" spans="1:12" x14ac:dyDescent="0.3">
      <c r="A606" t="s">
        <v>21848</v>
      </c>
      <c r="B606" t="s">
        <v>1031</v>
      </c>
      <c r="C606" t="s">
        <v>1032</v>
      </c>
      <c r="D606" s="5" t="s">
        <v>16</v>
      </c>
      <c r="E606">
        <v>4.05</v>
      </c>
      <c r="F606" s="2">
        <v>874</v>
      </c>
      <c r="G606" s="7" t="s">
        <v>21236</v>
      </c>
      <c r="H606" s="1">
        <v>156001268</v>
      </c>
      <c r="I606" s="5" t="s">
        <v>34964</v>
      </c>
      <c r="J606">
        <v>559</v>
      </c>
      <c r="K606" s="6">
        <v>685</v>
      </c>
      <c r="L606">
        <v>62</v>
      </c>
    </row>
    <row r="607" spans="1:12" x14ac:dyDescent="0.3">
      <c r="A607" t="s">
        <v>21849</v>
      </c>
      <c r="B607" t="s">
        <v>1033</v>
      </c>
      <c r="C607" t="s">
        <v>1034</v>
      </c>
      <c r="D607" s="5" t="s">
        <v>16</v>
      </c>
      <c r="E607">
        <v>4.05</v>
      </c>
      <c r="F607" s="2">
        <v>1612</v>
      </c>
      <c r="G607" s="7" t="s">
        <v>21238</v>
      </c>
      <c r="H607" s="1" t="s">
        <v>1035</v>
      </c>
      <c r="I607" s="5" t="s">
        <v>34964</v>
      </c>
      <c r="J607">
        <v>723</v>
      </c>
      <c r="K607" s="6">
        <v>46550</v>
      </c>
      <c r="L607">
        <v>716</v>
      </c>
    </row>
    <row r="608" spans="1:12" x14ac:dyDescent="0.3">
      <c r="A608" t="s">
        <v>21850</v>
      </c>
      <c r="B608" t="s">
        <v>1036</v>
      </c>
      <c r="C608" t="s">
        <v>1037</v>
      </c>
      <c r="D608" s="5" t="s">
        <v>16</v>
      </c>
      <c r="E608">
        <v>4.2300000000000004</v>
      </c>
      <c r="F608" s="2">
        <v>584</v>
      </c>
      <c r="G608" s="7" t="s">
        <v>21236</v>
      </c>
      <c r="H608" s="1">
        <v>571191037</v>
      </c>
      <c r="I608" s="5" t="s">
        <v>34964</v>
      </c>
      <c r="J608">
        <v>264</v>
      </c>
      <c r="K608" s="6">
        <v>174</v>
      </c>
      <c r="L608">
        <v>19</v>
      </c>
    </row>
    <row r="609" spans="1:12" x14ac:dyDescent="0.3">
      <c r="A609" t="s">
        <v>21851</v>
      </c>
      <c r="B609" t="s">
        <v>1033</v>
      </c>
      <c r="C609" t="s">
        <v>1038</v>
      </c>
      <c r="D609" s="5" t="s">
        <v>16</v>
      </c>
      <c r="E609">
        <v>4.05</v>
      </c>
      <c r="F609" s="2">
        <v>1304</v>
      </c>
      <c r="G609" s="7" t="s">
        <v>21238</v>
      </c>
      <c r="H609" s="1">
        <v>393058107</v>
      </c>
      <c r="I609" s="5" t="s">
        <v>34964</v>
      </c>
      <c r="J609">
        <v>624</v>
      </c>
      <c r="K609" s="6">
        <v>27</v>
      </c>
      <c r="L609">
        <v>8</v>
      </c>
    </row>
    <row r="610" spans="1:12" x14ac:dyDescent="0.3">
      <c r="A610" t="s">
        <v>21852</v>
      </c>
      <c r="B610" t="s">
        <v>1039</v>
      </c>
      <c r="C610" t="s">
        <v>1040</v>
      </c>
      <c r="D610" s="5" t="s">
        <v>16</v>
      </c>
      <c r="E610">
        <v>4.25</v>
      </c>
      <c r="F610" s="2">
        <v>2438</v>
      </c>
      <c r="G610" s="7" t="s">
        <v>21236</v>
      </c>
      <c r="H610" s="1">
        <v>806128941</v>
      </c>
      <c r="I610" s="5" t="s">
        <v>34964</v>
      </c>
      <c r="J610">
        <v>584</v>
      </c>
      <c r="K610" s="6">
        <v>220</v>
      </c>
      <c r="L610">
        <v>16</v>
      </c>
    </row>
    <row r="611" spans="1:12" x14ac:dyDescent="0.3">
      <c r="A611" t="s">
        <v>21853</v>
      </c>
      <c r="B611" t="s">
        <v>1041</v>
      </c>
      <c r="C611" t="s">
        <v>1040</v>
      </c>
      <c r="D611" s="5" t="s">
        <v>16</v>
      </c>
      <c r="E611">
        <v>4.3</v>
      </c>
      <c r="F611" s="2">
        <v>894</v>
      </c>
      <c r="G611" s="7" t="s">
        <v>21238</v>
      </c>
      <c r="H611" s="1">
        <v>806114568</v>
      </c>
      <c r="I611" s="5" t="s">
        <v>34964</v>
      </c>
      <c r="J611">
        <v>560</v>
      </c>
      <c r="K611" s="6">
        <v>31</v>
      </c>
      <c r="L611">
        <v>3</v>
      </c>
    </row>
    <row r="612" spans="1:12" x14ac:dyDescent="0.3">
      <c r="A612" t="s">
        <v>21854</v>
      </c>
      <c r="B612" t="s">
        <v>1042</v>
      </c>
      <c r="C612" t="s">
        <v>1043</v>
      </c>
      <c r="D612" s="5" t="s">
        <v>16</v>
      </c>
      <c r="E612">
        <v>4.38</v>
      </c>
      <c r="F612" s="2">
        <v>1142</v>
      </c>
      <c r="G612" s="7" t="s">
        <v>21236</v>
      </c>
      <c r="H612" s="1">
        <v>814317324</v>
      </c>
      <c r="I612" s="5" t="s">
        <v>34967</v>
      </c>
      <c r="J612">
        <v>524</v>
      </c>
      <c r="K612" s="6">
        <v>76</v>
      </c>
      <c r="L612">
        <v>8</v>
      </c>
    </row>
    <row r="613" spans="1:12" x14ac:dyDescent="0.3">
      <c r="A613" t="s">
        <v>21855</v>
      </c>
      <c r="B613" t="s">
        <v>1044</v>
      </c>
      <c r="C613" t="s">
        <v>1045</v>
      </c>
      <c r="D613" s="5" t="s">
        <v>16</v>
      </c>
      <c r="E613">
        <v>4.0199999999999996</v>
      </c>
      <c r="F613" s="2">
        <v>2078</v>
      </c>
      <c r="G613" s="7" t="s">
        <v>21236</v>
      </c>
      <c r="H613" s="1">
        <v>674992555</v>
      </c>
      <c r="I613" s="5" t="s">
        <v>34964</v>
      </c>
      <c r="J613">
        <v>400</v>
      </c>
      <c r="K613" s="6">
        <v>93</v>
      </c>
      <c r="L613">
        <v>4</v>
      </c>
    </row>
    <row r="614" spans="1:12" x14ac:dyDescent="0.3">
      <c r="A614" t="s">
        <v>21856</v>
      </c>
      <c r="B614" t="s">
        <v>1046</v>
      </c>
      <c r="C614" t="s">
        <v>1047</v>
      </c>
      <c r="D614" s="5" t="s">
        <v>16</v>
      </c>
      <c r="E614">
        <v>4.12</v>
      </c>
      <c r="F614" s="2">
        <v>981</v>
      </c>
      <c r="G614" s="7" t="s">
        <v>21236</v>
      </c>
      <c r="H614" s="1">
        <v>520242602</v>
      </c>
      <c r="I614" s="5" t="s">
        <v>34964</v>
      </c>
      <c r="J614">
        <v>451</v>
      </c>
      <c r="K614" s="6">
        <v>412</v>
      </c>
      <c r="L614">
        <v>14</v>
      </c>
    </row>
    <row r="615" spans="1:12" x14ac:dyDescent="0.3">
      <c r="A615" t="s">
        <v>21857</v>
      </c>
      <c r="B615" t="s">
        <v>1048</v>
      </c>
      <c r="C615" t="s">
        <v>1049</v>
      </c>
      <c r="D615" s="5" t="s">
        <v>16</v>
      </c>
      <c r="E615">
        <v>4.57</v>
      </c>
      <c r="F615" s="2">
        <v>1636</v>
      </c>
      <c r="G615" s="7" t="s">
        <v>21236</v>
      </c>
      <c r="H615" s="1">
        <v>674990471</v>
      </c>
      <c r="I615" s="5" t="s">
        <v>34964</v>
      </c>
      <c r="J615">
        <v>499</v>
      </c>
      <c r="K615" s="6">
        <v>60</v>
      </c>
      <c r="L615">
        <v>4</v>
      </c>
    </row>
    <row r="616" spans="1:12" x14ac:dyDescent="0.3">
      <c r="A616" t="s">
        <v>21858</v>
      </c>
      <c r="B616" t="s">
        <v>1050</v>
      </c>
      <c r="C616" t="s">
        <v>1049</v>
      </c>
      <c r="D616" s="5" t="s">
        <v>16</v>
      </c>
      <c r="E616">
        <v>4.42</v>
      </c>
      <c r="F616" s="2">
        <v>2411</v>
      </c>
      <c r="G616" s="7" t="s">
        <v>21238</v>
      </c>
      <c r="H616" s="1">
        <v>674990463</v>
      </c>
      <c r="I616" s="5" t="s">
        <v>34964</v>
      </c>
      <c r="J616">
        <v>496</v>
      </c>
      <c r="K616" s="6">
        <v>757</v>
      </c>
      <c r="L616">
        <v>14</v>
      </c>
    </row>
    <row r="617" spans="1:12" x14ac:dyDescent="0.3">
      <c r="A617" t="s">
        <v>21859</v>
      </c>
      <c r="B617" t="s">
        <v>1051</v>
      </c>
      <c r="C617" t="s">
        <v>1052</v>
      </c>
      <c r="D617" s="5" t="s">
        <v>16</v>
      </c>
      <c r="E617">
        <v>4.08</v>
      </c>
      <c r="F617" s="2">
        <v>2122</v>
      </c>
      <c r="G617" s="7" t="s">
        <v>21237</v>
      </c>
      <c r="H617" s="1">
        <v>814326110</v>
      </c>
      <c r="I617" s="5" t="s">
        <v>34964</v>
      </c>
      <c r="J617">
        <v>152</v>
      </c>
      <c r="K617" s="6">
        <v>12</v>
      </c>
      <c r="L617">
        <v>0</v>
      </c>
    </row>
    <row r="618" spans="1:12" x14ac:dyDescent="0.3">
      <c r="A618" t="s">
        <v>21860</v>
      </c>
      <c r="B618" t="s">
        <v>1053</v>
      </c>
      <c r="C618" t="s">
        <v>1054</v>
      </c>
      <c r="D618" s="5" t="s">
        <v>16</v>
      </c>
      <c r="E618">
        <v>3.67</v>
      </c>
      <c r="F618" s="2">
        <v>559</v>
      </c>
      <c r="G618" s="7" t="s">
        <v>21238</v>
      </c>
      <c r="H618" s="1">
        <v>806115602</v>
      </c>
      <c r="I618" s="5" t="s">
        <v>34964</v>
      </c>
      <c r="J618">
        <v>222</v>
      </c>
      <c r="K618" s="6">
        <v>6</v>
      </c>
      <c r="L618">
        <v>1</v>
      </c>
    </row>
    <row r="619" spans="1:12" x14ac:dyDescent="0.3">
      <c r="A619" t="s">
        <v>21861</v>
      </c>
      <c r="B619" t="s">
        <v>1055</v>
      </c>
      <c r="C619" t="s">
        <v>1056</v>
      </c>
      <c r="D619" s="5" t="s">
        <v>16</v>
      </c>
      <c r="E619">
        <v>4.62</v>
      </c>
      <c r="F619" s="2">
        <v>903</v>
      </c>
      <c r="G619" s="7" t="s">
        <v>21238</v>
      </c>
      <c r="H619" s="1" t="s">
        <v>1057</v>
      </c>
      <c r="I619" s="5" t="s">
        <v>34964</v>
      </c>
      <c r="J619">
        <v>440</v>
      </c>
      <c r="K619" s="6">
        <v>12</v>
      </c>
      <c r="L619">
        <v>0</v>
      </c>
    </row>
    <row r="620" spans="1:12" x14ac:dyDescent="0.3">
      <c r="A620" t="s">
        <v>21862</v>
      </c>
      <c r="B620" t="s">
        <v>1058</v>
      </c>
      <c r="C620" t="s">
        <v>1059</v>
      </c>
      <c r="D620" s="5" t="s">
        <v>16</v>
      </c>
      <c r="E620">
        <v>3.63</v>
      </c>
      <c r="F620" s="2">
        <v>1701</v>
      </c>
      <c r="G620" s="7" t="s">
        <v>21236</v>
      </c>
      <c r="H620" s="1">
        <v>195143108</v>
      </c>
      <c r="I620" s="5" t="s">
        <v>34964</v>
      </c>
      <c r="J620">
        <v>197</v>
      </c>
      <c r="K620" s="6">
        <v>33</v>
      </c>
      <c r="L620">
        <v>5</v>
      </c>
    </row>
    <row r="621" spans="1:12" x14ac:dyDescent="0.3">
      <c r="A621" t="s">
        <v>21863</v>
      </c>
      <c r="B621" t="s">
        <v>1058</v>
      </c>
      <c r="C621" t="s">
        <v>1059</v>
      </c>
      <c r="D621" s="5" t="s">
        <v>16</v>
      </c>
      <c r="E621">
        <v>3.63</v>
      </c>
      <c r="F621" s="2">
        <v>1827</v>
      </c>
      <c r="G621" s="7" t="s">
        <v>21236</v>
      </c>
      <c r="H621" s="1">
        <v>195143736</v>
      </c>
      <c r="I621" s="5" t="s">
        <v>34964</v>
      </c>
      <c r="J621">
        <v>208</v>
      </c>
      <c r="K621" s="6">
        <v>254</v>
      </c>
      <c r="L621">
        <v>14</v>
      </c>
    </row>
    <row r="622" spans="1:12" x14ac:dyDescent="0.3">
      <c r="A622" t="s">
        <v>21864</v>
      </c>
      <c r="B622" t="s">
        <v>1060</v>
      </c>
      <c r="C622" t="s">
        <v>1061</v>
      </c>
      <c r="D622" s="5" t="s">
        <v>16</v>
      </c>
      <c r="E622">
        <v>4.07</v>
      </c>
      <c r="F622" s="2">
        <v>1989</v>
      </c>
      <c r="G622" s="7" t="s">
        <v>21238</v>
      </c>
      <c r="H622" s="1">
        <v>130158852</v>
      </c>
      <c r="I622" s="5" t="s">
        <v>34964</v>
      </c>
      <c r="J622">
        <v>640</v>
      </c>
      <c r="K622" s="6">
        <v>14</v>
      </c>
      <c r="L622">
        <v>0</v>
      </c>
    </row>
    <row r="623" spans="1:12" x14ac:dyDescent="0.3">
      <c r="A623" t="s">
        <v>21865</v>
      </c>
      <c r="B623" t="s">
        <v>1062</v>
      </c>
      <c r="C623" t="s">
        <v>1063</v>
      </c>
      <c r="D623" s="5" t="s">
        <v>16</v>
      </c>
      <c r="E623">
        <v>3.45</v>
      </c>
      <c r="F623" s="2">
        <v>567</v>
      </c>
      <c r="G623" s="7" t="s">
        <v>21237</v>
      </c>
      <c r="H623" s="1">
        <v>446594342</v>
      </c>
      <c r="I623" s="5" t="s">
        <v>34964</v>
      </c>
      <c r="J623">
        <v>302</v>
      </c>
      <c r="K623" s="6">
        <v>241</v>
      </c>
      <c r="L623">
        <v>19</v>
      </c>
    </row>
    <row r="624" spans="1:12" x14ac:dyDescent="0.3">
      <c r="A624" t="s">
        <v>21866</v>
      </c>
      <c r="B624" t="s">
        <v>769</v>
      </c>
      <c r="C624" t="s">
        <v>1064</v>
      </c>
      <c r="D624" s="5" t="s">
        <v>16</v>
      </c>
      <c r="E624">
        <v>3.85</v>
      </c>
      <c r="F624" s="2">
        <v>969</v>
      </c>
      <c r="G624" s="7" t="s">
        <v>21237</v>
      </c>
      <c r="H624" s="1">
        <v>1857150600</v>
      </c>
      <c r="I624" s="5" t="s">
        <v>34964</v>
      </c>
      <c r="J624">
        <v>594</v>
      </c>
      <c r="K624" s="6">
        <v>22</v>
      </c>
      <c r="L624">
        <v>2</v>
      </c>
    </row>
    <row r="625" spans="1:12" x14ac:dyDescent="0.3">
      <c r="A625" t="s">
        <v>21867</v>
      </c>
      <c r="B625" t="s">
        <v>1065</v>
      </c>
      <c r="C625" t="s">
        <v>908</v>
      </c>
      <c r="D625" s="5" t="s">
        <v>16</v>
      </c>
      <c r="E625">
        <v>3.76</v>
      </c>
      <c r="F625" s="2">
        <v>1415</v>
      </c>
      <c r="G625" s="7" t="s">
        <v>21237</v>
      </c>
      <c r="H625" s="1">
        <v>226301192</v>
      </c>
      <c r="I625" s="5" t="s">
        <v>34964</v>
      </c>
      <c r="J625">
        <v>345</v>
      </c>
      <c r="K625" s="6">
        <v>120</v>
      </c>
      <c r="L625">
        <v>15</v>
      </c>
    </row>
    <row r="626" spans="1:12" x14ac:dyDescent="0.3">
      <c r="A626" t="s">
        <v>21868</v>
      </c>
      <c r="B626" t="s">
        <v>1066</v>
      </c>
      <c r="C626" t="s">
        <v>908</v>
      </c>
      <c r="D626" s="5" t="s">
        <v>16</v>
      </c>
      <c r="E626">
        <v>4.04</v>
      </c>
      <c r="F626" s="2">
        <v>1580</v>
      </c>
      <c r="G626" s="7" t="s">
        <v>21236</v>
      </c>
      <c r="H626" s="1">
        <v>521315794</v>
      </c>
      <c r="I626" s="5" t="s">
        <v>34964</v>
      </c>
      <c r="J626">
        <v>302</v>
      </c>
      <c r="K626" s="6">
        <v>27</v>
      </c>
      <c r="L626">
        <v>2</v>
      </c>
    </row>
    <row r="627" spans="1:12" x14ac:dyDescent="0.3">
      <c r="A627" t="s">
        <v>21869</v>
      </c>
      <c r="B627" t="s">
        <v>1067</v>
      </c>
      <c r="C627" t="s">
        <v>908</v>
      </c>
      <c r="D627" s="5" t="s">
        <v>16</v>
      </c>
      <c r="E627">
        <v>3.4</v>
      </c>
      <c r="F627" s="2">
        <v>1983</v>
      </c>
      <c r="G627" s="7" t="s">
        <v>21236</v>
      </c>
      <c r="H627" s="1">
        <v>521011760</v>
      </c>
      <c r="I627" s="5" t="s">
        <v>34964</v>
      </c>
      <c r="J627">
        <v>334</v>
      </c>
      <c r="K627" s="6">
        <v>10</v>
      </c>
      <c r="L627">
        <v>1</v>
      </c>
    </row>
    <row r="628" spans="1:12" x14ac:dyDescent="0.3">
      <c r="A628" t="s">
        <v>21870</v>
      </c>
      <c r="B628" t="s">
        <v>1068</v>
      </c>
      <c r="C628" t="s">
        <v>908</v>
      </c>
      <c r="D628" s="5" t="s">
        <v>16</v>
      </c>
      <c r="E628">
        <v>3.75</v>
      </c>
      <c r="F628" s="2">
        <v>1388</v>
      </c>
      <c r="G628" s="7" t="s">
        <v>21237</v>
      </c>
      <c r="H628" s="1">
        <v>521479347</v>
      </c>
      <c r="I628" s="5" t="s">
        <v>34964</v>
      </c>
      <c r="J628">
        <v>212</v>
      </c>
      <c r="K628" s="6">
        <v>11</v>
      </c>
      <c r="L628">
        <v>0</v>
      </c>
    </row>
    <row r="629" spans="1:12" x14ac:dyDescent="0.3">
      <c r="A629" t="s">
        <v>21871</v>
      </c>
      <c r="B629" t="s">
        <v>1069</v>
      </c>
      <c r="C629" t="s">
        <v>1070</v>
      </c>
      <c r="D629" s="5" t="s">
        <v>16</v>
      </c>
      <c r="E629">
        <v>3.41</v>
      </c>
      <c r="F629" s="2">
        <v>2207</v>
      </c>
      <c r="G629" s="7" t="s">
        <v>21238</v>
      </c>
      <c r="H629" s="1">
        <v>1585424838</v>
      </c>
      <c r="I629" s="5" t="s">
        <v>34967</v>
      </c>
      <c r="J629">
        <v>408</v>
      </c>
      <c r="K629" s="6">
        <v>1395</v>
      </c>
      <c r="L629">
        <v>219</v>
      </c>
    </row>
    <row r="630" spans="1:12" x14ac:dyDescent="0.3">
      <c r="A630" t="s">
        <v>21872</v>
      </c>
      <c r="B630" t="s">
        <v>1071</v>
      </c>
      <c r="C630" t="s">
        <v>1072</v>
      </c>
      <c r="D630" s="5" t="s">
        <v>16</v>
      </c>
      <c r="E630">
        <v>4.0599999999999996</v>
      </c>
      <c r="F630" s="2">
        <v>2472</v>
      </c>
      <c r="G630" s="7" t="s">
        <v>21237</v>
      </c>
      <c r="H630" s="1">
        <v>767907434</v>
      </c>
      <c r="I630" s="5" t="s">
        <v>34967</v>
      </c>
      <c r="J630">
        <v>336</v>
      </c>
      <c r="K630" s="6">
        <v>2700</v>
      </c>
      <c r="L630">
        <v>167</v>
      </c>
    </row>
    <row r="631" spans="1:12" x14ac:dyDescent="0.3">
      <c r="A631" t="s">
        <v>21873</v>
      </c>
      <c r="B631" t="s">
        <v>1073</v>
      </c>
      <c r="C631" t="s">
        <v>1070</v>
      </c>
      <c r="D631" s="5" t="s">
        <v>16</v>
      </c>
      <c r="E631">
        <v>4.0599999999999996</v>
      </c>
      <c r="F631" s="2">
        <v>2193</v>
      </c>
      <c r="G631" s="7" t="s">
        <v>21238</v>
      </c>
      <c r="H631" s="1">
        <v>7149611</v>
      </c>
      <c r="I631" s="5" t="s">
        <v>34964</v>
      </c>
      <c r="J631">
        <v>336</v>
      </c>
      <c r="K631" s="6">
        <v>46</v>
      </c>
      <c r="L631">
        <v>2</v>
      </c>
    </row>
    <row r="632" spans="1:12" x14ac:dyDescent="0.3">
      <c r="A632" t="s">
        <v>21874</v>
      </c>
      <c r="B632" t="s">
        <v>1074</v>
      </c>
      <c r="C632" t="s">
        <v>1075</v>
      </c>
      <c r="D632" s="5" t="s">
        <v>16</v>
      </c>
      <c r="E632">
        <v>3.95</v>
      </c>
      <c r="F632" s="2">
        <v>1519</v>
      </c>
      <c r="G632" s="7" t="s">
        <v>21236</v>
      </c>
      <c r="H632" s="1">
        <v>743233212</v>
      </c>
      <c r="I632" s="5" t="s">
        <v>34964</v>
      </c>
      <c r="J632">
        <v>336</v>
      </c>
      <c r="K632" s="6">
        <v>11066</v>
      </c>
      <c r="L632">
        <v>778</v>
      </c>
    </row>
    <row r="633" spans="1:12" x14ac:dyDescent="0.3">
      <c r="A633" t="s">
        <v>21875</v>
      </c>
      <c r="B633" t="s">
        <v>1076</v>
      </c>
      <c r="C633" t="s">
        <v>1075</v>
      </c>
      <c r="D633" s="5" t="s">
        <v>16</v>
      </c>
      <c r="E633">
        <v>3.6</v>
      </c>
      <c r="F633" s="2">
        <v>594</v>
      </c>
      <c r="G633" s="7" t="s">
        <v>21237</v>
      </c>
      <c r="H633" s="1">
        <v>743270606</v>
      </c>
      <c r="I633" s="5" t="s">
        <v>34964</v>
      </c>
      <c r="J633">
        <v>259</v>
      </c>
      <c r="K633" s="6">
        <v>9956</v>
      </c>
      <c r="L633">
        <v>858</v>
      </c>
    </row>
    <row r="634" spans="1:12" x14ac:dyDescent="0.3">
      <c r="A634" t="s">
        <v>21876</v>
      </c>
      <c r="B634" t="s">
        <v>1077</v>
      </c>
      <c r="C634" t="s">
        <v>364</v>
      </c>
      <c r="D634" s="5" t="s">
        <v>16</v>
      </c>
      <c r="E634">
        <v>4.0199999999999996</v>
      </c>
      <c r="F634" s="2">
        <v>1827</v>
      </c>
      <c r="G634" s="7" t="s">
        <v>21237</v>
      </c>
      <c r="H634" s="1">
        <v>393061310</v>
      </c>
      <c r="I634" s="5" t="s">
        <v>34964</v>
      </c>
      <c r="J634">
        <v>518</v>
      </c>
      <c r="K634" s="6">
        <v>4269</v>
      </c>
      <c r="L634">
        <v>405</v>
      </c>
    </row>
    <row r="635" spans="1:12" x14ac:dyDescent="0.3">
      <c r="A635" t="s">
        <v>21877</v>
      </c>
      <c r="B635" t="s">
        <v>1078</v>
      </c>
      <c r="C635" t="s">
        <v>364</v>
      </c>
      <c r="D635" s="5" t="s">
        <v>16</v>
      </c>
      <c r="E635">
        <v>4.0199999999999996</v>
      </c>
      <c r="F635" s="2">
        <v>2053</v>
      </c>
      <c r="G635" s="7" t="s">
        <v>21238</v>
      </c>
      <c r="H635" s="1" t="s">
        <v>1079</v>
      </c>
      <c r="I635" s="5" t="s">
        <v>34983</v>
      </c>
      <c r="J635">
        <v>588</v>
      </c>
      <c r="K635" s="6">
        <v>175</v>
      </c>
      <c r="L635">
        <v>23</v>
      </c>
    </row>
    <row r="636" spans="1:12" x14ac:dyDescent="0.3">
      <c r="A636" t="s">
        <v>21878</v>
      </c>
      <c r="B636" t="s">
        <v>1080</v>
      </c>
      <c r="C636" t="s">
        <v>364</v>
      </c>
      <c r="D636" s="5" t="s">
        <v>16</v>
      </c>
      <c r="E636">
        <v>4.0199999999999996</v>
      </c>
      <c r="F636" s="2">
        <v>1095</v>
      </c>
      <c r="G636" s="7" t="s">
        <v>21237</v>
      </c>
      <c r="H636" s="1">
        <v>739467352</v>
      </c>
      <c r="I636" s="5" t="s">
        <v>34964</v>
      </c>
      <c r="J636">
        <v>425</v>
      </c>
      <c r="K636" s="6">
        <v>215744</v>
      </c>
      <c r="L636">
        <v>7775</v>
      </c>
    </row>
    <row r="637" spans="1:12" x14ac:dyDescent="0.3">
      <c r="A637" t="s">
        <v>21879</v>
      </c>
      <c r="B637" t="s">
        <v>1081</v>
      </c>
      <c r="C637" t="s">
        <v>1082</v>
      </c>
      <c r="D637" s="5" t="s">
        <v>16</v>
      </c>
      <c r="E637">
        <v>3.87</v>
      </c>
      <c r="F637" s="2">
        <v>1764</v>
      </c>
      <c r="G637" s="7" t="s">
        <v>21237</v>
      </c>
      <c r="H637" s="1">
        <v>865475091</v>
      </c>
      <c r="I637" s="5" t="s">
        <v>34964</v>
      </c>
      <c r="J637">
        <v>256</v>
      </c>
      <c r="K637" s="6">
        <v>603</v>
      </c>
      <c r="L637">
        <v>60</v>
      </c>
    </row>
    <row r="638" spans="1:12" x14ac:dyDescent="0.3">
      <c r="A638" t="s">
        <v>21880</v>
      </c>
      <c r="B638" t="s">
        <v>1083</v>
      </c>
      <c r="C638" t="s">
        <v>1084</v>
      </c>
      <c r="D638" s="5" t="s">
        <v>16</v>
      </c>
      <c r="E638">
        <v>3.97</v>
      </c>
      <c r="F638" s="2">
        <v>1047</v>
      </c>
      <c r="G638" s="7" t="s">
        <v>21236</v>
      </c>
      <c r="H638" s="1">
        <v>385486804</v>
      </c>
      <c r="I638" s="5" t="s">
        <v>34964</v>
      </c>
      <c r="J638">
        <v>207</v>
      </c>
      <c r="K638" s="6">
        <v>754275</v>
      </c>
      <c r="L638">
        <v>17497</v>
      </c>
    </row>
    <row r="639" spans="1:12" x14ac:dyDescent="0.3">
      <c r="A639" t="s">
        <v>21881</v>
      </c>
      <c r="B639" t="s">
        <v>1085</v>
      </c>
      <c r="C639" t="s">
        <v>1086</v>
      </c>
      <c r="D639" s="5" t="s">
        <v>16</v>
      </c>
      <c r="E639">
        <v>3.92</v>
      </c>
      <c r="F639" s="2">
        <v>1412</v>
      </c>
      <c r="G639" s="7" t="s">
        <v>21236</v>
      </c>
      <c r="H639" s="1">
        <v>785268839</v>
      </c>
      <c r="I639" s="5" t="s">
        <v>34964</v>
      </c>
      <c r="J639">
        <v>256</v>
      </c>
      <c r="K639" s="6">
        <v>55195</v>
      </c>
      <c r="L639">
        <v>1515</v>
      </c>
    </row>
    <row r="640" spans="1:12" x14ac:dyDescent="0.3">
      <c r="A640" t="s">
        <v>21882</v>
      </c>
      <c r="B640" t="s">
        <v>1087</v>
      </c>
      <c r="C640" t="s">
        <v>1088</v>
      </c>
      <c r="D640" s="5" t="s">
        <v>16</v>
      </c>
      <c r="E640">
        <v>4.25</v>
      </c>
      <c r="F640" s="2">
        <v>780</v>
      </c>
      <c r="G640" s="7" t="s">
        <v>21238</v>
      </c>
      <c r="H640" s="1">
        <v>743246985</v>
      </c>
      <c r="I640" s="5" t="s">
        <v>34964</v>
      </c>
      <c r="J640">
        <v>562</v>
      </c>
      <c r="K640" s="6">
        <v>69142</v>
      </c>
      <c r="L640">
        <v>4103</v>
      </c>
    </row>
    <row r="641" spans="1:12" x14ac:dyDescent="0.3">
      <c r="A641" t="s">
        <v>21883</v>
      </c>
      <c r="B641" t="s">
        <v>1089</v>
      </c>
      <c r="C641" t="s">
        <v>1090</v>
      </c>
      <c r="D641" s="5" t="s">
        <v>16</v>
      </c>
      <c r="E641">
        <v>4</v>
      </c>
      <c r="F641" s="2">
        <v>1198</v>
      </c>
      <c r="G641" s="7" t="s">
        <v>21237</v>
      </c>
      <c r="H641" s="1" t="s">
        <v>1091</v>
      </c>
      <c r="I641" s="5" t="s">
        <v>34964</v>
      </c>
      <c r="J641">
        <v>519</v>
      </c>
      <c r="K641" s="6">
        <v>20270</v>
      </c>
      <c r="L641">
        <v>917</v>
      </c>
    </row>
    <row r="642" spans="1:12" x14ac:dyDescent="0.3">
      <c r="A642" t="s">
        <v>21884</v>
      </c>
      <c r="B642" t="s">
        <v>1092</v>
      </c>
      <c r="C642" t="s">
        <v>1093</v>
      </c>
      <c r="D642" s="5" t="s">
        <v>16</v>
      </c>
      <c r="E642">
        <v>3.78</v>
      </c>
      <c r="F642" s="2">
        <v>1152</v>
      </c>
      <c r="G642" s="7" t="s">
        <v>21238</v>
      </c>
      <c r="H642" s="1">
        <v>515142395</v>
      </c>
      <c r="I642" s="5" t="s">
        <v>34964</v>
      </c>
      <c r="J642">
        <v>354</v>
      </c>
      <c r="K642" s="6">
        <v>2403</v>
      </c>
      <c r="L642">
        <v>112</v>
      </c>
    </row>
    <row r="643" spans="1:12" x14ac:dyDescent="0.3">
      <c r="A643" t="s">
        <v>21885</v>
      </c>
      <c r="B643" t="s">
        <v>1094</v>
      </c>
      <c r="C643" t="s">
        <v>1095</v>
      </c>
      <c r="D643" s="5" t="s">
        <v>16</v>
      </c>
      <c r="E643">
        <v>3.85</v>
      </c>
      <c r="F643" s="2">
        <v>1987</v>
      </c>
      <c r="G643" s="7" t="s">
        <v>21237</v>
      </c>
      <c r="H643" s="1">
        <v>439227143</v>
      </c>
      <c r="I643" s="5" t="s">
        <v>34964</v>
      </c>
      <c r="J643">
        <v>172</v>
      </c>
      <c r="K643" s="6">
        <v>255627</v>
      </c>
      <c r="L643">
        <v>6478</v>
      </c>
    </row>
    <row r="644" spans="1:12" x14ac:dyDescent="0.3">
      <c r="A644" t="s">
        <v>21886</v>
      </c>
      <c r="B644" t="s">
        <v>1096</v>
      </c>
      <c r="C644" t="s">
        <v>1097</v>
      </c>
      <c r="D644" s="5" t="s">
        <v>16</v>
      </c>
      <c r="E644">
        <v>4.17</v>
      </c>
      <c r="F644" s="2">
        <v>561</v>
      </c>
      <c r="G644" s="7" t="s">
        <v>21238</v>
      </c>
      <c r="H644" s="1" t="s">
        <v>1098</v>
      </c>
      <c r="I644" s="5" t="s">
        <v>34964</v>
      </c>
      <c r="J644">
        <v>40</v>
      </c>
      <c r="K644" s="6">
        <v>4372</v>
      </c>
      <c r="L644">
        <v>366</v>
      </c>
    </row>
    <row r="645" spans="1:12" x14ac:dyDescent="0.3">
      <c r="A645" t="s">
        <v>21887</v>
      </c>
      <c r="B645" t="s">
        <v>1099</v>
      </c>
      <c r="C645" t="s">
        <v>1100</v>
      </c>
      <c r="D645" s="5" t="s">
        <v>16</v>
      </c>
      <c r="E645">
        <v>2.67</v>
      </c>
      <c r="F645" s="2">
        <v>959</v>
      </c>
      <c r="G645" s="7" t="s">
        <v>21238</v>
      </c>
      <c r="H645" s="1">
        <v>1591583667</v>
      </c>
      <c r="I645" s="5" t="s">
        <v>34964</v>
      </c>
      <c r="J645">
        <v>196</v>
      </c>
      <c r="K645" s="6">
        <v>9</v>
      </c>
      <c r="L645">
        <v>2</v>
      </c>
    </row>
    <row r="646" spans="1:12" x14ac:dyDescent="0.3">
      <c r="A646" t="s">
        <v>21888</v>
      </c>
      <c r="B646" t="s">
        <v>1101</v>
      </c>
      <c r="C646" t="s">
        <v>1102</v>
      </c>
      <c r="D646" s="5" t="s">
        <v>16</v>
      </c>
      <c r="E646">
        <v>3.62</v>
      </c>
      <c r="F646" s="2">
        <v>1184</v>
      </c>
      <c r="G646" s="7" t="s">
        <v>21238</v>
      </c>
      <c r="H646" s="1">
        <v>805063897</v>
      </c>
      <c r="I646" s="5" t="s">
        <v>34964</v>
      </c>
      <c r="J646">
        <v>240</v>
      </c>
      <c r="K646" s="6">
        <v>163279</v>
      </c>
      <c r="L646">
        <v>5673</v>
      </c>
    </row>
    <row r="647" spans="1:12" x14ac:dyDescent="0.3">
      <c r="A647" t="s">
        <v>21889</v>
      </c>
      <c r="B647" t="s">
        <v>1103</v>
      </c>
      <c r="C647" t="s">
        <v>1104</v>
      </c>
      <c r="D647" s="5" t="s">
        <v>16</v>
      </c>
      <c r="E647">
        <v>4.04</v>
      </c>
      <c r="F647" s="2">
        <v>1423</v>
      </c>
      <c r="G647" s="7" t="s">
        <v>21238</v>
      </c>
      <c r="H647" s="1">
        <v>679724699</v>
      </c>
      <c r="I647" s="5" t="s">
        <v>34964</v>
      </c>
      <c r="J647">
        <v>176</v>
      </c>
      <c r="K647" s="6">
        <v>14218</v>
      </c>
      <c r="L647">
        <v>508</v>
      </c>
    </row>
    <row r="648" spans="1:12" x14ac:dyDescent="0.3">
      <c r="A648" t="s">
        <v>21890</v>
      </c>
      <c r="B648" t="s">
        <v>1105</v>
      </c>
      <c r="C648" t="s">
        <v>1104</v>
      </c>
      <c r="D648" s="5" t="s">
        <v>16</v>
      </c>
      <c r="E648">
        <v>4.04</v>
      </c>
      <c r="F648" s="2">
        <v>2456</v>
      </c>
      <c r="G648" s="7" t="s">
        <v>21238</v>
      </c>
      <c r="H648" s="1">
        <v>394417755</v>
      </c>
      <c r="I648" s="5" t="s">
        <v>34964</v>
      </c>
      <c r="J648">
        <v>168</v>
      </c>
      <c r="K648" s="6">
        <v>14</v>
      </c>
      <c r="L648">
        <v>3</v>
      </c>
    </row>
    <row r="649" spans="1:12" x14ac:dyDescent="0.3">
      <c r="A649" t="s">
        <v>21891</v>
      </c>
      <c r="B649" t="s">
        <v>1106</v>
      </c>
      <c r="C649" t="s">
        <v>1104</v>
      </c>
      <c r="D649" s="5" t="s">
        <v>16</v>
      </c>
      <c r="E649">
        <v>4.07</v>
      </c>
      <c r="F649" s="2">
        <v>1036</v>
      </c>
      <c r="G649" s="7" t="s">
        <v>21236</v>
      </c>
      <c r="H649" s="1">
        <v>394751221</v>
      </c>
      <c r="I649" s="5" t="s">
        <v>34964</v>
      </c>
      <c r="J649">
        <v>304</v>
      </c>
      <c r="K649" s="6">
        <v>2827</v>
      </c>
      <c r="L649">
        <v>68</v>
      </c>
    </row>
    <row r="650" spans="1:12" x14ac:dyDescent="0.3">
      <c r="A650" t="s">
        <v>21892</v>
      </c>
      <c r="B650" t="s">
        <v>1107</v>
      </c>
      <c r="C650" t="s">
        <v>1104</v>
      </c>
      <c r="D650" s="5" t="s">
        <v>16</v>
      </c>
      <c r="E650">
        <v>4.04</v>
      </c>
      <c r="F650" s="2">
        <v>723</v>
      </c>
      <c r="G650" s="7" t="s">
        <v>21236</v>
      </c>
      <c r="H650" s="1">
        <v>140268685</v>
      </c>
      <c r="I650" s="5" t="s">
        <v>34964</v>
      </c>
      <c r="J650">
        <v>168</v>
      </c>
      <c r="K650" s="6">
        <v>286</v>
      </c>
      <c r="L650">
        <v>25</v>
      </c>
    </row>
    <row r="651" spans="1:12" x14ac:dyDescent="0.3">
      <c r="A651" t="s">
        <v>21893</v>
      </c>
      <c r="B651" t="s">
        <v>1106</v>
      </c>
      <c r="C651" t="s">
        <v>1104</v>
      </c>
      <c r="D651" s="5" t="s">
        <v>16</v>
      </c>
      <c r="E651">
        <v>4.07</v>
      </c>
      <c r="F651" s="2">
        <v>1455</v>
      </c>
      <c r="G651" s="7" t="s">
        <v>21238</v>
      </c>
      <c r="H651" s="1">
        <v>140137343</v>
      </c>
      <c r="I651" s="5" t="s">
        <v>34964</v>
      </c>
      <c r="J651">
        <v>304</v>
      </c>
      <c r="K651" s="6">
        <v>47</v>
      </c>
      <c r="L651">
        <v>2</v>
      </c>
    </row>
    <row r="652" spans="1:12" x14ac:dyDescent="0.3">
      <c r="A652" t="s">
        <v>21894</v>
      </c>
      <c r="B652" t="s">
        <v>1108</v>
      </c>
      <c r="C652" t="s">
        <v>1109</v>
      </c>
      <c r="D652" s="5" t="s">
        <v>16</v>
      </c>
      <c r="E652">
        <v>4.25</v>
      </c>
      <c r="F652" s="2">
        <v>658</v>
      </c>
      <c r="G652" s="7" t="s">
        <v>21238</v>
      </c>
      <c r="H652" s="1">
        <v>141439513</v>
      </c>
      <c r="I652" s="5" t="s">
        <v>34964</v>
      </c>
      <c r="J652">
        <v>480</v>
      </c>
      <c r="K652" s="6">
        <v>11552</v>
      </c>
      <c r="L652">
        <v>1170</v>
      </c>
    </row>
    <row r="653" spans="1:12" x14ac:dyDescent="0.3">
      <c r="A653" t="s">
        <v>21895</v>
      </c>
      <c r="B653" t="s">
        <v>1110</v>
      </c>
      <c r="C653" t="s">
        <v>1111</v>
      </c>
      <c r="D653" s="5" t="s">
        <v>16</v>
      </c>
      <c r="E653">
        <v>4.43</v>
      </c>
      <c r="F653" s="2">
        <v>2259</v>
      </c>
      <c r="G653" s="7" t="s">
        <v>21238</v>
      </c>
      <c r="H653" s="1" t="s">
        <v>1112</v>
      </c>
      <c r="I653" s="5" t="s">
        <v>34964</v>
      </c>
      <c r="J653">
        <v>128</v>
      </c>
      <c r="K653" s="6">
        <v>3860</v>
      </c>
      <c r="L653">
        <v>96</v>
      </c>
    </row>
    <row r="654" spans="1:12" x14ac:dyDescent="0.3">
      <c r="A654" t="s">
        <v>21896</v>
      </c>
      <c r="B654" t="s">
        <v>1108</v>
      </c>
      <c r="C654" t="s">
        <v>1113</v>
      </c>
      <c r="D654" s="5" t="s">
        <v>16</v>
      </c>
      <c r="E654">
        <v>4.25</v>
      </c>
      <c r="F654" s="2">
        <v>1944</v>
      </c>
      <c r="G654" s="7" t="s">
        <v>21236</v>
      </c>
      <c r="H654" s="1">
        <v>192802380</v>
      </c>
      <c r="I654" s="5" t="s">
        <v>34964</v>
      </c>
      <c r="J654">
        <v>333</v>
      </c>
      <c r="K654" s="6">
        <v>2369</v>
      </c>
      <c r="L654">
        <v>259</v>
      </c>
    </row>
    <row r="655" spans="1:12" x14ac:dyDescent="0.3">
      <c r="A655" t="s">
        <v>21897</v>
      </c>
      <c r="B655" t="s">
        <v>1114</v>
      </c>
      <c r="C655" t="s">
        <v>1115</v>
      </c>
      <c r="D655" s="5" t="s">
        <v>16</v>
      </c>
      <c r="E655">
        <v>4.25</v>
      </c>
      <c r="F655" s="2">
        <v>1215</v>
      </c>
      <c r="G655" s="7" t="s">
        <v>21236</v>
      </c>
      <c r="H655" s="1">
        <v>143036238</v>
      </c>
      <c r="I655" s="5" t="s">
        <v>34964</v>
      </c>
      <c r="J655">
        <v>392</v>
      </c>
      <c r="K655" s="6">
        <v>1779</v>
      </c>
      <c r="L655">
        <v>209</v>
      </c>
    </row>
    <row r="656" spans="1:12" x14ac:dyDescent="0.3">
      <c r="A656" t="s">
        <v>21898</v>
      </c>
      <c r="B656" t="s">
        <v>1108</v>
      </c>
      <c r="C656" t="s">
        <v>1116</v>
      </c>
      <c r="D656" s="5" t="s">
        <v>16</v>
      </c>
      <c r="E656">
        <v>4.25</v>
      </c>
      <c r="F656" s="2">
        <v>776</v>
      </c>
      <c r="G656" s="7" t="s">
        <v>21236</v>
      </c>
      <c r="H656" s="1">
        <v>486440915</v>
      </c>
      <c r="I656" s="5" t="s">
        <v>34964</v>
      </c>
      <c r="J656">
        <v>476</v>
      </c>
      <c r="K656" s="6">
        <v>1131</v>
      </c>
      <c r="L656">
        <v>167</v>
      </c>
    </row>
    <row r="657" spans="1:12" x14ac:dyDescent="0.3">
      <c r="A657" t="s">
        <v>21899</v>
      </c>
      <c r="B657" t="s">
        <v>1108</v>
      </c>
      <c r="C657" t="s">
        <v>1117</v>
      </c>
      <c r="D657" s="5" t="s">
        <v>16</v>
      </c>
      <c r="E657">
        <v>4.25</v>
      </c>
      <c r="F657" s="2">
        <v>2229</v>
      </c>
      <c r="G657" s="7" t="s">
        <v>21238</v>
      </c>
      <c r="H657" s="1">
        <v>1593083246</v>
      </c>
      <c r="I657" s="5" t="s">
        <v>34964</v>
      </c>
      <c r="J657">
        <v>392</v>
      </c>
      <c r="K657" s="6">
        <v>1563</v>
      </c>
      <c r="L657">
        <v>166</v>
      </c>
    </row>
    <row r="658" spans="1:12" x14ac:dyDescent="0.3">
      <c r="A658" t="s">
        <v>21900</v>
      </c>
      <c r="B658" t="s">
        <v>1118</v>
      </c>
      <c r="C658" t="s">
        <v>1084</v>
      </c>
      <c r="D658" s="5" t="s">
        <v>16</v>
      </c>
      <c r="E658">
        <v>3.99</v>
      </c>
      <c r="F658" s="2">
        <v>1815</v>
      </c>
      <c r="G658" s="7" t="s">
        <v>21238</v>
      </c>
      <c r="H658" s="1">
        <v>1400032806</v>
      </c>
      <c r="I658" s="5" t="s">
        <v>34964</v>
      </c>
      <c r="J658">
        <v>399</v>
      </c>
      <c r="K658" s="6">
        <v>7271</v>
      </c>
      <c r="L658">
        <v>1002</v>
      </c>
    </row>
    <row r="659" spans="1:12" x14ac:dyDescent="0.3">
      <c r="A659" t="s">
        <v>21901</v>
      </c>
      <c r="B659" t="s">
        <v>1119</v>
      </c>
      <c r="C659" t="s">
        <v>1120</v>
      </c>
      <c r="D659" s="5" t="s">
        <v>16</v>
      </c>
      <c r="E659">
        <v>3.72</v>
      </c>
      <c r="F659" s="2">
        <v>2300</v>
      </c>
      <c r="G659" s="7" t="s">
        <v>21237</v>
      </c>
      <c r="H659" s="1">
        <v>375752676</v>
      </c>
      <c r="I659" s="5" t="s">
        <v>34964</v>
      </c>
      <c r="J659">
        <v>160</v>
      </c>
      <c r="K659" s="6">
        <v>315</v>
      </c>
      <c r="L659">
        <v>36</v>
      </c>
    </row>
    <row r="660" spans="1:12" x14ac:dyDescent="0.3">
      <c r="A660" t="s">
        <v>21902</v>
      </c>
      <c r="B660" t="s">
        <v>1121</v>
      </c>
      <c r="C660" t="s">
        <v>1084</v>
      </c>
      <c r="D660" s="5" t="s">
        <v>16</v>
      </c>
      <c r="E660">
        <v>4.1500000000000004</v>
      </c>
      <c r="F660" s="2">
        <v>947</v>
      </c>
      <c r="G660" s="7" t="s">
        <v>21236</v>
      </c>
      <c r="H660" s="1">
        <v>385494785</v>
      </c>
      <c r="I660" s="5" t="s">
        <v>34964</v>
      </c>
      <c r="J660">
        <v>368</v>
      </c>
      <c r="K660" s="6">
        <v>327791</v>
      </c>
      <c r="L660">
        <v>11023</v>
      </c>
    </row>
    <row r="661" spans="1:12" x14ac:dyDescent="0.3">
      <c r="A661" t="s">
        <v>21903</v>
      </c>
      <c r="B661" t="s">
        <v>1122</v>
      </c>
      <c r="C661" t="s">
        <v>1084</v>
      </c>
      <c r="D661" s="5" t="s">
        <v>16</v>
      </c>
      <c r="E661">
        <v>3.99</v>
      </c>
      <c r="F661" s="2">
        <v>1962</v>
      </c>
      <c r="G661" s="7" t="s">
        <v>21238</v>
      </c>
      <c r="H661" s="1">
        <v>965778401</v>
      </c>
      <c r="I661" s="5" t="s">
        <v>34964</v>
      </c>
      <c r="J661">
        <v>372</v>
      </c>
      <c r="K661" s="6">
        <v>44</v>
      </c>
      <c r="L661">
        <v>4</v>
      </c>
    </row>
    <row r="662" spans="1:12" x14ac:dyDescent="0.3">
      <c r="A662" t="s">
        <v>21904</v>
      </c>
      <c r="B662" t="s">
        <v>1123</v>
      </c>
      <c r="C662" t="s">
        <v>1124</v>
      </c>
      <c r="D662" s="5" t="s">
        <v>16</v>
      </c>
      <c r="E662">
        <v>4</v>
      </c>
      <c r="F662" s="2">
        <v>1466</v>
      </c>
      <c r="G662" s="7" t="s">
        <v>21236</v>
      </c>
      <c r="H662" s="1" t="s">
        <v>1125</v>
      </c>
      <c r="I662" s="5" t="s">
        <v>34964</v>
      </c>
      <c r="J662">
        <v>288</v>
      </c>
      <c r="K662" s="6">
        <v>1836</v>
      </c>
      <c r="L662">
        <v>124</v>
      </c>
    </row>
    <row r="663" spans="1:12" x14ac:dyDescent="0.3">
      <c r="A663" t="s">
        <v>21905</v>
      </c>
      <c r="B663" t="s">
        <v>1126</v>
      </c>
      <c r="C663" t="s">
        <v>1127</v>
      </c>
      <c r="D663" s="5" t="s">
        <v>16</v>
      </c>
      <c r="E663">
        <v>3.68</v>
      </c>
      <c r="F663" s="2">
        <v>576</v>
      </c>
      <c r="G663" s="7" t="s">
        <v>21238</v>
      </c>
      <c r="H663" s="1">
        <v>374292795</v>
      </c>
      <c r="I663" s="5" t="s">
        <v>34964</v>
      </c>
      <c r="J663">
        <v>616</v>
      </c>
      <c r="K663" s="6">
        <v>85459</v>
      </c>
      <c r="L663">
        <v>2797</v>
      </c>
    </row>
    <row r="664" spans="1:12" x14ac:dyDescent="0.3">
      <c r="A664" t="s">
        <v>21906</v>
      </c>
      <c r="B664" t="s">
        <v>1128</v>
      </c>
      <c r="C664" t="s">
        <v>1127</v>
      </c>
      <c r="D664" s="5" t="s">
        <v>16</v>
      </c>
      <c r="E664">
        <v>3.68</v>
      </c>
      <c r="F664" s="2">
        <v>2248</v>
      </c>
      <c r="G664" s="7" t="s">
        <v>21237</v>
      </c>
      <c r="H664" s="1">
        <v>8427032226</v>
      </c>
      <c r="I664" s="5" t="s">
        <v>34983</v>
      </c>
      <c r="J664">
        <v>495</v>
      </c>
      <c r="K664" s="6">
        <v>36</v>
      </c>
      <c r="L664">
        <v>0</v>
      </c>
    </row>
    <row r="665" spans="1:12" x14ac:dyDescent="0.3">
      <c r="A665" t="s">
        <v>21907</v>
      </c>
      <c r="B665" t="s">
        <v>1129</v>
      </c>
      <c r="C665" t="s">
        <v>1130</v>
      </c>
      <c r="D665" s="5" t="s">
        <v>16</v>
      </c>
      <c r="E665">
        <v>4.0199999999999996</v>
      </c>
      <c r="F665" s="2">
        <v>2085</v>
      </c>
      <c r="G665" s="7" t="s">
        <v>21236</v>
      </c>
      <c r="H665" s="1">
        <v>898868092</v>
      </c>
      <c r="I665" s="5" t="s">
        <v>34964</v>
      </c>
      <c r="J665">
        <v>342</v>
      </c>
      <c r="K665" s="6">
        <v>41</v>
      </c>
      <c r="L665">
        <v>1</v>
      </c>
    </row>
    <row r="666" spans="1:12" x14ac:dyDescent="0.3">
      <c r="A666" t="s">
        <v>21908</v>
      </c>
      <c r="B666" t="s">
        <v>1131</v>
      </c>
      <c r="C666" t="s">
        <v>1132</v>
      </c>
      <c r="D666" s="5" t="s">
        <v>16</v>
      </c>
      <c r="E666">
        <v>3.65</v>
      </c>
      <c r="F666" s="2">
        <v>2184</v>
      </c>
      <c r="G666" s="7" t="s">
        <v>21236</v>
      </c>
      <c r="H666" s="1">
        <v>590422677</v>
      </c>
      <c r="I666" s="5" t="s">
        <v>34964</v>
      </c>
      <c r="J666">
        <v>144</v>
      </c>
      <c r="K666" s="6">
        <v>260</v>
      </c>
      <c r="L666">
        <v>35</v>
      </c>
    </row>
    <row r="667" spans="1:12" x14ac:dyDescent="0.3">
      <c r="A667" t="s">
        <v>21909</v>
      </c>
      <c r="B667" t="s">
        <v>1133</v>
      </c>
      <c r="C667" t="s">
        <v>1134</v>
      </c>
      <c r="D667" s="5" t="s">
        <v>16</v>
      </c>
      <c r="E667">
        <v>4.0599999999999996</v>
      </c>
      <c r="F667" s="2">
        <v>2314</v>
      </c>
      <c r="G667" s="7" t="s">
        <v>21238</v>
      </c>
      <c r="H667" s="1">
        <v>451529308</v>
      </c>
      <c r="I667" s="5" t="s">
        <v>34964</v>
      </c>
      <c r="J667">
        <v>449</v>
      </c>
      <c r="K667" s="6">
        <v>1402458</v>
      </c>
      <c r="L667">
        <v>15525</v>
      </c>
    </row>
    <row r="668" spans="1:12" x14ac:dyDescent="0.3">
      <c r="A668" t="s">
        <v>21910</v>
      </c>
      <c r="B668" t="s">
        <v>1133</v>
      </c>
      <c r="C668" t="s">
        <v>1135</v>
      </c>
      <c r="D668" s="5" t="s">
        <v>16</v>
      </c>
      <c r="E668">
        <v>4.0599999999999996</v>
      </c>
      <c r="F668" s="2">
        <v>840</v>
      </c>
      <c r="G668" s="7" t="s">
        <v>21238</v>
      </c>
      <c r="H668" s="1">
        <v>1402714580</v>
      </c>
      <c r="I668" s="5" t="s">
        <v>34963</v>
      </c>
      <c r="J668">
        <v>520</v>
      </c>
      <c r="K668" s="6">
        <v>1319</v>
      </c>
      <c r="L668">
        <v>122</v>
      </c>
    </row>
    <row r="669" spans="1:12" x14ac:dyDescent="0.3">
      <c r="A669" t="s">
        <v>21911</v>
      </c>
      <c r="B669" t="s">
        <v>1133</v>
      </c>
      <c r="C669" t="s">
        <v>1136</v>
      </c>
      <c r="D669" s="5" t="s">
        <v>16</v>
      </c>
      <c r="E669">
        <v>4.0599999999999996</v>
      </c>
      <c r="F669" s="2">
        <v>809</v>
      </c>
      <c r="G669" s="7" t="s">
        <v>21238</v>
      </c>
      <c r="H669" s="1">
        <v>439101360</v>
      </c>
      <c r="I669" s="5" t="s">
        <v>34964</v>
      </c>
      <c r="J669">
        <v>562</v>
      </c>
      <c r="K669" s="6">
        <v>422</v>
      </c>
      <c r="L669">
        <v>40</v>
      </c>
    </row>
    <row r="670" spans="1:12" x14ac:dyDescent="0.3">
      <c r="A670" t="s">
        <v>21912</v>
      </c>
      <c r="B670" t="s">
        <v>1133</v>
      </c>
      <c r="C670" t="s">
        <v>1137</v>
      </c>
      <c r="D670" s="5" t="s">
        <v>16</v>
      </c>
      <c r="E670">
        <v>4.0599999999999996</v>
      </c>
      <c r="F670" s="2">
        <v>996</v>
      </c>
      <c r="G670" s="7" t="s">
        <v>21236</v>
      </c>
      <c r="H670" s="1">
        <v>517221160</v>
      </c>
      <c r="I670" s="5" t="s">
        <v>34964</v>
      </c>
      <c r="J670">
        <v>389</v>
      </c>
      <c r="K670" s="6">
        <v>151</v>
      </c>
      <c r="L670">
        <v>8</v>
      </c>
    </row>
    <row r="671" spans="1:12" x14ac:dyDescent="0.3">
      <c r="A671" t="s">
        <v>21913</v>
      </c>
      <c r="B671" t="s">
        <v>1138</v>
      </c>
      <c r="C671" t="s">
        <v>1139</v>
      </c>
      <c r="D671" s="5" t="s">
        <v>16</v>
      </c>
      <c r="E671">
        <v>4.3099999999999996</v>
      </c>
      <c r="F671" s="2">
        <v>1660</v>
      </c>
      <c r="G671" s="7" t="s">
        <v>21236</v>
      </c>
      <c r="H671" s="1">
        <v>1931082731</v>
      </c>
      <c r="I671" s="5" t="s">
        <v>34964</v>
      </c>
      <c r="J671">
        <v>1045</v>
      </c>
      <c r="K671" s="6">
        <v>2949</v>
      </c>
      <c r="L671">
        <v>82</v>
      </c>
    </row>
    <row r="672" spans="1:12" x14ac:dyDescent="0.3">
      <c r="A672" t="s">
        <v>21914</v>
      </c>
      <c r="B672" t="s">
        <v>1133</v>
      </c>
      <c r="C672" t="s">
        <v>1134</v>
      </c>
      <c r="D672" s="5" t="s">
        <v>16</v>
      </c>
      <c r="E672">
        <v>4.0599999999999996</v>
      </c>
      <c r="F672" s="2">
        <v>1021</v>
      </c>
      <c r="G672" s="7" t="s">
        <v>21236</v>
      </c>
      <c r="H672" s="1">
        <v>1904633277</v>
      </c>
      <c r="I672" s="5" t="s">
        <v>34964</v>
      </c>
      <c r="J672">
        <v>327</v>
      </c>
      <c r="K672" s="6">
        <v>74</v>
      </c>
      <c r="L672">
        <v>8</v>
      </c>
    </row>
    <row r="673" spans="1:12" x14ac:dyDescent="0.3">
      <c r="A673" t="s">
        <v>21915</v>
      </c>
      <c r="B673" t="s">
        <v>1140</v>
      </c>
      <c r="C673" t="s">
        <v>1141</v>
      </c>
      <c r="D673" s="5" t="s">
        <v>16</v>
      </c>
      <c r="E673">
        <v>3.83</v>
      </c>
      <c r="F673" s="2">
        <v>1677</v>
      </c>
      <c r="G673" s="7" t="s">
        <v>21237</v>
      </c>
      <c r="H673" s="1">
        <v>486406512</v>
      </c>
      <c r="I673" s="5" t="s">
        <v>34964</v>
      </c>
      <c r="J673">
        <v>293</v>
      </c>
      <c r="K673" s="6">
        <v>901</v>
      </c>
      <c r="L673">
        <v>74</v>
      </c>
    </row>
    <row r="674" spans="1:12" x14ac:dyDescent="0.3">
      <c r="A674" t="s">
        <v>21916</v>
      </c>
      <c r="B674" t="s">
        <v>1140</v>
      </c>
      <c r="C674" t="s">
        <v>1142</v>
      </c>
      <c r="D674" s="5" t="s">
        <v>16</v>
      </c>
      <c r="E674">
        <v>3.83</v>
      </c>
      <c r="F674" s="2">
        <v>1605</v>
      </c>
      <c r="G674" s="7" t="s">
        <v>21238</v>
      </c>
      <c r="H674" s="1">
        <v>141439602</v>
      </c>
      <c r="I674" s="5" t="s">
        <v>34964</v>
      </c>
      <c r="J674">
        <v>489</v>
      </c>
      <c r="K674" s="6">
        <v>693045</v>
      </c>
      <c r="L674">
        <v>11614</v>
      </c>
    </row>
    <row r="675" spans="1:12" x14ac:dyDescent="0.3">
      <c r="A675" t="s">
        <v>21917</v>
      </c>
      <c r="B675" t="s">
        <v>1143</v>
      </c>
      <c r="C675" t="s">
        <v>1144</v>
      </c>
      <c r="D675" s="5" t="s">
        <v>16</v>
      </c>
      <c r="E675">
        <v>3.49</v>
      </c>
      <c r="F675" s="2">
        <v>2276</v>
      </c>
      <c r="G675" s="7" t="s">
        <v>21237</v>
      </c>
      <c r="H675" s="1">
        <v>764586068</v>
      </c>
      <c r="I675" s="5" t="s">
        <v>34964</v>
      </c>
      <c r="J675">
        <v>128</v>
      </c>
      <c r="K675" s="6">
        <v>35</v>
      </c>
      <c r="L675">
        <v>10</v>
      </c>
    </row>
    <row r="676" spans="1:12" x14ac:dyDescent="0.3">
      <c r="A676" t="s">
        <v>21918</v>
      </c>
      <c r="B676" t="s">
        <v>1140</v>
      </c>
      <c r="C676" t="s">
        <v>1145</v>
      </c>
      <c r="D676" s="5" t="s">
        <v>16</v>
      </c>
      <c r="E676">
        <v>3.83</v>
      </c>
      <c r="F676" s="2">
        <v>2488</v>
      </c>
      <c r="G676" s="7" t="s">
        <v>21238</v>
      </c>
      <c r="H676" s="1">
        <v>743487605</v>
      </c>
      <c r="I676" s="5" t="s">
        <v>34964</v>
      </c>
      <c r="J676">
        <v>496</v>
      </c>
      <c r="K676" s="6">
        <v>128</v>
      </c>
      <c r="L676">
        <v>29</v>
      </c>
    </row>
    <row r="677" spans="1:12" x14ac:dyDescent="0.3">
      <c r="A677" t="s">
        <v>21919</v>
      </c>
      <c r="B677" t="s">
        <v>1140</v>
      </c>
      <c r="C677" t="s">
        <v>1146</v>
      </c>
      <c r="D677" s="5" t="s">
        <v>16</v>
      </c>
      <c r="E677">
        <v>3.83</v>
      </c>
      <c r="F677" s="2">
        <v>1913</v>
      </c>
      <c r="G677" s="7" t="s">
        <v>21236</v>
      </c>
      <c r="H677" s="1">
        <v>1593081383</v>
      </c>
      <c r="I677" s="5" t="s">
        <v>34964</v>
      </c>
      <c r="J677">
        <v>409</v>
      </c>
      <c r="K677" s="6">
        <v>1255</v>
      </c>
      <c r="L677">
        <v>172</v>
      </c>
    </row>
    <row r="678" spans="1:12" x14ac:dyDescent="0.3">
      <c r="A678" t="s">
        <v>21920</v>
      </c>
      <c r="B678" t="s">
        <v>1147</v>
      </c>
      <c r="C678" t="s">
        <v>1148</v>
      </c>
      <c r="D678" s="5" t="s">
        <v>16</v>
      </c>
      <c r="E678">
        <v>3.87</v>
      </c>
      <c r="F678" s="2">
        <v>1873</v>
      </c>
      <c r="G678" s="7" t="s">
        <v>21238</v>
      </c>
      <c r="H678" s="1" t="s">
        <v>1149</v>
      </c>
      <c r="I678" s="5" t="s">
        <v>34964</v>
      </c>
      <c r="J678">
        <v>96</v>
      </c>
      <c r="K678" s="6">
        <v>9</v>
      </c>
      <c r="L678">
        <v>1</v>
      </c>
    </row>
    <row r="679" spans="1:12" x14ac:dyDescent="0.3">
      <c r="A679" t="s">
        <v>21921</v>
      </c>
      <c r="B679" t="s">
        <v>1140</v>
      </c>
      <c r="C679" t="s">
        <v>1146</v>
      </c>
      <c r="D679" s="5" t="s">
        <v>16</v>
      </c>
      <c r="E679">
        <v>3.83</v>
      </c>
      <c r="F679" s="2">
        <v>2397</v>
      </c>
      <c r="G679" s="7" t="s">
        <v>21236</v>
      </c>
      <c r="H679" s="1">
        <v>1593080557</v>
      </c>
      <c r="I679" s="5" t="s">
        <v>34967</v>
      </c>
      <c r="J679">
        <v>429</v>
      </c>
      <c r="K679" s="6">
        <v>709</v>
      </c>
      <c r="L679">
        <v>87</v>
      </c>
    </row>
    <row r="680" spans="1:12" x14ac:dyDescent="0.3">
      <c r="A680" t="s">
        <v>21922</v>
      </c>
      <c r="B680" t="s">
        <v>1140</v>
      </c>
      <c r="C680" t="s">
        <v>1150</v>
      </c>
      <c r="D680" s="5" t="s">
        <v>16</v>
      </c>
      <c r="E680">
        <v>3.83</v>
      </c>
      <c r="F680" s="2">
        <v>1660</v>
      </c>
      <c r="G680" s="7" t="s">
        <v>21236</v>
      </c>
      <c r="H680" s="1">
        <v>1857151437</v>
      </c>
      <c r="I680" s="5" t="s">
        <v>34964</v>
      </c>
      <c r="J680">
        <v>432</v>
      </c>
      <c r="K680" s="6">
        <v>37</v>
      </c>
      <c r="L680">
        <v>8</v>
      </c>
    </row>
    <row r="681" spans="1:12" x14ac:dyDescent="0.3">
      <c r="A681" t="s">
        <v>21923</v>
      </c>
      <c r="B681" t="s">
        <v>1140</v>
      </c>
      <c r="C681" t="s">
        <v>1151</v>
      </c>
      <c r="D681" s="5" t="s">
        <v>16</v>
      </c>
      <c r="E681">
        <v>3.88</v>
      </c>
      <c r="F681" s="2">
        <v>1797</v>
      </c>
      <c r="G681" s="7" t="s">
        <v>21237</v>
      </c>
      <c r="H681" s="1" t="s">
        <v>1152</v>
      </c>
      <c r="I681" s="5" t="s">
        <v>34964</v>
      </c>
      <c r="J681">
        <v>160</v>
      </c>
      <c r="K681" s="6">
        <v>22</v>
      </c>
      <c r="L681">
        <v>2</v>
      </c>
    </row>
    <row r="682" spans="1:12" x14ac:dyDescent="0.3">
      <c r="A682" t="s">
        <v>21924</v>
      </c>
      <c r="B682" t="s">
        <v>1153</v>
      </c>
      <c r="C682" t="s">
        <v>1154</v>
      </c>
      <c r="D682" s="5" t="s">
        <v>16</v>
      </c>
      <c r="E682">
        <v>4.16</v>
      </c>
      <c r="F682" s="2">
        <v>1145</v>
      </c>
      <c r="G682" s="7" t="s">
        <v>21238</v>
      </c>
      <c r="H682" s="1" t="s">
        <v>1155</v>
      </c>
      <c r="I682" s="5" t="s">
        <v>34967</v>
      </c>
      <c r="J682">
        <v>592</v>
      </c>
      <c r="K682" s="6">
        <v>9180</v>
      </c>
      <c r="L682">
        <v>198</v>
      </c>
    </row>
    <row r="683" spans="1:12" x14ac:dyDescent="0.3">
      <c r="A683" t="s">
        <v>21925</v>
      </c>
      <c r="B683" t="s">
        <v>1156</v>
      </c>
      <c r="C683" t="s">
        <v>1157</v>
      </c>
      <c r="D683" s="5" t="s">
        <v>16</v>
      </c>
      <c r="E683">
        <v>3.29</v>
      </c>
      <c r="F683" s="2">
        <v>1348</v>
      </c>
      <c r="G683" s="7" t="s">
        <v>21238</v>
      </c>
      <c r="H683" s="1">
        <v>786903821</v>
      </c>
      <c r="I683" s="5" t="s">
        <v>34964</v>
      </c>
      <c r="J683">
        <v>96</v>
      </c>
      <c r="K683" s="6">
        <v>7</v>
      </c>
      <c r="L683">
        <v>0</v>
      </c>
    </row>
    <row r="684" spans="1:12" x14ac:dyDescent="0.3">
      <c r="A684" t="s">
        <v>21926</v>
      </c>
      <c r="B684" t="s">
        <v>1158</v>
      </c>
      <c r="C684" t="s">
        <v>1159</v>
      </c>
      <c r="D684" s="5" t="s">
        <v>16</v>
      </c>
      <c r="E684">
        <v>4.21</v>
      </c>
      <c r="F684" s="2">
        <v>666</v>
      </c>
      <c r="G684" s="7" t="s">
        <v>21236</v>
      </c>
      <c r="H684" s="1">
        <v>1405228180</v>
      </c>
      <c r="I684" s="5" t="s">
        <v>34964</v>
      </c>
      <c r="J684">
        <v>416</v>
      </c>
      <c r="K684" s="6">
        <v>1404</v>
      </c>
      <c r="L684">
        <v>59</v>
      </c>
    </row>
    <row r="685" spans="1:12" x14ac:dyDescent="0.3">
      <c r="A685" t="s">
        <v>21927</v>
      </c>
      <c r="B685" t="s">
        <v>1160</v>
      </c>
      <c r="C685" t="s">
        <v>1141</v>
      </c>
      <c r="D685" s="5" t="s">
        <v>16</v>
      </c>
      <c r="E685">
        <v>4.29</v>
      </c>
      <c r="F685" s="2">
        <v>2488</v>
      </c>
      <c r="G685" s="7" t="s">
        <v>21237</v>
      </c>
      <c r="H685" s="1">
        <v>517093391</v>
      </c>
      <c r="I685" s="5" t="s">
        <v>34967</v>
      </c>
      <c r="J685">
        <v>848</v>
      </c>
      <c r="K685" s="6">
        <v>31</v>
      </c>
      <c r="L685">
        <v>2</v>
      </c>
    </row>
    <row r="686" spans="1:12" x14ac:dyDescent="0.3">
      <c r="A686" t="s">
        <v>21928</v>
      </c>
      <c r="B686" t="s">
        <v>1161</v>
      </c>
      <c r="C686" t="s">
        <v>1162</v>
      </c>
      <c r="D686" s="5" t="s">
        <v>16</v>
      </c>
      <c r="E686">
        <v>4.01</v>
      </c>
      <c r="F686" s="2">
        <v>1090</v>
      </c>
      <c r="G686" s="7" t="s">
        <v>21237</v>
      </c>
      <c r="H686" s="1">
        <v>375760059</v>
      </c>
      <c r="I686" s="5" t="s">
        <v>34964</v>
      </c>
      <c r="J686">
        <v>887</v>
      </c>
      <c r="K686" s="6">
        <v>1223</v>
      </c>
      <c r="L686">
        <v>146</v>
      </c>
    </row>
    <row r="687" spans="1:12" x14ac:dyDescent="0.3">
      <c r="A687" t="s">
        <v>21929</v>
      </c>
      <c r="B687" t="s">
        <v>1163</v>
      </c>
      <c r="C687" t="s">
        <v>1164</v>
      </c>
      <c r="D687" s="5" t="s">
        <v>16</v>
      </c>
      <c r="E687">
        <v>3.98</v>
      </c>
      <c r="F687" s="2">
        <v>1562</v>
      </c>
      <c r="G687" s="7" t="s">
        <v>21238</v>
      </c>
      <c r="H687" s="1">
        <v>451530047</v>
      </c>
      <c r="I687" s="5" t="s">
        <v>34964</v>
      </c>
      <c r="J687">
        <v>928</v>
      </c>
      <c r="K687" s="6">
        <v>352</v>
      </c>
      <c r="L687">
        <v>18</v>
      </c>
    </row>
    <row r="688" spans="1:12" x14ac:dyDescent="0.3">
      <c r="A688" t="s">
        <v>21930</v>
      </c>
      <c r="B688" t="s">
        <v>1165</v>
      </c>
      <c r="C688" t="s">
        <v>1166</v>
      </c>
      <c r="D688" s="5" t="s">
        <v>16</v>
      </c>
      <c r="E688">
        <v>3.85</v>
      </c>
      <c r="F688" s="2">
        <v>755</v>
      </c>
      <c r="G688" s="7" t="s">
        <v>21238</v>
      </c>
      <c r="H688" s="1">
        <v>671882368</v>
      </c>
      <c r="I688" s="5" t="s">
        <v>34967</v>
      </c>
      <c r="J688">
        <v>416</v>
      </c>
      <c r="K688" s="6">
        <v>4749</v>
      </c>
      <c r="L688">
        <v>497</v>
      </c>
    </row>
    <row r="689" spans="1:12" x14ac:dyDescent="0.3">
      <c r="A689" t="s">
        <v>21931</v>
      </c>
      <c r="B689" t="s">
        <v>1141</v>
      </c>
      <c r="C689" t="s">
        <v>1167</v>
      </c>
      <c r="D689" s="5" t="s">
        <v>16</v>
      </c>
      <c r="E689">
        <v>3.81</v>
      </c>
      <c r="F689" s="2">
        <v>894</v>
      </c>
      <c r="G689" s="7" t="s">
        <v>21238</v>
      </c>
      <c r="H689" s="1">
        <v>670030775</v>
      </c>
      <c r="I689" s="5" t="s">
        <v>34964</v>
      </c>
      <c r="J689">
        <v>224</v>
      </c>
      <c r="K689" s="6">
        <v>524</v>
      </c>
      <c r="L689">
        <v>78</v>
      </c>
    </row>
    <row r="690" spans="1:12" x14ac:dyDescent="0.3">
      <c r="A690" t="s">
        <v>21932</v>
      </c>
      <c r="B690" t="s">
        <v>1168</v>
      </c>
      <c r="C690" t="s">
        <v>1169</v>
      </c>
      <c r="D690" s="5" t="s">
        <v>16</v>
      </c>
      <c r="E690">
        <v>3.83</v>
      </c>
      <c r="F690" s="2">
        <v>667</v>
      </c>
      <c r="G690" s="7" t="s">
        <v>21236</v>
      </c>
      <c r="H690" s="1">
        <v>140436146</v>
      </c>
      <c r="I690" s="5" t="s">
        <v>34964</v>
      </c>
      <c r="J690">
        <v>830</v>
      </c>
      <c r="K690" s="6">
        <v>12722</v>
      </c>
      <c r="L690">
        <v>365</v>
      </c>
    </row>
    <row r="691" spans="1:12" x14ac:dyDescent="0.3">
      <c r="A691" t="s">
        <v>21933</v>
      </c>
      <c r="B691" t="s">
        <v>1170</v>
      </c>
      <c r="C691" t="s">
        <v>364</v>
      </c>
      <c r="D691" s="5" t="s">
        <v>16</v>
      </c>
      <c r="E691">
        <v>3.71</v>
      </c>
      <c r="F691" s="2">
        <v>1386</v>
      </c>
      <c r="G691" s="7" t="s">
        <v>21236</v>
      </c>
      <c r="H691" s="1">
        <v>465031269</v>
      </c>
      <c r="I691" s="5" t="s">
        <v>34964</v>
      </c>
      <c r="J691">
        <v>176</v>
      </c>
      <c r="K691" s="6">
        <v>4256</v>
      </c>
      <c r="L691">
        <v>253</v>
      </c>
    </row>
    <row r="692" spans="1:12" x14ac:dyDescent="0.3">
      <c r="A692" t="s">
        <v>21934</v>
      </c>
      <c r="B692" t="s">
        <v>1171</v>
      </c>
      <c r="C692" t="s">
        <v>364</v>
      </c>
      <c r="D692" s="5" t="s">
        <v>16</v>
      </c>
      <c r="E692">
        <v>4.05</v>
      </c>
      <c r="F692" s="2">
        <v>1440</v>
      </c>
      <c r="G692" s="7" t="s">
        <v>21238</v>
      </c>
      <c r="H692" s="1">
        <v>60183071</v>
      </c>
      <c r="I692" s="5" t="s">
        <v>34964</v>
      </c>
      <c r="J692">
        <v>407</v>
      </c>
      <c r="K692" s="6">
        <v>57</v>
      </c>
      <c r="L692">
        <v>1</v>
      </c>
    </row>
    <row r="693" spans="1:12" x14ac:dyDescent="0.3">
      <c r="A693" t="s">
        <v>21935</v>
      </c>
      <c r="B693" t="s">
        <v>1172</v>
      </c>
      <c r="C693" t="s">
        <v>364</v>
      </c>
      <c r="D693" s="5" t="s">
        <v>16</v>
      </c>
      <c r="E693">
        <v>3.93</v>
      </c>
      <c r="F693" s="2">
        <v>1767</v>
      </c>
      <c r="G693" s="7" t="s">
        <v>21236</v>
      </c>
      <c r="H693" s="1">
        <v>8483066483</v>
      </c>
      <c r="I693" s="5" t="s">
        <v>34983</v>
      </c>
      <c r="J693">
        <v>752</v>
      </c>
      <c r="K693" s="6">
        <v>66</v>
      </c>
      <c r="L693">
        <v>10</v>
      </c>
    </row>
    <row r="694" spans="1:12" x14ac:dyDescent="0.3">
      <c r="A694" t="s">
        <v>21936</v>
      </c>
      <c r="B694" t="s">
        <v>1173</v>
      </c>
      <c r="C694" t="s">
        <v>1174</v>
      </c>
      <c r="D694" s="5" t="s">
        <v>16</v>
      </c>
      <c r="E694">
        <v>3.79</v>
      </c>
      <c r="F694" s="2">
        <v>1393</v>
      </c>
      <c r="G694" s="7" t="s">
        <v>21237</v>
      </c>
      <c r="H694" s="1">
        <v>822533898</v>
      </c>
      <c r="I694" s="5" t="s">
        <v>34964</v>
      </c>
      <c r="J694">
        <v>112</v>
      </c>
      <c r="K694" s="6">
        <v>118</v>
      </c>
      <c r="L694">
        <v>10</v>
      </c>
    </row>
    <row r="695" spans="1:12" x14ac:dyDescent="0.3">
      <c r="A695" t="s">
        <v>21937</v>
      </c>
      <c r="B695" t="s">
        <v>1175</v>
      </c>
      <c r="C695" t="s">
        <v>1176</v>
      </c>
      <c r="D695" s="5" t="s">
        <v>16</v>
      </c>
      <c r="E695">
        <v>3.99</v>
      </c>
      <c r="F695" s="2">
        <v>1022</v>
      </c>
      <c r="G695" s="7" t="s">
        <v>21237</v>
      </c>
      <c r="H695" s="1">
        <v>439314550</v>
      </c>
      <c r="I695" s="5" t="s">
        <v>34964</v>
      </c>
      <c r="J695">
        <v>96</v>
      </c>
      <c r="K695" s="6">
        <v>4184</v>
      </c>
      <c r="L695">
        <v>85</v>
      </c>
    </row>
    <row r="696" spans="1:12" x14ac:dyDescent="0.3">
      <c r="A696" t="s">
        <v>21938</v>
      </c>
      <c r="B696" t="s">
        <v>1177</v>
      </c>
      <c r="C696" t="s">
        <v>7</v>
      </c>
      <c r="D696" s="5" t="s">
        <v>16</v>
      </c>
      <c r="E696">
        <v>4.4000000000000004</v>
      </c>
      <c r="F696" s="2">
        <v>2367</v>
      </c>
      <c r="G696" s="7" t="s">
        <v>21237</v>
      </c>
      <c r="H696" s="1" t="s">
        <v>1178</v>
      </c>
      <c r="I696" s="5" t="s">
        <v>34964</v>
      </c>
      <c r="J696">
        <v>240</v>
      </c>
      <c r="K696" s="6">
        <v>11459</v>
      </c>
      <c r="L696">
        <v>143</v>
      </c>
    </row>
    <row r="697" spans="1:12" x14ac:dyDescent="0.3">
      <c r="A697" t="s">
        <v>21939</v>
      </c>
      <c r="B697" t="s">
        <v>1179</v>
      </c>
      <c r="C697" t="s">
        <v>1180</v>
      </c>
      <c r="D697" s="5" t="s">
        <v>16</v>
      </c>
      <c r="E697">
        <v>3.57</v>
      </c>
      <c r="F697" s="2">
        <v>1794</v>
      </c>
      <c r="G697" s="7" t="s">
        <v>21237</v>
      </c>
      <c r="H697" s="1">
        <v>826452329</v>
      </c>
      <c r="I697" s="5" t="s">
        <v>34964</v>
      </c>
      <c r="J697">
        <v>96</v>
      </c>
      <c r="K697" s="6">
        <v>74</v>
      </c>
      <c r="L697">
        <v>7</v>
      </c>
    </row>
    <row r="698" spans="1:12" x14ac:dyDescent="0.3">
      <c r="A698" t="s">
        <v>21940</v>
      </c>
      <c r="B698" t="s">
        <v>1</v>
      </c>
      <c r="C698" t="s">
        <v>7</v>
      </c>
      <c r="D698" s="5" t="s">
        <v>16</v>
      </c>
      <c r="E698">
        <v>4.5599999999999996</v>
      </c>
      <c r="F698" s="2">
        <v>867</v>
      </c>
      <c r="G698" s="7" t="s">
        <v>21238</v>
      </c>
      <c r="H698" s="1">
        <v>747584664</v>
      </c>
      <c r="I698" s="5" t="s">
        <v>34964</v>
      </c>
      <c r="J698">
        <v>768</v>
      </c>
      <c r="K698" s="6">
        <v>1173</v>
      </c>
      <c r="L698">
        <v>72</v>
      </c>
    </row>
    <row r="699" spans="1:12" x14ac:dyDescent="0.3">
      <c r="A699" t="s">
        <v>21941</v>
      </c>
      <c r="B699" t="s">
        <v>1181</v>
      </c>
      <c r="C699" t="s">
        <v>116</v>
      </c>
      <c r="D699" s="5" t="s">
        <v>16</v>
      </c>
      <c r="E699">
        <v>3.65</v>
      </c>
      <c r="F699" s="2">
        <v>553</v>
      </c>
      <c r="G699" s="7" t="s">
        <v>21237</v>
      </c>
      <c r="H699" s="1">
        <v>765342510</v>
      </c>
      <c r="I699" s="5" t="s">
        <v>34964</v>
      </c>
      <c r="J699">
        <v>256</v>
      </c>
      <c r="K699" s="6">
        <v>1561</v>
      </c>
      <c r="L699">
        <v>79</v>
      </c>
    </row>
    <row r="700" spans="1:12" x14ac:dyDescent="0.3">
      <c r="A700" t="s">
        <v>21942</v>
      </c>
      <c r="B700" t="s">
        <v>1182</v>
      </c>
      <c r="C700" t="s">
        <v>116</v>
      </c>
      <c r="D700" s="5" t="s">
        <v>16</v>
      </c>
      <c r="E700">
        <v>3.81</v>
      </c>
      <c r="F700" s="2">
        <v>950</v>
      </c>
      <c r="G700" s="7" t="s">
        <v>21237</v>
      </c>
      <c r="H700" s="1">
        <v>765342537</v>
      </c>
      <c r="I700" s="5" t="s">
        <v>34964</v>
      </c>
      <c r="J700">
        <v>320</v>
      </c>
      <c r="K700" s="6">
        <v>6022</v>
      </c>
      <c r="L700">
        <v>139</v>
      </c>
    </row>
    <row r="701" spans="1:12" x14ac:dyDescent="0.3">
      <c r="A701" t="s">
        <v>21943</v>
      </c>
      <c r="B701" t="s">
        <v>1183</v>
      </c>
      <c r="C701" t="s">
        <v>116</v>
      </c>
      <c r="D701" s="5" t="s">
        <v>16</v>
      </c>
      <c r="E701">
        <v>3.43</v>
      </c>
      <c r="F701" s="2">
        <v>1152</v>
      </c>
      <c r="G701" s="7" t="s">
        <v>21237</v>
      </c>
      <c r="H701" s="1">
        <v>765342529</v>
      </c>
      <c r="I701" s="5" t="s">
        <v>34964</v>
      </c>
      <c r="J701">
        <v>192</v>
      </c>
      <c r="K701" s="6">
        <v>1437</v>
      </c>
      <c r="L701">
        <v>71</v>
      </c>
    </row>
    <row r="702" spans="1:12" x14ac:dyDescent="0.3">
      <c r="A702" t="s">
        <v>21944</v>
      </c>
      <c r="B702" t="s">
        <v>1184</v>
      </c>
      <c r="C702" t="s">
        <v>504</v>
      </c>
      <c r="D702" s="5" t="s">
        <v>16</v>
      </c>
      <c r="E702">
        <v>4.16</v>
      </c>
      <c r="F702" s="2">
        <v>735</v>
      </c>
      <c r="G702" s="7" t="s">
        <v>21237</v>
      </c>
      <c r="H702" s="1">
        <v>60833173</v>
      </c>
      <c r="I702" s="5" t="s">
        <v>34964</v>
      </c>
      <c r="J702">
        <v>400</v>
      </c>
      <c r="K702" s="6">
        <v>1859</v>
      </c>
      <c r="L702">
        <v>97</v>
      </c>
    </row>
    <row r="703" spans="1:12" x14ac:dyDescent="0.3">
      <c r="A703" t="s">
        <v>21945</v>
      </c>
      <c r="B703" t="s">
        <v>1185</v>
      </c>
      <c r="C703" t="s">
        <v>1186</v>
      </c>
      <c r="D703" s="5" t="s">
        <v>16</v>
      </c>
      <c r="E703">
        <v>2.67</v>
      </c>
      <c r="F703" s="2">
        <v>644</v>
      </c>
      <c r="G703" s="7" t="s">
        <v>21237</v>
      </c>
      <c r="H703" s="1">
        <v>413772780</v>
      </c>
      <c r="I703" s="5" t="s">
        <v>34965</v>
      </c>
      <c r="J703">
        <v>96</v>
      </c>
      <c r="K703" s="6">
        <v>3</v>
      </c>
      <c r="L703">
        <v>1</v>
      </c>
    </row>
    <row r="704" spans="1:12" x14ac:dyDescent="0.3">
      <c r="A704" t="s">
        <v>21946</v>
      </c>
      <c r="B704" t="s">
        <v>1187</v>
      </c>
      <c r="C704" t="s">
        <v>1188</v>
      </c>
      <c r="D704" s="5" t="s">
        <v>16</v>
      </c>
      <c r="E704">
        <v>3.8</v>
      </c>
      <c r="F704" s="2">
        <v>2233</v>
      </c>
      <c r="G704" s="7" t="s">
        <v>21238</v>
      </c>
      <c r="H704" s="1">
        <v>1420926713</v>
      </c>
      <c r="I704" s="5" t="s">
        <v>34967</v>
      </c>
      <c r="J704">
        <v>88</v>
      </c>
      <c r="K704" s="6">
        <v>3</v>
      </c>
      <c r="L704">
        <v>1</v>
      </c>
    </row>
    <row r="705" spans="1:12" x14ac:dyDescent="0.3">
      <c r="A705" t="s">
        <v>21947</v>
      </c>
      <c r="B705" t="s">
        <v>968</v>
      </c>
      <c r="C705" t="s">
        <v>945</v>
      </c>
      <c r="D705" s="5" t="s">
        <v>16</v>
      </c>
      <c r="E705">
        <v>3.85</v>
      </c>
      <c r="F705" s="2">
        <v>640</v>
      </c>
      <c r="G705" s="7" t="s">
        <v>21238</v>
      </c>
      <c r="H705" s="1">
        <v>198144962</v>
      </c>
      <c r="I705" s="5" t="s">
        <v>34964</v>
      </c>
      <c r="J705">
        <v>320</v>
      </c>
      <c r="K705" s="6">
        <v>76</v>
      </c>
      <c r="L705">
        <v>6</v>
      </c>
    </row>
    <row r="706" spans="1:12" x14ac:dyDescent="0.3">
      <c r="A706" t="s">
        <v>21948</v>
      </c>
      <c r="B706" t="s">
        <v>1189</v>
      </c>
      <c r="C706" t="s">
        <v>1190</v>
      </c>
      <c r="D706" s="5" t="s">
        <v>16</v>
      </c>
      <c r="E706">
        <v>3.75</v>
      </c>
      <c r="F706" s="2">
        <v>1924</v>
      </c>
      <c r="G706" s="7" t="s">
        <v>21238</v>
      </c>
      <c r="H706" s="1">
        <v>521834341</v>
      </c>
      <c r="I706" s="5" t="s">
        <v>34964</v>
      </c>
      <c r="J706">
        <v>276</v>
      </c>
      <c r="K706" s="6">
        <v>3</v>
      </c>
      <c r="L706">
        <v>0</v>
      </c>
    </row>
    <row r="707" spans="1:12" x14ac:dyDescent="0.3">
      <c r="A707" t="s">
        <v>21949</v>
      </c>
      <c r="B707" t="s">
        <v>1191</v>
      </c>
      <c r="C707" t="s">
        <v>1192</v>
      </c>
      <c r="D707" s="5" t="s">
        <v>16</v>
      </c>
      <c r="E707">
        <v>3.78</v>
      </c>
      <c r="F707" s="2">
        <v>1878</v>
      </c>
      <c r="G707" s="7" t="s">
        <v>21238</v>
      </c>
      <c r="H707" s="1">
        <v>1573921335</v>
      </c>
      <c r="I707" s="5" t="s">
        <v>34965</v>
      </c>
      <c r="J707">
        <v>124</v>
      </c>
      <c r="K707" s="6">
        <v>51</v>
      </c>
      <c r="L707">
        <v>5</v>
      </c>
    </row>
    <row r="708" spans="1:12" x14ac:dyDescent="0.3">
      <c r="A708" t="s">
        <v>21950</v>
      </c>
      <c r="B708" t="s">
        <v>1193</v>
      </c>
      <c r="C708" t="s">
        <v>1194</v>
      </c>
      <c r="D708" s="5" t="s">
        <v>16</v>
      </c>
      <c r="E708">
        <v>5</v>
      </c>
      <c r="F708" s="2">
        <v>1632</v>
      </c>
      <c r="G708" s="7" t="s">
        <v>21238</v>
      </c>
      <c r="H708" s="1">
        <v>198145047</v>
      </c>
      <c r="I708" s="5" t="s">
        <v>34972</v>
      </c>
      <c r="J708">
        <v>364</v>
      </c>
      <c r="K708" s="6">
        <v>0</v>
      </c>
      <c r="L708">
        <v>0</v>
      </c>
    </row>
    <row r="709" spans="1:12" x14ac:dyDescent="0.3">
      <c r="A709" t="s">
        <v>21951</v>
      </c>
      <c r="B709" t="s">
        <v>1195</v>
      </c>
      <c r="C709" t="s">
        <v>1196</v>
      </c>
      <c r="D709" s="5" t="s">
        <v>16</v>
      </c>
      <c r="E709">
        <v>3.43</v>
      </c>
      <c r="F709" s="2">
        <v>1892</v>
      </c>
      <c r="G709" s="7" t="s">
        <v>21237</v>
      </c>
      <c r="H709" s="1">
        <v>1853991147</v>
      </c>
      <c r="I709" s="5" t="s">
        <v>34964</v>
      </c>
      <c r="J709">
        <v>127</v>
      </c>
      <c r="K709" s="6">
        <v>7</v>
      </c>
      <c r="L709">
        <v>1</v>
      </c>
    </row>
    <row r="710" spans="1:12" x14ac:dyDescent="0.3">
      <c r="A710" t="s">
        <v>21952</v>
      </c>
      <c r="B710" t="s">
        <v>1197</v>
      </c>
      <c r="C710" t="s">
        <v>1198</v>
      </c>
      <c r="D710" s="5" t="s">
        <v>16</v>
      </c>
      <c r="E710">
        <v>4.47</v>
      </c>
      <c r="F710" s="2">
        <v>2247</v>
      </c>
      <c r="G710" s="7" t="s">
        <v>21236</v>
      </c>
      <c r="H710" s="1">
        <v>1883011086</v>
      </c>
      <c r="I710" s="5" t="s">
        <v>34964</v>
      </c>
      <c r="J710">
        <v>1076</v>
      </c>
      <c r="K710" s="6">
        <v>1077</v>
      </c>
      <c r="L710">
        <v>48</v>
      </c>
    </row>
    <row r="711" spans="1:12" x14ac:dyDescent="0.3">
      <c r="A711" t="s">
        <v>21953</v>
      </c>
      <c r="B711" t="s">
        <v>1199</v>
      </c>
      <c r="C711" t="s">
        <v>1198</v>
      </c>
      <c r="D711" s="5" t="s">
        <v>16</v>
      </c>
      <c r="E711">
        <v>4.49</v>
      </c>
      <c r="F711" s="2">
        <v>1097</v>
      </c>
      <c r="G711" s="7" t="s">
        <v>21237</v>
      </c>
      <c r="H711" s="1">
        <v>1883011078</v>
      </c>
      <c r="I711" s="5" t="s">
        <v>34964</v>
      </c>
      <c r="J711">
        <v>1199</v>
      </c>
      <c r="K711" s="6">
        <v>1296</v>
      </c>
      <c r="L711">
        <v>63</v>
      </c>
    </row>
    <row r="712" spans="1:12" x14ac:dyDescent="0.3">
      <c r="A712" t="s">
        <v>21954</v>
      </c>
      <c r="B712" t="s">
        <v>1200</v>
      </c>
      <c r="C712" t="s">
        <v>1201</v>
      </c>
      <c r="D712" s="5" t="s">
        <v>16</v>
      </c>
      <c r="E712">
        <v>4.45</v>
      </c>
      <c r="F712" s="2">
        <v>1282</v>
      </c>
      <c r="G712" s="7" t="s">
        <v>21237</v>
      </c>
      <c r="H712" s="1">
        <v>375415025</v>
      </c>
      <c r="I712" s="5" t="s">
        <v>34964</v>
      </c>
      <c r="J712">
        <v>1016</v>
      </c>
      <c r="K712" s="6">
        <v>224</v>
      </c>
      <c r="L712">
        <v>10</v>
      </c>
    </row>
    <row r="713" spans="1:12" x14ac:dyDescent="0.3">
      <c r="A713" t="s">
        <v>21955</v>
      </c>
      <c r="B713" t="s">
        <v>1202</v>
      </c>
      <c r="C713" t="s">
        <v>1203</v>
      </c>
      <c r="D713" s="5" t="s">
        <v>16</v>
      </c>
      <c r="E713">
        <v>4.08</v>
      </c>
      <c r="F713" s="2">
        <v>671</v>
      </c>
      <c r="G713" s="7" t="s">
        <v>21236</v>
      </c>
      <c r="H713" s="1">
        <v>394758269</v>
      </c>
      <c r="I713" s="5" t="s">
        <v>34964</v>
      </c>
      <c r="J713">
        <v>265</v>
      </c>
      <c r="K713" s="6">
        <v>12648</v>
      </c>
      <c r="L713">
        <v>527</v>
      </c>
    </row>
    <row r="714" spans="1:12" x14ac:dyDescent="0.3">
      <c r="A714" t="s">
        <v>21956</v>
      </c>
      <c r="B714" t="s">
        <v>1204</v>
      </c>
      <c r="C714" t="s">
        <v>1203</v>
      </c>
      <c r="D714" s="5" t="s">
        <v>16</v>
      </c>
      <c r="E714">
        <v>4.1500000000000004</v>
      </c>
      <c r="F714" s="2">
        <v>2302</v>
      </c>
      <c r="G714" s="7" t="s">
        <v>21237</v>
      </c>
      <c r="H714" s="1">
        <v>394758277</v>
      </c>
      <c r="I714" s="5" t="s">
        <v>34964</v>
      </c>
      <c r="J714">
        <v>292</v>
      </c>
      <c r="K714" s="6">
        <v>24015</v>
      </c>
      <c r="L714">
        <v>1120</v>
      </c>
    </row>
    <row r="715" spans="1:12" x14ac:dyDescent="0.3">
      <c r="A715" t="s">
        <v>21957</v>
      </c>
      <c r="B715" t="s">
        <v>1205</v>
      </c>
      <c r="C715" t="s">
        <v>1203</v>
      </c>
      <c r="D715" s="5" t="s">
        <v>16</v>
      </c>
      <c r="E715">
        <v>4.16</v>
      </c>
      <c r="F715" s="2">
        <v>1296</v>
      </c>
      <c r="G715" s="7" t="s">
        <v>21236</v>
      </c>
      <c r="H715" s="1">
        <v>394757653</v>
      </c>
      <c r="I715" s="5" t="s">
        <v>34964</v>
      </c>
      <c r="J715">
        <v>384</v>
      </c>
      <c r="K715" s="6">
        <v>4794</v>
      </c>
      <c r="L715">
        <v>152</v>
      </c>
    </row>
    <row r="716" spans="1:12" x14ac:dyDescent="0.3">
      <c r="A716" t="s">
        <v>21958</v>
      </c>
      <c r="B716" t="s">
        <v>1206</v>
      </c>
      <c r="C716" t="s">
        <v>1203</v>
      </c>
      <c r="D716" s="5" t="s">
        <v>16</v>
      </c>
      <c r="E716">
        <v>4.01</v>
      </c>
      <c r="F716" s="2">
        <v>1306</v>
      </c>
      <c r="G716" s="7" t="s">
        <v>21237</v>
      </c>
      <c r="H716" s="1">
        <v>394758285</v>
      </c>
      <c r="I716" s="5" t="s">
        <v>34964</v>
      </c>
      <c r="J716">
        <v>231</v>
      </c>
      <c r="K716" s="6">
        <v>97885</v>
      </c>
      <c r="L716">
        <v>3818</v>
      </c>
    </row>
    <row r="717" spans="1:12" x14ac:dyDescent="0.3">
      <c r="A717" t="s">
        <v>21959</v>
      </c>
      <c r="B717" t="s">
        <v>1207</v>
      </c>
      <c r="C717" t="s">
        <v>1203</v>
      </c>
      <c r="D717" s="5" t="s">
        <v>16</v>
      </c>
      <c r="E717">
        <v>4.22</v>
      </c>
      <c r="F717" s="2">
        <v>1565</v>
      </c>
      <c r="G717" s="7" t="s">
        <v>21236</v>
      </c>
      <c r="H717" s="1">
        <v>394757688</v>
      </c>
      <c r="I717" s="5" t="s">
        <v>34964</v>
      </c>
      <c r="J717">
        <v>379</v>
      </c>
      <c r="K717" s="6">
        <v>25244</v>
      </c>
      <c r="L717">
        <v>1530</v>
      </c>
    </row>
    <row r="718" spans="1:12" x14ac:dyDescent="0.3">
      <c r="A718" t="s">
        <v>21960</v>
      </c>
      <c r="B718" t="s">
        <v>1208</v>
      </c>
      <c r="C718" t="s">
        <v>1209</v>
      </c>
      <c r="D718" s="5" t="s">
        <v>16</v>
      </c>
      <c r="E718">
        <v>3.6</v>
      </c>
      <c r="F718" s="2">
        <v>1230</v>
      </c>
      <c r="G718" s="7" t="s">
        <v>21236</v>
      </c>
      <c r="H718" s="1">
        <v>812970403</v>
      </c>
      <c r="I718" s="5" t="s">
        <v>34964</v>
      </c>
      <c r="J718">
        <v>448</v>
      </c>
      <c r="K718" s="6">
        <v>947</v>
      </c>
      <c r="L718">
        <v>127</v>
      </c>
    </row>
    <row r="719" spans="1:12" x14ac:dyDescent="0.3">
      <c r="A719" t="s">
        <v>21961</v>
      </c>
      <c r="B719" t="s">
        <v>1210</v>
      </c>
      <c r="C719" t="s">
        <v>1211</v>
      </c>
      <c r="D719" s="5" t="s">
        <v>16</v>
      </c>
      <c r="E719">
        <v>3.98</v>
      </c>
      <c r="F719" s="2">
        <v>705</v>
      </c>
      <c r="G719" s="7" t="s">
        <v>21236</v>
      </c>
      <c r="H719" s="1">
        <v>1421501562</v>
      </c>
      <c r="I719" s="5" t="s">
        <v>34964</v>
      </c>
      <c r="J719">
        <v>196</v>
      </c>
      <c r="K719" s="6">
        <v>247</v>
      </c>
      <c r="L719">
        <v>12</v>
      </c>
    </row>
    <row r="720" spans="1:12" x14ac:dyDescent="0.3">
      <c r="A720" t="s">
        <v>21962</v>
      </c>
      <c r="B720" t="s">
        <v>1207</v>
      </c>
      <c r="C720" t="s">
        <v>1203</v>
      </c>
      <c r="D720" s="5" t="s">
        <v>16</v>
      </c>
      <c r="E720">
        <v>4.22</v>
      </c>
      <c r="F720" s="2">
        <v>2028</v>
      </c>
      <c r="G720" s="7" t="s">
        <v>21238</v>
      </c>
      <c r="H720" s="1" t="s">
        <v>1212</v>
      </c>
      <c r="I720" s="5" t="s">
        <v>34964</v>
      </c>
      <c r="J720">
        <v>2</v>
      </c>
      <c r="K720" s="6">
        <v>9</v>
      </c>
      <c r="L720">
        <v>2</v>
      </c>
    </row>
    <row r="721" spans="1:12" x14ac:dyDescent="0.3">
      <c r="A721" t="s">
        <v>21963</v>
      </c>
      <c r="B721" t="s">
        <v>1213</v>
      </c>
      <c r="C721" t="s">
        <v>1214</v>
      </c>
      <c r="D721" s="5" t="s">
        <v>16</v>
      </c>
      <c r="E721">
        <v>3.89</v>
      </c>
      <c r="F721" s="2">
        <v>1092</v>
      </c>
      <c r="G721" s="7" t="s">
        <v>21236</v>
      </c>
      <c r="H721" s="1" t="s">
        <v>1215</v>
      </c>
      <c r="I721" s="5" t="s">
        <v>34964</v>
      </c>
      <c r="J721">
        <v>448</v>
      </c>
      <c r="K721" s="6">
        <v>9703</v>
      </c>
      <c r="L721">
        <v>319</v>
      </c>
    </row>
    <row r="722" spans="1:12" x14ac:dyDescent="0.3">
      <c r="A722" t="s">
        <v>21964</v>
      </c>
      <c r="B722" t="s">
        <v>1216</v>
      </c>
      <c r="C722" t="s">
        <v>1214</v>
      </c>
      <c r="D722" s="5" t="s">
        <v>16</v>
      </c>
      <c r="E722">
        <v>4.04</v>
      </c>
      <c r="F722" s="2">
        <v>2351</v>
      </c>
      <c r="G722" s="7" t="s">
        <v>21238</v>
      </c>
      <c r="H722" s="1" t="s">
        <v>1217</v>
      </c>
      <c r="I722" s="5" t="s">
        <v>34964</v>
      </c>
      <c r="J722">
        <v>588</v>
      </c>
      <c r="K722" s="6">
        <v>12663</v>
      </c>
      <c r="L722">
        <v>227</v>
      </c>
    </row>
    <row r="723" spans="1:12" x14ac:dyDescent="0.3">
      <c r="A723" t="s">
        <v>21965</v>
      </c>
      <c r="B723" t="s">
        <v>1218</v>
      </c>
      <c r="C723" t="s">
        <v>1214</v>
      </c>
      <c r="D723" s="5" t="s">
        <v>16</v>
      </c>
      <c r="E723">
        <v>3.88</v>
      </c>
      <c r="F723" s="2">
        <v>1214</v>
      </c>
      <c r="G723" s="7" t="s">
        <v>21237</v>
      </c>
      <c r="H723" s="1">
        <v>316180661</v>
      </c>
      <c r="I723" s="5" t="s">
        <v>34964</v>
      </c>
      <c r="J723">
        <v>511</v>
      </c>
      <c r="K723" s="6">
        <v>6393</v>
      </c>
      <c r="L723">
        <v>253</v>
      </c>
    </row>
    <row r="724" spans="1:12" x14ac:dyDescent="0.3">
      <c r="A724" t="s">
        <v>21966</v>
      </c>
      <c r="B724" t="s">
        <v>1219</v>
      </c>
      <c r="C724" t="s">
        <v>1214</v>
      </c>
      <c r="D724" s="5" t="s">
        <v>16</v>
      </c>
      <c r="E724">
        <v>3.83</v>
      </c>
      <c r="F724" s="2">
        <v>1123</v>
      </c>
      <c r="G724" s="7" t="s">
        <v>21236</v>
      </c>
      <c r="H724" s="1">
        <v>142003840</v>
      </c>
      <c r="I724" s="5" t="s">
        <v>34967</v>
      </c>
      <c r="J724">
        <v>368</v>
      </c>
      <c r="K724" s="6">
        <v>2267</v>
      </c>
      <c r="L724">
        <v>87</v>
      </c>
    </row>
    <row r="725" spans="1:12" x14ac:dyDescent="0.3">
      <c r="A725" t="s">
        <v>21967</v>
      </c>
      <c r="B725" t="s">
        <v>1220</v>
      </c>
      <c r="C725" t="s">
        <v>1214</v>
      </c>
      <c r="D725" s="5" t="s">
        <v>16</v>
      </c>
      <c r="E725">
        <v>3.82</v>
      </c>
      <c r="F725" s="2">
        <v>1509</v>
      </c>
      <c r="G725" s="7" t="s">
        <v>21237</v>
      </c>
      <c r="H725" s="1">
        <v>465073514</v>
      </c>
      <c r="I725" s="5" t="s">
        <v>34964</v>
      </c>
      <c r="J725">
        <v>192</v>
      </c>
      <c r="K725" s="6">
        <v>1516</v>
      </c>
      <c r="L725">
        <v>64</v>
      </c>
    </row>
    <row r="726" spans="1:12" x14ac:dyDescent="0.3">
      <c r="A726" t="s">
        <v>21968</v>
      </c>
      <c r="B726" t="s">
        <v>1221</v>
      </c>
      <c r="C726" t="s">
        <v>1222</v>
      </c>
      <c r="D726" s="5" t="s">
        <v>811</v>
      </c>
      <c r="E726">
        <v>3.76</v>
      </c>
      <c r="F726" s="2">
        <v>1782</v>
      </c>
      <c r="G726" s="7" t="s">
        <v>21238</v>
      </c>
      <c r="H726" s="1">
        <v>387987207</v>
      </c>
      <c r="I726" s="5" t="s">
        <v>34967</v>
      </c>
      <c r="J726">
        <v>244</v>
      </c>
      <c r="K726" s="6">
        <v>20</v>
      </c>
      <c r="L726">
        <v>3</v>
      </c>
    </row>
    <row r="727" spans="1:12" x14ac:dyDescent="0.3">
      <c r="A727" t="s">
        <v>21969</v>
      </c>
      <c r="B727" t="s">
        <v>1223</v>
      </c>
      <c r="C727" t="s">
        <v>1214</v>
      </c>
      <c r="D727" s="5" t="s">
        <v>811</v>
      </c>
      <c r="E727">
        <v>3.92</v>
      </c>
      <c r="F727" s="2">
        <v>1143</v>
      </c>
      <c r="G727" s="7" t="s">
        <v>21237</v>
      </c>
      <c r="H727" s="1">
        <v>262540428</v>
      </c>
      <c r="I727" s="5" t="s">
        <v>34964</v>
      </c>
      <c r="J727">
        <v>200</v>
      </c>
      <c r="K727" s="6">
        <v>474</v>
      </c>
      <c r="L727">
        <v>34</v>
      </c>
    </row>
    <row r="728" spans="1:12" x14ac:dyDescent="0.3">
      <c r="A728" t="s">
        <v>21970</v>
      </c>
      <c r="B728" t="s">
        <v>1224</v>
      </c>
      <c r="C728" t="s">
        <v>1225</v>
      </c>
      <c r="D728" s="5" t="s">
        <v>811</v>
      </c>
      <c r="E728">
        <v>4.1399999999999997</v>
      </c>
      <c r="F728" s="2">
        <v>1566</v>
      </c>
      <c r="G728" s="7" t="s">
        <v>21238</v>
      </c>
      <c r="H728" s="1">
        <v>553345842</v>
      </c>
      <c r="I728" s="5" t="s">
        <v>34964</v>
      </c>
      <c r="J728">
        <v>512</v>
      </c>
      <c r="K728" s="6">
        <v>4715</v>
      </c>
      <c r="L728">
        <v>90</v>
      </c>
    </row>
    <row r="729" spans="1:12" x14ac:dyDescent="0.3">
      <c r="A729" t="s">
        <v>21971</v>
      </c>
      <c r="B729" t="s">
        <v>1226</v>
      </c>
      <c r="C729" t="s">
        <v>1227</v>
      </c>
      <c r="D729" s="5" t="s">
        <v>811</v>
      </c>
      <c r="E729">
        <v>4.16</v>
      </c>
      <c r="F729" s="2">
        <v>661</v>
      </c>
      <c r="G729" s="7" t="s">
        <v>21237</v>
      </c>
      <c r="H729" s="1">
        <v>553103741</v>
      </c>
      <c r="I729" s="5" t="s">
        <v>34964</v>
      </c>
      <c r="J729">
        <v>256</v>
      </c>
      <c r="K729" s="6">
        <v>750</v>
      </c>
      <c r="L729">
        <v>58</v>
      </c>
    </row>
    <row r="730" spans="1:12" x14ac:dyDescent="0.3">
      <c r="A730" t="s">
        <v>21972</v>
      </c>
      <c r="B730" t="s">
        <v>1228</v>
      </c>
      <c r="C730" t="s">
        <v>1229</v>
      </c>
      <c r="D730" s="5" t="s">
        <v>811</v>
      </c>
      <c r="E730">
        <v>4.21</v>
      </c>
      <c r="F730" s="2">
        <v>1106</v>
      </c>
      <c r="G730" s="7" t="s">
        <v>21238</v>
      </c>
      <c r="H730" s="1">
        <v>553804367</v>
      </c>
      <c r="I730" s="5" t="s">
        <v>34964</v>
      </c>
      <c r="J730">
        <v>176</v>
      </c>
      <c r="K730" s="6">
        <v>22855</v>
      </c>
      <c r="L730">
        <v>794</v>
      </c>
    </row>
    <row r="731" spans="1:12" x14ac:dyDescent="0.3">
      <c r="A731" t="s">
        <v>21973</v>
      </c>
      <c r="B731" t="s">
        <v>1230</v>
      </c>
      <c r="C731" t="s">
        <v>1227</v>
      </c>
      <c r="D731" s="5" t="s">
        <v>811</v>
      </c>
      <c r="E731">
        <v>4.1500000000000004</v>
      </c>
      <c r="F731" s="2">
        <v>2193</v>
      </c>
      <c r="G731" s="7" t="s">
        <v>21238</v>
      </c>
      <c r="H731" s="1" t="s">
        <v>1231</v>
      </c>
      <c r="I731" s="5" t="s">
        <v>34964</v>
      </c>
      <c r="J731">
        <v>216</v>
      </c>
      <c r="K731" s="6">
        <v>27792</v>
      </c>
      <c r="L731">
        <v>615</v>
      </c>
    </row>
    <row r="732" spans="1:12" x14ac:dyDescent="0.3">
      <c r="A732" t="s">
        <v>21974</v>
      </c>
      <c r="B732" t="s">
        <v>1232</v>
      </c>
      <c r="C732" t="s">
        <v>1227</v>
      </c>
      <c r="D732" s="5" t="s">
        <v>811</v>
      </c>
      <c r="E732">
        <v>4.0599999999999996</v>
      </c>
      <c r="F732" s="2">
        <v>1666</v>
      </c>
      <c r="G732" s="7" t="s">
        <v>21238</v>
      </c>
      <c r="H732" s="1">
        <v>762419229</v>
      </c>
      <c r="I732" s="5" t="s">
        <v>34964</v>
      </c>
      <c r="J732">
        <v>1160</v>
      </c>
      <c r="K732" s="6">
        <v>1650</v>
      </c>
      <c r="L732">
        <v>50</v>
      </c>
    </row>
    <row r="733" spans="1:12" x14ac:dyDescent="0.3">
      <c r="A733" t="s">
        <v>21975</v>
      </c>
      <c r="B733" t="s">
        <v>1233</v>
      </c>
      <c r="C733" t="s">
        <v>1234</v>
      </c>
      <c r="D733" s="5" t="s">
        <v>811</v>
      </c>
      <c r="E733">
        <v>4.28</v>
      </c>
      <c r="F733" s="2">
        <v>2492</v>
      </c>
      <c r="G733" s="7" t="s">
        <v>21238</v>
      </c>
      <c r="H733" s="1">
        <v>465081983</v>
      </c>
      <c r="I733" s="5" t="s">
        <v>34964</v>
      </c>
      <c r="J733">
        <v>304</v>
      </c>
      <c r="K733" s="6">
        <v>1383</v>
      </c>
      <c r="L733">
        <v>22</v>
      </c>
    </row>
    <row r="734" spans="1:12" x14ac:dyDescent="0.3">
      <c r="A734" t="s">
        <v>21976</v>
      </c>
      <c r="B734" t="s">
        <v>1235</v>
      </c>
      <c r="C734" t="s">
        <v>1236</v>
      </c>
      <c r="D734" s="5" t="s">
        <v>811</v>
      </c>
      <c r="E734">
        <v>3.93</v>
      </c>
      <c r="F734" s="2">
        <v>1331</v>
      </c>
      <c r="G734" s="7" t="s">
        <v>21237</v>
      </c>
      <c r="H734" s="1" t="s">
        <v>1237</v>
      </c>
      <c r="I734" s="5" t="s">
        <v>34964</v>
      </c>
      <c r="J734">
        <v>224</v>
      </c>
      <c r="K734" s="6">
        <v>241</v>
      </c>
      <c r="L734">
        <v>9</v>
      </c>
    </row>
    <row r="735" spans="1:12" x14ac:dyDescent="0.3">
      <c r="A735" t="s">
        <v>21977</v>
      </c>
      <c r="B735" t="s">
        <v>1238</v>
      </c>
      <c r="C735" t="s">
        <v>1239</v>
      </c>
      <c r="D735" s="5" t="s">
        <v>811</v>
      </c>
      <c r="E735">
        <v>4.04</v>
      </c>
      <c r="F735" s="2">
        <v>2335</v>
      </c>
      <c r="G735" s="7" t="s">
        <v>21237</v>
      </c>
      <c r="H735" s="1">
        <v>380707632</v>
      </c>
      <c r="I735" s="5" t="s">
        <v>34964</v>
      </c>
      <c r="J735">
        <v>160</v>
      </c>
      <c r="K735" s="6">
        <v>648</v>
      </c>
      <c r="L735">
        <v>30</v>
      </c>
    </row>
    <row r="736" spans="1:12" x14ac:dyDescent="0.3">
      <c r="A736" t="s">
        <v>21978</v>
      </c>
      <c r="B736" t="s">
        <v>1240</v>
      </c>
      <c r="C736" t="s">
        <v>1241</v>
      </c>
      <c r="D736" s="5" t="s">
        <v>811</v>
      </c>
      <c r="E736">
        <v>4.09</v>
      </c>
      <c r="F736" s="2">
        <v>914</v>
      </c>
      <c r="G736" s="7" t="s">
        <v>21236</v>
      </c>
      <c r="H736" s="1">
        <v>691050848</v>
      </c>
      <c r="I736" s="5" t="s">
        <v>34964</v>
      </c>
      <c r="J736">
        <v>152</v>
      </c>
      <c r="K736" s="6">
        <v>945</v>
      </c>
      <c r="L736">
        <v>37</v>
      </c>
    </row>
    <row r="737" spans="1:12" x14ac:dyDescent="0.3">
      <c r="A737" t="s">
        <v>21979</v>
      </c>
      <c r="B737" t="s">
        <v>1242</v>
      </c>
      <c r="C737" t="s">
        <v>1243</v>
      </c>
      <c r="D737" s="5" t="s">
        <v>811</v>
      </c>
      <c r="E737">
        <v>3.83</v>
      </c>
      <c r="F737" s="2">
        <v>1337</v>
      </c>
      <c r="G737" s="7" t="s">
        <v>21238</v>
      </c>
      <c r="H737" s="1">
        <v>60977108</v>
      </c>
      <c r="I737" s="5" t="s">
        <v>34964</v>
      </c>
      <c r="J737">
        <v>188</v>
      </c>
      <c r="K737" s="6">
        <v>4641</v>
      </c>
      <c r="L737">
        <v>172</v>
      </c>
    </row>
    <row r="738" spans="1:12" x14ac:dyDescent="0.3">
      <c r="A738" t="s">
        <v>21980</v>
      </c>
      <c r="B738" t="s">
        <v>1244</v>
      </c>
      <c r="C738" t="s">
        <v>1245</v>
      </c>
      <c r="D738" s="5" t="s">
        <v>811</v>
      </c>
      <c r="E738">
        <v>4.12</v>
      </c>
      <c r="F738" s="2">
        <v>1961</v>
      </c>
      <c r="G738" s="7" t="s">
        <v>21236</v>
      </c>
      <c r="H738" s="1">
        <v>316281336</v>
      </c>
      <c r="I738" s="5" t="s">
        <v>34967</v>
      </c>
      <c r="J738">
        <v>859</v>
      </c>
      <c r="K738" s="6">
        <v>361</v>
      </c>
      <c r="L738">
        <v>10</v>
      </c>
    </row>
    <row r="739" spans="1:12" x14ac:dyDescent="0.3">
      <c r="A739" t="s">
        <v>21981</v>
      </c>
      <c r="B739" t="s">
        <v>1246</v>
      </c>
      <c r="C739" t="s">
        <v>1247</v>
      </c>
      <c r="D739" s="5" t="s">
        <v>811</v>
      </c>
      <c r="E739">
        <v>3.96</v>
      </c>
      <c r="F739" s="2">
        <v>1349</v>
      </c>
      <c r="G739" s="7" t="s">
        <v>21238</v>
      </c>
      <c r="H739" s="1">
        <v>452282314</v>
      </c>
      <c r="I739" s="5" t="s">
        <v>34967</v>
      </c>
      <c r="J739">
        <v>192</v>
      </c>
      <c r="K739" s="6">
        <v>406</v>
      </c>
      <c r="L739">
        <v>35</v>
      </c>
    </row>
    <row r="740" spans="1:12" x14ac:dyDescent="0.3">
      <c r="A740" t="s">
        <v>21982</v>
      </c>
      <c r="B740" t="s">
        <v>1248</v>
      </c>
      <c r="C740" t="s">
        <v>1249</v>
      </c>
      <c r="D740" s="5" t="s">
        <v>811</v>
      </c>
      <c r="E740">
        <v>3.95</v>
      </c>
      <c r="F740" s="2">
        <v>552</v>
      </c>
      <c r="G740" s="7" t="s">
        <v>21237</v>
      </c>
      <c r="H740" s="1">
        <v>452278872</v>
      </c>
      <c r="I740" s="5" t="s">
        <v>34964</v>
      </c>
      <c r="J740">
        <v>752</v>
      </c>
      <c r="K740" s="6">
        <v>307</v>
      </c>
      <c r="L740">
        <v>12</v>
      </c>
    </row>
    <row r="741" spans="1:12" x14ac:dyDescent="0.3">
      <c r="A741" t="s">
        <v>21983</v>
      </c>
      <c r="B741" t="s">
        <v>441</v>
      </c>
      <c r="C741" t="s">
        <v>438</v>
      </c>
      <c r="D741" s="5" t="s">
        <v>811</v>
      </c>
      <c r="E741">
        <v>3.86</v>
      </c>
      <c r="F741" s="2">
        <v>1007</v>
      </c>
      <c r="G741" s="7" t="s">
        <v>21236</v>
      </c>
      <c r="H741" s="1">
        <v>451191153</v>
      </c>
      <c r="I741" s="5" t="s">
        <v>34964</v>
      </c>
      <c r="J741">
        <v>704</v>
      </c>
      <c r="K741" s="6">
        <v>264209</v>
      </c>
      <c r="L741">
        <v>9828</v>
      </c>
    </row>
    <row r="742" spans="1:12" x14ac:dyDescent="0.3">
      <c r="A742" t="s">
        <v>21984</v>
      </c>
      <c r="B742" t="s">
        <v>1250</v>
      </c>
      <c r="C742" t="s">
        <v>1251</v>
      </c>
      <c r="D742" s="5" t="s">
        <v>811</v>
      </c>
      <c r="E742">
        <v>4.24</v>
      </c>
      <c r="F742" s="2">
        <v>1253</v>
      </c>
      <c r="G742" s="7" t="s">
        <v>21238</v>
      </c>
      <c r="H742" s="1">
        <v>446618764</v>
      </c>
      <c r="I742" s="5" t="s">
        <v>34964</v>
      </c>
      <c r="J742">
        <v>624</v>
      </c>
      <c r="K742" s="6">
        <v>67</v>
      </c>
      <c r="L742">
        <v>6</v>
      </c>
    </row>
    <row r="743" spans="1:12" x14ac:dyDescent="0.3">
      <c r="A743" t="s">
        <v>21985</v>
      </c>
      <c r="B743" t="s">
        <v>1252</v>
      </c>
      <c r="C743" t="s">
        <v>1253</v>
      </c>
      <c r="D743" s="5" t="s">
        <v>811</v>
      </c>
      <c r="E743">
        <v>3.08</v>
      </c>
      <c r="F743" s="2">
        <v>1060</v>
      </c>
      <c r="G743" s="7" t="s">
        <v>21237</v>
      </c>
      <c r="H743" s="1">
        <v>60793198</v>
      </c>
      <c r="I743" s="5" t="s">
        <v>34967</v>
      </c>
      <c r="J743">
        <v>192</v>
      </c>
      <c r="K743" s="6">
        <v>30</v>
      </c>
      <c r="L743">
        <v>2</v>
      </c>
    </row>
    <row r="744" spans="1:12" x14ac:dyDescent="0.3">
      <c r="A744" t="s">
        <v>21986</v>
      </c>
      <c r="B744" t="s">
        <v>1254</v>
      </c>
      <c r="C744" t="s">
        <v>1255</v>
      </c>
      <c r="D744" s="5" t="s">
        <v>811</v>
      </c>
      <c r="E744">
        <v>4.22</v>
      </c>
      <c r="F744" s="2">
        <v>1321</v>
      </c>
      <c r="G744" s="7" t="s">
        <v>21238</v>
      </c>
      <c r="H744" s="1">
        <v>1400051576</v>
      </c>
      <c r="I744" s="5" t="s">
        <v>34967</v>
      </c>
      <c r="J744">
        <v>400</v>
      </c>
      <c r="K744" s="6">
        <v>1341</v>
      </c>
      <c r="L744">
        <v>133</v>
      </c>
    </row>
    <row r="745" spans="1:12" x14ac:dyDescent="0.3">
      <c r="A745" t="s">
        <v>21987</v>
      </c>
      <c r="B745" t="s">
        <v>1256</v>
      </c>
      <c r="C745" t="s">
        <v>1257</v>
      </c>
      <c r="D745" s="5" t="s">
        <v>811</v>
      </c>
      <c r="E745">
        <v>3.93</v>
      </c>
      <c r="F745" s="2">
        <v>1820</v>
      </c>
      <c r="G745" s="7" t="s">
        <v>21237</v>
      </c>
      <c r="H745" s="1">
        <v>1841150355</v>
      </c>
      <c r="I745" s="5" t="s">
        <v>34964</v>
      </c>
      <c r="J745">
        <v>230</v>
      </c>
      <c r="K745" s="6">
        <v>1533</v>
      </c>
      <c r="L745">
        <v>122</v>
      </c>
    </row>
    <row r="746" spans="1:12" x14ac:dyDescent="0.3">
      <c r="A746" t="s">
        <v>21988</v>
      </c>
      <c r="B746" t="s">
        <v>1258</v>
      </c>
      <c r="C746" t="s">
        <v>1257</v>
      </c>
      <c r="D746" s="5" t="s">
        <v>811</v>
      </c>
      <c r="E746">
        <v>3.58</v>
      </c>
      <c r="F746" s="2">
        <v>1402</v>
      </c>
      <c r="G746" s="7" t="s">
        <v>21237</v>
      </c>
      <c r="H746" s="1">
        <v>312425023</v>
      </c>
      <c r="I746" s="5" t="s">
        <v>34964</v>
      </c>
      <c r="J746">
        <v>336</v>
      </c>
      <c r="K746" s="6">
        <v>4380</v>
      </c>
      <c r="L746">
        <v>441</v>
      </c>
    </row>
    <row r="747" spans="1:12" x14ac:dyDescent="0.3">
      <c r="A747" t="s">
        <v>21989</v>
      </c>
      <c r="B747" t="s">
        <v>1259</v>
      </c>
      <c r="C747" t="s">
        <v>1257</v>
      </c>
      <c r="D747" s="5" t="s">
        <v>811</v>
      </c>
      <c r="E747">
        <v>3.9</v>
      </c>
      <c r="F747" s="2">
        <v>632</v>
      </c>
      <c r="G747" s="7" t="s">
        <v>21236</v>
      </c>
      <c r="H747" s="1">
        <v>312424086</v>
      </c>
      <c r="I747" s="5" t="s">
        <v>34964</v>
      </c>
      <c r="J747">
        <v>342</v>
      </c>
      <c r="K747" s="6">
        <v>14277</v>
      </c>
      <c r="L747">
        <v>644</v>
      </c>
    </row>
    <row r="748" spans="1:12" x14ac:dyDescent="0.3">
      <c r="A748" t="s">
        <v>21990</v>
      </c>
      <c r="B748" t="s">
        <v>1260</v>
      </c>
      <c r="C748" t="s">
        <v>1261</v>
      </c>
      <c r="D748" s="5" t="s">
        <v>811</v>
      </c>
      <c r="E748">
        <v>3.92</v>
      </c>
      <c r="F748" s="2">
        <v>1064</v>
      </c>
      <c r="G748" s="7" t="s">
        <v>21237</v>
      </c>
      <c r="H748" s="1">
        <v>316172324</v>
      </c>
      <c r="I748" s="5" t="s">
        <v>34967</v>
      </c>
      <c r="J748">
        <v>277</v>
      </c>
      <c r="K748" s="6">
        <v>4089</v>
      </c>
      <c r="L748">
        <v>345</v>
      </c>
    </row>
    <row r="749" spans="1:12" x14ac:dyDescent="0.3">
      <c r="A749" t="s">
        <v>21991</v>
      </c>
      <c r="B749" t="s">
        <v>1262</v>
      </c>
      <c r="C749" t="s">
        <v>1263</v>
      </c>
      <c r="D749" s="5" t="s">
        <v>811</v>
      </c>
      <c r="E749">
        <v>4.17</v>
      </c>
      <c r="F749" s="2">
        <v>829</v>
      </c>
      <c r="G749" s="7" t="s">
        <v>21238</v>
      </c>
      <c r="H749" s="1">
        <v>849945119</v>
      </c>
      <c r="I749" s="5" t="s">
        <v>34964</v>
      </c>
      <c r="J749">
        <v>400</v>
      </c>
      <c r="K749" s="6">
        <v>12968</v>
      </c>
      <c r="L749">
        <v>489</v>
      </c>
    </row>
    <row r="750" spans="1:12" x14ac:dyDescent="0.3">
      <c r="A750" t="s">
        <v>21992</v>
      </c>
      <c r="B750" t="s">
        <v>1260</v>
      </c>
      <c r="C750" t="s">
        <v>1261</v>
      </c>
      <c r="D750" s="5" t="s">
        <v>811</v>
      </c>
      <c r="E750">
        <v>3.92</v>
      </c>
      <c r="F750" s="2">
        <v>1631</v>
      </c>
      <c r="G750" s="7" t="s">
        <v>21236</v>
      </c>
      <c r="H750" s="1" t="s">
        <v>1264</v>
      </c>
      <c r="I750" s="5" t="s">
        <v>34967</v>
      </c>
      <c r="J750">
        <v>296</v>
      </c>
      <c r="K750" s="6">
        <v>65</v>
      </c>
      <c r="L750">
        <v>2</v>
      </c>
    </row>
    <row r="751" spans="1:12" x14ac:dyDescent="0.3">
      <c r="A751" t="s">
        <v>21993</v>
      </c>
      <c r="B751" t="s">
        <v>1265</v>
      </c>
      <c r="C751" t="s">
        <v>1266</v>
      </c>
      <c r="D751" s="5" t="s">
        <v>811</v>
      </c>
      <c r="E751">
        <v>4.4000000000000004</v>
      </c>
      <c r="F751" s="2">
        <v>982</v>
      </c>
      <c r="G751" s="7" t="s">
        <v>21236</v>
      </c>
      <c r="H751" s="1">
        <v>743422074</v>
      </c>
      <c r="I751" s="5" t="s">
        <v>34964</v>
      </c>
      <c r="J751">
        <v>112</v>
      </c>
      <c r="K751" s="6">
        <v>158</v>
      </c>
      <c r="L751">
        <v>19</v>
      </c>
    </row>
    <row r="752" spans="1:12" x14ac:dyDescent="0.3">
      <c r="A752" t="s">
        <v>21994</v>
      </c>
      <c r="B752" t="s">
        <v>1267</v>
      </c>
      <c r="C752" t="s">
        <v>1268</v>
      </c>
      <c r="D752" s="5" t="s">
        <v>811</v>
      </c>
      <c r="E752">
        <v>4.55</v>
      </c>
      <c r="F752" s="2">
        <v>1338</v>
      </c>
      <c r="G752" s="7" t="s">
        <v>21237</v>
      </c>
      <c r="H752" s="1">
        <v>517147688</v>
      </c>
      <c r="I752" s="5" t="s">
        <v>34964</v>
      </c>
      <c r="J752">
        <v>1103</v>
      </c>
      <c r="K752" s="6">
        <v>298</v>
      </c>
      <c r="L752">
        <v>31</v>
      </c>
    </row>
    <row r="753" spans="1:12" x14ac:dyDescent="0.3">
      <c r="A753" t="s">
        <v>21995</v>
      </c>
      <c r="B753" t="s">
        <v>1269</v>
      </c>
      <c r="C753" t="s">
        <v>1270</v>
      </c>
      <c r="D753" s="5" t="s">
        <v>811</v>
      </c>
      <c r="E753">
        <v>3.08</v>
      </c>
      <c r="F753" s="2">
        <v>1018</v>
      </c>
      <c r="G753" s="7" t="s">
        <v>21236</v>
      </c>
      <c r="H753" s="1">
        <v>452286530</v>
      </c>
      <c r="I753" s="5" t="s">
        <v>34964</v>
      </c>
      <c r="J753">
        <v>288</v>
      </c>
      <c r="K753" s="6">
        <v>56434</v>
      </c>
      <c r="L753">
        <v>3445</v>
      </c>
    </row>
    <row r="754" spans="1:12" x14ac:dyDescent="0.3">
      <c r="A754" t="s">
        <v>21996</v>
      </c>
      <c r="B754" t="s">
        <v>1271</v>
      </c>
      <c r="C754" t="s">
        <v>1113</v>
      </c>
      <c r="D754" s="5" t="s">
        <v>811</v>
      </c>
      <c r="E754">
        <v>4.55</v>
      </c>
      <c r="F754" s="2">
        <v>1415</v>
      </c>
      <c r="G754" s="7" t="s">
        <v>21237</v>
      </c>
      <c r="H754" s="1">
        <v>517118297</v>
      </c>
      <c r="I754" s="5" t="s">
        <v>34964</v>
      </c>
      <c r="J754">
        <v>1103</v>
      </c>
      <c r="K754" s="6">
        <v>264</v>
      </c>
      <c r="L754">
        <v>24</v>
      </c>
    </row>
    <row r="755" spans="1:12" x14ac:dyDescent="0.3">
      <c r="A755" t="s">
        <v>21997</v>
      </c>
      <c r="B755" t="s">
        <v>1272</v>
      </c>
      <c r="C755" t="s">
        <v>1273</v>
      </c>
      <c r="D755" s="5" t="s">
        <v>811</v>
      </c>
      <c r="E755">
        <v>4.1500000000000004</v>
      </c>
      <c r="F755" s="2">
        <v>1708</v>
      </c>
      <c r="G755" s="7" t="s">
        <v>21236</v>
      </c>
      <c r="H755" s="1">
        <v>192832972</v>
      </c>
      <c r="I755" s="5" t="s">
        <v>34964</v>
      </c>
      <c r="J755">
        <v>672</v>
      </c>
      <c r="K755" s="6">
        <v>2211</v>
      </c>
      <c r="L755">
        <v>66</v>
      </c>
    </row>
    <row r="756" spans="1:12" x14ac:dyDescent="0.3">
      <c r="A756" t="s">
        <v>21998</v>
      </c>
      <c r="B756" t="s">
        <v>1274</v>
      </c>
      <c r="C756" t="s">
        <v>1275</v>
      </c>
      <c r="D756" s="5" t="s">
        <v>811</v>
      </c>
      <c r="E756">
        <v>4.13</v>
      </c>
      <c r="F756" s="2">
        <v>1043</v>
      </c>
      <c r="G756" s="7" t="s">
        <v>21238</v>
      </c>
      <c r="H756" s="1">
        <v>192802631</v>
      </c>
      <c r="I756" s="5" t="s">
        <v>34964</v>
      </c>
      <c r="J756">
        <v>249</v>
      </c>
      <c r="K756" s="6">
        <v>421344</v>
      </c>
      <c r="L756">
        <v>10674</v>
      </c>
    </row>
    <row r="757" spans="1:12" x14ac:dyDescent="0.3">
      <c r="A757" t="s">
        <v>21999</v>
      </c>
      <c r="B757" t="s">
        <v>1276</v>
      </c>
      <c r="C757" t="s">
        <v>1277</v>
      </c>
      <c r="D757" s="5" t="s">
        <v>811</v>
      </c>
      <c r="E757">
        <v>3.78</v>
      </c>
      <c r="F757" s="2">
        <v>1881</v>
      </c>
      <c r="G757" s="7" t="s">
        <v>21238</v>
      </c>
      <c r="H757" s="1" t="s">
        <v>1278</v>
      </c>
      <c r="I757" s="5" t="s">
        <v>34964</v>
      </c>
      <c r="J757">
        <v>128</v>
      </c>
      <c r="K757" s="6">
        <v>1415</v>
      </c>
      <c r="L757">
        <v>104</v>
      </c>
    </row>
    <row r="758" spans="1:12" x14ac:dyDescent="0.3">
      <c r="A758" t="s">
        <v>22000</v>
      </c>
      <c r="B758" t="s">
        <v>1279</v>
      </c>
      <c r="C758" t="s">
        <v>1280</v>
      </c>
      <c r="D758" s="5" t="s">
        <v>811</v>
      </c>
      <c r="E758">
        <v>3.76</v>
      </c>
      <c r="F758" s="2">
        <v>2041</v>
      </c>
      <c r="G758" s="7" t="s">
        <v>21238</v>
      </c>
      <c r="H758" s="1">
        <v>684830493</v>
      </c>
      <c r="I758" s="5" t="s">
        <v>34964</v>
      </c>
      <c r="J758">
        <v>132</v>
      </c>
      <c r="K758" s="6">
        <v>628067</v>
      </c>
      <c r="L758">
        <v>14689</v>
      </c>
    </row>
    <row r="759" spans="1:12" x14ac:dyDescent="0.3">
      <c r="A759" t="s">
        <v>22001</v>
      </c>
      <c r="B759" t="s">
        <v>1279</v>
      </c>
      <c r="C759" t="s">
        <v>1281</v>
      </c>
      <c r="D759" s="5" t="s">
        <v>811</v>
      </c>
      <c r="E759">
        <v>3.76</v>
      </c>
      <c r="F759" s="2">
        <v>1444</v>
      </c>
      <c r="G759" s="7" t="s">
        <v>21238</v>
      </c>
      <c r="H759" s="1">
        <v>743564367</v>
      </c>
      <c r="I759" s="5" t="s">
        <v>34964</v>
      </c>
      <c r="J759">
        <v>3</v>
      </c>
      <c r="K759" s="6">
        <v>359</v>
      </c>
      <c r="L759">
        <v>73</v>
      </c>
    </row>
    <row r="760" spans="1:12" x14ac:dyDescent="0.3">
      <c r="A760" t="s">
        <v>22002</v>
      </c>
      <c r="B760" t="s">
        <v>1282</v>
      </c>
      <c r="C760" t="s">
        <v>1283</v>
      </c>
      <c r="D760" s="5" t="s">
        <v>811</v>
      </c>
      <c r="E760">
        <v>2.83</v>
      </c>
      <c r="F760" s="2">
        <v>1259</v>
      </c>
      <c r="G760" s="7" t="s">
        <v>21238</v>
      </c>
      <c r="H760" s="1">
        <v>764586602</v>
      </c>
      <c r="I760" s="5" t="s">
        <v>34967</v>
      </c>
      <c r="J760">
        <v>80</v>
      </c>
      <c r="K760" s="6">
        <v>4</v>
      </c>
      <c r="L760">
        <v>0</v>
      </c>
    </row>
    <row r="761" spans="1:12" x14ac:dyDescent="0.3">
      <c r="A761" t="s">
        <v>22003</v>
      </c>
      <c r="B761" t="s">
        <v>1279</v>
      </c>
      <c r="C761" t="s">
        <v>1280</v>
      </c>
      <c r="D761" s="5" t="s">
        <v>811</v>
      </c>
      <c r="E761">
        <v>3.76</v>
      </c>
      <c r="F761" s="2">
        <v>1721</v>
      </c>
      <c r="G761" s="7" t="s">
        <v>21236</v>
      </c>
      <c r="H761" s="1">
        <v>684718057</v>
      </c>
      <c r="I761" s="5" t="s">
        <v>34967</v>
      </c>
      <c r="J761">
        <v>127</v>
      </c>
      <c r="K761" s="6">
        <v>1160</v>
      </c>
      <c r="L761">
        <v>116</v>
      </c>
    </row>
    <row r="762" spans="1:12" x14ac:dyDescent="0.3">
      <c r="A762" t="s">
        <v>22004</v>
      </c>
      <c r="B762" t="s">
        <v>1279</v>
      </c>
      <c r="C762" t="s">
        <v>1280</v>
      </c>
      <c r="D762" s="5" t="s">
        <v>811</v>
      </c>
      <c r="E762">
        <v>3.76</v>
      </c>
      <c r="F762" s="2">
        <v>1659</v>
      </c>
      <c r="G762" s="7" t="s">
        <v>21238</v>
      </c>
      <c r="H762" s="1">
        <v>684163268</v>
      </c>
      <c r="I762" s="5" t="s">
        <v>34964</v>
      </c>
      <c r="J762">
        <v>127</v>
      </c>
      <c r="K762" s="6">
        <v>761</v>
      </c>
      <c r="L762">
        <v>86</v>
      </c>
    </row>
    <row r="763" spans="1:12" x14ac:dyDescent="0.3">
      <c r="A763" t="s">
        <v>22005</v>
      </c>
      <c r="B763" t="s">
        <v>1284</v>
      </c>
      <c r="C763" t="s">
        <v>1285</v>
      </c>
      <c r="D763" s="5" t="s">
        <v>811</v>
      </c>
      <c r="E763">
        <v>3.66</v>
      </c>
      <c r="F763" s="2">
        <v>1989</v>
      </c>
      <c r="G763" s="7" t="s">
        <v>21238</v>
      </c>
      <c r="H763" s="1">
        <v>192840398</v>
      </c>
      <c r="I763" s="5" t="s">
        <v>34964</v>
      </c>
      <c r="J763">
        <v>329</v>
      </c>
      <c r="K763" s="6">
        <v>183254</v>
      </c>
      <c r="L763">
        <v>5640</v>
      </c>
    </row>
    <row r="764" spans="1:12" x14ac:dyDescent="0.3">
      <c r="A764" t="s">
        <v>22006</v>
      </c>
      <c r="B764" t="s">
        <v>1286</v>
      </c>
      <c r="C764" t="s">
        <v>1287</v>
      </c>
      <c r="D764" s="5" t="s">
        <v>811</v>
      </c>
      <c r="E764">
        <v>3.66</v>
      </c>
      <c r="F764" s="2">
        <v>1852</v>
      </c>
      <c r="G764" s="7" t="s">
        <v>21237</v>
      </c>
      <c r="H764" s="1">
        <v>679731369</v>
      </c>
      <c r="I764" s="5" t="s">
        <v>34964</v>
      </c>
      <c r="J764">
        <v>190</v>
      </c>
      <c r="K764" s="6">
        <v>8925</v>
      </c>
      <c r="L764">
        <v>567</v>
      </c>
    </row>
    <row r="765" spans="1:12" x14ac:dyDescent="0.3">
      <c r="A765" t="s">
        <v>22007</v>
      </c>
      <c r="B765" t="s">
        <v>1288</v>
      </c>
      <c r="C765" t="s">
        <v>1289</v>
      </c>
      <c r="D765" s="5" t="s">
        <v>811</v>
      </c>
      <c r="E765">
        <v>3.63</v>
      </c>
      <c r="F765" s="2">
        <v>1767</v>
      </c>
      <c r="G765" s="7" t="s">
        <v>21236</v>
      </c>
      <c r="H765" s="1">
        <v>140435824</v>
      </c>
      <c r="I765" s="5" t="s">
        <v>34964</v>
      </c>
      <c r="J765">
        <v>230</v>
      </c>
      <c r="K765" s="6">
        <v>358</v>
      </c>
      <c r="L765">
        <v>32</v>
      </c>
    </row>
    <row r="766" spans="1:12" x14ac:dyDescent="0.3">
      <c r="A766" t="s">
        <v>22008</v>
      </c>
      <c r="B766" t="s">
        <v>1290</v>
      </c>
      <c r="C766" t="s">
        <v>1291</v>
      </c>
      <c r="D766" s="5" t="s">
        <v>811</v>
      </c>
      <c r="E766">
        <v>3.83</v>
      </c>
      <c r="F766" s="2">
        <v>1604</v>
      </c>
      <c r="G766" s="7" t="s">
        <v>21237</v>
      </c>
      <c r="H766" s="1">
        <v>192836226</v>
      </c>
      <c r="I766" s="5" t="s">
        <v>34964</v>
      </c>
      <c r="J766">
        <v>464</v>
      </c>
      <c r="K766" s="6">
        <v>104</v>
      </c>
      <c r="L766">
        <v>6</v>
      </c>
    </row>
    <row r="767" spans="1:12" x14ac:dyDescent="0.3">
      <c r="A767" t="s">
        <v>22009</v>
      </c>
      <c r="B767" t="s">
        <v>1284</v>
      </c>
      <c r="C767" t="s">
        <v>1292</v>
      </c>
      <c r="D767" s="5" t="s">
        <v>811</v>
      </c>
      <c r="E767">
        <v>3.66</v>
      </c>
      <c r="F767" s="2">
        <v>875</v>
      </c>
      <c r="G767" s="7" t="s">
        <v>21238</v>
      </c>
      <c r="H767" s="1">
        <v>451528204</v>
      </c>
      <c r="I767" s="5" t="s">
        <v>34964</v>
      </c>
      <c r="J767">
        <v>448</v>
      </c>
      <c r="K767" s="6">
        <v>468</v>
      </c>
      <c r="L767">
        <v>57</v>
      </c>
    </row>
    <row r="768" spans="1:12" x14ac:dyDescent="0.3">
      <c r="A768" t="s">
        <v>22010</v>
      </c>
      <c r="B768" t="s">
        <v>1293</v>
      </c>
      <c r="C768" t="s">
        <v>1294</v>
      </c>
      <c r="D768" s="5" t="s">
        <v>811</v>
      </c>
      <c r="E768">
        <v>3.71</v>
      </c>
      <c r="F768" s="2">
        <v>985</v>
      </c>
      <c r="G768" s="7" t="s">
        <v>21236</v>
      </c>
      <c r="H768" s="1">
        <v>140448004</v>
      </c>
      <c r="I768" s="5" t="s">
        <v>34964</v>
      </c>
      <c r="J768">
        <v>110</v>
      </c>
      <c r="K768" s="6">
        <v>3050</v>
      </c>
      <c r="L768">
        <v>139</v>
      </c>
    </row>
    <row r="769" spans="1:12" x14ac:dyDescent="0.3">
      <c r="A769" t="s">
        <v>22011</v>
      </c>
      <c r="B769" t="s">
        <v>1295</v>
      </c>
      <c r="C769" t="s">
        <v>1296</v>
      </c>
      <c r="D769" s="5" t="s">
        <v>811</v>
      </c>
      <c r="E769">
        <v>3.83</v>
      </c>
      <c r="F769" s="2">
        <v>1330</v>
      </c>
      <c r="G769" s="7" t="s">
        <v>21238</v>
      </c>
      <c r="H769" s="1">
        <v>140447970</v>
      </c>
      <c r="I769" s="5" t="s">
        <v>34964</v>
      </c>
      <c r="J769">
        <v>460</v>
      </c>
      <c r="K769" s="6">
        <v>13081</v>
      </c>
      <c r="L769">
        <v>362</v>
      </c>
    </row>
    <row r="770" spans="1:12" x14ac:dyDescent="0.3">
      <c r="A770" t="s">
        <v>22012</v>
      </c>
      <c r="B770" t="s">
        <v>1297</v>
      </c>
      <c r="C770" t="s">
        <v>1298</v>
      </c>
      <c r="D770" s="5" t="s">
        <v>811</v>
      </c>
      <c r="E770">
        <v>3.8</v>
      </c>
      <c r="F770" s="2">
        <v>612</v>
      </c>
      <c r="G770" s="7" t="s">
        <v>21238</v>
      </c>
      <c r="H770" s="1">
        <v>226735192</v>
      </c>
      <c r="I770" s="5" t="s">
        <v>34967</v>
      </c>
      <c r="J770">
        <v>632</v>
      </c>
      <c r="K770" s="6">
        <v>5</v>
      </c>
      <c r="L770">
        <v>1</v>
      </c>
    </row>
    <row r="771" spans="1:12" x14ac:dyDescent="0.3">
      <c r="A771" t="s">
        <v>22013</v>
      </c>
      <c r="B771" t="s">
        <v>1299</v>
      </c>
      <c r="C771" t="s">
        <v>1300</v>
      </c>
      <c r="D771" s="5" t="s">
        <v>811</v>
      </c>
      <c r="E771">
        <v>3.99</v>
      </c>
      <c r="F771" s="2">
        <v>1777</v>
      </c>
      <c r="G771" s="7" t="s">
        <v>21236</v>
      </c>
      <c r="H771" s="1">
        <v>312422156</v>
      </c>
      <c r="I771" s="5" t="s">
        <v>34964</v>
      </c>
      <c r="J771">
        <v>529</v>
      </c>
      <c r="K771" s="6">
        <v>526111</v>
      </c>
      <c r="L771">
        <v>19312</v>
      </c>
    </row>
    <row r="772" spans="1:12" x14ac:dyDescent="0.3">
      <c r="A772" t="s">
        <v>22014</v>
      </c>
      <c r="B772" t="s">
        <v>1301</v>
      </c>
      <c r="C772" t="s">
        <v>1302</v>
      </c>
      <c r="D772" s="5" t="s">
        <v>811</v>
      </c>
      <c r="E772">
        <v>4.28</v>
      </c>
      <c r="F772" s="2">
        <v>1409</v>
      </c>
      <c r="G772" s="7" t="s">
        <v>21236</v>
      </c>
      <c r="H772" s="1">
        <v>743270754</v>
      </c>
      <c r="I772" s="5" t="s">
        <v>34964</v>
      </c>
      <c r="J772">
        <v>916</v>
      </c>
      <c r="K772" s="6">
        <v>125020</v>
      </c>
      <c r="L772">
        <v>5912</v>
      </c>
    </row>
    <row r="773" spans="1:12" x14ac:dyDescent="0.3">
      <c r="A773" t="s">
        <v>22015</v>
      </c>
      <c r="B773" t="s">
        <v>1301</v>
      </c>
      <c r="C773" t="s">
        <v>1302</v>
      </c>
      <c r="D773" s="5" t="s">
        <v>811</v>
      </c>
      <c r="E773">
        <v>4.28</v>
      </c>
      <c r="F773" s="2">
        <v>1711</v>
      </c>
      <c r="G773" s="7" t="s">
        <v>21237</v>
      </c>
      <c r="H773" s="1">
        <v>1419364621</v>
      </c>
      <c r="I773" s="5" t="s">
        <v>34964</v>
      </c>
      <c r="J773">
        <v>42</v>
      </c>
      <c r="K773" s="6">
        <v>89</v>
      </c>
      <c r="L773">
        <v>28</v>
      </c>
    </row>
    <row r="774" spans="1:12" x14ac:dyDescent="0.3">
      <c r="A774" t="s">
        <v>22016</v>
      </c>
      <c r="B774" t="s">
        <v>1303</v>
      </c>
      <c r="C774" t="s">
        <v>611</v>
      </c>
      <c r="D774" s="5" t="s">
        <v>811</v>
      </c>
      <c r="E774">
        <v>4.0599999999999996</v>
      </c>
      <c r="F774" s="2">
        <v>878</v>
      </c>
      <c r="G774" s="7" t="s">
        <v>21237</v>
      </c>
      <c r="H774" s="1">
        <v>743223136</v>
      </c>
      <c r="I774" s="5" t="s">
        <v>34964</v>
      </c>
      <c r="J774">
        <v>751</v>
      </c>
      <c r="K774" s="6">
        <v>264047</v>
      </c>
      <c r="L774">
        <v>5172</v>
      </c>
    </row>
    <row r="775" spans="1:12" x14ac:dyDescent="0.3">
      <c r="A775" t="s">
        <v>22017</v>
      </c>
      <c r="B775" t="s">
        <v>1304</v>
      </c>
      <c r="C775" t="s">
        <v>1305</v>
      </c>
      <c r="D775" s="5" t="s">
        <v>811</v>
      </c>
      <c r="E775">
        <v>3.5</v>
      </c>
      <c r="F775" s="2">
        <v>2139</v>
      </c>
      <c r="G775" s="7" t="s">
        <v>21238</v>
      </c>
      <c r="H775" s="1">
        <v>1574671324</v>
      </c>
      <c r="I775" s="5" t="s">
        <v>34964</v>
      </c>
      <c r="J775">
        <v>455</v>
      </c>
      <c r="K775" s="6">
        <v>20</v>
      </c>
      <c r="L775">
        <v>5</v>
      </c>
    </row>
    <row r="776" spans="1:12" x14ac:dyDescent="0.3">
      <c r="A776" t="s">
        <v>22018</v>
      </c>
      <c r="B776" t="s">
        <v>1306</v>
      </c>
      <c r="C776" t="s">
        <v>1307</v>
      </c>
      <c r="D776" s="5" t="s">
        <v>811</v>
      </c>
      <c r="E776">
        <v>4.17</v>
      </c>
      <c r="F776" s="2">
        <v>2083</v>
      </c>
      <c r="G776" s="7" t="s">
        <v>21238</v>
      </c>
      <c r="H776" s="1">
        <v>142437115</v>
      </c>
      <c r="I776" s="5" t="s">
        <v>34964</v>
      </c>
      <c r="J776">
        <v>512</v>
      </c>
      <c r="K776" s="6">
        <v>267</v>
      </c>
      <c r="L776">
        <v>26</v>
      </c>
    </row>
    <row r="777" spans="1:12" x14ac:dyDescent="0.3">
      <c r="A777" t="s">
        <v>22019</v>
      </c>
      <c r="B777" t="s">
        <v>1308</v>
      </c>
      <c r="C777" t="s">
        <v>1309</v>
      </c>
      <c r="D777" s="5" t="s">
        <v>811</v>
      </c>
      <c r="E777">
        <v>4.1100000000000003</v>
      </c>
      <c r="F777" s="2">
        <v>980</v>
      </c>
      <c r="G777" s="7" t="s">
        <v>21236</v>
      </c>
      <c r="H777" s="1">
        <v>142437786</v>
      </c>
      <c r="I777" s="5" t="s">
        <v>34964</v>
      </c>
      <c r="J777">
        <v>533</v>
      </c>
      <c r="K777" s="6">
        <v>56</v>
      </c>
      <c r="L777">
        <v>0</v>
      </c>
    </row>
    <row r="778" spans="1:12" x14ac:dyDescent="0.3">
      <c r="A778" t="s">
        <v>22020</v>
      </c>
      <c r="B778" t="s">
        <v>1310</v>
      </c>
      <c r="C778" t="s">
        <v>1311</v>
      </c>
      <c r="D778" s="5" t="s">
        <v>811</v>
      </c>
      <c r="E778">
        <v>3.62</v>
      </c>
      <c r="F778" s="2">
        <v>986</v>
      </c>
      <c r="G778" s="7" t="s">
        <v>21237</v>
      </c>
      <c r="H778" s="1" t="s">
        <v>1312</v>
      </c>
      <c r="I778" s="5" t="s">
        <v>34964</v>
      </c>
      <c r="J778">
        <v>432</v>
      </c>
      <c r="K778" s="6">
        <v>9</v>
      </c>
      <c r="L778">
        <v>0</v>
      </c>
    </row>
    <row r="779" spans="1:12" x14ac:dyDescent="0.3">
      <c r="A779" t="s">
        <v>22021</v>
      </c>
      <c r="B779" t="s">
        <v>1313</v>
      </c>
      <c r="C779" t="s">
        <v>1314</v>
      </c>
      <c r="D779" s="5" t="s">
        <v>811</v>
      </c>
      <c r="E779">
        <v>3.63</v>
      </c>
      <c r="F779" s="2">
        <v>2142</v>
      </c>
      <c r="G779" s="7" t="s">
        <v>21238</v>
      </c>
      <c r="H779" s="1">
        <v>471773867</v>
      </c>
      <c r="I779" s="5" t="s">
        <v>34964</v>
      </c>
      <c r="J779">
        <v>257</v>
      </c>
      <c r="K779" s="6">
        <v>36</v>
      </c>
      <c r="L779">
        <v>8</v>
      </c>
    </row>
    <row r="780" spans="1:12" x14ac:dyDescent="0.3">
      <c r="A780" t="s">
        <v>22022</v>
      </c>
      <c r="B780" t="s">
        <v>1315</v>
      </c>
      <c r="C780" t="s">
        <v>1316</v>
      </c>
      <c r="D780" s="5" t="s">
        <v>811</v>
      </c>
      <c r="E780">
        <v>4</v>
      </c>
      <c r="F780" s="2">
        <v>2464</v>
      </c>
      <c r="G780" s="7" t="s">
        <v>21237</v>
      </c>
      <c r="H780" s="1">
        <v>452281326</v>
      </c>
      <c r="I780" s="5" t="s">
        <v>34964</v>
      </c>
      <c r="J780">
        <v>729</v>
      </c>
      <c r="K780" s="6">
        <v>4666</v>
      </c>
      <c r="L780">
        <v>119</v>
      </c>
    </row>
    <row r="781" spans="1:12" x14ac:dyDescent="0.3">
      <c r="A781" t="s">
        <v>22023</v>
      </c>
      <c r="B781" t="s">
        <v>1317</v>
      </c>
      <c r="C781" t="s">
        <v>1318</v>
      </c>
      <c r="D781" s="5" t="s">
        <v>811</v>
      </c>
      <c r="E781">
        <v>4.16</v>
      </c>
      <c r="F781" s="2">
        <v>2191</v>
      </c>
      <c r="G781" s="7" t="s">
        <v>21236</v>
      </c>
      <c r="H781" s="1">
        <v>684842238</v>
      </c>
      <c r="I781" s="5" t="s">
        <v>34964</v>
      </c>
      <c r="J781">
        <v>288</v>
      </c>
      <c r="K781" s="6">
        <v>140</v>
      </c>
      <c r="L781">
        <v>11</v>
      </c>
    </row>
    <row r="782" spans="1:12" x14ac:dyDescent="0.3">
      <c r="A782" t="s">
        <v>22024</v>
      </c>
      <c r="B782" t="s">
        <v>1319</v>
      </c>
      <c r="C782" t="s">
        <v>1318</v>
      </c>
      <c r="D782" s="5" t="s">
        <v>811</v>
      </c>
      <c r="E782">
        <v>4.08</v>
      </c>
      <c r="F782" s="2">
        <v>2105</v>
      </c>
      <c r="G782" s="7" t="s">
        <v>21236</v>
      </c>
      <c r="H782" s="1">
        <v>684839377</v>
      </c>
      <c r="I782" s="5" t="s">
        <v>34964</v>
      </c>
      <c r="J782">
        <v>192</v>
      </c>
      <c r="K782" s="6">
        <v>186</v>
      </c>
      <c r="L782">
        <v>8</v>
      </c>
    </row>
    <row r="783" spans="1:12" x14ac:dyDescent="0.3">
      <c r="A783" t="s">
        <v>22025</v>
      </c>
      <c r="B783" t="s">
        <v>1320</v>
      </c>
      <c r="C783" t="s">
        <v>1321</v>
      </c>
      <c r="D783" s="5" t="s">
        <v>811</v>
      </c>
      <c r="E783">
        <v>3.77</v>
      </c>
      <c r="F783" s="2">
        <v>1830</v>
      </c>
      <c r="G783" s="7" t="s">
        <v>21237</v>
      </c>
      <c r="H783" s="1">
        <v>72920963</v>
      </c>
      <c r="I783" s="5" t="s">
        <v>34964</v>
      </c>
      <c r="J783">
        <v>664</v>
      </c>
      <c r="K783" s="6">
        <v>112</v>
      </c>
      <c r="L783">
        <v>12</v>
      </c>
    </row>
    <row r="784" spans="1:12" x14ac:dyDescent="0.3">
      <c r="A784" t="s">
        <v>22026</v>
      </c>
      <c r="B784" t="s">
        <v>1322</v>
      </c>
      <c r="C784" t="s">
        <v>1323</v>
      </c>
      <c r="D784" s="5" t="s">
        <v>811</v>
      </c>
      <c r="E784">
        <v>3.64</v>
      </c>
      <c r="F784" s="2">
        <v>1623</v>
      </c>
      <c r="G784" s="7" t="s">
        <v>21237</v>
      </c>
      <c r="H784" s="1">
        <v>938497197</v>
      </c>
      <c r="I784" s="5" t="s">
        <v>34964</v>
      </c>
      <c r="J784">
        <v>46</v>
      </c>
      <c r="K784" s="6">
        <v>55</v>
      </c>
      <c r="L784">
        <v>7</v>
      </c>
    </row>
    <row r="785" spans="1:12" x14ac:dyDescent="0.3">
      <c r="A785" t="s">
        <v>22027</v>
      </c>
      <c r="B785" t="s">
        <v>1324</v>
      </c>
      <c r="C785" t="s">
        <v>1325</v>
      </c>
      <c r="D785" s="5" t="s">
        <v>811</v>
      </c>
      <c r="E785">
        <v>4.09</v>
      </c>
      <c r="F785" s="2">
        <v>983</v>
      </c>
      <c r="G785" s="7" t="s">
        <v>21238</v>
      </c>
      <c r="H785" s="1">
        <v>671708635</v>
      </c>
      <c r="I785" s="5" t="s">
        <v>34964</v>
      </c>
      <c r="J785">
        <v>368</v>
      </c>
      <c r="K785" s="6">
        <v>2419</v>
      </c>
      <c r="L785">
        <v>225</v>
      </c>
    </row>
    <row r="786" spans="1:12" x14ac:dyDescent="0.3">
      <c r="A786" t="s">
        <v>22028</v>
      </c>
      <c r="B786" t="s">
        <v>1326</v>
      </c>
      <c r="C786" t="s">
        <v>1325</v>
      </c>
      <c r="D786" s="5" t="s">
        <v>811</v>
      </c>
      <c r="E786">
        <v>4.22</v>
      </c>
      <c r="F786" s="2">
        <v>1374</v>
      </c>
      <c r="G786" s="7" t="s">
        <v>21237</v>
      </c>
      <c r="H786" s="1">
        <v>743250974</v>
      </c>
      <c r="I786" s="5" t="s">
        <v>34964</v>
      </c>
      <c r="J786">
        <v>192</v>
      </c>
      <c r="K786" s="6">
        <v>1685</v>
      </c>
      <c r="L786">
        <v>102</v>
      </c>
    </row>
    <row r="787" spans="1:12" x14ac:dyDescent="0.3">
      <c r="A787" t="s">
        <v>22029</v>
      </c>
      <c r="B787" t="s">
        <v>1327</v>
      </c>
      <c r="C787" t="s">
        <v>1325</v>
      </c>
      <c r="D787" s="5" t="s">
        <v>811</v>
      </c>
      <c r="E787">
        <v>3.9</v>
      </c>
      <c r="F787" s="2">
        <v>1363</v>
      </c>
      <c r="G787" s="7" t="s">
        <v>21236</v>
      </c>
      <c r="H787" s="1">
        <v>671887173</v>
      </c>
      <c r="I787" s="5" t="s">
        <v>34964</v>
      </c>
      <c r="J787">
        <v>384</v>
      </c>
      <c r="K787" s="6">
        <v>328</v>
      </c>
      <c r="L787">
        <v>23</v>
      </c>
    </row>
    <row r="788" spans="1:12" x14ac:dyDescent="0.3">
      <c r="A788" t="s">
        <v>22030</v>
      </c>
      <c r="B788" t="s">
        <v>1328</v>
      </c>
      <c r="C788" t="s">
        <v>1329</v>
      </c>
      <c r="D788" s="5" t="s">
        <v>811</v>
      </c>
      <c r="E788">
        <v>4.1399999999999997</v>
      </c>
      <c r="F788" s="2">
        <v>1835</v>
      </c>
      <c r="G788" s="7" t="s">
        <v>21238</v>
      </c>
      <c r="H788" s="1">
        <v>1932073205</v>
      </c>
      <c r="I788" s="5" t="s">
        <v>34967</v>
      </c>
      <c r="J788">
        <v>240</v>
      </c>
      <c r="K788" s="6">
        <v>38159</v>
      </c>
      <c r="L788">
        <v>1561</v>
      </c>
    </row>
    <row r="789" spans="1:12" x14ac:dyDescent="0.3">
      <c r="A789" t="s">
        <v>22031</v>
      </c>
      <c r="B789" t="s">
        <v>1330</v>
      </c>
      <c r="C789" t="s">
        <v>1331</v>
      </c>
      <c r="D789" s="5" t="s">
        <v>811</v>
      </c>
      <c r="E789">
        <v>4.18</v>
      </c>
      <c r="F789" s="2">
        <v>987</v>
      </c>
      <c r="G789" s="7" t="s">
        <v>21238</v>
      </c>
      <c r="H789" s="1">
        <v>915811235</v>
      </c>
      <c r="I789" s="5" t="s">
        <v>34967</v>
      </c>
      <c r="J789">
        <v>32</v>
      </c>
      <c r="K789" s="6">
        <v>152</v>
      </c>
      <c r="L789">
        <v>14</v>
      </c>
    </row>
    <row r="790" spans="1:12" x14ac:dyDescent="0.3">
      <c r="A790" t="s">
        <v>22032</v>
      </c>
      <c r="B790" t="s">
        <v>1332</v>
      </c>
      <c r="C790" t="s">
        <v>1333</v>
      </c>
      <c r="D790" s="5" t="s">
        <v>811</v>
      </c>
      <c r="E790">
        <v>3.72</v>
      </c>
      <c r="F790" s="2">
        <v>785</v>
      </c>
      <c r="G790" s="7" t="s">
        <v>21236</v>
      </c>
      <c r="H790" s="1">
        <v>425179613</v>
      </c>
      <c r="I790" s="5" t="s">
        <v>34964</v>
      </c>
      <c r="J790">
        <v>294</v>
      </c>
      <c r="K790" s="6">
        <v>34588</v>
      </c>
      <c r="L790">
        <v>1828</v>
      </c>
    </row>
    <row r="791" spans="1:12" x14ac:dyDescent="0.3">
      <c r="A791" t="s">
        <v>22033</v>
      </c>
      <c r="B791" t="s">
        <v>1334</v>
      </c>
      <c r="C791" t="s">
        <v>1335</v>
      </c>
      <c r="D791" s="5" t="s">
        <v>811</v>
      </c>
      <c r="E791">
        <v>3.67</v>
      </c>
      <c r="F791" s="2">
        <v>2119</v>
      </c>
      <c r="G791" s="7" t="s">
        <v>21238</v>
      </c>
      <c r="H791" s="1">
        <v>306814552</v>
      </c>
      <c r="I791" s="5" t="s">
        <v>34964</v>
      </c>
      <c r="J791">
        <v>344</v>
      </c>
      <c r="K791" s="6">
        <v>354</v>
      </c>
      <c r="L791">
        <v>26</v>
      </c>
    </row>
    <row r="792" spans="1:12" x14ac:dyDescent="0.3">
      <c r="A792" t="s">
        <v>22034</v>
      </c>
      <c r="B792" t="s">
        <v>1336</v>
      </c>
      <c r="C792" t="s">
        <v>611</v>
      </c>
      <c r="D792" s="5" t="s">
        <v>811</v>
      </c>
      <c r="E792">
        <v>4.1100000000000003</v>
      </c>
      <c r="F792" s="2">
        <v>889</v>
      </c>
      <c r="G792" s="7" t="s">
        <v>21237</v>
      </c>
      <c r="H792" s="1">
        <v>671869205</v>
      </c>
      <c r="I792" s="5" t="s">
        <v>34964</v>
      </c>
      <c r="J792">
        <v>1120</v>
      </c>
      <c r="K792" s="6">
        <v>69904</v>
      </c>
      <c r="L792">
        <v>1854</v>
      </c>
    </row>
    <row r="793" spans="1:12" x14ac:dyDescent="0.3">
      <c r="A793" t="s">
        <v>22035</v>
      </c>
      <c r="B793" t="s">
        <v>1337</v>
      </c>
      <c r="C793" t="s">
        <v>1338</v>
      </c>
      <c r="D793" s="5" t="s">
        <v>811</v>
      </c>
      <c r="E793">
        <v>4.2</v>
      </c>
      <c r="F793" s="2">
        <v>2002</v>
      </c>
      <c r="G793" s="7" t="s">
        <v>21237</v>
      </c>
      <c r="H793" s="1" t="s">
        <v>1339</v>
      </c>
      <c r="I793" s="5" t="s">
        <v>34964</v>
      </c>
      <c r="J793">
        <v>320</v>
      </c>
      <c r="K793" s="6">
        <v>3842</v>
      </c>
      <c r="L793">
        <v>215</v>
      </c>
    </row>
    <row r="794" spans="1:12" x14ac:dyDescent="0.3">
      <c r="A794" t="s">
        <v>22036</v>
      </c>
      <c r="B794" t="s">
        <v>1340</v>
      </c>
      <c r="C794" t="s">
        <v>1341</v>
      </c>
      <c r="D794" s="5" t="s">
        <v>811</v>
      </c>
      <c r="E794">
        <v>3.89</v>
      </c>
      <c r="F794" s="2">
        <v>1762</v>
      </c>
      <c r="G794" s="7" t="s">
        <v>21236</v>
      </c>
      <c r="H794" s="1" t="s">
        <v>1342</v>
      </c>
      <c r="I794" s="5" t="s">
        <v>34964</v>
      </c>
      <c r="J794">
        <v>162</v>
      </c>
      <c r="K794" s="6">
        <v>5607</v>
      </c>
      <c r="L794">
        <v>691</v>
      </c>
    </row>
    <row r="795" spans="1:12" x14ac:dyDescent="0.3">
      <c r="A795" t="s">
        <v>22037</v>
      </c>
      <c r="B795" t="s">
        <v>1343</v>
      </c>
      <c r="C795" t="s">
        <v>1344</v>
      </c>
      <c r="D795" s="5" t="s">
        <v>811</v>
      </c>
      <c r="E795">
        <v>3.58</v>
      </c>
      <c r="F795" s="2">
        <v>639</v>
      </c>
      <c r="G795" s="7" t="s">
        <v>21237</v>
      </c>
      <c r="H795" s="1">
        <v>345478207</v>
      </c>
      <c r="I795" s="5" t="s">
        <v>34964</v>
      </c>
      <c r="J795">
        <v>384</v>
      </c>
      <c r="K795" s="6">
        <v>556</v>
      </c>
      <c r="L795">
        <v>76</v>
      </c>
    </row>
    <row r="796" spans="1:12" x14ac:dyDescent="0.3">
      <c r="A796" t="s">
        <v>22038</v>
      </c>
      <c r="B796" t="s">
        <v>1345</v>
      </c>
      <c r="C796" t="s">
        <v>1344</v>
      </c>
      <c r="D796" s="5" t="s">
        <v>811</v>
      </c>
      <c r="E796">
        <v>3.72</v>
      </c>
      <c r="F796" s="2">
        <v>2003</v>
      </c>
      <c r="G796" s="7" t="s">
        <v>21236</v>
      </c>
      <c r="H796" s="1">
        <v>449007383</v>
      </c>
      <c r="I796" s="5" t="s">
        <v>34967</v>
      </c>
      <c r="J796">
        <v>376</v>
      </c>
      <c r="K796" s="6">
        <v>592</v>
      </c>
      <c r="L796">
        <v>66</v>
      </c>
    </row>
    <row r="797" spans="1:12" x14ac:dyDescent="0.3">
      <c r="A797" t="s">
        <v>22039</v>
      </c>
      <c r="B797" t="s">
        <v>1346</v>
      </c>
      <c r="C797" t="s">
        <v>1341</v>
      </c>
      <c r="D797" s="5" t="s">
        <v>811</v>
      </c>
      <c r="E797">
        <v>3.81</v>
      </c>
      <c r="F797" s="2">
        <v>2253</v>
      </c>
      <c r="G797" s="7" t="s">
        <v>21238</v>
      </c>
      <c r="H797" s="1">
        <v>679745645</v>
      </c>
      <c r="I797" s="5" t="s">
        <v>34964</v>
      </c>
      <c r="J797">
        <v>232</v>
      </c>
      <c r="K797" s="6">
        <v>10212</v>
      </c>
      <c r="L797">
        <v>618</v>
      </c>
    </row>
    <row r="798" spans="1:12" x14ac:dyDescent="0.3">
      <c r="A798" t="s">
        <v>22040</v>
      </c>
      <c r="B798" t="s">
        <v>1347</v>
      </c>
      <c r="C798" t="s">
        <v>1348</v>
      </c>
      <c r="D798" s="5" t="s">
        <v>811</v>
      </c>
      <c r="E798">
        <v>4.07</v>
      </c>
      <c r="F798" s="2">
        <v>2442</v>
      </c>
      <c r="G798" s="7" t="s">
        <v>21237</v>
      </c>
      <c r="H798" s="1" t="s">
        <v>1349</v>
      </c>
      <c r="I798" s="5" t="s">
        <v>34964</v>
      </c>
      <c r="J798">
        <v>15</v>
      </c>
      <c r="K798" s="6">
        <v>529</v>
      </c>
      <c r="L798">
        <v>126</v>
      </c>
    </row>
    <row r="799" spans="1:12" x14ac:dyDescent="0.3">
      <c r="A799" t="s">
        <v>22041</v>
      </c>
      <c r="B799" t="s">
        <v>1350</v>
      </c>
      <c r="C799" t="s">
        <v>1351</v>
      </c>
      <c r="D799" s="5" t="s">
        <v>811</v>
      </c>
      <c r="E799">
        <v>3.96</v>
      </c>
      <c r="F799" s="2">
        <v>849</v>
      </c>
      <c r="G799" s="7" t="s">
        <v>21238</v>
      </c>
      <c r="H799" s="1">
        <v>684868768</v>
      </c>
      <c r="I799" s="5" t="s">
        <v>34967</v>
      </c>
      <c r="J799">
        <v>288</v>
      </c>
      <c r="K799" s="6">
        <v>2685</v>
      </c>
      <c r="L799">
        <v>197</v>
      </c>
    </row>
    <row r="800" spans="1:12" x14ac:dyDescent="0.3">
      <c r="A800" t="s">
        <v>22042</v>
      </c>
      <c r="B800" t="s">
        <v>1352</v>
      </c>
      <c r="C800" t="s">
        <v>1353</v>
      </c>
      <c r="D800" s="5" t="s">
        <v>811</v>
      </c>
      <c r="E800">
        <v>4.07</v>
      </c>
      <c r="F800" s="2">
        <v>2095</v>
      </c>
      <c r="G800" s="7" t="s">
        <v>21237</v>
      </c>
      <c r="H800" s="1">
        <v>446671827</v>
      </c>
      <c r="I800" s="5" t="s">
        <v>34965</v>
      </c>
      <c r="J800">
        <v>200</v>
      </c>
      <c r="K800" s="6">
        <v>1771</v>
      </c>
      <c r="L800">
        <v>150</v>
      </c>
    </row>
    <row r="801" spans="1:12" x14ac:dyDescent="0.3">
      <c r="A801" t="s">
        <v>22043</v>
      </c>
      <c r="B801" t="s">
        <v>1354</v>
      </c>
      <c r="C801" t="s">
        <v>1355</v>
      </c>
      <c r="D801" s="5" t="s">
        <v>811</v>
      </c>
      <c r="E801">
        <v>4.16</v>
      </c>
      <c r="F801" s="2">
        <v>1771</v>
      </c>
      <c r="G801" s="7" t="s">
        <v>21237</v>
      </c>
      <c r="H801" s="1">
        <v>553245015</v>
      </c>
      <c r="I801" s="5" t="s">
        <v>34964</v>
      </c>
      <c r="J801">
        <v>291</v>
      </c>
      <c r="K801" s="6">
        <v>1640</v>
      </c>
      <c r="L801">
        <v>163</v>
      </c>
    </row>
    <row r="802" spans="1:12" x14ac:dyDescent="0.3">
      <c r="A802" t="s">
        <v>22044</v>
      </c>
      <c r="B802" t="s">
        <v>1356</v>
      </c>
      <c r="C802" t="s">
        <v>1357</v>
      </c>
      <c r="D802" s="5" t="s">
        <v>811</v>
      </c>
      <c r="E802">
        <v>4.0599999999999996</v>
      </c>
      <c r="F802" s="2">
        <v>1386</v>
      </c>
      <c r="G802" s="7" t="s">
        <v>21236</v>
      </c>
      <c r="H802" s="1">
        <v>813527406</v>
      </c>
      <c r="I802" s="5" t="s">
        <v>34964</v>
      </c>
      <c r="J802">
        <v>344</v>
      </c>
      <c r="K802" s="6">
        <v>46</v>
      </c>
      <c r="L802">
        <v>5</v>
      </c>
    </row>
    <row r="803" spans="1:12" x14ac:dyDescent="0.3">
      <c r="A803" t="s">
        <v>22045</v>
      </c>
      <c r="B803" t="s">
        <v>1358</v>
      </c>
      <c r="C803" t="s">
        <v>1359</v>
      </c>
      <c r="D803" s="5" t="s">
        <v>811</v>
      </c>
      <c r="E803">
        <v>3.89</v>
      </c>
      <c r="F803" s="2">
        <v>1854</v>
      </c>
      <c r="G803" s="7" t="s">
        <v>21238</v>
      </c>
      <c r="H803" s="1">
        <v>684842572</v>
      </c>
      <c r="I803" s="5" t="s">
        <v>34964</v>
      </c>
      <c r="J803">
        <v>303</v>
      </c>
      <c r="K803" s="6">
        <v>2687</v>
      </c>
      <c r="L803">
        <v>175</v>
      </c>
    </row>
    <row r="804" spans="1:12" x14ac:dyDescent="0.3">
      <c r="A804" t="s">
        <v>22046</v>
      </c>
      <c r="B804" t="s">
        <v>1360</v>
      </c>
      <c r="C804" t="s">
        <v>1361</v>
      </c>
      <c r="D804" s="5" t="s">
        <v>811</v>
      </c>
      <c r="E804">
        <v>4.3</v>
      </c>
      <c r="F804" s="2">
        <v>839</v>
      </c>
      <c r="G804" s="7" t="s">
        <v>21236</v>
      </c>
      <c r="H804" s="1">
        <v>940450313</v>
      </c>
      <c r="I804" s="5" t="s">
        <v>34964</v>
      </c>
      <c r="J804">
        <v>1328</v>
      </c>
      <c r="K804" s="6">
        <v>427</v>
      </c>
      <c r="L804">
        <v>27</v>
      </c>
    </row>
    <row r="805" spans="1:12" x14ac:dyDescent="0.3">
      <c r="A805" t="s">
        <v>22047</v>
      </c>
      <c r="B805" t="s">
        <v>1362</v>
      </c>
      <c r="C805" t="s">
        <v>1363</v>
      </c>
      <c r="D805" s="5" t="s">
        <v>811</v>
      </c>
      <c r="E805">
        <v>4.28</v>
      </c>
      <c r="F805" s="2">
        <v>2321</v>
      </c>
      <c r="G805" s="7" t="s">
        <v>21238</v>
      </c>
      <c r="H805" s="1">
        <v>1883011949</v>
      </c>
      <c r="I805" s="5" t="s">
        <v>34964</v>
      </c>
      <c r="J805">
        <v>848</v>
      </c>
      <c r="K805" s="6">
        <v>53</v>
      </c>
      <c r="L805">
        <v>8</v>
      </c>
    </row>
    <row r="806" spans="1:12" x14ac:dyDescent="0.3">
      <c r="A806" t="s">
        <v>22048</v>
      </c>
      <c r="B806" t="s">
        <v>1364</v>
      </c>
      <c r="C806" t="s">
        <v>1365</v>
      </c>
      <c r="D806" s="5" t="s">
        <v>811</v>
      </c>
      <c r="E806">
        <v>4.2</v>
      </c>
      <c r="F806" s="2">
        <v>2499</v>
      </c>
      <c r="G806" s="7" t="s">
        <v>21236</v>
      </c>
      <c r="H806" s="1">
        <v>940450534</v>
      </c>
      <c r="I806" s="5" t="s">
        <v>34964</v>
      </c>
      <c r="J806">
        <v>1137</v>
      </c>
      <c r="K806" s="6">
        <v>65</v>
      </c>
      <c r="L806">
        <v>9</v>
      </c>
    </row>
    <row r="807" spans="1:12" x14ac:dyDescent="0.3">
      <c r="A807" t="s">
        <v>22049</v>
      </c>
      <c r="B807" t="s">
        <v>1366</v>
      </c>
      <c r="C807" t="s">
        <v>1367</v>
      </c>
      <c r="D807" s="5" t="s">
        <v>811</v>
      </c>
      <c r="E807">
        <v>3.95</v>
      </c>
      <c r="F807" s="2">
        <v>589</v>
      </c>
      <c r="G807" s="7" t="s">
        <v>21238</v>
      </c>
      <c r="H807" s="1">
        <v>486420493</v>
      </c>
      <c r="I807" s="5" t="s">
        <v>34964</v>
      </c>
      <c r="J807">
        <v>272</v>
      </c>
      <c r="K807" s="6">
        <v>743</v>
      </c>
      <c r="L807">
        <v>62</v>
      </c>
    </row>
    <row r="808" spans="1:12" x14ac:dyDescent="0.3">
      <c r="A808" t="s">
        <v>22050</v>
      </c>
      <c r="B808" t="s">
        <v>1368</v>
      </c>
      <c r="C808" t="s">
        <v>1369</v>
      </c>
      <c r="D808" s="5" t="s">
        <v>811</v>
      </c>
      <c r="E808">
        <v>4.09</v>
      </c>
      <c r="F808" s="2">
        <v>1993</v>
      </c>
      <c r="G808" s="7" t="s">
        <v>21237</v>
      </c>
      <c r="H808" s="1">
        <v>689304579</v>
      </c>
      <c r="I808" s="5" t="s">
        <v>34964</v>
      </c>
      <c r="J808">
        <v>231</v>
      </c>
      <c r="K808" s="6">
        <v>40</v>
      </c>
      <c r="L808">
        <v>9</v>
      </c>
    </row>
    <row r="809" spans="1:12" x14ac:dyDescent="0.3">
      <c r="A809" t="s">
        <v>22051</v>
      </c>
      <c r="B809" t="s">
        <v>1370</v>
      </c>
      <c r="C809" t="s">
        <v>68</v>
      </c>
      <c r="D809" s="5" t="s">
        <v>811</v>
      </c>
      <c r="E809">
        <v>3.68</v>
      </c>
      <c r="F809" s="2">
        <v>1364</v>
      </c>
      <c r="G809" s="7" t="s">
        <v>21238</v>
      </c>
      <c r="H809" s="1">
        <v>440802504</v>
      </c>
      <c r="I809" s="5" t="s">
        <v>34964</v>
      </c>
      <c r="J809">
        <v>183</v>
      </c>
      <c r="K809" s="6">
        <v>34</v>
      </c>
      <c r="L809">
        <v>9</v>
      </c>
    </row>
    <row r="810" spans="1:12" x14ac:dyDescent="0.3">
      <c r="A810" t="s">
        <v>22052</v>
      </c>
      <c r="B810" t="s">
        <v>1371</v>
      </c>
      <c r="C810" t="s">
        <v>1372</v>
      </c>
      <c r="D810" s="5" t="s">
        <v>811</v>
      </c>
      <c r="E810">
        <v>3.93</v>
      </c>
      <c r="F810" s="2">
        <v>738</v>
      </c>
      <c r="G810" s="7" t="s">
        <v>21237</v>
      </c>
      <c r="H810" s="1">
        <v>307236013</v>
      </c>
      <c r="I810" s="5" t="s">
        <v>34964</v>
      </c>
      <c r="J810">
        <v>192</v>
      </c>
      <c r="K810" s="6">
        <v>3924</v>
      </c>
      <c r="L810">
        <v>81</v>
      </c>
    </row>
    <row r="811" spans="1:12" x14ac:dyDescent="0.3">
      <c r="A811" t="s">
        <v>22053</v>
      </c>
      <c r="B811" t="s">
        <v>1373</v>
      </c>
      <c r="C811" t="s">
        <v>15</v>
      </c>
      <c r="D811" s="5" t="s">
        <v>811</v>
      </c>
      <c r="E811">
        <v>3.98</v>
      </c>
      <c r="F811" s="2">
        <v>2428</v>
      </c>
      <c r="G811" s="7" t="s">
        <v>21238</v>
      </c>
      <c r="H811" s="1">
        <v>1597770078</v>
      </c>
      <c r="I811" s="5" t="s">
        <v>34964</v>
      </c>
      <c r="J811">
        <v>6</v>
      </c>
      <c r="K811" s="6">
        <v>56</v>
      </c>
      <c r="L811">
        <v>14</v>
      </c>
    </row>
    <row r="812" spans="1:12" x14ac:dyDescent="0.3">
      <c r="A812" t="s">
        <v>22054</v>
      </c>
      <c r="B812" t="s">
        <v>1374</v>
      </c>
      <c r="C812" t="s">
        <v>1375</v>
      </c>
      <c r="D812" s="5" t="s">
        <v>811</v>
      </c>
      <c r="E812">
        <v>4.1399999999999997</v>
      </c>
      <c r="F812" s="2">
        <v>1916</v>
      </c>
      <c r="G812" s="7" t="s">
        <v>21236</v>
      </c>
      <c r="H812" s="1">
        <v>618056998</v>
      </c>
      <c r="I812" s="5" t="s">
        <v>34964</v>
      </c>
      <c r="J812">
        <v>502</v>
      </c>
      <c r="K812" s="6">
        <v>4541</v>
      </c>
      <c r="L812">
        <v>159</v>
      </c>
    </row>
    <row r="813" spans="1:12" x14ac:dyDescent="0.3">
      <c r="A813" t="s">
        <v>22055</v>
      </c>
      <c r="B813" t="s">
        <v>1376</v>
      </c>
      <c r="C813" t="s">
        <v>1377</v>
      </c>
      <c r="D813" s="5" t="s">
        <v>811</v>
      </c>
      <c r="E813">
        <v>4.38</v>
      </c>
      <c r="F813" s="2">
        <v>1202</v>
      </c>
      <c r="G813" s="7" t="s">
        <v>21236</v>
      </c>
      <c r="H813" s="1">
        <v>618083553</v>
      </c>
      <c r="I813" s="5" t="s">
        <v>34967</v>
      </c>
      <c r="J813">
        <v>1680</v>
      </c>
      <c r="K813" s="6">
        <v>230</v>
      </c>
      <c r="L813">
        <v>3</v>
      </c>
    </row>
    <row r="814" spans="1:12" x14ac:dyDescent="0.3">
      <c r="A814" t="s">
        <v>22056</v>
      </c>
      <c r="B814" t="s">
        <v>1378</v>
      </c>
      <c r="C814" t="s">
        <v>1379</v>
      </c>
      <c r="D814" s="5" t="s">
        <v>811</v>
      </c>
      <c r="E814">
        <v>3.97</v>
      </c>
      <c r="F814" s="2">
        <v>1200</v>
      </c>
      <c r="G814" s="7" t="s">
        <v>21236</v>
      </c>
      <c r="H814" s="1">
        <v>395291305</v>
      </c>
      <c r="I814" s="5" t="s">
        <v>34964</v>
      </c>
      <c r="J814">
        <v>207</v>
      </c>
      <c r="K814" s="6">
        <v>4635</v>
      </c>
      <c r="L814">
        <v>69</v>
      </c>
    </row>
    <row r="815" spans="1:12" x14ac:dyDescent="0.3">
      <c r="A815" t="s">
        <v>22057</v>
      </c>
      <c r="B815" t="s">
        <v>1380</v>
      </c>
      <c r="C815" t="s">
        <v>36</v>
      </c>
      <c r="D815" s="5" t="s">
        <v>811</v>
      </c>
      <c r="E815">
        <v>4.49</v>
      </c>
      <c r="F815" s="2">
        <v>2375</v>
      </c>
      <c r="G815" s="7" t="s">
        <v>21236</v>
      </c>
      <c r="H815" s="1">
        <v>618574999</v>
      </c>
      <c r="I815" s="5" t="s">
        <v>34967</v>
      </c>
      <c r="J815">
        <v>1438</v>
      </c>
      <c r="K815" s="6">
        <v>233</v>
      </c>
      <c r="L815">
        <v>9</v>
      </c>
    </row>
    <row r="816" spans="1:12" x14ac:dyDescent="0.3">
      <c r="A816" t="s">
        <v>22058</v>
      </c>
      <c r="B816" t="s">
        <v>1381</v>
      </c>
      <c r="C816" t="s">
        <v>1382</v>
      </c>
      <c r="D816" s="5" t="s">
        <v>811</v>
      </c>
      <c r="E816">
        <v>3.84</v>
      </c>
      <c r="F816" s="2">
        <v>1846</v>
      </c>
      <c r="G816" s="7" t="s">
        <v>21238</v>
      </c>
      <c r="H816" s="1">
        <v>618009361</v>
      </c>
      <c r="I816" s="5" t="s">
        <v>34964</v>
      </c>
      <c r="J816">
        <v>127</v>
      </c>
      <c r="K816" s="6">
        <v>5221</v>
      </c>
      <c r="L816">
        <v>198</v>
      </c>
    </row>
    <row r="817" spans="1:12" x14ac:dyDescent="0.3">
      <c r="A817" t="s">
        <v>22059</v>
      </c>
      <c r="B817" t="s">
        <v>1383</v>
      </c>
      <c r="C817" t="s">
        <v>127</v>
      </c>
      <c r="D817" s="5" t="s">
        <v>811</v>
      </c>
      <c r="E817">
        <v>3.8</v>
      </c>
      <c r="F817" s="2">
        <v>1657</v>
      </c>
      <c r="G817" s="7" t="s">
        <v>21237</v>
      </c>
      <c r="H817" s="1">
        <v>670910619</v>
      </c>
      <c r="I817" s="5" t="s">
        <v>34964</v>
      </c>
      <c r="J817">
        <v>611</v>
      </c>
      <c r="K817" s="6">
        <v>2627</v>
      </c>
      <c r="L817">
        <v>147</v>
      </c>
    </row>
    <row r="818" spans="1:12" x14ac:dyDescent="0.3">
      <c r="A818" t="s">
        <v>22060</v>
      </c>
      <c r="B818" t="s">
        <v>1384</v>
      </c>
      <c r="C818" t="s">
        <v>127</v>
      </c>
      <c r="D818" s="5" t="s">
        <v>811</v>
      </c>
      <c r="E818">
        <v>4.07</v>
      </c>
      <c r="F818" s="2">
        <v>1925</v>
      </c>
      <c r="G818" s="7" t="s">
        <v>21237</v>
      </c>
      <c r="H818" s="1" t="s">
        <v>1385</v>
      </c>
      <c r="I818" s="5" t="s">
        <v>34964</v>
      </c>
      <c r="J818">
        <v>683</v>
      </c>
      <c r="K818" s="6">
        <v>2203</v>
      </c>
      <c r="L818">
        <v>130</v>
      </c>
    </row>
    <row r="819" spans="1:12" x14ac:dyDescent="0.3">
      <c r="A819" t="s">
        <v>22061</v>
      </c>
      <c r="B819" t="s">
        <v>1386</v>
      </c>
      <c r="C819" t="s">
        <v>127</v>
      </c>
      <c r="D819" s="5" t="s">
        <v>811</v>
      </c>
      <c r="E819">
        <v>4.01</v>
      </c>
      <c r="F819" s="2">
        <v>2376</v>
      </c>
      <c r="G819" s="7" t="s">
        <v>21238</v>
      </c>
      <c r="H819" s="1">
        <v>140271570</v>
      </c>
      <c r="I819" s="5" t="s">
        <v>34964</v>
      </c>
      <c r="J819">
        <v>671</v>
      </c>
      <c r="K819" s="6">
        <v>3767</v>
      </c>
      <c r="L819">
        <v>125</v>
      </c>
    </row>
    <row r="820" spans="1:12" x14ac:dyDescent="0.3">
      <c r="A820" t="s">
        <v>22062</v>
      </c>
      <c r="B820" t="s">
        <v>1387</v>
      </c>
      <c r="C820" t="s">
        <v>1388</v>
      </c>
      <c r="D820" s="5" t="s">
        <v>811</v>
      </c>
      <c r="E820">
        <v>3.61</v>
      </c>
      <c r="F820" s="2">
        <v>1542</v>
      </c>
      <c r="G820" s="7" t="s">
        <v>21238</v>
      </c>
      <c r="H820" s="1">
        <v>815319665</v>
      </c>
      <c r="I820" s="5" t="s">
        <v>34964</v>
      </c>
      <c r="J820">
        <v>320</v>
      </c>
      <c r="K820" s="6">
        <v>18</v>
      </c>
      <c r="L820">
        <v>2</v>
      </c>
    </row>
    <row r="821" spans="1:12" x14ac:dyDescent="0.3">
      <c r="A821" t="s">
        <v>22063</v>
      </c>
      <c r="B821" t="s">
        <v>1389</v>
      </c>
      <c r="C821" t="s">
        <v>611</v>
      </c>
      <c r="D821" s="5" t="s">
        <v>811</v>
      </c>
      <c r="E821">
        <v>3.98</v>
      </c>
      <c r="F821" s="2">
        <v>951</v>
      </c>
      <c r="G821" s="7" t="s">
        <v>21238</v>
      </c>
      <c r="H821" s="1">
        <v>671792768</v>
      </c>
      <c r="I821" s="5" t="s">
        <v>34964</v>
      </c>
      <c r="J821">
        <v>240</v>
      </c>
      <c r="K821" s="6">
        <v>3166</v>
      </c>
      <c r="L821">
        <v>441</v>
      </c>
    </row>
    <row r="822" spans="1:12" x14ac:dyDescent="0.3">
      <c r="A822" t="s">
        <v>22064</v>
      </c>
      <c r="B822" t="s">
        <v>1390</v>
      </c>
      <c r="C822" t="s">
        <v>611</v>
      </c>
      <c r="D822" s="5" t="s">
        <v>811</v>
      </c>
      <c r="E822">
        <v>4.12</v>
      </c>
      <c r="F822" s="2">
        <v>2026</v>
      </c>
      <c r="G822" s="7" t="s">
        <v>21238</v>
      </c>
      <c r="H822" s="1">
        <v>671447548</v>
      </c>
      <c r="I822" s="5" t="s">
        <v>34964</v>
      </c>
      <c r="J822">
        <v>445</v>
      </c>
      <c r="K822" s="6">
        <v>21832</v>
      </c>
      <c r="L822">
        <v>1131</v>
      </c>
    </row>
    <row r="823" spans="1:12" x14ac:dyDescent="0.3">
      <c r="A823" t="s">
        <v>22065</v>
      </c>
      <c r="B823" t="s">
        <v>1303</v>
      </c>
      <c r="C823" t="s">
        <v>611</v>
      </c>
      <c r="D823" s="5" t="s">
        <v>811</v>
      </c>
      <c r="E823">
        <v>4.0599999999999996</v>
      </c>
      <c r="F823" s="2">
        <v>867</v>
      </c>
      <c r="G823" s="7" t="s">
        <v>21238</v>
      </c>
      <c r="H823" s="1">
        <v>684813637</v>
      </c>
      <c r="I823" s="5" t="s">
        <v>34967</v>
      </c>
      <c r="J823">
        <v>752</v>
      </c>
      <c r="K823" s="6">
        <v>1785</v>
      </c>
      <c r="L823">
        <v>276</v>
      </c>
    </row>
    <row r="824" spans="1:12" x14ac:dyDescent="0.3">
      <c r="A824" t="s">
        <v>22066</v>
      </c>
      <c r="B824" t="s">
        <v>1391</v>
      </c>
      <c r="C824" t="s">
        <v>611</v>
      </c>
      <c r="D824" s="5" t="s">
        <v>811</v>
      </c>
      <c r="E824">
        <v>4.0999999999999996</v>
      </c>
      <c r="F824" s="2">
        <v>1285</v>
      </c>
      <c r="G824" s="7" t="s">
        <v>21236</v>
      </c>
      <c r="H824" s="1">
        <v>844662925</v>
      </c>
      <c r="I824" s="5" t="s">
        <v>34964</v>
      </c>
      <c r="J824">
        <v>302</v>
      </c>
      <c r="K824" s="6">
        <v>13806</v>
      </c>
      <c r="L824">
        <v>1128</v>
      </c>
    </row>
    <row r="825" spans="1:12" x14ac:dyDescent="0.3">
      <c r="A825" t="s">
        <v>22067</v>
      </c>
      <c r="B825" t="s">
        <v>1392</v>
      </c>
      <c r="C825" t="s">
        <v>611</v>
      </c>
      <c r="D825" s="5" t="s">
        <v>811</v>
      </c>
      <c r="E825">
        <v>4.1900000000000004</v>
      </c>
      <c r="F825" s="2">
        <v>2437</v>
      </c>
      <c r="G825" s="7" t="s">
        <v>21236</v>
      </c>
      <c r="H825" s="1">
        <v>743262131</v>
      </c>
      <c r="I825" s="5" t="s">
        <v>34964</v>
      </c>
      <c r="J825">
        <v>697</v>
      </c>
      <c r="K825" s="6">
        <v>11534</v>
      </c>
      <c r="L825">
        <v>987</v>
      </c>
    </row>
    <row r="826" spans="1:12" x14ac:dyDescent="0.3">
      <c r="A826" t="s">
        <v>22068</v>
      </c>
      <c r="B826" t="s">
        <v>1393</v>
      </c>
      <c r="C826" t="s">
        <v>1394</v>
      </c>
      <c r="D826" s="5" t="s">
        <v>811</v>
      </c>
      <c r="E826">
        <v>4.1900000000000004</v>
      </c>
      <c r="F826" s="2">
        <v>1845</v>
      </c>
      <c r="G826" s="7" t="s">
        <v>21236</v>
      </c>
      <c r="H826" s="1">
        <v>451188454</v>
      </c>
      <c r="I826" s="5" t="s">
        <v>34964</v>
      </c>
      <c r="J826">
        <v>528</v>
      </c>
      <c r="K826" s="6">
        <v>132188</v>
      </c>
      <c r="L826">
        <v>1636</v>
      </c>
    </row>
    <row r="827" spans="1:12" x14ac:dyDescent="0.3">
      <c r="A827" t="s">
        <v>22069</v>
      </c>
      <c r="B827" t="s">
        <v>1393</v>
      </c>
      <c r="C827" t="s">
        <v>1394</v>
      </c>
      <c r="D827" s="5" t="s">
        <v>811</v>
      </c>
      <c r="E827">
        <v>4.1900000000000004</v>
      </c>
      <c r="F827" s="2">
        <v>1682</v>
      </c>
      <c r="G827" s="7" t="s">
        <v>21237</v>
      </c>
      <c r="H827" s="1">
        <v>340682116</v>
      </c>
      <c r="I827" s="5" t="s">
        <v>34965</v>
      </c>
      <c r="J827">
        <v>467</v>
      </c>
      <c r="K827" s="6">
        <v>222</v>
      </c>
      <c r="L827">
        <v>31</v>
      </c>
    </row>
    <row r="828" spans="1:12" x14ac:dyDescent="0.3">
      <c r="A828" t="s">
        <v>22070</v>
      </c>
      <c r="B828" t="s">
        <v>1395</v>
      </c>
      <c r="C828" t="s">
        <v>1394</v>
      </c>
      <c r="D828" s="5" t="s">
        <v>811</v>
      </c>
      <c r="E828">
        <v>4.1900000000000004</v>
      </c>
      <c r="F828" s="2">
        <v>1999</v>
      </c>
      <c r="G828" s="7" t="s">
        <v>21236</v>
      </c>
      <c r="H828" s="1">
        <v>8466305130</v>
      </c>
      <c r="I828" s="5" t="s">
        <v>34983</v>
      </c>
      <c r="J828">
        <v>640</v>
      </c>
      <c r="K828" s="6">
        <v>26</v>
      </c>
      <c r="L828">
        <v>2</v>
      </c>
    </row>
    <row r="829" spans="1:12" x14ac:dyDescent="0.3">
      <c r="A829" t="s">
        <v>22071</v>
      </c>
      <c r="B829" t="s">
        <v>1396</v>
      </c>
      <c r="C829" t="s">
        <v>1397</v>
      </c>
      <c r="D829" s="5" t="s">
        <v>811</v>
      </c>
      <c r="E829">
        <v>3.49</v>
      </c>
      <c r="F829" s="2">
        <v>1062</v>
      </c>
      <c r="G829" s="7" t="s">
        <v>21237</v>
      </c>
      <c r="H829" s="1">
        <v>9626343583</v>
      </c>
      <c r="I829" s="5" t="s">
        <v>34964</v>
      </c>
      <c r="J829">
        <v>25</v>
      </c>
      <c r="K829" s="6">
        <v>66</v>
      </c>
      <c r="L829">
        <v>17</v>
      </c>
    </row>
    <row r="830" spans="1:12" x14ac:dyDescent="0.3">
      <c r="A830" t="s">
        <v>22072</v>
      </c>
      <c r="B830" t="s">
        <v>1398</v>
      </c>
      <c r="C830" t="s">
        <v>1399</v>
      </c>
      <c r="D830" s="5" t="s">
        <v>811</v>
      </c>
      <c r="E830">
        <v>3.72</v>
      </c>
      <c r="F830" s="2">
        <v>1390</v>
      </c>
      <c r="G830" s="7" t="s">
        <v>21238</v>
      </c>
      <c r="H830" s="1">
        <v>763630187</v>
      </c>
      <c r="I830" s="5" t="s">
        <v>34964</v>
      </c>
      <c r="J830">
        <v>192</v>
      </c>
      <c r="K830" s="6">
        <v>155</v>
      </c>
      <c r="L830">
        <v>16</v>
      </c>
    </row>
    <row r="831" spans="1:12" x14ac:dyDescent="0.3">
      <c r="A831" t="s">
        <v>22073</v>
      </c>
      <c r="B831" t="s">
        <v>1396</v>
      </c>
      <c r="C831" t="s">
        <v>1397</v>
      </c>
      <c r="D831" s="5" t="s">
        <v>811</v>
      </c>
      <c r="E831">
        <v>3.49</v>
      </c>
      <c r="F831" s="2">
        <v>1982</v>
      </c>
      <c r="G831" s="7" t="s">
        <v>21238</v>
      </c>
      <c r="H831" s="1">
        <v>143058096</v>
      </c>
      <c r="I831" s="5" t="s">
        <v>34964</v>
      </c>
      <c r="J831">
        <v>6</v>
      </c>
      <c r="K831" s="6">
        <v>8872</v>
      </c>
      <c r="L831">
        <v>900</v>
      </c>
    </row>
    <row r="832" spans="1:12" x14ac:dyDescent="0.3">
      <c r="A832" t="s">
        <v>22074</v>
      </c>
      <c r="B832" t="s">
        <v>1398</v>
      </c>
      <c r="C832" t="s">
        <v>1400</v>
      </c>
      <c r="D832" s="5" t="s">
        <v>811</v>
      </c>
      <c r="E832">
        <v>3.49</v>
      </c>
      <c r="F832" s="2">
        <v>1837</v>
      </c>
      <c r="G832" s="7" t="s">
        <v>21237</v>
      </c>
      <c r="H832" s="1">
        <v>1593080182</v>
      </c>
      <c r="I832" s="5" t="s">
        <v>34964</v>
      </c>
      <c r="J832">
        <v>707</v>
      </c>
      <c r="K832" s="6">
        <v>1165</v>
      </c>
      <c r="L832">
        <v>193</v>
      </c>
    </row>
    <row r="833" spans="1:12" x14ac:dyDescent="0.3">
      <c r="A833" t="s">
        <v>22075</v>
      </c>
      <c r="B833" t="s">
        <v>1401</v>
      </c>
      <c r="C833" t="s">
        <v>1402</v>
      </c>
      <c r="D833" s="5" t="s">
        <v>811</v>
      </c>
      <c r="E833">
        <v>3.61</v>
      </c>
      <c r="F833" s="2">
        <v>741</v>
      </c>
      <c r="G833" s="7" t="s">
        <v>21238</v>
      </c>
      <c r="H833" s="1">
        <v>415247713</v>
      </c>
      <c r="I833" s="5" t="s">
        <v>34964</v>
      </c>
      <c r="J833">
        <v>208</v>
      </c>
      <c r="K833" s="6">
        <v>50</v>
      </c>
      <c r="L833">
        <v>7</v>
      </c>
    </row>
    <row r="834" spans="1:12" x14ac:dyDescent="0.3">
      <c r="A834" t="s">
        <v>22076</v>
      </c>
      <c r="B834" t="s">
        <v>1403</v>
      </c>
      <c r="C834" t="s">
        <v>1404</v>
      </c>
      <c r="D834" s="5" t="s">
        <v>811</v>
      </c>
      <c r="E834">
        <v>3.85</v>
      </c>
      <c r="F834" s="2">
        <v>575</v>
      </c>
      <c r="G834" s="7" t="s">
        <v>21238</v>
      </c>
      <c r="H834" s="1">
        <v>192781537</v>
      </c>
      <c r="I834" s="5" t="s">
        <v>34964</v>
      </c>
      <c r="J834">
        <v>104</v>
      </c>
      <c r="K834" s="6">
        <v>38</v>
      </c>
      <c r="L834">
        <v>5</v>
      </c>
    </row>
    <row r="835" spans="1:12" x14ac:dyDescent="0.3">
      <c r="A835" t="s">
        <v>22077</v>
      </c>
      <c r="B835" t="s">
        <v>1405</v>
      </c>
      <c r="C835" t="s">
        <v>1406</v>
      </c>
      <c r="D835" s="5" t="s">
        <v>811</v>
      </c>
      <c r="E835">
        <v>4.1500000000000004</v>
      </c>
      <c r="F835" s="2">
        <v>1405</v>
      </c>
      <c r="G835" s="7" t="s">
        <v>21236</v>
      </c>
      <c r="H835" s="1">
        <v>701124229</v>
      </c>
      <c r="I835" s="5" t="s">
        <v>34964</v>
      </c>
      <c r="J835">
        <v>96</v>
      </c>
      <c r="K835" s="6">
        <v>12</v>
      </c>
      <c r="L835">
        <v>1</v>
      </c>
    </row>
    <row r="836" spans="1:12" x14ac:dyDescent="0.3">
      <c r="A836" t="s">
        <v>22078</v>
      </c>
      <c r="B836" t="s">
        <v>1407</v>
      </c>
      <c r="C836" t="s">
        <v>1408</v>
      </c>
      <c r="D836" s="5" t="s">
        <v>811</v>
      </c>
      <c r="E836">
        <v>3.84</v>
      </c>
      <c r="F836" s="2">
        <v>1252</v>
      </c>
      <c r="G836" s="7" t="s">
        <v>21236</v>
      </c>
      <c r="H836" s="1">
        <v>919123708</v>
      </c>
      <c r="I836" s="5" t="s">
        <v>34964</v>
      </c>
      <c r="J836">
        <v>156</v>
      </c>
      <c r="K836" s="6">
        <v>21</v>
      </c>
      <c r="L836">
        <v>4</v>
      </c>
    </row>
    <row r="837" spans="1:12" x14ac:dyDescent="0.3">
      <c r="A837" t="s">
        <v>22079</v>
      </c>
      <c r="B837" t="s">
        <v>1409</v>
      </c>
      <c r="C837" t="s">
        <v>1404</v>
      </c>
      <c r="D837" s="5" t="s">
        <v>811</v>
      </c>
      <c r="E837">
        <v>3.85</v>
      </c>
      <c r="F837" s="2">
        <v>1278</v>
      </c>
      <c r="G837" s="7" t="s">
        <v>21237</v>
      </c>
      <c r="H837" s="1" t="s">
        <v>1410</v>
      </c>
      <c r="I837" s="5" t="s">
        <v>34964</v>
      </c>
      <c r="J837">
        <v>102</v>
      </c>
      <c r="K837" s="6">
        <v>6</v>
      </c>
      <c r="L837">
        <v>0</v>
      </c>
    </row>
    <row r="838" spans="1:12" x14ac:dyDescent="0.3">
      <c r="A838" t="s">
        <v>22080</v>
      </c>
      <c r="B838" t="s">
        <v>1396</v>
      </c>
      <c r="C838" t="s">
        <v>1411</v>
      </c>
      <c r="D838" s="5" t="s">
        <v>811</v>
      </c>
      <c r="E838">
        <v>3.49</v>
      </c>
      <c r="F838" s="2">
        <v>1101</v>
      </c>
      <c r="G838" s="7" t="s">
        <v>21237</v>
      </c>
      <c r="H838" s="1">
        <v>671463713</v>
      </c>
      <c r="I838" s="5" t="s">
        <v>34964</v>
      </c>
      <c r="J838">
        <v>248</v>
      </c>
      <c r="K838" s="6">
        <v>2</v>
      </c>
      <c r="L838">
        <v>1</v>
      </c>
    </row>
    <row r="839" spans="1:12" x14ac:dyDescent="0.3">
      <c r="A839" t="s">
        <v>22081</v>
      </c>
      <c r="B839" t="s">
        <v>1412</v>
      </c>
      <c r="C839" t="s">
        <v>1413</v>
      </c>
      <c r="D839" s="5" t="s">
        <v>811</v>
      </c>
      <c r="E839">
        <v>3.33</v>
      </c>
      <c r="F839" s="2">
        <v>2486</v>
      </c>
      <c r="G839" s="7" t="s">
        <v>21238</v>
      </c>
      <c r="H839" s="1">
        <v>252063023</v>
      </c>
      <c r="I839" s="5" t="s">
        <v>34964</v>
      </c>
      <c r="J839">
        <v>164</v>
      </c>
      <c r="K839" s="6">
        <v>0</v>
      </c>
      <c r="L839">
        <v>0</v>
      </c>
    </row>
    <row r="840" spans="1:12" x14ac:dyDescent="0.3">
      <c r="A840" t="s">
        <v>22082</v>
      </c>
      <c r="B840" t="s">
        <v>1414</v>
      </c>
      <c r="C840" t="s">
        <v>1415</v>
      </c>
      <c r="D840" s="5" t="s">
        <v>811</v>
      </c>
      <c r="E840">
        <v>4.28</v>
      </c>
      <c r="F840" s="2">
        <v>1233</v>
      </c>
      <c r="G840" s="7" t="s">
        <v>21236</v>
      </c>
      <c r="H840" s="1">
        <v>700607420</v>
      </c>
      <c r="I840" s="5" t="s">
        <v>34964</v>
      </c>
      <c r="J840">
        <v>400</v>
      </c>
      <c r="K840" s="6">
        <v>16</v>
      </c>
      <c r="L840">
        <v>1</v>
      </c>
    </row>
    <row r="841" spans="1:12" x14ac:dyDescent="0.3">
      <c r="A841" t="s">
        <v>22083</v>
      </c>
      <c r="B841" t="s">
        <v>1416</v>
      </c>
      <c r="C841" t="s">
        <v>1417</v>
      </c>
      <c r="D841" s="5" t="s">
        <v>811</v>
      </c>
      <c r="E841">
        <v>4.16</v>
      </c>
      <c r="F841" s="2">
        <v>963</v>
      </c>
      <c r="G841" s="7" t="s">
        <v>21238</v>
      </c>
      <c r="H841" s="1">
        <v>6531202</v>
      </c>
      <c r="I841" s="5" t="s">
        <v>34964</v>
      </c>
      <c r="J841">
        <v>302</v>
      </c>
      <c r="K841" s="6">
        <v>278</v>
      </c>
      <c r="L841">
        <v>34</v>
      </c>
    </row>
    <row r="842" spans="1:12" x14ac:dyDescent="0.3">
      <c r="A842" t="s">
        <v>22084</v>
      </c>
      <c r="B842" t="s">
        <v>1418</v>
      </c>
      <c r="C842" t="s">
        <v>1419</v>
      </c>
      <c r="D842" s="5" t="s">
        <v>811</v>
      </c>
      <c r="E842">
        <v>3.91</v>
      </c>
      <c r="F842" s="2">
        <v>1387</v>
      </c>
      <c r="G842" s="7" t="s">
        <v>21237</v>
      </c>
      <c r="H842" s="1">
        <v>515139734</v>
      </c>
      <c r="I842" s="5" t="s">
        <v>34967</v>
      </c>
      <c r="J842">
        <v>401</v>
      </c>
      <c r="K842" s="6">
        <v>2686</v>
      </c>
      <c r="L842">
        <v>153</v>
      </c>
    </row>
    <row r="843" spans="1:12" x14ac:dyDescent="0.3">
      <c r="A843" t="s">
        <v>22085</v>
      </c>
      <c r="B843" t="s">
        <v>1420</v>
      </c>
      <c r="C843" t="s">
        <v>1419</v>
      </c>
      <c r="D843" s="5" t="s">
        <v>811</v>
      </c>
      <c r="E843">
        <v>3.96</v>
      </c>
      <c r="F843" s="2">
        <v>2348</v>
      </c>
      <c r="G843" s="7" t="s">
        <v>21236</v>
      </c>
      <c r="H843" s="1">
        <v>515121495</v>
      </c>
      <c r="I843" s="5" t="s">
        <v>34964</v>
      </c>
      <c r="J843">
        <v>451</v>
      </c>
      <c r="K843" s="6">
        <v>12329</v>
      </c>
      <c r="L843">
        <v>135</v>
      </c>
    </row>
    <row r="844" spans="1:12" x14ac:dyDescent="0.3">
      <c r="A844" t="s">
        <v>22086</v>
      </c>
      <c r="B844" t="s">
        <v>1421</v>
      </c>
      <c r="C844" t="s">
        <v>1422</v>
      </c>
      <c r="D844" s="5" t="s">
        <v>811</v>
      </c>
      <c r="E844">
        <v>4.2300000000000004</v>
      </c>
      <c r="F844" s="2">
        <v>720</v>
      </c>
      <c r="G844" s="7" t="s">
        <v>21237</v>
      </c>
      <c r="H844" s="1">
        <v>61020613</v>
      </c>
      <c r="I844" s="5" t="s">
        <v>34964</v>
      </c>
      <c r="J844">
        <v>374</v>
      </c>
      <c r="K844" s="6">
        <v>55253</v>
      </c>
      <c r="L844">
        <v>1173</v>
      </c>
    </row>
    <row r="845" spans="1:12" x14ac:dyDescent="0.3">
      <c r="A845" t="s">
        <v>22087</v>
      </c>
      <c r="B845" t="s">
        <v>1423</v>
      </c>
      <c r="C845" t="s">
        <v>1424</v>
      </c>
      <c r="D845" s="5" t="s">
        <v>811</v>
      </c>
      <c r="E845">
        <v>3.86</v>
      </c>
      <c r="F845" s="2">
        <v>2213</v>
      </c>
      <c r="G845" s="7" t="s">
        <v>21236</v>
      </c>
      <c r="H845" s="1">
        <v>812967054</v>
      </c>
      <c r="I845" s="5" t="s">
        <v>34964</v>
      </c>
      <c r="J845">
        <v>560</v>
      </c>
      <c r="K845" s="6">
        <v>8540</v>
      </c>
      <c r="L845">
        <v>663</v>
      </c>
    </row>
    <row r="846" spans="1:12" x14ac:dyDescent="0.3">
      <c r="A846" t="s">
        <v>22088</v>
      </c>
      <c r="B846" t="s">
        <v>1425</v>
      </c>
      <c r="C846" t="s">
        <v>1426</v>
      </c>
      <c r="D846" s="5" t="s">
        <v>811</v>
      </c>
      <c r="E846">
        <v>3.59</v>
      </c>
      <c r="F846" s="2">
        <v>1391</v>
      </c>
      <c r="G846" s="7" t="s">
        <v>21236</v>
      </c>
      <c r="H846" s="1">
        <v>1854583522</v>
      </c>
      <c r="I846" s="5" t="s">
        <v>34964</v>
      </c>
      <c r="J846">
        <v>576</v>
      </c>
      <c r="K846" s="6">
        <v>36</v>
      </c>
      <c r="L846">
        <v>6</v>
      </c>
    </row>
    <row r="847" spans="1:12" x14ac:dyDescent="0.3">
      <c r="A847" t="s">
        <v>22089</v>
      </c>
      <c r="B847" t="s">
        <v>1427</v>
      </c>
      <c r="C847" t="s">
        <v>1428</v>
      </c>
      <c r="D847" s="5" t="s">
        <v>811</v>
      </c>
      <c r="E847">
        <v>3</v>
      </c>
      <c r="F847" s="2">
        <v>851</v>
      </c>
      <c r="G847" s="7" t="s">
        <v>21236</v>
      </c>
      <c r="H847" s="1">
        <v>862921473</v>
      </c>
      <c r="I847" s="5" t="s">
        <v>34972</v>
      </c>
      <c r="J847">
        <v>395</v>
      </c>
      <c r="K847" s="6">
        <v>1</v>
      </c>
      <c r="L847">
        <v>1</v>
      </c>
    </row>
    <row r="848" spans="1:12" x14ac:dyDescent="0.3">
      <c r="A848" t="s">
        <v>22090</v>
      </c>
      <c r="B848" t="s">
        <v>1429</v>
      </c>
      <c r="C848" t="s">
        <v>1430</v>
      </c>
      <c r="D848" s="5" t="s">
        <v>811</v>
      </c>
      <c r="E848">
        <v>4.03</v>
      </c>
      <c r="F848" s="2">
        <v>1827</v>
      </c>
      <c r="G848" s="7" t="s">
        <v>21238</v>
      </c>
      <c r="H848" s="1">
        <v>674996232</v>
      </c>
      <c r="I848" s="5" t="s">
        <v>34964</v>
      </c>
      <c r="J848">
        <v>434</v>
      </c>
      <c r="K848" s="6">
        <v>33</v>
      </c>
      <c r="L848">
        <v>1</v>
      </c>
    </row>
    <row r="849" spans="1:12" x14ac:dyDescent="0.3">
      <c r="A849" t="s">
        <v>22091</v>
      </c>
      <c r="B849" t="s">
        <v>1431</v>
      </c>
      <c r="C849" t="s">
        <v>1432</v>
      </c>
      <c r="D849" s="5" t="s">
        <v>811</v>
      </c>
      <c r="E849">
        <v>3.76</v>
      </c>
      <c r="F849" s="2">
        <v>582</v>
      </c>
      <c r="G849" s="7" t="s">
        <v>21238</v>
      </c>
      <c r="H849" s="1">
        <v>393977617</v>
      </c>
      <c r="I849" s="5" t="s">
        <v>34967</v>
      </c>
      <c r="J849">
        <v>254</v>
      </c>
      <c r="K849" s="6">
        <v>249</v>
      </c>
      <c r="L849">
        <v>29</v>
      </c>
    </row>
    <row r="850" spans="1:12" x14ac:dyDescent="0.3">
      <c r="A850" t="s">
        <v>22092</v>
      </c>
      <c r="B850" t="s">
        <v>1433</v>
      </c>
      <c r="C850" t="s">
        <v>1434</v>
      </c>
      <c r="D850" s="5" t="s">
        <v>811</v>
      </c>
      <c r="E850">
        <v>4.5</v>
      </c>
      <c r="F850" s="2">
        <v>1112</v>
      </c>
      <c r="G850" s="7" t="s">
        <v>21236</v>
      </c>
      <c r="H850" s="1">
        <v>60654856</v>
      </c>
      <c r="I850" s="5" t="s">
        <v>34964</v>
      </c>
      <c r="J850">
        <v>382</v>
      </c>
      <c r="K850" s="6">
        <v>15</v>
      </c>
      <c r="L850">
        <v>2</v>
      </c>
    </row>
    <row r="851" spans="1:12" x14ac:dyDescent="0.3">
      <c r="A851" t="s">
        <v>22093</v>
      </c>
      <c r="B851" t="s">
        <v>1435</v>
      </c>
      <c r="C851" t="s">
        <v>1436</v>
      </c>
      <c r="D851" s="5" t="s">
        <v>811</v>
      </c>
      <c r="E851">
        <v>3.88</v>
      </c>
      <c r="F851" s="2">
        <v>1472</v>
      </c>
      <c r="G851" s="7" t="s">
        <v>21237</v>
      </c>
      <c r="H851" s="1">
        <v>451528557</v>
      </c>
      <c r="I851" s="5" t="s">
        <v>34964</v>
      </c>
      <c r="J851">
        <v>118</v>
      </c>
      <c r="K851" s="6">
        <v>320900</v>
      </c>
      <c r="L851">
        <v>6353</v>
      </c>
    </row>
    <row r="852" spans="1:12" x14ac:dyDescent="0.3">
      <c r="A852" t="s">
        <v>22094</v>
      </c>
      <c r="B852" t="s">
        <v>1435</v>
      </c>
      <c r="C852" t="s">
        <v>1437</v>
      </c>
      <c r="D852" s="5" t="s">
        <v>811</v>
      </c>
      <c r="E852">
        <v>3.88</v>
      </c>
      <c r="F852" s="2">
        <v>2120</v>
      </c>
      <c r="G852" s="7" t="s">
        <v>21237</v>
      </c>
      <c r="H852" s="1">
        <v>141439971</v>
      </c>
      <c r="I852" s="5" t="s">
        <v>34964</v>
      </c>
      <c r="J852">
        <v>104</v>
      </c>
      <c r="K852" s="6">
        <v>2864</v>
      </c>
      <c r="L852">
        <v>281</v>
      </c>
    </row>
    <row r="853" spans="1:12" x14ac:dyDescent="0.3">
      <c r="A853" t="s">
        <v>22095</v>
      </c>
      <c r="B853" t="s">
        <v>1435</v>
      </c>
      <c r="C853" t="s">
        <v>1438</v>
      </c>
      <c r="D853" s="5" t="s">
        <v>811</v>
      </c>
      <c r="E853">
        <v>3.88</v>
      </c>
      <c r="F853" s="2">
        <v>676</v>
      </c>
      <c r="G853" s="7" t="s">
        <v>21237</v>
      </c>
      <c r="H853" s="1">
        <v>743487737</v>
      </c>
      <c r="I853" s="5" t="s">
        <v>34964</v>
      </c>
      <c r="J853">
        <v>150</v>
      </c>
      <c r="K853" s="6">
        <v>359</v>
      </c>
      <c r="L853">
        <v>36</v>
      </c>
    </row>
    <row r="854" spans="1:12" x14ac:dyDescent="0.3">
      <c r="A854" t="s">
        <v>22096</v>
      </c>
      <c r="B854" t="s">
        <v>1439</v>
      </c>
      <c r="C854" t="s">
        <v>1440</v>
      </c>
      <c r="D854" s="5" t="s">
        <v>811</v>
      </c>
      <c r="E854">
        <v>3.84</v>
      </c>
      <c r="F854" s="2">
        <v>1060</v>
      </c>
      <c r="G854" s="7" t="s">
        <v>21237</v>
      </c>
      <c r="H854" s="1">
        <v>975579908</v>
      </c>
      <c r="I854" s="5" t="s">
        <v>34967</v>
      </c>
      <c r="J854">
        <v>138</v>
      </c>
      <c r="K854" s="6">
        <v>1448</v>
      </c>
      <c r="L854">
        <v>164</v>
      </c>
    </row>
    <row r="855" spans="1:12" x14ac:dyDescent="0.3">
      <c r="A855" t="s">
        <v>22097</v>
      </c>
      <c r="B855" t="s">
        <v>1441</v>
      </c>
      <c r="C855" t="s">
        <v>1442</v>
      </c>
      <c r="D855" s="5" t="s">
        <v>811</v>
      </c>
      <c r="E855">
        <v>3.49</v>
      </c>
      <c r="F855" s="2">
        <v>597</v>
      </c>
      <c r="G855" s="7" t="s">
        <v>21238</v>
      </c>
      <c r="H855" s="1" t="s">
        <v>1443</v>
      </c>
      <c r="I855" s="5" t="s">
        <v>34965</v>
      </c>
      <c r="J855">
        <v>275</v>
      </c>
      <c r="K855" s="6">
        <v>56</v>
      </c>
      <c r="L855">
        <v>5</v>
      </c>
    </row>
    <row r="856" spans="1:12" x14ac:dyDescent="0.3">
      <c r="A856" t="s">
        <v>22098</v>
      </c>
      <c r="B856" t="s">
        <v>1435</v>
      </c>
      <c r="C856" t="s">
        <v>1444</v>
      </c>
      <c r="D856" s="5" t="s">
        <v>811</v>
      </c>
      <c r="E856">
        <v>3.88</v>
      </c>
      <c r="F856" s="2">
        <v>1274</v>
      </c>
      <c r="G856" s="7" t="s">
        <v>21237</v>
      </c>
      <c r="H856" s="1">
        <v>439436540</v>
      </c>
      <c r="I856" s="5" t="s">
        <v>34964</v>
      </c>
      <c r="J856">
        <v>123</v>
      </c>
      <c r="K856" s="6">
        <v>263</v>
      </c>
      <c r="L856">
        <v>31</v>
      </c>
    </row>
    <row r="857" spans="1:12" x14ac:dyDescent="0.3">
      <c r="A857" t="s">
        <v>22099</v>
      </c>
      <c r="B857" t="s">
        <v>1445</v>
      </c>
      <c r="C857" t="s">
        <v>1446</v>
      </c>
      <c r="D857" s="5" t="s">
        <v>811</v>
      </c>
      <c r="E857">
        <v>4.1399999999999997</v>
      </c>
      <c r="F857" s="2">
        <v>539</v>
      </c>
      <c r="G857" s="7" t="s">
        <v>21238</v>
      </c>
      <c r="H857" s="1">
        <v>1842124021</v>
      </c>
      <c r="I857" s="5" t="s">
        <v>34964</v>
      </c>
      <c r="J857">
        <v>864</v>
      </c>
      <c r="K857" s="6">
        <v>867</v>
      </c>
      <c r="L857">
        <v>30</v>
      </c>
    </row>
    <row r="858" spans="1:12" x14ac:dyDescent="0.3">
      <c r="A858" t="s">
        <v>22100</v>
      </c>
      <c r="B858" t="s">
        <v>1447</v>
      </c>
      <c r="C858" t="s">
        <v>1448</v>
      </c>
      <c r="D858" s="5" t="s">
        <v>811</v>
      </c>
      <c r="E858">
        <v>3.98</v>
      </c>
      <c r="F858" s="2">
        <v>1800</v>
      </c>
      <c r="G858" s="7" t="s">
        <v>21238</v>
      </c>
      <c r="H858" s="1">
        <v>812970756</v>
      </c>
      <c r="I858" s="5" t="s">
        <v>34967</v>
      </c>
      <c r="J858">
        <v>432</v>
      </c>
      <c r="K858" s="6">
        <v>77</v>
      </c>
      <c r="L858">
        <v>9</v>
      </c>
    </row>
    <row r="859" spans="1:12" x14ac:dyDescent="0.3">
      <c r="A859" t="s">
        <v>22101</v>
      </c>
      <c r="B859" t="s">
        <v>1449</v>
      </c>
      <c r="C859" t="s">
        <v>1450</v>
      </c>
      <c r="D859" s="5" t="s">
        <v>811</v>
      </c>
      <c r="E859">
        <v>3.42</v>
      </c>
      <c r="F859" s="2">
        <v>2465</v>
      </c>
      <c r="G859" s="7" t="s">
        <v>21238</v>
      </c>
      <c r="H859" s="1">
        <v>141441119</v>
      </c>
      <c r="I859" s="5" t="s">
        <v>34964</v>
      </c>
      <c r="J859">
        <v>414</v>
      </c>
      <c r="K859" s="6">
        <v>820</v>
      </c>
      <c r="L859">
        <v>106</v>
      </c>
    </row>
    <row r="860" spans="1:12" x14ac:dyDescent="0.3">
      <c r="A860" t="s">
        <v>22102</v>
      </c>
      <c r="B860" t="s">
        <v>1451</v>
      </c>
      <c r="C860" t="s">
        <v>1452</v>
      </c>
      <c r="D860" s="5" t="s">
        <v>811</v>
      </c>
      <c r="E860">
        <v>4.12</v>
      </c>
      <c r="F860" s="2">
        <v>2263</v>
      </c>
      <c r="G860" s="7" t="s">
        <v>21237</v>
      </c>
      <c r="H860" s="1">
        <v>307264890</v>
      </c>
      <c r="I860" s="5" t="s">
        <v>34967</v>
      </c>
      <c r="J860">
        <v>560</v>
      </c>
      <c r="K860" s="6">
        <v>1323</v>
      </c>
      <c r="L860">
        <v>113</v>
      </c>
    </row>
    <row r="861" spans="1:12" x14ac:dyDescent="0.3">
      <c r="A861" t="s">
        <v>22103</v>
      </c>
      <c r="B861" t="s">
        <v>1453</v>
      </c>
      <c r="C861" t="s">
        <v>1454</v>
      </c>
      <c r="D861" s="5" t="s">
        <v>811</v>
      </c>
      <c r="E861">
        <v>4.3499999999999996</v>
      </c>
      <c r="F861" s="2">
        <v>1711</v>
      </c>
      <c r="G861" s="7" t="s">
        <v>21238</v>
      </c>
      <c r="H861" s="1">
        <v>824512596</v>
      </c>
      <c r="I861" s="5" t="s">
        <v>34967</v>
      </c>
      <c r="J861">
        <v>120</v>
      </c>
      <c r="K861" s="6">
        <v>7501</v>
      </c>
      <c r="L861">
        <v>367</v>
      </c>
    </row>
    <row r="862" spans="1:12" x14ac:dyDescent="0.3">
      <c r="A862" t="s">
        <v>22104</v>
      </c>
      <c r="B862" t="s">
        <v>1455</v>
      </c>
      <c r="C862" t="s">
        <v>1456</v>
      </c>
      <c r="D862" s="5" t="s">
        <v>811</v>
      </c>
      <c r="E862">
        <v>4.1500000000000004</v>
      </c>
      <c r="F862" s="2">
        <v>2267</v>
      </c>
      <c r="G862" s="7" t="s">
        <v>21238</v>
      </c>
      <c r="H862" s="1">
        <v>1400083117</v>
      </c>
      <c r="I862" s="5" t="s">
        <v>34964</v>
      </c>
      <c r="J862">
        <v>368</v>
      </c>
      <c r="K862" s="6">
        <v>2470</v>
      </c>
      <c r="L862">
        <v>388</v>
      </c>
    </row>
    <row r="863" spans="1:12" x14ac:dyDescent="0.3">
      <c r="A863" t="s">
        <v>22105</v>
      </c>
      <c r="B863" t="s">
        <v>1457</v>
      </c>
      <c r="C863" t="s">
        <v>1458</v>
      </c>
      <c r="D863" s="5" t="s">
        <v>811</v>
      </c>
      <c r="E863">
        <v>4.1100000000000003</v>
      </c>
      <c r="F863" s="2">
        <v>1816</v>
      </c>
      <c r="G863" s="7" t="s">
        <v>21238</v>
      </c>
      <c r="H863" s="1">
        <v>156007754</v>
      </c>
      <c r="I863" s="5" t="s">
        <v>34964</v>
      </c>
      <c r="J863">
        <v>326</v>
      </c>
      <c r="K863" s="6">
        <v>106162</v>
      </c>
      <c r="L863">
        <v>7807</v>
      </c>
    </row>
    <row r="864" spans="1:12" x14ac:dyDescent="0.3">
      <c r="A864" t="s">
        <v>22106</v>
      </c>
      <c r="B864" t="s">
        <v>1459</v>
      </c>
      <c r="C864" t="s">
        <v>1458</v>
      </c>
      <c r="D864" s="5" t="s">
        <v>811</v>
      </c>
      <c r="E864">
        <v>4.28</v>
      </c>
      <c r="F864" s="2">
        <v>2406</v>
      </c>
      <c r="G864" s="7" t="s">
        <v>21238</v>
      </c>
      <c r="H864" s="1">
        <v>156001411</v>
      </c>
      <c r="I864" s="5" t="s">
        <v>34964</v>
      </c>
      <c r="J864">
        <v>377</v>
      </c>
      <c r="K864" s="6">
        <v>788</v>
      </c>
      <c r="L864">
        <v>110</v>
      </c>
    </row>
    <row r="865" spans="1:12" x14ac:dyDescent="0.3">
      <c r="A865" t="s">
        <v>22107</v>
      </c>
      <c r="B865" t="s">
        <v>1460</v>
      </c>
      <c r="C865" t="s">
        <v>1461</v>
      </c>
      <c r="D865" s="5" t="s">
        <v>811</v>
      </c>
      <c r="E865">
        <v>3.89</v>
      </c>
      <c r="F865" s="2">
        <v>2168</v>
      </c>
      <c r="G865" s="7" t="s">
        <v>21236</v>
      </c>
      <c r="H865" s="1">
        <v>156010593</v>
      </c>
      <c r="I865" s="5" t="s">
        <v>34964</v>
      </c>
      <c r="J865">
        <v>245</v>
      </c>
      <c r="K865" s="6">
        <v>10634</v>
      </c>
      <c r="L865">
        <v>715</v>
      </c>
    </row>
    <row r="866" spans="1:12" x14ac:dyDescent="0.3">
      <c r="A866" t="s">
        <v>22108</v>
      </c>
      <c r="B866" t="s">
        <v>1462</v>
      </c>
      <c r="C866" t="s">
        <v>1463</v>
      </c>
      <c r="D866" s="5" t="s">
        <v>811</v>
      </c>
      <c r="E866">
        <v>3.89</v>
      </c>
      <c r="F866" s="2">
        <v>1729</v>
      </c>
      <c r="G866" s="7" t="s">
        <v>21236</v>
      </c>
      <c r="H866" s="1">
        <v>156013037</v>
      </c>
      <c r="I866" s="5" t="s">
        <v>34964</v>
      </c>
      <c r="J866">
        <v>64</v>
      </c>
      <c r="K866" s="6">
        <v>3138</v>
      </c>
      <c r="L866">
        <v>233</v>
      </c>
    </row>
    <row r="867" spans="1:12" x14ac:dyDescent="0.3">
      <c r="A867" t="s">
        <v>22109</v>
      </c>
      <c r="B867" t="s">
        <v>1464</v>
      </c>
      <c r="C867" t="s">
        <v>1458</v>
      </c>
      <c r="D867" s="5" t="s">
        <v>811</v>
      </c>
      <c r="E867">
        <v>3.91</v>
      </c>
      <c r="F867" s="2">
        <v>2249</v>
      </c>
      <c r="G867" s="7" t="s">
        <v>21237</v>
      </c>
      <c r="H867" s="1">
        <v>156005204</v>
      </c>
      <c r="I867" s="5" t="s">
        <v>34964</v>
      </c>
      <c r="J867">
        <v>346</v>
      </c>
      <c r="K867" s="6">
        <v>5950</v>
      </c>
      <c r="L867">
        <v>272</v>
      </c>
    </row>
    <row r="868" spans="1:12" x14ac:dyDescent="0.3">
      <c r="A868" t="s">
        <v>22110</v>
      </c>
      <c r="B868" t="s">
        <v>1465</v>
      </c>
      <c r="C868" t="s">
        <v>1461</v>
      </c>
      <c r="D868" s="5" t="s">
        <v>811</v>
      </c>
      <c r="E868">
        <v>3.83</v>
      </c>
      <c r="F868" s="2">
        <v>2198</v>
      </c>
      <c r="G868" s="7" t="s">
        <v>21236</v>
      </c>
      <c r="H868" s="1">
        <v>156028794</v>
      </c>
      <c r="I868" s="5" t="s">
        <v>34964</v>
      </c>
      <c r="J868">
        <v>307</v>
      </c>
      <c r="K868" s="6">
        <v>7390</v>
      </c>
      <c r="L868">
        <v>535</v>
      </c>
    </row>
    <row r="869" spans="1:12" x14ac:dyDescent="0.3">
      <c r="A869" t="s">
        <v>22111</v>
      </c>
      <c r="B869" t="s">
        <v>1466</v>
      </c>
      <c r="C869" t="s">
        <v>1458</v>
      </c>
      <c r="D869" s="5" t="s">
        <v>811</v>
      </c>
      <c r="E869">
        <v>3.8</v>
      </c>
      <c r="F869" s="2">
        <v>1997</v>
      </c>
      <c r="G869" s="7" t="s">
        <v>21237</v>
      </c>
      <c r="H869" s="1">
        <v>156004011</v>
      </c>
      <c r="I869" s="5" t="s">
        <v>34967</v>
      </c>
      <c r="J869">
        <v>292</v>
      </c>
      <c r="K869" s="6">
        <v>305</v>
      </c>
      <c r="L869">
        <v>30</v>
      </c>
    </row>
    <row r="870" spans="1:12" x14ac:dyDescent="0.3">
      <c r="A870" t="s">
        <v>22112</v>
      </c>
      <c r="B870" t="s">
        <v>1467</v>
      </c>
      <c r="C870" t="s">
        <v>1458</v>
      </c>
      <c r="D870" s="5" t="s">
        <v>811</v>
      </c>
      <c r="E870">
        <v>4.03</v>
      </c>
      <c r="F870" s="2">
        <v>1903</v>
      </c>
      <c r="G870" s="7" t="s">
        <v>21238</v>
      </c>
      <c r="H870" s="1">
        <v>1860465021</v>
      </c>
      <c r="I870" s="5" t="s">
        <v>34964</v>
      </c>
      <c r="J870">
        <v>384</v>
      </c>
      <c r="K870" s="6">
        <v>3618</v>
      </c>
      <c r="L870">
        <v>188</v>
      </c>
    </row>
    <row r="871" spans="1:12" x14ac:dyDescent="0.3">
      <c r="A871" t="s">
        <v>22113</v>
      </c>
      <c r="B871" t="s">
        <v>1468</v>
      </c>
      <c r="C871" t="s">
        <v>1469</v>
      </c>
      <c r="D871" s="5" t="s">
        <v>811</v>
      </c>
      <c r="E871">
        <v>3.88</v>
      </c>
      <c r="F871" s="2">
        <v>742</v>
      </c>
      <c r="G871" s="7" t="s">
        <v>21238</v>
      </c>
      <c r="H871" s="1">
        <v>8466312803</v>
      </c>
      <c r="I871" s="5" t="s">
        <v>34983</v>
      </c>
      <c r="J871">
        <v>380</v>
      </c>
      <c r="K871" s="6">
        <v>1106</v>
      </c>
      <c r="L871">
        <v>89</v>
      </c>
    </row>
    <row r="872" spans="1:12" x14ac:dyDescent="0.3">
      <c r="A872" t="s">
        <v>22114</v>
      </c>
      <c r="B872" t="s">
        <v>1470</v>
      </c>
      <c r="C872" t="s">
        <v>1469</v>
      </c>
      <c r="D872" s="5" t="s">
        <v>811</v>
      </c>
      <c r="E872">
        <v>3.79</v>
      </c>
      <c r="F872" s="2">
        <v>2323</v>
      </c>
      <c r="G872" s="7" t="s">
        <v>21237</v>
      </c>
      <c r="H872" s="1">
        <v>8466314741</v>
      </c>
      <c r="I872" s="5" t="s">
        <v>34983</v>
      </c>
      <c r="J872">
        <v>461</v>
      </c>
      <c r="K872" s="6">
        <v>1544</v>
      </c>
      <c r="L872">
        <v>105</v>
      </c>
    </row>
    <row r="873" spans="1:12" x14ac:dyDescent="0.3">
      <c r="A873" t="s">
        <v>22115</v>
      </c>
      <c r="B873" t="s">
        <v>1471</v>
      </c>
      <c r="C873" t="s">
        <v>1469</v>
      </c>
      <c r="D873" s="5" t="s">
        <v>811</v>
      </c>
      <c r="E873">
        <v>3.83</v>
      </c>
      <c r="F873" s="2">
        <v>1250</v>
      </c>
      <c r="G873" s="7" t="s">
        <v>21238</v>
      </c>
      <c r="H873" s="1" t="s">
        <v>1472</v>
      </c>
      <c r="I873" s="5" t="s">
        <v>34983</v>
      </c>
      <c r="J873">
        <v>441</v>
      </c>
      <c r="K873" s="6">
        <v>742</v>
      </c>
      <c r="L873">
        <v>65</v>
      </c>
    </row>
    <row r="874" spans="1:12" x14ac:dyDescent="0.3">
      <c r="A874" t="s">
        <v>22116</v>
      </c>
      <c r="B874" t="s">
        <v>1473</v>
      </c>
      <c r="C874" t="s">
        <v>1458</v>
      </c>
      <c r="D874" s="5" t="s">
        <v>811</v>
      </c>
      <c r="E874">
        <v>3.8</v>
      </c>
      <c r="F874" s="2">
        <v>1737</v>
      </c>
      <c r="G874" s="7" t="s">
        <v>21237</v>
      </c>
      <c r="H874" s="1">
        <v>156006243</v>
      </c>
      <c r="I874" s="5" t="s">
        <v>34964</v>
      </c>
      <c r="J874">
        <v>314</v>
      </c>
      <c r="K874" s="6">
        <v>324</v>
      </c>
      <c r="L874">
        <v>62</v>
      </c>
    </row>
    <row r="875" spans="1:12" x14ac:dyDescent="0.3">
      <c r="A875" t="s">
        <v>22117</v>
      </c>
      <c r="B875" t="s">
        <v>1474</v>
      </c>
      <c r="C875" t="s">
        <v>1469</v>
      </c>
      <c r="D875" s="5" t="s">
        <v>811</v>
      </c>
      <c r="E875">
        <v>3.99</v>
      </c>
      <c r="F875" s="2">
        <v>1125</v>
      </c>
      <c r="G875" s="7" t="s">
        <v>21237</v>
      </c>
      <c r="H875" s="1">
        <v>9587043642</v>
      </c>
      <c r="I875" s="5" t="s">
        <v>34983</v>
      </c>
      <c r="J875">
        <v>274</v>
      </c>
      <c r="K875" s="6">
        <v>2425</v>
      </c>
      <c r="L875">
        <v>257</v>
      </c>
    </row>
    <row r="876" spans="1:12" x14ac:dyDescent="0.3">
      <c r="A876" t="s">
        <v>22118</v>
      </c>
      <c r="B876" t="s">
        <v>1475</v>
      </c>
      <c r="C876" t="s">
        <v>1476</v>
      </c>
      <c r="D876" s="5" t="s">
        <v>3</v>
      </c>
      <c r="E876">
        <v>4.42</v>
      </c>
      <c r="F876" s="2">
        <v>564</v>
      </c>
      <c r="G876" s="7" t="s">
        <v>21237</v>
      </c>
      <c r="H876" s="1" t="s">
        <v>1477</v>
      </c>
      <c r="I876" s="5" t="s">
        <v>34964</v>
      </c>
      <c r="J876">
        <v>902</v>
      </c>
      <c r="K876" s="6">
        <v>1407</v>
      </c>
      <c r="L876">
        <v>45</v>
      </c>
    </row>
    <row r="877" spans="1:12" x14ac:dyDescent="0.3">
      <c r="A877" t="s">
        <v>22119</v>
      </c>
      <c r="B877" t="s">
        <v>1478</v>
      </c>
      <c r="C877" t="s">
        <v>246</v>
      </c>
      <c r="D877" s="5" t="s">
        <v>3</v>
      </c>
      <c r="E877">
        <v>4.2300000000000004</v>
      </c>
      <c r="F877" s="2">
        <v>1581</v>
      </c>
      <c r="G877" s="7" t="s">
        <v>21237</v>
      </c>
      <c r="H877" s="1" t="s">
        <v>1479</v>
      </c>
      <c r="I877" s="5" t="s">
        <v>34964</v>
      </c>
      <c r="J877">
        <v>127</v>
      </c>
      <c r="K877" s="6">
        <v>167189</v>
      </c>
      <c r="L877">
        <v>4996</v>
      </c>
    </row>
    <row r="878" spans="1:12" x14ac:dyDescent="0.3">
      <c r="A878" t="s">
        <v>22120</v>
      </c>
      <c r="B878" t="s">
        <v>1480</v>
      </c>
      <c r="C878" t="s">
        <v>1481</v>
      </c>
      <c r="D878" s="5" t="s">
        <v>3</v>
      </c>
      <c r="E878">
        <v>4.03</v>
      </c>
      <c r="F878" s="2">
        <v>1611</v>
      </c>
      <c r="G878" s="7" t="s">
        <v>21238</v>
      </c>
      <c r="H878" s="1">
        <v>394448049</v>
      </c>
      <c r="I878" s="5" t="s">
        <v>34964</v>
      </c>
      <c r="J878">
        <v>228</v>
      </c>
      <c r="K878" s="6">
        <v>2035</v>
      </c>
      <c r="L878">
        <v>100</v>
      </c>
    </row>
    <row r="879" spans="1:12" x14ac:dyDescent="0.3">
      <c r="A879" t="s">
        <v>22121</v>
      </c>
      <c r="B879" t="s">
        <v>1482</v>
      </c>
      <c r="C879" t="s">
        <v>1483</v>
      </c>
      <c r="D879" s="5" t="s">
        <v>3</v>
      </c>
      <c r="E879">
        <v>3.63</v>
      </c>
      <c r="F879" s="2">
        <v>632</v>
      </c>
      <c r="G879" s="7" t="s">
        <v>21237</v>
      </c>
      <c r="H879" s="1">
        <v>143036386</v>
      </c>
      <c r="I879" s="5" t="s">
        <v>34964</v>
      </c>
      <c r="J879">
        <v>320</v>
      </c>
      <c r="K879" s="6">
        <v>480</v>
      </c>
      <c r="L879">
        <v>39</v>
      </c>
    </row>
    <row r="880" spans="1:12" x14ac:dyDescent="0.3">
      <c r="A880" t="s">
        <v>22122</v>
      </c>
      <c r="B880" t="s">
        <v>1482</v>
      </c>
      <c r="C880" t="s">
        <v>1484</v>
      </c>
      <c r="D880" s="5" t="s">
        <v>3</v>
      </c>
      <c r="E880">
        <v>3.63</v>
      </c>
      <c r="F880" s="2">
        <v>1097</v>
      </c>
      <c r="G880" s="7" t="s">
        <v>21238</v>
      </c>
      <c r="H880" s="1">
        <v>141182679</v>
      </c>
      <c r="I880" s="5" t="s">
        <v>34964</v>
      </c>
      <c r="J880">
        <v>281</v>
      </c>
      <c r="K880" s="6">
        <v>5218</v>
      </c>
      <c r="L880">
        <v>460</v>
      </c>
    </row>
    <row r="881" spans="1:12" x14ac:dyDescent="0.3">
      <c r="A881" t="s">
        <v>22123</v>
      </c>
      <c r="B881" t="s">
        <v>1485</v>
      </c>
      <c r="C881" t="s">
        <v>1486</v>
      </c>
      <c r="D881" s="5" t="s">
        <v>3</v>
      </c>
      <c r="E881">
        <v>4.1100000000000003</v>
      </c>
      <c r="F881" s="2">
        <v>1755</v>
      </c>
      <c r="G881" s="7" t="s">
        <v>21237</v>
      </c>
      <c r="H881" s="1">
        <v>375711163</v>
      </c>
      <c r="I881" s="5" t="s">
        <v>34964</v>
      </c>
      <c r="J881">
        <v>732</v>
      </c>
      <c r="K881" s="6">
        <v>2664</v>
      </c>
      <c r="L881">
        <v>104</v>
      </c>
    </row>
    <row r="882" spans="1:12" x14ac:dyDescent="0.3">
      <c r="A882" t="s">
        <v>22124</v>
      </c>
      <c r="B882" t="s">
        <v>1487</v>
      </c>
      <c r="C882" t="s">
        <v>1488</v>
      </c>
      <c r="D882" s="5" t="s">
        <v>35016</v>
      </c>
      <c r="E882">
        <v>5</v>
      </c>
      <c r="F882" s="2">
        <v>1988</v>
      </c>
      <c r="G882" s="7" t="s">
        <v>21237</v>
      </c>
      <c r="H882" s="1" t="s">
        <v>1489</v>
      </c>
      <c r="I882" s="5" t="s">
        <v>34964</v>
      </c>
      <c r="J882">
        <v>83</v>
      </c>
      <c r="K882" s="6">
        <v>1</v>
      </c>
      <c r="L882">
        <v>0</v>
      </c>
    </row>
    <row r="883" spans="1:12" x14ac:dyDescent="0.3">
      <c r="A883" t="s">
        <v>22125</v>
      </c>
      <c r="B883" t="s">
        <v>1490</v>
      </c>
      <c r="C883" t="s">
        <v>867</v>
      </c>
      <c r="D883" s="5" t="s">
        <v>3</v>
      </c>
      <c r="E883">
        <v>3.92</v>
      </c>
      <c r="F883" s="2">
        <v>883</v>
      </c>
      <c r="G883" s="7" t="s">
        <v>21237</v>
      </c>
      <c r="H883" s="1">
        <v>679725407</v>
      </c>
      <c r="I883" s="5" t="s">
        <v>34964</v>
      </c>
      <c r="J883">
        <v>230</v>
      </c>
      <c r="K883" s="6">
        <v>1213</v>
      </c>
      <c r="L883">
        <v>85</v>
      </c>
    </row>
    <row r="884" spans="1:12" x14ac:dyDescent="0.3">
      <c r="A884" t="s">
        <v>22126</v>
      </c>
      <c r="B884" t="s">
        <v>1491</v>
      </c>
      <c r="C884" t="s">
        <v>867</v>
      </c>
      <c r="D884" s="5" t="s">
        <v>16</v>
      </c>
      <c r="E884">
        <v>3.56</v>
      </c>
      <c r="F884" s="2">
        <v>570</v>
      </c>
      <c r="G884" s="7" t="s">
        <v>21236</v>
      </c>
      <c r="H884" s="1">
        <v>233989781</v>
      </c>
      <c r="I884" s="5" t="s">
        <v>34964</v>
      </c>
      <c r="J884">
        <v>251</v>
      </c>
      <c r="K884" s="6">
        <v>320</v>
      </c>
      <c r="L884">
        <v>26</v>
      </c>
    </row>
    <row r="885" spans="1:12" x14ac:dyDescent="0.3">
      <c r="A885" t="s">
        <v>22127</v>
      </c>
      <c r="B885" t="s">
        <v>1492</v>
      </c>
      <c r="C885" t="s">
        <v>867</v>
      </c>
      <c r="D885" s="5" t="s">
        <v>16</v>
      </c>
      <c r="E885">
        <v>3.8</v>
      </c>
      <c r="F885" s="2">
        <v>880</v>
      </c>
      <c r="G885" s="7" t="s">
        <v>21236</v>
      </c>
      <c r="H885" s="1">
        <v>199110832</v>
      </c>
      <c r="I885" s="5" t="s">
        <v>34964</v>
      </c>
      <c r="J885">
        <v>65</v>
      </c>
      <c r="K885" s="6">
        <v>1103</v>
      </c>
      <c r="L885">
        <v>75</v>
      </c>
    </row>
    <row r="886" spans="1:12" x14ac:dyDescent="0.3">
      <c r="A886" t="s">
        <v>22128</v>
      </c>
      <c r="B886" t="s">
        <v>1493</v>
      </c>
      <c r="C886" t="s">
        <v>992</v>
      </c>
      <c r="D886" s="5" t="s">
        <v>16</v>
      </c>
      <c r="E886">
        <v>3.83</v>
      </c>
      <c r="F886" s="2">
        <v>2341</v>
      </c>
      <c r="G886" s="7" t="s">
        <v>21237</v>
      </c>
      <c r="H886" s="1">
        <v>143034545</v>
      </c>
      <c r="I886" s="5" t="s">
        <v>34964</v>
      </c>
      <c r="J886">
        <v>165</v>
      </c>
      <c r="K886" s="6">
        <v>3541</v>
      </c>
      <c r="L886">
        <v>175</v>
      </c>
    </row>
    <row r="887" spans="1:12" x14ac:dyDescent="0.3">
      <c r="A887" t="s">
        <v>22129</v>
      </c>
      <c r="B887" t="s">
        <v>1494</v>
      </c>
      <c r="C887" t="s">
        <v>1495</v>
      </c>
      <c r="D887" s="5" t="s">
        <v>16</v>
      </c>
      <c r="E887">
        <v>3.96</v>
      </c>
      <c r="F887" s="2">
        <v>2338</v>
      </c>
      <c r="G887" s="7" t="s">
        <v>21236</v>
      </c>
      <c r="H887" s="1">
        <v>807744689</v>
      </c>
      <c r="I887" s="5" t="s">
        <v>34964</v>
      </c>
      <c r="J887">
        <v>142</v>
      </c>
      <c r="K887" s="6">
        <v>52</v>
      </c>
      <c r="L887">
        <v>4</v>
      </c>
    </row>
    <row r="888" spans="1:12" x14ac:dyDescent="0.3">
      <c r="A888" t="s">
        <v>22130</v>
      </c>
      <c r="B888" t="s">
        <v>1496</v>
      </c>
      <c r="C888" t="s">
        <v>1497</v>
      </c>
      <c r="D888" s="5" t="s">
        <v>16</v>
      </c>
      <c r="E888">
        <v>3.84</v>
      </c>
      <c r="F888" s="2">
        <v>1972</v>
      </c>
      <c r="G888" s="7" t="s">
        <v>21238</v>
      </c>
      <c r="H888" s="1">
        <v>195137892</v>
      </c>
      <c r="I888" s="5" t="s">
        <v>34964</v>
      </c>
      <c r="J888">
        <v>272</v>
      </c>
      <c r="K888" s="6">
        <v>120</v>
      </c>
      <c r="L888">
        <v>13</v>
      </c>
    </row>
    <row r="889" spans="1:12" x14ac:dyDescent="0.3">
      <c r="A889" t="s">
        <v>22131</v>
      </c>
      <c r="B889" t="s">
        <v>1498</v>
      </c>
      <c r="C889" t="s">
        <v>1499</v>
      </c>
      <c r="D889" s="5" t="s">
        <v>35017</v>
      </c>
      <c r="E889">
        <v>4.0999999999999996</v>
      </c>
      <c r="F889" s="2">
        <v>1867</v>
      </c>
      <c r="G889" s="7" t="s">
        <v>21238</v>
      </c>
      <c r="H889" s="1">
        <v>71460829</v>
      </c>
      <c r="I889" s="5" t="s">
        <v>34964</v>
      </c>
      <c r="J889">
        <v>216</v>
      </c>
      <c r="K889" s="6">
        <v>870</v>
      </c>
      <c r="L889">
        <v>53</v>
      </c>
    </row>
    <row r="890" spans="1:12" x14ac:dyDescent="0.3">
      <c r="A890" t="s">
        <v>22132</v>
      </c>
      <c r="B890" t="s">
        <v>1500</v>
      </c>
      <c r="C890" t="s">
        <v>1261</v>
      </c>
      <c r="D890" s="5" t="s">
        <v>26</v>
      </c>
      <c r="E890">
        <v>3.95</v>
      </c>
      <c r="F890" s="2">
        <v>589</v>
      </c>
      <c r="G890" s="7" t="s">
        <v>21237</v>
      </c>
      <c r="H890" s="1">
        <v>316346624</v>
      </c>
      <c r="I890" s="5" t="s">
        <v>34964</v>
      </c>
      <c r="J890">
        <v>301</v>
      </c>
      <c r="K890" s="6">
        <v>589855</v>
      </c>
      <c r="L890">
        <v>11431</v>
      </c>
    </row>
    <row r="891" spans="1:12" x14ac:dyDescent="0.3">
      <c r="A891" t="s">
        <v>22133</v>
      </c>
      <c r="B891" t="s">
        <v>1501</v>
      </c>
      <c r="C891" t="s">
        <v>1502</v>
      </c>
      <c r="D891" s="5" t="s">
        <v>101</v>
      </c>
      <c r="E891">
        <v>3.99</v>
      </c>
      <c r="F891" s="2">
        <v>628</v>
      </c>
      <c r="G891" s="7" t="s">
        <v>21238</v>
      </c>
      <c r="H891" s="1">
        <v>786887176</v>
      </c>
      <c r="I891" s="5" t="s">
        <v>34967</v>
      </c>
      <c r="J891">
        <v>234</v>
      </c>
      <c r="K891" s="6">
        <v>4504</v>
      </c>
      <c r="L891">
        <v>80</v>
      </c>
    </row>
    <row r="892" spans="1:12" x14ac:dyDescent="0.3">
      <c r="A892" t="s">
        <v>22134</v>
      </c>
      <c r="B892" t="s">
        <v>1503</v>
      </c>
      <c r="C892" t="s">
        <v>1504</v>
      </c>
      <c r="D892" s="5" t="s">
        <v>26</v>
      </c>
      <c r="E892">
        <v>3.99</v>
      </c>
      <c r="F892" s="2">
        <v>1233</v>
      </c>
      <c r="G892" s="7" t="s">
        <v>21236</v>
      </c>
      <c r="H892" s="1">
        <v>60521996</v>
      </c>
      <c r="I892" s="5" t="s">
        <v>34964</v>
      </c>
      <c r="J892">
        <v>286</v>
      </c>
      <c r="K892" s="6">
        <v>28568</v>
      </c>
      <c r="L892">
        <v>693</v>
      </c>
    </row>
    <row r="893" spans="1:12" x14ac:dyDescent="0.3">
      <c r="A893" t="s">
        <v>22135</v>
      </c>
      <c r="B893" t="s">
        <v>1505</v>
      </c>
      <c r="C893" t="s">
        <v>1506</v>
      </c>
      <c r="D893" s="5" t="s">
        <v>26</v>
      </c>
      <c r="E893">
        <v>3.76</v>
      </c>
      <c r="F893" s="2">
        <v>1683</v>
      </c>
      <c r="G893" s="7" t="s">
        <v>21238</v>
      </c>
      <c r="H893" s="1">
        <v>141439564</v>
      </c>
      <c r="I893" s="5" t="s">
        <v>34964</v>
      </c>
      <c r="J893">
        <v>512</v>
      </c>
      <c r="K893" s="6">
        <v>13291</v>
      </c>
      <c r="L893">
        <v>646</v>
      </c>
    </row>
    <row r="894" spans="1:12" x14ac:dyDescent="0.3">
      <c r="A894" t="s">
        <v>22136</v>
      </c>
      <c r="B894" t="s">
        <v>1505</v>
      </c>
      <c r="C894" t="s">
        <v>1507</v>
      </c>
      <c r="D894" s="5" t="s">
        <v>26</v>
      </c>
      <c r="E894">
        <v>3.76</v>
      </c>
      <c r="F894" s="2">
        <v>517</v>
      </c>
      <c r="G894" s="7" t="s">
        <v>21236</v>
      </c>
      <c r="H894" s="1">
        <v>192833596</v>
      </c>
      <c r="I894" s="5" t="s">
        <v>34964</v>
      </c>
      <c r="J894">
        <v>505</v>
      </c>
      <c r="K894" s="6">
        <v>523790</v>
      </c>
      <c r="L894">
        <v>10337</v>
      </c>
    </row>
    <row r="895" spans="1:12" x14ac:dyDescent="0.3">
      <c r="A895" t="s">
        <v>22137</v>
      </c>
      <c r="B895" t="s">
        <v>1508</v>
      </c>
      <c r="C895" t="s">
        <v>1509</v>
      </c>
      <c r="D895" s="5" t="s">
        <v>26</v>
      </c>
      <c r="E895">
        <v>3.76</v>
      </c>
      <c r="F895" s="2">
        <v>1927</v>
      </c>
      <c r="G895" s="7" t="s">
        <v>21237</v>
      </c>
      <c r="H895" s="1">
        <v>393960692</v>
      </c>
      <c r="I895" s="5" t="s">
        <v>34964</v>
      </c>
      <c r="J895">
        <v>776</v>
      </c>
      <c r="K895" s="6">
        <v>563</v>
      </c>
      <c r="L895">
        <v>39</v>
      </c>
    </row>
    <row r="896" spans="1:12" x14ac:dyDescent="0.3">
      <c r="A896" t="s">
        <v>22138</v>
      </c>
      <c r="B896" t="s">
        <v>1510</v>
      </c>
      <c r="C896" t="s">
        <v>1511</v>
      </c>
      <c r="D896" s="5" t="s">
        <v>26</v>
      </c>
      <c r="E896">
        <v>3.81</v>
      </c>
      <c r="F896" s="2">
        <v>2259</v>
      </c>
      <c r="G896" s="7" t="s">
        <v>21237</v>
      </c>
      <c r="H896" s="1">
        <v>664241581</v>
      </c>
      <c r="I896" s="5" t="s">
        <v>34964</v>
      </c>
      <c r="J896">
        <v>364</v>
      </c>
      <c r="K896" s="6">
        <v>107</v>
      </c>
      <c r="L896">
        <v>13</v>
      </c>
    </row>
    <row r="897" spans="1:12" x14ac:dyDescent="0.3">
      <c r="A897" t="s">
        <v>22139</v>
      </c>
      <c r="B897" t="s">
        <v>1512</v>
      </c>
      <c r="C897" t="s">
        <v>1513</v>
      </c>
      <c r="D897" s="5" t="s">
        <v>35015</v>
      </c>
      <c r="E897">
        <v>4.2699999999999996</v>
      </c>
      <c r="F897" s="2">
        <v>2208</v>
      </c>
      <c r="G897" s="7" t="s">
        <v>21236</v>
      </c>
      <c r="H897" s="1">
        <v>60935464</v>
      </c>
      <c r="I897" s="5" t="s">
        <v>34964</v>
      </c>
      <c r="J897">
        <v>323</v>
      </c>
      <c r="K897" s="6">
        <v>10005</v>
      </c>
      <c r="L897">
        <v>877</v>
      </c>
    </row>
    <row r="898" spans="1:12" x14ac:dyDescent="0.3">
      <c r="A898" t="s">
        <v>22140</v>
      </c>
      <c r="B898" t="s">
        <v>1512</v>
      </c>
      <c r="C898" t="s">
        <v>1514</v>
      </c>
      <c r="D898" s="5" t="s">
        <v>3</v>
      </c>
      <c r="E898">
        <v>4.2699999999999996</v>
      </c>
      <c r="F898" s="2">
        <v>1332</v>
      </c>
      <c r="G898" s="7" t="s">
        <v>21236</v>
      </c>
      <c r="H898" s="1">
        <v>60888695</v>
      </c>
      <c r="I898" s="5" t="s">
        <v>34964</v>
      </c>
      <c r="J898">
        <v>11</v>
      </c>
      <c r="K898" s="6">
        <v>653</v>
      </c>
      <c r="L898">
        <v>176</v>
      </c>
    </row>
    <row r="899" spans="1:12" x14ac:dyDescent="0.3">
      <c r="A899" t="s">
        <v>22141</v>
      </c>
      <c r="B899" t="s">
        <v>1515</v>
      </c>
      <c r="C899" t="s">
        <v>1513</v>
      </c>
      <c r="D899" s="5" t="s">
        <v>3</v>
      </c>
      <c r="E899">
        <v>4.2699999999999996</v>
      </c>
      <c r="F899" s="2">
        <v>786</v>
      </c>
      <c r="G899" s="7" t="s">
        <v>21237</v>
      </c>
      <c r="H899" s="1" t="s">
        <v>1516</v>
      </c>
      <c r="I899" s="5" t="s">
        <v>34964</v>
      </c>
      <c r="J899">
        <v>281</v>
      </c>
      <c r="K899" s="6">
        <v>6334</v>
      </c>
      <c r="L899">
        <v>805</v>
      </c>
    </row>
    <row r="900" spans="1:12" x14ac:dyDescent="0.3">
      <c r="A900" t="s">
        <v>22142</v>
      </c>
      <c r="B900" t="s">
        <v>1512</v>
      </c>
      <c r="C900" t="s">
        <v>1513</v>
      </c>
      <c r="D900" s="5" t="s">
        <v>3</v>
      </c>
      <c r="E900">
        <v>4.2699999999999996</v>
      </c>
      <c r="F900" s="2">
        <v>1042</v>
      </c>
      <c r="G900" s="7" t="s">
        <v>21236</v>
      </c>
      <c r="H900" s="1">
        <v>61205699</v>
      </c>
      <c r="I900" s="5" t="s">
        <v>34967</v>
      </c>
      <c r="J900">
        <v>323</v>
      </c>
      <c r="K900" s="6">
        <v>250</v>
      </c>
      <c r="L900">
        <v>32</v>
      </c>
    </row>
    <row r="901" spans="1:12" x14ac:dyDescent="0.3">
      <c r="A901" t="s">
        <v>22143</v>
      </c>
      <c r="B901" t="s">
        <v>1517</v>
      </c>
      <c r="C901" t="s">
        <v>207</v>
      </c>
      <c r="D901" s="5" t="s">
        <v>3</v>
      </c>
      <c r="E901">
        <v>3.84</v>
      </c>
      <c r="F901" s="2">
        <v>2240</v>
      </c>
      <c r="G901" s="7" t="s">
        <v>21238</v>
      </c>
      <c r="H901" s="1">
        <v>553381342</v>
      </c>
      <c r="I901" s="5" t="s">
        <v>34964</v>
      </c>
      <c r="J901">
        <v>690</v>
      </c>
      <c r="K901" s="6">
        <v>57301</v>
      </c>
      <c r="L901">
        <v>2105</v>
      </c>
    </row>
    <row r="902" spans="1:12" x14ac:dyDescent="0.3">
      <c r="A902" t="s">
        <v>22144</v>
      </c>
      <c r="B902" t="s">
        <v>1518</v>
      </c>
      <c r="C902" t="s">
        <v>1519</v>
      </c>
      <c r="D902" s="5" t="s">
        <v>3</v>
      </c>
      <c r="E902">
        <v>4.0199999999999996</v>
      </c>
      <c r="F902" s="2">
        <v>1848</v>
      </c>
      <c r="G902" s="7" t="s">
        <v>21236</v>
      </c>
      <c r="H902" s="1">
        <v>761501665</v>
      </c>
      <c r="I902" s="5" t="s">
        <v>34964</v>
      </c>
      <c r="J902">
        <v>199</v>
      </c>
      <c r="K902" s="6">
        <v>61</v>
      </c>
      <c r="L902">
        <v>4</v>
      </c>
    </row>
    <row r="903" spans="1:12" x14ac:dyDescent="0.3">
      <c r="A903" t="s">
        <v>22145</v>
      </c>
      <c r="B903" t="s">
        <v>1520</v>
      </c>
      <c r="C903" t="s">
        <v>1521</v>
      </c>
      <c r="D903" s="5" t="s">
        <v>3</v>
      </c>
      <c r="E903">
        <v>4.0199999999999996</v>
      </c>
      <c r="F903" s="2">
        <v>1969</v>
      </c>
      <c r="G903" s="7" t="s">
        <v>21236</v>
      </c>
      <c r="H903" s="1">
        <v>773762167</v>
      </c>
      <c r="I903" s="5" t="s">
        <v>34964</v>
      </c>
      <c r="J903">
        <v>197</v>
      </c>
      <c r="K903" s="6">
        <v>6837</v>
      </c>
      <c r="L903">
        <v>304</v>
      </c>
    </row>
    <row r="904" spans="1:12" x14ac:dyDescent="0.3">
      <c r="A904" t="s">
        <v>22146</v>
      </c>
      <c r="B904" t="s">
        <v>1522</v>
      </c>
      <c r="C904" t="s">
        <v>1523</v>
      </c>
      <c r="D904" s="5" t="s">
        <v>3</v>
      </c>
      <c r="E904">
        <v>4.05</v>
      </c>
      <c r="F904" s="2">
        <v>1141</v>
      </c>
      <c r="G904" s="7" t="s">
        <v>21237</v>
      </c>
      <c r="H904" s="1">
        <v>486287599</v>
      </c>
      <c r="I904" s="5" t="s">
        <v>34964</v>
      </c>
      <c r="J904">
        <v>64</v>
      </c>
      <c r="K904" s="6">
        <v>13312</v>
      </c>
      <c r="L904">
        <v>137</v>
      </c>
    </row>
    <row r="905" spans="1:12" x14ac:dyDescent="0.3">
      <c r="A905" t="s">
        <v>22147</v>
      </c>
      <c r="B905" t="s">
        <v>1524</v>
      </c>
      <c r="C905" t="s">
        <v>1525</v>
      </c>
      <c r="D905" s="5" t="s">
        <v>3</v>
      </c>
      <c r="E905">
        <v>3.79</v>
      </c>
      <c r="F905" s="2">
        <v>2467</v>
      </c>
      <c r="G905" s="7" t="s">
        <v>21238</v>
      </c>
      <c r="H905" s="1">
        <v>1416500391</v>
      </c>
      <c r="I905" s="5" t="s">
        <v>34964</v>
      </c>
      <c r="J905">
        <v>416</v>
      </c>
      <c r="K905" s="6">
        <v>2001</v>
      </c>
      <c r="L905">
        <v>52</v>
      </c>
    </row>
    <row r="906" spans="1:12" x14ac:dyDescent="0.3">
      <c r="A906" t="s">
        <v>22148</v>
      </c>
      <c r="B906" t="s">
        <v>1526</v>
      </c>
      <c r="C906" t="s">
        <v>1527</v>
      </c>
      <c r="D906" s="5" t="s">
        <v>35016</v>
      </c>
      <c r="E906">
        <v>4.75</v>
      </c>
      <c r="F906" s="2">
        <v>729</v>
      </c>
      <c r="G906" s="7" t="s">
        <v>21237</v>
      </c>
      <c r="H906" s="1">
        <v>1556434952</v>
      </c>
      <c r="I906" s="5" t="s">
        <v>34964</v>
      </c>
      <c r="J906">
        <v>144</v>
      </c>
      <c r="K906" s="6">
        <v>4</v>
      </c>
      <c r="L906">
        <v>0</v>
      </c>
    </row>
    <row r="907" spans="1:12" x14ac:dyDescent="0.3">
      <c r="A907" t="s">
        <v>22149</v>
      </c>
      <c r="B907" t="s">
        <v>1528</v>
      </c>
      <c r="C907" t="s">
        <v>1529</v>
      </c>
      <c r="D907" s="5" t="s">
        <v>35016</v>
      </c>
      <c r="E907">
        <v>3.7</v>
      </c>
      <c r="F907" s="2">
        <v>1164</v>
      </c>
      <c r="G907" s="7" t="s">
        <v>21238</v>
      </c>
      <c r="H907" s="1">
        <v>940450771</v>
      </c>
      <c r="I907" s="5" t="s">
        <v>34964</v>
      </c>
      <c r="J907">
        <v>868</v>
      </c>
      <c r="K907" s="6">
        <v>27</v>
      </c>
      <c r="L907">
        <v>1</v>
      </c>
    </row>
    <row r="908" spans="1:12" x14ac:dyDescent="0.3">
      <c r="A908" t="s">
        <v>22150</v>
      </c>
      <c r="B908" t="s">
        <v>1530</v>
      </c>
      <c r="C908" t="s">
        <v>1531</v>
      </c>
      <c r="D908" s="5" t="s">
        <v>624</v>
      </c>
      <c r="E908">
        <v>3.59</v>
      </c>
      <c r="F908" s="2">
        <v>923</v>
      </c>
      <c r="G908" s="7" t="s">
        <v>21236</v>
      </c>
      <c r="H908" s="1">
        <v>192834428</v>
      </c>
      <c r="I908" s="5" t="s">
        <v>34964</v>
      </c>
      <c r="J908">
        <v>504</v>
      </c>
      <c r="K908" s="6">
        <v>84</v>
      </c>
      <c r="L908">
        <v>12</v>
      </c>
    </row>
    <row r="909" spans="1:12" x14ac:dyDescent="0.3">
      <c r="A909" t="s">
        <v>22151</v>
      </c>
      <c r="B909" t="s">
        <v>1532</v>
      </c>
      <c r="C909" t="s">
        <v>1533</v>
      </c>
      <c r="D909" s="5" t="s">
        <v>101</v>
      </c>
      <c r="E909">
        <v>4.25</v>
      </c>
      <c r="F909" s="2">
        <v>675</v>
      </c>
      <c r="G909" s="7" t="s">
        <v>21237</v>
      </c>
      <c r="H909" s="1">
        <v>1931082308</v>
      </c>
      <c r="I909" s="5" t="s">
        <v>34964</v>
      </c>
      <c r="J909">
        <v>1035</v>
      </c>
      <c r="K909" s="6">
        <v>24</v>
      </c>
      <c r="L909">
        <v>5</v>
      </c>
    </row>
    <row r="910" spans="1:12" x14ac:dyDescent="0.3">
      <c r="A910" t="s">
        <v>22152</v>
      </c>
      <c r="B910" t="s">
        <v>1534</v>
      </c>
      <c r="C910" t="s">
        <v>1535</v>
      </c>
      <c r="D910" s="5" t="s">
        <v>35008</v>
      </c>
      <c r="E910">
        <v>4.68</v>
      </c>
      <c r="F910" s="2">
        <v>1315</v>
      </c>
      <c r="G910" s="7" t="s">
        <v>21238</v>
      </c>
      <c r="H910" s="1" t="s">
        <v>1536</v>
      </c>
      <c r="I910" s="5" t="s">
        <v>34964</v>
      </c>
      <c r="J910">
        <v>713</v>
      </c>
      <c r="K910" s="6">
        <v>25</v>
      </c>
      <c r="L910">
        <v>3</v>
      </c>
    </row>
    <row r="911" spans="1:12" x14ac:dyDescent="0.3">
      <c r="A911" t="s">
        <v>22153</v>
      </c>
      <c r="B911" t="s">
        <v>1537</v>
      </c>
      <c r="C911" t="s">
        <v>1538</v>
      </c>
      <c r="D911" s="5" t="s">
        <v>58</v>
      </c>
      <c r="E911">
        <v>4.2300000000000004</v>
      </c>
      <c r="F911" s="2">
        <v>2266</v>
      </c>
      <c r="G911" s="7" t="s">
        <v>21238</v>
      </c>
      <c r="H911" s="1">
        <v>1883011094</v>
      </c>
      <c r="I911" s="5" t="s">
        <v>34964</v>
      </c>
      <c r="J911">
        <v>958</v>
      </c>
      <c r="K911" s="6">
        <v>188</v>
      </c>
      <c r="L911">
        <v>7</v>
      </c>
    </row>
    <row r="912" spans="1:12" x14ac:dyDescent="0.3">
      <c r="A912" t="s">
        <v>22154</v>
      </c>
      <c r="B912" t="s">
        <v>1539</v>
      </c>
      <c r="C912" t="s">
        <v>1540</v>
      </c>
      <c r="D912" s="5" t="s">
        <v>35015</v>
      </c>
      <c r="E912">
        <v>4.04</v>
      </c>
      <c r="F912" s="2">
        <v>1496</v>
      </c>
      <c r="G912" s="7" t="s">
        <v>21238</v>
      </c>
      <c r="H912" s="1">
        <v>1590171624</v>
      </c>
      <c r="I912" s="5" t="s">
        <v>34964</v>
      </c>
      <c r="J912">
        <v>563</v>
      </c>
      <c r="K912" s="6">
        <v>137</v>
      </c>
      <c r="L912">
        <v>11</v>
      </c>
    </row>
    <row r="913" spans="1:12" x14ac:dyDescent="0.3">
      <c r="A913" t="s">
        <v>22155</v>
      </c>
      <c r="B913" t="s">
        <v>1541</v>
      </c>
      <c r="C913" t="s">
        <v>1542</v>
      </c>
      <c r="D913" s="5" t="s">
        <v>35012</v>
      </c>
      <c r="E913">
        <v>3.49</v>
      </c>
      <c r="F913" s="2">
        <v>2098</v>
      </c>
      <c r="G913" s="7" t="s">
        <v>21237</v>
      </c>
      <c r="H913" s="1">
        <v>140424385</v>
      </c>
      <c r="I913" s="5" t="s">
        <v>34964</v>
      </c>
      <c r="J913">
        <v>504</v>
      </c>
      <c r="K913" s="6">
        <v>161011</v>
      </c>
      <c r="L913">
        <v>2251</v>
      </c>
    </row>
    <row r="914" spans="1:12" x14ac:dyDescent="0.3">
      <c r="A914" t="s">
        <v>22156</v>
      </c>
      <c r="B914" t="s">
        <v>1541</v>
      </c>
      <c r="C914" t="s">
        <v>1543</v>
      </c>
      <c r="D914" s="5" t="s">
        <v>35012</v>
      </c>
      <c r="E914">
        <v>3.49</v>
      </c>
      <c r="F914" s="2">
        <v>1119</v>
      </c>
      <c r="G914" s="7" t="s">
        <v>21236</v>
      </c>
      <c r="H914" s="1" t="s">
        <v>1544</v>
      </c>
      <c r="I914" s="5" t="s">
        <v>34964</v>
      </c>
      <c r="J914">
        <v>465</v>
      </c>
      <c r="K914" s="6">
        <v>249</v>
      </c>
      <c r="L914">
        <v>21</v>
      </c>
    </row>
    <row r="915" spans="1:12" x14ac:dyDescent="0.3">
      <c r="A915" t="s">
        <v>22157</v>
      </c>
      <c r="B915" t="s">
        <v>1545</v>
      </c>
      <c r="C915" t="s">
        <v>1546</v>
      </c>
      <c r="D915" s="5" t="s">
        <v>3</v>
      </c>
      <c r="E915">
        <v>3.49</v>
      </c>
      <c r="F915" s="2">
        <v>1564</v>
      </c>
      <c r="G915" s="7" t="s">
        <v>21236</v>
      </c>
      <c r="H915" s="1" t="s">
        <v>1547</v>
      </c>
      <c r="I915" s="5" t="s">
        <v>34966</v>
      </c>
      <c r="J915">
        <v>1254</v>
      </c>
      <c r="K915" s="6">
        <v>765</v>
      </c>
      <c r="L915">
        <v>60</v>
      </c>
    </row>
    <row r="916" spans="1:12" x14ac:dyDescent="0.3">
      <c r="A916" t="s">
        <v>22158</v>
      </c>
      <c r="B916" t="s">
        <v>1548</v>
      </c>
      <c r="C916" t="s">
        <v>1549</v>
      </c>
      <c r="D916" s="5" t="s">
        <v>35012</v>
      </c>
      <c r="E916">
        <v>3.75</v>
      </c>
      <c r="F916" s="2">
        <v>981</v>
      </c>
      <c r="G916" s="7" t="s">
        <v>21237</v>
      </c>
      <c r="H916" s="1">
        <v>812000390</v>
      </c>
      <c r="I916" s="5" t="s">
        <v>34964</v>
      </c>
      <c r="J916">
        <v>530</v>
      </c>
      <c r="K916" s="6">
        <v>69</v>
      </c>
      <c r="L916">
        <v>5</v>
      </c>
    </row>
    <row r="917" spans="1:12" x14ac:dyDescent="0.3">
      <c r="A917" t="s">
        <v>22159</v>
      </c>
      <c r="B917" t="s">
        <v>1550</v>
      </c>
      <c r="C917" t="s">
        <v>1551</v>
      </c>
      <c r="D917" s="5" t="s">
        <v>35012</v>
      </c>
      <c r="E917">
        <v>4.01</v>
      </c>
      <c r="F917" s="2">
        <v>2269</v>
      </c>
      <c r="G917" s="7" t="s">
        <v>21238</v>
      </c>
      <c r="H917" s="1">
        <v>198711557</v>
      </c>
      <c r="I917" s="5" t="s">
        <v>34964</v>
      </c>
      <c r="J917">
        <v>456</v>
      </c>
      <c r="K917" s="6">
        <v>83</v>
      </c>
      <c r="L917">
        <v>4</v>
      </c>
    </row>
    <row r="918" spans="1:12" x14ac:dyDescent="0.3">
      <c r="A918" t="s">
        <v>22160</v>
      </c>
      <c r="B918" t="s">
        <v>1552</v>
      </c>
      <c r="C918" t="s">
        <v>1553</v>
      </c>
      <c r="D918" s="5" t="s">
        <v>35012</v>
      </c>
      <c r="E918">
        <v>3.58</v>
      </c>
      <c r="F918" s="2">
        <v>768</v>
      </c>
      <c r="G918" s="7" t="s">
        <v>21236</v>
      </c>
      <c r="H918" s="1">
        <v>140444084</v>
      </c>
      <c r="I918" s="5" t="s">
        <v>34964</v>
      </c>
      <c r="J918">
        <v>272</v>
      </c>
      <c r="K918" s="6">
        <v>67</v>
      </c>
      <c r="L918">
        <v>6</v>
      </c>
    </row>
    <row r="919" spans="1:12" x14ac:dyDescent="0.3">
      <c r="A919" t="s">
        <v>22161</v>
      </c>
      <c r="B919" t="s">
        <v>1554</v>
      </c>
      <c r="C919" t="s">
        <v>1555</v>
      </c>
      <c r="D919" s="5" t="s">
        <v>35012</v>
      </c>
      <c r="E919">
        <v>3.49</v>
      </c>
      <c r="F919" s="2">
        <v>834</v>
      </c>
      <c r="G919" s="7" t="s">
        <v>21236</v>
      </c>
      <c r="H919" s="1">
        <v>671475029</v>
      </c>
      <c r="I919" s="5" t="s">
        <v>34964</v>
      </c>
      <c r="J919">
        <v>383</v>
      </c>
      <c r="K919" s="6">
        <v>35</v>
      </c>
      <c r="L919">
        <v>4</v>
      </c>
    </row>
    <row r="920" spans="1:12" x14ac:dyDescent="0.3">
      <c r="A920" t="s">
        <v>22162</v>
      </c>
      <c r="B920" t="s">
        <v>1556</v>
      </c>
      <c r="C920" t="s">
        <v>1557</v>
      </c>
      <c r="D920" s="5" t="s">
        <v>75</v>
      </c>
      <c r="E920">
        <v>4.18</v>
      </c>
      <c r="F920" s="2">
        <v>2081</v>
      </c>
      <c r="G920" s="7" t="s">
        <v>21237</v>
      </c>
      <c r="H920" s="1">
        <v>395290317</v>
      </c>
      <c r="I920" s="5" t="s">
        <v>34966</v>
      </c>
      <c r="J920">
        <v>1327</v>
      </c>
      <c r="K920" s="6">
        <v>7643</v>
      </c>
      <c r="L920">
        <v>147</v>
      </c>
    </row>
    <row r="921" spans="1:12" x14ac:dyDescent="0.3">
      <c r="A921" t="s">
        <v>22163</v>
      </c>
      <c r="B921" t="s">
        <v>1558</v>
      </c>
      <c r="C921" t="s">
        <v>1559</v>
      </c>
      <c r="D921" s="5" t="s">
        <v>75</v>
      </c>
      <c r="E921">
        <v>3.86</v>
      </c>
      <c r="F921" s="2">
        <v>1619</v>
      </c>
      <c r="G921" s="7" t="s">
        <v>21236</v>
      </c>
      <c r="H921" s="1">
        <v>140150811</v>
      </c>
      <c r="I921" s="5" t="s">
        <v>34967</v>
      </c>
      <c r="J921">
        <v>611</v>
      </c>
      <c r="K921" s="6">
        <v>71</v>
      </c>
      <c r="L921">
        <v>8</v>
      </c>
    </row>
    <row r="922" spans="1:12" x14ac:dyDescent="0.3">
      <c r="A922" t="s">
        <v>22164</v>
      </c>
      <c r="B922" t="s">
        <v>1560</v>
      </c>
      <c r="C922" t="s">
        <v>1561</v>
      </c>
      <c r="D922" s="5" t="s">
        <v>75</v>
      </c>
      <c r="E922">
        <v>3.74</v>
      </c>
      <c r="F922" s="2">
        <v>888</v>
      </c>
      <c r="G922" s="7" t="s">
        <v>21238</v>
      </c>
      <c r="H922" s="1">
        <v>142001619</v>
      </c>
      <c r="I922" s="5" t="s">
        <v>34964</v>
      </c>
      <c r="J922">
        <v>484</v>
      </c>
      <c r="K922" s="6">
        <v>46854</v>
      </c>
      <c r="L922">
        <v>2848</v>
      </c>
    </row>
    <row r="923" spans="1:12" x14ac:dyDescent="0.3">
      <c r="A923" t="s">
        <v>22165</v>
      </c>
      <c r="B923" t="s">
        <v>1562</v>
      </c>
      <c r="C923" t="s">
        <v>1563</v>
      </c>
      <c r="D923" s="5" t="s">
        <v>81</v>
      </c>
      <c r="E923">
        <v>4.21</v>
      </c>
      <c r="F923" s="2">
        <v>1358</v>
      </c>
      <c r="G923" s="7" t="s">
        <v>21238</v>
      </c>
      <c r="H923" s="1">
        <v>689834195</v>
      </c>
      <c r="I923" s="5" t="s">
        <v>34964</v>
      </c>
      <c r="J923">
        <v>32</v>
      </c>
      <c r="K923" s="6">
        <v>1054</v>
      </c>
      <c r="L923">
        <v>159</v>
      </c>
    </row>
    <row r="924" spans="1:12" x14ac:dyDescent="0.3">
      <c r="A924" t="s">
        <v>22166</v>
      </c>
      <c r="B924" t="s">
        <v>1564</v>
      </c>
      <c r="C924" t="s">
        <v>1565</v>
      </c>
      <c r="D924" s="5" t="s">
        <v>3</v>
      </c>
      <c r="E924">
        <v>3.51</v>
      </c>
      <c r="F924" s="2">
        <v>1675</v>
      </c>
      <c r="G924" s="7" t="s">
        <v>21236</v>
      </c>
      <c r="H924" s="1">
        <v>618446885</v>
      </c>
      <c r="I924" s="5" t="s">
        <v>34964</v>
      </c>
      <c r="J924">
        <v>261</v>
      </c>
      <c r="K924" s="6">
        <v>4182</v>
      </c>
      <c r="L924">
        <v>604</v>
      </c>
    </row>
    <row r="925" spans="1:12" x14ac:dyDescent="0.3">
      <c r="A925" t="s">
        <v>22167</v>
      </c>
      <c r="B925" t="s">
        <v>1566</v>
      </c>
      <c r="C925" t="s">
        <v>1567</v>
      </c>
      <c r="D925" s="5" t="s">
        <v>75</v>
      </c>
      <c r="E925">
        <v>4.0999999999999996</v>
      </c>
      <c r="F925" s="2">
        <v>534</v>
      </c>
      <c r="G925" s="7" t="s">
        <v>21238</v>
      </c>
      <c r="H925" s="1" t="s">
        <v>1568</v>
      </c>
      <c r="I925" s="5" t="s">
        <v>34964</v>
      </c>
      <c r="J925">
        <v>627</v>
      </c>
      <c r="K925" s="6">
        <v>813</v>
      </c>
      <c r="L925">
        <v>100</v>
      </c>
    </row>
    <row r="926" spans="1:12" x14ac:dyDescent="0.3">
      <c r="A926" t="s">
        <v>22168</v>
      </c>
      <c r="B926" t="s">
        <v>1569</v>
      </c>
      <c r="C926" t="s">
        <v>1570</v>
      </c>
      <c r="D926" s="5" t="s">
        <v>35015</v>
      </c>
      <c r="E926">
        <v>3.73</v>
      </c>
      <c r="F926" s="2">
        <v>2325</v>
      </c>
      <c r="G926" s="7" t="s">
        <v>21238</v>
      </c>
      <c r="H926" s="1">
        <v>553580078</v>
      </c>
      <c r="I926" s="5" t="s">
        <v>34964</v>
      </c>
      <c r="J926">
        <v>763</v>
      </c>
      <c r="K926" s="6">
        <v>8884</v>
      </c>
      <c r="L926">
        <v>939</v>
      </c>
    </row>
    <row r="927" spans="1:12" x14ac:dyDescent="0.3">
      <c r="A927" t="s">
        <v>22169</v>
      </c>
      <c r="B927" t="s">
        <v>1571</v>
      </c>
      <c r="C927" t="s">
        <v>1572</v>
      </c>
      <c r="D927" s="5" t="s">
        <v>35013</v>
      </c>
      <c r="E927">
        <v>4.29</v>
      </c>
      <c r="F927" s="2">
        <v>1560</v>
      </c>
      <c r="G927" s="7" t="s">
        <v>21236</v>
      </c>
      <c r="H927" s="1">
        <v>805202412</v>
      </c>
      <c r="I927" s="5" t="s">
        <v>34964</v>
      </c>
      <c r="J927">
        <v>288</v>
      </c>
      <c r="K927" s="6">
        <v>8748</v>
      </c>
      <c r="L927">
        <v>189</v>
      </c>
    </row>
    <row r="928" spans="1:12" x14ac:dyDescent="0.3">
      <c r="A928" t="s">
        <v>22170</v>
      </c>
      <c r="B928" t="s">
        <v>1573</v>
      </c>
      <c r="C928" t="s">
        <v>1574</v>
      </c>
      <c r="D928" s="5" t="s">
        <v>35018</v>
      </c>
      <c r="E928">
        <v>4.46</v>
      </c>
      <c r="F928" s="2">
        <v>1414</v>
      </c>
      <c r="G928" s="7" t="s">
        <v>21238</v>
      </c>
      <c r="H928" s="1">
        <v>300115865</v>
      </c>
      <c r="I928" s="5" t="s">
        <v>34964</v>
      </c>
      <c r="J928">
        <v>288</v>
      </c>
      <c r="K928" s="6">
        <v>37</v>
      </c>
      <c r="L928">
        <v>4</v>
      </c>
    </row>
    <row r="929" spans="1:12" x14ac:dyDescent="0.3">
      <c r="A929" t="s">
        <v>22171</v>
      </c>
      <c r="B929" t="s">
        <v>1575</v>
      </c>
      <c r="C929" t="s">
        <v>1576</v>
      </c>
      <c r="D929" s="5" t="s">
        <v>16</v>
      </c>
      <c r="E929">
        <v>4.47</v>
      </c>
      <c r="F929" s="2">
        <v>1270</v>
      </c>
      <c r="G929" s="7" t="s">
        <v>21236</v>
      </c>
      <c r="H929" s="1">
        <v>1568813074</v>
      </c>
      <c r="I929" s="5" t="s">
        <v>34964</v>
      </c>
      <c r="J929">
        <v>366</v>
      </c>
      <c r="K929" s="6">
        <v>15</v>
      </c>
      <c r="L929">
        <v>2</v>
      </c>
    </row>
    <row r="930" spans="1:12" x14ac:dyDescent="0.3">
      <c r="A930" t="s">
        <v>22172</v>
      </c>
      <c r="B930" t="s">
        <v>1577</v>
      </c>
      <c r="C930" t="s">
        <v>1578</v>
      </c>
      <c r="D930" s="5" t="s">
        <v>58</v>
      </c>
      <c r="E930">
        <v>3.83</v>
      </c>
      <c r="F930" s="2">
        <v>586</v>
      </c>
      <c r="G930" s="7" t="s">
        <v>21237</v>
      </c>
      <c r="H930" s="1" t="s">
        <v>1579</v>
      </c>
      <c r="I930" s="5" t="s">
        <v>34964</v>
      </c>
      <c r="J930">
        <v>404</v>
      </c>
      <c r="K930" s="6">
        <v>586</v>
      </c>
      <c r="L930">
        <v>48</v>
      </c>
    </row>
    <row r="931" spans="1:12" x14ac:dyDescent="0.3">
      <c r="A931" t="s">
        <v>22173</v>
      </c>
      <c r="B931" t="s">
        <v>1580</v>
      </c>
      <c r="C931" t="s">
        <v>1581</v>
      </c>
      <c r="D931" s="5" t="s">
        <v>26</v>
      </c>
      <c r="E931">
        <v>4.09</v>
      </c>
      <c r="F931" s="2">
        <v>1576</v>
      </c>
      <c r="G931" s="7" t="s">
        <v>21236</v>
      </c>
      <c r="H931" s="1">
        <v>1558745157</v>
      </c>
      <c r="I931" s="5" t="s">
        <v>34964</v>
      </c>
      <c r="J931">
        <v>331</v>
      </c>
      <c r="K931" s="6">
        <v>50499</v>
      </c>
      <c r="L931">
        <v>2476</v>
      </c>
    </row>
    <row r="932" spans="1:12" x14ac:dyDescent="0.3">
      <c r="A932" t="s">
        <v>22174</v>
      </c>
      <c r="B932" t="s">
        <v>1582</v>
      </c>
      <c r="C932" t="s">
        <v>1583</v>
      </c>
      <c r="D932" s="5" t="s">
        <v>35011</v>
      </c>
      <c r="E932">
        <v>4.0199999999999996</v>
      </c>
      <c r="F932" s="2">
        <v>2490</v>
      </c>
      <c r="G932" s="7" t="s">
        <v>21237</v>
      </c>
      <c r="H932" s="1">
        <v>60515198</v>
      </c>
      <c r="I932" s="5" t="s">
        <v>34964</v>
      </c>
      <c r="J932">
        <v>387</v>
      </c>
      <c r="K932" s="6">
        <v>153485</v>
      </c>
      <c r="L932">
        <v>6986</v>
      </c>
    </row>
    <row r="933" spans="1:12" x14ac:dyDescent="0.3">
      <c r="A933" t="s">
        <v>22175</v>
      </c>
      <c r="B933" t="s">
        <v>1584</v>
      </c>
      <c r="C933" t="s">
        <v>1585</v>
      </c>
      <c r="D933" s="5" t="s">
        <v>35013</v>
      </c>
      <c r="E933">
        <v>3.82</v>
      </c>
      <c r="F933" s="2">
        <v>684</v>
      </c>
      <c r="G933" s="7" t="s">
        <v>21236</v>
      </c>
      <c r="H933" s="1">
        <v>805061835</v>
      </c>
      <c r="I933" s="5" t="s">
        <v>34967</v>
      </c>
      <c r="J933">
        <v>480</v>
      </c>
      <c r="K933" s="6">
        <v>1355</v>
      </c>
      <c r="L933">
        <v>122</v>
      </c>
    </row>
    <row r="934" spans="1:12" x14ac:dyDescent="0.3">
      <c r="A934" t="s">
        <v>22176</v>
      </c>
      <c r="B934" t="s">
        <v>1586</v>
      </c>
      <c r="C934" t="s">
        <v>1587</v>
      </c>
      <c r="D934" s="5" t="s">
        <v>16</v>
      </c>
      <c r="E934">
        <v>3.88</v>
      </c>
      <c r="F934" s="2">
        <v>2362</v>
      </c>
      <c r="G934" s="7" t="s">
        <v>21238</v>
      </c>
      <c r="H934" s="1">
        <v>60987049</v>
      </c>
      <c r="I934" s="5" t="s">
        <v>34964</v>
      </c>
      <c r="J934">
        <v>371</v>
      </c>
      <c r="K934" s="6">
        <v>20391</v>
      </c>
      <c r="L934">
        <v>715</v>
      </c>
    </row>
    <row r="935" spans="1:12" x14ac:dyDescent="0.3">
      <c r="A935" t="s">
        <v>22177</v>
      </c>
      <c r="B935" t="s">
        <v>1586</v>
      </c>
      <c r="C935" t="s">
        <v>1587</v>
      </c>
      <c r="D935" s="5" t="s">
        <v>3</v>
      </c>
      <c r="E935">
        <v>3.88</v>
      </c>
      <c r="F935" s="2">
        <v>2260</v>
      </c>
      <c r="G935" s="7" t="s">
        <v>21237</v>
      </c>
      <c r="H935" s="1">
        <v>7179812</v>
      </c>
      <c r="I935" s="5" t="s">
        <v>34964</v>
      </c>
      <c r="J935">
        <v>371</v>
      </c>
      <c r="K935" s="6">
        <v>436</v>
      </c>
      <c r="L935">
        <v>37</v>
      </c>
    </row>
    <row r="936" spans="1:12" x14ac:dyDescent="0.3">
      <c r="A936" t="s">
        <v>22178</v>
      </c>
      <c r="B936" t="s">
        <v>1586</v>
      </c>
      <c r="C936" t="s">
        <v>1587</v>
      </c>
      <c r="D936" s="5" t="s">
        <v>3</v>
      </c>
      <c r="E936">
        <v>3.88</v>
      </c>
      <c r="F936" s="2">
        <v>992</v>
      </c>
      <c r="G936" s="7" t="s">
        <v>21237</v>
      </c>
      <c r="H936" s="1">
        <v>6548598</v>
      </c>
      <c r="I936" s="5" t="s">
        <v>34964</v>
      </c>
      <c r="J936">
        <v>371</v>
      </c>
      <c r="K936" s="6">
        <v>369</v>
      </c>
      <c r="L936">
        <v>22</v>
      </c>
    </row>
    <row r="937" spans="1:12" x14ac:dyDescent="0.3">
      <c r="A937" t="s">
        <v>22179</v>
      </c>
      <c r="B937" t="s">
        <v>1588</v>
      </c>
      <c r="C937" t="s">
        <v>1589</v>
      </c>
      <c r="D937" s="5" t="s">
        <v>101</v>
      </c>
      <c r="E937">
        <v>3.85</v>
      </c>
      <c r="F937" s="2">
        <v>801</v>
      </c>
      <c r="G937" s="7" t="s">
        <v>21238</v>
      </c>
      <c r="H937" s="1">
        <v>262632551</v>
      </c>
      <c r="I937" s="5" t="s">
        <v>34964</v>
      </c>
      <c r="J937">
        <v>354</v>
      </c>
      <c r="K937" s="6">
        <v>798</v>
      </c>
      <c r="L937">
        <v>25</v>
      </c>
    </row>
    <row r="938" spans="1:12" x14ac:dyDescent="0.3">
      <c r="A938" t="s">
        <v>22180</v>
      </c>
      <c r="B938" t="s">
        <v>1590</v>
      </c>
      <c r="C938" t="s">
        <v>1591</v>
      </c>
      <c r="D938" s="5" t="s">
        <v>101</v>
      </c>
      <c r="E938">
        <v>3</v>
      </c>
      <c r="F938" s="2">
        <v>2265</v>
      </c>
      <c r="G938" s="7" t="s">
        <v>21237</v>
      </c>
      <c r="H938" s="1">
        <v>415283043</v>
      </c>
      <c r="I938" s="5" t="s">
        <v>34964</v>
      </c>
      <c r="J938">
        <v>209</v>
      </c>
      <c r="K938" s="6">
        <v>2</v>
      </c>
      <c r="L938">
        <v>0</v>
      </c>
    </row>
    <row r="939" spans="1:12" x14ac:dyDescent="0.3">
      <c r="A939" t="s">
        <v>22181</v>
      </c>
      <c r="B939" t="s">
        <v>1592</v>
      </c>
      <c r="C939" t="s">
        <v>1593</v>
      </c>
      <c r="D939" s="5" t="s">
        <v>35016</v>
      </c>
      <c r="E939">
        <v>4.17</v>
      </c>
      <c r="F939" s="2">
        <v>2151</v>
      </c>
      <c r="G939" s="7" t="s">
        <v>21236</v>
      </c>
      <c r="H939" s="1">
        <v>684832402</v>
      </c>
      <c r="I939" s="5" t="s">
        <v>34964</v>
      </c>
      <c r="J939">
        <v>336</v>
      </c>
      <c r="K939" s="6">
        <v>5894</v>
      </c>
      <c r="L939">
        <v>542</v>
      </c>
    </row>
    <row r="940" spans="1:12" x14ac:dyDescent="0.3">
      <c r="A940" t="s">
        <v>22182</v>
      </c>
      <c r="B940" t="s">
        <v>1594</v>
      </c>
      <c r="C940" t="s">
        <v>1595</v>
      </c>
      <c r="D940" s="5" t="s">
        <v>101</v>
      </c>
      <c r="E940">
        <v>4.08</v>
      </c>
      <c r="F940" s="2">
        <v>1200</v>
      </c>
      <c r="G940" s="7" t="s">
        <v>21238</v>
      </c>
      <c r="H940" s="1">
        <v>60838655</v>
      </c>
      <c r="I940" s="5" t="s">
        <v>34964</v>
      </c>
      <c r="J940">
        <v>729</v>
      </c>
      <c r="K940" s="6">
        <v>156036</v>
      </c>
      <c r="L940">
        <v>4511</v>
      </c>
    </row>
    <row r="941" spans="1:12" x14ac:dyDescent="0.3">
      <c r="A941" t="s">
        <v>22183</v>
      </c>
      <c r="B941" t="s">
        <v>1594</v>
      </c>
      <c r="C941" t="s">
        <v>1596</v>
      </c>
      <c r="D941" s="5" t="s">
        <v>35019</v>
      </c>
      <c r="E941">
        <v>4.08</v>
      </c>
      <c r="F941" s="2">
        <v>1524</v>
      </c>
      <c r="G941" s="7" t="s">
        <v>21236</v>
      </c>
      <c r="H941" s="1">
        <v>1565848268</v>
      </c>
      <c r="I941" s="5" t="s">
        <v>34964</v>
      </c>
      <c r="J941">
        <v>619</v>
      </c>
      <c r="K941" s="6">
        <v>38</v>
      </c>
      <c r="L941">
        <v>3</v>
      </c>
    </row>
    <row r="942" spans="1:12" x14ac:dyDescent="0.3">
      <c r="A942" t="s">
        <v>22184</v>
      </c>
      <c r="B942" t="s">
        <v>1597</v>
      </c>
      <c r="C942" t="s">
        <v>1596</v>
      </c>
      <c r="D942" s="5" t="s">
        <v>101</v>
      </c>
      <c r="E942">
        <v>4</v>
      </c>
      <c r="F942" s="2">
        <v>796</v>
      </c>
      <c r="G942" s="7" t="s">
        <v>21237</v>
      </c>
      <c r="H942" s="1">
        <v>1565847253</v>
      </c>
      <c r="I942" s="5" t="s">
        <v>34964</v>
      </c>
      <c r="J942">
        <v>496</v>
      </c>
      <c r="K942" s="6">
        <v>22</v>
      </c>
      <c r="L942">
        <v>0</v>
      </c>
    </row>
    <row r="943" spans="1:12" x14ac:dyDescent="0.3">
      <c r="A943" t="s">
        <v>22185</v>
      </c>
      <c r="B943" t="s">
        <v>1598</v>
      </c>
      <c r="C943" t="s">
        <v>1599</v>
      </c>
      <c r="D943" s="5" t="s">
        <v>35016</v>
      </c>
      <c r="E943">
        <v>3.99</v>
      </c>
      <c r="F943" s="2">
        <v>993</v>
      </c>
      <c r="G943" s="7" t="s">
        <v>21237</v>
      </c>
      <c r="H943" s="1">
        <v>500203474</v>
      </c>
      <c r="I943" s="5" t="s">
        <v>34967</v>
      </c>
      <c r="J943">
        <v>232</v>
      </c>
      <c r="K943" s="6">
        <v>648</v>
      </c>
      <c r="L943">
        <v>11</v>
      </c>
    </row>
    <row r="944" spans="1:12" x14ac:dyDescent="0.3">
      <c r="A944" t="s">
        <v>22186</v>
      </c>
      <c r="B944" t="s">
        <v>1600</v>
      </c>
      <c r="C944" t="s">
        <v>1601</v>
      </c>
      <c r="D944" s="5" t="s">
        <v>101</v>
      </c>
      <c r="E944">
        <v>4</v>
      </c>
      <c r="F944" s="2">
        <v>560</v>
      </c>
      <c r="G944" s="7" t="s">
        <v>21236</v>
      </c>
      <c r="H944" s="1">
        <v>822318644</v>
      </c>
      <c r="I944" s="5" t="s">
        <v>34964</v>
      </c>
      <c r="J944">
        <v>272</v>
      </c>
      <c r="K944" s="6">
        <v>197</v>
      </c>
      <c r="L944">
        <v>8</v>
      </c>
    </row>
    <row r="945" spans="1:12" x14ac:dyDescent="0.3">
      <c r="A945" t="s">
        <v>22187</v>
      </c>
      <c r="B945" t="s">
        <v>1602</v>
      </c>
      <c r="C945" t="s">
        <v>1603</v>
      </c>
      <c r="D945" s="5" t="s">
        <v>35014</v>
      </c>
      <c r="E945">
        <v>3.78</v>
      </c>
      <c r="F945" s="2">
        <v>747</v>
      </c>
      <c r="G945" s="7" t="s">
        <v>21238</v>
      </c>
      <c r="H945" s="1">
        <v>140135154</v>
      </c>
      <c r="I945" s="5" t="s">
        <v>34964</v>
      </c>
      <c r="J945">
        <v>176</v>
      </c>
      <c r="K945" s="6">
        <v>177890</v>
      </c>
      <c r="L945">
        <v>998</v>
      </c>
    </row>
    <row r="946" spans="1:12" x14ac:dyDescent="0.3">
      <c r="A946" t="s">
        <v>22188</v>
      </c>
      <c r="B946" t="s">
        <v>1604</v>
      </c>
      <c r="C946" t="s">
        <v>1605</v>
      </c>
      <c r="D946" s="5" t="s">
        <v>101</v>
      </c>
      <c r="E946">
        <v>3.89</v>
      </c>
      <c r="F946" s="2">
        <v>1078</v>
      </c>
      <c r="G946" s="7" t="s">
        <v>21236</v>
      </c>
      <c r="H946" s="1" t="s">
        <v>1606</v>
      </c>
      <c r="I946" s="5" t="s">
        <v>34964</v>
      </c>
      <c r="J946">
        <v>256</v>
      </c>
      <c r="K946" s="6">
        <v>76</v>
      </c>
      <c r="L946">
        <v>12</v>
      </c>
    </row>
    <row r="947" spans="1:12" x14ac:dyDescent="0.3">
      <c r="A947" t="s">
        <v>22189</v>
      </c>
      <c r="B947" t="s">
        <v>324</v>
      </c>
      <c r="C947" t="s">
        <v>321</v>
      </c>
      <c r="D947" s="5" t="s">
        <v>16</v>
      </c>
      <c r="E947">
        <v>3.7</v>
      </c>
      <c r="F947" s="2">
        <v>1524</v>
      </c>
      <c r="G947" s="7" t="s">
        <v>21237</v>
      </c>
      <c r="H947" s="1" t="s">
        <v>1607</v>
      </c>
      <c r="I947" s="5" t="s">
        <v>34964</v>
      </c>
      <c r="J947">
        <v>152</v>
      </c>
      <c r="K947" s="6">
        <v>54061</v>
      </c>
      <c r="L947">
        <v>3177</v>
      </c>
    </row>
    <row r="948" spans="1:12" x14ac:dyDescent="0.3">
      <c r="A948" t="s">
        <v>22190</v>
      </c>
      <c r="B948" t="s">
        <v>1608</v>
      </c>
      <c r="C948" t="s">
        <v>1609</v>
      </c>
      <c r="D948" s="5" t="s">
        <v>16</v>
      </c>
      <c r="E948">
        <v>4.09</v>
      </c>
      <c r="F948" s="2">
        <v>901</v>
      </c>
      <c r="G948" s="7" t="s">
        <v>21238</v>
      </c>
      <c r="H948" s="1">
        <v>425181642</v>
      </c>
      <c r="I948" s="5" t="s">
        <v>34964</v>
      </c>
      <c r="J948">
        <v>337</v>
      </c>
      <c r="K948" s="6">
        <v>6196</v>
      </c>
      <c r="L948">
        <v>311</v>
      </c>
    </row>
    <row r="949" spans="1:12" x14ac:dyDescent="0.3">
      <c r="A949" t="s">
        <v>22191</v>
      </c>
      <c r="B949" t="s">
        <v>1610</v>
      </c>
      <c r="C949" t="s">
        <v>1609</v>
      </c>
      <c r="D949" s="5" t="s">
        <v>16</v>
      </c>
      <c r="E949">
        <v>4.08</v>
      </c>
      <c r="F949" s="2">
        <v>1296</v>
      </c>
      <c r="G949" s="7" t="s">
        <v>21237</v>
      </c>
      <c r="H949" s="1">
        <v>307237206</v>
      </c>
      <c r="I949" s="5" t="s">
        <v>34967</v>
      </c>
      <c r="J949">
        <v>373</v>
      </c>
      <c r="K949" s="6">
        <v>694</v>
      </c>
      <c r="L949">
        <v>111</v>
      </c>
    </row>
    <row r="950" spans="1:12" x14ac:dyDescent="0.3">
      <c r="A950" t="s">
        <v>22192</v>
      </c>
      <c r="B950" t="s">
        <v>1611</v>
      </c>
      <c r="C950" t="s">
        <v>1612</v>
      </c>
      <c r="D950" s="5" t="s">
        <v>35008</v>
      </c>
      <c r="E950">
        <v>3.93</v>
      </c>
      <c r="F950" s="2">
        <v>1606</v>
      </c>
      <c r="G950" s="7" t="s">
        <v>21238</v>
      </c>
      <c r="H950" s="1" t="s">
        <v>1613</v>
      </c>
      <c r="I950" s="5" t="s">
        <v>34964</v>
      </c>
      <c r="J950">
        <v>303</v>
      </c>
      <c r="K950" s="6">
        <v>433</v>
      </c>
      <c r="L950">
        <v>17</v>
      </c>
    </row>
    <row r="951" spans="1:12" x14ac:dyDescent="0.3">
      <c r="A951" t="s">
        <v>22193</v>
      </c>
      <c r="B951" t="s">
        <v>1614</v>
      </c>
      <c r="C951" t="s">
        <v>186</v>
      </c>
      <c r="D951" s="5" t="s">
        <v>16</v>
      </c>
      <c r="E951">
        <v>3.76</v>
      </c>
      <c r="F951" s="2">
        <v>784</v>
      </c>
      <c r="G951" s="7" t="s">
        <v>21237</v>
      </c>
      <c r="H951" s="1">
        <v>440936853</v>
      </c>
      <c r="I951" s="5" t="s">
        <v>34964</v>
      </c>
      <c r="J951">
        <v>307</v>
      </c>
      <c r="K951" s="6">
        <v>3882</v>
      </c>
      <c r="L951">
        <v>154</v>
      </c>
    </row>
    <row r="952" spans="1:12" x14ac:dyDescent="0.3">
      <c r="A952" t="s">
        <v>22194</v>
      </c>
      <c r="B952" t="s">
        <v>1615</v>
      </c>
      <c r="C952" t="s">
        <v>186</v>
      </c>
      <c r="D952" s="5" t="s">
        <v>16</v>
      </c>
      <c r="E952">
        <v>4.3499999999999996</v>
      </c>
      <c r="F952" s="2">
        <v>907</v>
      </c>
      <c r="G952" s="7" t="s">
        <v>21236</v>
      </c>
      <c r="H952" s="1">
        <v>739439707</v>
      </c>
      <c r="I952" s="5" t="s">
        <v>34967</v>
      </c>
      <c r="J952">
        <v>646</v>
      </c>
      <c r="K952" s="6">
        <v>165</v>
      </c>
      <c r="L952">
        <v>14</v>
      </c>
    </row>
    <row r="953" spans="1:12" x14ac:dyDescent="0.3">
      <c r="A953" t="s">
        <v>22195</v>
      </c>
      <c r="B953" t="s">
        <v>1616</v>
      </c>
      <c r="C953" t="s">
        <v>186</v>
      </c>
      <c r="D953" s="5" t="s">
        <v>16</v>
      </c>
      <c r="E953">
        <v>4.13</v>
      </c>
      <c r="F953" s="2">
        <v>1082</v>
      </c>
      <c r="G953" s="7" t="s">
        <v>21238</v>
      </c>
      <c r="H953" s="1">
        <v>877887268</v>
      </c>
      <c r="I953" s="5" t="s">
        <v>34964</v>
      </c>
      <c r="J953">
        <v>320</v>
      </c>
      <c r="K953" s="6">
        <v>457</v>
      </c>
      <c r="L953">
        <v>45</v>
      </c>
    </row>
    <row r="954" spans="1:12" x14ac:dyDescent="0.3">
      <c r="A954" t="s">
        <v>22196</v>
      </c>
      <c r="B954" t="s">
        <v>1617</v>
      </c>
      <c r="C954" t="s">
        <v>1618</v>
      </c>
      <c r="D954" s="5" t="s">
        <v>16</v>
      </c>
      <c r="E954">
        <v>3.99</v>
      </c>
      <c r="F954" s="2">
        <v>1958</v>
      </c>
      <c r="G954" s="7" t="s">
        <v>21237</v>
      </c>
      <c r="H954" s="1">
        <v>877880204</v>
      </c>
      <c r="I954" s="5" t="s">
        <v>34964</v>
      </c>
      <c r="J954">
        <v>48</v>
      </c>
      <c r="K954" s="6">
        <v>228</v>
      </c>
      <c r="L954">
        <v>4</v>
      </c>
    </row>
    <row r="955" spans="1:12" x14ac:dyDescent="0.3">
      <c r="A955" t="s">
        <v>22197</v>
      </c>
      <c r="B955" t="s">
        <v>1619</v>
      </c>
      <c r="C955" t="s">
        <v>186</v>
      </c>
      <c r="D955" s="5" t="s">
        <v>75</v>
      </c>
      <c r="E955">
        <v>4.21</v>
      </c>
      <c r="F955" s="2">
        <v>1852</v>
      </c>
      <c r="G955" s="7" t="s">
        <v>21236</v>
      </c>
      <c r="H955" s="1">
        <v>62545035</v>
      </c>
      <c r="I955" s="5" t="s">
        <v>34963</v>
      </c>
      <c r="J955">
        <v>246</v>
      </c>
      <c r="K955" s="6">
        <v>4985</v>
      </c>
      <c r="L955">
        <v>473</v>
      </c>
    </row>
    <row r="956" spans="1:12" x14ac:dyDescent="0.3">
      <c r="A956" t="s">
        <v>22198</v>
      </c>
      <c r="B956" t="s">
        <v>1620</v>
      </c>
      <c r="C956" t="s">
        <v>1621</v>
      </c>
      <c r="D956" s="5" t="s">
        <v>75</v>
      </c>
      <c r="E956">
        <v>4.0199999999999996</v>
      </c>
      <c r="F956" s="2">
        <v>1129</v>
      </c>
      <c r="G956" s="7" t="s">
        <v>21238</v>
      </c>
      <c r="H956" s="1">
        <v>521639875</v>
      </c>
      <c r="I956" s="5" t="s">
        <v>34964</v>
      </c>
      <c r="J956">
        <v>204</v>
      </c>
      <c r="K956" s="6">
        <v>365</v>
      </c>
      <c r="L956">
        <v>22</v>
      </c>
    </row>
    <row r="957" spans="1:12" x14ac:dyDescent="0.3">
      <c r="A957" t="s">
        <v>22199</v>
      </c>
      <c r="B957" t="s">
        <v>1622</v>
      </c>
      <c r="C957" t="s">
        <v>1623</v>
      </c>
      <c r="D957" s="5" t="s">
        <v>35014</v>
      </c>
      <c r="E957">
        <v>4</v>
      </c>
      <c r="F957" s="2">
        <v>910</v>
      </c>
      <c r="G957" s="7" t="s">
        <v>21238</v>
      </c>
      <c r="H957" s="1">
        <v>385092105</v>
      </c>
      <c r="I957" s="5" t="s">
        <v>34967</v>
      </c>
      <c r="J957">
        <v>320</v>
      </c>
      <c r="K957" s="6">
        <v>819</v>
      </c>
      <c r="L957">
        <v>41</v>
      </c>
    </row>
    <row r="958" spans="1:12" x14ac:dyDescent="0.3">
      <c r="A958" t="s">
        <v>22200</v>
      </c>
      <c r="B958" t="s">
        <v>1624</v>
      </c>
      <c r="C958" t="s">
        <v>1625</v>
      </c>
      <c r="D958" s="5" t="s">
        <v>35009</v>
      </c>
      <c r="E958">
        <v>3.98</v>
      </c>
      <c r="F958" s="2">
        <v>1766</v>
      </c>
      <c r="G958" s="7" t="s">
        <v>21236</v>
      </c>
      <c r="H958" s="1">
        <v>1419154079</v>
      </c>
      <c r="I958" s="5" t="s">
        <v>34964</v>
      </c>
      <c r="J958">
        <v>84</v>
      </c>
      <c r="K958" s="6">
        <v>32</v>
      </c>
      <c r="L958">
        <v>1</v>
      </c>
    </row>
    <row r="959" spans="1:12" x14ac:dyDescent="0.3">
      <c r="A959" t="s">
        <v>22201</v>
      </c>
      <c r="B959" t="s">
        <v>1624</v>
      </c>
      <c r="C959" t="s">
        <v>1626</v>
      </c>
      <c r="D959" s="5" t="s">
        <v>3</v>
      </c>
      <c r="E959">
        <v>3.98</v>
      </c>
      <c r="F959" s="2">
        <v>1991</v>
      </c>
      <c r="G959" s="7" t="s">
        <v>21237</v>
      </c>
      <c r="H959" s="1">
        <v>140433392</v>
      </c>
      <c r="I959" s="5" t="s">
        <v>34967</v>
      </c>
      <c r="J959">
        <v>160</v>
      </c>
      <c r="K959" s="6">
        <v>9522</v>
      </c>
      <c r="L959">
        <v>279</v>
      </c>
    </row>
    <row r="960" spans="1:12" x14ac:dyDescent="0.3">
      <c r="A960" t="s">
        <v>22202</v>
      </c>
      <c r="B960" t="s">
        <v>1627</v>
      </c>
      <c r="C960" t="s">
        <v>1628</v>
      </c>
      <c r="D960" s="5" t="s">
        <v>35009</v>
      </c>
      <c r="E960">
        <v>4</v>
      </c>
      <c r="F960" s="2">
        <v>585</v>
      </c>
      <c r="G960" s="7" t="s">
        <v>21236</v>
      </c>
      <c r="H960" s="1">
        <v>283352558</v>
      </c>
      <c r="I960" s="5" t="s">
        <v>34964</v>
      </c>
      <c r="J960">
        <v>362</v>
      </c>
      <c r="K960" s="6">
        <v>0</v>
      </c>
      <c r="L960">
        <v>0</v>
      </c>
    </row>
    <row r="961" spans="1:12" x14ac:dyDescent="0.3">
      <c r="A961" t="s">
        <v>22203</v>
      </c>
      <c r="B961" t="s">
        <v>1629</v>
      </c>
      <c r="C961" t="s">
        <v>1630</v>
      </c>
      <c r="D961" s="5" t="s">
        <v>35009</v>
      </c>
      <c r="E961">
        <v>3.79</v>
      </c>
      <c r="F961" s="2">
        <v>991</v>
      </c>
      <c r="G961" s="7" t="s">
        <v>21237</v>
      </c>
      <c r="H961" s="1">
        <v>195114159</v>
      </c>
      <c r="I961" s="5" t="s">
        <v>34964</v>
      </c>
      <c r="J961">
        <v>512</v>
      </c>
      <c r="K961" s="6">
        <v>3671</v>
      </c>
      <c r="L961">
        <v>56</v>
      </c>
    </row>
    <row r="962" spans="1:12" x14ac:dyDescent="0.3">
      <c r="A962" t="s">
        <v>22204</v>
      </c>
      <c r="B962" t="s">
        <v>1631</v>
      </c>
      <c r="C962" t="s">
        <v>1632</v>
      </c>
      <c r="D962" s="5" t="s">
        <v>35009</v>
      </c>
      <c r="E962">
        <v>3.79</v>
      </c>
      <c r="F962" s="2">
        <v>1388</v>
      </c>
      <c r="G962" s="7" t="s">
        <v>21236</v>
      </c>
      <c r="H962" s="1" t="s">
        <v>1633</v>
      </c>
      <c r="I962" s="5" t="s">
        <v>34964</v>
      </c>
      <c r="J962">
        <v>0</v>
      </c>
      <c r="K962" s="6">
        <v>3</v>
      </c>
      <c r="L962">
        <v>0</v>
      </c>
    </row>
    <row r="963" spans="1:12" x14ac:dyDescent="0.3">
      <c r="A963" t="s">
        <v>22205</v>
      </c>
      <c r="B963" t="s">
        <v>1634</v>
      </c>
      <c r="C963" t="s">
        <v>1635</v>
      </c>
      <c r="D963" s="5" t="s">
        <v>35009</v>
      </c>
      <c r="E963">
        <v>3.99</v>
      </c>
      <c r="F963" s="2">
        <v>2406</v>
      </c>
      <c r="G963" s="7" t="s">
        <v>21236</v>
      </c>
      <c r="H963" s="1">
        <v>60734019</v>
      </c>
      <c r="I963" s="5" t="s">
        <v>34967</v>
      </c>
      <c r="J963">
        <v>191</v>
      </c>
      <c r="K963" s="6">
        <v>1764</v>
      </c>
      <c r="L963">
        <v>148</v>
      </c>
    </row>
    <row r="964" spans="1:12" x14ac:dyDescent="0.3">
      <c r="A964" t="s">
        <v>22206</v>
      </c>
      <c r="B964" t="s">
        <v>1634</v>
      </c>
      <c r="C964" t="s">
        <v>1636</v>
      </c>
      <c r="D964" s="5" t="s">
        <v>35009</v>
      </c>
      <c r="E964">
        <v>3.99</v>
      </c>
      <c r="F964" s="2">
        <v>1747</v>
      </c>
      <c r="G964" s="7" t="s">
        <v>21238</v>
      </c>
      <c r="H964" s="1">
        <v>439366771</v>
      </c>
      <c r="I964" s="5" t="s">
        <v>34964</v>
      </c>
      <c r="J964">
        <v>128</v>
      </c>
      <c r="K964" s="6">
        <v>362535</v>
      </c>
      <c r="L964">
        <v>8360</v>
      </c>
    </row>
    <row r="965" spans="1:12" x14ac:dyDescent="0.3">
      <c r="A965" t="s">
        <v>22207</v>
      </c>
      <c r="B965" t="s">
        <v>1634</v>
      </c>
      <c r="C965" t="s">
        <v>1636</v>
      </c>
      <c r="D965" s="5" t="s">
        <v>35009</v>
      </c>
      <c r="E965">
        <v>3.99</v>
      </c>
      <c r="F965" s="2">
        <v>1570</v>
      </c>
      <c r="G965" s="7" t="s">
        <v>21237</v>
      </c>
      <c r="H965" s="1">
        <v>440841216</v>
      </c>
      <c r="I965" s="5" t="s">
        <v>34964</v>
      </c>
      <c r="J965">
        <v>128</v>
      </c>
      <c r="K965" s="6">
        <v>100</v>
      </c>
      <c r="L965">
        <v>19</v>
      </c>
    </row>
    <row r="966" spans="1:12" x14ac:dyDescent="0.3">
      <c r="A966" t="s">
        <v>22208</v>
      </c>
      <c r="B966" t="s">
        <v>1637</v>
      </c>
      <c r="C966" t="s">
        <v>188</v>
      </c>
      <c r="D966" s="5" t="s">
        <v>35009</v>
      </c>
      <c r="E966">
        <v>5</v>
      </c>
      <c r="F966" s="2">
        <v>1343</v>
      </c>
      <c r="G966" s="7" t="s">
        <v>21238</v>
      </c>
      <c r="H966" s="1">
        <v>439271711</v>
      </c>
      <c r="I966" s="5" t="s">
        <v>34964</v>
      </c>
      <c r="J966">
        <v>32</v>
      </c>
      <c r="K966" s="6">
        <v>4</v>
      </c>
      <c r="L966">
        <v>1</v>
      </c>
    </row>
    <row r="967" spans="1:12" x14ac:dyDescent="0.3">
      <c r="A967" t="s">
        <v>22209</v>
      </c>
      <c r="B967" t="s">
        <v>1638</v>
      </c>
      <c r="C967" t="s">
        <v>1636</v>
      </c>
      <c r="D967" s="5" t="s">
        <v>35016</v>
      </c>
      <c r="E967">
        <v>3.84</v>
      </c>
      <c r="F967" s="2">
        <v>1319</v>
      </c>
      <c r="G967" s="7" t="s">
        <v>21237</v>
      </c>
      <c r="H967" s="1">
        <v>380652196</v>
      </c>
      <c r="I967" s="5" t="s">
        <v>34964</v>
      </c>
      <c r="J967">
        <v>148</v>
      </c>
      <c r="K967" s="6">
        <v>10</v>
      </c>
      <c r="L967">
        <v>1</v>
      </c>
    </row>
    <row r="968" spans="1:12" x14ac:dyDescent="0.3">
      <c r="A968" t="s">
        <v>22210</v>
      </c>
      <c r="B968" t="s">
        <v>1639</v>
      </c>
      <c r="C968" t="s">
        <v>1636</v>
      </c>
      <c r="D968" s="5" t="s">
        <v>626</v>
      </c>
      <c r="E968">
        <v>3.76</v>
      </c>
      <c r="F968" s="2">
        <v>1027</v>
      </c>
      <c r="G968" s="7" t="s">
        <v>21238</v>
      </c>
      <c r="H968" s="1">
        <v>618654798</v>
      </c>
      <c r="I968" s="5" t="s">
        <v>34964</v>
      </c>
      <c r="J968">
        <v>275</v>
      </c>
      <c r="K968" s="6">
        <v>1954</v>
      </c>
      <c r="L968">
        <v>289</v>
      </c>
    </row>
    <row r="969" spans="1:12" x14ac:dyDescent="0.3">
      <c r="A969" t="s">
        <v>22211</v>
      </c>
      <c r="B969" t="s">
        <v>1640</v>
      </c>
      <c r="C969" t="s">
        <v>1641</v>
      </c>
      <c r="D969" s="5" t="s">
        <v>626</v>
      </c>
      <c r="E969">
        <v>3.76</v>
      </c>
      <c r="F969" s="2">
        <v>1218</v>
      </c>
      <c r="G969" s="7" t="s">
        <v>21236</v>
      </c>
      <c r="H969" s="1">
        <v>66239427</v>
      </c>
      <c r="I969" s="5" t="s">
        <v>34964</v>
      </c>
      <c r="J969">
        <v>32</v>
      </c>
      <c r="K969" s="6">
        <v>108</v>
      </c>
      <c r="L969">
        <v>21</v>
      </c>
    </row>
    <row r="970" spans="1:12" x14ac:dyDescent="0.3">
      <c r="A970" t="s">
        <v>22212</v>
      </c>
      <c r="B970" t="s">
        <v>1642</v>
      </c>
      <c r="C970" t="s">
        <v>1636</v>
      </c>
      <c r="D970" s="5" t="s">
        <v>35016</v>
      </c>
      <c r="E970">
        <v>4.26</v>
      </c>
      <c r="F970" s="2">
        <v>1937</v>
      </c>
      <c r="G970" s="7" t="s">
        <v>21236</v>
      </c>
      <c r="H970" s="1">
        <v>525464824</v>
      </c>
      <c r="I970" s="5" t="s">
        <v>34964</v>
      </c>
      <c r="J970">
        <v>266</v>
      </c>
      <c r="K970" s="6">
        <v>97</v>
      </c>
      <c r="L970">
        <v>26</v>
      </c>
    </row>
    <row r="971" spans="1:12" x14ac:dyDescent="0.3">
      <c r="A971" t="s">
        <v>22213</v>
      </c>
      <c r="B971" t="s">
        <v>1643</v>
      </c>
      <c r="C971" t="s">
        <v>1644</v>
      </c>
      <c r="D971" s="5" t="s">
        <v>35018</v>
      </c>
      <c r="E971">
        <v>4.26</v>
      </c>
      <c r="F971" s="2">
        <v>2135</v>
      </c>
      <c r="G971" s="7" t="s">
        <v>21238</v>
      </c>
      <c r="H971" s="1">
        <v>1559704640</v>
      </c>
      <c r="I971" s="5" t="s">
        <v>34964</v>
      </c>
      <c r="J971">
        <v>186</v>
      </c>
      <c r="K971" s="6">
        <v>1653</v>
      </c>
      <c r="L971">
        <v>89</v>
      </c>
    </row>
    <row r="972" spans="1:12" x14ac:dyDescent="0.3">
      <c r="A972" t="s">
        <v>22214</v>
      </c>
      <c r="B972" t="s">
        <v>1645</v>
      </c>
      <c r="C972" t="s">
        <v>1646</v>
      </c>
      <c r="D972" s="5" t="s">
        <v>35018</v>
      </c>
      <c r="E972">
        <v>3.44</v>
      </c>
      <c r="F972" s="2">
        <v>2269</v>
      </c>
      <c r="G972" s="7" t="s">
        <v>21237</v>
      </c>
      <c r="H972" s="1" t="s">
        <v>1647</v>
      </c>
      <c r="I972" s="5" t="s">
        <v>34964</v>
      </c>
      <c r="J972">
        <v>313</v>
      </c>
      <c r="K972" s="6">
        <v>37</v>
      </c>
      <c r="L972">
        <v>1</v>
      </c>
    </row>
    <row r="973" spans="1:12" x14ac:dyDescent="0.3">
      <c r="A973" t="s">
        <v>22215</v>
      </c>
      <c r="B973" t="s">
        <v>1648</v>
      </c>
      <c r="C973" t="s">
        <v>1649</v>
      </c>
      <c r="D973" s="5" t="s">
        <v>35018</v>
      </c>
      <c r="E973">
        <v>3.87</v>
      </c>
      <c r="F973" s="2">
        <v>1956</v>
      </c>
      <c r="G973" s="7" t="s">
        <v>21237</v>
      </c>
      <c r="H973" s="1">
        <v>452284937</v>
      </c>
      <c r="I973" s="5" t="s">
        <v>34964</v>
      </c>
      <c r="J973">
        <v>233</v>
      </c>
      <c r="K973" s="6">
        <v>1134</v>
      </c>
      <c r="L973">
        <v>126</v>
      </c>
    </row>
    <row r="974" spans="1:12" x14ac:dyDescent="0.3">
      <c r="A974" t="s">
        <v>22216</v>
      </c>
      <c r="B974" t="s">
        <v>1648</v>
      </c>
      <c r="C974" t="s">
        <v>1649</v>
      </c>
      <c r="D974" s="5" t="s">
        <v>101</v>
      </c>
      <c r="E974">
        <v>3.87</v>
      </c>
      <c r="F974" s="2">
        <v>2226</v>
      </c>
      <c r="G974" s="7" t="s">
        <v>21237</v>
      </c>
      <c r="H974" s="1">
        <v>452287022</v>
      </c>
      <c r="I974" s="5" t="s">
        <v>34964</v>
      </c>
      <c r="J974">
        <v>233</v>
      </c>
      <c r="K974" s="6">
        <v>537907</v>
      </c>
      <c r="L974">
        <v>6627</v>
      </c>
    </row>
    <row r="975" spans="1:12" x14ac:dyDescent="0.3">
      <c r="A975" t="s">
        <v>22217</v>
      </c>
      <c r="B975" t="s">
        <v>1650</v>
      </c>
      <c r="C975" t="s">
        <v>1649</v>
      </c>
      <c r="D975" s="5" t="s">
        <v>35018</v>
      </c>
      <c r="E975">
        <v>3.87</v>
      </c>
      <c r="F975" s="2">
        <v>1150</v>
      </c>
      <c r="G975" s="7" t="s">
        <v>21238</v>
      </c>
      <c r="H975" s="1">
        <v>6513204</v>
      </c>
      <c r="I975" s="5" t="s">
        <v>34964</v>
      </c>
      <c r="J975">
        <v>248</v>
      </c>
      <c r="K975" s="6">
        <v>1854</v>
      </c>
      <c r="L975">
        <v>197</v>
      </c>
    </row>
    <row r="976" spans="1:12" x14ac:dyDescent="0.3">
      <c r="A976" t="s">
        <v>22218</v>
      </c>
      <c r="B976" t="s">
        <v>1651</v>
      </c>
      <c r="C976" t="s">
        <v>1652</v>
      </c>
      <c r="D976" s="5" t="s">
        <v>35018</v>
      </c>
      <c r="E976">
        <v>3.92</v>
      </c>
      <c r="F976" s="2">
        <v>829</v>
      </c>
      <c r="G976" s="7" t="s">
        <v>21238</v>
      </c>
      <c r="H976" s="1">
        <v>385415605</v>
      </c>
      <c r="I976" s="5" t="s">
        <v>34964</v>
      </c>
      <c r="J976">
        <v>585</v>
      </c>
      <c r="K976" s="6">
        <v>26</v>
      </c>
      <c r="L976">
        <v>3</v>
      </c>
    </row>
    <row r="977" spans="1:12" x14ac:dyDescent="0.3">
      <c r="A977" t="s">
        <v>22219</v>
      </c>
      <c r="B977" t="s">
        <v>1653</v>
      </c>
      <c r="C977" t="s">
        <v>1649</v>
      </c>
      <c r="D977" s="5" t="s">
        <v>35008</v>
      </c>
      <c r="E977">
        <v>3.36</v>
      </c>
      <c r="F977" s="2">
        <v>2050</v>
      </c>
      <c r="G977" s="7" t="s">
        <v>21236</v>
      </c>
      <c r="H977" s="1" t="s">
        <v>1654</v>
      </c>
      <c r="I977" s="5" t="s">
        <v>34964</v>
      </c>
      <c r="J977">
        <v>320</v>
      </c>
      <c r="K977" s="6">
        <v>10584</v>
      </c>
      <c r="L977">
        <v>1088</v>
      </c>
    </row>
    <row r="978" spans="1:12" x14ac:dyDescent="0.3">
      <c r="A978" t="s">
        <v>22220</v>
      </c>
      <c r="B978" t="s">
        <v>1655</v>
      </c>
      <c r="C978" t="s">
        <v>1649</v>
      </c>
      <c r="D978" s="5" t="s">
        <v>35018</v>
      </c>
      <c r="E978">
        <v>3.57</v>
      </c>
      <c r="F978" s="2">
        <v>981</v>
      </c>
      <c r="G978" s="7" t="s">
        <v>21237</v>
      </c>
      <c r="H978" s="1">
        <v>452283205</v>
      </c>
      <c r="I978" s="5" t="s">
        <v>34964</v>
      </c>
      <c r="J978">
        <v>336</v>
      </c>
      <c r="K978" s="6">
        <v>19784</v>
      </c>
      <c r="L978">
        <v>1184</v>
      </c>
    </row>
    <row r="979" spans="1:12" x14ac:dyDescent="0.3">
      <c r="A979" t="s">
        <v>22221</v>
      </c>
      <c r="B979" t="s">
        <v>1656</v>
      </c>
      <c r="C979" t="s">
        <v>1649</v>
      </c>
      <c r="D979" s="5" t="s">
        <v>35018</v>
      </c>
      <c r="E979">
        <v>3.66</v>
      </c>
      <c r="F979" s="2">
        <v>2368</v>
      </c>
      <c r="G979" s="7" t="s">
        <v>21238</v>
      </c>
      <c r="H979" s="1">
        <v>452284449</v>
      </c>
      <c r="I979" s="5" t="s">
        <v>34964</v>
      </c>
      <c r="J979">
        <v>304</v>
      </c>
      <c r="K979" s="6">
        <v>25334</v>
      </c>
      <c r="L979">
        <v>1563</v>
      </c>
    </row>
    <row r="980" spans="1:12" x14ac:dyDescent="0.3">
      <c r="A980" t="s">
        <v>22222</v>
      </c>
      <c r="B980" t="s">
        <v>1657</v>
      </c>
      <c r="C980" t="s">
        <v>1649</v>
      </c>
      <c r="D980" s="5" t="s">
        <v>35012</v>
      </c>
      <c r="E980">
        <v>3.68</v>
      </c>
      <c r="F980" s="2">
        <v>938</v>
      </c>
      <c r="G980" s="7" t="s">
        <v>21236</v>
      </c>
      <c r="H980" s="1">
        <v>965903532</v>
      </c>
      <c r="I980" s="5" t="s">
        <v>34964</v>
      </c>
      <c r="J980">
        <v>0</v>
      </c>
      <c r="K980" s="6">
        <v>303</v>
      </c>
      <c r="L980">
        <v>24</v>
      </c>
    </row>
    <row r="981" spans="1:12" x14ac:dyDescent="0.3">
      <c r="A981" t="s">
        <v>22223</v>
      </c>
      <c r="B981" t="s">
        <v>1658</v>
      </c>
      <c r="C981" t="s">
        <v>1649</v>
      </c>
      <c r="D981" s="5" t="s">
        <v>35015</v>
      </c>
      <c r="E981">
        <v>3.57</v>
      </c>
      <c r="F981" s="2">
        <v>1525</v>
      </c>
      <c r="G981" s="7" t="s">
        <v>21238</v>
      </c>
      <c r="H981" s="1">
        <v>3471772537</v>
      </c>
      <c r="I981" s="5" t="s">
        <v>34969</v>
      </c>
      <c r="J981">
        <v>384</v>
      </c>
      <c r="K981" s="6">
        <v>5</v>
      </c>
      <c r="L981">
        <v>0</v>
      </c>
    </row>
    <row r="982" spans="1:12" x14ac:dyDescent="0.3">
      <c r="A982" t="s">
        <v>22224</v>
      </c>
      <c r="B982" t="s">
        <v>1659</v>
      </c>
      <c r="C982" t="s">
        <v>1660</v>
      </c>
      <c r="D982" s="5" t="s">
        <v>35015</v>
      </c>
      <c r="E982">
        <v>3.58</v>
      </c>
      <c r="F982" s="2">
        <v>1118</v>
      </c>
      <c r="G982" s="7" t="s">
        <v>21238</v>
      </c>
      <c r="H982" s="1">
        <v>1857093313</v>
      </c>
      <c r="I982" s="5" t="s">
        <v>34965</v>
      </c>
      <c r="J982">
        <v>80</v>
      </c>
      <c r="K982" s="6">
        <v>40</v>
      </c>
      <c r="L982">
        <v>0</v>
      </c>
    </row>
    <row r="983" spans="1:12" x14ac:dyDescent="0.3">
      <c r="A983" t="s">
        <v>22225</v>
      </c>
      <c r="B983" t="s">
        <v>1661</v>
      </c>
      <c r="C983" t="s">
        <v>1662</v>
      </c>
      <c r="D983" s="5" t="s">
        <v>35015</v>
      </c>
      <c r="E983">
        <v>4.42</v>
      </c>
      <c r="F983" s="2">
        <v>1993</v>
      </c>
      <c r="G983" s="7" t="s">
        <v>21238</v>
      </c>
      <c r="H983" s="1">
        <v>1421506130</v>
      </c>
      <c r="I983" s="5" t="s">
        <v>34964</v>
      </c>
      <c r="J983">
        <v>208</v>
      </c>
      <c r="K983" s="6">
        <v>19266</v>
      </c>
      <c r="L983">
        <v>67</v>
      </c>
    </row>
    <row r="984" spans="1:12" x14ac:dyDescent="0.3">
      <c r="A984" t="s">
        <v>22226</v>
      </c>
      <c r="B984" t="s">
        <v>1663</v>
      </c>
      <c r="C984" t="s">
        <v>1662</v>
      </c>
      <c r="D984" s="5" t="s">
        <v>35015</v>
      </c>
      <c r="E984">
        <v>4.22</v>
      </c>
      <c r="F984" s="2">
        <v>2498</v>
      </c>
      <c r="G984" s="7" t="s">
        <v>21236</v>
      </c>
      <c r="H984" s="1">
        <v>1591164419</v>
      </c>
      <c r="I984" s="5" t="s">
        <v>34964</v>
      </c>
      <c r="J984">
        <v>200</v>
      </c>
      <c r="K984" s="6">
        <v>136795</v>
      </c>
      <c r="L984">
        <v>1011</v>
      </c>
    </row>
    <row r="985" spans="1:12" x14ac:dyDescent="0.3">
      <c r="A985" t="s">
        <v>22227</v>
      </c>
      <c r="B985" t="s">
        <v>1664</v>
      </c>
      <c r="C985" t="s">
        <v>1662</v>
      </c>
      <c r="D985" s="5" t="s">
        <v>35015</v>
      </c>
      <c r="E985">
        <v>4.38</v>
      </c>
      <c r="F985" s="2">
        <v>963</v>
      </c>
      <c r="G985" s="7" t="s">
        <v>21238</v>
      </c>
      <c r="H985" s="1">
        <v>1421506122</v>
      </c>
      <c r="I985" s="5" t="s">
        <v>34964</v>
      </c>
      <c r="J985">
        <v>208</v>
      </c>
      <c r="K985" s="6">
        <v>10019</v>
      </c>
      <c r="L985">
        <v>71</v>
      </c>
    </row>
    <row r="986" spans="1:12" x14ac:dyDescent="0.3">
      <c r="A986" t="s">
        <v>22228</v>
      </c>
      <c r="B986" t="s">
        <v>1665</v>
      </c>
      <c r="C986" t="s">
        <v>1662</v>
      </c>
      <c r="D986" s="5" t="s">
        <v>35012</v>
      </c>
      <c r="E986">
        <v>4.3600000000000003</v>
      </c>
      <c r="F986" s="2">
        <v>938</v>
      </c>
      <c r="G986" s="7" t="s">
        <v>21237</v>
      </c>
      <c r="H986" s="1">
        <v>1421502712</v>
      </c>
      <c r="I986" s="5" t="s">
        <v>34964</v>
      </c>
      <c r="J986">
        <v>208</v>
      </c>
      <c r="K986" s="6">
        <v>8584</v>
      </c>
      <c r="L986">
        <v>77</v>
      </c>
    </row>
    <row r="987" spans="1:12" x14ac:dyDescent="0.3">
      <c r="A987" t="s">
        <v>22229</v>
      </c>
      <c r="B987" t="s">
        <v>1666</v>
      </c>
      <c r="C987" t="s">
        <v>1662</v>
      </c>
      <c r="D987" s="5" t="s">
        <v>35012</v>
      </c>
      <c r="E987">
        <v>4.3600000000000003</v>
      </c>
      <c r="F987" s="2">
        <v>930</v>
      </c>
      <c r="G987" s="7" t="s">
        <v>21236</v>
      </c>
      <c r="H987" s="1">
        <v>1421504030</v>
      </c>
      <c r="I987" s="5" t="s">
        <v>34964</v>
      </c>
      <c r="J987">
        <v>208</v>
      </c>
      <c r="K987" s="6">
        <v>7914</v>
      </c>
      <c r="L987">
        <v>75</v>
      </c>
    </row>
    <row r="988" spans="1:12" x14ac:dyDescent="0.3">
      <c r="A988" t="s">
        <v>22230</v>
      </c>
      <c r="B988" t="s">
        <v>1667</v>
      </c>
      <c r="C988" t="s">
        <v>1668</v>
      </c>
      <c r="D988" s="5" t="s">
        <v>35015</v>
      </c>
      <c r="E988">
        <v>4.43</v>
      </c>
      <c r="F988" s="2">
        <v>958</v>
      </c>
      <c r="G988" s="7" t="s">
        <v>21238</v>
      </c>
      <c r="H988" s="1">
        <v>4088736214</v>
      </c>
      <c r="I988" s="5" t="s">
        <v>34975</v>
      </c>
      <c r="J988">
        <v>195</v>
      </c>
      <c r="K988" s="6">
        <v>223</v>
      </c>
      <c r="L988">
        <v>38</v>
      </c>
    </row>
    <row r="989" spans="1:12" x14ac:dyDescent="0.3">
      <c r="A989" t="s">
        <v>22231</v>
      </c>
      <c r="B989" t="s">
        <v>1669</v>
      </c>
      <c r="C989" t="s">
        <v>1668</v>
      </c>
      <c r="D989" s="5" t="s">
        <v>35013</v>
      </c>
      <c r="E989">
        <v>4.3899999999999997</v>
      </c>
      <c r="F989" s="2">
        <v>1696</v>
      </c>
      <c r="G989" s="7" t="s">
        <v>21237</v>
      </c>
      <c r="H989" s="1">
        <v>4088736710</v>
      </c>
      <c r="I989" s="5" t="s">
        <v>34975</v>
      </c>
      <c r="J989">
        <v>204</v>
      </c>
      <c r="K989" s="6">
        <v>451</v>
      </c>
      <c r="L989">
        <v>12</v>
      </c>
    </row>
    <row r="990" spans="1:12" x14ac:dyDescent="0.3">
      <c r="A990" t="s">
        <v>22232</v>
      </c>
      <c r="B990" t="s">
        <v>1670</v>
      </c>
      <c r="C990" t="s">
        <v>1668</v>
      </c>
      <c r="D990" s="5" t="s">
        <v>58</v>
      </c>
      <c r="E990">
        <v>4.43</v>
      </c>
      <c r="F990" s="2">
        <v>2345</v>
      </c>
      <c r="G990" s="7" t="s">
        <v>21236</v>
      </c>
      <c r="H990" s="1">
        <v>4088736524</v>
      </c>
      <c r="I990" s="5" t="s">
        <v>34975</v>
      </c>
      <c r="J990">
        <v>194</v>
      </c>
      <c r="K990" s="6">
        <v>396</v>
      </c>
      <c r="L990">
        <v>9</v>
      </c>
    </row>
    <row r="991" spans="1:12" x14ac:dyDescent="0.3">
      <c r="A991" t="s">
        <v>22233</v>
      </c>
      <c r="B991" t="s">
        <v>1671</v>
      </c>
      <c r="C991" t="s">
        <v>1672</v>
      </c>
      <c r="D991" s="5" t="s">
        <v>35013</v>
      </c>
      <c r="E991">
        <v>3.25</v>
      </c>
      <c r="F991" s="2">
        <v>2481</v>
      </c>
      <c r="G991" s="7" t="s">
        <v>21237</v>
      </c>
      <c r="H991" s="1">
        <v>263755819</v>
      </c>
      <c r="I991" s="5" t="s">
        <v>34964</v>
      </c>
      <c r="J991">
        <v>187</v>
      </c>
      <c r="K991" s="6">
        <v>1</v>
      </c>
      <c r="L991">
        <v>1</v>
      </c>
    </row>
    <row r="992" spans="1:12" x14ac:dyDescent="0.3">
      <c r="A992" t="s">
        <v>22234</v>
      </c>
      <c r="B992" t="s">
        <v>1673</v>
      </c>
      <c r="C992" t="s">
        <v>1672</v>
      </c>
      <c r="D992" s="5" t="s">
        <v>101</v>
      </c>
      <c r="E992">
        <v>3.25</v>
      </c>
      <c r="F992" s="2">
        <v>1327</v>
      </c>
      <c r="G992" s="7" t="s">
        <v>21237</v>
      </c>
      <c r="H992" s="1">
        <v>373028601</v>
      </c>
      <c r="I992" s="5" t="s">
        <v>34964</v>
      </c>
      <c r="J992">
        <v>187</v>
      </c>
      <c r="K992" s="6">
        <v>3</v>
      </c>
      <c r="L992">
        <v>1</v>
      </c>
    </row>
    <row r="993" spans="1:12" x14ac:dyDescent="0.3">
      <c r="A993" t="s">
        <v>22235</v>
      </c>
      <c r="B993" t="s">
        <v>277</v>
      </c>
      <c r="C993" t="s">
        <v>278</v>
      </c>
      <c r="D993" s="5" t="s">
        <v>101</v>
      </c>
      <c r="E993">
        <v>4.0199999999999996</v>
      </c>
      <c r="F993" s="2">
        <v>1419</v>
      </c>
      <c r="G993" s="7" t="s">
        <v>21238</v>
      </c>
      <c r="H993" s="1">
        <v>307277763</v>
      </c>
      <c r="I993" s="5" t="s">
        <v>34964</v>
      </c>
      <c r="J993">
        <v>255</v>
      </c>
      <c r="K993" s="6">
        <v>1095</v>
      </c>
      <c r="L993">
        <v>183</v>
      </c>
    </row>
    <row r="994" spans="1:12" x14ac:dyDescent="0.3">
      <c r="A994" t="s">
        <v>22236</v>
      </c>
      <c r="B994" t="s">
        <v>1674</v>
      </c>
      <c r="C994" t="s">
        <v>274</v>
      </c>
      <c r="D994" s="5" t="s">
        <v>624</v>
      </c>
      <c r="E994">
        <v>4.0199999999999996</v>
      </c>
      <c r="F994" s="2">
        <v>1518</v>
      </c>
      <c r="G994" s="7" t="s">
        <v>21236</v>
      </c>
      <c r="H994" s="1">
        <v>3257228007</v>
      </c>
      <c r="I994" s="5" t="s">
        <v>34969</v>
      </c>
      <c r="J994">
        <v>321</v>
      </c>
      <c r="K994" s="6">
        <v>8579</v>
      </c>
      <c r="L994">
        <v>303</v>
      </c>
    </row>
    <row r="995" spans="1:12" x14ac:dyDescent="0.3">
      <c r="A995" t="s">
        <v>22237</v>
      </c>
      <c r="B995" t="s">
        <v>1675</v>
      </c>
      <c r="C995" t="s">
        <v>274</v>
      </c>
      <c r="D995" s="5" t="s">
        <v>26</v>
      </c>
      <c r="E995">
        <v>3.57</v>
      </c>
      <c r="F995" s="2">
        <v>1973</v>
      </c>
      <c r="G995" s="7" t="s">
        <v>21236</v>
      </c>
      <c r="H995" s="1">
        <v>747534934</v>
      </c>
      <c r="I995" s="5" t="s">
        <v>34964</v>
      </c>
      <c r="J995">
        <v>128</v>
      </c>
      <c r="K995" s="6">
        <v>21</v>
      </c>
      <c r="L995">
        <v>2</v>
      </c>
    </row>
    <row r="996" spans="1:12" x14ac:dyDescent="0.3">
      <c r="A996" t="s">
        <v>22238</v>
      </c>
      <c r="B996" t="s">
        <v>1676</v>
      </c>
      <c r="C996" t="s">
        <v>274</v>
      </c>
      <c r="D996" s="5" t="s">
        <v>624</v>
      </c>
      <c r="E996">
        <v>3.68</v>
      </c>
      <c r="F996" s="2">
        <v>2499</v>
      </c>
      <c r="G996" s="7" t="s">
        <v>21236</v>
      </c>
      <c r="H996" s="1">
        <v>140105832</v>
      </c>
      <c r="I996" s="5" t="s">
        <v>34964</v>
      </c>
      <c r="J996">
        <v>77</v>
      </c>
      <c r="K996" s="6">
        <v>5832</v>
      </c>
      <c r="L996">
        <v>387</v>
      </c>
    </row>
    <row r="997" spans="1:12" x14ac:dyDescent="0.3">
      <c r="A997" t="s">
        <v>22239</v>
      </c>
      <c r="B997" t="s">
        <v>1677</v>
      </c>
      <c r="C997" t="s">
        <v>1678</v>
      </c>
      <c r="D997" s="5" t="s">
        <v>35019</v>
      </c>
      <c r="E997">
        <v>3.85</v>
      </c>
      <c r="F997" s="2">
        <v>1994</v>
      </c>
      <c r="G997" s="7" t="s">
        <v>21236</v>
      </c>
      <c r="H997" s="1">
        <v>747566755</v>
      </c>
      <c r="I997" s="5" t="s">
        <v>34964</v>
      </c>
      <c r="J997">
        <v>128</v>
      </c>
      <c r="K997" s="6">
        <v>1974</v>
      </c>
      <c r="L997">
        <v>97</v>
      </c>
    </row>
    <row r="998" spans="1:12" x14ac:dyDescent="0.3">
      <c r="A998" t="s">
        <v>22240</v>
      </c>
      <c r="B998" t="s">
        <v>1679</v>
      </c>
      <c r="C998" t="s">
        <v>1662</v>
      </c>
      <c r="D998" s="5" t="s">
        <v>35019</v>
      </c>
      <c r="E998">
        <v>4.22</v>
      </c>
      <c r="F998" s="2">
        <v>1951</v>
      </c>
      <c r="G998" s="7" t="s">
        <v>21237</v>
      </c>
      <c r="H998" s="1">
        <v>4088732138</v>
      </c>
      <c r="I998" s="5" t="s">
        <v>34975</v>
      </c>
      <c r="J998">
        <v>189</v>
      </c>
      <c r="K998" s="6">
        <v>37</v>
      </c>
      <c r="L998">
        <v>2</v>
      </c>
    </row>
    <row r="999" spans="1:12" x14ac:dyDescent="0.3">
      <c r="A999" t="s">
        <v>22241</v>
      </c>
      <c r="B999" t="s">
        <v>1680</v>
      </c>
      <c r="C999" t="s">
        <v>1662</v>
      </c>
      <c r="D999" s="5" t="s">
        <v>35019</v>
      </c>
      <c r="E999">
        <v>4.22</v>
      </c>
      <c r="F999" s="2">
        <v>2165</v>
      </c>
      <c r="G999" s="7" t="s">
        <v>21238</v>
      </c>
      <c r="H999" s="1">
        <v>2723442276</v>
      </c>
      <c r="I999" s="5" t="s">
        <v>34968</v>
      </c>
      <c r="J999">
        <v>192</v>
      </c>
      <c r="K999" s="6">
        <v>51</v>
      </c>
      <c r="L999">
        <v>4</v>
      </c>
    </row>
    <row r="1000" spans="1:12" x14ac:dyDescent="0.3">
      <c r="A1000" t="s">
        <v>22242</v>
      </c>
      <c r="B1000" t="s">
        <v>1681</v>
      </c>
      <c r="C1000" t="s">
        <v>1682</v>
      </c>
      <c r="D1000" s="5" t="s">
        <v>35018</v>
      </c>
      <c r="E1000">
        <v>3.7</v>
      </c>
      <c r="F1000" s="2">
        <v>1762</v>
      </c>
      <c r="G1000" s="7" t="s">
        <v>21236</v>
      </c>
      <c r="H1000" s="1">
        <v>3452200131</v>
      </c>
      <c r="I1000" s="5" t="s">
        <v>34964</v>
      </c>
      <c r="J1000">
        <v>520</v>
      </c>
      <c r="K1000" s="6">
        <v>221</v>
      </c>
      <c r="L1000">
        <v>38</v>
      </c>
    </row>
    <row r="1001" spans="1:12" x14ac:dyDescent="0.3">
      <c r="A1001" t="s">
        <v>22243</v>
      </c>
      <c r="B1001" t="s">
        <v>1683</v>
      </c>
      <c r="C1001" t="s">
        <v>1684</v>
      </c>
      <c r="D1001" s="5" t="s">
        <v>35018</v>
      </c>
      <c r="E1001">
        <v>3.7</v>
      </c>
      <c r="F1001" s="2">
        <v>745</v>
      </c>
      <c r="G1001" s="7" t="s">
        <v>21236</v>
      </c>
      <c r="H1001" s="1">
        <v>440410258</v>
      </c>
      <c r="I1001" s="5" t="s">
        <v>34964</v>
      </c>
      <c r="J1001">
        <v>80</v>
      </c>
      <c r="K1001" s="6">
        <v>112</v>
      </c>
      <c r="L1001">
        <v>13</v>
      </c>
    </row>
    <row r="1002" spans="1:12" x14ac:dyDescent="0.3">
      <c r="A1002" t="s">
        <v>22244</v>
      </c>
      <c r="B1002" t="s">
        <v>1685</v>
      </c>
      <c r="C1002" t="s">
        <v>52</v>
      </c>
      <c r="D1002" s="5" t="s">
        <v>35010</v>
      </c>
      <c r="E1002">
        <v>3.93</v>
      </c>
      <c r="F1002" s="2">
        <v>743</v>
      </c>
      <c r="G1002" s="7" t="s">
        <v>21237</v>
      </c>
      <c r="H1002" s="1">
        <v>440229359</v>
      </c>
      <c r="I1002" s="5" t="s">
        <v>34964</v>
      </c>
      <c r="J1002">
        <v>111</v>
      </c>
      <c r="K1002" s="6">
        <v>1139</v>
      </c>
      <c r="L1002">
        <v>214</v>
      </c>
    </row>
    <row r="1003" spans="1:12" x14ac:dyDescent="0.3">
      <c r="A1003" t="s">
        <v>22245</v>
      </c>
      <c r="B1003" t="s">
        <v>1686</v>
      </c>
      <c r="C1003" t="s">
        <v>52</v>
      </c>
      <c r="D1003" s="5" t="s">
        <v>35010</v>
      </c>
      <c r="E1003">
        <v>4.43</v>
      </c>
      <c r="F1003" s="2">
        <v>956</v>
      </c>
      <c r="G1003" s="7" t="s">
        <v>21236</v>
      </c>
      <c r="H1003" s="1">
        <v>440419670</v>
      </c>
      <c r="I1003" s="5" t="s">
        <v>34967</v>
      </c>
      <c r="J1003">
        <v>560</v>
      </c>
      <c r="K1003" s="6">
        <v>538</v>
      </c>
      <c r="L1003">
        <v>45</v>
      </c>
    </row>
    <row r="1004" spans="1:12" x14ac:dyDescent="0.3">
      <c r="A1004" t="s">
        <v>22246</v>
      </c>
      <c r="B1004" t="s">
        <v>1687</v>
      </c>
      <c r="C1004" t="s">
        <v>1688</v>
      </c>
      <c r="D1004" s="5" t="s">
        <v>35010</v>
      </c>
      <c r="E1004">
        <v>3.88</v>
      </c>
      <c r="F1004" s="2">
        <v>1450</v>
      </c>
      <c r="G1004" s="7" t="s">
        <v>21238</v>
      </c>
      <c r="H1004" s="1">
        <v>306801450</v>
      </c>
      <c r="I1004" s="5" t="s">
        <v>34964</v>
      </c>
      <c r="J1004">
        <v>226</v>
      </c>
      <c r="K1004" s="6">
        <v>24</v>
      </c>
      <c r="L1004">
        <v>1</v>
      </c>
    </row>
    <row r="1005" spans="1:12" x14ac:dyDescent="0.3">
      <c r="A1005" t="s">
        <v>22247</v>
      </c>
      <c r="B1005" t="s">
        <v>1689</v>
      </c>
      <c r="C1005" t="s">
        <v>52</v>
      </c>
      <c r="D1005" s="5" t="s">
        <v>75</v>
      </c>
      <c r="E1005">
        <v>4.25</v>
      </c>
      <c r="F1005" s="2">
        <v>2340</v>
      </c>
      <c r="G1005" s="7" t="s">
        <v>21237</v>
      </c>
      <c r="H1005" s="1">
        <v>156001454</v>
      </c>
      <c r="I1005" s="5" t="s">
        <v>34964</v>
      </c>
      <c r="J1005">
        <v>272</v>
      </c>
      <c r="K1005" s="6">
        <v>5128</v>
      </c>
      <c r="L1005">
        <v>793</v>
      </c>
    </row>
    <row r="1006" spans="1:12" x14ac:dyDescent="0.3">
      <c r="A1006" t="s">
        <v>22248</v>
      </c>
      <c r="B1006" t="s">
        <v>1690</v>
      </c>
      <c r="C1006" t="s">
        <v>52</v>
      </c>
      <c r="D1006" s="5" t="s">
        <v>75</v>
      </c>
      <c r="E1006">
        <v>4.01</v>
      </c>
      <c r="F1006" s="2">
        <v>1339</v>
      </c>
      <c r="G1006" s="7" t="s">
        <v>21238</v>
      </c>
      <c r="H1006" s="1">
        <v>385321988</v>
      </c>
      <c r="I1006" s="5" t="s">
        <v>34967</v>
      </c>
      <c r="J1006">
        <v>133</v>
      </c>
      <c r="K1006" s="6">
        <v>65</v>
      </c>
      <c r="L1006">
        <v>11</v>
      </c>
    </row>
    <row r="1007" spans="1:12" x14ac:dyDescent="0.3">
      <c r="A1007" t="s">
        <v>22249</v>
      </c>
      <c r="B1007" t="s">
        <v>1691</v>
      </c>
      <c r="C1007" t="s">
        <v>1692</v>
      </c>
      <c r="D1007" s="5" t="s">
        <v>26</v>
      </c>
      <c r="E1007">
        <v>3.67</v>
      </c>
      <c r="F1007" s="2">
        <v>1868</v>
      </c>
      <c r="G1007" s="7" t="s">
        <v>21237</v>
      </c>
      <c r="H1007" s="1">
        <v>375757325</v>
      </c>
      <c r="I1007" s="5" t="s">
        <v>34964</v>
      </c>
      <c r="J1007">
        <v>320</v>
      </c>
      <c r="K1007" s="6">
        <v>198677</v>
      </c>
      <c r="L1007">
        <v>3809</v>
      </c>
    </row>
    <row r="1008" spans="1:12" x14ac:dyDescent="0.3">
      <c r="A1008" t="s">
        <v>22250</v>
      </c>
      <c r="B1008" t="s">
        <v>1691</v>
      </c>
      <c r="C1008" t="s">
        <v>1693</v>
      </c>
      <c r="D1008" s="5" t="s">
        <v>3</v>
      </c>
      <c r="E1008">
        <v>3.67</v>
      </c>
      <c r="F1008" s="2">
        <v>1181</v>
      </c>
      <c r="G1008" s="7" t="s">
        <v>21237</v>
      </c>
      <c r="H1008" s="1">
        <v>141439823</v>
      </c>
      <c r="I1008" s="5" t="s">
        <v>34964</v>
      </c>
      <c r="J1008">
        <v>286</v>
      </c>
      <c r="K1008" s="6">
        <v>1415</v>
      </c>
      <c r="L1008">
        <v>134</v>
      </c>
    </row>
    <row r="1009" spans="1:12" x14ac:dyDescent="0.3">
      <c r="A1009" t="s">
        <v>22251</v>
      </c>
      <c r="B1009" t="s">
        <v>1691</v>
      </c>
      <c r="C1009" t="s">
        <v>1694</v>
      </c>
      <c r="D1009" s="5" t="s">
        <v>35012</v>
      </c>
      <c r="E1009">
        <v>3.67</v>
      </c>
      <c r="F1009" s="2">
        <v>2294</v>
      </c>
      <c r="G1009" s="7" t="s">
        <v>21238</v>
      </c>
      <c r="H1009" s="1">
        <v>393964523</v>
      </c>
      <c r="I1009" s="5" t="s">
        <v>34967</v>
      </c>
      <c r="J1009">
        <v>436</v>
      </c>
      <c r="K1009" s="6">
        <v>547</v>
      </c>
      <c r="L1009">
        <v>60</v>
      </c>
    </row>
    <row r="1010" spans="1:12" x14ac:dyDescent="0.3">
      <c r="A1010" t="s">
        <v>22252</v>
      </c>
      <c r="B1010" t="s">
        <v>1691</v>
      </c>
      <c r="C1010" t="s">
        <v>1695</v>
      </c>
      <c r="D1010" s="5" t="s">
        <v>35013</v>
      </c>
      <c r="E1010">
        <v>3.67</v>
      </c>
      <c r="F1010" s="2">
        <v>2460</v>
      </c>
      <c r="G1010" s="7" t="s">
        <v>21238</v>
      </c>
      <c r="H1010" s="1">
        <v>760704023</v>
      </c>
      <c r="I1010" s="5" t="s">
        <v>34964</v>
      </c>
      <c r="J1010">
        <v>397</v>
      </c>
      <c r="K1010" s="6">
        <v>70</v>
      </c>
      <c r="L1010">
        <v>8</v>
      </c>
    </row>
    <row r="1011" spans="1:12" x14ac:dyDescent="0.3">
      <c r="A1011" t="s">
        <v>22253</v>
      </c>
      <c r="B1011" t="s">
        <v>1691</v>
      </c>
      <c r="C1011" t="s">
        <v>1696</v>
      </c>
      <c r="D1011" s="5" t="s">
        <v>26</v>
      </c>
      <c r="E1011">
        <v>3.67</v>
      </c>
      <c r="F1011" s="2">
        <v>1237</v>
      </c>
      <c r="G1011" s="7" t="s">
        <v>21236</v>
      </c>
      <c r="H1011" s="1">
        <v>689844085</v>
      </c>
      <c r="I1011" s="5" t="s">
        <v>34964</v>
      </c>
      <c r="J1011">
        <v>482</v>
      </c>
      <c r="K1011" s="6">
        <v>200</v>
      </c>
      <c r="L1011">
        <v>32</v>
      </c>
    </row>
    <row r="1012" spans="1:12" x14ac:dyDescent="0.3">
      <c r="A1012" t="s">
        <v>22254</v>
      </c>
      <c r="B1012" t="s">
        <v>1691</v>
      </c>
      <c r="C1012" t="s">
        <v>1695</v>
      </c>
      <c r="D1012" s="5" t="s">
        <v>509</v>
      </c>
      <c r="E1012">
        <v>3.67</v>
      </c>
      <c r="F1012" s="2">
        <v>1026</v>
      </c>
      <c r="G1012" s="7" t="s">
        <v>21237</v>
      </c>
      <c r="H1012" s="1">
        <v>1587263882</v>
      </c>
      <c r="I1012" s="5" t="s">
        <v>34964</v>
      </c>
      <c r="J1012">
        <v>288</v>
      </c>
      <c r="K1012" s="6">
        <v>311</v>
      </c>
      <c r="L1012">
        <v>18</v>
      </c>
    </row>
    <row r="1013" spans="1:12" x14ac:dyDescent="0.3">
      <c r="A1013" t="s">
        <v>22255</v>
      </c>
      <c r="B1013" t="s">
        <v>1697</v>
      </c>
      <c r="C1013" t="s">
        <v>1698</v>
      </c>
      <c r="D1013" s="5" t="s">
        <v>35013</v>
      </c>
      <c r="E1013">
        <v>3.79</v>
      </c>
      <c r="F1013" s="2">
        <v>688</v>
      </c>
      <c r="G1013" s="7" t="s">
        <v>21238</v>
      </c>
      <c r="H1013" s="1">
        <v>486404889</v>
      </c>
      <c r="I1013" s="5" t="s">
        <v>34964</v>
      </c>
      <c r="J1013">
        <v>733</v>
      </c>
      <c r="K1013" s="6">
        <v>545</v>
      </c>
      <c r="L1013">
        <v>34</v>
      </c>
    </row>
    <row r="1014" spans="1:12" x14ac:dyDescent="0.3">
      <c r="A1014" t="s">
        <v>22256</v>
      </c>
      <c r="B1014" t="s">
        <v>1699</v>
      </c>
      <c r="C1014" t="s">
        <v>1700</v>
      </c>
      <c r="D1014" s="5" t="s">
        <v>35011</v>
      </c>
      <c r="E1014">
        <v>3.85</v>
      </c>
      <c r="F1014" s="2">
        <v>2244</v>
      </c>
      <c r="G1014" s="7" t="s">
        <v>21237</v>
      </c>
      <c r="H1014" s="1">
        <v>520238958</v>
      </c>
      <c r="I1014" s="5" t="s">
        <v>34964</v>
      </c>
      <c r="J1014">
        <v>389</v>
      </c>
      <c r="K1014" s="6">
        <v>5</v>
      </c>
      <c r="L1014">
        <v>0</v>
      </c>
    </row>
    <row r="1015" spans="1:12" x14ac:dyDescent="0.3">
      <c r="A1015" t="s">
        <v>22257</v>
      </c>
      <c r="B1015" t="s">
        <v>1701</v>
      </c>
      <c r="C1015" t="s">
        <v>1702</v>
      </c>
      <c r="D1015" s="5" t="s">
        <v>35011</v>
      </c>
      <c r="E1015">
        <v>3.59</v>
      </c>
      <c r="F1015" s="2">
        <v>1343</v>
      </c>
      <c r="G1015" s="7" t="s">
        <v>21238</v>
      </c>
      <c r="H1015" s="1">
        <v>1555176801</v>
      </c>
      <c r="I1015" s="5" t="s">
        <v>34964</v>
      </c>
      <c r="J1015">
        <v>277</v>
      </c>
      <c r="K1015" s="6">
        <v>236</v>
      </c>
      <c r="L1015">
        <v>30</v>
      </c>
    </row>
    <row r="1016" spans="1:12" x14ac:dyDescent="0.3">
      <c r="A1016" t="s">
        <v>22258</v>
      </c>
      <c r="B1016" t="s">
        <v>1703</v>
      </c>
      <c r="C1016" t="s">
        <v>1704</v>
      </c>
      <c r="D1016" s="5" t="s">
        <v>3</v>
      </c>
      <c r="E1016">
        <v>4.0599999999999996</v>
      </c>
      <c r="F1016" s="2">
        <v>2311</v>
      </c>
      <c r="G1016" s="7" t="s">
        <v>21236</v>
      </c>
      <c r="H1016" s="1">
        <v>1883011884</v>
      </c>
      <c r="I1016" s="5" t="s">
        <v>34967</v>
      </c>
      <c r="J1016">
        <v>808</v>
      </c>
      <c r="K1016" s="6">
        <v>32</v>
      </c>
      <c r="L1016">
        <v>3</v>
      </c>
    </row>
    <row r="1017" spans="1:12" x14ac:dyDescent="0.3">
      <c r="A1017" t="s">
        <v>22259</v>
      </c>
      <c r="B1017" t="s">
        <v>1705</v>
      </c>
      <c r="C1017" t="s">
        <v>1706</v>
      </c>
      <c r="D1017" s="5" t="s">
        <v>3</v>
      </c>
      <c r="E1017">
        <v>3.81</v>
      </c>
      <c r="F1017" s="2">
        <v>1567</v>
      </c>
      <c r="G1017" s="7" t="s">
        <v>21236</v>
      </c>
      <c r="H1017" s="1">
        <v>142437174</v>
      </c>
      <c r="I1017" s="5" t="s">
        <v>34964</v>
      </c>
      <c r="J1017">
        <v>327</v>
      </c>
      <c r="K1017" s="6">
        <v>1022438</v>
      </c>
      <c r="L1017">
        <v>11005</v>
      </c>
    </row>
    <row r="1018" spans="1:12" x14ac:dyDescent="0.3">
      <c r="A1018" t="s">
        <v>22260</v>
      </c>
      <c r="B1018" t="s">
        <v>1707</v>
      </c>
      <c r="C1018" t="s">
        <v>1708</v>
      </c>
      <c r="D1018" s="5" t="s">
        <v>3</v>
      </c>
      <c r="E1018">
        <v>3.81</v>
      </c>
      <c r="F1018" s="2">
        <v>1778</v>
      </c>
      <c r="G1018" s="7" t="s">
        <v>21238</v>
      </c>
      <c r="H1018" s="1">
        <v>486443221</v>
      </c>
      <c r="I1018" s="5" t="s">
        <v>34964</v>
      </c>
      <c r="J1018">
        <v>368</v>
      </c>
      <c r="K1018" s="6">
        <v>142</v>
      </c>
      <c r="L1018">
        <v>16</v>
      </c>
    </row>
    <row r="1019" spans="1:12" x14ac:dyDescent="0.3">
      <c r="A1019" t="s">
        <v>22261</v>
      </c>
      <c r="B1019" t="s">
        <v>1707</v>
      </c>
      <c r="C1019" t="s">
        <v>1709</v>
      </c>
      <c r="D1019" s="5" t="s">
        <v>3</v>
      </c>
      <c r="E1019">
        <v>3.81</v>
      </c>
      <c r="F1019" s="2">
        <v>1226</v>
      </c>
      <c r="G1019" s="7" t="s">
        <v>21237</v>
      </c>
      <c r="H1019" s="1">
        <v>375757376</v>
      </c>
      <c r="I1019" s="5" t="s">
        <v>34964</v>
      </c>
      <c r="J1019">
        <v>244</v>
      </c>
      <c r="K1019" s="6">
        <v>671</v>
      </c>
      <c r="L1019">
        <v>37</v>
      </c>
    </row>
    <row r="1020" spans="1:12" x14ac:dyDescent="0.3">
      <c r="A1020" t="s">
        <v>22262</v>
      </c>
      <c r="B1020" t="s">
        <v>1710</v>
      </c>
      <c r="C1020" t="s">
        <v>1711</v>
      </c>
      <c r="D1020" s="5" t="s">
        <v>3</v>
      </c>
      <c r="E1020">
        <v>3.81</v>
      </c>
      <c r="F1020" s="2">
        <v>789</v>
      </c>
      <c r="G1020" s="7" t="s">
        <v>21237</v>
      </c>
      <c r="H1020" s="1">
        <v>393020398</v>
      </c>
      <c r="I1020" s="5" t="s">
        <v>34964</v>
      </c>
      <c r="J1020">
        <v>656</v>
      </c>
      <c r="K1020" s="6">
        <v>181</v>
      </c>
      <c r="L1020">
        <v>17</v>
      </c>
    </row>
    <row r="1021" spans="1:12" x14ac:dyDescent="0.3">
      <c r="A1021" t="s">
        <v>22263</v>
      </c>
      <c r="B1021" t="s">
        <v>1712</v>
      </c>
      <c r="C1021" t="s">
        <v>1424</v>
      </c>
      <c r="D1021" s="5" t="s">
        <v>35008</v>
      </c>
      <c r="E1021">
        <v>4.2</v>
      </c>
      <c r="F1021" s="2">
        <v>2489</v>
      </c>
      <c r="G1021" s="7" t="s">
        <v>21236</v>
      </c>
      <c r="H1021" s="1">
        <v>486406644</v>
      </c>
      <c r="I1021" s="5" t="s">
        <v>34964</v>
      </c>
      <c r="J1021">
        <v>64</v>
      </c>
      <c r="K1021" s="6">
        <v>934</v>
      </c>
      <c r="L1021">
        <v>51</v>
      </c>
    </row>
    <row r="1022" spans="1:12" x14ac:dyDescent="0.3">
      <c r="A1022" t="s">
        <v>22264</v>
      </c>
      <c r="B1022" t="s">
        <v>1713</v>
      </c>
      <c r="C1022" t="s">
        <v>1714</v>
      </c>
      <c r="D1022" s="5" t="s">
        <v>35016</v>
      </c>
      <c r="E1022">
        <v>3.86</v>
      </c>
      <c r="F1022" s="2">
        <v>944</v>
      </c>
      <c r="G1022" s="7" t="s">
        <v>21238</v>
      </c>
      <c r="H1022" s="1">
        <v>520242459</v>
      </c>
      <c r="I1022" s="5" t="s">
        <v>34964</v>
      </c>
      <c r="J1022">
        <v>221</v>
      </c>
      <c r="K1022" s="6">
        <v>494</v>
      </c>
      <c r="L1022">
        <v>69</v>
      </c>
    </row>
    <row r="1023" spans="1:12" x14ac:dyDescent="0.3">
      <c r="A1023" t="s">
        <v>22265</v>
      </c>
      <c r="B1023" t="s">
        <v>1715</v>
      </c>
      <c r="C1023" t="s">
        <v>1716</v>
      </c>
      <c r="D1023" s="5" t="s">
        <v>35016</v>
      </c>
      <c r="E1023">
        <v>4.28</v>
      </c>
      <c r="F1023" s="2">
        <v>568</v>
      </c>
      <c r="G1023" s="7" t="s">
        <v>21237</v>
      </c>
      <c r="H1023" s="1">
        <v>553211951</v>
      </c>
      <c r="I1023" s="5" t="s">
        <v>34964</v>
      </c>
      <c r="J1023">
        <v>848</v>
      </c>
      <c r="K1023" s="6">
        <v>5618</v>
      </c>
      <c r="L1023">
        <v>137</v>
      </c>
    </row>
    <row r="1024" spans="1:12" x14ac:dyDescent="0.3">
      <c r="A1024" t="s">
        <v>22266</v>
      </c>
      <c r="B1024" t="s">
        <v>1717</v>
      </c>
      <c r="C1024" t="s">
        <v>1716</v>
      </c>
      <c r="D1024" s="5" t="s">
        <v>35016</v>
      </c>
      <c r="E1024">
        <v>4.05</v>
      </c>
      <c r="F1024" s="2">
        <v>528</v>
      </c>
      <c r="G1024" s="7" t="s">
        <v>21237</v>
      </c>
      <c r="H1024" s="1">
        <v>60955422</v>
      </c>
      <c r="I1024" s="5" t="s">
        <v>34964</v>
      </c>
      <c r="J1024">
        <v>508</v>
      </c>
      <c r="K1024" s="6">
        <v>2746</v>
      </c>
      <c r="L1024">
        <v>200</v>
      </c>
    </row>
    <row r="1025" spans="1:12" x14ac:dyDescent="0.3">
      <c r="A1025" t="s">
        <v>22267</v>
      </c>
      <c r="B1025" t="s">
        <v>1718</v>
      </c>
      <c r="C1025" t="s">
        <v>1719</v>
      </c>
      <c r="D1025" s="5" t="s">
        <v>509</v>
      </c>
      <c r="E1025">
        <v>4.3899999999999997</v>
      </c>
      <c r="F1025" s="2">
        <v>1623</v>
      </c>
      <c r="G1025" s="7" t="s">
        <v>21236</v>
      </c>
      <c r="H1025" s="1">
        <v>940450739</v>
      </c>
      <c r="I1025" s="5" t="s">
        <v>34964</v>
      </c>
      <c r="J1025">
        <v>1050</v>
      </c>
      <c r="K1025" s="6">
        <v>199</v>
      </c>
      <c r="L1025">
        <v>9</v>
      </c>
    </row>
    <row r="1026" spans="1:12" x14ac:dyDescent="0.3">
      <c r="A1026" t="s">
        <v>22268</v>
      </c>
      <c r="B1026" t="s">
        <v>544</v>
      </c>
      <c r="C1026" t="s">
        <v>545</v>
      </c>
      <c r="D1026" s="5" t="s">
        <v>35018</v>
      </c>
      <c r="E1026">
        <v>4.28</v>
      </c>
      <c r="F1026" s="2">
        <v>1450</v>
      </c>
      <c r="G1026" s="7" t="s">
        <v>21238</v>
      </c>
      <c r="H1026" s="1">
        <v>1594481776</v>
      </c>
      <c r="I1026" s="5" t="s">
        <v>34964</v>
      </c>
      <c r="J1026">
        <v>383</v>
      </c>
      <c r="K1026" s="6">
        <v>5241</v>
      </c>
      <c r="L1026">
        <v>592</v>
      </c>
    </row>
    <row r="1027" spans="1:12" x14ac:dyDescent="0.3">
      <c r="A1027" t="s">
        <v>22269</v>
      </c>
      <c r="B1027" t="s">
        <v>1720</v>
      </c>
      <c r="C1027" t="s">
        <v>1721</v>
      </c>
      <c r="D1027" s="5" t="s">
        <v>35018</v>
      </c>
      <c r="E1027">
        <v>4.28</v>
      </c>
      <c r="F1027" s="2">
        <v>556</v>
      </c>
      <c r="G1027" s="7" t="s">
        <v>21236</v>
      </c>
      <c r="H1027" s="1">
        <v>8777147200</v>
      </c>
      <c r="I1027" s="5" t="s">
        <v>34962</v>
      </c>
      <c r="J1027">
        <v>258</v>
      </c>
      <c r="K1027" s="6">
        <v>11</v>
      </c>
      <c r="L1027">
        <v>0</v>
      </c>
    </row>
    <row r="1028" spans="1:12" x14ac:dyDescent="0.3">
      <c r="A1028" t="s">
        <v>22270</v>
      </c>
      <c r="B1028" t="s">
        <v>1722</v>
      </c>
      <c r="C1028" t="s">
        <v>1723</v>
      </c>
      <c r="D1028" s="5" t="s">
        <v>58</v>
      </c>
      <c r="E1028">
        <v>3.92</v>
      </c>
      <c r="F1028" s="2">
        <v>1323</v>
      </c>
      <c r="G1028" s="7" t="s">
        <v>21238</v>
      </c>
      <c r="H1028" s="1">
        <v>60594527</v>
      </c>
      <c r="I1028" s="5" t="s">
        <v>34964</v>
      </c>
      <c r="J1028">
        <v>241</v>
      </c>
      <c r="K1028" s="6">
        <v>11794</v>
      </c>
      <c r="L1028">
        <v>940</v>
      </c>
    </row>
    <row r="1029" spans="1:12" x14ac:dyDescent="0.3">
      <c r="A1029" t="s">
        <v>22271</v>
      </c>
      <c r="B1029" t="s">
        <v>1724</v>
      </c>
      <c r="C1029" t="s">
        <v>1725</v>
      </c>
      <c r="D1029" s="5" t="s">
        <v>35012</v>
      </c>
      <c r="E1029">
        <v>3.95</v>
      </c>
      <c r="F1029" s="2">
        <v>2312</v>
      </c>
      <c r="G1029" s="7" t="s">
        <v>21236</v>
      </c>
      <c r="H1029" s="1">
        <v>1589199502</v>
      </c>
      <c r="I1029" s="5" t="s">
        <v>34964</v>
      </c>
      <c r="J1029">
        <v>282</v>
      </c>
      <c r="K1029" s="6">
        <v>679</v>
      </c>
      <c r="L1029">
        <v>38</v>
      </c>
    </row>
    <row r="1030" spans="1:12" x14ac:dyDescent="0.3">
      <c r="A1030" t="s">
        <v>22272</v>
      </c>
      <c r="B1030" t="s">
        <v>1726</v>
      </c>
      <c r="C1030" t="s">
        <v>1727</v>
      </c>
      <c r="D1030" s="5" t="s">
        <v>509</v>
      </c>
      <c r="E1030">
        <v>3.76</v>
      </c>
      <c r="F1030" s="2">
        <v>2125</v>
      </c>
      <c r="G1030" s="7" t="s">
        <v>21238</v>
      </c>
      <c r="H1030" s="1">
        <v>688151329</v>
      </c>
      <c r="I1030" s="5" t="s">
        <v>34964</v>
      </c>
      <c r="J1030">
        <v>281</v>
      </c>
      <c r="K1030" s="6">
        <v>1019</v>
      </c>
      <c r="L1030">
        <v>108</v>
      </c>
    </row>
    <row r="1031" spans="1:12" x14ac:dyDescent="0.3">
      <c r="A1031" t="s">
        <v>22273</v>
      </c>
      <c r="B1031" t="s">
        <v>1728</v>
      </c>
      <c r="C1031" t="s">
        <v>1729</v>
      </c>
      <c r="D1031" s="5" t="s">
        <v>16</v>
      </c>
      <c r="E1031">
        <v>3.68</v>
      </c>
      <c r="F1031" s="2">
        <v>1151</v>
      </c>
      <c r="G1031" s="7" t="s">
        <v>21237</v>
      </c>
      <c r="H1031" s="1">
        <v>671019872</v>
      </c>
      <c r="I1031" s="5" t="s">
        <v>34964</v>
      </c>
      <c r="J1031">
        <v>361</v>
      </c>
      <c r="K1031" s="6">
        <v>1718</v>
      </c>
      <c r="L1031">
        <v>110</v>
      </c>
    </row>
    <row r="1032" spans="1:12" x14ac:dyDescent="0.3">
      <c r="A1032" t="s">
        <v>22274</v>
      </c>
      <c r="B1032" t="s">
        <v>1730</v>
      </c>
      <c r="C1032" t="s">
        <v>1731</v>
      </c>
      <c r="D1032" s="5" t="s">
        <v>16</v>
      </c>
      <c r="E1032">
        <v>4.13</v>
      </c>
      <c r="F1032" s="2">
        <v>1381</v>
      </c>
      <c r="G1032" s="7" t="s">
        <v>21237</v>
      </c>
      <c r="H1032" s="1">
        <v>517189607</v>
      </c>
      <c r="I1032" s="5" t="s">
        <v>34964</v>
      </c>
      <c r="J1032">
        <v>331</v>
      </c>
      <c r="K1032" s="6">
        <v>725384</v>
      </c>
      <c r="L1032">
        <v>11113</v>
      </c>
    </row>
    <row r="1033" spans="1:12" x14ac:dyDescent="0.3">
      <c r="A1033" t="s">
        <v>22275</v>
      </c>
      <c r="B1033" t="s">
        <v>1730</v>
      </c>
      <c r="C1033" t="s">
        <v>1732</v>
      </c>
      <c r="D1033" s="5" t="s">
        <v>16</v>
      </c>
      <c r="E1033">
        <v>4.13</v>
      </c>
      <c r="F1033" s="2">
        <v>1343</v>
      </c>
      <c r="G1033" s="7" t="s">
        <v>21238</v>
      </c>
      <c r="H1033" s="1">
        <v>451528832</v>
      </c>
      <c r="I1033" s="5" t="s">
        <v>34964</v>
      </c>
      <c r="J1033">
        <v>281</v>
      </c>
      <c r="K1033" s="6">
        <v>1709</v>
      </c>
      <c r="L1033">
        <v>114</v>
      </c>
    </row>
    <row r="1034" spans="1:12" x14ac:dyDescent="0.3">
      <c r="A1034" t="s">
        <v>22276</v>
      </c>
      <c r="B1034" t="s">
        <v>1730</v>
      </c>
      <c r="C1034" t="s">
        <v>1733</v>
      </c>
      <c r="D1034" s="5" t="s">
        <v>16</v>
      </c>
      <c r="E1034">
        <v>4.3</v>
      </c>
      <c r="F1034" s="2">
        <v>2389</v>
      </c>
      <c r="G1034" s="7" t="s">
        <v>21237</v>
      </c>
      <c r="H1034" s="1">
        <v>1402713193</v>
      </c>
      <c r="I1034" s="5" t="s">
        <v>34964</v>
      </c>
      <c r="J1034">
        <v>160</v>
      </c>
      <c r="K1034" s="6">
        <v>1346</v>
      </c>
      <c r="L1034">
        <v>72</v>
      </c>
    </row>
    <row r="1035" spans="1:12" x14ac:dyDescent="0.3">
      <c r="A1035" t="s">
        <v>22277</v>
      </c>
      <c r="B1035" t="s">
        <v>1730</v>
      </c>
      <c r="C1035" t="s">
        <v>1734</v>
      </c>
      <c r="D1035" s="5" t="s">
        <v>16</v>
      </c>
      <c r="E1035">
        <v>4.13</v>
      </c>
      <c r="F1035" s="2">
        <v>712</v>
      </c>
      <c r="G1035" s="7" t="s">
        <v>21238</v>
      </c>
      <c r="H1035" s="1">
        <v>142437050</v>
      </c>
      <c r="I1035" s="5" t="s">
        <v>34965</v>
      </c>
      <c r="J1035">
        <v>288</v>
      </c>
      <c r="K1035" s="6">
        <v>512</v>
      </c>
      <c r="L1035">
        <v>13</v>
      </c>
    </row>
    <row r="1036" spans="1:12" x14ac:dyDescent="0.3">
      <c r="A1036" t="s">
        <v>22278</v>
      </c>
      <c r="B1036" t="s">
        <v>1735</v>
      </c>
      <c r="C1036" t="s">
        <v>1736</v>
      </c>
      <c r="D1036" s="5" t="s">
        <v>16</v>
      </c>
      <c r="E1036">
        <v>4.1900000000000004</v>
      </c>
      <c r="F1036" s="2">
        <v>551</v>
      </c>
      <c r="G1036" s="7" t="s">
        <v>21236</v>
      </c>
      <c r="H1036" s="1">
        <v>142437018</v>
      </c>
      <c r="I1036" s="5" t="s">
        <v>34964</v>
      </c>
      <c r="J1036">
        <v>242</v>
      </c>
      <c r="K1036" s="6">
        <v>232387</v>
      </c>
      <c r="L1036">
        <v>4144</v>
      </c>
    </row>
    <row r="1037" spans="1:12" x14ac:dyDescent="0.3">
      <c r="A1037" t="s">
        <v>22279</v>
      </c>
      <c r="B1037" t="s">
        <v>1737</v>
      </c>
      <c r="C1037" t="s">
        <v>1738</v>
      </c>
      <c r="D1037" s="5" t="s">
        <v>35016</v>
      </c>
      <c r="E1037">
        <v>4.28</v>
      </c>
      <c r="F1037" s="2">
        <v>1930</v>
      </c>
      <c r="G1037" s="7" t="s">
        <v>21237</v>
      </c>
      <c r="H1037" s="1">
        <v>60277408</v>
      </c>
      <c r="I1037" s="5" t="s">
        <v>34964</v>
      </c>
      <c r="J1037">
        <v>128</v>
      </c>
      <c r="K1037" s="6">
        <v>142</v>
      </c>
      <c r="L1037">
        <v>19</v>
      </c>
    </row>
    <row r="1038" spans="1:12" x14ac:dyDescent="0.3">
      <c r="A1038" t="s">
        <v>22280</v>
      </c>
      <c r="B1038" t="s">
        <v>1739</v>
      </c>
      <c r="C1038" t="s">
        <v>1740</v>
      </c>
      <c r="D1038" s="5" t="s">
        <v>624</v>
      </c>
      <c r="E1038">
        <v>4.3099999999999996</v>
      </c>
      <c r="F1038" s="2">
        <v>731</v>
      </c>
      <c r="G1038" s="7" t="s">
        <v>21237</v>
      </c>
      <c r="H1038" s="1">
        <v>465081452</v>
      </c>
      <c r="I1038" s="5" t="s">
        <v>34964</v>
      </c>
      <c r="J1038">
        <v>448</v>
      </c>
      <c r="K1038" s="6">
        <v>5357</v>
      </c>
      <c r="L1038">
        <v>396</v>
      </c>
    </row>
    <row r="1039" spans="1:12" x14ac:dyDescent="0.3">
      <c r="A1039" t="s">
        <v>22281</v>
      </c>
      <c r="B1039" t="s">
        <v>1741</v>
      </c>
      <c r="C1039" t="s">
        <v>1740</v>
      </c>
      <c r="D1039" s="5" t="s">
        <v>16</v>
      </c>
      <c r="E1039">
        <v>4.3099999999999996</v>
      </c>
      <c r="F1039" s="2">
        <v>1640</v>
      </c>
      <c r="G1039" s="7" t="s">
        <v>21237</v>
      </c>
      <c r="H1039" s="1">
        <v>465002609</v>
      </c>
      <c r="I1039" s="5" t="s">
        <v>34967</v>
      </c>
      <c r="J1039">
        <v>627</v>
      </c>
      <c r="K1039" s="6">
        <v>307</v>
      </c>
      <c r="L1039">
        <v>41</v>
      </c>
    </row>
    <row r="1040" spans="1:12" x14ac:dyDescent="0.3">
      <c r="A1040" t="s">
        <v>22282</v>
      </c>
      <c r="B1040" t="s">
        <v>1742</v>
      </c>
      <c r="C1040" t="s">
        <v>1740</v>
      </c>
      <c r="D1040" s="5" t="s">
        <v>16</v>
      </c>
      <c r="E1040">
        <v>4.3600000000000003</v>
      </c>
      <c r="F1040" s="2">
        <v>765</v>
      </c>
      <c r="G1040" s="7" t="s">
        <v>21238</v>
      </c>
      <c r="H1040" s="1">
        <v>1594030863</v>
      </c>
      <c r="I1040" s="5" t="s">
        <v>34964</v>
      </c>
      <c r="J1040">
        <v>372</v>
      </c>
      <c r="K1040" s="6">
        <v>2282</v>
      </c>
      <c r="L1040">
        <v>270</v>
      </c>
    </row>
    <row r="1041" spans="1:12" x14ac:dyDescent="0.3">
      <c r="A1041" t="s">
        <v>22283</v>
      </c>
      <c r="B1041" t="s">
        <v>1743</v>
      </c>
      <c r="C1041" t="s">
        <v>1740</v>
      </c>
      <c r="D1041" s="5" t="s">
        <v>3</v>
      </c>
      <c r="E1041">
        <v>4.1399999999999997</v>
      </c>
      <c r="F1041" s="2">
        <v>1641</v>
      </c>
      <c r="G1041" s="7" t="s">
        <v>21237</v>
      </c>
      <c r="H1041" s="1">
        <v>465081436</v>
      </c>
      <c r="I1041" s="5" t="s">
        <v>34964</v>
      </c>
      <c r="J1041">
        <v>256</v>
      </c>
      <c r="K1041" s="6">
        <v>1466</v>
      </c>
      <c r="L1041">
        <v>121</v>
      </c>
    </row>
    <row r="1042" spans="1:12" x14ac:dyDescent="0.3">
      <c r="A1042" t="s">
        <v>22284</v>
      </c>
      <c r="B1042" t="s">
        <v>1744</v>
      </c>
      <c r="C1042" t="s">
        <v>1740</v>
      </c>
      <c r="D1042" s="5" t="s">
        <v>35008</v>
      </c>
      <c r="E1042">
        <v>4.38</v>
      </c>
      <c r="F1042" s="2">
        <v>1272</v>
      </c>
      <c r="G1042" s="7" t="s">
        <v>21238</v>
      </c>
      <c r="H1042" s="1">
        <v>465037380</v>
      </c>
      <c r="I1042" s="5" t="s">
        <v>34964</v>
      </c>
      <c r="J1042">
        <v>422</v>
      </c>
      <c r="K1042" s="6">
        <v>720</v>
      </c>
      <c r="L1042">
        <v>44</v>
      </c>
    </row>
    <row r="1043" spans="1:12" x14ac:dyDescent="0.3">
      <c r="A1043" t="s">
        <v>22285</v>
      </c>
      <c r="B1043" t="s">
        <v>1745</v>
      </c>
      <c r="C1043" t="s">
        <v>1740</v>
      </c>
      <c r="D1043" s="5" t="s">
        <v>16</v>
      </c>
      <c r="E1043">
        <v>4.32</v>
      </c>
      <c r="F1043" s="2">
        <v>802</v>
      </c>
      <c r="G1043" s="7" t="s">
        <v>21237</v>
      </c>
      <c r="H1043" s="1">
        <v>465081428</v>
      </c>
      <c r="I1043" s="5" t="s">
        <v>34964</v>
      </c>
      <c r="J1043">
        <v>304</v>
      </c>
      <c r="K1043" s="6">
        <v>1668</v>
      </c>
      <c r="L1043">
        <v>150</v>
      </c>
    </row>
    <row r="1044" spans="1:12" x14ac:dyDescent="0.3">
      <c r="A1044" t="s">
        <v>22286</v>
      </c>
      <c r="B1044" t="s">
        <v>1746</v>
      </c>
      <c r="C1044" t="s">
        <v>1747</v>
      </c>
      <c r="D1044" s="5" t="s">
        <v>16</v>
      </c>
      <c r="E1044">
        <v>3.97</v>
      </c>
      <c r="F1044" s="2">
        <v>1523</v>
      </c>
      <c r="G1044" s="7" t="s">
        <v>21238</v>
      </c>
      <c r="H1044" s="1">
        <v>345277600</v>
      </c>
      <c r="I1044" s="5" t="s">
        <v>34964</v>
      </c>
      <c r="J1044">
        <v>214</v>
      </c>
      <c r="K1044" s="6">
        <v>1240</v>
      </c>
      <c r="L1044">
        <v>92</v>
      </c>
    </row>
    <row r="1045" spans="1:12" x14ac:dyDescent="0.3">
      <c r="A1045" t="s">
        <v>22287</v>
      </c>
      <c r="B1045" t="s">
        <v>1748</v>
      </c>
      <c r="C1045" t="s">
        <v>1749</v>
      </c>
      <c r="D1045" s="5" t="s">
        <v>35017</v>
      </c>
      <c r="E1045">
        <v>3.89</v>
      </c>
      <c r="F1045" s="2">
        <v>966</v>
      </c>
      <c r="G1045" s="7" t="s">
        <v>21236</v>
      </c>
      <c r="H1045" s="1">
        <v>744520053</v>
      </c>
      <c r="I1045" s="5" t="s">
        <v>34964</v>
      </c>
      <c r="J1045">
        <v>29</v>
      </c>
      <c r="K1045" s="6">
        <v>58</v>
      </c>
      <c r="L1045">
        <v>9</v>
      </c>
    </row>
    <row r="1046" spans="1:12" x14ac:dyDescent="0.3">
      <c r="A1046" t="s">
        <v>22288</v>
      </c>
      <c r="B1046" t="s">
        <v>1750</v>
      </c>
      <c r="C1046" t="s">
        <v>1750</v>
      </c>
      <c r="D1046" s="5" t="s">
        <v>75</v>
      </c>
      <c r="E1046">
        <v>4.4400000000000004</v>
      </c>
      <c r="F1046" s="2">
        <v>2356</v>
      </c>
      <c r="G1046" s="7" t="s">
        <v>21238</v>
      </c>
      <c r="H1046" s="1">
        <v>916856593</v>
      </c>
      <c r="I1046" s="5" t="s">
        <v>34964</v>
      </c>
      <c r="J1046">
        <v>250</v>
      </c>
      <c r="K1046" s="6">
        <v>22</v>
      </c>
      <c r="L1046">
        <v>0</v>
      </c>
    </row>
    <row r="1047" spans="1:12" x14ac:dyDescent="0.3">
      <c r="A1047" t="s">
        <v>22289</v>
      </c>
      <c r="B1047" t="s">
        <v>1750</v>
      </c>
      <c r="C1047" t="s">
        <v>1750</v>
      </c>
      <c r="D1047" s="5" t="s">
        <v>35015</v>
      </c>
      <c r="E1047">
        <v>4.4400000000000004</v>
      </c>
      <c r="F1047" s="2">
        <v>1258</v>
      </c>
      <c r="G1047" s="7" t="s">
        <v>21238</v>
      </c>
      <c r="H1047" s="1">
        <v>1893007162</v>
      </c>
      <c r="I1047" s="5" t="s">
        <v>34967</v>
      </c>
      <c r="J1047">
        <v>576</v>
      </c>
      <c r="K1047" s="6">
        <v>466</v>
      </c>
      <c r="L1047">
        <v>28</v>
      </c>
    </row>
    <row r="1048" spans="1:12" x14ac:dyDescent="0.3">
      <c r="A1048" t="s">
        <v>22290</v>
      </c>
      <c r="B1048" t="s">
        <v>1751</v>
      </c>
      <c r="C1048" t="s">
        <v>1752</v>
      </c>
      <c r="D1048" s="5" t="s">
        <v>35015</v>
      </c>
      <c r="E1048">
        <v>4.37</v>
      </c>
      <c r="F1048" s="2">
        <v>1742</v>
      </c>
      <c r="G1048" s="7" t="s">
        <v>21238</v>
      </c>
      <c r="H1048" s="1">
        <v>960989862</v>
      </c>
      <c r="I1048" s="5" t="s">
        <v>34967</v>
      </c>
      <c r="J1048">
        <v>221</v>
      </c>
      <c r="K1048" s="6">
        <v>200</v>
      </c>
      <c r="L1048">
        <v>10</v>
      </c>
    </row>
    <row r="1049" spans="1:12" x14ac:dyDescent="0.3">
      <c r="A1049" t="s">
        <v>22291</v>
      </c>
      <c r="B1049" t="s">
        <v>1753</v>
      </c>
      <c r="C1049" t="s">
        <v>1754</v>
      </c>
      <c r="D1049" s="5" t="s">
        <v>35015</v>
      </c>
      <c r="E1049">
        <v>3.88</v>
      </c>
      <c r="F1049" s="2">
        <v>1102</v>
      </c>
      <c r="G1049" s="7" t="s">
        <v>21236</v>
      </c>
      <c r="H1049" s="1">
        <v>395530075</v>
      </c>
      <c r="I1049" s="5" t="s">
        <v>34967</v>
      </c>
      <c r="J1049">
        <v>240</v>
      </c>
      <c r="K1049" s="6">
        <v>36530</v>
      </c>
      <c r="L1049">
        <v>79</v>
      </c>
    </row>
    <row r="1050" spans="1:12" x14ac:dyDescent="0.3">
      <c r="A1050" t="s">
        <v>22292</v>
      </c>
      <c r="B1050" t="s">
        <v>1755</v>
      </c>
      <c r="C1050" t="s">
        <v>1756</v>
      </c>
      <c r="D1050" s="5" t="s">
        <v>35015</v>
      </c>
      <c r="E1050">
        <v>4.12</v>
      </c>
      <c r="F1050" s="2">
        <v>520</v>
      </c>
      <c r="G1050" s="7" t="s">
        <v>21238</v>
      </c>
      <c r="H1050" s="1">
        <v>618479031</v>
      </c>
      <c r="I1050" s="5" t="s">
        <v>34967</v>
      </c>
      <c r="J1050">
        <v>448</v>
      </c>
      <c r="K1050" s="6">
        <v>568</v>
      </c>
      <c r="L1050">
        <v>43</v>
      </c>
    </row>
    <row r="1051" spans="1:12" x14ac:dyDescent="0.3">
      <c r="A1051" t="s">
        <v>22293</v>
      </c>
      <c r="B1051" t="s">
        <v>1757</v>
      </c>
      <c r="C1051" t="s">
        <v>1758</v>
      </c>
      <c r="D1051" s="5" t="s">
        <v>35015</v>
      </c>
      <c r="E1051">
        <v>3.95</v>
      </c>
      <c r="F1051" s="2">
        <v>1745</v>
      </c>
      <c r="G1051" s="7" t="s">
        <v>21237</v>
      </c>
      <c r="H1051" s="1">
        <v>374529388</v>
      </c>
      <c r="I1051" s="5" t="s">
        <v>34964</v>
      </c>
      <c r="J1051">
        <v>335</v>
      </c>
      <c r="K1051" s="6">
        <v>8394</v>
      </c>
      <c r="L1051">
        <v>388</v>
      </c>
    </row>
    <row r="1052" spans="1:12" x14ac:dyDescent="0.3">
      <c r="A1052" t="s">
        <v>22294</v>
      </c>
      <c r="B1052" t="s">
        <v>1759</v>
      </c>
      <c r="C1052" t="s">
        <v>1760</v>
      </c>
      <c r="D1052" s="5" t="s">
        <v>35017</v>
      </c>
      <c r="E1052">
        <v>4.25</v>
      </c>
      <c r="F1052" s="2">
        <v>951</v>
      </c>
      <c r="G1052" s="7" t="s">
        <v>21237</v>
      </c>
      <c r="H1052" s="1">
        <v>374525757</v>
      </c>
      <c r="I1052" s="5" t="s">
        <v>34967</v>
      </c>
      <c r="J1052">
        <v>656</v>
      </c>
      <c r="K1052" s="6">
        <v>675</v>
      </c>
      <c r="L1052">
        <v>49</v>
      </c>
    </row>
    <row r="1053" spans="1:12" x14ac:dyDescent="0.3">
      <c r="A1053" t="s">
        <v>22295</v>
      </c>
      <c r="B1053" t="s">
        <v>1761</v>
      </c>
      <c r="C1053" t="s">
        <v>1762</v>
      </c>
      <c r="D1053" s="5" t="s">
        <v>35017</v>
      </c>
      <c r="E1053">
        <v>3.88</v>
      </c>
      <c r="F1053" s="2">
        <v>1904</v>
      </c>
      <c r="G1053" s="7" t="s">
        <v>21236</v>
      </c>
      <c r="H1053" s="1">
        <v>374504849</v>
      </c>
      <c r="I1053" s="5" t="s">
        <v>34967</v>
      </c>
      <c r="J1053">
        <v>246</v>
      </c>
      <c r="K1053" s="6">
        <v>7880</v>
      </c>
      <c r="L1053">
        <v>306</v>
      </c>
    </row>
    <row r="1054" spans="1:12" x14ac:dyDescent="0.3">
      <c r="A1054" t="s">
        <v>22296</v>
      </c>
      <c r="B1054" t="s">
        <v>1763</v>
      </c>
      <c r="C1054" t="s">
        <v>1764</v>
      </c>
      <c r="D1054" s="5" t="s">
        <v>35017</v>
      </c>
      <c r="E1054">
        <v>4</v>
      </c>
      <c r="F1054" s="2">
        <v>1695</v>
      </c>
      <c r="G1054" s="7" t="s">
        <v>21237</v>
      </c>
      <c r="H1054" s="1">
        <v>878054901</v>
      </c>
      <c r="I1054" s="5" t="s">
        <v>34964</v>
      </c>
      <c r="J1054">
        <v>184</v>
      </c>
      <c r="K1054" s="6">
        <v>4</v>
      </c>
      <c r="L1054">
        <v>0</v>
      </c>
    </row>
    <row r="1055" spans="1:12" x14ac:dyDescent="0.3">
      <c r="A1055" t="s">
        <v>22297</v>
      </c>
      <c r="B1055" t="s">
        <v>1765</v>
      </c>
      <c r="C1055" t="s">
        <v>1766</v>
      </c>
      <c r="D1055" s="5" t="s">
        <v>35017</v>
      </c>
      <c r="E1055">
        <v>3.66</v>
      </c>
      <c r="F1055" s="2">
        <v>2297</v>
      </c>
      <c r="G1055" s="7" t="s">
        <v>21236</v>
      </c>
      <c r="H1055" s="1">
        <v>374521026</v>
      </c>
      <c r="I1055" s="5" t="s">
        <v>34964</v>
      </c>
      <c r="J1055">
        <v>248</v>
      </c>
      <c r="K1055" s="6">
        <v>633</v>
      </c>
      <c r="L1055">
        <v>45</v>
      </c>
    </row>
    <row r="1056" spans="1:12" x14ac:dyDescent="0.3">
      <c r="A1056" t="s">
        <v>22298</v>
      </c>
      <c r="B1056" t="s">
        <v>1767</v>
      </c>
      <c r="C1056" t="s">
        <v>1768</v>
      </c>
      <c r="D1056" s="5" t="s">
        <v>35017</v>
      </c>
      <c r="E1056">
        <v>3.59</v>
      </c>
      <c r="F1056" s="2">
        <v>1032</v>
      </c>
      <c r="G1056" s="7" t="s">
        <v>21237</v>
      </c>
      <c r="H1056" s="1">
        <v>822219751</v>
      </c>
      <c r="I1056" s="5" t="s">
        <v>34964</v>
      </c>
      <c r="J1056">
        <v>73</v>
      </c>
      <c r="K1056" s="6">
        <v>63</v>
      </c>
      <c r="L1056">
        <v>5</v>
      </c>
    </row>
    <row r="1057" spans="1:12" x14ac:dyDescent="0.3">
      <c r="A1057" t="s">
        <v>22299</v>
      </c>
      <c r="B1057" t="s">
        <v>1769</v>
      </c>
      <c r="C1057" t="s">
        <v>1770</v>
      </c>
      <c r="D1057" s="5" t="s">
        <v>35011</v>
      </c>
      <c r="E1057">
        <v>3.89</v>
      </c>
      <c r="F1057" s="2">
        <v>936</v>
      </c>
      <c r="G1057" s="7" t="s">
        <v>21238</v>
      </c>
      <c r="H1057" s="1" t="s">
        <v>1771</v>
      </c>
      <c r="I1057" s="5" t="s">
        <v>34969</v>
      </c>
      <c r="J1057">
        <v>88</v>
      </c>
      <c r="K1057" s="6">
        <v>0</v>
      </c>
      <c r="L1057">
        <v>0</v>
      </c>
    </row>
    <row r="1058" spans="1:12" x14ac:dyDescent="0.3">
      <c r="A1058" t="s">
        <v>22300</v>
      </c>
      <c r="B1058" t="s">
        <v>1772</v>
      </c>
      <c r="C1058" t="s">
        <v>1773</v>
      </c>
      <c r="D1058" s="5" t="s">
        <v>35016</v>
      </c>
      <c r="E1058">
        <v>3.9</v>
      </c>
      <c r="F1058" s="2">
        <v>1144</v>
      </c>
      <c r="G1058" s="7" t="s">
        <v>21238</v>
      </c>
      <c r="H1058" s="1">
        <v>1420925431</v>
      </c>
      <c r="I1058" s="5" t="s">
        <v>34964</v>
      </c>
      <c r="J1058">
        <v>119</v>
      </c>
      <c r="K1058" s="6">
        <v>120061</v>
      </c>
      <c r="L1058">
        <v>3224</v>
      </c>
    </row>
    <row r="1059" spans="1:12" x14ac:dyDescent="0.3">
      <c r="A1059" t="s">
        <v>22301</v>
      </c>
      <c r="B1059" t="s">
        <v>1774</v>
      </c>
      <c r="C1059" t="s">
        <v>1775</v>
      </c>
      <c r="D1059" s="5" t="s">
        <v>26</v>
      </c>
      <c r="E1059">
        <v>4.0999999999999996</v>
      </c>
      <c r="F1059" s="2">
        <v>1319</v>
      </c>
      <c r="G1059" s="7" t="s">
        <v>21237</v>
      </c>
      <c r="H1059" s="1">
        <v>451521412</v>
      </c>
      <c r="I1059" s="5" t="s">
        <v>34964</v>
      </c>
      <c r="J1059">
        <v>449</v>
      </c>
      <c r="K1059" s="6">
        <v>2319</v>
      </c>
      <c r="L1059">
        <v>112</v>
      </c>
    </row>
    <row r="1060" spans="1:12" x14ac:dyDescent="0.3">
      <c r="A1060" t="s">
        <v>22302</v>
      </c>
      <c r="B1060" t="s">
        <v>1776</v>
      </c>
      <c r="C1060" t="s">
        <v>1777</v>
      </c>
      <c r="D1060" s="5" t="s">
        <v>35012</v>
      </c>
      <c r="E1060">
        <v>3.52</v>
      </c>
      <c r="F1060" s="2">
        <v>1116</v>
      </c>
      <c r="G1060" s="7" t="s">
        <v>21237</v>
      </c>
      <c r="H1060" s="1">
        <v>811202100</v>
      </c>
      <c r="I1060" s="5" t="s">
        <v>34964</v>
      </c>
      <c r="J1060">
        <v>208</v>
      </c>
      <c r="K1060" s="6">
        <v>6</v>
      </c>
      <c r="L1060">
        <v>0</v>
      </c>
    </row>
    <row r="1061" spans="1:12" x14ac:dyDescent="0.3">
      <c r="A1061" t="s">
        <v>22303</v>
      </c>
      <c r="B1061" t="s">
        <v>1778</v>
      </c>
      <c r="C1061" t="s">
        <v>1779</v>
      </c>
      <c r="D1061" s="5" t="s">
        <v>58</v>
      </c>
      <c r="E1061">
        <v>3.48</v>
      </c>
      <c r="F1061" s="2">
        <v>1406</v>
      </c>
      <c r="G1061" s="7" t="s">
        <v>21237</v>
      </c>
      <c r="H1061" s="1">
        <v>141441488</v>
      </c>
      <c r="I1061" s="5" t="s">
        <v>34964</v>
      </c>
      <c r="J1061">
        <v>416</v>
      </c>
      <c r="K1061" s="6">
        <v>1587</v>
      </c>
      <c r="L1061">
        <v>121</v>
      </c>
    </row>
    <row r="1062" spans="1:12" x14ac:dyDescent="0.3">
      <c r="A1062" t="s">
        <v>22304</v>
      </c>
      <c r="B1062" t="s">
        <v>1780</v>
      </c>
      <c r="C1062" t="s">
        <v>1773</v>
      </c>
      <c r="D1062" s="5" t="s">
        <v>101</v>
      </c>
      <c r="E1062">
        <v>3.96</v>
      </c>
      <c r="F1062" s="2">
        <v>1119</v>
      </c>
      <c r="G1062" s="7" t="s">
        <v>21236</v>
      </c>
      <c r="H1062" s="1">
        <v>486424545</v>
      </c>
      <c r="I1062" s="5" t="s">
        <v>34964</v>
      </c>
      <c r="J1062">
        <v>246</v>
      </c>
      <c r="K1062" s="6">
        <v>54709</v>
      </c>
      <c r="L1062">
        <v>1429</v>
      </c>
    </row>
    <row r="1063" spans="1:12" x14ac:dyDescent="0.3">
      <c r="A1063" t="s">
        <v>22305</v>
      </c>
      <c r="B1063" t="s">
        <v>1781</v>
      </c>
      <c r="C1063" t="s">
        <v>1773</v>
      </c>
      <c r="D1063" s="5" t="s">
        <v>35015</v>
      </c>
      <c r="E1063">
        <v>4.01</v>
      </c>
      <c r="F1063" s="2">
        <v>2449</v>
      </c>
      <c r="G1063" s="7" t="s">
        <v>21236</v>
      </c>
      <c r="H1063" s="1">
        <v>393310329</v>
      </c>
      <c r="I1063" s="5" t="s">
        <v>34964</v>
      </c>
      <c r="J1063">
        <v>256</v>
      </c>
      <c r="K1063" s="6">
        <v>20440</v>
      </c>
      <c r="L1063">
        <v>892</v>
      </c>
    </row>
    <row r="1064" spans="1:12" x14ac:dyDescent="0.3">
      <c r="A1064" t="s">
        <v>22306</v>
      </c>
      <c r="B1064" t="s">
        <v>1782</v>
      </c>
      <c r="C1064" t="s">
        <v>1783</v>
      </c>
      <c r="D1064" s="5" t="s">
        <v>58</v>
      </c>
      <c r="E1064">
        <v>4.1100000000000003</v>
      </c>
      <c r="F1064" s="2">
        <v>2155</v>
      </c>
      <c r="G1064" s="7" t="s">
        <v>21236</v>
      </c>
      <c r="H1064" s="1">
        <v>156286513</v>
      </c>
      <c r="I1064" s="5" t="s">
        <v>34964</v>
      </c>
      <c r="J1064">
        <v>648</v>
      </c>
      <c r="K1064" s="6">
        <v>133</v>
      </c>
      <c r="L1064">
        <v>10</v>
      </c>
    </row>
    <row r="1065" spans="1:12" x14ac:dyDescent="0.3">
      <c r="A1065" t="s">
        <v>22307</v>
      </c>
      <c r="B1065" t="s">
        <v>1780</v>
      </c>
      <c r="C1065" t="s">
        <v>1773</v>
      </c>
      <c r="D1065" s="5" t="s">
        <v>35017</v>
      </c>
      <c r="E1065">
        <v>3.96</v>
      </c>
      <c r="F1065" s="2">
        <v>1153</v>
      </c>
      <c r="G1065" s="7" t="s">
        <v>21236</v>
      </c>
      <c r="H1065" s="1">
        <v>141183357</v>
      </c>
      <c r="I1065" s="5" t="s">
        <v>34964</v>
      </c>
      <c r="J1065">
        <v>352</v>
      </c>
      <c r="K1065" s="6">
        <v>367</v>
      </c>
      <c r="L1065">
        <v>26</v>
      </c>
    </row>
    <row r="1066" spans="1:12" x14ac:dyDescent="0.3">
      <c r="A1066" t="s">
        <v>22308</v>
      </c>
      <c r="B1066" t="s">
        <v>1784</v>
      </c>
      <c r="C1066" t="s">
        <v>1785</v>
      </c>
      <c r="D1066" s="5" t="s">
        <v>35015</v>
      </c>
      <c r="E1066">
        <v>3.58</v>
      </c>
      <c r="F1066" s="2">
        <v>2433</v>
      </c>
      <c r="G1066" s="7" t="s">
        <v>21236</v>
      </c>
      <c r="H1066" s="1">
        <v>385314698</v>
      </c>
      <c r="I1066" s="5" t="s">
        <v>34964</v>
      </c>
      <c r="J1066">
        <v>384</v>
      </c>
      <c r="K1066" s="6">
        <v>2636</v>
      </c>
      <c r="L1066">
        <v>334</v>
      </c>
    </row>
    <row r="1067" spans="1:12" x14ac:dyDescent="0.3">
      <c r="A1067" t="s">
        <v>22309</v>
      </c>
      <c r="B1067" t="s">
        <v>1786</v>
      </c>
      <c r="C1067" t="s">
        <v>1787</v>
      </c>
      <c r="D1067" s="5" t="s">
        <v>35015</v>
      </c>
      <c r="E1067">
        <v>4.18</v>
      </c>
      <c r="F1067" s="2">
        <v>1522</v>
      </c>
      <c r="G1067" s="7" t="s">
        <v>21237</v>
      </c>
      <c r="H1067" s="1">
        <v>1594200823</v>
      </c>
      <c r="I1067" s="5" t="s">
        <v>34964</v>
      </c>
      <c r="J1067">
        <v>450</v>
      </c>
      <c r="K1067" s="6">
        <v>147893</v>
      </c>
      <c r="L1067">
        <v>10334</v>
      </c>
    </row>
    <row r="1068" spans="1:12" x14ac:dyDescent="0.3">
      <c r="A1068" t="s">
        <v>22310</v>
      </c>
      <c r="B1068" t="s">
        <v>1788</v>
      </c>
      <c r="C1068" t="s">
        <v>1789</v>
      </c>
      <c r="D1068" s="5" t="s">
        <v>35015</v>
      </c>
      <c r="E1068">
        <v>3.98</v>
      </c>
      <c r="F1068" s="2">
        <v>1496</v>
      </c>
      <c r="G1068" s="7" t="s">
        <v>21236</v>
      </c>
      <c r="H1068" s="1" t="s">
        <v>1790</v>
      </c>
      <c r="I1068" s="5" t="s">
        <v>34964</v>
      </c>
      <c r="J1068">
        <v>258</v>
      </c>
      <c r="K1068" s="6">
        <v>35231</v>
      </c>
      <c r="L1068">
        <v>3322</v>
      </c>
    </row>
    <row r="1069" spans="1:12" x14ac:dyDescent="0.3">
      <c r="A1069" t="s">
        <v>22311</v>
      </c>
      <c r="B1069" t="s">
        <v>1791</v>
      </c>
      <c r="C1069" t="s">
        <v>1792</v>
      </c>
      <c r="D1069" s="5" t="s">
        <v>35015</v>
      </c>
      <c r="E1069">
        <v>3.97</v>
      </c>
      <c r="F1069" s="2">
        <v>1861</v>
      </c>
      <c r="G1069" s="7" t="s">
        <v>21236</v>
      </c>
      <c r="H1069" s="1">
        <v>1594200939</v>
      </c>
      <c r="I1069" s="5" t="s">
        <v>34964</v>
      </c>
      <c r="J1069">
        <v>336</v>
      </c>
      <c r="K1069" s="6">
        <v>3167</v>
      </c>
      <c r="L1069">
        <v>179</v>
      </c>
    </row>
    <row r="1070" spans="1:12" x14ac:dyDescent="0.3">
      <c r="A1070" t="s">
        <v>22312</v>
      </c>
      <c r="B1070" t="s">
        <v>1793</v>
      </c>
      <c r="C1070" t="s">
        <v>1794</v>
      </c>
      <c r="D1070" s="5" t="s">
        <v>35015</v>
      </c>
      <c r="E1070">
        <v>4.1100000000000003</v>
      </c>
      <c r="F1070" s="2">
        <v>641</v>
      </c>
      <c r="G1070" s="7" t="s">
        <v>21236</v>
      </c>
      <c r="H1070" s="1">
        <v>439847796</v>
      </c>
      <c r="I1070" s="5" t="s">
        <v>34964</v>
      </c>
      <c r="J1070">
        <v>140</v>
      </c>
      <c r="K1070" s="6">
        <v>1818</v>
      </c>
      <c r="L1070">
        <v>111</v>
      </c>
    </row>
    <row r="1071" spans="1:12" x14ac:dyDescent="0.3">
      <c r="A1071" t="s">
        <v>22313</v>
      </c>
      <c r="B1071" t="s">
        <v>1795</v>
      </c>
      <c r="C1071" t="s">
        <v>1794</v>
      </c>
      <c r="D1071" s="5" t="s">
        <v>35015</v>
      </c>
      <c r="E1071">
        <v>4.21</v>
      </c>
      <c r="F1071" s="2">
        <v>2047</v>
      </c>
      <c r="G1071" s="7" t="s">
        <v>21237</v>
      </c>
      <c r="H1071" s="1">
        <v>439651417</v>
      </c>
      <c r="I1071" s="5" t="s">
        <v>34964</v>
      </c>
      <c r="J1071">
        <v>151</v>
      </c>
      <c r="K1071" s="6">
        <v>1892</v>
      </c>
      <c r="L1071">
        <v>81</v>
      </c>
    </row>
    <row r="1072" spans="1:12" x14ac:dyDescent="0.3">
      <c r="A1072" t="s">
        <v>22314</v>
      </c>
      <c r="B1072" t="s">
        <v>1796</v>
      </c>
      <c r="C1072" t="s">
        <v>1794</v>
      </c>
      <c r="D1072" s="5" t="s">
        <v>75</v>
      </c>
      <c r="E1072">
        <v>4.1900000000000004</v>
      </c>
      <c r="F1072" s="2">
        <v>2247</v>
      </c>
      <c r="G1072" s="7" t="s">
        <v>21236</v>
      </c>
      <c r="H1072" s="1">
        <v>439651409</v>
      </c>
      <c r="I1072" s="5" t="s">
        <v>34964</v>
      </c>
      <c r="J1072">
        <v>150</v>
      </c>
      <c r="K1072" s="6">
        <v>2024</v>
      </c>
      <c r="L1072">
        <v>72</v>
      </c>
    </row>
    <row r="1073" spans="1:12" x14ac:dyDescent="0.3">
      <c r="A1073" t="s">
        <v>22315</v>
      </c>
      <c r="B1073" t="s">
        <v>1797</v>
      </c>
      <c r="C1073" t="s">
        <v>1798</v>
      </c>
      <c r="D1073" s="5" t="s">
        <v>35015</v>
      </c>
      <c r="E1073">
        <v>4.25</v>
      </c>
      <c r="F1073" s="2">
        <v>1374</v>
      </c>
      <c r="G1073" s="7" t="s">
        <v>21237</v>
      </c>
      <c r="H1073" s="1">
        <v>380777584</v>
      </c>
      <c r="I1073" s="5" t="s">
        <v>34964</v>
      </c>
      <c r="J1073">
        <v>390</v>
      </c>
      <c r="K1073" s="6">
        <v>8</v>
      </c>
      <c r="L1073">
        <v>0</v>
      </c>
    </row>
    <row r="1074" spans="1:12" x14ac:dyDescent="0.3">
      <c r="A1074" t="s">
        <v>22316</v>
      </c>
      <c r="B1074" t="s">
        <v>1799</v>
      </c>
      <c r="C1074" t="s">
        <v>1800</v>
      </c>
      <c r="D1074" s="5" t="s">
        <v>75</v>
      </c>
      <c r="E1074">
        <v>4.33</v>
      </c>
      <c r="F1074" s="2">
        <v>2143</v>
      </c>
      <c r="G1074" s="7" t="s">
        <v>21237</v>
      </c>
      <c r="H1074" s="1">
        <v>226020452</v>
      </c>
      <c r="I1074" s="5" t="s">
        <v>34964</v>
      </c>
      <c r="J1074">
        <v>314</v>
      </c>
      <c r="K1074" s="6">
        <v>8401</v>
      </c>
      <c r="L1074">
        <v>463</v>
      </c>
    </row>
    <row r="1075" spans="1:12" x14ac:dyDescent="0.3">
      <c r="A1075" t="s">
        <v>22317</v>
      </c>
      <c r="B1075" t="s">
        <v>1801</v>
      </c>
      <c r="C1075" t="s">
        <v>1802</v>
      </c>
      <c r="D1075" s="5" t="s">
        <v>75</v>
      </c>
      <c r="E1075">
        <v>4.33</v>
      </c>
      <c r="F1075" s="2">
        <v>703</v>
      </c>
      <c r="G1075" s="7" t="s">
        <v>21237</v>
      </c>
      <c r="H1075" s="1">
        <v>1860460585</v>
      </c>
      <c r="I1075" s="5" t="s">
        <v>34964</v>
      </c>
      <c r="J1075">
        <v>314</v>
      </c>
      <c r="K1075" s="6">
        <v>237</v>
      </c>
      <c r="L1075">
        <v>33</v>
      </c>
    </row>
    <row r="1076" spans="1:12" x14ac:dyDescent="0.3">
      <c r="A1076" t="s">
        <v>22318</v>
      </c>
      <c r="B1076" t="s">
        <v>1803</v>
      </c>
      <c r="C1076" t="s">
        <v>1804</v>
      </c>
      <c r="D1076" s="5" t="s">
        <v>35015</v>
      </c>
      <c r="E1076">
        <v>4.1399999999999997</v>
      </c>
      <c r="F1076" s="2">
        <v>1594</v>
      </c>
      <c r="G1076" s="7" t="s">
        <v>21238</v>
      </c>
      <c r="H1076" s="1">
        <v>590430815</v>
      </c>
      <c r="I1076" s="5" t="s">
        <v>34964</v>
      </c>
      <c r="J1076">
        <v>188</v>
      </c>
      <c r="K1076" s="6">
        <v>234</v>
      </c>
      <c r="L1076">
        <v>8</v>
      </c>
    </row>
    <row r="1077" spans="1:12" x14ac:dyDescent="0.3">
      <c r="A1077" t="s">
        <v>22319</v>
      </c>
      <c r="B1077" t="s">
        <v>1805</v>
      </c>
      <c r="C1077" t="s">
        <v>1804</v>
      </c>
      <c r="D1077" s="5" t="s">
        <v>75</v>
      </c>
      <c r="E1077">
        <v>4.16</v>
      </c>
      <c r="F1077" s="2">
        <v>814</v>
      </c>
      <c r="G1077" s="7" t="s">
        <v>21238</v>
      </c>
      <c r="H1077" s="1">
        <v>750000333</v>
      </c>
      <c r="I1077" s="5" t="s">
        <v>34964</v>
      </c>
      <c r="J1077">
        <v>194</v>
      </c>
      <c r="K1077" s="6">
        <v>12</v>
      </c>
      <c r="L1077">
        <v>4</v>
      </c>
    </row>
    <row r="1078" spans="1:12" x14ac:dyDescent="0.3">
      <c r="A1078" t="s">
        <v>22320</v>
      </c>
      <c r="B1078" t="s">
        <v>1806</v>
      </c>
      <c r="C1078" t="s">
        <v>1804</v>
      </c>
      <c r="D1078" s="5" t="s">
        <v>35015</v>
      </c>
      <c r="E1078">
        <v>4.1500000000000004</v>
      </c>
      <c r="F1078" s="2">
        <v>2351</v>
      </c>
      <c r="G1078" s="7" t="s">
        <v>21237</v>
      </c>
      <c r="H1078" s="1">
        <v>750005947</v>
      </c>
      <c r="I1078" s="5" t="s">
        <v>34964</v>
      </c>
      <c r="J1078">
        <v>188</v>
      </c>
      <c r="K1078" s="6">
        <v>6</v>
      </c>
      <c r="L1078">
        <v>1</v>
      </c>
    </row>
    <row r="1079" spans="1:12" x14ac:dyDescent="0.3">
      <c r="A1079" t="s">
        <v>22321</v>
      </c>
      <c r="B1079" t="s">
        <v>1807</v>
      </c>
      <c r="C1079" t="s">
        <v>1808</v>
      </c>
      <c r="D1079" s="5" t="s">
        <v>35015</v>
      </c>
      <c r="E1079">
        <v>4.0999999999999996</v>
      </c>
      <c r="F1079" s="2">
        <v>858</v>
      </c>
      <c r="G1079" s="7" t="s">
        <v>21237</v>
      </c>
      <c r="H1079" s="1">
        <v>590425587</v>
      </c>
      <c r="I1079" s="5" t="s">
        <v>34964</v>
      </c>
      <c r="J1079">
        <v>190</v>
      </c>
      <c r="K1079" s="6">
        <v>185</v>
      </c>
      <c r="L1079">
        <v>8</v>
      </c>
    </row>
    <row r="1080" spans="1:12" x14ac:dyDescent="0.3">
      <c r="A1080" t="s">
        <v>22322</v>
      </c>
      <c r="B1080" t="s">
        <v>1809</v>
      </c>
      <c r="C1080" t="s">
        <v>1810</v>
      </c>
      <c r="D1080" s="5" t="s">
        <v>75</v>
      </c>
      <c r="E1080">
        <v>4.33</v>
      </c>
      <c r="F1080" s="2">
        <v>1123</v>
      </c>
      <c r="G1080" s="7" t="s">
        <v>21238</v>
      </c>
      <c r="H1080" s="1" t="s">
        <v>1811</v>
      </c>
      <c r="I1080" s="5" t="s">
        <v>34968</v>
      </c>
      <c r="J1080">
        <v>384</v>
      </c>
      <c r="K1080" s="6">
        <v>61</v>
      </c>
      <c r="L1080">
        <v>8</v>
      </c>
    </row>
    <row r="1081" spans="1:12" x14ac:dyDescent="0.3">
      <c r="A1081" t="s">
        <v>22323</v>
      </c>
      <c r="B1081" t="s">
        <v>1812</v>
      </c>
      <c r="C1081" t="s">
        <v>1804</v>
      </c>
      <c r="D1081" s="5" t="s">
        <v>58</v>
      </c>
      <c r="E1081">
        <v>4.08</v>
      </c>
      <c r="F1081" s="2">
        <v>1929</v>
      </c>
      <c r="G1081" s="7" t="s">
        <v>21237</v>
      </c>
      <c r="H1081" s="1">
        <v>750012617</v>
      </c>
      <c r="I1081" s="5" t="s">
        <v>34964</v>
      </c>
      <c r="J1081">
        <v>176</v>
      </c>
      <c r="K1081" s="6">
        <v>10</v>
      </c>
      <c r="L1081">
        <v>1</v>
      </c>
    </row>
    <row r="1082" spans="1:12" x14ac:dyDescent="0.3">
      <c r="A1082" t="s">
        <v>22324</v>
      </c>
      <c r="B1082" t="s">
        <v>1813</v>
      </c>
      <c r="C1082" t="s">
        <v>1808</v>
      </c>
      <c r="D1082" s="5" t="s">
        <v>35015</v>
      </c>
      <c r="E1082">
        <v>4.0999999999999996</v>
      </c>
      <c r="F1082" s="2">
        <v>1439</v>
      </c>
      <c r="G1082" s="7" t="s">
        <v>21238</v>
      </c>
      <c r="H1082" s="1">
        <v>590425579</v>
      </c>
      <c r="I1082" s="5" t="s">
        <v>34964</v>
      </c>
      <c r="J1082">
        <v>186</v>
      </c>
      <c r="K1082" s="6">
        <v>219</v>
      </c>
      <c r="L1082">
        <v>6</v>
      </c>
    </row>
    <row r="1083" spans="1:12" x14ac:dyDescent="0.3">
      <c r="A1083" t="s">
        <v>22325</v>
      </c>
      <c r="B1083" t="s">
        <v>1807</v>
      </c>
      <c r="C1083" t="s">
        <v>1804</v>
      </c>
      <c r="D1083" s="5" t="s">
        <v>35015</v>
      </c>
      <c r="E1083">
        <v>4.0999999999999996</v>
      </c>
      <c r="F1083" s="2">
        <v>918</v>
      </c>
      <c r="G1083" s="7" t="s">
        <v>21237</v>
      </c>
      <c r="H1083" s="1">
        <v>750012633</v>
      </c>
      <c r="I1083" s="5" t="s">
        <v>34964</v>
      </c>
      <c r="J1083">
        <v>191</v>
      </c>
      <c r="K1083" s="6">
        <v>20</v>
      </c>
      <c r="L1083">
        <v>0</v>
      </c>
    </row>
    <row r="1084" spans="1:12" x14ac:dyDescent="0.3">
      <c r="A1084" t="s">
        <v>22326</v>
      </c>
      <c r="B1084" t="s">
        <v>1814</v>
      </c>
      <c r="C1084" t="s">
        <v>1808</v>
      </c>
      <c r="D1084" s="5" t="s">
        <v>75</v>
      </c>
      <c r="E1084">
        <v>4.0999999999999996</v>
      </c>
      <c r="F1084" s="2">
        <v>1761</v>
      </c>
      <c r="G1084" s="7" t="s">
        <v>21236</v>
      </c>
      <c r="H1084" s="1">
        <v>3785533950</v>
      </c>
      <c r="I1084" s="5" t="s">
        <v>34969</v>
      </c>
      <c r="J1084">
        <v>112</v>
      </c>
      <c r="K1084" s="6">
        <v>3</v>
      </c>
      <c r="L1084">
        <v>0</v>
      </c>
    </row>
    <row r="1085" spans="1:12" x14ac:dyDescent="0.3">
      <c r="A1085" t="s">
        <v>22327</v>
      </c>
      <c r="B1085" t="s">
        <v>1815</v>
      </c>
      <c r="C1085" t="s">
        <v>1808</v>
      </c>
      <c r="D1085" s="5" t="s">
        <v>75</v>
      </c>
      <c r="E1085">
        <v>4.0599999999999996</v>
      </c>
      <c r="F1085" s="2">
        <v>1370</v>
      </c>
      <c r="G1085" s="7" t="s">
        <v>21236</v>
      </c>
      <c r="H1085" s="1">
        <v>3785530889</v>
      </c>
      <c r="I1085" s="5" t="s">
        <v>34969</v>
      </c>
      <c r="J1085">
        <v>115</v>
      </c>
      <c r="K1085" s="6">
        <v>8</v>
      </c>
      <c r="L1085">
        <v>1</v>
      </c>
    </row>
    <row r="1086" spans="1:12" x14ac:dyDescent="0.3">
      <c r="A1086" t="s">
        <v>22328</v>
      </c>
      <c r="B1086" t="s">
        <v>1816</v>
      </c>
      <c r="C1086" t="s">
        <v>1808</v>
      </c>
      <c r="D1086" s="5" t="s">
        <v>75</v>
      </c>
      <c r="E1086">
        <v>4.25</v>
      </c>
      <c r="F1086" s="2">
        <v>1689</v>
      </c>
      <c r="G1086" s="7" t="s">
        <v>21236</v>
      </c>
      <c r="H1086" s="1">
        <v>750002468</v>
      </c>
      <c r="I1086" s="5" t="s">
        <v>34964</v>
      </c>
      <c r="J1086">
        <v>188</v>
      </c>
      <c r="K1086" s="6">
        <v>112</v>
      </c>
      <c r="L1086">
        <v>7</v>
      </c>
    </row>
    <row r="1087" spans="1:12" x14ac:dyDescent="0.3">
      <c r="A1087" t="s">
        <v>22329</v>
      </c>
      <c r="B1087" t="s">
        <v>1817</v>
      </c>
      <c r="C1087" t="s">
        <v>1808</v>
      </c>
      <c r="D1087" s="5" t="s">
        <v>35015</v>
      </c>
      <c r="E1087">
        <v>4.09</v>
      </c>
      <c r="F1087" s="2">
        <v>2339</v>
      </c>
      <c r="G1087" s="7" t="s">
        <v>21236</v>
      </c>
      <c r="H1087" s="1">
        <v>750002425</v>
      </c>
      <c r="I1087" s="5" t="s">
        <v>34964</v>
      </c>
      <c r="J1087">
        <v>164</v>
      </c>
      <c r="K1087" s="6">
        <v>138</v>
      </c>
      <c r="L1087">
        <v>6</v>
      </c>
    </row>
    <row r="1088" spans="1:12" x14ac:dyDescent="0.3">
      <c r="A1088" t="s">
        <v>22330</v>
      </c>
      <c r="B1088" t="s">
        <v>1818</v>
      </c>
      <c r="C1088" t="s">
        <v>1819</v>
      </c>
      <c r="D1088" s="5" t="s">
        <v>75</v>
      </c>
      <c r="E1088">
        <v>4.43</v>
      </c>
      <c r="F1088" s="2">
        <v>1857</v>
      </c>
      <c r="G1088" s="7" t="s">
        <v>21237</v>
      </c>
      <c r="H1088" s="1">
        <v>1904919103</v>
      </c>
      <c r="I1088" s="5" t="s">
        <v>34964</v>
      </c>
      <c r="J1088">
        <v>320</v>
      </c>
      <c r="K1088" s="6">
        <v>5</v>
      </c>
      <c r="L1088">
        <v>1</v>
      </c>
    </row>
    <row r="1089" spans="1:12" x14ac:dyDescent="0.3">
      <c r="A1089" t="s">
        <v>22331</v>
      </c>
      <c r="B1089" t="s">
        <v>1820</v>
      </c>
      <c r="C1089" t="s">
        <v>746</v>
      </c>
      <c r="D1089" s="5" t="s">
        <v>75</v>
      </c>
      <c r="E1089">
        <v>4</v>
      </c>
      <c r="F1089" s="2">
        <v>1201</v>
      </c>
      <c r="G1089" s="7" t="s">
        <v>21236</v>
      </c>
      <c r="H1089" s="1">
        <v>1420926845</v>
      </c>
      <c r="I1089" s="5" t="s">
        <v>34967</v>
      </c>
      <c r="J1089">
        <v>144</v>
      </c>
      <c r="K1089" s="6">
        <v>1</v>
      </c>
      <c r="L1089">
        <v>0</v>
      </c>
    </row>
    <row r="1090" spans="1:12" x14ac:dyDescent="0.3">
      <c r="A1090" t="s">
        <v>22332</v>
      </c>
      <c r="B1090" t="s">
        <v>1821</v>
      </c>
      <c r="C1090" t="s">
        <v>1819</v>
      </c>
      <c r="D1090" s="5" t="s">
        <v>35015</v>
      </c>
      <c r="E1090">
        <v>3.91</v>
      </c>
      <c r="F1090" s="2">
        <v>715</v>
      </c>
      <c r="G1090" s="7" t="s">
        <v>21237</v>
      </c>
      <c r="H1090" s="1">
        <v>405048661</v>
      </c>
      <c r="I1090" s="5" t="s">
        <v>34964</v>
      </c>
      <c r="J1090">
        <v>203</v>
      </c>
      <c r="K1090" s="6">
        <v>7</v>
      </c>
      <c r="L1090">
        <v>2</v>
      </c>
    </row>
    <row r="1091" spans="1:12" x14ac:dyDescent="0.3">
      <c r="A1091" t="s">
        <v>22333</v>
      </c>
      <c r="B1091" t="s">
        <v>1822</v>
      </c>
      <c r="C1091" t="s">
        <v>1823</v>
      </c>
      <c r="D1091" s="5" t="s">
        <v>75</v>
      </c>
      <c r="E1091">
        <v>4.1399999999999997</v>
      </c>
      <c r="F1091" s="2">
        <v>2066</v>
      </c>
      <c r="G1091" s="7" t="s">
        <v>21238</v>
      </c>
      <c r="H1091" s="1">
        <v>300044887</v>
      </c>
      <c r="I1091" s="5" t="s">
        <v>34964</v>
      </c>
      <c r="J1091">
        <v>352</v>
      </c>
      <c r="K1091" s="6">
        <v>112</v>
      </c>
      <c r="L1091">
        <v>11</v>
      </c>
    </row>
    <row r="1092" spans="1:12" x14ac:dyDescent="0.3">
      <c r="A1092" t="s">
        <v>22334</v>
      </c>
      <c r="B1092" t="s">
        <v>1824</v>
      </c>
      <c r="C1092" t="s">
        <v>1825</v>
      </c>
      <c r="D1092" s="5" t="s">
        <v>75</v>
      </c>
      <c r="E1092">
        <v>4.22</v>
      </c>
      <c r="F1092" s="2">
        <v>2474</v>
      </c>
      <c r="G1092" s="7" t="s">
        <v>21237</v>
      </c>
      <c r="H1092" s="1">
        <v>8424908872</v>
      </c>
      <c r="I1092" s="5" t="s">
        <v>34983</v>
      </c>
      <c r="J1092">
        <v>461</v>
      </c>
      <c r="K1092" s="6">
        <v>9</v>
      </c>
      <c r="L1092">
        <v>0</v>
      </c>
    </row>
    <row r="1093" spans="1:12" x14ac:dyDescent="0.3">
      <c r="A1093" t="s">
        <v>22335</v>
      </c>
      <c r="B1093" t="s">
        <v>1826</v>
      </c>
      <c r="C1093" t="s">
        <v>746</v>
      </c>
      <c r="D1093" s="5" t="s">
        <v>35015</v>
      </c>
      <c r="E1093">
        <v>3.74</v>
      </c>
      <c r="F1093" s="2">
        <v>1096</v>
      </c>
      <c r="G1093" s="7" t="s">
        <v>21236</v>
      </c>
      <c r="H1093" s="1">
        <v>486427595</v>
      </c>
      <c r="I1093" s="5" t="s">
        <v>34964</v>
      </c>
      <c r="J1093">
        <v>256</v>
      </c>
      <c r="K1093" s="6">
        <v>30</v>
      </c>
      <c r="L1093">
        <v>4</v>
      </c>
    </row>
    <row r="1094" spans="1:12" x14ac:dyDescent="0.3">
      <c r="A1094" t="s">
        <v>22336</v>
      </c>
      <c r="B1094" t="s">
        <v>1827</v>
      </c>
      <c r="C1094" t="s">
        <v>1828</v>
      </c>
      <c r="D1094" s="5" t="s">
        <v>35015</v>
      </c>
      <c r="E1094">
        <v>4.57</v>
      </c>
      <c r="F1094" s="2">
        <v>2037</v>
      </c>
      <c r="G1094" s="7" t="s">
        <v>21238</v>
      </c>
      <c r="H1094" s="1">
        <v>674993381</v>
      </c>
      <c r="I1094" s="5" t="s">
        <v>34972</v>
      </c>
      <c r="J1094">
        <v>528</v>
      </c>
      <c r="K1094" s="6">
        <v>14</v>
      </c>
      <c r="L1094">
        <v>0</v>
      </c>
    </row>
    <row r="1095" spans="1:12" x14ac:dyDescent="0.3">
      <c r="A1095" t="s">
        <v>22337</v>
      </c>
      <c r="B1095" t="s">
        <v>1829</v>
      </c>
      <c r="C1095" t="s">
        <v>1830</v>
      </c>
      <c r="D1095" s="5" t="s">
        <v>35015</v>
      </c>
      <c r="E1095">
        <v>3.76</v>
      </c>
      <c r="F1095" s="2">
        <v>2238</v>
      </c>
      <c r="G1095" s="7" t="s">
        <v>21237</v>
      </c>
      <c r="H1095" s="1">
        <v>872203603</v>
      </c>
      <c r="I1095" s="5" t="s">
        <v>34964</v>
      </c>
      <c r="J1095">
        <v>480</v>
      </c>
      <c r="K1095" s="6">
        <v>98</v>
      </c>
      <c r="L1095">
        <v>9</v>
      </c>
    </row>
    <row r="1096" spans="1:12" x14ac:dyDescent="0.3">
      <c r="A1096" t="s">
        <v>22338</v>
      </c>
      <c r="B1096" t="s">
        <v>1831</v>
      </c>
      <c r="C1096" t="s">
        <v>1832</v>
      </c>
      <c r="D1096" s="5" t="s">
        <v>35015</v>
      </c>
      <c r="E1096">
        <v>3.87</v>
      </c>
      <c r="F1096" s="2">
        <v>626</v>
      </c>
      <c r="G1096" s="7" t="s">
        <v>21236</v>
      </c>
      <c r="H1096" s="1">
        <v>1420927329</v>
      </c>
      <c r="I1096" s="5" t="s">
        <v>34964</v>
      </c>
      <c r="J1096">
        <v>80</v>
      </c>
      <c r="K1096" s="6">
        <v>4220</v>
      </c>
      <c r="L1096">
        <v>117</v>
      </c>
    </row>
    <row r="1097" spans="1:12" x14ac:dyDescent="0.3">
      <c r="A1097" t="s">
        <v>22339</v>
      </c>
      <c r="B1097" t="s">
        <v>1833</v>
      </c>
      <c r="C1097" t="s">
        <v>1834</v>
      </c>
      <c r="D1097" s="5" t="s">
        <v>35015</v>
      </c>
      <c r="E1097">
        <v>4.28</v>
      </c>
      <c r="F1097" s="2">
        <v>2144</v>
      </c>
      <c r="G1097" s="7" t="s">
        <v>21238</v>
      </c>
      <c r="H1097" s="1">
        <v>226307751</v>
      </c>
      <c r="I1097" s="5" t="s">
        <v>34964</v>
      </c>
      <c r="J1097">
        <v>304</v>
      </c>
      <c r="K1097" s="6">
        <v>315</v>
      </c>
      <c r="L1097">
        <v>12</v>
      </c>
    </row>
    <row r="1098" spans="1:12" x14ac:dyDescent="0.3">
      <c r="A1098" t="s">
        <v>22340</v>
      </c>
      <c r="B1098" t="s">
        <v>1835</v>
      </c>
      <c r="C1098" t="s">
        <v>1836</v>
      </c>
      <c r="D1098" s="5" t="s">
        <v>35015</v>
      </c>
      <c r="E1098">
        <v>4.16</v>
      </c>
      <c r="F1098" s="2">
        <v>1190</v>
      </c>
      <c r="G1098" s="7" t="s">
        <v>21236</v>
      </c>
      <c r="H1098" s="1">
        <v>312304358</v>
      </c>
      <c r="I1098" s="5" t="s">
        <v>34964</v>
      </c>
      <c r="J1098">
        <v>405</v>
      </c>
      <c r="K1098" s="6">
        <v>85887</v>
      </c>
      <c r="L1098">
        <v>7741</v>
      </c>
    </row>
    <row r="1099" spans="1:12" x14ac:dyDescent="0.3">
      <c r="A1099" t="s">
        <v>22341</v>
      </c>
      <c r="B1099" t="s">
        <v>1837</v>
      </c>
      <c r="C1099" t="s">
        <v>1838</v>
      </c>
      <c r="D1099" s="5" t="s">
        <v>35015</v>
      </c>
      <c r="E1099">
        <v>4.0999999999999996</v>
      </c>
      <c r="F1099" s="2">
        <v>1210</v>
      </c>
      <c r="G1099" s="7" t="s">
        <v>21236</v>
      </c>
      <c r="H1099" s="1">
        <v>1416600302</v>
      </c>
      <c r="I1099" s="5" t="s">
        <v>34964</v>
      </c>
      <c r="J1099">
        <v>186</v>
      </c>
      <c r="K1099" s="6">
        <v>558</v>
      </c>
      <c r="L1099">
        <v>48</v>
      </c>
    </row>
    <row r="1100" spans="1:12" x14ac:dyDescent="0.3">
      <c r="A1100" t="s">
        <v>22342</v>
      </c>
      <c r="B1100" t="s">
        <v>1839</v>
      </c>
      <c r="C1100" t="s">
        <v>1840</v>
      </c>
      <c r="D1100" s="5" t="s">
        <v>35015</v>
      </c>
      <c r="E1100">
        <v>3.56</v>
      </c>
      <c r="F1100" s="2">
        <v>2391</v>
      </c>
      <c r="G1100" s="7" t="s">
        <v>21237</v>
      </c>
      <c r="H1100" s="1">
        <v>1840466383</v>
      </c>
      <c r="I1100" s="5" t="s">
        <v>34965</v>
      </c>
      <c r="J1100">
        <v>176</v>
      </c>
      <c r="K1100" s="6">
        <v>26</v>
      </c>
      <c r="L1100">
        <v>1</v>
      </c>
    </row>
    <row r="1101" spans="1:12" x14ac:dyDescent="0.3">
      <c r="A1101" t="s">
        <v>22343</v>
      </c>
      <c r="B1101" t="s">
        <v>1841</v>
      </c>
      <c r="C1101" t="s">
        <v>1842</v>
      </c>
      <c r="D1101" s="5" t="s">
        <v>35015</v>
      </c>
      <c r="E1101">
        <v>3.96</v>
      </c>
      <c r="F1101" s="2">
        <v>1738</v>
      </c>
      <c r="G1101" s="7" t="s">
        <v>21237</v>
      </c>
      <c r="H1101" s="1">
        <v>553383825</v>
      </c>
      <c r="I1101" s="5" t="s">
        <v>34964</v>
      </c>
      <c r="J1101">
        <v>320</v>
      </c>
      <c r="K1101" s="6">
        <v>422</v>
      </c>
      <c r="L1101">
        <v>23</v>
      </c>
    </row>
    <row r="1102" spans="1:12" x14ac:dyDescent="0.3">
      <c r="A1102" t="s">
        <v>22344</v>
      </c>
      <c r="B1102" t="s">
        <v>1843</v>
      </c>
      <c r="C1102" t="s">
        <v>1844</v>
      </c>
      <c r="D1102" s="5" t="s">
        <v>75</v>
      </c>
      <c r="E1102">
        <v>3.97</v>
      </c>
      <c r="F1102" s="2">
        <v>1821</v>
      </c>
      <c r="G1102" s="7" t="s">
        <v>21237</v>
      </c>
      <c r="H1102" s="1">
        <v>743217187</v>
      </c>
      <c r="I1102" s="5" t="s">
        <v>34967</v>
      </c>
      <c r="J1102">
        <v>352</v>
      </c>
      <c r="K1102" s="6">
        <v>12501</v>
      </c>
      <c r="L1102">
        <v>372</v>
      </c>
    </row>
    <row r="1103" spans="1:12" x14ac:dyDescent="0.3">
      <c r="A1103" t="s">
        <v>22345</v>
      </c>
      <c r="B1103" t="s">
        <v>1845</v>
      </c>
      <c r="C1103" t="s">
        <v>1846</v>
      </c>
      <c r="D1103" s="5" t="s">
        <v>75</v>
      </c>
      <c r="E1103">
        <v>3.97</v>
      </c>
      <c r="F1103" s="2">
        <v>769</v>
      </c>
      <c r="G1103" s="7" t="s">
        <v>21237</v>
      </c>
      <c r="H1103" s="1" t="s">
        <v>1847</v>
      </c>
      <c r="I1103" s="5" t="s">
        <v>34964</v>
      </c>
      <c r="J1103">
        <v>256</v>
      </c>
      <c r="K1103" s="6">
        <v>9</v>
      </c>
      <c r="L1103">
        <v>1</v>
      </c>
    </row>
    <row r="1104" spans="1:12" x14ac:dyDescent="0.3">
      <c r="A1104" t="s">
        <v>22346</v>
      </c>
      <c r="B1104" t="s">
        <v>1848</v>
      </c>
      <c r="C1104" t="s">
        <v>1844</v>
      </c>
      <c r="D1104" s="5" t="s">
        <v>35015</v>
      </c>
      <c r="E1104">
        <v>3.97</v>
      </c>
      <c r="F1104" s="2">
        <v>1794</v>
      </c>
      <c r="G1104" s="7" t="s">
        <v>21236</v>
      </c>
      <c r="H1104" s="1">
        <v>8401381630</v>
      </c>
      <c r="I1104" s="5" t="s">
        <v>34983</v>
      </c>
      <c r="J1104">
        <v>276</v>
      </c>
      <c r="K1104" s="6">
        <v>23</v>
      </c>
      <c r="L1104">
        <v>2</v>
      </c>
    </row>
    <row r="1105" spans="1:12" x14ac:dyDescent="0.3">
      <c r="A1105" t="s">
        <v>22347</v>
      </c>
      <c r="B1105" t="s">
        <v>1849</v>
      </c>
      <c r="C1105" t="s">
        <v>1844</v>
      </c>
      <c r="D1105" s="5" t="s">
        <v>35015</v>
      </c>
      <c r="E1105">
        <v>3.76</v>
      </c>
      <c r="F1105" s="2">
        <v>1793</v>
      </c>
      <c r="G1105" s="7" t="s">
        <v>21236</v>
      </c>
      <c r="H1105" s="1">
        <v>60816198</v>
      </c>
      <c r="I1105" s="5" t="s">
        <v>34983</v>
      </c>
      <c r="J1105">
        <v>304</v>
      </c>
      <c r="K1105" s="6">
        <v>964</v>
      </c>
      <c r="L1105">
        <v>41</v>
      </c>
    </row>
    <row r="1106" spans="1:12" x14ac:dyDescent="0.3">
      <c r="A1106" t="s">
        <v>22348</v>
      </c>
      <c r="B1106" t="s">
        <v>1850</v>
      </c>
      <c r="C1106" t="s">
        <v>1844</v>
      </c>
      <c r="D1106" s="5" t="s">
        <v>75</v>
      </c>
      <c r="E1106">
        <v>3.97</v>
      </c>
      <c r="F1106" s="2">
        <v>1511</v>
      </c>
      <c r="G1106" s="7" t="s">
        <v>21236</v>
      </c>
      <c r="H1106" s="1" t="s">
        <v>1851</v>
      </c>
      <c r="I1106" s="5" t="s">
        <v>34983</v>
      </c>
      <c r="J1106">
        <v>268</v>
      </c>
      <c r="K1106" s="6">
        <v>1443</v>
      </c>
      <c r="L1106">
        <v>77</v>
      </c>
    </row>
    <row r="1107" spans="1:12" x14ac:dyDescent="0.3">
      <c r="A1107" t="s">
        <v>22349</v>
      </c>
      <c r="B1107" t="s">
        <v>1852</v>
      </c>
      <c r="C1107" t="s">
        <v>1842</v>
      </c>
      <c r="D1107" s="5" t="s">
        <v>35015</v>
      </c>
      <c r="E1107">
        <v>3.92</v>
      </c>
      <c r="F1107" s="2">
        <v>2047</v>
      </c>
      <c r="G1107" s="7" t="s">
        <v>21236</v>
      </c>
      <c r="H1107" s="1">
        <v>61161535</v>
      </c>
      <c r="I1107" s="5" t="s">
        <v>34967</v>
      </c>
      <c r="J1107">
        <v>321</v>
      </c>
      <c r="K1107" s="6">
        <v>14871</v>
      </c>
      <c r="L1107">
        <v>1058</v>
      </c>
    </row>
    <row r="1108" spans="1:12" x14ac:dyDescent="0.3">
      <c r="A1108" t="s">
        <v>22350</v>
      </c>
      <c r="B1108" t="s">
        <v>1853</v>
      </c>
      <c r="C1108" t="s">
        <v>1844</v>
      </c>
      <c r="D1108" s="5" t="s">
        <v>75</v>
      </c>
      <c r="E1108">
        <v>4.22</v>
      </c>
      <c r="F1108" s="2">
        <v>562</v>
      </c>
      <c r="G1108" s="7" t="s">
        <v>21236</v>
      </c>
      <c r="H1108" s="1">
        <v>60951303</v>
      </c>
      <c r="I1108" s="5" t="s">
        <v>34983</v>
      </c>
      <c r="J1108">
        <v>454</v>
      </c>
      <c r="K1108" s="6">
        <v>584</v>
      </c>
      <c r="L1108">
        <v>39</v>
      </c>
    </row>
    <row r="1109" spans="1:12" x14ac:dyDescent="0.3">
      <c r="A1109" t="s">
        <v>22351</v>
      </c>
      <c r="B1109" t="s">
        <v>1854</v>
      </c>
      <c r="C1109" t="s">
        <v>1844</v>
      </c>
      <c r="D1109" s="5" t="s">
        <v>35015</v>
      </c>
      <c r="E1109">
        <v>3.71</v>
      </c>
      <c r="F1109" s="2">
        <v>1415</v>
      </c>
      <c r="G1109" s="7" t="s">
        <v>21237</v>
      </c>
      <c r="H1109" s="1">
        <v>60951273</v>
      </c>
      <c r="I1109" s="5" t="s">
        <v>34983</v>
      </c>
      <c r="J1109">
        <v>336</v>
      </c>
      <c r="K1109" s="6">
        <v>451</v>
      </c>
      <c r="L1109">
        <v>28</v>
      </c>
    </row>
    <row r="1110" spans="1:12" x14ac:dyDescent="0.3">
      <c r="A1110" t="s">
        <v>22352</v>
      </c>
      <c r="B1110" t="s">
        <v>1855</v>
      </c>
      <c r="C1110" t="s">
        <v>1844</v>
      </c>
      <c r="D1110" s="5" t="s">
        <v>75</v>
      </c>
      <c r="E1110">
        <v>3.84</v>
      </c>
      <c r="F1110" s="2">
        <v>1490</v>
      </c>
      <c r="G1110" s="7" t="s">
        <v>21238</v>
      </c>
      <c r="H1110" s="1">
        <v>60591714</v>
      </c>
      <c r="I1110" s="5" t="s">
        <v>34983</v>
      </c>
      <c r="J1110">
        <v>432</v>
      </c>
      <c r="K1110" s="6">
        <v>1061</v>
      </c>
      <c r="L1110">
        <v>49</v>
      </c>
    </row>
    <row r="1111" spans="1:12" x14ac:dyDescent="0.3">
      <c r="A1111" t="s">
        <v>22353</v>
      </c>
      <c r="B1111" t="s">
        <v>1856</v>
      </c>
      <c r="C1111" t="s">
        <v>1842</v>
      </c>
      <c r="D1111" s="5" t="s">
        <v>35015</v>
      </c>
      <c r="E1111">
        <v>3.7</v>
      </c>
      <c r="F1111" s="2">
        <v>2419</v>
      </c>
      <c r="G1111" s="7" t="s">
        <v>21236</v>
      </c>
      <c r="H1111" s="1">
        <v>60535032</v>
      </c>
      <c r="I1111" s="5" t="s">
        <v>34964</v>
      </c>
      <c r="J1111">
        <v>408</v>
      </c>
      <c r="K1111" s="6">
        <v>17247</v>
      </c>
      <c r="L1111">
        <v>752</v>
      </c>
    </row>
    <row r="1112" spans="1:12" x14ac:dyDescent="0.3">
      <c r="A1112" t="s">
        <v>22354</v>
      </c>
      <c r="B1112" t="s">
        <v>1857</v>
      </c>
      <c r="C1112" t="s">
        <v>675</v>
      </c>
      <c r="D1112" s="5" t="s">
        <v>75</v>
      </c>
      <c r="E1112">
        <v>3.41</v>
      </c>
      <c r="F1112" s="2">
        <v>1526</v>
      </c>
      <c r="G1112" s="7" t="s">
        <v>21236</v>
      </c>
      <c r="H1112" s="1">
        <v>571219764</v>
      </c>
      <c r="I1112" s="5" t="s">
        <v>34964</v>
      </c>
      <c r="J1112">
        <v>331</v>
      </c>
      <c r="K1112" s="6">
        <v>2265</v>
      </c>
      <c r="L1112">
        <v>140</v>
      </c>
    </row>
    <row r="1113" spans="1:12" x14ac:dyDescent="0.3">
      <c r="A1113" t="s">
        <v>22355</v>
      </c>
      <c r="B1113" t="s">
        <v>1858</v>
      </c>
      <c r="C1113" t="s">
        <v>1859</v>
      </c>
      <c r="D1113" s="5" t="s">
        <v>75</v>
      </c>
      <c r="E1113">
        <v>3.9</v>
      </c>
      <c r="F1113" s="2">
        <v>1184</v>
      </c>
      <c r="G1113" s="7" t="s">
        <v>21238</v>
      </c>
      <c r="H1113" s="1">
        <v>3100478258</v>
      </c>
      <c r="I1113" s="5" t="s">
        <v>34969</v>
      </c>
      <c r="J1113">
        <v>381</v>
      </c>
      <c r="K1113" s="6">
        <v>57</v>
      </c>
      <c r="L1113">
        <v>7</v>
      </c>
    </row>
    <row r="1114" spans="1:12" x14ac:dyDescent="0.3">
      <c r="A1114" t="s">
        <v>22356</v>
      </c>
      <c r="B1114" t="s">
        <v>1860</v>
      </c>
      <c r="C1114" t="s">
        <v>1861</v>
      </c>
      <c r="D1114" s="5" t="s">
        <v>35015</v>
      </c>
      <c r="E1114">
        <v>4.33</v>
      </c>
      <c r="F1114" s="2">
        <v>1725</v>
      </c>
      <c r="G1114" s="7" t="s">
        <v>21238</v>
      </c>
      <c r="H1114" s="1">
        <v>3518399608</v>
      </c>
      <c r="I1114" s="5" t="s">
        <v>34969</v>
      </c>
      <c r="J1114">
        <v>407</v>
      </c>
      <c r="K1114" s="6">
        <v>9</v>
      </c>
      <c r="L1114">
        <v>0</v>
      </c>
    </row>
    <row r="1115" spans="1:12" x14ac:dyDescent="0.3">
      <c r="A1115" t="s">
        <v>22357</v>
      </c>
      <c r="B1115" t="s">
        <v>1813</v>
      </c>
      <c r="C1115" t="s">
        <v>1804</v>
      </c>
      <c r="D1115" s="5" t="s">
        <v>75</v>
      </c>
      <c r="E1115">
        <v>4.0999999999999996</v>
      </c>
      <c r="F1115" s="2">
        <v>1444</v>
      </c>
      <c r="G1115" s="7" t="s">
        <v>21236</v>
      </c>
      <c r="H1115" s="1">
        <v>356166856</v>
      </c>
      <c r="I1115" s="5" t="s">
        <v>34964</v>
      </c>
      <c r="J1115">
        <v>192</v>
      </c>
      <c r="K1115" s="6">
        <v>6</v>
      </c>
      <c r="L1115">
        <v>0</v>
      </c>
    </row>
    <row r="1116" spans="1:12" x14ac:dyDescent="0.3">
      <c r="A1116" t="s">
        <v>22358</v>
      </c>
      <c r="B1116" t="s">
        <v>1862</v>
      </c>
      <c r="C1116" t="s">
        <v>1863</v>
      </c>
      <c r="D1116" s="5" t="s">
        <v>35015</v>
      </c>
      <c r="E1116">
        <v>4.03</v>
      </c>
      <c r="F1116" s="2">
        <v>917</v>
      </c>
      <c r="G1116" s="7" t="s">
        <v>21237</v>
      </c>
      <c r="H1116" s="1">
        <v>750002441</v>
      </c>
      <c r="I1116" s="5" t="s">
        <v>34964</v>
      </c>
      <c r="J1116">
        <v>188</v>
      </c>
      <c r="K1116" s="6">
        <v>13</v>
      </c>
      <c r="L1116">
        <v>1</v>
      </c>
    </row>
    <row r="1117" spans="1:12" x14ac:dyDescent="0.3">
      <c r="A1117" t="s">
        <v>22359</v>
      </c>
      <c r="B1117" t="s">
        <v>1864</v>
      </c>
      <c r="C1117" t="s">
        <v>1865</v>
      </c>
      <c r="D1117" s="5" t="s">
        <v>35015</v>
      </c>
      <c r="E1117">
        <v>4.0599999999999996</v>
      </c>
      <c r="F1117" s="2">
        <v>862</v>
      </c>
      <c r="G1117" s="7" t="s">
        <v>21236</v>
      </c>
      <c r="H1117" s="1">
        <v>399239987</v>
      </c>
      <c r="I1117" s="5" t="s">
        <v>34964</v>
      </c>
      <c r="J1117">
        <v>48</v>
      </c>
      <c r="K1117" s="6">
        <v>350</v>
      </c>
      <c r="L1117">
        <v>78</v>
      </c>
    </row>
    <row r="1118" spans="1:12" x14ac:dyDescent="0.3">
      <c r="A1118" t="s">
        <v>22360</v>
      </c>
      <c r="B1118" t="s">
        <v>1866</v>
      </c>
      <c r="C1118" t="s">
        <v>1867</v>
      </c>
      <c r="D1118" s="5" t="s">
        <v>75</v>
      </c>
      <c r="E1118">
        <v>3.99</v>
      </c>
      <c r="F1118" s="2">
        <v>2394</v>
      </c>
      <c r="G1118" s="7" t="s">
        <v>21236</v>
      </c>
      <c r="H1118" s="1">
        <v>679643354</v>
      </c>
      <c r="I1118" s="5" t="s">
        <v>34964</v>
      </c>
      <c r="J1118">
        <v>203</v>
      </c>
      <c r="K1118" s="6">
        <v>724</v>
      </c>
      <c r="L1118">
        <v>93</v>
      </c>
    </row>
    <row r="1119" spans="1:12" x14ac:dyDescent="0.3">
      <c r="A1119" t="s">
        <v>22361</v>
      </c>
      <c r="B1119" t="s">
        <v>1868</v>
      </c>
      <c r="C1119" t="s">
        <v>1561</v>
      </c>
      <c r="D1119" s="5" t="s">
        <v>75</v>
      </c>
      <c r="E1119">
        <v>3.15</v>
      </c>
      <c r="F1119" s="2">
        <v>812</v>
      </c>
      <c r="G1119" s="7" t="s">
        <v>21236</v>
      </c>
      <c r="H1119" s="1">
        <v>345448197</v>
      </c>
      <c r="I1119" s="5" t="s">
        <v>34964</v>
      </c>
      <c r="J1119">
        <v>319</v>
      </c>
      <c r="K1119" s="6">
        <v>182</v>
      </c>
      <c r="L1119">
        <v>25</v>
      </c>
    </row>
    <row r="1120" spans="1:12" x14ac:dyDescent="0.3">
      <c r="A1120" t="s">
        <v>22362</v>
      </c>
      <c r="B1120" t="s">
        <v>1869</v>
      </c>
      <c r="C1120" t="s">
        <v>1561</v>
      </c>
      <c r="D1120" s="5" t="s">
        <v>35015</v>
      </c>
      <c r="E1120">
        <v>3.9</v>
      </c>
      <c r="F1120" s="2">
        <v>1843</v>
      </c>
      <c r="G1120" s="7" t="s">
        <v>21237</v>
      </c>
      <c r="H1120" s="1">
        <v>140275010</v>
      </c>
      <c r="I1120" s="5" t="s">
        <v>34964</v>
      </c>
      <c r="J1120">
        <v>294</v>
      </c>
      <c r="K1120" s="6">
        <v>923</v>
      </c>
      <c r="L1120">
        <v>103</v>
      </c>
    </row>
    <row r="1121" spans="1:12" x14ac:dyDescent="0.3">
      <c r="A1121" t="s">
        <v>22363</v>
      </c>
      <c r="B1121" t="s">
        <v>1870</v>
      </c>
      <c r="C1121" t="s">
        <v>1561</v>
      </c>
      <c r="D1121" s="5" t="s">
        <v>75</v>
      </c>
      <c r="E1121">
        <v>3.78</v>
      </c>
      <c r="F1121" s="2">
        <v>1435</v>
      </c>
      <c r="G1121" s="7" t="s">
        <v>21237</v>
      </c>
      <c r="H1121" s="1">
        <v>345455827</v>
      </c>
      <c r="I1121" s="5" t="s">
        <v>34964</v>
      </c>
      <c r="J1121">
        <v>480</v>
      </c>
      <c r="K1121" s="6">
        <v>1933</v>
      </c>
      <c r="L1121">
        <v>231</v>
      </c>
    </row>
    <row r="1122" spans="1:12" x14ac:dyDescent="0.3">
      <c r="A1122" t="s">
        <v>22364</v>
      </c>
      <c r="B1122" t="s">
        <v>1871</v>
      </c>
      <c r="C1122" t="s">
        <v>1561</v>
      </c>
      <c r="D1122" s="5" t="s">
        <v>75</v>
      </c>
      <c r="E1122">
        <v>3.87</v>
      </c>
      <c r="F1122" s="2">
        <v>1153</v>
      </c>
      <c r="G1122" s="7" t="s">
        <v>21236</v>
      </c>
      <c r="H1122" s="1">
        <v>345448146</v>
      </c>
      <c r="I1122" s="5" t="s">
        <v>34964</v>
      </c>
      <c r="J1122">
        <v>456</v>
      </c>
      <c r="K1122" s="6">
        <v>45</v>
      </c>
      <c r="L1122">
        <v>2</v>
      </c>
    </row>
    <row r="1123" spans="1:12" x14ac:dyDescent="0.3">
      <c r="A1123" t="s">
        <v>22365</v>
      </c>
      <c r="B1123" t="s">
        <v>1872</v>
      </c>
      <c r="C1123" t="s">
        <v>1561</v>
      </c>
      <c r="D1123" s="5" t="s">
        <v>75</v>
      </c>
      <c r="E1123">
        <v>3.84</v>
      </c>
      <c r="F1123" s="2">
        <v>820</v>
      </c>
      <c r="G1123" s="7" t="s">
        <v>21237</v>
      </c>
      <c r="H1123" s="1">
        <v>140298517</v>
      </c>
      <c r="I1123" s="5" t="s">
        <v>34964</v>
      </c>
      <c r="J1123">
        <v>400</v>
      </c>
      <c r="K1123" s="6">
        <v>3259</v>
      </c>
      <c r="L1123">
        <v>313</v>
      </c>
    </row>
    <row r="1124" spans="1:12" x14ac:dyDescent="0.3">
      <c r="A1124" t="s">
        <v>22366</v>
      </c>
      <c r="B1124" t="s">
        <v>1873</v>
      </c>
      <c r="C1124" t="s">
        <v>1865</v>
      </c>
      <c r="D1124" s="5" t="s">
        <v>35015</v>
      </c>
      <c r="E1124">
        <v>3.9</v>
      </c>
      <c r="F1124" s="2">
        <v>2037</v>
      </c>
      <c r="G1124" s="7" t="s">
        <v>21237</v>
      </c>
      <c r="H1124" s="1">
        <v>399234764</v>
      </c>
      <c r="I1124" s="5" t="s">
        <v>34964</v>
      </c>
      <c r="J1124">
        <v>48</v>
      </c>
      <c r="K1124" s="6">
        <v>127</v>
      </c>
      <c r="L1124">
        <v>25</v>
      </c>
    </row>
    <row r="1125" spans="1:12" x14ac:dyDescent="0.3">
      <c r="A1125" t="s">
        <v>22367</v>
      </c>
      <c r="B1125" t="s">
        <v>1874</v>
      </c>
      <c r="C1125" t="s">
        <v>1875</v>
      </c>
      <c r="D1125" s="5" t="s">
        <v>75</v>
      </c>
      <c r="E1125">
        <v>0</v>
      </c>
      <c r="F1125" s="2">
        <v>2323</v>
      </c>
      <c r="G1125" s="7" t="s">
        <v>21236</v>
      </c>
      <c r="H1125" s="1" t="s">
        <v>1876</v>
      </c>
      <c r="I1125" s="5" t="s">
        <v>34964</v>
      </c>
      <c r="J1125">
        <v>200</v>
      </c>
      <c r="K1125" s="6">
        <v>0</v>
      </c>
      <c r="L1125">
        <v>0</v>
      </c>
    </row>
    <row r="1126" spans="1:12" x14ac:dyDescent="0.3">
      <c r="A1126" t="s">
        <v>22368</v>
      </c>
      <c r="B1126" t="s">
        <v>1877</v>
      </c>
      <c r="C1126" t="s">
        <v>7</v>
      </c>
      <c r="D1126" s="5" t="s">
        <v>35015</v>
      </c>
      <c r="E1126">
        <v>4.47</v>
      </c>
      <c r="F1126" s="2">
        <v>1719</v>
      </c>
      <c r="G1126" s="7" t="s">
        <v>21238</v>
      </c>
      <c r="H1126" s="1">
        <v>613359607</v>
      </c>
      <c r="I1126" s="5" t="s">
        <v>34983</v>
      </c>
      <c r="J1126">
        <v>254</v>
      </c>
      <c r="K1126" s="6">
        <v>84</v>
      </c>
      <c r="L1126">
        <v>5</v>
      </c>
    </row>
    <row r="1127" spans="1:12" x14ac:dyDescent="0.3">
      <c r="A1127" t="s">
        <v>22369</v>
      </c>
      <c r="B1127" t="s">
        <v>1878</v>
      </c>
      <c r="C1127" t="s">
        <v>1879</v>
      </c>
      <c r="D1127" s="5" t="s">
        <v>75</v>
      </c>
      <c r="E1127">
        <v>4.2699999999999996</v>
      </c>
      <c r="F1127" s="2">
        <v>1951</v>
      </c>
      <c r="G1127" s="7" t="s">
        <v>21238</v>
      </c>
      <c r="H1127" s="1">
        <v>141185473</v>
      </c>
      <c r="I1127" s="5" t="s">
        <v>34964</v>
      </c>
      <c r="J1127">
        <v>557</v>
      </c>
      <c r="K1127" s="6">
        <v>841</v>
      </c>
      <c r="L1127">
        <v>145</v>
      </c>
    </row>
    <row r="1128" spans="1:12" x14ac:dyDescent="0.3">
      <c r="A1128" t="s">
        <v>22370</v>
      </c>
      <c r="B1128" t="s">
        <v>1880</v>
      </c>
      <c r="C1128" t="s">
        <v>1881</v>
      </c>
      <c r="D1128" s="5" t="s">
        <v>35015</v>
      </c>
      <c r="E1128">
        <v>4.24</v>
      </c>
      <c r="F1128" s="2">
        <v>2246</v>
      </c>
      <c r="G1128" s="7" t="s">
        <v>21238</v>
      </c>
      <c r="H1128" s="1">
        <v>321344758</v>
      </c>
      <c r="I1128" s="5" t="s">
        <v>34967</v>
      </c>
      <c r="J1128">
        <v>201</v>
      </c>
      <c r="K1128" s="6">
        <v>7623</v>
      </c>
      <c r="L1128">
        <v>651</v>
      </c>
    </row>
    <row r="1129" spans="1:12" x14ac:dyDescent="0.3">
      <c r="A1129" t="s">
        <v>22371</v>
      </c>
      <c r="B1129" t="s">
        <v>1882</v>
      </c>
      <c r="C1129" t="s">
        <v>1587</v>
      </c>
      <c r="D1129" s="5" t="s">
        <v>75</v>
      </c>
      <c r="E1129">
        <v>3.73</v>
      </c>
      <c r="F1129" s="2">
        <v>1389</v>
      </c>
      <c r="G1129" s="7" t="s">
        <v>21236</v>
      </c>
      <c r="H1129" s="1">
        <v>349108390</v>
      </c>
      <c r="I1129" s="5" t="s">
        <v>34964</v>
      </c>
      <c r="J1129">
        <v>211</v>
      </c>
      <c r="K1129" s="6">
        <v>21537</v>
      </c>
      <c r="L1129">
        <v>783</v>
      </c>
    </row>
    <row r="1130" spans="1:12" x14ac:dyDescent="0.3">
      <c r="A1130" t="s">
        <v>22372</v>
      </c>
      <c r="B1130" t="s">
        <v>1883</v>
      </c>
      <c r="C1130" t="s">
        <v>1587</v>
      </c>
      <c r="D1130" s="5" t="s">
        <v>75</v>
      </c>
      <c r="E1130">
        <v>3.61</v>
      </c>
      <c r="F1130" s="2">
        <v>1243</v>
      </c>
      <c r="G1130" s="7" t="s">
        <v>21237</v>
      </c>
      <c r="H1130" s="1">
        <v>60987324</v>
      </c>
      <c r="I1130" s="5" t="s">
        <v>34964</v>
      </c>
      <c r="J1130">
        <v>288</v>
      </c>
      <c r="K1130" s="6">
        <v>15469</v>
      </c>
      <c r="L1130">
        <v>606</v>
      </c>
    </row>
    <row r="1131" spans="1:12" x14ac:dyDescent="0.3">
      <c r="A1131" t="s">
        <v>22373</v>
      </c>
      <c r="B1131" t="s">
        <v>1884</v>
      </c>
      <c r="C1131" t="s">
        <v>1885</v>
      </c>
      <c r="D1131" s="5" t="s">
        <v>35015</v>
      </c>
      <c r="E1131">
        <v>3.97</v>
      </c>
      <c r="F1131" s="2">
        <v>2168</v>
      </c>
      <c r="G1131" s="7" t="s">
        <v>21238</v>
      </c>
      <c r="H1131" s="1" t="s">
        <v>1886</v>
      </c>
      <c r="I1131" s="5" t="s">
        <v>34964</v>
      </c>
      <c r="J1131">
        <v>437</v>
      </c>
      <c r="K1131" s="6">
        <v>61387</v>
      </c>
      <c r="L1131">
        <v>1737</v>
      </c>
    </row>
    <row r="1132" spans="1:12" x14ac:dyDescent="0.3">
      <c r="A1132" t="s">
        <v>22374</v>
      </c>
      <c r="B1132" t="s">
        <v>1887</v>
      </c>
      <c r="C1132" t="s">
        <v>1888</v>
      </c>
      <c r="D1132" s="5" t="s">
        <v>35015</v>
      </c>
      <c r="E1132">
        <v>3.38</v>
      </c>
      <c r="F1132" s="2">
        <v>660</v>
      </c>
      <c r="G1132" s="7" t="s">
        <v>21236</v>
      </c>
      <c r="H1132" s="1">
        <v>156030489</v>
      </c>
      <c r="I1132" s="5" t="s">
        <v>34964</v>
      </c>
      <c r="J1132">
        <v>179</v>
      </c>
      <c r="K1132" s="6">
        <v>1026</v>
      </c>
      <c r="L1132">
        <v>127</v>
      </c>
    </row>
    <row r="1133" spans="1:12" x14ac:dyDescent="0.3">
      <c r="A1133" t="s">
        <v>22375</v>
      </c>
      <c r="B1133" t="s">
        <v>1889</v>
      </c>
      <c r="C1133" t="s">
        <v>1890</v>
      </c>
      <c r="D1133" s="5" t="s">
        <v>75</v>
      </c>
      <c r="E1133">
        <v>3.67</v>
      </c>
      <c r="F1133" s="2">
        <v>1555</v>
      </c>
      <c r="G1133" s="7" t="s">
        <v>21238</v>
      </c>
      <c r="H1133" s="1">
        <v>60984384</v>
      </c>
      <c r="I1133" s="5" t="s">
        <v>34967</v>
      </c>
      <c r="J1133">
        <v>406</v>
      </c>
      <c r="K1133" s="6">
        <v>1049</v>
      </c>
      <c r="L1133">
        <v>112</v>
      </c>
    </row>
    <row r="1134" spans="1:12" x14ac:dyDescent="0.3">
      <c r="A1134" t="s">
        <v>22376</v>
      </c>
      <c r="B1134" t="s">
        <v>1891</v>
      </c>
      <c r="C1134" t="s">
        <v>1890</v>
      </c>
      <c r="D1134" s="5" t="s">
        <v>35015</v>
      </c>
      <c r="E1134">
        <v>3.93</v>
      </c>
      <c r="F1134" s="2">
        <v>2013</v>
      </c>
      <c r="G1134" s="7" t="s">
        <v>21238</v>
      </c>
      <c r="H1134" s="1">
        <v>60184124</v>
      </c>
      <c r="I1134" s="5" t="s">
        <v>34964</v>
      </c>
      <c r="J1134">
        <v>480</v>
      </c>
      <c r="K1134" s="6">
        <v>129</v>
      </c>
      <c r="L1134">
        <v>28</v>
      </c>
    </row>
    <row r="1135" spans="1:12" x14ac:dyDescent="0.3">
      <c r="A1135" t="s">
        <v>22377</v>
      </c>
      <c r="B1135" t="s">
        <v>1892</v>
      </c>
      <c r="C1135" t="s">
        <v>1893</v>
      </c>
      <c r="D1135" s="5" t="s">
        <v>75</v>
      </c>
      <c r="E1135">
        <v>4.13</v>
      </c>
      <c r="F1135" s="2">
        <v>2455</v>
      </c>
      <c r="G1135" s="7" t="s">
        <v>21237</v>
      </c>
      <c r="H1135" s="1">
        <v>815412185</v>
      </c>
      <c r="I1135" s="5" t="s">
        <v>34964</v>
      </c>
      <c r="J1135">
        <v>304</v>
      </c>
      <c r="K1135" s="6">
        <v>90</v>
      </c>
      <c r="L1135">
        <v>16</v>
      </c>
    </row>
    <row r="1136" spans="1:12" x14ac:dyDescent="0.3">
      <c r="A1136" t="s">
        <v>22378</v>
      </c>
      <c r="B1136" t="s">
        <v>1894</v>
      </c>
      <c r="C1136" t="s">
        <v>1895</v>
      </c>
      <c r="D1136" s="5" t="s">
        <v>35015</v>
      </c>
      <c r="E1136">
        <v>4.2300000000000004</v>
      </c>
      <c r="F1136" s="2">
        <v>2081</v>
      </c>
      <c r="G1136" s="7" t="s">
        <v>21236</v>
      </c>
      <c r="H1136" s="1">
        <v>60837551</v>
      </c>
      <c r="I1136" s="5" t="s">
        <v>34964</v>
      </c>
      <c r="J1136">
        <v>673</v>
      </c>
      <c r="K1136" s="6">
        <v>516</v>
      </c>
      <c r="L1136">
        <v>62</v>
      </c>
    </row>
    <row r="1137" spans="1:12" x14ac:dyDescent="0.3">
      <c r="A1137" t="s">
        <v>22379</v>
      </c>
      <c r="B1137" t="s">
        <v>1894</v>
      </c>
      <c r="C1137" t="s">
        <v>1895</v>
      </c>
      <c r="D1137" s="5" t="s">
        <v>75</v>
      </c>
      <c r="E1137">
        <v>4.2300000000000004</v>
      </c>
      <c r="F1137" s="2">
        <v>1848</v>
      </c>
      <c r="G1137" s="7" t="s">
        <v>21238</v>
      </c>
      <c r="H1137" s="1">
        <v>751506001</v>
      </c>
      <c r="I1137" s="5" t="s">
        <v>34964</v>
      </c>
      <c r="J1137">
        <v>591</v>
      </c>
      <c r="K1137" s="6">
        <v>71</v>
      </c>
      <c r="L1137">
        <v>2</v>
      </c>
    </row>
    <row r="1138" spans="1:12" x14ac:dyDescent="0.3">
      <c r="A1138" t="s">
        <v>22380</v>
      </c>
      <c r="B1138" t="s">
        <v>1896</v>
      </c>
      <c r="C1138" t="s">
        <v>1895</v>
      </c>
      <c r="D1138" s="5" t="s">
        <v>75</v>
      </c>
      <c r="E1138">
        <v>4.3600000000000003</v>
      </c>
      <c r="F1138" s="2">
        <v>718</v>
      </c>
      <c r="G1138" s="7" t="s">
        <v>21237</v>
      </c>
      <c r="H1138" s="1">
        <v>60510854</v>
      </c>
      <c r="I1138" s="5" t="s">
        <v>34964</v>
      </c>
      <c r="J1138">
        <v>928</v>
      </c>
      <c r="K1138" s="6">
        <v>5825</v>
      </c>
      <c r="L1138">
        <v>119</v>
      </c>
    </row>
    <row r="1139" spans="1:12" x14ac:dyDescent="0.3">
      <c r="A1139" t="s">
        <v>22381</v>
      </c>
      <c r="B1139" t="s">
        <v>1897</v>
      </c>
      <c r="C1139" t="s">
        <v>1895</v>
      </c>
      <c r="D1139" s="5" t="s">
        <v>35015</v>
      </c>
      <c r="E1139">
        <v>4.24</v>
      </c>
      <c r="F1139" s="2">
        <v>1675</v>
      </c>
      <c r="G1139" s="7" t="s">
        <v>21236</v>
      </c>
      <c r="H1139" s="1">
        <v>380710846</v>
      </c>
      <c r="I1139" s="5" t="s">
        <v>34964</v>
      </c>
      <c r="J1139">
        <v>943</v>
      </c>
      <c r="K1139" s="6">
        <v>5277</v>
      </c>
      <c r="L1139">
        <v>153</v>
      </c>
    </row>
    <row r="1140" spans="1:12" x14ac:dyDescent="0.3">
      <c r="A1140" t="s">
        <v>22382</v>
      </c>
      <c r="B1140" t="s">
        <v>1898</v>
      </c>
      <c r="C1140" t="s">
        <v>1895</v>
      </c>
      <c r="D1140" s="5" t="s">
        <v>75</v>
      </c>
      <c r="E1140">
        <v>3.5</v>
      </c>
      <c r="F1140" s="2">
        <v>1465</v>
      </c>
      <c r="G1140" s="7" t="s">
        <v>21238</v>
      </c>
      <c r="H1140" s="1">
        <v>743286421</v>
      </c>
      <c r="I1140" s="5" t="s">
        <v>34964</v>
      </c>
      <c r="J1140">
        <v>372</v>
      </c>
      <c r="K1140" s="6">
        <v>1139</v>
      </c>
      <c r="L1140">
        <v>171</v>
      </c>
    </row>
    <row r="1141" spans="1:12" x14ac:dyDescent="0.3">
      <c r="A1141" t="s">
        <v>22383</v>
      </c>
      <c r="B1141" t="s">
        <v>1899</v>
      </c>
      <c r="C1141" t="s">
        <v>1895</v>
      </c>
      <c r="D1141" s="5" t="s">
        <v>35015</v>
      </c>
      <c r="E1141">
        <v>3.67</v>
      </c>
      <c r="F1141" s="2">
        <v>1834</v>
      </c>
      <c r="G1141" s="7" t="s">
        <v>21236</v>
      </c>
      <c r="H1141" s="1">
        <v>517201666</v>
      </c>
      <c r="I1141" s="5" t="s">
        <v>34967</v>
      </c>
      <c r="J1141">
        <v>768</v>
      </c>
      <c r="K1141" s="6">
        <v>40</v>
      </c>
      <c r="L1141">
        <v>7</v>
      </c>
    </row>
    <row r="1142" spans="1:12" x14ac:dyDescent="0.3">
      <c r="A1142" t="s">
        <v>22384</v>
      </c>
      <c r="B1142" t="s">
        <v>1900</v>
      </c>
      <c r="C1142" t="s">
        <v>1895</v>
      </c>
      <c r="D1142" s="5" t="s">
        <v>35015</v>
      </c>
      <c r="E1142">
        <v>3.94</v>
      </c>
      <c r="F1142" s="2">
        <v>2269</v>
      </c>
      <c r="G1142" s="7" t="s">
        <v>21238</v>
      </c>
      <c r="H1142" s="1">
        <v>671024183</v>
      </c>
      <c r="I1142" s="5" t="s">
        <v>34964</v>
      </c>
      <c r="J1142">
        <v>848</v>
      </c>
      <c r="K1142" s="6">
        <v>3394</v>
      </c>
      <c r="L1142">
        <v>186</v>
      </c>
    </row>
    <row r="1143" spans="1:12" x14ac:dyDescent="0.3">
      <c r="A1143" t="s">
        <v>22385</v>
      </c>
      <c r="B1143" t="s">
        <v>1901</v>
      </c>
      <c r="C1143" t="s">
        <v>1895</v>
      </c>
      <c r="D1143" s="5" t="s">
        <v>35015</v>
      </c>
      <c r="E1143">
        <v>4.28</v>
      </c>
      <c r="F1143" s="2">
        <v>1804</v>
      </c>
      <c r="G1143" s="7" t="s">
        <v>21236</v>
      </c>
      <c r="H1143" s="1">
        <v>671024205</v>
      </c>
      <c r="I1143" s="5" t="s">
        <v>34964</v>
      </c>
      <c r="J1143">
        <v>1110</v>
      </c>
      <c r="K1143" s="6">
        <v>4186</v>
      </c>
      <c r="L1143">
        <v>117</v>
      </c>
    </row>
    <row r="1144" spans="1:12" x14ac:dyDescent="0.3">
      <c r="A1144" t="s">
        <v>22386</v>
      </c>
      <c r="B1144" t="s">
        <v>1902</v>
      </c>
      <c r="C1144" t="s">
        <v>1895</v>
      </c>
      <c r="D1144" s="5" t="s">
        <v>35015</v>
      </c>
      <c r="E1144">
        <v>4.0999999999999996</v>
      </c>
      <c r="F1144" s="2">
        <v>916</v>
      </c>
      <c r="G1144" s="7" t="s">
        <v>21236</v>
      </c>
      <c r="H1144" s="1" t="s">
        <v>1903</v>
      </c>
      <c r="I1144" s="5" t="s">
        <v>34964</v>
      </c>
      <c r="J1144">
        <v>896</v>
      </c>
      <c r="K1144" s="6">
        <v>294</v>
      </c>
      <c r="L1144">
        <v>47</v>
      </c>
    </row>
    <row r="1145" spans="1:12" x14ac:dyDescent="0.3">
      <c r="A1145" t="s">
        <v>22387</v>
      </c>
      <c r="B1145" t="s">
        <v>1904</v>
      </c>
      <c r="C1145" t="s">
        <v>1895</v>
      </c>
      <c r="D1145" s="5" t="s">
        <v>35015</v>
      </c>
      <c r="E1145">
        <v>4.29</v>
      </c>
      <c r="F1145" s="2">
        <v>949</v>
      </c>
      <c r="G1145" s="7" t="s">
        <v>21236</v>
      </c>
      <c r="H1145" s="1" t="s">
        <v>1905</v>
      </c>
      <c r="I1145" s="5" t="s">
        <v>34964</v>
      </c>
      <c r="J1145">
        <v>1104</v>
      </c>
      <c r="K1145" s="6">
        <v>9397</v>
      </c>
      <c r="L1145">
        <v>190</v>
      </c>
    </row>
    <row r="1146" spans="1:12" x14ac:dyDescent="0.3">
      <c r="A1146" t="s">
        <v>22388</v>
      </c>
      <c r="B1146" t="s">
        <v>1906</v>
      </c>
      <c r="C1146" t="s">
        <v>1895</v>
      </c>
      <c r="D1146" s="5" t="s">
        <v>35015</v>
      </c>
      <c r="E1146">
        <v>3.81</v>
      </c>
      <c r="F1146" s="2">
        <v>920</v>
      </c>
      <c r="G1146" s="7" t="s">
        <v>21237</v>
      </c>
      <c r="H1146" s="1">
        <v>380711966</v>
      </c>
      <c r="I1146" s="5" t="s">
        <v>34964</v>
      </c>
      <c r="J1146">
        <v>288</v>
      </c>
      <c r="K1146" s="6">
        <v>150</v>
      </c>
      <c r="L1146">
        <v>17</v>
      </c>
    </row>
    <row r="1147" spans="1:12" x14ac:dyDescent="0.3">
      <c r="A1147" t="s">
        <v>22389</v>
      </c>
      <c r="B1147" t="s">
        <v>1907</v>
      </c>
      <c r="C1147" t="s">
        <v>1908</v>
      </c>
      <c r="D1147" s="5" t="s">
        <v>75</v>
      </c>
      <c r="E1147">
        <v>3.66</v>
      </c>
      <c r="F1147" s="2">
        <v>1939</v>
      </c>
      <c r="G1147" s="7" t="s">
        <v>21236</v>
      </c>
      <c r="H1147" s="1">
        <v>764586688</v>
      </c>
      <c r="I1147" s="5" t="s">
        <v>34964</v>
      </c>
      <c r="J1147">
        <v>128</v>
      </c>
      <c r="K1147" s="6">
        <v>22</v>
      </c>
      <c r="L1147">
        <v>2</v>
      </c>
    </row>
    <row r="1148" spans="1:12" x14ac:dyDescent="0.3">
      <c r="A1148" t="s">
        <v>22390</v>
      </c>
      <c r="B1148" t="s">
        <v>1909</v>
      </c>
      <c r="C1148" t="s">
        <v>1910</v>
      </c>
      <c r="D1148" s="5" t="s">
        <v>75</v>
      </c>
      <c r="E1148">
        <v>3.92</v>
      </c>
      <c r="F1148" s="2">
        <v>1449</v>
      </c>
      <c r="G1148" s="7" t="s">
        <v>21236</v>
      </c>
      <c r="H1148" s="1">
        <v>1401308589</v>
      </c>
      <c r="I1148" s="5" t="s">
        <v>34964</v>
      </c>
      <c r="J1148">
        <v>196</v>
      </c>
      <c r="K1148" s="6">
        <v>494652</v>
      </c>
      <c r="L1148">
        <v>15885</v>
      </c>
    </row>
    <row r="1149" spans="1:12" x14ac:dyDescent="0.3">
      <c r="A1149" t="s">
        <v>22391</v>
      </c>
      <c r="B1149" t="s">
        <v>979</v>
      </c>
      <c r="C1149" t="s">
        <v>980</v>
      </c>
      <c r="D1149" s="5" t="s">
        <v>35015</v>
      </c>
      <c r="E1149">
        <v>3.87</v>
      </c>
      <c r="F1149" s="2">
        <v>1851</v>
      </c>
      <c r="G1149" s="7" t="s">
        <v>21236</v>
      </c>
      <c r="H1149" s="1">
        <v>99450259</v>
      </c>
      <c r="I1149" s="5" t="s">
        <v>34964</v>
      </c>
      <c r="J1149">
        <v>272</v>
      </c>
      <c r="K1149" s="6">
        <v>15608</v>
      </c>
      <c r="L1149">
        <v>1537</v>
      </c>
    </row>
    <row r="1150" spans="1:12" x14ac:dyDescent="0.3">
      <c r="A1150" t="s">
        <v>22392</v>
      </c>
      <c r="B1150" t="s">
        <v>1911</v>
      </c>
      <c r="C1150" t="s">
        <v>980</v>
      </c>
      <c r="D1150" s="5" t="s">
        <v>75</v>
      </c>
      <c r="E1150">
        <v>3.87</v>
      </c>
      <c r="F1150" s="2">
        <v>545</v>
      </c>
      <c r="G1150" s="7" t="s">
        <v>21237</v>
      </c>
      <c r="H1150" s="1">
        <v>99456761</v>
      </c>
      <c r="I1150" s="5" t="s">
        <v>34964</v>
      </c>
      <c r="J1150">
        <v>268</v>
      </c>
      <c r="K1150" s="6">
        <v>5903</v>
      </c>
      <c r="L1150">
        <v>724</v>
      </c>
    </row>
    <row r="1151" spans="1:12" x14ac:dyDescent="0.3">
      <c r="A1151" t="s">
        <v>22393</v>
      </c>
      <c r="B1151" t="s">
        <v>1912</v>
      </c>
      <c r="C1151" t="s">
        <v>980</v>
      </c>
      <c r="D1151" s="5" t="s">
        <v>75</v>
      </c>
      <c r="E1151">
        <v>3.87</v>
      </c>
      <c r="F1151" s="2">
        <v>1034</v>
      </c>
      <c r="G1151" s="7" t="s">
        <v>21238</v>
      </c>
      <c r="H1151" s="1">
        <v>385662238</v>
      </c>
      <c r="I1151" s="5" t="s">
        <v>34964</v>
      </c>
      <c r="J1151">
        <v>240</v>
      </c>
      <c r="K1151" s="6">
        <v>33</v>
      </c>
      <c r="L1151">
        <v>6</v>
      </c>
    </row>
    <row r="1152" spans="1:12" x14ac:dyDescent="0.3">
      <c r="A1152" t="s">
        <v>22394</v>
      </c>
      <c r="B1152" t="s">
        <v>1913</v>
      </c>
      <c r="C1152" t="s">
        <v>1914</v>
      </c>
      <c r="D1152" s="5" t="s">
        <v>75</v>
      </c>
      <c r="E1152">
        <v>3.3</v>
      </c>
      <c r="F1152" s="2">
        <v>1702</v>
      </c>
      <c r="G1152" s="7" t="s">
        <v>21238</v>
      </c>
      <c r="H1152" s="1">
        <v>767904419</v>
      </c>
      <c r="I1152" s="5" t="s">
        <v>34964</v>
      </c>
      <c r="J1152">
        <v>372</v>
      </c>
      <c r="K1152" s="6">
        <v>937</v>
      </c>
      <c r="L1152">
        <v>63</v>
      </c>
    </row>
    <row r="1153" spans="1:12" x14ac:dyDescent="0.3">
      <c r="A1153" t="s">
        <v>22395</v>
      </c>
      <c r="B1153" t="s">
        <v>1915</v>
      </c>
      <c r="C1153" t="s">
        <v>1914</v>
      </c>
      <c r="D1153" s="5" t="s">
        <v>75</v>
      </c>
      <c r="E1153">
        <v>3.95</v>
      </c>
      <c r="F1153" s="2">
        <v>978</v>
      </c>
      <c r="G1153" s="7" t="s">
        <v>21236</v>
      </c>
      <c r="H1153" s="1">
        <v>767904435</v>
      </c>
      <c r="I1153" s="5" t="s">
        <v>34964</v>
      </c>
      <c r="J1153">
        <v>225</v>
      </c>
      <c r="K1153" s="6">
        <v>7478</v>
      </c>
      <c r="L1153">
        <v>341</v>
      </c>
    </row>
    <row r="1154" spans="1:12" x14ac:dyDescent="0.3">
      <c r="A1154" t="s">
        <v>22396</v>
      </c>
      <c r="B1154" t="s">
        <v>1916</v>
      </c>
      <c r="C1154" t="s">
        <v>1914</v>
      </c>
      <c r="D1154" s="5" t="s">
        <v>75</v>
      </c>
      <c r="E1154">
        <v>3.9</v>
      </c>
      <c r="F1154" s="2">
        <v>1489</v>
      </c>
      <c r="G1154" s="7" t="s">
        <v>21237</v>
      </c>
      <c r="H1154" s="1">
        <v>767904427</v>
      </c>
      <c r="I1154" s="5" t="s">
        <v>34964</v>
      </c>
      <c r="J1154">
        <v>351</v>
      </c>
      <c r="K1154" s="6">
        <v>10041</v>
      </c>
      <c r="L1154">
        <v>613</v>
      </c>
    </row>
    <row r="1155" spans="1:12" x14ac:dyDescent="0.3">
      <c r="A1155" t="s">
        <v>22397</v>
      </c>
      <c r="B1155" t="s">
        <v>1917</v>
      </c>
      <c r="C1155" t="s">
        <v>1914</v>
      </c>
      <c r="D1155" s="5" t="s">
        <v>35015</v>
      </c>
      <c r="E1155">
        <v>3.78</v>
      </c>
      <c r="F1155" s="2">
        <v>2168</v>
      </c>
      <c r="G1155" s="7" t="s">
        <v>21237</v>
      </c>
      <c r="H1155" s="1" t="s">
        <v>1918</v>
      </c>
      <c r="I1155" s="5" t="s">
        <v>34964</v>
      </c>
      <c r="J1155">
        <v>303</v>
      </c>
      <c r="K1155" s="6">
        <v>14031</v>
      </c>
      <c r="L1155">
        <v>1156</v>
      </c>
    </row>
    <row r="1156" spans="1:12" x14ac:dyDescent="0.3">
      <c r="A1156" t="s">
        <v>22398</v>
      </c>
      <c r="B1156" t="s">
        <v>1919</v>
      </c>
      <c r="C1156" t="s">
        <v>1914</v>
      </c>
      <c r="D1156" s="5" t="s">
        <v>35015</v>
      </c>
      <c r="E1156">
        <v>3.44</v>
      </c>
      <c r="F1156" s="2">
        <v>1171</v>
      </c>
      <c r="G1156" s="7" t="s">
        <v>21236</v>
      </c>
      <c r="H1156" s="1">
        <v>140259104</v>
      </c>
      <c r="I1156" s="5" t="s">
        <v>34964</v>
      </c>
      <c r="J1156">
        <v>320</v>
      </c>
      <c r="K1156" s="6">
        <v>928</v>
      </c>
      <c r="L1156">
        <v>60</v>
      </c>
    </row>
    <row r="1157" spans="1:12" x14ac:dyDescent="0.3">
      <c r="A1157" t="s">
        <v>22399</v>
      </c>
      <c r="B1157" t="s">
        <v>1920</v>
      </c>
      <c r="C1157" t="s">
        <v>1921</v>
      </c>
      <c r="D1157" s="5" t="s">
        <v>35015</v>
      </c>
      <c r="E1157">
        <v>4.0999999999999996</v>
      </c>
      <c r="F1157" s="2">
        <v>1500</v>
      </c>
      <c r="G1157" s="7" t="s">
        <v>21237</v>
      </c>
      <c r="H1157" s="1">
        <v>446696129</v>
      </c>
      <c r="I1157" s="5" t="s">
        <v>34964</v>
      </c>
      <c r="J1157">
        <v>352</v>
      </c>
      <c r="K1157" s="6">
        <v>151617</v>
      </c>
      <c r="L1157">
        <v>3058</v>
      </c>
    </row>
    <row r="1158" spans="1:12" x14ac:dyDescent="0.3">
      <c r="A1158" t="s">
        <v>22400</v>
      </c>
      <c r="B1158" t="s">
        <v>1922</v>
      </c>
      <c r="C1158" t="s">
        <v>1921</v>
      </c>
      <c r="D1158" s="5" t="s">
        <v>35015</v>
      </c>
      <c r="E1158">
        <v>4.03</v>
      </c>
      <c r="F1158" s="2">
        <v>1508</v>
      </c>
      <c r="G1158" s="7" t="s">
        <v>21238</v>
      </c>
      <c r="H1158" s="1">
        <v>446696137</v>
      </c>
      <c r="I1158" s="5" t="s">
        <v>34964</v>
      </c>
      <c r="J1158">
        <v>341</v>
      </c>
      <c r="K1158" s="6">
        <v>123319</v>
      </c>
      <c r="L1158">
        <v>3173</v>
      </c>
    </row>
    <row r="1159" spans="1:12" x14ac:dyDescent="0.3">
      <c r="A1159" t="s">
        <v>22401</v>
      </c>
      <c r="B1159" t="s">
        <v>1923</v>
      </c>
      <c r="C1159" t="s">
        <v>1921</v>
      </c>
      <c r="D1159" s="5" t="s">
        <v>35015</v>
      </c>
      <c r="E1159">
        <v>3.8</v>
      </c>
      <c r="F1159" s="2">
        <v>975</v>
      </c>
      <c r="G1159" s="7" t="s">
        <v>21236</v>
      </c>
      <c r="H1159" s="1" t="s">
        <v>1924</v>
      </c>
      <c r="I1159" s="5" t="s">
        <v>34964</v>
      </c>
      <c r="J1159">
        <v>465</v>
      </c>
      <c r="K1159" s="6">
        <v>66639</v>
      </c>
      <c r="L1159">
        <v>2374</v>
      </c>
    </row>
    <row r="1160" spans="1:12" x14ac:dyDescent="0.3">
      <c r="A1160" t="s">
        <v>22402</v>
      </c>
      <c r="B1160" t="s">
        <v>1925</v>
      </c>
      <c r="C1160" t="s">
        <v>1926</v>
      </c>
      <c r="D1160" s="5" t="s">
        <v>35015</v>
      </c>
      <c r="E1160">
        <v>4.0199999999999996</v>
      </c>
      <c r="F1160" s="2">
        <v>1867</v>
      </c>
      <c r="G1160" s="7" t="s">
        <v>21238</v>
      </c>
      <c r="H1160" s="1">
        <v>446694851</v>
      </c>
      <c r="I1160" s="5" t="s">
        <v>34964</v>
      </c>
      <c r="J1160">
        <v>368</v>
      </c>
      <c r="K1160" s="6">
        <v>35997</v>
      </c>
      <c r="L1160">
        <v>2619</v>
      </c>
    </row>
    <row r="1161" spans="1:12" x14ac:dyDescent="0.3">
      <c r="A1161" t="s">
        <v>22403</v>
      </c>
      <c r="B1161" t="s">
        <v>1927</v>
      </c>
      <c r="C1161" t="s">
        <v>1921</v>
      </c>
      <c r="D1161" s="5" t="s">
        <v>35015</v>
      </c>
      <c r="E1161">
        <v>3.98</v>
      </c>
      <c r="F1161" s="2">
        <v>1211</v>
      </c>
      <c r="G1161" s="7" t="s">
        <v>21236</v>
      </c>
      <c r="H1161" s="1">
        <v>446615862</v>
      </c>
      <c r="I1161" s="5" t="s">
        <v>34964</v>
      </c>
      <c r="J1161">
        <v>276</v>
      </c>
      <c r="K1161" s="6">
        <v>124127</v>
      </c>
      <c r="L1161">
        <v>5221</v>
      </c>
    </row>
    <row r="1162" spans="1:12" x14ac:dyDescent="0.3">
      <c r="A1162" t="s">
        <v>22404</v>
      </c>
      <c r="B1162" t="s">
        <v>1928</v>
      </c>
      <c r="C1162" t="s">
        <v>1929</v>
      </c>
      <c r="D1162" s="5" t="s">
        <v>588</v>
      </c>
      <c r="E1162">
        <v>3.66</v>
      </c>
      <c r="F1162" s="2">
        <v>587</v>
      </c>
      <c r="G1162" s="7" t="s">
        <v>21238</v>
      </c>
      <c r="H1162" s="1">
        <v>375828257</v>
      </c>
      <c r="I1162" s="5" t="s">
        <v>34964</v>
      </c>
      <c r="J1162">
        <v>338</v>
      </c>
      <c r="K1162" s="6">
        <v>44751</v>
      </c>
      <c r="L1162">
        <v>3118</v>
      </c>
    </row>
    <row r="1163" spans="1:12" x14ac:dyDescent="0.3">
      <c r="A1163" t="s">
        <v>22405</v>
      </c>
      <c r="B1163" t="s">
        <v>1930</v>
      </c>
      <c r="C1163" t="s">
        <v>1931</v>
      </c>
      <c r="D1163" s="5" t="s">
        <v>35016</v>
      </c>
      <c r="E1163">
        <v>4.1500000000000004</v>
      </c>
      <c r="F1163" s="2">
        <v>752</v>
      </c>
      <c r="G1163" s="7" t="s">
        <v>21236</v>
      </c>
      <c r="H1163" s="1">
        <v>8496284530</v>
      </c>
      <c r="I1163" s="5" t="s">
        <v>34983</v>
      </c>
      <c r="J1163">
        <v>444</v>
      </c>
      <c r="K1163" s="6">
        <v>28</v>
      </c>
      <c r="L1163">
        <v>3</v>
      </c>
    </row>
    <row r="1164" spans="1:12" x14ac:dyDescent="0.3">
      <c r="A1164" t="s">
        <v>22406</v>
      </c>
      <c r="B1164" t="s">
        <v>1932</v>
      </c>
      <c r="C1164" t="s">
        <v>1921</v>
      </c>
      <c r="D1164" s="5" t="s">
        <v>35010</v>
      </c>
      <c r="E1164">
        <v>3.83</v>
      </c>
      <c r="F1164" s="2">
        <v>1638</v>
      </c>
      <c r="G1164" s="7" t="s">
        <v>21238</v>
      </c>
      <c r="H1164" s="1">
        <v>446691798</v>
      </c>
      <c r="I1164" s="5" t="s">
        <v>34967</v>
      </c>
      <c r="J1164">
        <v>212</v>
      </c>
      <c r="K1164" s="6">
        <v>1570</v>
      </c>
      <c r="L1164">
        <v>158</v>
      </c>
    </row>
    <row r="1165" spans="1:12" x14ac:dyDescent="0.3">
      <c r="A1165" t="s">
        <v>22407</v>
      </c>
      <c r="B1165" t="s">
        <v>1933</v>
      </c>
      <c r="C1165" t="s">
        <v>1921</v>
      </c>
      <c r="D1165" s="5" t="s">
        <v>588</v>
      </c>
      <c r="E1165">
        <v>3.96</v>
      </c>
      <c r="F1165" s="2">
        <v>2481</v>
      </c>
      <c r="G1165" s="7" t="s">
        <v>21236</v>
      </c>
      <c r="H1165" s="1">
        <v>446606812</v>
      </c>
      <c r="I1165" s="5" t="s">
        <v>34965</v>
      </c>
      <c r="J1165">
        <v>370</v>
      </c>
      <c r="K1165" s="6">
        <v>2714</v>
      </c>
      <c r="L1165">
        <v>224</v>
      </c>
    </row>
    <row r="1166" spans="1:12" x14ac:dyDescent="0.3">
      <c r="A1166" t="s">
        <v>22408</v>
      </c>
      <c r="B1166" t="s">
        <v>1934</v>
      </c>
      <c r="C1166" t="s">
        <v>1921</v>
      </c>
      <c r="D1166" s="5" t="s">
        <v>75</v>
      </c>
      <c r="E1166">
        <v>4.16</v>
      </c>
      <c r="F1166" s="2">
        <v>812</v>
      </c>
      <c r="G1166" s="7" t="s">
        <v>21237</v>
      </c>
      <c r="H1166" s="1">
        <v>446693804</v>
      </c>
      <c r="I1166" s="5" t="s">
        <v>34964</v>
      </c>
      <c r="J1166">
        <v>240</v>
      </c>
      <c r="K1166" s="6">
        <v>555926</v>
      </c>
      <c r="L1166">
        <v>10210</v>
      </c>
    </row>
    <row r="1167" spans="1:12" x14ac:dyDescent="0.3">
      <c r="A1167" t="s">
        <v>22409</v>
      </c>
      <c r="B1167" t="s">
        <v>1935</v>
      </c>
      <c r="C1167" t="s">
        <v>1936</v>
      </c>
      <c r="D1167" s="5" t="s">
        <v>35010</v>
      </c>
      <c r="E1167">
        <v>3.69</v>
      </c>
      <c r="F1167" s="2">
        <v>1521</v>
      </c>
      <c r="G1167" s="7" t="s">
        <v>21238</v>
      </c>
      <c r="H1167" s="1">
        <v>142000205</v>
      </c>
      <c r="I1167" s="5" t="s">
        <v>34964</v>
      </c>
      <c r="J1167">
        <v>320</v>
      </c>
      <c r="K1167" s="6">
        <v>36759</v>
      </c>
      <c r="L1167">
        <v>1155</v>
      </c>
    </row>
    <row r="1168" spans="1:12" x14ac:dyDescent="0.3">
      <c r="A1168" t="s">
        <v>22410</v>
      </c>
      <c r="B1168" t="s">
        <v>1933</v>
      </c>
      <c r="C1168" t="s">
        <v>1921</v>
      </c>
      <c r="D1168" s="5" t="s">
        <v>35010</v>
      </c>
      <c r="E1168">
        <v>3.96</v>
      </c>
      <c r="F1168" s="2">
        <v>1277</v>
      </c>
      <c r="G1168" s="7" t="s">
        <v>21238</v>
      </c>
      <c r="H1168" s="1">
        <v>446676071</v>
      </c>
      <c r="I1168" s="5" t="s">
        <v>34964</v>
      </c>
      <c r="J1168">
        <v>342</v>
      </c>
      <c r="K1168" s="6">
        <v>197377</v>
      </c>
      <c r="L1168">
        <v>3431</v>
      </c>
    </row>
    <row r="1169" spans="1:12" x14ac:dyDescent="0.3">
      <c r="A1169" t="s">
        <v>22411</v>
      </c>
      <c r="B1169" t="s">
        <v>1937</v>
      </c>
      <c r="C1169" t="s">
        <v>1938</v>
      </c>
      <c r="D1169" s="5" t="s">
        <v>35017</v>
      </c>
      <c r="E1169">
        <v>3.98</v>
      </c>
      <c r="F1169" s="2">
        <v>759</v>
      </c>
      <c r="G1169" s="7" t="s">
        <v>21237</v>
      </c>
      <c r="H1169" s="1">
        <v>61136956</v>
      </c>
      <c r="I1169" s="5" t="s">
        <v>34964</v>
      </c>
      <c r="J1169">
        <v>327</v>
      </c>
      <c r="K1169" s="6">
        <v>1951</v>
      </c>
      <c r="L1169">
        <v>68</v>
      </c>
    </row>
    <row r="1170" spans="1:12" x14ac:dyDescent="0.3">
      <c r="A1170" t="s">
        <v>22412</v>
      </c>
      <c r="B1170" t="s">
        <v>1939</v>
      </c>
      <c r="C1170" t="s">
        <v>1940</v>
      </c>
      <c r="D1170" s="5" t="s">
        <v>35017</v>
      </c>
      <c r="E1170">
        <v>3.71</v>
      </c>
      <c r="F1170" s="2">
        <v>1178</v>
      </c>
      <c r="G1170" s="7" t="s">
        <v>21237</v>
      </c>
      <c r="H1170" s="1" t="s">
        <v>1941</v>
      </c>
      <c r="I1170" s="5" t="s">
        <v>34964</v>
      </c>
      <c r="J1170">
        <v>514</v>
      </c>
      <c r="K1170" s="6">
        <v>31644</v>
      </c>
      <c r="L1170">
        <v>4171</v>
      </c>
    </row>
    <row r="1171" spans="1:12" x14ac:dyDescent="0.3">
      <c r="A1171" t="s">
        <v>22413</v>
      </c>
      <c r="B1171" t="s">
        <v>1942</v>
      </c>
      <c r="C1171" t="s">
        <v>1943</v>
      </c>
      <c r="D1171" s="5" t="s">
        <v>35013</v>
      </c>
      <c r="E1171">
        <v>4.08</v>
      </c>
      <c r="F1171" s="2">
        <v>2279</v>
      </c>
      <c r="G1171" s="7" t="s">
        <v>21237</v>
      </c>
      <c r="H1171" s="1">
        <v>767920740</v>
      </c>
      <c r="I1171" s="5" t="s">
        <v>34964</v>
      </c>
      <c r="J1171">
        <v>192</v>
      </c>
      <c r="K1171" s="6">
        <v>78</v>
      </c>
      <c r="L1171">
        <v>9</v>
      </c>
    </row>
    <row r="1172" spans="1:12" x14ac:dyDescent="0.3">
      <c r="A1172" t="s">
        <v>22414</v>
      </c>
      <c r="B1172" t="s">
        <v>1944</v>
      </c>
      <c r="C1172" t="s">
        <v>1945</v>
      </c>
      <c r="D1172" s="5" t="s">
        <v>81</v>
      </c>
      <c r="E1172">
        <v>3.52</v>
      </c>
      <c r="F1172" s="2">
        <v>1328</v>
      </c>
      <c r="G1172" s="7" t="s">
        <v>21236</v>
      </c>
      <c r="H1172" s="1" t="s">
        <v>1946</v>
      </c>
      <c r="I1172" s="5" t="s">
        <v>34967</v>
      </c>
      <c r="J1172">
        <v>112</v>
      </c>
      <c r="K1172" s="6">
        <v>752</v>
      </c>
      <c r="L1172">
        <v>95</v>
      </c>
    </row>
    <row r="1173" spans="1:12" x14ac:dyDescent="0.3">
      <c r="A1173" t="s">
        <v>22415</v>
      </c>
      <c r="B1173" t="s">
        <v>1947</v>
      </c>
      <c r="C1173" t="s">
        <v>1948</v>
      </c>
      <c r="D1173" s="5" t="s">
        <v>509</v>
      </c>
      <c r="E1173">
        <v>4.1399999999999997</v>
      </c>
      <c r="F1173" s="2">
        <v>1091</v>
      </c>
      <c r="G1173" s="7" t="s">
        <v>21238</v>
      </c>
      <c r="H1173" s="1">
        <v>312349486</v>
      </c>
      <c r="I1173" s="5" t="s">
        <v>34964</v>
      </c>
      <c r="J1173">
        <v>310</v>
      </c>
      <c r="K1173" s="6">
        <v>79641</v>
      </c>
      <c r="L1173">
        <v>1858</v>
      </c>
    </row>
    <row r="1174" spans="1:12" x14ac:dyDescent="0.3">
      <c r="A1174" t="s">
        <v>22416</v>
      </c>
      <c r="B1174" t="s">
        <v>1949</v>
      </c>
      <c r="C1174" t="s">
        <v>1950</v>
      </c>
      <c r="D1174" s="5" t="s">
        <v>35016</v>
      </c>
      <c r="E1174">
        <v>3.86</v>
      </c>
      <c r="F1174" s="2">
        <v>1415</v>
      </c>
      <c r="G1174" s="7" t="s">
        <v>21237</v>
      </c>
      <c r="H1174" s="1">
        <v>671524097</v>
      </c>
      <c r="I1174" s="5" t="s">
        <v>34964</v>
      </c>
      <c r="J1174">
        <v>368</v>
      </c>
      <c r="K1174" s="6">
        <v>2794</v>
      </c>
      <c r="L1174">
        <v>73</v>
      </c>
    </row>
    <row r="1175" spans="1:12" x14ac:dyDescent="0.3">
      <c r="A1175" t="s">
        <v>22417</v>
      </c>
      <c r="B1175" t="s">
        <v>1951</v>
      </c>
      <c r="C1175" t="s">
        <v>1952</v>
      </c>
      <c r="D1175" s="5" t="s">
        <v>35012</v>
      </c>
      <c r="E1175">
        <v>4.07</v>
      </c>
      <c r="F1175" s="2">
        <v>1555</v>
      </c>
      <c r="G1175" s="7" t="s">
        <v>21237</v>
      </c>
      <c r="H1175" s="1" t="s">
        <v>1953</v>
      </c>
      <c r="I1175" s="5" t="s">
        <v>34967</v>
      </c>
      <c r="J1175">
        <v>256</v>
      </c>
      <c r="K1175" s="6">
        <v>301</v>
      </c>
      <c r="L1175">
        <v>33</v>
      </c>
    </row>
    <row r="1176" spans="1:12" x14ac:dyDescent="0.3">
      <c r="A1176" t="s">
        <v>22418</v>
      </c>
      <c r="B1176" t="s">
        <v>1954</v>
      </c>
      <c r="C1176" t="s">
        <v>1955</v>
      </c>
      <c r="D1176" s="5" t="s">
        <v>35012</v>
      </c>
      <c r="E1176">
        <v>3.79</v>
      </c>
      <c r="F1176" s="2">
        <v>2244</v>
      </c>
      <c r="G1176" s="7" t="s">
        <v>21238</v>
      </c>
      <c r="H1176" s="1">
        <v>440420628</v>
      </c>
      <c r="I1176" s="5" t="s">
        <v>34964</v>
      </c>
      <c r="J1176">
        <v>74</v>
      </c>
      <c r="K1176" s="6">
        <v>53</v>
      </c>
      <c r="L1176">
        <v>7</v>
      </c>
    </row>
    <row r="1177" spans="1:12" x14ac:dyDescent="0.3">
      <c r="A1177" t="s">
        <v>22419</v>
      </c>
      <c r="B1177" t="s">
        <v>1956</v>
      </c>
      <c r="C1177" t="s">
        <v>1955</v>
      </c>
      <c r="D1177" s="5" t="s">
        <v>58</v>
      </c>
      <c r="E1177">
        <v>3.74</v>
      </c>
      <c r="F1177" s="2">
        <v>1663</v>
      </c>
      <c r="G1177" s="7" t="s">
        <v>21238</v>
      </c>
      <c r="H1177" s="1">
        <v>440420636</v>
      </c>
      <c r="I1177" s="5" t="s">
        <v>34964</v>
      </c>
      <c r="J1177">
        <v>72</v>
      </c>
      <c r="K1177" s="6">
        <v>41</v>
      </c>
      <c r="L1177">
        <v>7</v>
      </c>
    </row>
    <row r="1178" spans="1:12" x14ac:dyDescent="0.3">
      <c r="A1178" t="s">
        <v>22420</v>
      </c>
      <c r="B1178" t="s">
        <v>1947</v>
      </c>
      <c r="C1178" t="s">
        <v>1948</v>
      </c>
      <c r="D1178" s="5" t="s">
        <v>58</v>
      </c>
      <c r="E1178">
        <v>4.1399999999999997</v>
      </c>
      <c r="F1178" s="2">
        <v>571</v>
      </c>
      <c r="G1178" s="7" t="s">
        <v>21236</v>
      </c>
      <c r="H1178" s="1">
        <v>739469053</v>
      </c>
      <c r="I1178" s="5" t="s">
        <v>34964</v>
      </c>
      <c r="J1178">
        <v>401</v>
      </c>
      <c r="K1178" s="6">
        <v>19</v>
      </c>
      <c r="L1178">
        <v>3</v>
      </c>
    </row>
    <row r="1179" spans="1:12" x14ac:dyDescent="0.3">
      <c r="A1179" t="s">
        <v>22421</v>
      </c>
      <c r="B1179" t="s">
        <v>1957</v>
      </c>
      <c r="C1179" t="s">
        <v>1955</v>
      </c>
      <c r="D1179" s="5" t="s">
        <v>58</v>
      </c>
      <c r="E1179">
        <v>3.55</v>
      </c>
      <c r="F1179" s="2">
        <v>560</v>
      </c>
      <c r="G1179" s="7" t="s">
        <v>21236</v>
      </c>
      <c r="H1179" s="1">
        <v>440420598</v>
      </c>
      <c r="I1179" s="5" t="s">
        <v>34964</v>
      </c>
      <c r="J1179">
        <v>80</v>
      </c>
      <c r="K1179" s="6">
        <v>56</v>
      </c>
      <c r="L1179">
        <v>7</v>
      </c>
    </row>
    <row r="1180" spans="1:12" x14ac:dyDescent="0.3">
      <c r="A1180" t="s">
        <v>22422</v>
      </c>
      <c r="B1180" t="s">
        <v>1958</v>
      </c>
      <c r="C1180" t="s">
        <v>1959</v>
      </c>
      <c r="D1180" s="5" t="s">
        <v>58</v>
      </c>
      <c r="E1180">
        <v>3.47</v>
      </c>
      <c r="F1180" s="2">
        <v>1136</v>
      </c>
      <c r="G1180" s="7" t="s">
        <v>21237</v>
      </c>
      <c r="H1180" s="1">
        <v>307264122</v>
      </c>
      <c r="I1180" s="5" t="s">
        <v>34964</v>
      </c>
      <c r="J1180">
        <v>48</v>
      </c>
      <c r="K1180" s="6">
        <v>24</v>
      </c>
      <c r="L1180">
        <v>5</v>
      </c>
    </row>
    <row r="1181" spans="1:12" x14ac:dyDescent="0.3">
      <c r="A1181" t="s">
        <v>22423</v>
      </c>
      <c r="B1181" t="s">
        <v>1960</v>
      </c>
      <c r="C1181" t="s">
        <v>1961</v>
      </c>
      <c r="D1181" s="5" t="s">
        <v>58</v>
      </c>
      <c r="E1181">
        <v>4.0599999999999996</v>
      </c>
      <c r="F1181" s="2">
        <v>939</v>
      </c>
      <c r="G1181" s="7" t="s">
        <v>21238</v>
      </c>
      <c r="H1181" s="1">
        <v>1421505479</v>
      </c>
      <c r="I1181" s="5" t="s">
        <v>34964</v>
      </c>
      <c r="J1181">
        <v>208</v>
      </c>
      <c r="K1181" s="6">
        <v>592</v>
      </c>
      <c r="L1181">
        <v>9</v>
      </c>
    </row>
    <row r="1182" spans="1:12" x14ac:dyDescent="0.3">
      <c r="A1182" t="s">
        <v>22424</v>
      </c>
      <c r="B1182" t="s">
        <v>1962</v>
      </c>
      <c r="C1182" t="s">
        <v>1963</v>
      </c>
      <c r="D1182" s="5" t="s">
        <v>35012</v>
      </c>
      <c r="E1182">
        <v>4.58</v>
      </c>
      <c r="F1182" s="2">
        <v>2234</v>
      </c>
      <c r="G1182" s="7" t="s">
        <v>21237</v>
      </c>
      <c r="H1182" s="1">
        <v>898705975</v>
      </c>
      <c r="I1182" s="5" t="s">
        <v>34967</v>
      </c>
      <c r="J1182">
        <v>276</v>
      </c>
      <c r="K1182" s="6">
        <v>571</v>
      </c>
      <c r="L1182">
        <v>55</v>
      </c>
    </row>
    <row r="1183" spans="1:12" x14ac:dyDescent="0.3">
      <c r="A1183" t="s">
        <v>22425</v>
      </c>
      <c r="B1183" t="s">
        <v>1964</v>
      </c>
      <c r="C1183" t="s">
        <v>1961</v>
      </c>
      <c r="D1183" s="5" t="s">
        <v>58</v>
      </c>
      <c r="E1183">
        <v>4.09</v>
      </c>
      <c r="F1183" s="2">
        <v>809</v>
      </c>
      <c r="G1183" s="7" t="s">
        <v>21237</v>
      </c>
      <c r="H1183" s="1">
        <v>1421505487</v>
      </c>
      <c r="I1183" s="5" t="s">
        <v>34964</v>
      </c>
      <c r="J1183">
        <v>208</v>
      </c>
      <c r="K1183" s="6">
        <v>696</v>
      </c>
      <c r="L1183">
        <v>17</v>
      </c>
    </row>
    <row r="1184" spans="1:12" x14ac:dyDescent="0.3">
      <c r="A1184" t="s">
        <v>22426</v>
      </c>
      <c r="B1184" t="s">
        <v>1965</v>
      </c>
      <c r="C1184" t="s">
        <v>1966</v>
      </c>
      <c r="D1184" s="5" t="s">
        <v>75</v>
      </c>
      <c r="E1184">
        <v>4.07</v>
      </c>
      <c r="F1184" s="2">
        <v>1172</v>
      </c>
      <c r="G1184" s="7" t="s">
        <v>21238</v>
      </c>
      <c r="H1184" s="1" t="s">
        <v>1967</v>
      </c>
      <c r="I1184" s="5" t="s">
        <v>34964</v>
      </c>
      <c r="J1184">
        <v>238</v>
      </c>
      <c r="K1184" s="6">
        <v>359</v>
      </c>
      <c r="L1184">
        <v>21</v>
      </c>
    </row>
    <row r="1185" spans="1:12" x14ac:dyDescent="0.3">
      <c r="A1185" t="s">
        <v>22427</v>
      </c>
      <c r="B1185" t="s">
        <v>1968</v>
      </c>
      <c r="C1185" t="s">
        <v>1969</v>
      </c>
      <c r="D1185" s="5" t="s">
        <v>75</v>
      </c>
      <c r="E1185">
        <v>3.79</v>
      </c>
      <c r="F1185" s="2">
        <v>1912</v>
      </c>
      <c r="G1185" s="7" t="s">
        <v>21237</v>
      </c>
      <c r="H1185" s="1">
        <v>974607894</v>
      </c>
      <c r="I1185" s="5" t="s">
        <v>34964</v>
      </c>
      <c r="J1185">
        <v>124</v>
      </c>
      <c r="K1185" s="6">
        <v>5551</v>
      </c>
      <c r="L1185">
        <v>290</v>
      </c>
    </row>
    <row r="1186" spans="1:12" x14ac:dyDescent="0.3">
      <c r="A1186" t="s">
        <v>22428</v>
      </c>
      <c r="B1186" t="s">
        <v>1970</v>
      </c>
      <c r="C1186" t="s">
        <v>1971</v>
      </c>
      <c r="D1186" s="5" t="s">
        <v>75</v>
      </c>
      <c r="E1186">
        <v>3.4</v>
      </c>
      <c r="F1186" s="2">
        <v>1189</v>
      </c>
      <c r="G1186" s="7" t="s">
        <v>21238</v>
      </c>
      <c r="H1186" s="1">
        <v>767916913</v>
      </c>
      <c r="I1186" s="5" t="s">
        <v>34967</v>
      </c>
      <c r="J1186">
        <v>368</v>
      </c>
      <c r="K1186" s="6">
        <v>895</v>
      </c>
      <c r="L1186">
        <v>74</v>
      </c>
    </row>
    <row r="1187" spans="1:12" x14ac:dyDescent="0.3">
      <c r="A1187" t="s">
        <v>22429</v>
      </c>
      <c r="B1187" t="s">
        <v>1972</v>
      </c>
      <c r="C1187" t="s">
        <v>1973</v>
      </c>
      <c r="D1187" s="5" t="s">
        <v>35018</v>
      </c>
      <c r="E1187">
        <v>2.33</v>
      </c>
      <c r="F1187" s="2">
        <v>513</v>
      </c>
      <c r="G1187" s="7" t="s">
        <v>21238</v>
      </c>
      <c r="H1187" s="1" t="s">
        <v>1974</v>
      </c>
      <c r="I1187" s="5" t="s">
        <v>34964</v>
      </c>
      <c r="J1187">
        <v>157</v>
      </c>
      <c r="K1187" s="6">
        <v>2</v>
      </c>
      <c r="L1187">
        <v>0</v>
      </c>
    </row>
    <row r="1188" spans="1:12" x14ac:dyDescent="0.3">
      <c r="A1188" t="s">
        <v>22430</v>
      </c>
      <c r="B1188" t="s">
        <v>1975</v>
      </c>
      <c r="C1188" t="s">
        <v>1976</v>
      </c>
      <c r="D1188" s="5" t="s">
        <v>35018</v>
      </c>
      <c r="E1188">
        <v>3.73</v>
      </c>
      <c r="F1188" s="2">
        <v>1201</v>
      </c>
      <c r="G1188" s="7" t="s">
        <v>21238</v>
      </c>
      <c r="H1188" s="1">
        <v>373706405</v>
      </c>
      <c r="I1188" s="5" t="s">
        <v>34964</v>
      </c>
      <c r="J1188">
        <v>304</v>
      </c>
      <c r="K1188" s="6">
        <v>13</v>
      </c>
      <c r="L1188">
        <v>2</v>
      </c>
    </row>
    <row r="1189" spans="1:12" x14ac:dyDescent="0.3">
      <c r="A1189" t="s">
        <v>22431</v>
      </c>
      <c r="B1189" t="s">
        <v>1977</v>
      </c>
      <c r="C1189" t="s">
        <v>1978</v>
      </c>
      <c r="D1189" s="5" t="s">
        <v>35013</v>
      </c>
      <c r="E1189">
        <v>3.4</v>
      </c>
      <c r="F1189" s="2">
        <v>2300</v>
      </c>
      <c r="G1189" s="7" t="s">
        <v>21238</v>
      </c>
      <c r="H1189" s="1">
        <v>373061781</v>
      </c>
      <c r="I1189" s="5" t="s">
        <v>34964</v>
      </c>
      <c r="J1189">
        <v>157</v>
      </c>
      <c r="K1189" s="6">
        <v>5</v>
      </c>
      <c r="L1189">
        <v>0</v>
      </c>
    </row>
    <row r="1190" spans="1:12" x14ac:dyDescent="0.3">
      <c r="A1190" t="s">
        <v>22432</v>
      </c>
      <c r="B1190" t="s">
        <v>1979</v>
      </c>
      <c r="C1190" t="s">
        <v>1980</v>
      </c>
      <c r="D1190" s="5" t="s">
        <v>624</v>
      </c>
      <c r="E1190">
        <v>3.5</v>
      </c>
      <c r="F1190" s="2">
        <v>1428</v>
      </c>
      <c r="G1190" s="7" t="s">
        <v>21237</v>
      </c>
      <c r="H1190" s="1">
        <v>1903582415</v>
      </c>
      <c r="I1190" s="5" t="s">
        <v>34964</v>
      </c>
      <c r="J1190">
        <v>212</v>
      </c>
      <c r="K1190" s="6">
        <v>4</v>
      </c>
      <c r="L1190">
        <v>0</v>
      </c>
    </row>
    <row r="1191" spans="1:12" x14ac:dyDescent="0.3">
      <c r="A1191" t="s">
        <v>22433</v>
      </c>
      <c r="B1191" t="s">
        <v>1981</v>
      </c>
      <c r="C1191" t="s">
        <v>1982</v>
      </c>
      <c r="D1191" s="5" t="s">
        <v>624</v>
      </c>
      <c r="E1191">
        <v>3.9</v>
      </c>
      <c r="F1191" s="2">
        <v>1702</v>
      </c>
      <c r="G1191" s="7" t="s">
        <v>21237</v>
      </c>
      <c r="H1191" s="1">
        <v>717801330</v>
      </c>
      <c r="I1191" s="5" t="s">
        <v>34964</v>
      </c>
      <c r="J1191">
        <v>192</v>
      </c>
      <c r="K1191" s="6">
        <v>114</v>
      </c>
      <c r="L1191">
        <v>9</v>
      </c>
    </row>
    <row r="1192" spans="1:12" x14ac:dyDescent="0.3">
      <c r="A1192" t="s">
        <v>22434</v>
      </c>
      <c r="B1192" t="s">
        <v>1983</v>
      </c>
      <c r="C1192" t="s">
        <v>1127</v>
      </c>
      <c r="D1192" s="5" t="s">
        <v>75</v>
      </c>
      <c r="E1192">
        <v>4.1100000000000003</v>
      </c>
      <c r="F1192" s="2">
        <v>1027</v>
      </c>
      <c r="G1192" s="7" t="s">
        <v>21237</v>
      </c>
      <c r="H1192" s="1">
        <v>385413726</v>
      </c>
      <c r="I1192" s="5" t="s">
        <v>34964</v>
      </c>
      <c r="J1192">
        <v>541</v>
      </c>
      <c r="K1192" s="6">
        <v>8796</v>
      </c>
      <c r="L1192">
        <v>699</v>
      </c>
    </row>
    <row r="1193" spans="1:12" x14ac:dyDescent="0.3">
      <c r="A1193" t="s">
        <v>22435</v>
      </c>
      <c r="B1193" t="s">
        <v>1984</v>
      </c>
      <c r="C1193" t="s">
        <v>1985</v>
      </c>
      <c r="D1193" s="5" t="s">
        <v>75</v>
      </c>
      <c r="E1193">
        <v>4.0999999999999996</v>
      </c>
      <c r="F1193" s="2">
        <v>1878</v>
      </c>
      <c r="G1193" s="7" t="s">
        <v>21237</v>
      </c>
      <c r="H1193" s="1" t="s">
        <v>1986</v>
      </c>
      <c r="I1193" s="5" t="s">
        <v>34964</v>
      </c>
      <c r="J1193">
        <v>339</v>
      </c>
      <c r="K1193" s="6">
        <v>37417</v>
      </c>
      <c r="L1193">
        <v>1256</v>
      </c>
    </row>
    <row r="1194" spans="1:12" x14ac:dyDescent="0.3">
      <c r="A1194" t="s">
        <v>22436</v>
      </c>
      <c r="B1194" t="s">
        <v>1987</v>
      </c>
      <c r="C1194" t="s">
        <v>1988</v>
      </c>
      <c r="D1194" s="5" t="s">
        <v>75</v>
      </c>
      <c r="E1194">
        <v>4.25</v>
      </c>
      <c r="F1194" s="2">
        <v>2301</v>
      </c>
      <c r="G1194" s="7" t="s">
        <v>21238</v>
      </c>
      <c r="H1194" s="1">
        <v>195421167</v>
      </c>
      <c r="I1194" s="5" t="s">
        <v>34964</v>
      </c>
      <c r="J1194">
        <v>410</v>
      </c>
      <c r="K1194" s="6">
        <v>180</v>
      </c>
      <c r="L1194">
        <v>20</v>
      </c>
    </row>
    <row r="1195" spans="1:12" x14ac:dyDescent="0.3">
      <c r="A1195" t="s">
        <v>22437</v>
      </c>
      <c r="B1195" t="s">
        <v>1989</v>
      </c>
      <c r="C1195" t="s">
        <v>1990</v>
      </c>
      <c r="D1195" s="5" t="s">
        <v>75</v>
      </c>
      <c r="E1195">
        <v>3.84</v>
      </c>
      <c r="F1195" s="2">
        <v>2169</v>
      </c>
      <c r="G1195" s="7" t="s">
        <v>21238</v>
      </c>
      <c r="H1195" s="1">
        <v>553565923</v>
      </c>
      <c r="I1195" s="5" t="s">
        <v>34967</v>
      </c>
      <c r="J1195">
        <v>246</v>
      </c>
      <c r="K1195" s="6">
        <v>905</v>
      </c>
      <c r="L1195">
        <v>25</v>
      </c>
    </row>
    <row r="1196" spans="1:12" x14ac:dyDescent="0.3">
      <c r="A1196" t="s">
        <v>22438</v>
      </c>
      <c r="B1196" t="s">
        <v>1991</v>
      </c>
      <c r="C1196" t="s">
        <v>1992</v>
      </c>
      <c r="D1196" s="5" t="s">
        <v>75</v>
      </c>
      <c r="E1196">
        <v>4.22</v>
      </c>
      <c r="F1196" s="2">
        <v>1849</v>
      </c>
      <c r="G1196" s="7" t="s">
        <v>21236</v>
      </c>
      <c r="H1196" s="1">
        <v>786180307</v>
      </c>
      <c r="I1196" s="5" t="s">
        <v>34964</v>
      </c>
      <c r="J1196">
        <v>8</v>
      </c>
      <c r="K1196" s="6">
        <v>61</v>
      </c>
      <c r="L1196">
        <v>8</v>
      </c>
    </row>
    <row r="1197" spans="1:12" x14ac:dyDescent="0.3">
      <c r="A1197" t="s">
        <v>22439</v>
      </c>
      <c r="B1197" t="s">
        <v>1993</v>
      </c>
      <c r="C1197" t="s">
        <v>1985</v>
      </c>
      <c r="D1197" s="5" t="s">
        <v>58</v>
      </c>
      <c r="E1197">
        <v>3.89</v>
      </c>
      <c r="F1197" s="2">
        <v>2057</v>
      </c>
      <c r="G1197" s="7" t="s">
        <v>21238</v>
      </c>
      <c r="H1197" s="1">
        <v>770422454</v>
      </c>
      <c r="I1197" s="5" t="s">
        <v>34964</v>
      </c>
      <c r="J1197">
        <v>288</v>
      </c>
      <c r="K1197" s="6">
        <v>3614</v>
      </c>
      <c r="L1197">
        <v>228</v>
      </c>
    </row>
    <row r="1198" spans="1:12" x14ac:dyDescent="0.3">
      <c r="A1198" t="s">
        <v>22440</v>
      </c>
      <c r="B1198" t="s">
        <v>1994</v>
      </c>
      <c r="C1198" t="s">
        <v>1985</v>
      </c>
      <c r="D1198" s="5" t="s">
        <v>75</v>
      </c>
      <c r="E1198">
        <v>4.43</v>
      </c>
      <c r="F1198" s="2">
        <v>1486</v>
      </c>
      <c r="G1198" s="7" t="s">
        <v>21238</v>
      </c>
      <c r="H1198" s="1">
        <v>553609416</v>
      </c>
      <c r="I1198" s="5" t="s">
        <v>34964</v>
      </c>
      <c r="J1198">
        <v>2088</v>
      </c>
      <c r="K1198" s="6">
        <v>95486</v>
      </c>
      <c r="L1198">
        <v>1449</v>
      </c>
    </row>
    <row r="1199" spans="1:12" x14ac:dyDescent="0.3">
      <c r="A1199" t="s">
        <v>22441</v>
      </c>
      <c r="B1199" t="s">
        <v>1995</v>
      </c>
      <c r="C1199" t="s">
        <v>1985</v>
      </c>
      <c r="D1199" s="5" t="s">
        <v>58</v>
      </c>
      <c r="E1199">
        <v>3.9</v>
      </c>
      <c r="F1199" s="2">
        <v>2023</v>
      </c>
      <c r="G1199" s="7" t="s">
        <v>21238</v>
      </c>
      <c r="H1199" s="1">
        <v>770422470</v>
      </c>
      <c r="I1199" s="5" t="s">
        <v>34964</v>
      </c>
      <c r="J1199">
        <v>288</v>
      </c>
      <c r="K1199" s="6">
        <v>5869</v>
      </c>
      <c r="L1199">
        <v>176</v>
      </c>
    </row>
    <row r="1200" spans="1:12" x14ac:dyDescent="0.3">
      <c r="A1200" t="s">
        <v>22442</v>
      </c>
      <c r="B1200" t="s">
        <v>1996</v>
      </c>
      <c r="C1200" t="s">
        <v>1997</v>
      </c>
      <c r="D1200" s="5" t="s">
        <v>35012</v>
      </c>
      <c r="E1200">
        <v>4.47</v>
      </c>
      <c r="F1200" s="2">
        <v>2340</v>
      </c>
      <c r="G1200" s="7" t="s">
        <v>21236</v>
      </c>
      <c r="H1200" s="1">
        <v>553212419</v>
      </c>
      <c r="I1200" s="5" t="s">
        <v>34964</v>
      </c>
      <c r="J1200">
        <v>1059</v>
      </c>
      <c r="K1200" s="6">
        <v>23814</v>
      </c>
      <c r="L1200">
        <v>534</v>
      </c>
    </row>
    <row r="1201" spans="1:12" x14ac:dyDescent="0.3">
      <c r="A1201" t="s">
        <v>22443</v>
      </c>
      <c r="B1201" t="s">
        <v>1998</v>
      </c>
      <c r="C1201" t="s">
        <v>1999</v>
      </c>
      <c r="D1201" s="5" t="s">
        <v>35012</v>
      </c>
      <c r="E1201">
        <v>4.63</v>
      </c>
      <c r="F1201" s="2">
        <v>2418</v>
      </c>
      <c r="G1201" s="7" t="s">
        <v>21237</v>
      </c>
      <c r="H1201" s="1">
        <v>393059162</v>
      </c>
      <c r="I1201" s="5" t="s">
        <v>34964</v>
      </c>
      <c r="J1201">
        <v>1878</v>
      </c>
      <c r="K1201" s="6">
        <v>1396</v>
      </c>
      <c r="L1201">
        <v>54</v>
      </c>
    </row>
    <row r="1202" spans="1:12" x14ac:dyDescent="0.3">
      <c r="A1202" t="s">
        <v>22444</v>
      </c>
      <c r="B1202" t="s">
        <v>2000</v>
      </c>
      <c r="C1202" t="s">
        <v>1999</v>
      </c>
      <c r="D1202" s="5" t="s">
        <v>35014</v>
      </c>
      <c r="E1202">
        <v>4.54</v>
      </c>
      <c r="F1202" s="2">
        <v>2303</v>
      </c>
      <c r="G1202" s="7" t="s">
        <v>21236</v>
      </c>
      <c r="H1202" s="1" t="s">
        <v>2001</v>
      </c>
      <c r="I1202" s="5" t="s">
        <v>34964</v>
      </c>
      <c r="J1202">
        <v>907</v>
      </c>
      <c r="K1202" s="6">
        <v>2189</v>
      </c>
      <c r="L1202">
        <v>32</v>
      </c>
    </row>
    <row r="1203" spans="1:12" x14ac:dyDescent="0.3">
      <c r="A1203" t="s">
        <v>22445</v>
      </c>
      <c r="B1203" t="s">
        <v>2002</v>
      </c>
      <c r="C1203" t="s">
        <v>2003</v>
      </c>
      <c r="D1203" s="5" t="s">
        <v>588</v>
      </c>
      <c r="E1203">
        <v>4.22</v>
      </c>
      <c r="F1203" s="2">
        <v>1895</v>
      </c>
      <c r="G1203" s="7" t="s">
        <v>21238</v>
      </c>
      <c r="H1203" s="1">
        <v>471648795</v>
      </c>
      <c r="I1203" s="5" t="s">
        <v>34964</v>
      </c>
      <c r="J1203">
        <v>244</v>
      </c>
      <c r="K1203" s="6">
        <v>1989</v>
      </c>
      <c r="L1203">
        <v>71</v>
      </c>
    </row>
    <row r="1204" spans="1:12" x14ac:dyDescent="0.3">
      <c r="A1204" t="s">
        <v>22446</v>
      </c>
      <c r="B1204" t="s">
        <v>2004</v>
      </c>
      <c r="C1204" t="s">
        <v>2005</v>
      </c>
      <c r="D1204" s="5" t="s">
        <v>588</v>
      </c>
      <c r="E1204">
        <v>3.98</v>
      </c>
      <c r="F1204" s="2">
        <v>1152</v>
      </c>
      <c r="G1204" s="7" t="s">
        <v>21238</v>
      </c>
      <c r="H1204" s="1">
        <v>1598870297</v>
      </c>
      <c r="I1204" s="5" t="s">
        <v>34964</v>
      </c>
      <c r="J1204">
        <v>6</v>
      </c>
      <c r="K1204" s="6">
        <v>17</v>
      </c>
      <c r="L1204">
        <v>4</v>
      </c>
    </row>
    <row r="1205" spans="1:12" x14ac:dyDescent="0.3">
      <c r="A1205" t="s">
        <v>22447</v>
      </c>
      <c r="B1205" t="s">
        <v>2006</v>
      </c>
      <c r="C1205" t="s">
        <v>2007</v>
      </c>
      <c r="D1205" s="5" t="s">
        <v>588</v>
      </c>
      <c r="E1205">
        <v>4.26</v>
      </c>
      <c r="F1205" s="2">
        <v>587</v>
      </c>
      <c r="G1205" s="7" t="s">
        <v>21238</v>
      </c>
      <c r="H1205" s="1">
        <v>871139472</v>
      </c>
      <c r="I1205" s="5" t="s">
        <v>34964</v>
      </c>
      <c r="J1205">
        <v>304</v>
      </c>
      <c r="K1205" s="6">
        <v>27</v>
      </c>
      <c r="L1205">
        <v>7</v>
      </c>
    </row>
    <row r="1206" spans="1:12" x14ac:dyDescent="0.3">
      <c r="A1206" t="s">
        <v>22448</v>
      </c>
      <c r="B1206" t="s">
        <v>2008</v>
      </c>
      <c r="C1206" t="s">
        <v>2009</v>
      </c>
      <c r="D1206" s="5" t="s">
        <v>588</v>
      </c>
      <c r="E1206">
        <v>4.3099999999999996</v>
      </c>
      <c r="F1206" s="2">
        <v>2408</v>
      </c>
      <c r="G1206" s="7" t="s">
        <v>21237</v>
      </c>
      <c r="H1206" s="1">
        <v>439574285</v>
      </c>
      <c r="I1206" s="5" t="s">
        <v>34964</v>
      </c>
      <c r="J1206">
        <v>336</v>
      </c>
      <c r="K1206" s="6">
        <v>811</v>
      </c>
      <c r="L1206">
        <v>86</v>
      </c>
    </row>
    <row r="1207" spans="1:12" x14ac:dyDescent="0.3">
      <c r="A1207" t="s">
        <v>22449</v>
      </c>
      <c r="B1207" t="s">
        <v>2010</v>
      </c>
      <c r="C1207" t="s">
        <v>2011</v>
      </c>
      <c r="D1207" s="5" t="s">
        <v>588</v>
      </c>
      <c r="E1207">
        <v>4.18</v>
      </c>
      <c r="F1207" s="2">
        <v>1805</v>
      </c>
      <c r="G1207" s="7" t="s">
        <v>21237</v>
      </c>
      <c r="H1207" s="1">
        <v>448409577</v>
      </c>
      <c r="I1207" s="5" t="s">
        <v>34964</v>
      </c>
      <c r="J1207">
        <v>218</v>
      </c>
      <c r="K1207" s="6">
        <v>120</v>
      </c>
      <c r="L1207">
        <v>9</v>
      </c>
    </row>
    <row r="1208" spans="1:12" x14ac:dyDescent="0.3">
      <c r="A1208" t="s">
        <v>22450</v>
      </c>
      <c r="B1208" t="s">
        <v>2012</v>
      </c>
      <c r="C1208" t="s">
        <v>1997</v>
      </c>
      <c r="D1208" s="5" t="s">
        <v>588</v>
      </c>
      <c r="E1208">
        <v>4.33</v>
      </c>
      <c r="F1208" s="2">
        <v>1402</v>
      </c>
      <c r="G1208" s="7" t="s">
        <v>21237</v>
      </c>
      <c r="H1208" s="1">
        <v>517174960</v>
      </c>
      <c r="I1208" s="5" t="s">
        <v>34964</v>
      </c>
      <c r="J1208">
        <v>334</v>
      </c>
      <c r="K1208" s="6">
        <v>2135</v>
      </c>
      <c r="L1208">
        <v>87</v>
      </c>
    </row>
    <row r="1209" spans="1:12" x14ac:dyDescent="0.3">
      <c r="A1209" t="s">
        <v>22451</v>
      </c>
      <c r="B1209" t="s">
        <v>2013</v>
      </c>
      <c r="C1209" t="s">
        <v>2014</v>
      </c>
      <c r="D1209" s="5" t="s">
        <v>588</v>
      </c>
      <c r="E1209">
        <v>4.49</v>
      </c>
      <c r="F1209" s="2">
        <v>1991</v>
      </c>
      <c r="G1209" s="7" t="s">
        <v>21236</v>
      </c>
      <c r="H1209" s="1">
        <v>1593082037</v>
      </c>
      <c r="I1209" s="5" t="s">
        <v>34964</v>
      </c>
      <c r="J1209">
        <v>709</v>
      </c>
      <c r="K1209" s="6">
        <v>946</v>
      </c>
      <c r="L1209">
        <v>62</v>
      </c>
    </row>
    <row r="1210" spans="1:12" x14ac:dyDescent="0.3">
      <c r="A1210" t="s">
        <v>22452</v>
      </c>
      <c r="B1210" t="s">
        <v>2015</v>
      </c>
      <c r="C1210" t="s">
        <v>2016</v>
      </c>
      <c r="D1210" s="5" t="s">
        <v>588</v>
      </c>
      <c r="E1210">
        <v>3.77</v>
      </c>
      <c r="F1210" s="2">
        <v>1124</v>
      </c>
      <c r="G1210" s="7" t="s">
        <v>21238</v>
      </c>
      <c r="H1210" s="1">
        <v>470038322</v>
      </c>
      <c r="I1210" s="5" t="s">
        <v>34965</v>
      </c>
      <c r="J1210">
        <v>458</v>
      </c>
      <c r="K1210" s="6">
        <v>113</v>
      </c>
      <c r="L1210">
        <v>16</v>
      </c>
    </row>
    <row r="1211" spans="1:12" x14ac:dyDescent="0.3">
      <c r="A1211" t="s">
        <v>22453</v>
      </c>
      <c r="B1211" t="s">
        <v>2017</v>
      </c>
      <c r="C1211" t="s">
        <v>2018</v>
      </c>
      <c r="D1211" s="5" t="s">
        <v>588</v>
      </c>
      <c r="E1211">
        <v>3.77</v>
      </c>
      <c r="F1211" s="2">
        <v>1387</v>
      </c>
      <c r="G1211" s="7" t="s">
        <v>21237</v>
      </c>
      <c r="H1211" s="1">
        <v>764525905</v>
      </c>
      <c r="I1211" s="5" t="s">
        <v>34964</v>
      </c>
      <c r="J1211">
        <v>454</v>
      </c>
      <c r="K1211" s="6">
        <v>867</v>
      </c>
      <c r="L1211">
        <v>88</v>
      </c>
    </row>
    <row r="1212" spans="1:12" x14ac:dyDescent="0.3">
      <c r="A1212" t="s">
        <v>22454</v>
      </c>
      <c r="B1212" t="s">
        <v>2019</v>
      </c>
      <c r="C1212" t="s">
        <v>2020</v>
      </c>
      <c r="D1212" s="5" t="s">
        <v>588</v>
      </c>
      <c r="E1212">
        <v>3.35</v>
      </c>
      <c r="F1212" s="2">
        <v>2079</v>
      </c>
      <c r="G1212" s="7" t="s">
        <v>21238</v>
      </c>
      <c r="H1212" s="1">
        <v>449005577</v>
      </c>
      <c r="I1212" s="5" t="s">
        <v>34967</v>
      </c>
      <c r="J1212">
        <v>328</v>
      </c>
      <c r="K1212" s="6">
        <v>916</v>
      </c>
      <c r="L1212">
        <v>26</v>
      </c>
    </row>
    <row r="1213" spans="1:12" x14ac:dyDescent="0.3">
      <c r="A1213" t="s">
        <v>22455</v>
      </c>
      <c r="B1213" t="s">
        <v>2021</v>
      </c>
      <c r="C1213" t="s">
        <v>2022</v>
      </c>
      <c r="D1213" s="5" t="s">
        <v>35010</v>
      </c>
      <c r="E1213">
        <v>4.25</v>
      </c>
      <c r="F1213" s="2">
        <v>1766</v>
      </c>
      <c r="G1213" s="7" t="s">
        <v>21238</v>
      </c>
      <c r="H1213" s="1" t="s">
        <v>2023</v>
      </c>
      <c r="I1213" s="5" t="s">
        <v>34964</v>
      </c>
      <c r="J1213">
        <v>157</v>
      </c>
      <c r="K1213" s="6">
        <v>4725</v>
      </c>
      <c r="L1213">
        <v>306</v>
      </c>
    </row>
    <row r="1214" spans="1:12" x14ac:dyDescent="0.3">
      <c r="A1214" t="s">
        <v>22456</v>
      </c>
      <c r="B1214" t="s">
        <v>2024</v>
      </c>
      <c r="C1214" t="s">
        <v>2025</v>
      </c>
      <c r="D1214" s="5" t="s">
        <v>35010</v>
      </c>
      <c r="E1214">
        <v>4.12</v>
      </c>
      <c r="F1214" s="2">
        <v>1301</v>
      </c>
      <c r="G1214" s="7" t="s">
        <v>21236</v>
      </c>
      <c r="H1214" s="1">
        <v>385732554</v>
      </c>
      <c r="I1214" s="5" t="s">
        <v>34964</v>
      </c>
      <c r="J1214">
        <v>208</v>
      </c>
      <c r="K1214" s="6">
        <v>1464909</v>
      </c>
      <c r="L1214">
        <v>54469</v>
      </c>
    </row>
    <row r="1215" spans="1:12" x14ac:dyDescent="0.3">
      <c r="A1215" t="s">
        <v>22457</v>
      </c>
      <c r="B1215" t="s">
        <v>2026</v>
      </c>
      <c r="C1215" t="s">
        <v>2027</v>
      </c>
      <c r="D1215" s="5" t="s">
        <v>81</v>
      </c>
      <c r="E1215">
        <v>3.83</v>
      </c>
      <c r="F1215" s="2">
        <v>1712</v>
      </c>
      <c r="G1215" s="7" t="s">
        <v>21238</v>
      </c>
      <c r="H1215" s="1">
        <v>64401685</v>
      </c>
      <c r="I1215" s="5" t="s">
        <v>34964</v>
      </c>
      <c r="J1215">
        <v>192</v>
      </c>
      <c r="K1215" s="6">
        <v>2117</v>
      </c>
      <c r="L1215">
        <v>210</v>
      </c>
    </row>
    <row r="1216" spans="1:12" x14ac:dyDescent="0.3">
      <c r="A1216" t="s">
        <v>22458</v>
      </c>
      <c r="B1216" t="s">
        <v>2028</v>
      </c>
      <c r="C1216" t="s">
        <v>2029</v>
      </c>
      <c r="D1216" s="5" t="s">
        <v>35014</v>
      </c>
      <c r="E1216">
        <v>4.12</v>
      </c>
      <c r="F1216" s="2">
        <v>514</v>
      </c>
      <c r="G1216" s="7" t="s">
        <v>21237</v>
      </c>
      <c r="H1216" s="1">
        <v>449904962</v>
      </c>
      <c r="I1216" s="5" t="s">
        <v>34964</v>
      </c>
      <c r="J1216">
        <v>288</v>
      </c>
      <c r="K1216" s="6">
        <v>1668</v>
      </c>
      <c r="L1216">
        <v>120</v>
      </c>
    </row>
    <row r="1217" spans="1:12" x14ac:dyDescent="0.3">
      <c r="A1217" t="s">
        <v>22459</v>
      </c>
      <c r="B1217" t="s">
        <v>1805</v>
      </c>
      <c r="C1217" t="s">
        <v>1808</v>
      </c>
      <c r="D1217" s="5" t="s">
        <v>35014</v>
      </c>
      <c r="E1217">
        <v>4.16</v>
      </c>
      <c r="F1217" s="2">
        <v>1145</v>
      </c>
      <c r="G1217" s="7" t="s">
        <v>21237</v>
      </c>
      <c r="H1217" s="1">
        <v>750012668</v>
      </c>
      <c r="I1217" s="5" t="s">
        <v>34964</v>
      </c>
      <c r="J1217">
        <v>185</v>
      </c>
      <c r="K1217" s="6">
        <v>146</v>
      </c>
      <c r="L1217">
        <v>4</v>
      </c>
    </row>
    <row r="1218" spans="1:12" x14ac:dyDescent="0.3">
      <c r="A1218" t="s">
        <v>22460</v>
      </c>
      <c r="B1218" t="s">
        <v>2030</v>
      </c>
      <c r="C1218" t="s">
        <v>2031</v>
      </c>
      <c r="D1218" s="5" t="s">
        <v>35016</v>
      </c>
      <c r="E1218">
        <v>3.56</v>
      </c>
      <c r="F1218" s="2">
        <v>1513</v>
      </c>
      <c r="G1218" s="7" t="s">
        <v>21237</v>
      </c>
      <c r="H1218" s="1">
        <v>156011654</v>
      </c>
      <c r="I1218" s="5" t="s">
        <v>34964</v>
      </c>
      <c r="J1218">
        <v>400</v>
      </c>
      <c r="K1218" s="6">
        <v>1384</v>
      </c>
      <c r="L1218">
        <v>196</v>
      </c>
    </row>
    <row r="1219" spans="1:12" x14ac:dyDescent="0.3">
      <c r="A1219" t="s">
        <v>22461</v>
      </c>
      <c r="B1219" t="s">
        <v>2032</v>
      </c>
      <c r="C1219" t="s">
        <v>2031</v>
      </c>
      <c r="D1219" s="5" t="s">
        <v>35016</v>
      </c>
      <c r="E1219">
        <v>3.4</v>
      </c>
      <c r="F1219" s="2">
        <v>511</v>
      </c>
      <c r="G1219" s="7" t="s">
        <v>21237</v>
      </c>
      <c r="H1219" s="1">
        <v>330488155</v>
      </c>
      <c r="I1219" s="5" t="s">
        <v>34964</v>
      </c>
      <c r="J1219">
        <v>200</v>
      </c>
      <c r="K1219" s="6">
        <v>384</v>
      </c>
      <c r="L1219">
        <v>60</v>
      </c>
    </row>
    <row r="1220" spans="1:12" x14ac:dyDescent="0.3">
      <c r="A1220" t="s">
        <v>22462</v>
      </c>
      <c r="B1220" t="s">
        <v>2033</v>
      </c>
      <c r="C1220" t="s">
        <v>2031</v>
      </c>
      <c r="D1220" s="5" t="s">
        <v>81</v>
      </c>
      <c r="E1220">
        <v>3.17</v>
      </c>
      <c r="F1220" s="2">
        <v>593</v>
      </c>
      <c r="G1220" s="7" t="s">
        <v>21238</v>
      </c>
      <c r="H1220" s="1">
        <v>964561107</v>
      </c>
      <c r="I1220" s="5" t="s">
        <v>34964</v>
      </c>
      <c r="J1220">
        <v>270</v>
      </c>
      <c r="K1220" s="6">
        <v>481</v>
      </c>
      <c r="L1220">
        <v>57</v>
      </c>
    </row>
    <row r="1221" spans="1:12" x14ac:dyDescent="0.3">
      <c r="A1221" t="s">
        <v>22463</v>
      </c>
      <c r="B1221" t="s">
        <v>2034</v>
      </c>
      <c r="C1221" t="s">
        <v>170</v>
      </c>
      <c r="D1221" s="5" t="s">
        <v>81</v>
      </c>
      <c r="E1221">
        <v>3.51</v>
      </c>
      <c r="F1221" s="2">
        <v>571</v>
      </c>
      <c r="G1221" s="7" t="s">
        <v>21236</v>
      </c>
      <c r="H1221" s="1">
        <v>1400097029</v>
      </c>
      <c r="I1221" s="5" t="s">
        <v>34964</v>
      </c>
      <c r="J1221">
        <v>195</v>
      </c>
      <c r="K1221" s="6">
        <v>18513</v>
      </c>
      <c r="L1221">
        <v>1722</v>
      </c>
    </row>
    <row r="1222" spans="1:12" x14ac:dyDescent="0.3">
      <c r="A1222" t="s">
        <v>22464</v>
      </c>
      <c r="B1222" t="s">
        <v>2034</v>
      </c>
      <c r="C1222" t="s">
        <v>170</v>
      </c>
      <c r="D1222" s="5" t="s">
        <v>81</v>
      </c>
      <c r="E1222">
        <v>3.51</v>
      </c>
      <c r="F1222" s="2">
        <v>1731</v>
      </c>
      <c r="G1222" s="7" t="s">
        <v>21237</v>
      </c>
      <c r="H1222" s="1">
        <v>307263118</v>
      </c>
      <c r="I1222" s="5" t="s">
        <v>34964</v>
      </c>
      <c r="J1222">
        <v>195</v>
      </c>
      <c r="K1222" s="6">
        <v>576</v>
      </c>
      <c r="L1222">
        <v>103</v>
      </c>
    </row>
    <row r="1223" spans="1:12" x14ac:dyDescent="0.3">
      <c r="A1223" t="s">
        <v>22465</v>
      </c>
      <c r="B1223" t="s">
        <v>169</v>
      </c>
      <c r="C1223" t="s">
        <v>170</v>
      </c>
      <c r="D1223" s="5" t="s">
        <v>588</v>
      </c>
      <c r="E1223">
        <v>3.96</v>
      </c>
      <c r="F1223" s="2">
        <v>1092</v>
      </c>
      <c r="G1223" s="7" t="s">
        <v>21237</v>
      </c>
      <c r="H1223" s="1">
        <v>330339311</v>
      </c>
      <c r="I1223" s="5" t="s">
        <v>34964</v>
      </c>
      <c r="J1223">
        <v>405</v>
      </c>
      <c r="K1223" s="6">
        <v>9</v>
      </c>
      <c r="L1223">
        <v>2</v>
      </c>
    </row>
    <row r="1224" spans="1:12" x14ac:dyDescent="0.3">
      <c r="A1224" t="s">
        <v>22466</v>
      </c>
      <c r="B1224" t="s">
        <v>2035</v>
      </c>
      <c r="C1224" t="s">
        <v>170</v>
      </c>
      <c r="D1224" s="5" t="s">
        <v>35011</v>
      </c>
      <c r="E1224">
        <v>3.71</v>
      </c>
      <c r="F1224" s="2">
        <v>898</v>
      </c>
      <c r="G1224" s="7" t="s">
        <v>21237</v>
      </c>
      <c r="H1224" s="1">
        <v>375725237</v>
      </c>
      <c r="I1224" s="5" t="s">
        <v>34964</v>
      </c>
      <c r="J1224">
        <v>220</v>
      </c>
      <c r="K1224" s="6">
        <v>3092</v>
      </c>
      <c r="L1224">
        <v>269</v>
      </c>
    </row>
    <row r="1225" spans="1:12" x14ac:dyDescent="0.3">
      <c r="A1225" t="s">
        <v>22467</v>
      </c>
      <c r="B1225" t="s">
        <v>2036</v>
      </c>
      <c r="C1225" t="s">
        <v>170</v>
      </c>
      <c r="D1225" s="5" t="s">
        <v>35011</v>
      </c>
      <c r="E1225">
        <v>3.65</v>
      </c>
      <c r="F1225" s="2">
        <v>1658</v>
      </c>
      <c r="G1225" s="7" t="s">
        <v>21237</v>
      </c>
      <c r="H1225" s="1">
        <v>679736859</v>
      </c>
      <c r="I1225" s="5" t="s">
        <v>34964</v>
      </c>
      <c r="J1225">
        <v>240</v>
      </c>
      <c r="K1225" s="6">
        <v>379</v>
      </c>
      <c r="L1225">
        <v>29</v>
      </c>
    </row>
    <row r="1226" spans="1:12" x14ac:dyDescent="0.3">
      <c r="A1226" t="s">
        <v>22468</v>
      </c>
      <c r="B1226" t="s">
        <v>2037</v>
      </c>
      <c r="C1226" t="s">
        <v>170</v>
      </c>
      <c r="D1226" s="5" t="s">
        <v>35011</v>
      </c>
      <c r="E1226">
        <v>3.65</v>
      </c>
      <c r="F1226" s="2">
        <v>1072</v>
      </c>
      <c r="G1226" s="7" t="s">
        <v>21236</v>
      </c>
      <c r="H1226" s="1">
        <v>679737995</v>
      </c>
      <c r="I1226" s="5" t="s">
        <v>34964</v>
      </c>
      <c r="J1226">
        <v>242</v>
      </c>
      <c r="K1226" s="6">
        <v>569</v>
      </c>
      <c r="L1226">
        <v>61</v>
      </c>
    </row>
    <row r="1227" spans="1:12" x14ac:dyDescent="0.3">
      <c r="A1227" t="s">
        <v>22469</v>
      </c>
      <c r="B1227" t="s">
        <v>2038</v>
      </c>
      <c r="C1227" t="s">
        <v>170</v>
      </c>
      <c r="D1227" s="5" t="s">
        <v>75</v>
      </c>
      <c r="E1227">
        <v>3.65</v>
      </c>
      <c r="F1227" s="2">
        <v>827</v>
      </c>
      <c r="G1227" s="7" t="s">
        <v>21236</v>
      </c>
      <c r="H1227" s="1" t="s">
        <v>2039</v>
      </c>
      <c r="I1227" s="5" t="s">
        <v>34964</v>
      </c>
      <c r="J1227">
        <v>257</v>
      </c>
      <c r="K1227" s="6">
        <v>936</v>
      </c>
      <c r="L1227">
        <v>79</v>
      </c>
    </row>
    <row r="1228" spans="1:12" x14ac:dyDescent="0.3">
      <c r="A1228" t="s">
        <v>22470</v>
      </c>
      <c r="B1228" t="s">
        <v>2040</v>
      </c>
      <c r="C1228" t="s">
        <v>170</v>
      </c>
      <c r="D1228" s="5" t="s">
        <v>75</v>
      </c>
      <c r="E1228">
        <v>3.63</v>
      </c>
      <c r="F1228" s="2">
        <v>1446</v>
      </c>
      <c r="G1228" s="7" t="s">
        <v>21238</v>
      </c>
      <c r="H1228" s="1">
        <v>330371851</v>
      </c>
      <c r="I1228" s="5" t="s">
        <v>34964</v>
      </c>
      <c r="J1228">
        <v>244</v>
      </c>
      <c r="K1228" s="6">
        <v>33</v>
      </c>
      <c r="L1228">
        <v>3</v>
      </c>
    </row>
    <row r="1229" spans="1:12" x14ac:dyDescent="0.3">
      <c r="A1229" t="s">
        <v>22471</v>
      </c>
      <c r="B1229" t="s">
        <v>2041</v>
      </c>
      <c r="C1229" t="s">
        <v>2042</v>
      </c>
      <c r="D1229" s="5" t="s">
        <v>75</v>
      </c>
      <c r="E1229">
        <v>3.83</v>
      </c>
      <c r="F1229" s="2">
        <v>1372</v>
      </c>
      <c r="G1229" s="7" t="s">
        <v>21236</v>
      </c>
      <c r="H1229" s="1">
        <v>141441690</v>
      </c>
      <c r="I1229" s="5" t="s">
        <v>34964</v>
      </c>
      <c r="J1229">
        <v>204</v>
      </c>
      <c r="K1229" s="6">
        <v>210</v>
      </c>
      <c r="L1229">
        <v>23</v>
      </c>
    </row>
    <row r="1230" spans="1:12" x14ac:dyDescent="0.3">
      <c r="A1230" t="s">
        <v>22472</v>
      </c>
      <c r="B1230" t="s">
        <v>2043</v>
      </c>
      <c r="C1230" t="s">
        <v>2044</v>
      </c>
      <c r="D1230" s="5" t="s">
        <v>35014</v>
      </c>
      <c r="E1230">
        <v>3.72</v>
      </c>
      <c r="F1230" s="2">
        <v>1359</v>
      </c>
      <c r="G1230" s="7" t="s">
        <v>21237</v>
      </c>
      <c r="H1230" s="1">
        <v>143037749</v>
      </c>
      <c r="I1230" s="5" t="s">
        <v>34964</v>
      </c>
      <c r="J1230">
        <v>445</v>
      </c>
      <c r="K1230" s="6">
        <v>51261</v>
      </c>
      <c r="L1230">
        <v>3577</v>
      </c>
    </row>
    <row r="1231" spans="1:12" x14ac:dyDescent="0.3">
      <c r="A1231" t="s">
        <v>22473</v>
      </c>
      <c r="B1231" t="s">
        <v>2045</v>
      </c>
      <c r="C1231" t="s">
        <v>2046</v>
      </c>
      <c r="D1231" s="5" t="s">
        <v>35014</v>
      </c>
      <c r="E1231">
        <v>3.79</v>
      </c>
      <c r="F1231" s="2">
        <v>858</v>
      </c>
      <c r="G1231" s="7" t="s">
        <v>21238</v>
      </c>
      <c r="H1231" s="1">
        <v>689875347</v>
      </c>
      <c r="I1231" s="5" t="s">
        <v>34964</v>
      </c>
      <c r="J1231">
        <v>403</v>
      </c>
      <c r="K1231" s="6">
        <v>184607</v>
      </c>
      <c r="L1231">
        <v>8122</v>
      </c>
    </row>
    <row r="1232" spans="1:12" x14ac:dyDescent="0.3">
      <c r="A1232" t="s">
        <v>22474</v>
      </c>
      <c r="B1232" t="s">
        <v>2047</v>
      </c>
      <c r="C1232" t="s">
        <v>2048</v>
      </c>
      <c r="D1232" s="5" t="s">
        <v>626</v>
      </c>
      <c r="E1232">
        <v>3.28</v>
      </c>
      <c r="F1232" s="2">
        <v>1465</v>
      </c>
      <c r="G1232" s="7" t="s">
        <v>21236</v>
      </c>
      <c r="H1232" s="1">
        <v>451176987</v>
      </c>
      <c r="I1232" s="5" t="s">
        <v>34964</v>
      </c>
      <c r="J1232">
        <v>253</v>
      </c>
      <c r="K1232" s="6">
        <v>556</v>
      </c>
      <c r="L1232">
        <v>90</v>
      </c>
    </row>
    <row r="1233" spans="1:12" x14ac:dyDescent="0.3">
      <c r="A1233" t="s">
        <v>22475</v>
      </c>
      <c r="B1233" t="s">
        <v>2049</v>
      </c>
      <c r="C1233" t="s">
        <v>2050</v>
      </c>
      <c r="D1233" s="5" t="s">
        <v>626</v>
      </c>
      <c r="E1233">
        <v>3.37</v>
      </c>
      <c r="F1233" s="2">
        <v>1495</v>
      </c>
      <c r="G1233" s="7" t="s">
        <v>21237</v>
      </c>
      <c r="H1233" s="1">
        <v>452287650</v>
      </c>
      <c r="I1233" s="5" t="s">
        <v>34967</v>
      </c>
      <c r="J1233">
        <v>224</v>
      </c>
      <c r="K1233" s="6">
        <v>130</v>
      </c>
      <c r="L1233">
        <v>16</v>
      </c>
    </row>
    <row r="1234" spans="1:12" x14ac:dyDescent="0.3">
      <c r="A1234" t="s">
        <v>22476</v>
      </c>
      <c r="B1234" t="s">
        <v>2051</v>
      </c>
      <c r="C1234" t="s">
        <v>2052</v>
      </c>
      <c r="D1234" s="5" t="s">
        <v>75</v>
      </c>
      <c r="E1234">
        <v>3.95</v>
      </c>
      <c r="F1234" s="2">
        <v>696</v>
      </c>
      <c r="G1234" s="7" t="s">
        <v>21237</v>
      </c>
      <c r="H1234" s="1">
        <v>439228905</v>
      </c>
      <c r="I1234" s="5" t="s">
        <v>34964</v>
      </c>
      <c r="J1234">
        <v>245</v>
      </c>
      <c r="K1234" s="6">
        <v>200260</v>
      </c>
      <c r="L1234">
        <v>3151</v>
      </c>
    </row>
    <row r="1235" spans="1:12" x14ac:dyDescent="0.3">
      <c r="A1235" t="s">
        <v>22477</v>
      </c>
      <c r="B1235" t="s">
        <v>2053</v>
      </c>
      <c r="C1235" t="s">
        <v>2054</v>
      </c>
      <c r="D1235" s="5" t="s">
        <v>588</v>
      </c>
      <c r="E1235">
        <v>3.94</v>
      </c>
      <c r="F1235" s="2">
        <v>2470</v>
      </c>
      <c r="G1235" s="7" t="s">
        <v>21236</v>
      </c>
      <c r="H1235" s="1">
        <v>60572159</v>
      </c>
      <c r="I1235" s="5" t="s">
        <v>34964</v>
      </c>
      <c r="J1235">
        <v>257</v>
      </c>
      <c r="K1235" s="6">
        <v>29983</v>
      </c>
      <c r="L1235">
        <v>2583</v>
      </c>
    </row>
    <row r="1236" spans="1:12" x14ac:dyDescent="0.3">
      <c r="A1236" t="s">
        <v>22478</v>
      </c>
      <c r="B1236" t="s">
        <v>2055</v>
      </c>
      <c r="C1236" t="s">
        <v>2056</v>
      </c>
      <c r="D1236" s="5" t="s">
        <v>35008</v>
      </c>
      <c r="E1236">
        <v>4.0999999999999996</v>
      </c>
      <c r="F1236" s="2">
        <v>2348</v>
      </c>
      <c r="G1236" s="7" t="s">
        <v>21236</v>
      </c>
      <c r="H1236" s="1">
        <v>142004200</v>
      </c>
      <c r="I1236" s="5" t="s">
        <v>34967</v>
      </c>
      <c r="J1236">
        <v>816</v>
      </c>
      <c r="K1236" s="6">
        <v>166</v>
      </c>
      <c r="L1236">
        <v>21</v>
      </c>
    </row>
    <row r="1237" spans="1:12" x14ac:dyDescent="0.3">
      <c r="A1237" t="s">
        <v>22479</v>
      </c>
      <c r="B1237" t="s">
        <v>2057</v>
      </c>
      <c r="C1237" t="s">
        <v>2058</v>
      </c>
      <c r="D1237" s="5" t="s">
        <v>588</v>
      </c>
      <c r="E1237">
        <v>4.16</v>
      </c>
      <c r="F1237" s="2">
        <v>1233</v>
      </c>
      <c r="G1237" s="7" t="s">
        <v>21237</v>
      </c>
      <c r="H1237" s="1">
        <v>143039105</v>
      </c>
      <c r="I1237" s="5" t="s">
        <v>34964</v>
      </c>
      <c r="J1237">
        <v>594</v>
      </c>
      <c r="K1237" s="6">
        <v>1106</v>
      </c>
      <c r="L1237">
        <v>65</v>
      </c>
    </row>
    <row r="1238" spans="1:12" x14ac:dyDescent="0.3">
      <c r="A1238" t="s">
        <v>22480</v>
      </c>
      <c r="B1238" t="s">
        <v>2059</v>
      </c>
      <c r="C1238" t="s">
        <v>2060</v>
      </c>
      <c r="D1238" s="5" t="s">
        <v>58</v>
      </c>
      <c r="E1238">
        <v>3.97</v>
      </c>
      <c r="F1238" s="2">
        <v>1926</v>
      </c>
      <c r="G1238" s="7" t="s">
        <v>21237</v>
      </c>
      <c r="H1238" s="1">
        <v>99478374</v>
      </c>
      <c r="I1238" s="5" t="s">
        <v>34964</v>
      </c>
      <c r="J1238">
        <v>292</v>
      </c>
      <c r="K1238" s="6">
        <v>169</v>
      </c>
      <c r="L1238">
        <v>17</v>
      </c>
    </row>
    <row r="1239" spans="1:12" x14ac:dyDescent="0.3">
      <c r="A1239" t="s">
        <v>22481</v>
      </c>
      <c r="B1239" t="s">
        <v>2061</v>
      </c>
      <c r="C1239" t="s">
        <v>2062</v>
      </c>
      <c r="D1239" s="5" t="s">
        <v>58</v>
      </c>
      <c r="E1239">
        <v>3.99</v>
      </c>
      <c r="F1239" s="2">
        <v>2242</v>
      </c>
      <c r="G1239" s="7" t="s">
        <v>21236</v>
      </c>
      <c r="H1239" s="1">
        <v>142437301</v>
      </c>
      <c r="I1239" s="5" t="s">
        <v>34964</v>
      </c>
      <c r="J1239">
        <v>222</v>
      </c>
      <c r="K1239" s="6">
        <v>24309</v>
      </c>
      <c r="L1239">
        <v>1500</v>
      </c>
    </row>
    <row r="1240" spans="1:12" x14ac:dyDescent="0.3">
      <c r="A1240" t="s">
        <v>22482</v>
      </c>
      <c r="B1240" t="s">
        <v>2063</v>
      </c>
      <c r="C1240" t="s">
        <v>2060</v>
      </c>
      <c r="D1240" s="5" t="s">
        <v>58</v>
      </c>
      <c r="E1240">
        <v>3.99</v>
      </c>
      <c r="F1240" s="2">
        <v>1067</v>
      </c>
      <c r="G1240" s="7" t="s">
        <v>21238</v>
      </c>
      <c r="H1240" s="1">
        <v>99478420</v>
      </c>
      <c r="I1240" s="5" t="s">
        <v>34964</v>
      </c>
      <c r="J1240">
        <v>272</v>
      </c>
      <c r="K1240" s="6">
        <v>21116</v>
      </c>
      <c r="L1240">
        <v>834</v>
      </c>
    </row>
    <row r="1241" spans="1:12" x14ac:dyDescent="0.3">
      <c r="A1241" t="s">
        <v>22483</v>
      </c>
      <c r="B1241" t="s">
        <v>2064</v>
      </c>
      <c r="C1241" t="s">
        <v>2065</v>
      </c>
      <c r="D1241" s="5" t="s">
        <v>81</v>
      </c>
      <c r="E1241">
        <v>3.46</v>
      </c>
      <c r="F1241" s="2">
        <v>1081</v>
      </c>
      <c r="G1241" s="7" t="s">
        <v>21237</v>
      </c>
      <c r="H1241" s="1">
        <v>142437913</v>
      </c>
      <c r="I1241" s="5" t="s">
        <v>34964</v>
      </c>
      <c r="J1241">
        <v>197</v>
      </c>
      <c r="K1241" s="6">
        <v>1930</v>
      </c>
      <c r="L1241">
        <v>203</v>
      </c>
    </row>
    <row r="1242" spans="1:12" x14ac:dyDescent="0.3">
      <c r="A1242" t="s">
        <v>22484</v>
      </c>
      <c r="B1242" t="s">
        <v>2066</v>
      </c>
      <c r="C1242" t="s">
        <v>2067</v>
      </c>
      <c r="D1242" s="5" t="s">
        <v>35009</v>
      </c>
      <c r="E1242">
        <v>3.61</v>
      </c>
      <c r="F1242" s="2">
        <v>1221</v>
      </c>
      <c r="G1242" s="7" t="s">
        <v>21236</v>
      </c>
      <c r="H1242" s="1">
        <v>143039725</v>
      </c>
      <c r="I1242" s="5" t="s">
        <v>34964</v>
      </c>
      <c r="J1242">
        <v>272</v>
      </c>
      <c r="K1242" s="6">
        <v>1099</v>
      </c>
      <c r="L1242">
        <v>64</v>
      </c>
    </row>
    <row r="1243" spans="1:12" x14ac:dyDescent="0.3">
      <c r="A1243" t="s">
        <v>22485</v>
      </c>
      <c r="B1243" t="s">
        <v>2068</v>
      </c>
      <c r="C1243" t="s">
        <v>2069</v>
      </c>
      <c r="D1243" s="5" t="s">
        <v>35011</v>
      </c>
      <c r="E1243">
        <v>3.97</v>
      </c>
      <c r="F1243" s="2">
        <v>963</v>
      </c>
      <c r="G1243" s="7" t="s">
        <v>21236</v>
      </c>
      <c r="H1243" s="1">
        <v>143039024</v>
      </c>
      <c r="I1243" s="5" t="s">
        <v>34964</v>
      </c>
      <c r="J1243">
        <v>180</v>
      </c>
      <c r="K1243" s="6">
        <v>35497</v>
      </c>
      <c r="L1243">
        <v>2149</v>
      </c>
    </row>
    <row r="1244" spans="1:12" x14ac:dyDescent="0.3">
      <c r="A1244" t="s">
        <v>22486</v>
      </c>
      <c r="B1244" t="s">
        <v>2070</v>
      </c>
      <c r="C1244" t="s">
        <v>2060</v>
      </c>
      <c r="D1244" s="5" t="s">
        <v>35019</v>
      </c>
      <c r="E1244">
        <v>3.97</v>
      </c>
      <c r="F1244" s="2">
        <v>2155</v>
      </c>
      <c r="G1244" s="7" t="s">
        <v>21237</v>
      </c>
      <c r="H1244" s="1">
        <v>140186123</v>
      </c>
      <c r="I1244" s="5" t="s">
        <v>34964</v>
      </c>
      <c r="J1244">
        <v>368</v>
      </c>
      <c r="K1244" s="6">
        <v>287</v>
      </c>
      <c r="L1244">
        <v>21</v>
      </c>
    </row>
    <row r="1245" spans="1:12" x14ac:dyDescent="0.3">
      <c r="A1245" t="s">
        <v>22487</v>
      </c>
      <c r="B1245" t="s">
        <v>2071</v>
      </c>
      <c r="C1245" t="s">
        <v>2060</v>
      </c>
      <c r="D1245" s="5" t="s">
        <v>35016</v>
      </c>
      <c r="E1245">
        <v>3.76</v>
      </c>
      <c r="F1245" s="2">
        <v>612</v>
      </c>
      <c r="G1245" s="7" t="s">
        <v>21236</v>
      </c>
      <c r="H1245" s="1" t="s">
        <v>2072</v>
      </c>
      <c r="I1245" s="5" t="s">
        <v>34964</v>
      </c>
      <c r="J1245">
        <v>157</v>
      </c>
      <c r="K1245" s="6">
        <v>1243</v>
      </c>
      <c r="L1245">
        <v>106</v>
      </c>
    </row>
    <row r="1246" spans="1:12" x14ac:dyDescent="0.3">
      <c r="A1246" t="s">
        <v>22488</v>
      </c>
      <c r="B1246" t="s">
        <v>2073</v>
      </c>
      <c r="C1246" t="s">
        <v>2060</v>
      </c>
      <c r="D1246" s="5" t="s">
        <v>35013</v>
      </c>
      <c r="E1246">
        <v>3.72</v>
      </c>
      <c r="F1246" s="2">
        <v>1798</v>
      </c>
      <c r="G1246" s="7" t="s">
        <v>21236</v>
      </c>
      <c r="H1246" s="1">
        <v>671019090</v>
      </c>
      <c r="I1246" s="5" t="s">
        <v>34964</v>
      </c>
      <c r="J1246">
        <v>160</v>
      </c>
      <c r="K1246" s="6">
        <v>2769</v>
      </c>
      <c r="L1246">
        <v>213</v>
      </c>
    </row>
    <row r="1247" spans="1:12" x14ac:dyDescent="0.3">
      <c r="A1247" t="s">
        <v>22489</v>
      </c>
      <c r="B1247" t="s">
        <v>2074</v>
      </c>
      <c r="C1247" t="s">
        <v>2044</v>
      </c>
      <c r="D1247" s="5" t="s">
        <v>624</v>
      </c>
      <c r="E1247">
        <v>3.15</v>
      </c>
      <c r="F1247" s="2">
        <v>1508</v>
      </c>
      <c r="G1247" s="7" t="s">
        <v>21238</v>
      </c>
      <c r="H1247" s="1" t="s">
        <v>2075</v>
      </c>
      <c r="I1247" s="5" t="s">
        <v>34964</v>
      </c>
      <c r="J1247">
        <v>347</v>
      </c>
      <c r="K1247" s="6">
        <v>9202</v>
      </c>
      <c r="L1247">
        <v>558</v>
      </c>
    </row>
    <row r="1248" spans="1:12" x14ac:dyDescent="0.3">
      <c r="A1248" t="s">
        <v>22490</v>
      </c>
      <c r="B1248" t="s">
        <v>2076</v>
      </c>
      <c r="C1248" t="s">
        <v>2044</v>
      </c>
      <c r="D1248" s="5" t="s">
        <v>626</v>
      </c>
      <c r="E1248">
        <v>3.76</v>
      </c>
      <c r="F1248" s="2">
        <v>833</v>
      </c>
      <c r="G1248" s="7" t="s">
        <v>21238</v>
      </c>
      <c r="H1248" s="1">
        <v>375703861</v>
      </c>
      <c r="I1248" s="5" t="s">
        <v>34964</v>
      </c>
      <c r="J1248">
        <v>448</v>
      </c>
      <c r="K1248" s="6">
        <v>96220</v>
      </c>
      <c r="L1248">
        <v>5370</v>
      </c>
    </row>
    <row r="1249" spans="1:12" x14ac:dyDescent="0.3">
      <c r="A1249" t="s">
        <v>22491</v>
      </c>
      <c r="B1249" t="s">
        <v>2077</v>
      </c>
      <c r="C1249" t="s">
        <v>2078</v>
      </c>
      <c r="D1249" s="5" t="s">
        <v>626</v>
      </c>
      <c r="E1249">
        <v>3.76</v>
      </c>
      <c r="F1249" s="2">
        <v>824</v>
      </c>
      <c r="G1249" s="7" t="s">
        <v>21237</v>
      </c>
      <c r="H1249" s="1">
        <v>8478886869</v>
      </c>
      <c r="I1249" s="5" t="s">
        <v>34983</v>
      </c>
      <c r="J1249">
        <v>528</v>
      </c>
      <c r="K1249" s="6">
        <v>164</v>
      </c>
      <c r="L1249">
        <v>16</v>
      </c>
    </row>
    <row r="1250" spans="1:12" x14ac:dyDescent="0.3">
      <c r="A1250" t="s">
        <v>22492</v>
      </c>
      <c r="B1250" t="s">
        <v>2079</v>
      </c>
      <c r="C1250" t="s">
        <v>2080</v>
      </c>
      <c r="D1250" s="5" t="s">
        <v>626</v>
      </c>
      <c r="E1250">
        <v>3.76</v>
      </c>
      <c r="F1250" s="2">
        <v>2416</v>
      </c>
      <c r="G1250" s="7" t="s">
        <v>21237</v>
      </c>
      <c r="H1250" s="1">
        <v>3426195461</v>
      </c>
      <c r="I1250" s="5" t="s">
        <v>34969</v>
      </c>
      <c r="J1250">
        <v>642</v>
      </c>
      <c r="K1250" s="6">
        <v>33</v>
      </c>
      <c r="L1250">
        <v>1</v>
      </c>
    </row>
    <row r="1251" spans="1:12" x14ac:dyDescent="0.3">
      <c r="A1251" t="s">
        <v>22493</v>
      </c>
      <c r="B1251" t="s">
        <v>2081</v>
      </c>
      <c r="C1251" t="s">
        <v>2082</v>
      </c>
      <c r="D1251" s="5" t="s">
        <v>626</v>
      </c>
      <c r="E1251">
        <v>3.57</v>
      </c>
      <c r="F1251" s="2">
        <v>680</v>
      </c>
      <c r="G1251" s="7" t="s">
        <v>21237</v>
      </c>
      <c r="H1251" s="1">
        <v>385722222</v>
      </c>
      <c r="I1251" s="5" t="s">
        <v>34964</v>
      </c>
      <c r="J1251">
        <v>233</v>
      </c>
      <c r="K1251" s="6">
        <v>18175</v>
      </c>
      <c r="L1251">
        <v>631</v>
      </c>
    </row>
    <row r="1252" spans="1:12" x14ac:dyDescent="0.3">
      <c r="A1252" t="s">
        <v>22494</v>
      </c>
      <c r="B1252" t="s">
        <v>2083</v>
      </c>
      <c r="C1252" t="s">
        <v>2082</v>
      </c>
      <c r="D1252" s="5" t="s">
        <v>626</v>
      </c>
      <c r="E1252">
        <v>3.57</v>
      </c>
      <c r="F1252" s="2">
        <v>1669</v>
      </c>
      <c r="G1252" s="7" t="s">
        <v>21237</v>
      </c>
      <c r="H1252" s="1">
        <v>385504489</v>
      </c>
      <c r="I1252" s="5" t="s">
        <v>34964</v>
      </c>
      <c r="J1252">
        <v>256</v>
      </c>
      <c r="K1252" s="6">
        <v>318</v>
      </c>
      <c r="L1252">
        <v>26</v>
      </c>
    </row>
    <row r="1253" spans="1:12" x14ac:dyDescent="0.3">
      <c r="A1253" t="s">
        <v>22495</v>
      </c>
      <c r="B1253" t="s">
        <v>2084</v>
      </c>
      <c r="C1253" t="s">
        <v>2085</v>
      </c>
      <c r="D1253" s="5" t="s">
        <v>626</v>
      </c>
      <c r="E1253">
        <v>3.89</v>
      </c>
      <c r="F1253" s="2">
        <v>1295</v>
      </c>
      <c r="G1253" s="7" t="s">
        <v>21238</v>
      </c>
      <c r="H1253" s="1">
        <v>671771620</v>
      </c>
      <c r="I1253" s="5" t="s">
        <v>34964</v>
      </c>
      <c r="J1253">
        <v>242</v>
      </c>
      <c r="K1253" s="6">
        <v>14</v>
      </c>
      <c r="L1253">
        <v>1</v>
      </c>
    </row>
    <row r="1254" spans="1:12" x14ac:dyDescent="0.3">
      <c r="A1254" t="s">
        <v>22496</v>
      </c>
      <c r="B1254" t="s">
        <v>2086</v>
      </c>
      <c r="C1254" t="s">
        <v>2087</v>
      </c>
      <c r="D1254" s="5" t="s">
        <v>626</v>
      </c>
      <c r="E1254">
        <v>4.0199999999999996</v>
      </c>
      <c r="F1254" s="2">
        <v>716</v>
      </c>
      <c r="G1254" s="7" t="s">
        <v>21236</v>
      </c>
      <c r="H1254" s="1">
        <v>60586540</v>
      </c>
      <c r="I1254" s="5" t="s">
        <v>34964</v>
      </c>
      <c r="J1254">
        <v>512</v>
      </c>
      <c r="K1254" s="6">
        <v>401</v>
      </c>
      <c r="L1254">
        <v>10</v>
      </c>
    </row>
    <row r="1255" spans="1:12" x14ac:dyDescent="0.3">
      <c r="A1255" t="s">
        <v>22497</v>
      </c>
      <c r="B1255" t="s">
        <v>2088</v>
      </c>
      <c r="C1255" t="s">
        <v>2089</v>
      </c>
      <c r="D1255" s="5" t="s">
        <v>81</v>
      </c>
      <c r="E1255">
        <v>3.82</v>
      </c>
      <c r="F1255" s="2">
        <v>1732</v>
      </c>
      <c r="G1255" s="7" t="s">
        <v>21237</v>
      </c>
      <c r="H1255" s="1">
        <v>1567922694</v>
      </c>
      <c r="I1255" s="5" t="s">
        <v>34964</v>
      </c>
      <c r="J1255">
        <v>512</v>
      </c>
      <c r="K1255" s="6">
        <v>11</v>
      </c>
      <c r="L1255">
        <v>3</v>
      </c>
    </row>
    <row r="1256" spans="1:12" x14ac:dyDescent="0.3">
      <c r="A1256" t="s">
        <v>22498</v>
      </c>
      <c r="B1256" t="s">
        <v>2090</v>
      </c>
      <c r="C1256" t="s">
        <v>2091</v>
      </c>
      <c r="D1256" s="5" t="s">
        <v>81</v>
      </c>
      <c r="E1256">
        <v>4.2</v>
      </c>
      <c r="F1256" s="2">
        <v>610</v>
      </c>
      <c r="G1256" s="7" t="s">
        <v>21236</v>
      </c>
      <c r="H1256" s="1">
        <v>940450097</v>
      </c>
      <c r="I1256" s="5" t="s">
        <v>34964</v>
      </c>
      <c r="J1256">
        <v>1436</v>
      </c>
      <c r="K1256" s="6">
        <v>1014</v>
      </c>
      <c r="L1256">
        <v>72</v>
      </c>
    </row>
    <row r="1257" spans="1:12" x14ac:dyDescent="0.3">
      <c r="A1257" t="s">
        <v>22499</v>
      </c>
      <c r="B1257" t="s">
        <v>2092</v>
      </c>
      <c r="C1257" t="s">
        <v>2091</v>
      </c>
      <c r="D1257" s="5" t="s">
        <v>81</v>
      </c>
      <c r="E1257">
        <v>4.1900000000000004</v>
      </c>
      <c r="F1257" s="2">
        <v>509</v>
      </c>
      <c r="G1257" s="7" t="s">
        <v>21238</v>
      </c>
      <c r="H1257" s="1">
        <v>940450240</v>
      </c>
      <c r="I1257" s="5" t="s">
        <v>34964</v>
      </c>
      <c r="J1257">
        <v>1478</v>
      </c>
      <c r="K1257" s="6">
        <v>332</v>
      </c>
      <c r="L1257">
        <v>16</v>
      </c>
    </row>
    <row r="1258" spans="1:12" x14ac:dyDescent="0.3">
      <c r="A1258" t="s">
        <v>22500</v>
      </c>
      <c r="B1258" t="s">
        <v>2093</v>
      </c>
      <c r="C1258" t="s">
        <v>2094</v>
      </c>
      <c r="D1258" s="5" t="s">
        <v>81</v>
      </c>
      <c r="E1258">
        <v>3.61</v>
      </c>
      <c r="F1258" s="2">
        <v>1210</v>
      </c>
      <c r="G1258" s="7" t="s">
        <v>21238</v>
      </c>
      <c r="H1258" s="1">
        <v>140431055</v>
      </c>
      <c r="I1258" s="5" t="s">
        <v>34964</v>
      </c>
      <c r="J1258">
        <v>448</v>
      </c>
      <c r="K1258" s="6">
        <v>522</v>
      </c>
      <c r="L1258">
        <v>49</v>
      </c>
    </row>
    <row r="1259" spans="1:12" x14ac:dyDescent="0.3">
      <c r="A1259" t="s">
        <v>22501</v>
      </c>
      <c r="B1259" t="s">
        <v>2095</v>
      </c>
      <c r="C1259" t="s">
        <v>2096</v>
      </c>
      <c r="D1259" s="5" t="s">
        <v>35011</v>
      </c>
      <c r="E1259">
        <v>4</v>
      </c>
      <c r="F1259" s="2">
        <v>2069</v>
      </c>
      <c r="G1259" s="7" t="s">
        <v>21236</v>
      </c>
      <c r="H1259" s="1">
        <v>393976416</v>
      </c>
      <c r="I1259" s="5" t="s">
        <v>34964</v>
      </c>
      <c r="J1259">
        <v>408</v>
      </c>
      <c r="K1259" s="6">
        <v>454</v>
      </c>
      <c r="L1259">
        <v>25</v>
      </c>
    </row>
    <row r="1260" spans="1:12" x14ac:dyDescent="0.3">
      <c r="A1260" t="s">
        <v>22502</v>
      </c>
      <c r="B1260" t="s">
        <v>2097</v>
      </c>
      <c r="C1260" t="s">
        <v>2091</v>
      </c>
      <c r="D1260" s="5" t="s">
        <v>588</v>
      </c>
      <c r="E1260">
        <v>3.61</v>
      </c>
      <c r="F1260" s="2">
        <v>879</v>
      </c>
      <c r="G1260" s="7" t="s">
        <v>21238</v>
      </c>
      <c r="H1260" s="1">
        <v>940450003</v>
      </c>
      <c r="I1260" s="5" t="s">
        <v>34964</v>
      </c>
      <c r="J1260">
        <v>1333</v>
      </c>
      <c r="K1260" s="6">
        <v>646</v>
      </c>
      <c r="L1260">
        <v>25</v>
      </c>
    </row>
    <row r="1261" spans="1:12" x14ac:dyDescent="0.3">
      <c r="A1261" t="s">
        <v>22503</v>
      </c>
      <c r="B1261" t="s">
        <v>2098</v>
      </c>
      <c r="C1261" t="s">
        <v>2099</v>
      </c>
      <c r="D1261" s="5" t="s">
        <v>35012</v>
      </c>
      <c r="E1261">
        <v>4.09</v>
      </c>
      <c r="F1261" s="2">
        <v>1079</v>
      </c>
      <c r="G1261" s="7" t="s">
        <v>21237</v>
      </c>
      <c r="H1261" s="1">
        <v>99267195</v>
      </c>
      <c r="I1261" s="5" t="s">
        <v>34964</v>
      </c>
      <c r="J1261">
        <v>198</v>
      </c>
      <c r="K1261" s="6">
        <v>16</v>
      </c>
      <c r="L1261">
        <v>3</v>
      </c>
    </row>
    <row r="1262" spans="1:12" x14ac:dyDescent="0.3">
      <c r="A1262" t="s">
        <v>22504</v>
      </c>
      <c r="B1262" t="s">
        <v>2098</v>
      </c>
      <c r="C1262" t="s">
        <v>2100</v>
      </c>
      <c r="D1262" s="5" t="s">
        <v>35012</v>
      </c>
      <c r="E1262">
        <v>4.09</v>
      </c>
      <c r="F1262" s="2">
        <v>1492</v>
      </c>
      <c r="G1262" s="7" t="s">
        <v>21236</v>
      </c>
      <c r="H1262" s="1">
        <v>440700248</v>
      </c>
      <c r="I1262" s="5" t="s">
        <v>34964</v>
      </c>
      <c r="J1262">
        <v>174</v>
      </c>
      <c r="K1262" s="6">
        <v>34</v>
      </c>
      <c r="L1262">
        <v>3</v>
      </c>
    </row>
    <row r="1263" spans="1:12" x14ac:dyDescent="0.3">
      <c r="A1263" t="s">
        <v>22505</v>
      </c>
      <c r="B1263" t="s">
        <v>2101</v>
      </c>
      <c r="C1263" t="s">
        <v>2102</v>
      </c>
      <c r="D1263" s="5" t="s">
        <v>35012</v>
      </c>
      <c r="E1263">
        <v>3.95</v>
      </c>
      <c r="F1263" s="2">
        <v>2244</v>
      </c>
      <c r="G1263" s="7" t="s">
        <v>21237</v>
      </c>
      <c r="H1263" s="1">
        <v>7155026</v>
      </c>
      <c r="I1263" s="5" t="s">
        <v>34964</v>
      </c>
      <c r="J1263">
        <v>288</v>
      </c>
      <c r="K1263" s="6">
        <v>247</v>
      </c>
      <c r="L1263">
        <v>15</v>
      </c>
    </row>
    <row r="1264" spans="1:12" x14ac:dyDescent="0.3">
      <c r="A1264" t="s">
        <v>22506</v>
      </c>
      <c r="B1264" t="s">
        <v>2103</v>
      </c>
      <c r="C1264" t="s">
        <v>2104</v>
      </c>
      <c r="D1264" s="5" t="s">
        <v>75</v>
      </c>
      <c r="E1264">
        <v>3.83</v>
      </c>
      <c r="F1264" s="2">
        <v>2092</v>
      </c>
      <c r="G1264" s="7" t="s">
        <v>21238</v>
      </c>
      <c r="H1264" s="1">
        <v>440416884</v>
      </c>
      <c r="I1264" s="5" t="s">
        <v>34964</v>
      </c>
      <c r="J1264">
        <v>256</v>
      </c>
      <c r="K1264" s="6">
        <v>1316</v>
      </c>
      <c r="L1264">
        <v>53</v>
      </c>
    </row>
    <row r="1265" spans="1:12" x14ac:dyDescent="0.3">
      <c r="A1265" t="s">
        <v>22507</v>
      </c>
      <c r="B1265" t="s">
        <v>2105</v>
      </c>
      <c r="C1265" t="s">
        <v>2106</v>
      </c>
      <c r="D1265" s="5" t="s">
        <v>35017</v>
      </c>
      <c r="E1265">
        <v>3.76</v>
      </c>
      <c r="F1265" s="2">
        <v>1480</v>
      </c>
      <c r="G1265" s="7" t="s">
        <v>21236</v>
      </c>
      <c r="H1265" s="1">
        <v>385327870</v>
      </c>
      <c r="I1265" s="5" t="s">
        <v>34964</v>
      </c>
      <c r="J1265">
        <v>160</v>
      </c>
      <c r="K1265" s="6">
        <v>1</v>
      </c>
      <c r="L1265">
        <v>0</v>
      </c>
    </row>
    <row r="1266" spans="1:12" x14ac:dyDescent="0.3">
      <c r="A1266" t="s">
        <v>22508</v>
      </c>
      <c r="B1266" t="s">
        <v>2107</v>
      </c>
      <c r="C1266" t="s">
        <v>2108</v>
      </c>
      <c r="D1266" s="5" t="s">
        <v>35017</v>
      </c>
      <c r="E1266">
        <v>3.73</v>
      </c>
      <c r="F1266" s="2">
        <v>1269</v>
      </c>
      <c r="G1266" s="7" t="s">
        <v>21238</v>
      </c>
      <c r="H1266" s="1">
        <v>142002062</v>
      </c>
      <c r="I1266" s="5" t="s">
        <v>34964</v>
      </c>
      <c r="J1266">
        <v>247</v>
      </c>
      <c r="K1266" s="6">
        <v>13742</v>
      </c>
      <c r="L1266">
        <v>725</v>
      </c>
    </row>
    <row r="1267" spans="1:12" x14ac:dyDescent="0.3">
      <c r="A1267" t="s">
        <v>22509</v>
      </c>
      <c r="B1267" t="s">
        <v>2109</v>
      </c>
      <c r="C1267" t="s">
        <v>2110</v>
      </c>
      <c r="D1267" s="5" t="s">
        <v>58</v>
      </c>
      <c r="E1267">
        <v>4.3</v>
      </c>
      <c r="F1267" s="2">
        <v>2499</v>
      </c>
      <c r="G1267" s="7" t="s">
        <v>21238</v>
      </c>
      <c r="H1267" s="1">
        <v>449235947</v>
      </c>
      <c r="I1267" s="5" t="s">
        <v>34964</v>
      </c>
      <c r="J1267">
        <v>319</v>
      </c>
      <c r="K1267" s="6">
        <v>53</v>
      </c>
      <c r="L1267">
        <v>13</v>
      </c>
    </row>
    <row r="1268" spans="1:12" x14ac:dyDescent="0.3">
      <c r="A1268" t="s">
        <v>22510</v>
      </c>
      <c r="B1268" t="s">
        <v>2111</v>
      </c>
      <c r="C1268" t="s">
        <v>2108</v>
      </c>
      <c r="D1268" s="5" t="s">
        <v>101</v>
      </c>
      <c r="E1268">
        <v>3.98</v>
      </c>
      <c r="F1268" s="2">
        <v>2267</v>
      </c>
      <c r="G1268" s="7" t="s">
        <v>21237</v>
      </c>
      <c r="H1268" s="1">
        <v>862731585</v>
      </c>
      <c r="I1268" s="5" t="s">
        <v>34964</v>
      </c>
      <c r="J1268">
        <v>862</v>
      </c>
      <c r="K1268" s="6">
        <v>0</v>
      </c>
      <c r="L1268">
        <v>0</v>
      </c>
    </row>
    <row r="1269" spans="1:12" x14ac:dyDescent="0.3">
      <c r="A1269" t="s">
        <v>22511</v>
      </c>
      <c r="B1269" t="s">
        <v>2112</v>
      </c>
      <c r="C1269" t="s">
        <v>2108</v>
      </c>
      <c r="D1269" s="5" t="s">
        <v>35012</v>
      </c>
      <c r="E1269">
        <v>3.73</v>
      </c>
      <c r="F1269" s="2">
        <v>868</v>
      </c>
      <c r="G1269" s="7" t="s">
        <v>21236</v>
      </c>
      <c r="H1269" s="1">
        <v>141002980</v>
      </c>
      <c r="I1269" s="5" t="s">
        <v>34964</v>
      </c>
      <c r="J1269">
        <v>310</v>
      </c>
      <c r="K1269" s="6">
        <v>40</v>
      </c>
      <c r="L1269">
        <v>6</v>
      </c>
    </row>
    <row r="1270" spans="1:12" x14ac:dyDescent="0.3">
      <c r="A1270" t="s">
        <v>22512</v>
      </c>
      <c r="B1270" t="s">
        <v>2113</v>
      </c>
      <c r="C1270" t="s">
        <v>2108</v>
      </c>
      <c r="D1270" s="5" t="s">
        <v>35009</v>
      </c>
      <c r="E1270">
        <v>3.77</v>
      </c>
      <c r="F1270" s="2">
        <v>2218</v>
      </c>
      <c r="G1270" s="7" t="s">
        <v>21238</v>
      </c>
      <c r="H1270" s="1">
        <v>142002038</v>
      </c>
      <c r="I1270" s="5" t="s">
        <v>34964</v>
      </c>
      <c r="J1270">
        <v>309</v>
      </c>
      <c r="K1270" s="6">
        <v>11860</v>
      </c>
      <c r="L1270">
        <v>487</v>
      </c>
    </row>
    <row r="1271" spans="1:12" x14ac:dyDescent="0.3">
      <c r="A1271" t="s">
        <v>22513</v>
      </c>
      <c r="B1271" t="s">
        <v>2114</v>
      </c>
      <c r="C1271" t="s">
        <v>2108</v>
      </c>
      <c r="D1271" s="5" t="s">
        <v>35009</v>
      </c>
      <c r="E1271">
        <v>3.74</v>
      </c>
      <c r="F1271" s="2">
        <v>1117</v>
      </c>
      <c r="G1271" s="7" t="s">
        <v>21238</v>
      </c>
      <c r="H1271" s="1" t="s">
        <v>2115</v>
      </c>
      <c r="I1271" s="5" t="s">
        <v>34964</v>
      </c>
      <c r="J1271">
        <v>181</v>
      </c>
      <c r="K1271" s="6">
        <v>45482</v>
      </c>
      <c r="L1271">
        <v>2646</v>
      </c>
    </row>
    <row r="1272" spans="1:12" x14ac:dyDescent="0.3">
      <c r="A1272" t="s">
        <v>22514</v>
      </c>
      <c r="B1272" t="s">
        <v>2116</v>
      </c>
      <c r="C1272" t="s">
        <v>2108</v>
      </c>
      <c r="D1272" s="5" t="s">
        <v>35009</v>
      </c>
      <c r="E1272">
        <v>3.81</v>
      </c>
      <c r="F1272" s="2">
        <v>1316</v>
      </c>
      <c r="G1272" s="7" t="s">
        <v>21237</v>
      </c>
      <c r="H1272" s="1">
        <v>142002046</v>
      </c>
      <c r="I1272" s="5" t="s">
        <v>34964</v>
      </c>
      <c r="J1272">
        <v>264</v>
      </c>
      <c r="K1272" s="6">
        <v>14712</v>
      </c>
      <c r="L1272">
        <v>603</v>
      </c>
    </row>
    <row r="1273" spans="1:12" x14ac:dyDescent="0.3">
      <c r="A1273" t="s">
        <v>22515</v>
      </c>
      <c r="B1273" t="s">
        <v>2117</v>
      </c>
      <c r="C1273" t="s">
        <v>2108</v>
      </c>
      <c r="D1273" s="5" t="s">
        <v>35013</v>
      </c>
      <c r="E1273">
        <v>3.6</v>
      </c>
      <c r="F1273" s="2">
        <v>1383</v>
      </c>
      <c r="G1273" s="7" t="s">
        <v>21237</v>
      </c>
      <c r="H1273" s="1">
        <v>142002054</v>
      </c>
      <c r="I1273" s="5" t="s">
        <v>34964</v>
      </c>
      <c r="J1273">
        <v>230</v>
      </c>
      <c r="K1273" s="6">
        <v>11597</v>
      </c>
      <c r="L1273">
        <v>519</v>
      </c>
    </row>
    <row r="1274" spans="1:12" x14ac:dyDescent="0.3">
      <c r="A1274" t="s">
        <v>22516</v>
      </c>
      <c r="B1274" t="s">
        <v>2118</v>
      </c>
      <c r="C1274" t="s">
        <v>2108</v>
      </c>
      <c r="D1274" s="5" t="s">
        <v>35009</v>
      </c>
      <c r="E1274">
        <v>3.75</v>
      </c>
      <c r="F1274" s="2">
        <v>2496</v>
      </c>
      <c r="G1274" s="7" t="s">
        <v>21236</v>
      </c>
      <c r="H1274" s="1">
        <v>142003271</v>
      </c>
      <c r="I1274" s="5" t="s">
        <v>34964</v>
      </c>
      <c r="J1274">
        <v>214</v>
      </c>
      <c r="K1274" s="6">
        <v>9031</v>
      </c>
      <c r="L1274">
        <v>334</v>
      </c>
    </row>
    <row r="1275" spans="1:12" x14ac:dyDescent="0.3">
      <c r="A1275" t="s">
        <v>22517</v>
      </c>
      <c r="B1275" t="s">
        <v>2119</v>
      </c>
      <c r="C1275" t="s">
        <v>2108</v>
      </c>
      <c r="D1275" s="5" t="s">
        <v>35014</v>
      </c>
      <c r="E1275">
        <v>3.96</v>
      </c>
      <c r="F1275" s="2">
        <v>1216</v>
      </c>
      <c r="G1275" s="7" t="s">
        <v>21237</v>
      </c>
      <c r="H1275" s="1">
        <v>142003255</v>
      </c>
      <c r="I1275" s="5" t="s">
        <v>34964</v>
      </c>
      <c r="J1275">
        <v>326</v>
      </c>
      <c r="K1275" s="6">
        <v>13606</v>
      </c>
      <c r="L1275">
        <v>397</v>
      </c>
    </row>
    <row r="1276" spans="1:12" x14ac:dyDescent="0.3">
      <c r="A1276" t="s">
        <v>22518</v>
      </c>
      <c r="B1276" t="s">
        <v>2120</v>
      </c>
      <c r="C1276" t="s">
        <v>2108</v>
      </c>
      <c r="D1276" s="5" t="s">
        <v>35014</v>
      </c>
      <c r="E1276">
        <v>3.63</v>
      </c>
      <c r="F1276" s="2">
        <v>1235</v>
      </c>
      <c r="G1276" s="7" t="s">
        <v>21236</v>
      </c>
      <c r="H1276" s="1">
        <v>142003239</v>
      </c>
      <c r="I1276" s="5" t="s">
        <v>34964</v>
      </c>
      <c r="J1276">
        <v>229</v>
      </c>
      <c r="K1276" s="6">
        <v>16198</v>
      </c>
      <c r="L1276">
        <v>916</v>
      </c>
    </row>
    <row r="1277" spans="1:12" x14ac:dyDescent="0.3">
      <c r="A1277" t="s">
        <v>22519</v>
      </c>
      <c r="B1277" t="s">
        <v>2121</v>
      </c>
      <c r="C1277" t="s">
        <v>2108</v>
      </c>
      <c r="D1277" s="5" t="s">
        <v>35014</v>
      </c>
      <c r="E1277">
        <v>3.89</v>
      </c>
      <c r="F1277" s="2">
        <v>547</v>
      </c>
      <c r="G1277" s="7" t="s">
        <v>21237</v>
      </c>
      <c r="H1277" s="1">
        <v>142002070</v>
      </c>
      <c r="I1277" s="5" t="s">
        <v>34964</v>
      </c>
      <c r="J1277">
        <v>259</v>
      </c>
      <c r="K1277" s="6">
        <v>21715</v>
      </c>
      <c r="L1277">
        <v>702</v>
      </c>
    </row>
    <row r="1278" spans="1:12" x14ac:dyDescent="0.3">
      <c r="A1278" t="s">
        <v>22520</v>
      </c>
      <c r="B1278" t="s">
        <v>2122</v>
      </c>
      <c r="C1278" t="s">
        <v>2108</v>
      </c>
      <c r="D1278" s="5" t="s">
        <v>35014</v>
      </c>
      <c r="E1278">
        <v>3.55</v>
      </c>
      <c r="F1278" s="2">
        <v>954</v>
      </c>
      <c r="G1278" s="7" t="s">
        <v>21238</v>
      </c>
      <c r="H1278" s="1">
        <v>142003298</v>
      </c>
      <c r="I1278" s="5" t="s">
        <v>34964</v>
      </c>
      <c r="J1278">
        <v>120</v>
      </c>
      <c r="K1278" s="6">
        <v>4801</v>
      </c>
      <c r="L1278">
        <v>187</v>
      </c>
    </row>
    <row r="1279" spans="1:12" x14ac:dyDescent="0.3">
      <c r="A1279" t="s">
        <v>22521</v>
      </c>
      <c r="B1279" t="s">
        <v>1482</v>
      </c>
      <c r="C1279" t="s">
        <v>1483</v>
      </c>
      <c r="D1279" s="5" t="s">
        <v>35014</v>
      </c>
      <c r="E1279">
        <v>3.63</v>
      </c>
      <c r="F1279" s="2">
        <v>1709</v>
      </c>
      <c r="G1279" s="7" t="s">
        <v>21236</v>
      </c>
      <c r="H1279" s="1">
        <v>140283293</v>
      </c>
      <c r="I1279" s="5" t="s">
        <v>34964</v>
      </c>
      <c r="J1279">
        <v>293</v>
      </c>
      <c r="K1279" s="6">
        <v>7407</v>
      </c>
      <c r="L1279">
        <v>515</v>
      </c>
    </row>
    <row r="1280" spans="1:12" x14ac:dyDescent="0.3">
      <c r="A1280" t="s">
        <v>22522</v>
      </c>
      <c r="B1280" t="s">
        <v>2123</v>
      </c>
      <c r="C1280" t="s">
        <v>2124</v>
      </c>
      <c r="D1280" s="5" t="s">
        <v>35014</v>
      </c>
      <c r="E1280">
        <v>3.78</v>
      </c>
      <c r="F1280" s="2">
        <v>1774</v>
      </c>
      <c r="G1280" s="7" t="s">
        <v>21238</v>
      </c>
      <c r="H1280" s="1">
        <v>142002151</v>
      </c>
      <c r="I1280" s="5" t="s">
        <v>34964</v>
      </c>
      <c r="J1280">
        <v>432</v>
      </c>
      <c r="K1280" s="6">
        <v>561</v>
      </c>
      <c r="L1280">
        <v>41</v>
      </c>
    </row>
    <row r="1281" spans="1:12" x14ac:dyDescent="0.3">
      <c r="A1281" t="s">
        <v>22523</v>
      </c>
      <c r="B1281" t="s">
        <v>2125</v>
      </c>
      <c r="C1281" t="s">
        <v>1483</v>
      </c>
      <c r="D1281" s="5" t="s">
        <v>75</v>
      </c>
      <c r="E1281">
        <v>3.93</v>
      </c>
      <c r="F1281" s="2">
        <v>1673</v>
      </c>
      <c r="G1281" s="7" t="s">
        <v>21237</v>
      </c>
      <c r="H1281" s="1">
        <v>141184884</v>
      </c>
      <c r="I1281" s="5" t="s">
        <v>34965</v>
      </c>
      <c r="J1281">
        <v>204</v>
      </c>
      <c r="K1281" s="6">
        <v>1295</v>
      </c>
      <c r="L1281">
        <v>74</v>
      </c>
    </row>
    <row r="1282" spans="1:12" x14ac:dyDescent="0.3">
      <c r="A1282" t="s">
        <v>22524</v>
      </c>
      <c r="B1282" t="s">
        <v>2126</v>
      </c>
      <c r="C1282" t="s">
        <v>1483</v>
      </c>
      <c r="D1282" s="5" t="s">
        <v>75</v>
      </c>
      <c r="E1282">
        <v>3.92</v>
      </c>
      <c r="F1282" s="2">
        <v>2431</v>
      </c>
      <c r="G1282" s="7" t="s">
        <v>21238</v>
      </c>
      <c r="H1282" s="1">
        <v>1904634001</v>
      </c>
      <c r="I1282" s="5" t="s">
        <v>34964</v>
      </c>
      <c r="J1282">
        <v>200</v>
      </c>
      <c r="K1282" s="6">
        <v>23</v>
      </c>
      <c r="L1282">
        <v>6</v>
      </c>
    </row>
    <row r="1283" spans="1:12" x14ac:dyDescent="0.3">
      <c r="A1283" t="s">
        <v>22525</v>
      </c>
      <c r="B1283" t="s">
        <v>2127</v>
      </c>
      <c r="C1283" t="s">
        <v>1483</v>
      </c>
      <c r="D1283" s="5" t="s">
        <v>75</v>
      </c>
      <c r="E1283">
        <v>3.68</v>
      </c>
      <c r="F1283" s="2">
        <v>803</v>
      </c>
      <c r="G1283" s="7" t="s">
        <v>21237</v>
      </c>
      <c r="H1283" s="1">
        <v>141184892</v>
      </c>
      <c r="I1283" s="5" t="s">
        <v>34964</v>
      </c>
      <c r="J1283">
        <v>192</v>
      </c>
      <c r="K1283" s="6">
        <v>416</v>
      </c>
      <c r="L1283">
        <v>41</v>
      </c>
    </row>
    <row r="1284" spans="1:12" x14ac:dyDescent="0.3">
      <c r="A1284" t="s">
        <v>22526</v>
      </c>
      <c r="B1284" t="s">
        <v>2128</v>
      </c>
      <c r="C1284" t="s">
        <v>2129</v>
      </c>
      <c r="D1284" s="5" t="s">
        <v>75</v>
      </c>
      <c r="E1284">
        <v>3.95</v>
      </c>
      <c r="F1284" s="2">
        <v>1287</v>
      </c>
      <c r="G1284" s="7" t="s">
        <v>21238</v>
      </c>
      <c r="H1284" s="1">
        <v>872862917</v>
      </c>
      <c r="I1284" s="5" t="s">
        <v>34964</v>
      </c>
      <c r="J1284">
        <v>72</v>
      </c>
      <c r="K1284" s="6">
        <v>748</v>
      </c>
      <c r="L1284">
        <v>44</v>
      </c>
    </row>
    <row r="1285" spans="1:12" x14ac:dyDescent="0.3">
      <c r="A1285" t="s">
        <v>22527</v>
      </c>
      <c r="B1285" t="s">
        <v>2130</v>
      </c>
      <c r="C1285" t="s">
        <v>2131</v>
      </c>
      <c r="D1285" s="5" t="s">
        <v>35013</v>
      </c>
      <c r="E1285">
        <v>4.07</v>
      </c>
      <c r="F1285" s="2">
        <v>711</v>
      </c>
      <c r="G1285" s="7" t="s">
        <v>21236</v>
      </c>
      <c r="H1285" s="1">
        <v>1842552473</v>
      </c>
      <c r="I1285" s="5" t="s">
        <v>34964</v>
      </c>
      <c r="J1285">
        <v>184</v>
      </c>
      <c r="K1285" s="6">
        <v>206</v>
      </c>
      <c r="L1285">
        <v>24</v>
      </c>
    </row>
    <row r="1286" spans="1:12" x14ac:dyDescent="0.3">
      <c r="A1286" t="s">
        <v>22528</v>
      </c>
      <c r="B1286" t="s">
        <v>2132</v>
      </c>
      <c r="C1286" t="s">
        <v>2133</v>
      </c>
      <c r="D1286" s="5" t="s">
        <v>35016</v>
      </c>
      <c r="E1286">
        <v>4.0199999999999996</v>
      </c>
      <c r="F1286" s="2">
        <v>1863</v>
      </c>
      <c r="G1286" s="7" t="s">
        <v>21237</v>
      </c>
      <c r="H1286" s="1">
        <v>679854347</v>
      </c>
      <c r="I1286" s="5" t="s">
        <v>34967</v>
      </c>
      <c r="J1286">
        <v>272</v>
      </c>
      <c r="K1286" s="6">
        <v>4388</v>
      </c>
      <c r="L1286">
        <v>156</v>
      </c>
    </row>
    <row r="1287" spans="1:12" x14ac:dyDescent="0.3">
      <c r="A1287" t="s">
        <v>22529</v>
      </c>
      <c r="B1287" t="s">
        <v>2134</v>
      </c>
      <c r="C1287" t="s">
        <v>2131</v>
      </c>
      <c r="D1287" s="5" t="s">
        <v>509</v>
      </c>
      <c r="E1287">
        <v>4</v>
      </c>
      <c r="F1287" s="2">
        <v>2283</v>
      </c>
      <c r="G1287" s="7" t="s">
        <v>21238</v>
      </c>
      <c r="H1287" s="1">
        <v>440458153</v>
      </c>
      <c r="I1287" s="5" t="s">
        <v>34964</v>
      </c>
      <c r="J1287">
        <v>239</v>
      </c>
      <c r="K1287" s="6">
        <v>1331</v>
      </c>
      <c r="L1287">
        <v>31</v>
      </c>
    </row>
    <row r="1288" spans="1:12" x14ac:dyDescent="0.3">
      <c r="A1288" t="s">
        <v>22530</v>
      </c>
      <c r="B1288" t="s">
        <v>2135</v>
      </c>
      <c r="C1288" t="s">
        <v>2131</v>
      </c>
      <c r="D1288" s="5" t="s">
        <v>75</v>
      </c>
      <c r="E1288">
        <v>3.64</v>
      </c>
      <c r="F1288" s="2">
        <v>1027</v>
      </c>
      <c r="G1288" s="7" t="s">
        <v>21238</v>
      </c>
      <c r="H1288" s="1">
        <v>192752537</v>
      </c>
      <c r="I1288" s="5" t="s">
        <v>34967</v>
      </c>
      <c r="J1288">
        <v>243</v>
      </c>
      <c r="K1288" s="6">
        <v>417</v>
      </c>
      <c r="L1288">
        <v>32</v>
      </c>
    </row>
    <row r="1289" spans="1:12" x14ac:dyDescent="0.3">
      <c r="A1289" t="s">
        <v>22531</v>
      </c>
      <c r="B1289" t="s">
        <v>2136</v>
      </c>
      <c r="C1289" t="s">
        <v>2137</v>
      </c>
      <c r="D1289" s="5" t="s">
        <v>75</v>
      </c>
      <c r="E1289">
        <v>4.2699999999999996</v>
      </c>
      <c r="F1289" s="2">
        <v>1651</v>
      </c>
      <c r="G1289" s="7" t="s">
        <v>21238</v>
      </c>
      <c r="H1289" s="1">
        <v>440987903</v>
      </c>
      <c r="I1289" s="5" t="s">
        <v>34964</v>
      </c>
      <c r="J1289">
        <v>249</v>
      </c>
      <c r="K1289" s="6">
        <v>338</v>
      </c>
      <c r="L1289">
        <v>23</v>
      </c>
    </row>
    <row r="1290" spans="1:12" x14ac:dyDescent="0.3">
      <c r="A1290" t="s">
        <v>22532</v>
      </c>
      <c r="B1290" t="s">
        <v>2138</v>
      </c>
      <c r="C1290" t="s">
        <v>2139</v>
      </c>
      <c r="D1290" s="5" t="s">
        <v>3</v>
      </c>
      <c r="E1290">
        <v>4.28</v>
      </c>
      <c r="F1290" s="2">
        <v>2361</v>
      </c>
      <c r="G1290" s="7" t="s">
        <v>21237</v>
      </c>
      <c r="H1290" s="1">
        <v>1405088567</v>
      </c>
      <c r="I1290" s="5" t="s">
        <v>34964</v>
      </c>
      <c r="J1290">
        <v>104</v>
      </c>
      <c r="K1290" s="6">
        <v>871</v>
      </c>
      <c r="L1290">
        <v>62</v>
      </c>
    </row>
    <row r="1291" spans="1:12" x14ac:dyDescent="0.3">
      <c r="A1291" t="s">
        <v>22533</v>
      </c>
      <c r="B1291" t="s">
        <v>2140</v>
      </c>
      <c r="C1291" t="s">
        <v>2137</v>
      </c>
      <c r="D1291" s="5" t="s">
        <v>3</v>
      </c>
      <c r="E1291">
        <v>3.94</v>
      </c>
      <c r="F1291" s="2">
        <v>1960</v>
      </c>
      <c r="G1291" s="7" t="s">
        <v>21237</v>
      </c>
      <c r="H1291" s="1">
        <v>330489992</v>
      </c>
      <c r="I1291" s="5" t="s">
        <v>34964</v>
      </c>
      <c r="J1291">
        <v>128</v>
      </c>
      <c r="K1291" s="6">
        <v>352</v>
      </c>
      <c r="L1291">
        <v>49</v>
      </c>
    </row>
    <row r="1292" spans="1:12" x14ac:dyDescent="0.3">
      <c r="A1292" t="s">
        <v>22534</v>
      </c>
      <c r="B1292" t="s">
        <v>2141</v>
      </c>
      <c r="C1292" t="s">
        <v>2142</v>
      </c>
      <c r="D1292" s="5" t="s">
        <v>75</v>
      </c>
      <c r="E1292">
        <v>4</v>
      </c>
      <c r="F1292" s="2">
        <v>1903</v>
      </c>
      <c r="G1292" s="7" t="s">
        <v>21236</v>
      </c>
      <c r="H1292" s="1">
        <v>330442554</v>
      </c>
      <c r="I1292" s="5" t="s">
        <v>34964</v>
      </c>
      <c r="J1292">
        <v>153</v>
      </c>
      <c r="K1292" s="6">
        <v>1369</v>
      </c>
      <c r="L1292">
        <v>70</v>
      </c>
    </row>
    <row r="1293" spans="1:12" x14ac:dyDescent="0.3">
      <c r="A1293" t="s">
        <v>22535</v>
      </c>
      <c r="B1293" t="s">
        <v>2143</v>
      </c>
      <c r="C1293" t="s">
        <v>2137</v>
      </c>
      <c r="D1293" s="5" t="s">
        <v>75</v>
      </c>
      <c r="E1293">
        <v>3.98</v>
      </c>
      <c r="F1293" s="2">
        <v>1111</v>
      </c>
      <c r="G1293" s="7" t="s">
        <v>21238</v>
      </c>
      <c r="H1293" s="1">
        <v>688117228</v>
      </c>
      <c r="I1293" s="5" t="s">
        <v>34964</v>
      </c>
      <c r="J1293">
        <v>358</v>
      </c>
      <c r="K1293" s="6">
        <v>489</v>
      </c>
      <c r="L1293">
        <v>72</v>
      </c>
    </row>
    <row r="1294" spans="1:12" x14ac:dyDescent="0.3">
      <c r="A1294" t="s">
        <v>22536</v>
      </c>
      <c r="B1294" t="s">
        <v>2137</v>
      </c>
      <c r="C1294" t="s">
        <v>2144</v>
      </c>
      <c r="D1294" s="5" t="s">
        <v>75</v>
      </c>
      <c r="E1294">
        <v>3.83</v>
      </c>
      <c r="F1294" s="2">
        <v>2335</v>
      </c>
      <c r="G1294" s="7" t="s">
        <v>21237</v>
      </c>
      <c r="H1294" s="1">
        <v>330367471</v>
      </c>
      <c r="I1294" s="5" t="s">
        <v>34964</v>
      </c>
      <c r="J1294">
        <v>335</v>
      </c>
      <c r="K1294" s="6">
        <v>9</v>
      </c>
      <c r="L1294">
        <v>5</v>
      </c>
    </row>
    <row r="1295" spans="1:12" x14ac:dyDescent="0.3">
      <c r="A1295" t="s">
        <v>22537</v>
      </c>
      <c r="B1295" t="s">
        <v>2145</v>
      </c>
      <c r="C1295" t="s">
        <v>2146</v>
      </c>
      <c r="D1295" s="5" t="s">
        <v>35014</v>
      </c>
      <c r="E1295">
        <v>4.13</v>
      </c>
      <c r="F1295" s="2">
        <v>998</v>
      </c>
      <c r="G1295" s="7" t="s">
        <v>21236</v>
      </c>
      <c r="H1295" s="1">
        <v>416458505</v>
      </c>
      <c r="I1295" s="5" t="s">
        <v>34964</v>
      </c>
      <c r="J1295">
        <v>45</v>
      </c>
      <c r="K1295" s="6">
        <v>5</v>
      </c>
      <c r="L1295">
        <v>0</v>
      </c>
    </row>
    <row r="1296" spans="1:12" x14ac:dyDescent="0.3">
      <c r="A1296" t="s">
        <v>22538</v>
      </c>
      <c r="B1296" t="s">
        <v>2147</v>
      </c>
      <c r="C1296" t="s">
        <v>2148</v>
      </c>
      <c r="D1296" s="5" t="s">
        <v>35016</v>
      </c>
      <c r="E1296">
        <v>3.79</v>
      </c>
      <c r="F1296" s="2">
        <v>2404</v>
      </c>
      <c r="G1296" s="7" t="s">
        <v>21236</v>
      </c>
      <c r="H1296" s="1">
        <v>1841156736</v>
      </c>
      <c r="I1296" s="5" t="s">
        <v>34964</v>
      </c>
      <c r="J1296">
        <v>653</v>
      </c>
      <c r="K1296" s="6">
        <v>128702</v>
      </c>
      <c r="L1296">
        <v>7314</v>
      </c>
    </row>
    <row r="1297" spans="1:12" x14ac:dyDescent="0.3">
      <c r="A1297" t="s">
        <v>22539</v>
      </c>
      <c r="B1297" t="s">
        <v>2149</v>
      </c>
      <c r="C1297" t="s">
        <v>2150</v>
      </c>
      <c r="D1297" s="5" t="s">
        <v>588</v>
      </c>
      <c r="E1297">
        <v>3.93</v>
      </c>
      <c r="F1297" s="2">
        <v>1424</v>
      </c>
      <c r="G1297" s="7" t="s">
        <v>21238</v>
      </c>
      <c r="H1297" s="1">
        <v>1589971280</v>
      </c>
      <c r="I1297" s="5" t="s">
        <v>34967</v>
      </c>
      <c r="J1297">
        <v>367</v>
      </c>
      <c r="K1297" s="6">
        <v>1071</v>
      </c>
      <c r="L1297">
        <v>88</v>
      </c>
    </row>
    <row r="1298" spans="1:12" x14ac:dyDescent="0.3">
      <c r="A1298" t="s">
        <v>22540</v>
      </c>
      <c r="B1298" t="s">
        <v>2151</v>
      </c>
      <c r="C1298" t="s">
        <v>2152</v>
      </c>
      <c r="D1298" s="5" t="s">
        <v>509</v>
      </c>
      <c r="E1298">
        <v>3.91</v>
      </c>
      <c r="F1298" s="2">
        <v>2117</v>
      </c>
      <c r="G1298" s="7" t="s">
        <v>21237</v>
      </c>
      <c r="H1298" s="1">
        <v>446679224</v>
      </c>
      <c r="I1298" s="5" t="s">
        <v>34964</v>
      </c>
      <c r="J1298">
        <v>511</v>
      </c>
      <c r="K1298" s="6">
        <v>6523</v>
      </c>
      <c r="L1298">
        <v>278</v>
      </c>
    </row>
    <row r="1299" spans="1:12" x14ac:dyDescent="0.3">
      <c r="A1299" t="s">
        <v>22541</v>
      </c>
      <c r="B1299" t="s">
        <v>2153</v>
      </c>
      <c r="C1299" t="s">
        <v>2154</v>
      </c>
      <c r="D1299" s="5" t="s">
        <v>509</v>
      </c>
      <c r="E1299">
        <v>3.67</v>
      </c>
      <c r="F1299" s="2">
        <v>2028</v>
      </c>
      <c r="G1299" s="7" t="s">
        <v>21238</v>
      </c>
      <c r="H1299" s="1" t="s">
        <v>2155</v>
      </c>
      <c r="I1299" s="5" t="s">
        <v>34964</v>
      </c>
      <c r="J1299">
        <v>158</v>
      </c>
      <c r="K1299" s="6">
        <v>61</v>
      </c>
      <c r="L1299">
        <v>15</v>
      </c>
    </row>
    <row r="1300" spans="1:12" x14ac:dyDescent="0.3">
      <c r="A1300" t="s">
        <v>22542</v>
      </c>
      <c r="B1300" t="s">
        <v>2156</v>
      </c>
      <c r="C1300" t="s">
        <v>2157</v>
      </c>
      <c r="D1300" s="5" t="s">
        <v>509</v>
      </c>
      <c r="E1300">
        <v>3.75</v>
      </c>
      <c r="F1300" s="2">
        <v>730</v>
      </c>
      <c r="G1300" s="7" t="s">
        <v>21236</v>
      </c>
      <c r="H1300" s="1">
        <v>505523248</v>
      </c>
      <c r="I1300" s="5" t="s">
        <v>34964</v>
      </c>
      <c r="J1300">
        <v>394</v>
      </c>
      <c r="K1300" s="6">
        <v>367</v>
      </c>
      <c r="L1300">
        <v>16</v>
      </c>
    </row>
    <row r="1301" spans="1:12" x14ac:dyDescent="0.3">
      <c r="A1301" t="s">
        <v>22543</v>
      </c>
      <c r="B1301" t="s">
        <v>2158</v>
      </c>
      <c r="C1301" t="s">
        <v>2159</v>
      </c>
      <c r="D1301" s="5" t="s">
        <v>509</v>
      </c>
      <c r="E1301">
        <v>3.67</v>
      </c>
      <c r="F1301" s="2">
        <v>783</v>
      </c>
      <c r="G1301" s="7" t="s">
        <v>21238</v>
      </c>
      <c r="H1301" s="1">
        <v>1595820159</v>
      </c>
      <c r="I1301" s="5" t="s">
        <v>34964</v>
      </c>
      <c r="J1301">
        <v>256</v>
      </c>
      <c r="K1301" s="6">
        <v>222</v>
      </c>
      <c r="L1301">
        <v>15</v>
      </c>
    </row>
    <row r="1302" spans="1:12" x14ac:dyDescent="0.3">
      <c r="A1302" t="s">
        <v>22544</v>
      </c>
      <c r="B1302" t="s">
        <v>2160</v>
      </c>
      <c r="C1302" t="s">
        <v>2161</v>
      </c>
      <c r="D1302" s="5" t="s">
        <v>509</v>
      </c>
      <c r="E1302">
        <v>3.92</v>
      </c>
      <c r="F1302" s="2">
        <v>892</v>
      </c>
      <c r="G1302" s="7" t="s">
        <v>21237</v>
      </c>
      <c r="H1302" s="1">
        <v>345446666</v>
      </c>
      <c r="I1302" s="5" t="s">
        <v>34964</v>
      </c>
      <c r="J1302">
        <v>429</v>
      </c>
      <c r="K1302" s="6">
        <v>9511</v>
      </c>
      <c r="L1302">
        <v>486</v>
      </c>
    </row>
    <row r="1303" spans="1:12" x14ac:dyDescent="0.3">
      <c r="A1303" t="s">
        <v>22545</v>
      </c>
      <c r="B1303" t="s">
        <v>2162</v>
      </c>
      <c r="C1303" t="s">
        <v>2152</v>
      </c>
      <c r="D1303" s="5" t="s">
        <v>509</v>
      </c>
      <c r="E1303">
        <v>3.81</v>
      </c>
      <c r="F1303" s="2">
        <v>901</v>
      </c>
      <c r="G1303" s="7" t="s">
        <v>21237</v>
      </c>
      <c r="H1303" s="1">
        <v>307275736</v>
      </c>
      <c r="I1303" s="5" t="s">
        <v>34964</v>
      </c>
      <c r="J1303">
        <v>400</v>
      </c>
      <c r="K1303" s="6">
        <v>10330</v>
      </c>
      <c r="L1303">
        <v>682</v>
      </c>
    </row>
    <row r="1304" spans="1:12" x14ac:dyDescent="0.3">
      <c r="A1304" t="s">
        <v>22546</v>
      </c>
      <c r="B1304" t="s">
        <v>2163</v>
      </c>
      <c r="C1304" t="s">
        <v>2152</v>
      </c>
      <c r="D1304" s="5" t="s">
        <v>509</v>
      </c>
      <c r="E1304">
        <v>3.94</v>
      </c>
      <c r="F1304" s="2">
        <v>669</v>
      </c>
      <c r="G1304" s="7" t="s">
        <v>21236</v>
      </c>
      <c r="H1304" s="1">
        <v>571204104</v>
      </c>
      <c r="I1304" s="5" t="s">
        <v>34964</v>
      </c>
      <c r="J1304">
        <v>218</v>
      </c>
      <c r="K1304" s="6">
        <v>8969</v>
      </c>
      <c r="L1304">
        <v>303</v>
      </c>
    </row>
    <row r="1305" spans="1:12" x14ac:dyDescent="0.3">
      <c r="A1305" t="s">
        <v>22547</v>
      </c>
      <c r="B1305" t="s">
        <v>2164</v>
      </c>
      <c r="C1305" t="s">
        <v>2152</v>
      </c>
      <c r="D1305" s="5" t="s">
        <v>509</v>
      </c>
      <c r="E1305">
        <v>3.99</v>
      </c>
      <c r="F1305" s="2">
        <v>2275</v>
      </c>
      <c r="G1305" s="7" t="s">
        <v>21238</v>
      </c>
      <c r="H1305" s="1">
        <v>571204201</v>
      </c>
      <c r="I1305" s="5" t="s">
        <v>34964</v>
      </c>
      <c r="J1305">
        <v>306</v>
      </c>
      <c r="K1305" s="6">
        <v>7815</v>
      </c>
      <c r="L1305">
        <v>247</v>
      </c>
    </row>
    <row r="1306" spans="1:12" x14ac:dyDescent="0.3">
      <c r="A1306" t="s">
        <v>22548</v>
      </c>
      <c r="B1306" t="s">
        <v>2165</v>
      </c>
      <c r="C1306" t="s">
        <v>2152</v>
      </c>
      <c r="D1306" s="5" t="s">
        <v>509</v>
      </c>
      <c r="E1306">
        <v>3.82</v>
      </c>
      <c r="F1306" s="2">
        <v>684</v>
      </c>
      <c r="G1306" s="7" t="s">
        <v>21238</v>
      </c>
      <c r="H1306" s="1">
        <v>571204155</v>
      </c>
      <c r="I1306" s="5" t="s">
        <v>34964</v>
      </c>
      <c r="J1306">
        <v>225</v>
      </c>
      <c r="K1306" s="6">
        <v>40</v>
      </c>
      <c r="L1306">
        <v>4</v>
      </c>
    </row>
    <row r="1307" spans="1:12" x14ac:dyDescent="0.3">
      <c r="A1307" t="s">
        <v>22549</v>
      </c>
      <c r="B1307" t="s">
        <v>2166</v>
      </c>
      <c r="C1307" t="s">
        <v>2152</v>
      </c>
      <c r="D1307" s="5" t="s">
        <v>509</v>
      </c>
      <c r="E1307">
        <v>4.0199999999999996</v>
      </c>
      <c r="F1307" s="2">
        <v>1757</v>
      </c>
      <c r="G1307" s="7" t="s">
        <v>21236</v>
      </c>
      <c r="H1307" s="1">
        <v>1400096472</v>
      </c>
      <c r="I1307" s="5" t="s">
        <v>34964</v>
      </c>
      <c r="J1307">
        <v>459</v>
      </c>
      <c r="K1307" s="6">
        <v>9799</v>
      </c>
      <c r="L1307">
        <v>359</v>
      </c>
    </row>
    <row r="1308" spans="1:12" x14ac:dyDescent="0.3">
      <c r="A1308" t="s">
        <v>22550</v>
      </c>
      <c r="B1308" t="s">
        <v>2167</v>
      </c>
      <c r="C1308" t="s">
        <v>2152</v>
      </c>
      <c r="D1308" s="5" t="s">
        <v>509</v>
      </c>
      <c r="E1308">
        <v>3.94</v>
      </c>
      <c r="F1308" s="2">
        <v>1394</v>
      </c>
      <c r="G1308" s="7" t="s">
        <v>21237</v>
      </c>
      <c r="H1308" s="1">
        <v>345442121</v>
      </c>
      <c r="I1308" s="5" t="s">
        <v>34964</v>
      </c>
      <c r="J1308">
        <v>306</v>
      </c>
      <c r="K1308" s="6">
        <v>479</v>
      </c>
      <c r="L1308">
        <v>74</v>
      </c>
    </row>
    <row r="1309" spans="1:12" x14ac:dyDescent="0.3">
      <c r="A1309" t="s">
        <v>22551</v>
      </c>
      <c r="B1309" t="s">
        <v>2168</v>
      </c>
      <c r="C1309" t="s">
        <v>2152</v>
      </c>
      <c r="D1309" s="5" t="s">
        <v>509</v>
      </c>
      <c r="E1309">
        <v>3.94</v>
      </c>
      <c r="F1309" s="2">
        <v>620</v>
      </c>
      <c r="G1309" s="7" t="s">
        <v>21236</v>
      </c>
      <c r="H1309" s="1">
        <v>743219570</v>
      </c>
      <c r="I1309" s="5" t="s">
        <v>34964</v>
      </c>
      <c r="J1309">
        <v>250</v>
      </c>
      <c r="K1309" s="6">
        <v>25497</v>
      </c>
      <c r="L1309">
        <v>887</v>
      </c>
    </row>
    <row r="1310" spans="1:12" x14ac:dyDescent="0.3">
      <c r="A1310" t="s">
        <v>22552</v>
      </c>
      <c r="B1310" t="s">
        <v>2169</v>
      </c>
      <c r="C1310" t="s">
        <v>2152</v>
      </c>
      <c r="D1310" s="5" t="s">
        <v>35011</v>
      </c>
      <c r="E1310">
        <v>4</v>
      </c>
      <c r="F1310" s="2">
        <v>1276</v>
      </c>
      <c r="G1310" s="7" t="s">
        <v>21238</v>
      </c>
      <c r="H1310" s="1">
        <v>743219619</v>
      </c>
      <c r="I1310" s="5" t="s">
        <v>34964</v>
      </c>
      <c r="J1310">
        <v>352</v>
      </c>
      <c r="K1310" s="6">
        <v>13447</v>
      </c>
      <c r="L1310">
        <v>309</v>
      </c>
    </row>
    <row r="1311" spans="1:12" x14ac:dyDescent="0.3">
      <c r="A1311" t="s">
        <v>22553</v>
      </c>
      <c r="B1311" t="s">
        <v>2170</v>
      </c>
      <c r="C1311" t="s">
        <v>2152</v>
      </c>
      <c r="D1311" s="5" t="s">
        <v>35011</v>
      </c>
      <c r="E1311">
        <v>3.69</v>
      </c>
      <c r="F1311" s="2">
        <v>1971</v>
      </c>
      <c r="G1311" s="7" t="s">
        <v>21238</v>
      </c>
      <c r="H1311" s="1">
        <v>743219635</v>
      </c>
      <c r="I1311" s="5" t="s">
        <v>34964</v>
      </c>
      <c r="J1311">
        <v>400</v>
      </c>
      <c r="K1311" s="6">
        <v>3670</v>
      </c>
      <c r="L1311">
        <v>269</v>
      </c>
    </row>
    <row r="1312" spans="1:12" x14ac:dyDescent="0.3">
      <c r="A1312" t="s">
        <v>22554</v>
      </c>
      <c r="B1312" t="s">
        <v>2171</v>
      </c>
      <c r="C1312" t="s">
        <v>2172</v>
      </c>
      <c r="D1312" s="5" t="s">
        <v>35011</v>
      </c>
      <c r="E1312">
        <v>3.87</v>
      </c>
      <c r="F1312" s="2">
        <v>1841</v>
      </c>
      <c r="G1312" s="7" t="s">
        <v>21237</v>
      </c>
      <c r="H1312" s="1">
        <v>60934344</v>
      </c>
      <c r="I1312" s="5" t="s">
        <v>34964</v>
      </c>
      <c r="J1312">
        <v>940</v>
      </c>
      <c r="K1312" s="6">
        <v>4745</v>
      </c>
      <c r="L1312">
        <v>666</v>
      </c>
    </row>
    <row r="1313" spans="1:12" x14ac:dyDescent="0.3">
      <c r="A1313" t="s">
        <v>22555</v>
      </c>
      <c r="B1313" t="s">
        <v>2171</v>
      </c>
      <c r="C1313" t="s">
        <v>2173</v>
      </c>
      <c r="D1313" s="5" t="s">
        <v>35011</v>
      </c>
      <c r="E1313">
        <v>3.87</v>
      </c>
      <c r="F1313" s="2">
        <v>1469</v>
      </c>
      <c r="G1313" s="7" t="s">
        <v>21236</v>
      </c>
      <c r="H1313" s="1">
        <v>142437239</v>
      </c>
      <c r="I1313" s="5" t="s">
        <v>34964</v>
      </c>
      <c r="J1313">
        <v>1023</v>
      </c>
      <c r="K1313" s="6">
        <v>150559</v>
      </c>
      <c r="L1313">
        <v>3770</v>
      </c>
    </row>
    <row r="1314" spans="1:12" x14ac:dyDescent="0.3">
      <c r="A1314" t="s">
        <v>22556</v>
      </c>
      <c r="B1314" t="s">
        <v>2171</v>
      </c>
      <c r="C1314" t="s">
        <v>2174</v>
      </c>
      <c r="D1314" s="5" t="s">
        <v>35011</v>
      </c>
      <c r="E1314">
        <v>3.87</v>
      </c>
      <c r="F1314" s="2">
        <v>1937</v>
      </c>
      <c r="G1314" s="7" t="s">
        <v>21238</v>
      </c>
      <c r="H1314" s="1">
        <v>451528905</v>
      </c>
      <c r="I1314" s="5" t="s">
        <v>34967</v>
      </c>
      <c r="J1314">
        <v>544</v>
      </c>
      <c r="K1314" s="6">
        <v>70</v>
      </c>
      <c r="L1314">
        <v>6</v>
      </c>
    </row>
    <row r="1315" spans="1:12" x14ac:dyDescent="0.3">
      <c r="A1315" t="s">
        <v>22557</v>
      </c>
      <c r="B1315" t="s">
        <v>2171</v>
      </c>
      <c r="C1315" t="s">
        <v>2175</v>
      </c>
      <c r="D1315" s="5" t="s">
        <v>35011</v>
      </c>
      <c r="E1315">
        <v>3.87</v>
      </c>
      <c r="F1315" s="2">
        <v>2364</v>
      </c>
      <c r="G1315" s="7" t="s">
        <v>21237</v>
      </c>
      <c r="H1315" s="1" t="s">
        <v>2176</v>
      </c>
      <c r="I1315" s="5" t="s">
        <v>34964</v>
      </c>
      <c r="J1315">
        <v>1168</v>
      </c>
      <c r="K1315" s="6">
        <v>390</v>
      </c>
      <c r="L1315">
        <v>41</v>
      </c>
    </row>
    <row r="1316" spans="1:12" x14ac:dyDescent="0.3">
      <c r="A1316" t="s">
        <v>22558</v>
      </c>
      <c r="B1316" t="s">
        <v>2177</v>
      </c>
      <c r="C1316" t="s">
        <v>2178</v>
      </c>
      <c r="D1316" s="5" t="s">
        <v>35011</v>
      </c>
      <c r="E1316">
        <v>3.9</v>
      </c>
      <c r="F1316" s="2">
        <v>1816</v>
      </c>
      <c r="G1316" s="7" t="s">
        <v>21237</v>
      </c>
      <c r="H1316" s="1">
        <v>156495406</v>
      </c>
      <c r="I1316" s="5" t="s">
        <v>34964</v>
      </c>
      <c r="J1316">
        <v>240</v>
      </c>
      <c r="K1316" s="6">
        <v>264</v>
      </c>
      <c r="L1316">
        <v>14</v>
      </c>
    </row>
    <row r="1317" spans="1:12" x14ac:dyDescent="0.3">
      <c r="A1317" t="s">
        <v>22559</v>
      </c>
      <c r="B1317" t="s">
        <v>2179</v>
      </c>
      <c r="C1317" t="s">
        <v>2180</v>
      </c>
      <c r="D1317" s="5" t="s">
        <v>35011</v>
      </c>
      <c r="E1317">
        <v>3.64</v>
      </c>
      <c r="F1317" s="2">
        <v>1331</v>
      </c>
      <c r="G1317" s="7" t="s">
        <v>21238</v>
      </c>
      <c r="H1317" s="1">
        <v>822004151</v>
      </c>
      <c r="I1317" s="5" t="s">
        <v>34964</v>
      </c>
      <c r="J1317">
        <v>96</v>
      </c>
      <c r="K1317" s="6">
        <v>20</v>
      </c>
      <c r="L1317">
        <v>2</v>
      </c>
    </row>
    <row r="1318" spans="1:12" x14ac:dyDescent="0.3">
      <c r="A1318" t="s">
        <v>22560</v>
      </c>
      <c r="B1318" t="s">
        <v>2181</v>
      </c>
      <c r="C1318" t="s">
        <v>2182</v>
      </c>
      <c r="D1318" s="5" t="s">
        <v>81</v>
      </c>
      <c r="E1318">
        <v>4</v>
      </c>
      <c r="F1318" s="2">
        <v>2482</v>
      </c>
      <c r="G1318" s="7" t="s">
        <v>21236</v>
      </c>
      <c r="H1318" s="1">
        <v>727861158</v>
      </c>
      <c r="I1318" s="5" t="s">
        <v>34964</v>
      </c>
      <c r="J1318">
        <v>256</v>
      </c>
      <c r="K1318" s="6">
        <v>39</v>
      </c>
      <c r="L1318">
        <v>11</v>
      </c>
    </row>
    <row r="1319" spans="1:12" x14ac:dyDescent="0.3">
      <c r="A1319" t="s">
        <v>22561</v>
      </c>
      <c r="B1319" t="s">
        <v>2183</v>
      </c>
      <c r="C1319" t="s">
        <v>2184</v>
      </c>
      <c r="D1319" s="5" t="s">
        <v>81</v>
      </c>
      <c r="E1319">
        <v>4.1900000000000004</v>
      </c>
      <c r="F1319" s="2">
        <v>1641</v>
      </c>
      <c r="G1319" s="7" t="s">
        <v>21236</v>
      </c>
      <c r="H1319" s="1">
        <v>821773682</v>
      </c>
      <c r="I1319" s="5" t="s">
        <v>34964</v>
      </c>
      <c r="J1319">
        <v>383</v>
      </c>
      <c r="K1319" s="6">
        <v>1827</v>
      </c>
      <c r="L1319">
        <v>45</v>
      </c>
    </row>
    <row r="1320" spans="1:12" x14ac:dyDescent="0.3">
      <c r="A1320" t="s">
        <v>22562</v>
      </c>
      <c r="B1320" t="s">
        <v>2185</v>
      </c>
      <c r="C1320" t="s">
        <v>2186</v>
      </c>
      <c r="D1320" s="5" t="s">
        <v>81</v>
      </c>
      <c r="E1320">
        <v>3.84</v>
      </c>
      <c r="F1320" s="2">
        <v>1700</v>
      </c>
      <c r="G1320" s="7" t="s">
        <v>21236</v>
      </c>
      <c r="H1320" s="1">
        <v>226443221</v>
      </c>
      <c r="I1320" s="5" t="s">
        <v>34964</v>
      </c>
      <c r="J1320">
        <v>320</v>
      </c>
      <c r="K1320" s="6">
        <v>674</v>
      </c>
      <c r="L1320">
        <v>67</v>
      </c>
    </row>
    <row r="1321" spans="1:12" x14ac:dyDescent="0.3">
      <c r="A1321" t="s">
        <v>22563</v>
      </c>
      <c r="B1321" t="s">
        <v>2187</v>
      </c>
      <c r="C1321" t="s">
        <v>2184</v>
      </c>
      <c r="D1321" s="5" t="s">
        <v>81</v>
      </c>
      <c r="E1321">
        <v>4.18</v>
      </c>
      <c r="F1321" s="2">
        <v>2331</v>
      </c>
      <c r="G1321" s="7" t="s">
        <v>21237</v>
      </c>
      <c r="H1321" s="1">
        <v>345449606</v>
      </c>
      <c r="I1321" s="5" t="s">
        <v>34964</v>
      </c>
      <c r="J1321">
        <v>496</v>
      </c>
      <c r="K1321" s="6">
        <v>1983</v>
      </c>
      <c r="L1321">
        <v>43</v>
      </c>
    </row>
    <row r="1322" spans="1:12" x14ac:dyDescent="0.3">
      <c r="A1322" t="s">
        <v>22564</v>
      </c>
      <c r="B1322" t="s">
        <v>2188</v>
      </c>
      <c r="C1322" t="s">
        <v>2189</v>
      </c>
      <c r="D1322" s="5" t="s">
        <v>81</v>
      </c>
      <c r="E1322">
        <v>4.12</v>
      </c>
      <c r="F1322" s="2">
        <v>640</v>
      </c>
      <c r="G1322" s="7" t="s">
        <v>21237</v>
      </c>
      <c r="H1322" s="1">
        <v>1843607409</v>
      </c>
      <c r="I1322" s="5" t="s">
        <v>34964</v>
      </c>
      <c r="J1322">
        <v>196</v>
      </c>
      <c r="K1322" s="6">
        <v>3524</v>
      </c>
      <c r="L1322">
        <v>63</v>
      </c>
    </row>
    <row r="1323" spans="1:12" x14ac:dyDescent="0.3">
      <c r="A1323" t="s">
        <v>22565</v>
      </c>
      <c r="B1323" t="s">
        <v>2190</v>
      </c>
      <c r="C1323" t="s">
        <v>2191</v>
      </c>
      <c r="D1323" s="5" t="s">
        <v>81</v>
      </c>
      <c r="E1323">
        <v>3.55</v>
      </c>
      <c r="F1323" s="2">
        <v>2384</v>
      </c>
      <c r="G1323" s="7" t="s">
        <v>21236</v>
      </c>
      <c r="H1323" s="1">
        <v>1582430152</v>
      </c>
      <c r="I1323" s="5" t="s">
        <v>34964</v>
      </c>
      <c r="J1323">
        <v>190</v>
      </c>
      <c r="K1323" s="6">
        <v>6033</v>
      </c>
      <c r="L1323">
        <v>253</v>
      </c>
    </row>
    <row r="1324" spans="1:12" x14ac:dyDescent="0.3">
      <c r="A1324" t="s">
        <v>22566</v>
      </c>
      <c r="B1324" t="s">
        <v>2192</v>
      </c>
      <c r="C1324" t="s">
        <v>2193</v>
      </c>
      <c r="D1324" s="5" t="s">
        <v>81</v>
      </c>
      <c r="E1324">
        <v>3.53</v>
      </c>
      <c r="F1324" s="2">
        <v>855</v>
      </c>
      <c r="G1324" s="7" t="s">
        <v>21237</v>
      </c>
      <c r="H1324" s="1">
        <v>767915747</v>
      </c>
      <c r="I1324" s="5" t="s">
        <v>34964</v>
      </c>
      <c r="J1324">
        <v>304</v>
      </c>
      <c r="K1324" s="6">
        <v>14943</v>
      </c>
      <c r="L1324">
        <v>1081</v>
      </c>
    </row>
    <row r="1325" spans="1:12" x14ac:dyDescent="0.3">
      <c r="A1325" t="s">
        <v>22567</v>
      </c>
      <c r="B1325" t="s">
        <v>2194</v>
      </c>
      <c r="C1325" t="s">
        <v>2195</v>
      </c>
      <c r="D1325" s="5" t="s">
        <v>81</v>
      </c>
      <c r="E1325">
        <v>4.01</v>
      </c>
      <c r="F1325" s="2">
        <v>1536</v>
      </c>
      <c r="G1325" s="7" t="s">
        <v>21238</v>
      </c>
      <c r="H1325" s="1">
        <v>963810944</v>
      </c>
      <c r="I1325" s="5" t="s">
        <v>34964</v>
      </c>
      <c r="J1325">
        <v>134</v>
      </c>
      <c r="K1325" s="6">
        <v>285</v>
      </c>
      <c r="L1325">
        <v>35</v>
      </c>
    </row>
    <row r="1326" spans="1:12" x14ac:dyDescent="0.3">
      <c r="A1326" t="s">
        <v>22568</v>
      </c>
      <c r="B1326" t="s">
        <v>2196</v>
      </c>
      <c r="C1326" t="s">
        <v>2197</v>
      </c>
      <c r="D1326" s="5" t="s">
        <v>81</v>
      </c>
      <c r="E1326">
        <v>3.92</v>
      </c>
      <c r="F1326" s="2">
        <v>2275</v>
      </c>
      <c r="G1326" s="7" t="s">
        <v>21237</v>
      </c>
      <c r="H1326" s="1">
        <v>393328627</v>
      </c>
      <c r="I1326" s="5" t="s">
        <v>34964</v>
      </c>
      <c r="J1326">
        <v>255</v>
      </c>
      <c r="K1326" s="6">
        <v>107024</v>
      </c>
      <c r="L1326">
        <v>9640</v>
      </c>
    </row>
    <row r="1327" spans="1:12" x14ac:dyDescent="0.3">
      <c r="A1327" t="s">
        <v>22569</v>
      </c>
      <c r="B1327" t="s">
        <v>2198</v>
      </c>
      <c r="C1327" t="s">
        <v>1227</v>
      </c>
      <c r="D1327" s="5" t="s">
        <v>81</v>
      </c>
      <c r="E1327">
        <v>4.16</v>
      </c>
      <c r="F1327" s="2">
        <v>872</v>
      </c>
      <c r="G1327" s="7" t="s">
        <v>21236</v>
      </c>
      <c r="H1327" s="1">
        <v>553380168</v>
      </c>
      <c r="I1327" s="5" t="s">
        <v>34964</v>
      </c>
      <c r="J1327">
        <v>212</v>
      </c>
      <c r="K1327" s="6">
        <v>214520</v>
      </c>
      <c r="L1327">
        <v>5300</v>
      </c>
    </row>
    <row r="1328" spans="1:12" x14ac:dyDescent="0.3">
      <c r="A1328" t="s">
        <v>22570</v>
      </c>
      <c r="B1328" t="s">
        <v>21</v>
      </c>
      <c r="C1328" t="s">
        <v>25</v>
      </c>
      <c r="D1328" s="5" t="s">
        <v>35018</v>
      </c>
      <c r="E1328">
        <v>4.2</v>
      </c>
      <c r="F1328" s="2">
        <v>2224</v>
      </c>
      <c r="G1328" s="7" t="s">
        <v>21236</v>
      </c>
      <c r="H1328" s="1">
        <v>767923227</v>
      </c>
      <c r="I1328" s="5" t="s">
        <v>34964</v>
      </c>
      <c r="J1328">
        <v>624</v>
      </c>
      <c r="K1328" s="6">
        <v>342</v>
      </c>
      <c r="L1328">
        <v>37</v>
      </c>
    </row>
    <row r="1329" spans="1:12" x14ac:dyDescent="0.3">
      <c r="A1329" t="s">
        <v>22571</v>
      </c>
      <c r="B1329" t="s">
        <v>2199</v>
      </c>
      <c r="C1329" t="s">
        <v>2200</v>
      </c>
      <c r="D1329" s="5" t="s">
        <v>35018</v>
      </c>
      <c r="E1329">
        <v>4.0199999999999996</v>
      </c>
      <c r="F1329" s="2">
        <v>1099</v>
      </c>
      <c r="G1329" s="7" t="s">
        <v>21238</v>
      </c>
      <c r="H1329" s="1">
        <v>895260476</v>
      </c>
      <c r="I1329" s="5" t="s">
        <v>34967</v>
      </c>
      <c r="J1329">
        <v>270</v>
      </c>
      <c r="K1329" s="6">
        <v>1547</v>
      </c>
      <c r="L1329">
        <v>147</v>
      </c>
    </row>
    <row r="1330" spans="1:12" x14ac:dyDescent="0.3">
      <c r="A1330" t="s">
        <v>22572</v>
      </c>
      <c r="B1330" t="s">
        <v>2201</v>
      </c>
      <c r="C1330" t="s">
        <v>2202</v>
      </c>
      <c r="D1330" s="5" t="s">
        <v>35018</v>
      </c>
      <c r="E1330">
        <v>3.76</v>
      </c>
      <c r="F1330" s="2">
        <v>899</v>
      </c>
      <c r="G1330" s="7" t="s">
        <v>21237</v>
      </c>
      <c r="H1330" s="1">
        <v>802715524</v>
      </c>
      <c r="I1330" s="5" t="s">
        <v>34967</v>
      </c>
      <c r="J1330">
        <v>336</v>
      </c>
      <c r="K1330" s="6">
        <v>13105</v>
      </c>
      <c r="L1330">
        <v>1564</v>
      </c>
    </row>
    <row r="1331" spans="1:12" x14ac:dyDescent="0.3">
      <c r="A1331" t="s">
        <v>22573</v>
      </c>
      <c r="B1331" t="s">
        <v>2203</v>
      </c>
      <c r="C1331" t="s">
        <v>2204</v>
      </c>
      <c r="D1331" s="5" t="s">
        <v>35018</v>
      </c>
      <c r="E1331">
        <v>3.87</v>
      </c>
      <c r="F1331" s="2">
        <v>1879</v>
      </c>
      <c r="G1331" s="7" t="s">
        <v>21237</v>
      </c>
      <c r="H1331" s="1">
        <v>517223120</v>
      </c>
      <c r="I1331" s="5" t="s">
        <v>34964</v>
      </c>
      <c r="J1331">
        <v>460</v>
      </c>
      <c r="K1331" s="6">
        <v>37412</v>
      </c>
      <c r="L1331">
        <v>1038</v>
      </c>
    </row>
    <row r="1332" spans="1:12" x14ac:dyDescent="0.3">
      <c r="A1332" t="s">
        <v>22574</v>
      </c>
      <c r="B1332" t="s">
        <v>2205</v>
      </c>
      <c r="C1332" t="s">
        <v>1280</v>
      </c>
      <c r="D1332" s="5" t="s">
        <v>626</v>
      </c>
      <c r="E1332">
        <v>3.82</v>
      </c>
      <c r="F1332" s="2">
        <v>1816</v>
      </c>
      <c r="G1332" s="7" t="s">
        <v>21238</v>
      </c>
      <c r="H1332" s="1">
        <v>684830515</v>
      </c>
      <c r="I1332" s="5" t="s">
        <v>34964</v>
      </c>
      <c r="J1332">
        <v>222</v>
      </c>
      <c r="K1332" s="6">
        <v>1599</v>
      </c>
      <c r="L1332">
        <v>143</v>
      </c>
    </row>
    <row r="1333" spans="1:12" x14ac:dyDescent="0.3">
      <c r="A1333" t="s">
        <v>22575</v>
      </c>
      <c r="B1333" t="s">
        <v>2205</v>
      </c>
      <c r="C1333" t="s">
        <v>2206</v>
      </c>
      <c r="D1333" s="5" t="s">
        <v>3</v>
      </c>
      <c r="E1333">
        <v>3.82</v>
      </c>
      <c r="F1333" s="2">
        <v>671</v>
      </c>
      <c r="G1333" s="7" t="s">
        <v>21238</v>
      </c>
      <c r="H1333" s="1">
        <v>743564413</v>
      </c>
      <c r="I1333" s="5" t="s">
        <v>34964</v>
      </c>
      <c r="J1333">
        <v>8</v>
      </c>
      <c r="K1333" s="6">
        <v>291</v>
      </c>
      <c r="L1333">
        <v>66</v>
      </c>
    </row>
    <row r="1334" spans="1:12" x14ac:dyDescent="0.3">
      <c r="A1334" t="s">
        <v>22576</v>
      </c>
      <c r="B1334" t="s">
        <v>2207</v>
      </c>
      <c r="C1334" t="s">
        <v>2208</v>
      </c>
      <c r="D1334" s="5" t="s">
        <v>3</v>
      </c>
      <c r="E1334">
        <v>3.67</v>
      </c>
      <c r="F1334" s="2">
        <v>526</v>
      </c>
      <c r="G1334" s="7" t="s">
        <v>21238</v>
      </c>
      <c r="H1334" s="1">
        <v>2266052357</v>
      </c>
      <c r="I1334" s="5" t="s">
        <v>34968</v>
      </c>
      <c r="J1334">
        <v>512</v>
      </c>
      <c r="K1334" s="6">
        <v>57</v>
      </c>
      <c r="L1334">
        <v>7</v>
      </c>
    </row>
    <row r="1335" spans="1:12" x14ac:dyDescent="0.3">
      <c r="A1335" t="s">
        <v>22577</v>
      </c>
      <c r="B1335" t="s">
        <v>2209</v>
      </c>
      <c r="C1335" t="s">
        <v>2210</v>
      </c>
      <c r="D1335" s="5" t="s">
        <v>3</v>
      </c>
      <c r="E1335">
        <v>4.0599999999999996</v>
      </c>
      <c r="F1335" s="2">
        <v>1663</v>
      </c>
      <c r="G1335" s="7" t="s">
        <v>21236</v>
      </c>
      <c r="H1335" s="1">
        <v>764596861</v>
      </c>
      <c r="I1335" s="5" t="s">
        <v>34964</v>
      </c>
      <c r="J1335">
        <v>816</v>
      </c>
      <c r="K1335" s="6">
        <v>1770</v>
      </c>
      <c r="L1335">
        <v>23</v>
      </c>
    </row>
    <row r="1336" spans="1:12" x14ac:dyDescent="0.3">
      <c r="A1336" t="s">
        <v>22578</v>
      </c>
      <c r="B1336" t="s">
        <v>2211</v>
      </c>
      <c r="C1336" t="s">
        <v>2212</v>
      </c>
      <c r="D1336" s="5" t="s">
        <v>3</v>
      </c>
      <c r="E1336">
        <v>4.1500000000000004</v>
      </c>
      <c r="F1336" s="2">
        <v>1565</v>
      </c>
      <c r="G1336" s="7" t="s">
        <v>21236</v>
      </c>
      <c r="H1336" s="1">
        <v>609602195</v>
      </c>
      <c r="I1336" s="5" t="s">
        <v>34964</v>
      </c>
      <c r="J1336">
        <v>256</v>
      </c>
      <c r="K1336" s="6">
        <v>27422</v>
      </c>
      <c r="L1336">
        <v>173</v>
      </c>
    </row>
    <row r="1337" spans="1:12" x14ac:dyDescent="0.3">
      <c r="A1337" t="s">
        <v>22579</v>
      </c>
      <c r="B1337" t="s">
        <v>2213</v>
      </c>
      <c r="C1337" t="s">
        <v>2214</v>
      </c>
      <c r="D1337" s="5" t="s">
        <v>3</v>
      </c>
      <c r="E1337">
        <v>3.5</v>
      </c>
      <c r="F1337" s="2">
        <v>667</v>
      </c>
      <c r="G1337" s="7" t="s">
        <v>21237</v>
      </c>
      <c r="H1337" s="1">
        <v>792272668</v>
      </c>
      <c r="I1337" s="5" t="s">
        <v>34964</v>
      </c>
      <c r="J1337">
        <v>204</v>
      </c>
      <c r="K1337" s="6">
        <v>232</v>
      </c>
      <c r="L1337">
        <v>45</v>
      </c>
    </row>
    <row r="1338" spans="1:12" x14ac:dyDescent="0.3">
      <c r="A1338" t="s">
        <v>22580</v>
      </c>
      <c r="B1338" t="s">
        <v>2215</v>
      </c>
      <c r="C1338" t="s">
        <v>2216</v>
      </c>
      <c r="D1338" s="5" t="s">
        <v>3</v>
      </c>
      <c r="E1338">
        <v>3.86</v>
      </c>
      <c r="F1338" s="2">
        <v>976</v>
      </c>
      <c r="G1338" s="7" t="s">
        <v>21237</v>
      </c>
      <c r="H1338" s="1">
        <v>374271070</v>
      </c>
      <c r="I1338" s="5" t="s">
        <v>34964</v>
      </c>
      <c r="J1338">
        <v>129</v>
      </c>
      <c r="K1338" s="6">
        <v>719</v>
      </c>
      <c r="L1338">
        <v>91</v>
      </c>
    </row>
    <row r="1339" spans="1:12" x14ac:dyDescent="0.3">
      <c r="A1339" t="s">
        <v>22581</v>
      </c>
      <c r="B1339" t="s">
        <v>2217</v>
      </c>
      <c r="C1339" t="s">
        <v>2214</v>
      </c>
      <c r="D1339" s="5" t="s">
        <v>509</v>
      </c>
      <c r="E1339">
        <v>3.7</v>
      </c>
      <c r="F1339" s="2">
        <v>1577</v>
      </c>
      <c r="G1339" s="7" t="s">
        <v>21236</v>
      </c>
      <c r="H1339" s="1" t="s">
        <v>2218</v>
      </c>
      <c r="I1339" s="5" t="s">
        <v>34964</v>
      </c>
      <c r="J1339">
        <v>344</v>
      </c>
      <c r="K1339" s="6">
        <v>3</v>
      </c>
      <c r="L1339">
        <v>0</v>
      </c>
    </row>
    <row r="1340" spans="1:12" x14ac:dyDescent="0.3">
      <c r="A1340" t="s">
        <v>22582</v>
      </c>
      <c r="B1340" t="s">
        <v>2219</v>
      </c>
      <c r="C1340" t="s">
        <v>2220</v>
      </c>
      <c r="D1340" s="5" t="s">
        <v>35012</v>
      </c>
      <c r="E1340">
        <v>2.87</v>
      </c>
      <c r="F1340" s="2">
        <v>2307</v>
      </c>
      <c r="G1340" s="7" t="s">
        <v>21237</v>
      </c>
      <c r="H1340" s="1">
        <v>8420466557</v>
      </c>
      <c r="I1340" s="5" t="s">
        <v>34983</v>
      </c>
      <c r="J1340">
        <v>388</v>
      </c>
      <c r="K1340" s="6">
        <v>5</v>
      </c>
      <c r="L1340">
        <v>0</v>
      </c>
    </row>
    <row r="1341" spans="1:12" x14ac:dyDescent="0.3">
      <c r="A1341" t="s">
        <v>22583</v>
      </c>
      <c r="B1341" t="s">
        <v>2221</v>
      </c>
      <c r="C1341" t="s">
        <v>2222</v>
      </c>
      <c r="D1341" s="5" t="s">
        <v>35012</v>
      </c>
      <c r="E1341">
        <v>3.46</v>
      </c>
      <c r="F1341" s="2">
        <v>748</v>
      </c>
      <c r="G1341" s="7" t="s">
        <v>21237</v>
      </c>
      <c r="H1341" s="1">
        <v>670037567</v>
      </c>
      <c r="I1341" s="5" t="s">
        <v>34964</v>
      </c>
      <c r="J1341">
        <v>256</v>
      </c>
      <c r="K1341" s="6">
        <v>2122</v>
      </c>
      <c r="L1341">
        <v>233</v>
      </c>
    </row>
    <row r="1342" spans="1:12" x14ac:dyDescent="0.3">
      <c r="A1342" t="s">
        <v>22584</v>
      </c>
      <c r="B1342" t="s">
        <v>2223</v>
      </c>
      <c r="C1342" t="s">
        <v>2224</v>
      </c>
      <c r="D1342" s="5" t="s">
        <v>35012</v>
      </c>
      <c r="E1342">
        <v>4.37</v>
      </c>
      <c r="F1342" s="2">
        <v>1849</v>
      </c>
      <c r="G1342" s="7" t="s">
        <v>21237</v>
      </c>
      <c r="H1342" s="1" t="s">
        <v>2225</v>
      </c>
      <c r="I1342" s="5" t="s">
        <v>34975</v>
      </c>
      <c r="J1342">
        <v>218</v>
      </c>
      <c r="K1342" s="6">
        <v>107</v>
      </c>
      <c r="L1342">
        <v>2</v>
      </c>
    </row>
    <row r="1343" spans="1:12" x14ac:dyDescent="0.3">
      <c r="A1343" t="s">
        <v>22585</v>
      </c>
      <c r="B1343" t="s">
        <v>2226</v>
      </c>
      <c r="C1343" t="s">
        <v>2227</v>
      </c>
      <c r="D1343" s="5" t="s">
        <v>35012</v>
      </c>
      <c r="E1343">
        <v>4.2300000000000004</v>
      </c>
      <c r="F1343" s="2">
        <v>1029</v>
      </c>
      <c r="G1343" s="7" t="s">
        <v>21237</v>
      </c>
      <c r="H1343" s="1">
        <v>8466617353</v>
      </c>
      <c r="I1343" s="5" t="s">
        <v>34983</v>
      </c>
      <c r="J1343">
        <v>618</v>
      </c>
      <c r="K1343" s="6">
        <v>168</v>
      </c>
      <c r="L1343">
        <v>14</v>
      </c>
    </row>
    <row r="1344" spans="1:12" x14ac:dyDescent="0.3">
      <c r="A1344" t="s">
        <v>22586</v>
      </c>
      <c r="B1344" t="s">
        <v>2228</v>
      </c>
      <c r="C1344" t="s">
        <v>2229</v>
      </c>
      <c r="D1344" s="5" t="s">
        <v>35012</v>
      </c>
      <c r="E1344">
        <v>4.2</v>
      </c>
      <c r="F1344" s="2">
        <v>2309</v>
      </c>
      <c r="G1344" s="7" t="s">
        <v>21237</v>
      </c>
      <c r="H1344" s="1">
        <v>747236046</v>
      </c>
      <c r="I1344" s="5" t="s">
        <v>34964</v>
      </c>
      <c r="J1344">
        <v>632</v>
      </c>
      <c r="K1344" s="6">
        <v>230</v>
      </c>
      <c r="L1344">
        <v>12</v>
      </c>
    </row>
    <row r="1345" spans="1:12" x14ac:dyDescent="0.3">
      <c r="A1345" t="s">
        <v>22587</v>
      </c>
      <c r="B1345" t="s">
        <v>2230</v>
      </c>
      <c r="C1345" t="s">
        <v>2231</v>
      </c>
      <c r="D1345" s="5" t="s">
        <v>35012</v>
      </c>
      <c r="E1345">
        <v>3.42</v>
      </c>
      <c r="F1345" s="2">
        <v>1786</v>
      </c>
      <c r="G1345" s="7" t="s">
        <v>21236</v>
      </c>
      <c r="H1345" s="1">
        <v>785118950</v>
      </c>
      <c r="I1345" s="5" t="s">
        <v>34964</v>
      </c>
      <c r="J1345">
        <v>120</v>
      </c>
      <c r="K1345" s="6">
        <v>223</v>
      </c>
      <c r="L1345">
        <v>8</v>
      </c>
    </row>
    <row r="1346" spans="1:12" x14ac:dyDescent="0.3">
      <c r="A1346" t="s">
        <v>22588</v>
      </c>
      <c r="B1346" t="s">
        <v>2232</v>
      </c>
      <c r="C1346" t="s">
        <v>2229</v>
      </c>
      <c r="D1346" s="5" t="s">
        <v>3</v>
      </c>
      <c r="E1346">
        <v>4.42</v>
      </c>
      <c r="F1346" s="2">
        <v>513</v>
      </c>
      <c r="G1346" s="7" t="s">
        <v>21236</v>
      </c>
      <c r="H1346" s="1">
        <v>1568651759</v>
      </c>
      <c r="I1346" s="5" t="s">
        <v>34964</v>
      </c>
      <c r="J1346">
        <v>936</v>
      </c>
      <c r="K1346" s="6">
        <v>171</v>
      </c>
      <c r="L1346">
        <v>13</v>
      </c>
    </row>
    <row r="1347" spans="1:12" x14ac:dyDescent="0.3">
      <c r="A1347" t="s">
        <v>22589</v>
      </c>
      <c r="B1347" t="s">
        <v>2233</v>
      </c>
      <c r="C1347" t="s">
        <v>2229</v>
      </c>
      <c r="D1347" s="5" t="s">
        <v>101</v>
      </c>
      <c r="E1347">
        <v>4.42</v>
      </c>
      <c r="F1347" s="2">
        <v>1125</v>
      </c>
      <c r="G1347" s="7" t="s">
        <v>21237</v>
      </c>
      <c r="H1347" s="1">
        <v>575076267</v>
      </c>
      <c r="I1347" s="5" t="s">
        <v>34964</v>
      </c>
      <c r="J1347">
        <v>779</v>
      </c>
      <c r="K1347" s="6">
        <v>2490</v>
      </c>
      <c r="L1347">
        <v>94</v>
      </c>
    </row>
    <row r="1348" spans="1:12" x14ac:dyDescent="0.3">
      <c r="A1348" t="s">
        <v>22590</v>
      </c>
      <c r="B1348" t="s">
        <v>2234</v>
      </c>
      <c r="C1348" t="s">
        <v>2229</v>
      </c>
      <c r="D1348" s="5" t="s">
        <v>3</v>
      </c>
      <c r="E1348">
        <v>4.2</v>
      </c>
      <c r="F1348" s="2">
        <v>1549</v>
      </c>
      <c r="G1348" s="7" t="s">
        <v>21237</v>
      </c>
      <c r="H1348" s="1" t="s">
        <v>2235</v>
      </c>
      <c r="I1348" s="5" t="s">
        <v>34964</v>
      </c>
      <c r="J1348">
        <v>480</v>
      </c>
      <c r="K1348" s="6">
        <v>6</v>
      </c>
      <c r="L1348">
        <v>0</v>
      </c>
    </row>
    <row r="1349" spans="1:12" x14ac:dyDescent="0.3">
      <c r="A1349" t="s">
        <v>22591</v>
      </c>
      <c r="B1349" t="s">
        <v>2236</v>
      </c>
      <c r="C1349" t="s">
        <v>2237</v>
      </c>
      <c r="D1349" s="5" t="s">
        <v>35018</v>
      </c>
      <c r="E1349">
        <v>4.2</v>
      </c>
      <c r="F1349" s="2">
        <v>2299</v>
      </c>
      <c r="G1349" s="7" t="s">
        <v>21238</v>
      </c>
      <c r="H1349" s="1">
        <v>2221090276</v>
      </c>
      <c r="I1349" s="5" t="s">
        <v>34968</v>
      </c>
      <c r="J1349">
        <v>561</v>
      </c>
      <c r="K1349" s="6">
        <v>27</v>
      </c>
      <c r="L1349">
        <v>0</v>
      </c>
    </row>
    <row r="1350" spans="1:12" x14ac:dyDescent="0.3">
      <c r="A1350" t="s">
        <v>22592</v>
      </c>
      <c r="B1350" t="s">
        <v>2238</v>
      </c>
      <c r="C1350" t="s">
        <v>2229</v>
      </c>
      <c r="D1350" s="5" t="s">
        <v>35011</v>
      </c>
      <c r="E1350">
        <v>4.2</v>
      </c>
      <c r="F1350" s="2">
        <v>1898</v>
      </c>
      <c r="G1350" s="7" t="s">
        <v>21236</v>
      </c>
      <c r="H1350" s="1">
        <v>3453156390</v>
      </c>
      <c r="I1350" s="5" t="s">
        <v>34969</v>
      </c>
      <c r="J1350">
        <v>779</v>
      </c>
      <c r="K1350" s="6">
        <v>21</v>
      </c>
      <c r="L1350">
        <v>3</v>
      </c>
    </row>
    <row r="1351" spans="1:12" x14ac:dyDescent="0.3">
      <c r="A1351" t="s">
        <v>22593</v>
      </c>
      <c r="B1351" t="s">
        <v>2239</v>
      </c>
      <c r="C1351" t="s">
        <v>2240</v>
      </c>
      <c r="D1351" s="5" t="s">
        <v>35011</v>
      </c>
      <c r="E1351">
        <v>4.42</v>
      </c>
      <c r="F1351" s="2">
        <v>2303</v>
      </c>
      <c r="G1351" s="7" t="s">
        <v>21237</v>
      </c>
      <c r="H1351" s="1">
        <v>3453215281</v>
      </c>
      <c r="I1351" s="5" t="s">
        <v>34969</v>
      </c>
      <c r="J1351">
        <v>1456</v>
      </c>
      <c r="K1351" s="6">
        <v>128</v>
      </c>
      <c r="L1351">
        <v>7</v>
      </c>
    </row>
    <row r="1352" spans="1:12" x14ac:dyDescent="0.3">
      <c r="A1352" t="s">
        <v>22594</v>
      </c>
      <c r="B1352" t="s">
        <v>2241</v>
      </c>
      <c r="C1352" t="s">
        <v>2237</v>
      </c>
      <c r="D1352" s="5" t="s">
        <v>35011</v>
      </c>
      <c r="E1352">
        <v>4.43</v>
      </c>
      <c r="F1352" s="2">
        <v>2468</v>
      </c>
      <c r="G1352" s="7" t="s">
        <v>21238</v>
      </c>
      <c r="H1352" s="1">
        <v>2266111574</v>
      </c>
      <c r="I1352" s="5" t="s">
        <v>34968</v>
      </c>
      <c r="J1352">
        <v>347</v>
      </c>
      <c r="K1352" s="6">
        <v>21</v>
      </c>
      <c r="L1352">
        <v>1</v>
      </c>
    </row>
    <row r="1353" spans="1:12" x14ac:dyDescent="0.3">
      <c r="A1353" t="s">
        <v>22595</v>
      </c>
      <c r="B1353" t="s">
        <v>2242</v>
      </c>
      <c r="C1353" t="s">
        <v>2237</v>
      </c>
      <c r="D1353" s="5" t="s">
        <v>35011</v>
      </c>
      <c r="E1353">
        <v>4.16</v>
      </c>
      <c r="F1353" s="2">
        <v>2295</v>
      </c>
      <c r="G1353" s="7" t="s">
        <v>21237</v>
      </c>
      <c r="H1353" s="1">
        <v>2221089561</v>
      </c>
      <c r="I1353" s="5" t="s">
        <v>34968</v>
      </c>
      <c r="J1353">
        <v>572</v>
      </c>
      <c r="K1353" s="6">
        <v>28</v>
      </c>
      <c r="L1353">
        <v>1</v>
      </c>
    </row>
    <row r="1354" spans="1:12" x14ac:dyDescent="0.3">
      <c r="A1354" t="s">
        <v>22596</v>
      </c>
      <c r="B1354" t="s">
        <v>2243</v>
      </c>
      <c r="C1354" t="s">
        <v>2229</v>
      </c>
      <c r="D1354" s="5" t="s">
        <v>35011</v>
      </c>
      <c r="E1354">
        <v>4.2300000000000004</v>
      </c>
      <c r="F1354" s="2">
        <v>505</v>
      </c>
      <c r="G1354" s="7" t="s">
        <v>21238</v>
      </c>
      <c r="H1354" s="1">
        <v>2266111396</v>
      </c>
      <c r="I1354" s="5" t="s">
        <v>34968</v>
      </c>
      <c r="J1354">
        <v>282</v>
      </c>
      <c r="K1354" s="6">
        <v>46</v>
      </c>
      <c r="L1354">
        <v>2</v>
      </c>
    </row>
    <row r="1355" spans="1:12" x14ac:dyDescent="0.3">
      <c r="A1355" t="s">
        <v>22597</v>
      </c>
      <c r="B1355" t="s">
        <v>2244</v>
      </c>
      <c r="C1355" t="s">
        <v>2229</v>
      </c>
      <c r="D1355" s="5" t="s">
        <v>35011</v>
      </c>
      <c r="E1355">
        <v>4.3899999999999997</v>
      </c>
      <c r="F1355" s="2">
        <v>752</v>
      </c>
      <c r="G1355" s="7" t="s">
        <v>21237</v>
      </c>
      <c r="H1355" s="1">
        <v>2266111566</v>
      </c>
      <c r="I1355" s="5" t="s">
        <v>34968</v>
      </c>
      <c r="J1355">
        <v>300</v>
      </c>
      <c r="K1355" s="6">
        <v>23</v>
      </c>
      <c r="L1355">
        <v>1</v>
      </c>
    </row>
    <row r="1356" spans="1:12" x14ac:dyDescent="0.3">
      <c r="A1356" t="s">
        <v>22598</v>
      </c>
      <c r="B1356" t="s">
        <v>2245</v>
      </c>
      <c r="C1356" t="s">
        <v>2229</v>
      </c>
      <c r="D1356" s="5" t="s">
        <v>35011</v>
      </c>
      <c r="E1356">
        <v>4.2</v>
      </c>
      <c r="F1356" s="2">
        <v>2079</v>
      </c>
      <c r="G1356" s="7" t="s">
        <v>21236</v>
      </c>
      <c r="H1356" s="1">
        <v>8440638736</v>
      </c>
      <c r="I1356" s="5" t="s">
        <v>34983</v>
      </c>
      <c r="J1356">
        <v>719</v>
      </c>
      <c r="K1356" s="6">
        <v>18</v>
      </c>
      <c r="L1356">
        <v>0</v>
      </c>
    </row>
    <row r="1357" spans="1:12" x14ac:dyDescent="0.3">
      <c r="A1357" t="s">
        <v>22599</v>
      </c>
      <c r="B1357" t="s">
        <v>2246</v>
      </c>
      <c r="C1357" t="s">
        <v>2229</v>
      </c>
      <c r="D1357" s="5" t="s">
        <v>811</v>
      </c>
      <c r="E1357">
        <v>3.94</v>
      </c>
      <c r="F1357" s="2">
        <v>552</v>
      </c>
      <c r="G1357" s="7" t="s">
        <v>21236</v>
      </c>
      <c r="H1357" s="1">
        <v>380817934</v>
      </c>
      <c r="I1357" s="5" t="s">
        <v>34964</v>
      </c>
      <c r="J1357">
        <v>891</v>
      </c>
      <c r="K1357" s="6">
        <v>12846</v>
      </c>
      <c r="L1357">
        <v>456</v>
      </c>
    </row>
    <row r="1358" spans="1:12" x14ac:dyDescent="0.3">
      <c r="A1358" t="s">
        <v>22600</v>
      </c>
      <c r="B1358" t="s">
        <v>2247</v>
      </c>
      <c r="C1358" t="s">
        <v>2229</v>
      </c>
      <c r="D1358" s="5" t="s">
        <v>811</v>
      </c>
      <c r="E1358">
        <v>4.0199999999999996</v>
      </c>
      <c r="F1358" s="2">
        <v>1624</v>
      </c>
      <c r="G1358" s="7" t="s">
        <v>21236</v>
      </c>
      <c r="H1358" s="1">
        <v>380817926</v>
      </c>
      <c r="I1358" s="5" t="s">
        <v>34964</v>
      </c>
      <c r="J1358">
        <v>752</v>
      </c>
      <c r="K1358" s="6">
        <v>21270</v>
      </c>
      <c r="L1358">
        <v>866</v>
      </c>
    </row>
    <row r="1359" spans="1:12" x14ac:dyDescent="0.3">
      <c r="A1359" t="s">
        <v>22601</v>
      </c>
      <c r="B1359" t="s">
        <v>2248</v>
      </c>
      <c r="C1359" t="s">
        <v>2229</v>
      </c>
      <c r="D1359" s="5" t="s">
        <v>811</v>
      </c>
      <c r="E1359">
        <v>4.05</v>
      </c>
      <c r="F1359" s="2">
        <v>1770</v>
      </c>
      <c r="G1359" s="7" t="s">
        <v>21238</v>
      </c>
      <c r="H1359" s="1">
        <v>316017442</v>
      </c>
      <c r="I1359" s="5" t="s">
        <v>34964</v>
      </c>
      <c r="J1359">
        <v>769</v>
      </c>
      <c r="K1359" s="6">
        <v>28640</v>
      </c>
      <c r="L1359">
        <v>3018</v>
      </c>
    </row>
    <row r="1360" spans="1:12" x14ac:dyDescent="0.3">
      <c r="A1360" t="s">
        <v>22602</v>
      </c>
      <c r="B1360" t="s">
        <v>2249</v>
      </c>
      <c r="C1360" t="s">
        <v>2229</v>
      </c>
      <c r="D1360" s="5" t="s">
        <v>811</v>
      </c>
      <c r="E1360">
        <v>3.75</v>
      </c>
      <c r="F1360" s="2">
        <v>1506</v>
      </c>
      <c r="G1360" s="7" t="s">
        <v>21237</v>
      </c>
      <c r="H1360" s="1">
        <v>60506040</v>
      </c>
      <c r="I1360" s="5" t="s">
        <v>34964</v>
      </c>
      <c r="J1360">
        <v>272</v>
      </c>
      <c r="K1360" s="6">
        <v>923</v>
      </c>
      <c r="L1360">
        <v>58</v>
      </c>
    </row>
    <row r="1361" spans="1:12" x14ac:dyDescent="0.3">
      <c r="A1361" t="s">
        <v>22603</v>
      </c>
      <c r="B1361" t="s">
        <v>2250</v>
      </c>
      <c r="C1361" t="s">
        <v>2229</v>
      </c>
      <c r="D1361" s="5" t="s">
        <v>811</v>
      </c>
      <c r="E1361">
        <v>3.83</v>
      </c>
      <c r="F1361" s="2">
        <v>1962</v>
      </c>
      <c r="G1361" s="7" t="s">
        <v>21237</v>
      </c>
      <c r="H1361" s="1">
        <v>312989482</v>
      </c>
      <c r="I1361" s="5" t="s">
        <v>34964</v>
      </c>
      <c r="J1361">
        <v>320</v>
      </c>
      <c r="K1361" s="6">
        <v>736</v>
      </c>
      <c r="L1361">
        <v>44</v>
      </c>
    </row>
    <row r="1362" spans="1:12" x14ac:dyDescent="0.3">
      <c r="A1362" t="s">
        <v>22604</v>
      </c>
      <c r="B1362" t="s">
        <v>2251</v>
      </c>
      <c r="C1362" t="s">
        <v>2229</v>
      </c>
      <c r="D1362" s="5" t="s">
        <v>811</v>
      </c>
      <c r="E1362">
        <v>4.16</v>
      </c>
      <c r="F1362" s="2">
        <v>1218</v>
      </c>
      <c r="G1362" s="7" t="s">
        <v>21238</v>
      </c>
      <c r="H1362" s="1">
        <v>553572946</v>
      </c>
      <c r="I1362" s="5" t="s">
        <v>34964</v>
      </c>
      <c r="J1362">
        <v>563</v>
      </c>
      <c r="K1362" s="6">
        <v>36216</v>
      </c>
      <c r="L1362">
        <v>1029</v>
      </c>
    </row>
    <row r="1363" spans="1:12" x14ac:dyDescent="0.3">
      <c r="A1363" t="s">
        <v>22605</v>
      </c>
      <c r="B1363" t="s">
        <v>2252</v>
      </c>
      <c r="C1363" t="s">
        <v>2229</v>
      </c>
      <c r="D1363" s="5" t="s">
        <v>811</v>
      </c>
      <c r="E1363">
        <v>3.59</v>
      </c>
      <c r="F1363" s="2">
        <v>2469</v>
      </c>
      <c r="G1363" s="7" t="s">
        <v>21237</v>
      </c>
      <c r="H1363" s="1">
        <v>380817160</v>
      </c>
      <c r="I1363" s="5" t="s">
        <v>34967</v>
      </c>
      <c r="J1363">
        <v>371</v>
      </c>
      <c r="K1363" s="6">
        <v>5835</v>
      </c>
      <c r="L1363">
        <v>447</v>
      </c>
    </row>
    <row r="1364" spans="1:12" x14ac:dyDescent="0.3">
      <c r="A1364" t="s">
        <v>22606</v>
      </c>
      <c r="B1364" t="s">
        <v>2253</v>
      </c>
      <c r="C1364" t="s">
        <v>2254</v>
      </c>
      <c r="D1364" s="5" t="s">
        <v>811</v>
      </c>
      <c r="E1364">
        <v>4.1500000000000004</v>
      </c>
      <c r="F1364" s="2">
        <v>1911</v>
      </c>
      <c r="G1364" s="7" t="s">
        <v>21236</v>
      </c>
      <c r="H1364" s="1">
        <v>744583276</v>
      </c>
      <c r="I1364" s="5" t="s">
        <v>34964</v>
      </c>
      <c r="J1364">
        <v>178</v>
      </c>
      <c r="K1364" s="6">
        <v>154761</v>
      </c>
      <c r="L1364">
        <v>5057</v>
      </c>
    </row>
    <row r="1365" spans="1:12" x14ac:dyDescent="0.3">
      <c r="A1365" t="s">
        <v>22607</v>
      </c>
      <c r="B1365" t="s">
        <v>2255</v>
      </c>
      <c r="C1365" t="s">
        <v>2256</v>
      </c>
      <c r="D1365" s="5" t="s">
        <v>811</v>
      </c>
      <c r="E1365">
        <v>4.17</v>
      </c>
      <c r="F1365" s="2">
        <v>1891</v>
      </c>
      <c r="G1365" s="7" t="s">
        <v>21237</v>
      </c>
      <c r="H1365" s="1">
        <v>312282990</v>
      </c>
      <c r="I1365" s="5" t="s">
        <v>34964</v>
      </c>
      <c r="J1365">
        <v>639</v>
      </c>
      <c r="K1365" s="6">
        <v>161137</v>
      </c>
      <c r="L1365">
        <v>8971</v>
      </c>
    </row>
    <row r="1366" spans="1:12" x14ac:dyDescent="0.3">
      <c r="A1366" t="s">
        <v>22608</v>
      </c>
      <c r="B1366" t="s">
        <v>2257</v>
      </c>
      <c r="C1366" t="s">
        <v>2258</v>
      </c>
      <c r="D1366" s="5" t="s">
        <v>811</v>
      </c>
      <c r="E1366">
        <v>3.46</v>
      </c>
      <c r="F1366" s="2">
        <v>2325</v>
      </c>
      <c r="G1366" s="7" t="s">
        <v>21237</v>
      </c>
      <c r="H1366" s="1" t="s">
        <v>2259</v>
      </c>
      <c r="I1366" s="5" t="s">
        <v>34964</v>
      </c>
      <c r="J1366">
        <v>159</v>
      </c>
      <c r="K1366" s="6">
        <v>1071</v>
      </c>
      <c r="L1366">
        <v>100</v>
      </c>
    </row>
    <row r="1367" spans="1:12" x14ac:dyDescent="0.3">
      <c r="A1367" t="s">
        <v>22609</v>
      </c>
      <c r="B1367" t="s">
        <v>2260</v>
      </c>
      <c r="C1367" t="s">
        <v>2261</v>
      </c>
      <c r="D1367" s="5" t="s">
        <v>811</v>
      </c>
      <c r="E1367">
        <v>4.25</v>
      </c>
      <c r="F1367" s="2">
        <v>979</v>
      </c>
      <c r="G1367" s="7" t="s">
        <v>21236</v>
      </c>
      <c r="H1367" s="1">
        <v>849942985</v>
      </c>
      <c r="I1367" s="5" t="s">
        <v>34964</v>
      </c>
      <c r="J1367">
        <v>240</v>
      </c>
      <c r="K1367" s="6">
        <v>1070</v>
      </c>
      <c r="L1367">
        <v>54</v>
      </c>
    </row>
    <row r="1368" spans="1:12" x14ac:dyDescent="0.3">
      <c r="A1368" t="s">
        <v>22610</v>
      </c>
      <c r="B1368" t="s">
        <v>2262</v>
      </c>
      <c r="C1368" t="s">
        <v>808</v>
      </c>
      <c r="D1368" s="5" t="s">
        <v>811</v>
      </c>
      <c r="E1368">
        <v>3.65</v>
      </c>
      <c r="F1368" s="2">
        <v>1985</v>
      </c>
      <c r="G1368" s="7" t="s">
        <v>21236</v>
      </c>
      <c r="H1368" s="1">
        <v>722534876</v>
      </c>
      <c r="I1368" s="5" t="s">
        <v>34964</v>
      </c>
      <c r="J1368">
        <v>226</v>
      </c>
      <c r="K1368" s="6">
        <v>31993</v>
      </c>
      <c r="L1368">
        <v>1102</v>
      </c>
    </row>
    <row r="1369" spans="1:12" x14ac:dyDescent="0.3">
      <c r="A1369" t="s">
        <v>22611</v>
      </c>
      <c r="B1369" t="s">
        <v>817</v>
      </c>
      <c r="C1369" t="s">
        <v>813</v>
      </c>
      <c r="D1369" s="5" t="s">
        <v>811</v>
      </c>
      <c r="E1369">
        <v>3.62</v>
      </c>
      <c r="F1369" s="2">
        <v>2254</v>
      </c>
      <c r="G1369" s="7" t="s">
        <v>21236</v>
      </c>
      <c r="H1369" s="1">
        <v>722536542</v>
      </c>
      <c r="I1369" s="5" t="s">
        <v>34964</v>
      </c>
      <c r="J1369">
        <v>245</v>
      </c>
      <c r="K1369" s="6">
        <v>28658</v>
      </c>
      <c r="L1369">
        <v>939</v>
      </c>
    </row>
    <row r="1370" spans="1:12" x14ac:dyDescent="0.3">
      <c r="A1370" t="s">
        <v>22612</v>
      </c>
      <c r="B1370" t="s">
        <v>810</v>
      </c>
      <c r="C1370" t="s">
        <v>808</v>
      </c>
      <c r="D1370" s="5" t="s">
        <v>811</v>
      </c>
      <c r="E1370">
        <v>3.31</v>
      </c>
      <c r="F1370" s="2">
        <v>2428</v>
      </c>
      <c r="G1370" s="7" t="s">
        <v>21238</v>
      </c>
      <c r="H1370" s="1">
        <v>722533942</v>
      </c>
      <c r="I1370" s="5" t="s">
        <v>34964</v>
      </c>
      <c r="J1370">
        <v>243</v>
      </c>
      <c r="K1370" s="6">
        <v>16151</v>
      </c>
      <c r="L1370">
        <v>678</v>
      </c>
    </row>
    <row r="1371" spans="1:12" x14ac:dyDescent="0.3">
      <c r="A1371" t="s">
        <v>22613</v>
      </c>
      <c r="B1371" t="s">
        <v>2263</v>
      </c>
      <c r="C1371" t="s">
        <v>2264</v>
      </c>
      <c r="D1371" s="5" t="s">
        <v>811</v>
      </c>
      <c r="E1371">
        <v>3.6</v>
      </c>
      <c r="F1371" s="2">
        <v>560</v>
      </c>
      <c r="G1371" s="7" t="s">
        <v>21238</v>
      </c>
      <c r="H1371" s="1">
        <v>60527994</v>
      </c>
      <c r="I1371" s="5" t="s">
        <v>34964</v>
      </c>
      <c r="J1371">
        <v>205</v>
      </c>
      <c r="K1371" s="6">
        <v>46113</v>
      </c>
      <c r="L1371">
        <v>1963</v>
      </c>
    </row>
    <row r="1372" spans="1:12" x14ac:dyDescent="0.3">
      <c r="A1372" t="s">
        <v>22614</v>
      </c>
      <c r="B1372" t="s">
        <v>2265</v>
      </c>
      <c r="C1372" t="s">
        <v>2266</v>
      </c>
      <c r="D1372" s="5" t="s">
        <v>811</v>
      </c>
      <c r="E1372">
        <v>4.1900000000000004</v>
      </c>
      <c r="F1372" s="2">
        <v>2454</v>
      </c>
      <c r="G1372" s="7" t="s">
        <v>21237</v>
      </c>
      <c r="H1372" s="1">
        <v>316767727</v>
      </c>
      <c r="I1372" s="5" t="s">
        <v>34964</v>
      </c>
      <c r="J1372">
        <v>198</v>
      </c>
      <c r="K1372" s="6">
        <v>110786</v>
      </c>
      <c r="L1372">
        <v>2817</v>
      </c>
    </row>
    <row r="1373" spans="1:12" x14ac:dyDescent="0.3">
      <c r="A1373" t="s">
        <v>22615</v>
      </c>
      <c r="B1373" t="s">
        <v>2267</v>
      </c>
      <c r="C1373" t="s">
        <v>1280</v>
      </c>
      <c r="D1373" s="5" t="s">
        <v>811</v>
      </c>
      <c r="E1373">
        <v>3.99</v>
      </c>
      <c r="F1373" s="2">
        <v>1078</v>
      </c>
      <c r="G1373" s="7" t="s">
        <v>21238</v>
      </c>
      <c r="H1373" s="1">
        <v>99339218</v>
      </c>
      <c r="I1373" s="5" t="s">
        <v>34964</v>
      </c>
      <c r="J1373">
        <v>467</v>
      </c>
      <c r="K1373" s="6">
        <v>824</v>
      </c>
      <c r="L1373">
        <v>55</v>
      </c>
    </row>
    <row r="1374" spans="1:12" x14ac:dyDescent="0.3">
      <c r="A1374" t="s">
        <v>22616</v>
      </c>
      <c r="B1374" t="s">
        <v>2268</v>
      </c>
      <c r="C1374" t="s">
        <v>2269</v>
      </c>
      <c r="D1374" s="5" t="s">
        <v>811</v>
      </c>
      <c r="E1374">
        <v>4.5</v>
      </c>
      <c r="F1374" s="2">
        <v>2377</v>
      </c>
      <c r="G1374" s="7" t="s">
        <v>21238</v>
      </c>
      <c r="H1374" s="1">
        <v>786249587</v>
      </c>
      <c r="I1374" s="5" t="s">
        <v>34964</v>
      </c>
      <c r="J1374">
        <v>307</v>
      </c>
      <c r="K1374" s="6">
        <v>4</v>
      </c>
      <c r="L1374">
        <v>0</v>
      </c>
    </row>
    <row r="1375" spans="1:12" x14ac:dyDescent="0.3">
      <c r="A1375" t="s">
        <v>22617</v>
      </c>
      <c r="B1375" t="s">
        <v>2270</v>
      </c>
      <c r="C1375" t="s">
        <v>2271</v>
      </c>
      <c r="D1375" s="5" t="s">
        <v>811</v>
      </c>
      <c r="E1375">
        <v>3.95</v>
      </c>
      <c r="F1375" s="2">
        <v>735</v>
      </c>
      <c r="G1375" s="7" t="s">
        <v>21238</v>
      </c>
      <c r="H1375" s="1">
        <v>753459647</v>
      </c>
      <c r="I1375" s="5" t="s">
        <v>34964</v>
      </c>
      <c r="J1375">
        <v>32</v>
      </c>
      <c r="K1375" s="6">
        <v>50</v>
      </c>
      <c r="L1375">
        <v>6</v>
      </c>
    </row>
    <row r="1376" spans="1:12" x14ac:dyDescent="0.3">
      <c r="A1376" t="s">
        <v>22618</v>
      </c>
      <c r="B1376" t="s">
        <v>2272</v>
      </c>
      <c r="C1376" t="s">
        <v>2273</v>
      </c>
      <c r="D1376" s="5" t="s">
        <v>811</v>
      </c>
      <c r="E1376">
        <v>3.82</v>
      </c>
      <c r="F1376" s="2">
        <v>1897</v>
      </c>
      <c r="G1376" s="7" t="s">
        <v>21237</v>
      </c>
      <c r="H1376" s="1">
        <v>8495501473</v>
      </c>
      <c r="I1376" s="5" t="s">
        <v>34983</v>
      </c>
      <c r="J1376">
        <v>576</v>
      </c>
      <c r="K1376" s="6">
        <v>196</v>
      </c>
      <c r="L1376">
        <v>19</v>
      </c>
    </row>
    <row r="1377" spans="1:12" x14ac:dyDescent="0.3">
      <c r="A1377" t="s">
        <v>22619</v>
      </c>
      <c r="B1377" t="s">
        <v>2272</v>
      </c>
      <c r="C1377" t="s">
        <v>2274</v>
      </c>
      <c r="D1377" s="5" t="s">
        <v>811</v>
      </c>
      <c r="E1377">
        <v>3.82</v>
      </c>
      <c r="F1377" s="2">
        <v>1226</v>
      </c>
      <c r="G1377" s="7" t="s">
        <v>21237</v>
      </c>
      <c r="H1377" s="1" t="s">
        <v>2275</v>
      </c>
      <c r="I1377" s="5" t="s">
        <v>34964</v>
      </c>
      <c r="J1377">
        <v>399</v>
      </c>
      <c r="K1377" s="6">
        <v>835</v>
      </c>
      <c r="L1377">
        <v>76</v>
      </c>
    </row>
    <row r="1378" spans="1:12" x14ac:dyDescent="0.3">
      <c r="A1378" t="s">
        <v>22620</v>
      </c>
      <c r="B1378" t="s">
        <v>2276</v>
      </c>
      <c r="C1378" t="s">
        <v>2108</v>
      </c>
      <c r="D1378" s="5" t="s">
        <v>811</v>
      </c>
      <c r="E1378">
        <v>3.89</v>
      </c>
      <c r="F1378" s="2">
        <v>1057</v>
      </c>
      <c r="G1378" s="7" t="s">
        <v>21238</v>
      </c>
      <c r="H1378" s="1">
        <v>141187603</v>
      </c>
      <c r="I1378" s="5" t="s">
        <v>34964</v>
      </c>
      <c r="J1378">
        <v>259</v>
      </c>
      <c r="K1378" s="6">
        <v>131</v>
      </c>
      <c r="L1378">
        <v>13</v>
      </c>
    </row>
    <row r="1379" spans="1:12" x14ac:dyDescent="0.3">
      <c r="A1379" t="s">
        <v>22621</v>
      </c>
      <c r="B1379" t="s">
        <v>2277</v>
      </c>
      <c r="C1379" t="s">
        <v>2108</v>
      </c>
      <c r="D1379" s="5" t="s">
        <v>811</v>
      </c>
      <c r="E1379">
        <v>3.89</v>
      </c>
      <c r="F1379" s="2">
        <v>2182</v>
      </c>
      <c r="G1379" s="7" t="s">
        <v>21237</v>
      </c>
      <c r="H1379" s="1">
        <v>340425628</v>
      </c>
      <c r="I1379" s="5" t="s">
        <v>34964</v>
      </c>
      <c r="J1379">
        <v>208</v>
      </c>
      <c r="K1379" s="6">
        <v>10</v>
      </c>
      <c r="L1379">
        <v>1</v>
      </c>
    </row>
    <row r="1380" spans="1:12" x14ac:dyDescent="0.3">
      <c r="A1380" t="s">
        <v>22622</v>
      </c>
      <c r="B1380" t="s">
        <v>2278</v>
      </c>
      <c r="C1380" t="s">
        <v>2274</v>
      </c>
      <c r="D1380" s="5" t="s">
        <v>811</v>
      </c>
      <c r="E1380">
        <v>3.62</v>
      </c>
      <c r="F1380" s="2">
        <v>666</v>
      </c>
      <c r="G1380" s="7" t="s">
        <v>21236</v>
      </c>
      <c r="H1380" s="1">
        <v>375727272</v>
      </c>
      <c r="I1380" s="5" t="s">
        <v>34964</v>
      </c>
      <c r="J1380">
        <v>404</v>
      </c>
      <c r="K1380" s="6">
        <v>19185</v>
      </c>
      <c r="L1380">
        <v>714</v>
      </c>
    </row>
    <row r="1381" spans="1:12" x14ac:dyDescent="0.3">
      <c r="A1381" t="s">
        <v>22623</v>
      </c>
      <c r="B1381" t="s">
        <v>2279</v>
      </c>
      <c r="C1381" t="s">
        <v>2280</v>
      </c>
      <c r="D1381" s="5" t="s">
        <v>811</v>
      </c>
      <c r="E1381">
        <v>4.0599999999999996</v>
      </c>
      <c r="F1381" s="2">
        <v>1788</v>
      </c>
      <c r="G1381" s="7" t="s">
        <v>21237</v>
      </c>
      <c r="H1381" s="1">
        <v>446677124</v>
      </c>
      <c r="I1381" s="5" t="s">
        <v>34964</v>
      </c>
      <c r="J1381">
        <v>608</v>
      </c>
      <c r="K1381" s="6">
        <v>31413</v>
      </c>
      <c r="L1381">
        <v>250</v>
      </c>
    </row>
    <row r="1382" spans="1:12" x14ac:dyDescent="0.3">
      <c r="A1382" t="s">
        <v>22624</v>
      </c>
      <c r="B1382" t="s">
        <v>2281</v>
      </c>
      <c r="C1382" t="s">
        <v>2282</v>
      </c>
      <c r="D1382" s="5" t="s">
        <v>811</v>
      </c>
      <c r="E1382">
        <v>3.31</v>
      </c>
      <c r="F1382" s="2">
        <v>1452</v>
      </c>
      <c r="G1382" s="7" t="s">
        <v>21237</v>
      </c>
      <c r="H1382" s="1">
        <v>1400054206</v>
      </c>
      <c r="I1382" s="5" t="s">
        <v>34964</v>
      </c>
      <c r="J1382">
        <v>310</v>
      </c>
      <c r="K1382" s="6">
        <v>2681</v>
      </c>
      <c r="L1382">
        <v>350</v>
      </c>
    </row>
    <row r="1383" spans="1:12" x14ac:dyDescent="0.3">
      <c r="A1383" t="s">
        <v>22625</v>
      </c>
      <c r="B1383" t="s">
        <v>2283</v>
      </c>
      <c r="C1383" t="s">
        <v>2284</v>
      </c>
      <c r="D1383" s="5" t="s">
        <v>811</v>
      </c>
      <c r="E1383">
        <v>3.6</v>
      </c>
      <c r="F1383" s="2">
        <v>1557</v>
      </c>
      <c r="G1383" s="7" t="s">
        <v>21237</v>
      </c>
      <c r="H1383" s="1">
        <v>1416908161</v>
      </c>
      <c r="I1383" s="5" t="s">
        <v>34964</v>
      </c>
      <c r="J1383">
        <v>208</v>
      </c>
      <c r="K1383" s="6">
        <v>4097</v>
      </c>
      <c r="L1383">
        <v>713</v>
      </c>
    </row>
    <row r="1384" spans="1:12" x14ac:dyDescent="0.3">
      <c r="A1384" t="s">
        <v>22626</v>
      </c>
      <c r="B1384" t="s">
        <v>2285</v>
      </c>
      <c r="C1384" t="s">
        <v>2286</v>
      </c>
      <c r="D1384" s="5" t="s">
        <v>811</v>
      </c>
      <c r="E1384">
        <v>3.54</v>
      </c>
      <c r="F1384" s="2">
        <v>820</v>
      </c>
      <c r="G1384" s="7" t="s">
        <v>21236</v>
      </c>
      <c r="H1384" s="1">
        <v>664228917</v>
      </c>
      <c r="I1384" s="5" t="s">
        <v>34967</v>
      </c>
      <c r="J1384">
        <v>228</v>
      </c>
      <c r="K1384" s="6">
        <v>12</v>
      </c>
      <c r="L1384">
        <v>1</v>
      </c>
    </row>
    <row r="1385" spans="1:12" x14ac:dyDescent="0.3">
      <c r="A1385" t="s">
        <v>22627</v>
      </c>
      <c r="B1385" t="s">
        <v>2287</v>
      </c>
      <c r="C1385" t="s">
        <v>2288</v>
      </c>
      <c r="D1385" s="5" t="s">
        <v>811</v>
      </c>
      <c r="E1385">
        <v>4</v>
      </c>
      <c r="F1385" s="2">
        <v>1408</v>
      </c>
      <c r="G1385" s="7" t="s">
        <v>21236</v>
      </c>
      <c r="H1385" s="1">
        <v>60925752</v>
      </c>
      <c r="I1385" s="5" t="s">
        <v>34964</v>
      </c>
      <c r="J1385">
        <v>288</v>
      </c>
      <c r="K1385" s="6">
        <v>4122</v>
      </c>
      <c r="L1385">
        <v>73</v>
      </c>
    </row>
    <row r="1386" spans="1:12" x14ac:dyDescent="0.3">
      <c r="A1386" t="s">
        <v>22628</v>
      </c>
      <c r="B1386" t="s">
        <v>2289</v>
      </c>
      <c r="C1386" t="s">
        <v>2290</v>
      </c>
      <c r="D1386" s="5" t="s">
        <v>811</v>
      </c>
      <c r="E1386">
        <v>3.82</v>
      </c>
      <c r="F1386" s="2">
        <v>1175</v>
      </c>
      <c r="G1386" s="7" t="s">
        <v>21238</v>
      </c>
      <c r="H1386" s="1">
        <v>922729484</v>
      </c>
      <c r="I1386" s="5" t="s">
        <v>34967</v>
      </c>
      <c r="J1386">
        <v>155</v>
      </c>
      <c r="K1386" s="6">
        <v>127</v>
      </c>
      <c r="L1386">
        <v>2</v>
      </c>
    </row>
    <row r="1387" spans="1:12" x14ac:dyDescent="0.3">
      <c r="A1387" t="s">
        <v>22629</v>
      </c>
      <c r="B1387" t="s">
        <v>2291</v>
      </c>
      <c r="C1387" t="s">
        <v>2292</v>
      </c>
      <c r="D1387" s="5" t="s">
        <v>811</v>
      </c>
      <c r="E1387">
        <v>4.1100000000000003</v>
      </c>
      <c r="F1387" s="2">
        <v>2122</v>
      </c>
      <c r="G1387" s="7" t="s">
        <v>21237</v>
      </c>
      <c r="H1387" s="1">
        <v>452282179</v>
      </c>
      <c r="I1387" s="5" t="s">
        <v>34967</v>
      </c>
      <c r="J1387">
        <v>412</v>
      </c>
      <c r="K1387" s="6">
        <v>36</v>
      </c>
      <c r="L1387">
        <v>4</v>
      </c>
    </row>
    <row r="1388" spans="1:12" x14ac:dyDescent="0.3">
      <c r="A1388" t="s">
        <v>22630</v>
      </c>
      <c r="B1388" t="s">
        <v>2293</v>
      </c>
      <c r="C1388" t="s">
        <v>2294</v>
      </c>
      <c r="D1388" s="5" t="s">
        <v>811</v>
      </c>
      <c r="E1388">
        <v>4.3600000000000003</v>
      </c>
      <c r="F1388" s="2">
        <v>2263</v>
      </c>
      <c r="G1388" s="7" t="s">
        <v>21238</v>
      </c>
      <c r="H1388" s="1" t="s">
        <v>2295</v>
      </c>
      <c r="I1388" s="5" t="s">
        <v>34964</v>
      </c>
      <c r="J1388">
        <v>165</v>
      </c>
      <c r="K1388" s="6">
        <v>242691</v>
      </c>
      <c r="L1388">
        <v>11714</v>
      </c>
    </row>
    <row r="1389" spans="1:12" x14ac:dyDescent="0.3">
      <c r="A1389" t="s">
        <v>22631</v>
      </c>
      <c r="B1389" t="s">
        <v>2293</v>
      </c>
      <c r="C1389" t="s">
        <v>2296</v>
      </c>
      <c r="D1389" s="5" t="s">
        <v>811</v>
      </c>
      <c r="E1389">
        <v>4.3600000000000003</v>
      </c>
      <c r="F1389" s="2">
        <v>2143</v>
      </c>
      <c r="G1389" s="7" t="s">
        <v>21238</v>
      </c>
      <c r="H1389" s="1">
        <v>807014265</v>
      </c>
      <c r="I1389" s="5" t="s">
        <v>34964</v>
      </c>
      <c r="J1389">
        <v>165</v>
      </c>
      <c r="K1389" s="6">
        <v>367</v>
      </c>
      <c r="L1389">
        <v>42</v>
      </c>
    </row>
    <row r="1390" spans="1:12" x14ac:dyDescent="0.3">
      <c r="A1390" t="s">
        <v>22632</v>
      </c>
      <c r="B1390" t="s">
        <v>2297</v>
      </c>
      <c r="C1390" t="s">
        <v>2298</v>
      </c>
      <c r="D1390" s="5" t="s">
        <v>811</v>
      </c>
      <c r="E1390">
        <v>4.09</v>
      </c>
      <c r="F1390" s="2">
        <v>1054</v>
      </c>
      <c r="G1390" s="7" t="s">
        <v>21237</v>
      </c>
      <c r="H1390" s="1">
        <v>393058638</v>
      </c>
      <c r="I1390" s="5" t="s">
        <v>34964</v>
      </c>
      <c r="J1390">
        <v>430</v>
      </c>
      <c r="K1390" s="6">
        <v>3654</v>
      </c>
      <c r="L1390">
        <v>167</v>
      </c>
    </row>
    <row r="1391" spans="1:12" x14ac:dyDescent="0.3">
      <c r="A1391" t="s">
        <v>22633</v>
      </c>
      <c r="B1391" t="s">
        <v>2299</v>
      </c>
      <c r="C1391" t="s">
        <v>2300</v>
      </c>
      <c r="D1391" s="5" t="s">
        <v>811</v>
      </c>
      <c r="E1391">
        <v>4.3099999999999996</v>
      </c>
      <c r="F1391" s="2">
        <v>757</v>
      </c>
      <c r="G1391" s="7" t="s">
        <v>21236</v>
      </c>
      <c r="H1391" s="1" t="s">
        <v>2301</v>
      </c>
      <c r="I1391" s="5" t="s">
        <v>34964</v>
      </c>
      <c r="J1391">
        <v>321</v>
      </c>
      <c r="K1391" s="6">
        <v>11558</v>
      </c>
      <c r="L1391">
        <v>654</v>
      </c>
    </row>
    <row r="1392" spans="1:12" x14ac:dyDescent="0.3">
      <c r="A1392" t="s">
        <v>22634</v>
      </c>
      <c r="B1392" t="s">
        <v>2302</v>
      </c>
      <c r="C1392" t="s">
        <v>2303</v>
      </c>
      <c r="D1392" s="5" t="s">
        <v>811</v>
      </c>
      <c r="E1392">
        <v>3.96</v>
      </c>
      <c r="F1392" s="2">
        <v>2334</v>
      </c>
      <c r="G1392" s="7" t="s">
        <v>21238</v>
      </c>
      <c r="H1392" s="1">
        <v>976694026</v>
      </c>
      <c r="I1392" s="5" t="s">
        <v>34967</v>
      </c>
      <c r="J1392">
        <v>176</v>
      </c>
      <c r="K1392" s="6">
        <v>776</v>
      </c>
      <c r="L1392">
        <v>62</v>
      </c>
    </row>
    <row r="1393" spans="1:12" x14ac:dyDescent="0.3">
      <c r="A1393" t="s">
        <v>22635</v>
      </c>
      <c r="B1393" t="s">
        <v>2304</v>
      </c>
      <c r="C1393" t="s">
        <v>2305</v>
      </c>
      <c r="D1393" s="5" t="s">
        <v>811</v>
      </c>
      <c r="E1393">
        <v>4.41</v>
      </c>
      <c r="F1393" s="2">
        <v>701</v>
      </c>
      <c r="G1393" s="7" t="s">
        <v>21238</v>
      </c>
      <c r="H1393" s="1">
        <v>859653234</v>
      </c>
      <c r="I1393" s="5" t="s">
        <v>34964</v>
      </c>
      <c r="J1393">
        <v>112</v>
      </c>
      <c r="K1393" s="6">
        <v>61</v>
      </c>
      <c r="L1393">
        <v>5</v>
      </c>
    </row>
    <row r="1394" spans="1:12" x14ac:dyDescent="0.3">
      <c r="A1394" t="s">
        <v>22636</v>
      </c>
      <c r="B1394" t="s">
        <v>2306</v>
      </c>
      <c r="C1394" t="s">
        <v>2307</v>
      </c>
      <c r="D1394" s="5" t="s">
        <v>811</v>
      </c>
      <c r="E1394">
        <v>3.93</v>
      </c>
      <c r="F1394" s="2">
        <v>1265</v>
      </c>
      <c r="G1394" s="7" t="s">
        <v>21236</v>
      </c>
      <c r="H1394" s="1">
        <v>753456109</v>
      </c>
      <c r="I1394" s="5" t="s">
        <v>34964</v>
      </c>
      <c r="J1394">
        <v>32</v>
      </c>
      <c r="K1394" s="6">
        <v>37</v>
      </c>
      <c r="L1394">
        <v>2</v>
      </c>
    </row>
    <row r="1395" spans="1:12" x14ac:dyDescent="0.3">
      <c r="A1395" t="s">
        <v>22637</v>
      </c>
      <c r="B1395" t="s">
        <v>2308</v>
      </c>
      <c r="C1395" t="s">
        <v>2309</v>
      </c>
      <c r="D1395" s="5" t="s">
        <v>811</v>
      </c>
      <c r="E1395">
        <v>3.9</v>
      </c>
      <c r="F1395" s="2">
        <v>1710</v>
      </c>
      <c r="G1395" s="7" t="s">
        <v>21237</v>
      </c>
      <c r="H1395" s="1">
        <v>689837143</v>
      </c>
      <c r="I1395" s="5" t="s">
        <v>34967</v>
      </c>
      <c r="J1395">
        <v>224</v>
      </c>
      <c r="K1395" s="6">
        <v>1729</v>
      </c>
      <c r="L1395">
        <v>194</v>
      </c>
    </row>
    <row r="1396" spans="1:12" x14ac:dyDescent="0.3">
      <c r="A1396" t="s">
        <v>22638</v>
      </c>
      <c r="B1396" t="s">
        <v>2310</v>
      </c>
      <c r="C1396" t="s">
        <v>2311</v>
      </c>
      <c r="D1396" s="5" t="s">
        <v>811</v>
      </c>
      <c r="E1396">
        <v>3.84</v>
      </c>
      <c r="F1396" s="2">
        <v>1657</v>
      </c>
      <c r="G1396" s="7" t="s">
        <v>21238</v>
      </c>
      <c r="H1396" s="1">
        <v>1569246815</v>
      </c>
      <c r="I1396" s="5" t="s">
        <v>34964</v>
      </c>
      <c r="J1396">
        <v>384</v>
      </c>
      <c r="K1396" s="6">
        <v>583</v>
      </c>
      <c r="L1396">
        <v>75</v>
      </c>
    </row>
    <row r="1397" spans="1:12" x14ac:dyDescent="0.3">
      <c r="A1397" t="s">
        <v>22639</v>
      </c>
      <c r="B1397" t="s">
        <v>2312</v>
      </c>
      <c r="C1397" t="s">
        <v>2313</v>
      </c>
      <c r="D1397" s="5" t="s">
        <v>811</v>
      </c>
      <c r="E1397">
        <v>3.73</v>
      </c>
      <c r="F1397" s="2">
        <v>1492</v>
      </c>
      <c r="G1397" s="7" t="s">
        <v>21238</v>
      </c>
      <c r="H1397" s="1">
        <v>297832514</v>
      </c>
      <c r="I1397" s="5" t="s">
        <v>34964</v>
      </c>
      <c r="J1397">
        <v>574</v>
      </c>
      <c r="K1397" s="6">
        <v>2</v>
      </c>
      <c r="L1397">
        <v>0</v>
      </c>
    </row>
    <row r="1398" spans="1:12" x14ac:dyDescent="0.3">
      <c r="A1398" t="s">
        <v>22640</v>
      </c>
      <c r="B1398" t="s">
        <v>2314</v>
      </c>
      <c r="C1398" t="s">
        <v>2315</v>
      </c>
      <c r="D1398" s="5" t="s">
        <v>811</v>
      </c>
      <c r="E1398">
        <v>3.98</v>
      </c>
      <c r="F1398" s="2">
        <v>1936</v>
      </c>
      <c r="G1398" s="7" t="s">
        <v>21238</v>
      </c>
      <c r="H1398" s="1">
        <v>60566108</v>
      </c>
      <c r="I1398" s="5" t="s">
        <v>34964</v>
      </c>
      <c r="J1398">
        <v>368</v>
      </c>
      <c r="K1398" s="6">
        <v>49529</v>
      </c>
      <c r="L1398">
        <v>471</v>
      </c>
    </row>
    <row r="1399" spans="1:12" x14ac:dyDescent="0.3">
      <c r="A1399" t="s">
        <v>22641</v>
      </c>
      <c r="B1399" t="s">
        <v>2316</v>
      </c>
      <c r="C1399" t="s">
        <v>2317</v>
      </c>
      <c r="D1399" s="5" t="s">
        <v>811</v>
      </c>
      <c r="E1399">
        <v>3.92</v>
      </c>
      <c r="F1399" s="2">
        <v>1000</v>
      </c>
      <c r="G1399" s="7" t="s">
        <v>21236</v>
      </c>
      <c r="H1399" s="1">
        <v>91493714</v>
      </c>
      <c r="I1399" s="5" t="s">
        <v>34964</v>
      </c>
      <c r="J1399">
        <v>161</v>
      </c>
      <c r="K1399" s="6">
        <v>2</v>
      </c>
      <c r="L1399">
        <v>0</v>
      </c>
    </row>
    <row r="1400" spans="1:12" x14ac:dyDescent="0.3">
      <c r="A1400" t="s">
        <v>22642</v>
      </c>
      <c r="B1400" t="s">
        <v>2318</v>
      </c>
      <c r="C1400" t="s">
        <v>2319</v>
      </c>
      <c r="D1400" s="5" t="s">
        <v>811</v>
      </c>
      <c r="E1400">
        <v>3.87</v>
      </c>
      <c r="F1400" s="2">
        <v>552</v>
      </c>
      <c r="G1400" s="7" t="s">
        <v>21237</v>
      </c>
      <c r="H1400" s="1">
        <v>446578843</v>
      </c>
      <c r="I1400" s="5" t="s">
        <v>34964</v>
      </c>
      <c r="J1400">
        <v>304</v>
      </c>
      <c r="K1400" s="6">
        <v>36756</v>
      </c>
      <c r="L1400">
        <v>1410</v>
      </c>
    </row>
    <row r="1401" spans="1:12" x14ac:dyDescent="0.3">
      <c r="A1401" t="s">
        <v>22643</v>
      </c>
      <c r="B1401" t="s">
        <v>2320</v>
      </c>
      <c r="C1401" t="s">
        <v>2321</v>
      </c>
      <c r="D1401" s="5" t="s">
        <v>811</v>
      </c>
      <c r="E1401">
        <v>3.93</v>
      </c>
      <c r="F1401" s="2">
        <v>2440</v>
      </c>
      <c r="G1401" s="7" t="s">
        <v>21237</v>
      </c>
      <c r="H1401" s="1">
        <v>316191299</v>
      </c>
      <c r="I1401" s="5" t="s">
        <v>34964</v>
      </c>
      <c r="J1401">
        <v>176</v>
      </c>
      <c r="K1401" s="6">
        <v>90802</v>
      </c>
      <c r="L1401">
        <v>4066</v>
      </c>
    </row>
    <row r="1402" spans="1:12" x14ac:dyDescent="0.3">
      <c r="A1402" t="s">
        <v>22644</v>
      </c>
      <c r="B1402" t="s">
        <v>2322</v>
      </c>
      <c r="C1402" t="s">
        <v>2321</v>
      </c>
      <c r="D1402" s="5" t="s">
        <v>811</v>
      </c>
      <c r="E1402">
        <v>3.98</v>
      </c>
      <c r="F1402" s="2">
        <v>1677</v>
      </c>
      <c r="G1402" s="7" t="s">
        <v>21237</v>
      </c>
      <c r="H1402" s="1">
        <v>349113912</v>
      </c>
      <c r="I1402" s="5" t="s">
        <v>34964</v>
      </c>
      <c r="J1402">
        <v>272</v>
      </c>
      <c r="K1402" s="6">
        <v>546269</v>
      </c>
      <c r="L1402">
        <v>14115</v>
      </c>
    </row>
    <row r="1403" spans="1:12" x14ac:dyDescent="0.3">
      <c r="A1403" t="s">
        <v>22645</v>
      </c>
      <c r="B1403" t="s">
        <v>2323</v>
      </c>
      <c r="C1403" t="s">
        <v>2321</v>
      </c>
      <c r="D1403" s="5" t="s">
        <v>811</v>
      </c>
      <c r="E1403">
        <v>4.09</v>
      </c>
      <c r="F1403" s="2">
        <v>1366</v>
      </c>
      <c r="G1403" s="7" t="s">
        <v>21238</v>
      </c>
      <c r="H1403" s="1">
        <v>316777730</v>
      </c>
      <c r="I1403" s="5" t="s">
        <v>34964</v>
      </c>
      <c r="J1403">
        <v>304</v>
      </c>
      <c r="K1403" s="6">
        <v>216173</v>
      </c>
      <c r="L1403">
        <v>5081</v>
      </c>
    </row>
    <row r="1404" spans="1:12" x14ac:dyDescent="0.3">
      <c r="A1404" t="s">
        <v>22646</v>
      </c>
      <c r="B1404" t="s">
        <v>2324</v>
      </c>
      <c r="C1404" t="s">
        <v>2325</v>
      </c>
      <c r="D1404" s="5" t="s">
        <v>811</v>
      </c>
      <c r="E1404">
        <v>3.69</v>
      </c>
      <c r="F1404" s="2">
        <v>1199</v>
      </c>
      <c r="G1404" s="7" t="s">
        <v>21237</v>
      </c>
      <c r="H1404" s="1">
        <v>743276124</v>
      </c>
      <c r="I1404" s="5" t="s">
        <v>34964</v>
      </c>
      <c r="J1404">
        <v>344</v>
      </c>
      <c r="K1404" s="6">
        <v>6299</v>
      </c>
      <c r="L1404">
        <v>449</v>
      </c>
    </row>
    <row r="1405" spans="1:12" x14ac:dyDescent="0.3">
      <c r="A1405" t="s">
        <v>22647</v>
      </c>
      <c r="B1405" t="s">
        <v>2326</v>
      </c>
      <c r="C1405" t="s">
        <v>2321</v>
      </c>
      <c r="D1405" s="5" t="s">
        <v>811</v>
      </c>
      <c r="E1405">
        <v>3.79</v>
      </c>
      <c r="F1405" s="2">
        <v>1769</v>
      </c>
      <c r="G1405" s="7" t="s">
        <v>21238</v>
      </c>
      <c r="H1405" s="1">
        <v>316779423</v>
      </c>
      <c r="I1405" s="5" t="s">
        <v>34964</v>
      </c>
      <c r="J1405">
        <v>196</v>
      </c>
      <c r="K1405" s="6">
        <v>47078</v>
      </c>
      <c r="L1405">
        <v>1512</v>
      </c>
    </row>
    <row r="1406" spans="1:12" x14ac:dyDescent="0.3">
      <c r="A1406" t="s">
        <v>22648</v>
      </c>
      <c r="B1406" t="s">
        <v>2327</v>
      </c>
      <c r="C1406" t="s">
        <v>2328</v>
      </c>
      <c r="D1406" s="5" t="s">
        <v>811</v>
      </c>
      <c r="E1406">
        <v>3.88</v>
      </c>
      <c r="F1406" s="2">
        <v>554</v>
      </c>
      <c r="G1406" s="7" t="s">
        <v>21237</v>
      </c>
      <c r="H1406" s="1">
        <v>99468239</v>
      </c>
      <c r="I1406" s="5" t="s">
        <v>34965</v>
      </c>
      <c r="J1406">
        <v>320</v>
      </c>
      <c r="K1406" s="6">
        <v>502</v>
      </c>
      <c r="L1406">
        <v>61</v>
      </c>
    </row>
    <row r="1407" spans="1:12" x14ac:dyDescent="0.3">
      <c r="A1407" t="s">
        <v>22649</v>
      </c>
      <c r="B1407" t="s">
        <v>2329</v>
      </c>
      <c r="C1407" t="s">
        <v>2330</v>
      </c>
      <c r="D1407" s="5" t="s">
        <v>811</v>
      </c>
      <c r="E1407">
        <v>3.71</v>
      </c>
      <c r="F1407" s="2">
        <v>1097</v>
      </c>
      <c r="G1407" s="7" t="s">
        <v>21236</v>
      </c>
      <c r="H1407" s="1">
        <v>757305458</v>
      </c>
      <c r="I1407" s="5" t="s">
        <v>34964</v>
      </c>
      <c r="J1407">
        <v>311</v>
      </c>
      <c r="K1407" s="6">
        <v>78</v>
      </c>
      <c r="L1407">
        <v>17</v>
      </c>
    </row>
    <row r="1408" spans="1:12" x14ac:dyDescent="0.3">
      <c r="A1408" t="s">
        <v>22650</v>
      </c>
      <c r="B1408" t="s">
        <v>2331</v>
      </c>
      <c r="C1408" t="s">
        <v>2332</v>
      </c>
      <c r="D1408" s="5" t="s">
        <v>811</v>
      </c>
      <c r="E1408">
        <v>3.86</v>
      </c>
      <c r="F1408" s="2">
        <v>2023</v>
      </c>
      <c r="G1408" s="7" t="s">
        <v>21237</v>
      </c>
      <c r="H1408" s="1">
        <v>830833293</v>
      </c>
      <c r="I1408" s="5" t="s">
        <v>34964</v>
      </c>
      <c r="J1408">
        <v>227</v>
      </c>
      <c r="K1408" s="6">
        <v>20</v>
      </c>
      <c r="L1408">
        <v>4</v>
      </c>
    </row>
    <row r="1409" spans="1:12" x14ac:dyDescent="0.3">
      <c r="A1409" t="s">
        <v>22651</v>
      </c>
      <c r="B1409" t="s">
        <v>2333</v>
      </c>
      <c r="C1409" t="s">
        <v>2334</v>
      </c>
      <c r="D1409" s="5" t="s">
        <v>811</v>
      </c>
      <c r="E1409">
        <v>4.1500000000000004</v>
      </c>
      <c r="F1409" s="2">
        <v>1507</v>
      </c>
      <c r="G1409" s="7" t="s">
        <v>21238</v>
      </c>
      <c r="H1409" s="1">
        <v>312291566</v>
      </c>
      <c r="I1409" s="5" t="s">
        <v>34964</v>
      </c>
      <c r="J1409">
        <v>256</v>
      </c>
      <c r="K1409" s="6">
        <v>205</v>
      </c>
      <c r="L1409">
        <v>23</v>
      </c>
    </row>
    <row r="1410" spans="1:12" x14ac:dyDescent="0.3">
      <c r="A1410" t="s">
        <v>22652</v>
      </c>
      <c r="B1410" t="s">
        <v>2335</v>
      </c>
      <c r="C1410" t="s">
        <v>2336</v>
      </c>
      <c r="D1410" s="5" t="s">
        <v>811</v>
      </c>
      <c r="E1410">
        <v>4</v>
      </c>
      <c r="F1410" s="2">
        <v>1442</v>
      </c>
      <c r="G1410" s="7" t="s">
        <v>21236</v>
      </c>
      <c r="H1410" s="1" t="s">
        <v>2337</v>
      </c>
      <c r="I1410" s="5" t="s">
        <v>34964</v>
      </c>
      <c r="J1410">
        <v>688</v>
      </c>
      <c r="K1410" s="6">
        <v>5454</v>
      </c>
      <c r="L1410">
        <v>253</v>
      </c>
    </row>
    <row r="1411" spans="1:12" x14ac:dyDescent="0.3">
      <c r="A1411" t="s">
        <v>22653</v>
      </c>
      <c r="B1411" t="s">
        <v>2338</v>
      </c>
      <c r="C1411" t="s">
        <v>2339</v>
      </c>
      <c r="D1411" s="5" t="s">
        <v>811</v>
      </c>
      <c r="E1411">
        <v>3.7</v>
      </c>
      <c r="F1411" s="2">
        <v>1148</v>
      </c>
      <c r="G1411" s="7" t="s">
        <v>21237</v>
      </c>
      <c r="H1411" s="1">
        <v>8173031010</v>
      </c>
      <c r="I1411" s="5" t="s">
        <v>34965</v>
      </c>
      <c r="J1411">
        <v>175</v>
      </c>
      <c r="K1411" s="6">
        <v>24</v>
      </c>
      <c r="L1411">
        <v>3</v>
      </c>
    </row>
    <row r="1412" spans="1:12" x14ac:dyDescent="0.3">
      <c r="A1412" t="s">
        <v>22654</v>
      </c>
      <c r="B1412" t="s">
        <v>2340</v>
      </c>
      <c r="C1412" t="s">
        <v>2341</v>
      </c>
      <c r="D1412" s="5" t="s">
        <v>811</v>
      </c>
      <c r="E1412">
        <v>4.29</v>
      </c>
      <c r="F1412" s="2">
        <v>773</v>
      </c>
      <c r="G1412" s="7" t="s">
        <v>21237</v>
      </c>
      <c r="H1412" s="1" t="s">
        <v>2342</v>
      </c>
      <c r="I1412" s="5" t="s">
        <v>34964</v>
      </c>
      <c r="J1412">
        <v>85</v>
      </c>
      <c r="K1412" s="6">
        <v>1371</v>
      </c>
      <c r="L1412">
        <v>28</v>
      </c>
    </row>
    <row r="1413" spans="1:12" x14ac:dyDescent="0.3">
      <c r="A1413" t="s">
        <v>22655</v>
      </c>
      <c r="B1413" t="s">
        <v>2076</v>
      </c>
      <c r="C1413" t="s">
        <v>2044</v>
      </c>
      <c r="D1413" s="5" t="s">
        <v>811</v>
      </c>
      <c r="E1413">
        <v>3.76</v>
      </c>
      <c r="F1413" s="2">
        <v>659</v>
      </c>
      <c r="G1413" s="7" t="s">
        <v>21238</v>
      </c>
      <c r="H1413" s="1">
        <v>140276335</v>
      </c>
      <c r="I1413" s="5" t="s">
        <v>34964</v>
      </c>
      <c r="J1413">
        <v>542</v>
      </c>
      <c r="K1413" s="6">
        <v>3859</v>
      </c>
      <c r="L1413">
        <v>382</v>
      </c>
    </row>
    <row r="1414" spans="1:12" x14ac:dyDescent="0.3">
      <c r="A1414" t="s">
        <v>22656</v>
      </c>
      <c r="B1414" t="s">
        <v>2076</v>
      </c>
      <c r="C1414" t="s">
        <v>2044</v>
      </c>
      <c r="D1414" s="5" t="s">
        <v>811</v>
      </c>
      <c r="E1414">
        <v>3.76</v>
      </c>
      <c r="F1414" s="2">
        <v>547</v>
      </c>
      <c r="G1414" s="7" t="s">
        <v>21237</v>
      </c>
      <c r="H1414" s="1">
        <v>1417626283</v>
      </c>
      <c r="I1414" s="5" t="s">
        <v>34964</v>
      </c>
      <c r="J1414">
        <v>448</v>
      </c>
      <c r="K1414" s="6">
        <v>78</v>
      </c>
      <c r="L1414">
        <v>11</v>
      </c>
    </row>
    <row r="1415" spans="1:12" x14ac:dyDescent="0.3">
      <c r="A1415" t="s">
        <v>22657</v>
      </c>
      <c r="B1415" t="s">
        <v>2076</v>
      </c>
      <c r="C1415" t="s">
        <v>2044</v>
      </c>
      <c r="D1415" s="5" t="s">
        <v>811</v>
      </c>
      <c r="E1415">
        <v>3.76</v>
      </c>
      <c r="F1415" s="2">
        <v>1587</v>
      </c>
      <c r="G1415" s="7" t="s">
        <v>21236</v>
      </c>
      <c r="H1415" s="1">
        <v>140297782</v>
      </c>
      <c r="I1415" s="5" t="s">
        <v>34965</v>
      </c>
      <c r="J1415">
        <v>542</v>
      </c>
      <c r="K1415" s="6">
        <v>1239</v>
      </c>
      <c r="L1415">
        <v>140</v>
      </c>
    </row>
    <row r="1416" spans="1:12" x14ac:dyDescent="0.3">
      <c r="A1416" t="s">
        <v>22658</v>
      </c>
      <c r="B1416" t="s">
        <v>2343</v>
      </c>
      <c r="C1416" t="s">
        <v>2344</v>
      </c>
      <c r="D1416" s="5" t="s">
        <v>811</v>
      </c>
      <c r="E1416">
        <v>3.75</v>
      </c>
      <c r="F1416" s="2">
        <v>571</v>
      </c>
      <c r="G1416" s="7" t="s">
        <v>21238</v>
      </c>
      <c r="H1416" s="1">
        <v>3257056087</v>
      </c>
      <c r="I1416" s="5" t="s">
        <v>34969</v>
      </c>
      <c r="J1416">
        <v>200</v>
      </c>
      <c r="K1416" s="6">
        <v>97</v>
      </c>
      <c r="L1416">
        <v>6</v>
      </c>
    </row>
    <row r="1417" spans="1:12" x14ac:dyDescent="0.3">
      <c r="A1417" t="s">
        <v>22659</v>
      </c>
      <c r="B1417" t="s">
        <v>2345</v>
      </c>
      <c r="C1417" t="s">
        <v>2346</v>
      </c>
      <c r="D1417" s="5" t="s">
        <v>811</v>
      </c>
      <c r="E1417">
        <v>3.9</v>
      </c>
      <c r="F1417" s="2">
        <v>1156</v>
      </c>
      <c r="G1417" s="7" t="s">
        <v>21237</v>
      </c>
      <c r="H1417" s="1">
        <v>3518222635</v>
      </c>
      <c r="I1417" s="5" t="s">
        <v>34969</v>
      </c>
      <c r="J1417">
        <v>106</v>
      </c>
      <c r="K1417" s="6">
        <v>6</v>
      </c>
      <c r="L1417">
        <v>0</v>
      </c>
    </row>
    <row r="1418" spans="1:12" x14ac:dyDescent="0.3">
      <c r="A1418" t="s">
        <v>22660</v>
      </c>
      <c r="B1418" t="s">
        <v>2347</v>
      </c>
      <c r="C1418" t="s">
        <v>2348</v>
      </c>
      <c r="D1418" s="5" t="s">
        <v>811</v>
      </c>
      <c r="E1418">
        <v>4.26</v>
      </c>
      <c r="F1418" s="2">
        <v>717</v>
      </c>
      <c r="G1418" s="7" t="s">
        <v>21236</v>
      </c>
      <c r="H1418" s="1">
        <v>3458171703</v>
      </c>
      <c r="I1418" s="5" t="s">
        <v>34969</v>
      </c>
      <c r="J1418">
        <v>562</v>
      </c>
      <c r="K1418" s="6">
        <v>767</v>
      </c>
      <c r="L1418">
        <v>49</v>
      </c>
    </row>
    <row r="1419" spans="1:12" x14ac:dyDescent="0.3">
      <c r="A1419" t="s">
        <v>22661</v>
      </c>
      <c r="B1419" t="s">
        <v>2349</v>
      </c>
      <c r="C1419" t="s">
        <v>2350</v>
      </c>
      <c r="D1419" s="5" t="s">
        <v>811</v>
      </c>
      <c r="E1419">
        <v>2.98</v>
      </c>
      <c r="F1419" s="2">
        <v>767</v>
      </c>
      <c r="G1419" s="7" t="s">
        <v>21238</v>
      </c>
      <c r="H1419" s="1">
        <v>875168167</v>
      </c>
      <c r="I1419" s="5" t="s">
        <v>34967</v>
      </c>
      <c r="J1419">
        <v>183</v>
      </c>
      <c r="K1419" s="6">
        <v>31</v>
      </c>
      <c r="L1419">
        <v>2</v>
      </c>
    </row>
    <row r="1420" spans="1:12" x14ac:dyDescent="0.3">
      <c r="A1420" t="s">
        <v>22662</v>
      </c>
      <c r="B1420" t="s">
        <v>582</v>
      </c>
      <c r="C1420" t="s">
        <v>577</v>
      </c>
      <c r="D1420" s="5" t="s">
        <v>811</v>
      </c>
      <c r="E1420">
        <v>3.82</v>
      </c>
      <c r="F1420" s="2">
        <v>2270</v>
      </c>
      <c r="G1420" s="7" t="s">
        <v>21237</v>
      </c>
      <c r="H1420" s="1">
        <v>739326740</v>
      </c>
      <c r="I1420" s="5" t="s">
        <v>34967</v>
      </c>
      <c r="J1420">
        <v>756</v>
      </c>
      <c r="K1420" s="6">
        <v>3628</v>
      </c>
      <c r="L1420">
        <v>410</v>
      </c>
    </row>
    <row r="1421" spans="1:12" x14ac:dyDescent="0.3">
      <c r="A1421" t="s">
        <v>22663</v>
      </c>
      <c r="B1421" t="s">
        <v>2351</v>
      </c>
      <c r="C1421" t="s">
        <v>2352</v>
      </c>
      <c r="D1421" s="5" t="s">
        <v>811</v>
      </c>
      <c r="E1421">
        <v>3.88</v>
      </c>
      <c r="F1421" s="2">
        <v>1632</v>
      </c>
      <c r="G1421" s="7" t="s">
        <v>21238</v>
      </c>
      <c r="H1421" s="1">
        <v>3404770005</v>
      </c>
      <c r="I1421" s="5" t="s">
        <v>34969</v>
      </c>
      <c r="J1421">
        <v>701</v>
      </c>
      <c r="K1421" s="6">
        <v>280</v>
      </c>
      <c r="L1421">
        <v>10</v>
      </c>
    </row>
    <row r="1422" spans="1:12" x14ac:dyDescent="0.3">
      <c r="A1422" t="s">
        <v>22664</v>
      </c>
      <c r="B1422" t="s">
        <v>576</v>
      </c>
      <c r="C1422" t="s">
        <v>577</v>
      </c>
      <c r="D1422" s="5" t="s">
        <v>811</v>
      </c>
      <c r="E1422">
        <v>3.88</v>
      </c>
      <c r="F1422" s="2">
        <v>1026</v>
      </c>
      <c r="G1422" s="7" t="s">
        <v>21237</v>
      </c>
      <c r="H1422" s="1">
        <v>743275063</v>
      </c>
      <c r="I1422" s="5" t="s">
        <v>34967</v>
      </c>
      <c r="J1422">
        <v>528</v>
      </c>
      <c r="K1422" s="6">
        <v>1155</v>
      </c>
      <c r="L1422">
        <v>144</v>
      </c>
    </row>
    <row r="1423" spans="1:12" x14ac:dyDescent="0.3">
      <c r="A1423" t="s">
        <v>22665</v>
      </c>
      <c r="B1423" t="s">
        <v>2353</v>
      </c>
      <c r="C1423" t="s">
        <v>2354</v>
      </c>
      <c r="D1423" s="5" t="s">
        <v>811</v>
      </c>
      <c r="E1423">
        <v>4</v>
      </c>
      <c r="F1423" s="2">
        <v>1273</v>
      </c>
      <c r="G1423" s="7" t="s">
        <v>21238</v>
      </c>
      <c r="H1423" s="1" t="s">
        <v>2355</v>
      </c>
      <c r="I1423" s="5" t="s">
        <v>34964</v>
      </c>
      <c r="J1423">
        <v>368</v>
      </c>
      <c r="K1423" s="6">
        <v>200</v>
      </c>
      <c r="L1423">
        <v>17</v>
      </c>
    </row>
    <row r="1424" spans="1:12" x14ac:dyDescent="0.3">
      <c r="A1424" t="s">
        <v>22666</v>
      </c>
      <c r="B1424" t="s">
        <v>2356</v>
      </c>
      <c r="C1424" t="s">
        <v>2357</v>
      </c>
      <c r="D1424" s="5" t="s">
        <v>811</v>
      </c>
      <c r="E1424">
        <v>3.71</v>
      </c>
      <c r="F1424" s="2">
        <v>2058</v>
      </c>
      <c r="G1424" s="7" t="s">
        <v>21236</v>
      </c>
      <c r="H1424" s="1">
        <v>1595540016</v>
      </c>
      <c r="I1424" s="5" t="s">
        <v>34964</v>
      </c>
      <c r="J1424">
        <v>352</v>
      </c>
      <c r="K1424" s="6">
        <v>59</v>
      </c>
      <c r="L1424">
        <v>8</v>
      </c>
    </row>
    <row r="1425" spans="1:12" x14ac:dyDescent="0.3">
      <c r="A1425" t="s">
        <v>22667</v>
      </c>
      <c r="B1425" t="s">
        <v>2358</v>
      </c>
      <c r="C1425" t="s">
        <v>2359</v>
      </c>
      <c r="D1425" s="5" t="s">
        <v>811</v>
      </c>
      <c r="E1425">
        <v>4.0999999999999996</v>
      </c>
      <c r="F1425" s="2">
        <v>622</v>
      </c>
      <c r="G1425" s="7" t="s">
        <v>21237</v>
      </c>
      <c r="H1425" s="1">
        <v>966353358</v>
      </c>
      <c r="I1425" s="5" t="s">
        <v>34964</v>
      </c>
      <c r="J1425">
        <v>623</v>
      </c>
      <c r="K1425" s="6">
        <v>173</v>
      </c>
      <c r="L1425">
        <v>15</v>
      </c>
    </row>
    <row r="1426" spans="1:12" x14ac:dyDescent="0.3">
      <c r="A1426" t="s">
        <v>22668</v>
      </c>
      <c r="B1426" t="s">
        <v>2360</v>
      </c>
      <c r="C1426" t="s">
        <v>2354</v>
      </c>
      <c r="D1426" s="5" t="s">
        <v>811</v>
      </c>
      <c r="E1426">
        <v>3.83</v>
      </c>
      <c r="F1426" s="2">
        <v>842</v>
      </c>
      <c r="G1426" s="7" t="s">
        <v>21236</v>
      </c>
      <c r="H1426" s="1">
        <v>1579510027</v>
      </c>
      <c r="I1426" s="5" t="s">
        <v>34967</v>
      </c>
      <c r="J1426">
        <v>168</v>
      </c>
      <c r="K1426" s="6">
        <v>699</v>
      </c>
      <c r="L1426">
        <v>20</v>
      </c>
    </row>
    <row r="1427" spans="1:12" x14ac:dyDescent="0.3">
      <c r="A1427" t="s">
        <v>22669</v>
      </c>
      <c r="B1427" t="s">
        <v>2361</v>
      </c>
      <c r="C1427" t="s">
        <v>577</v>
      </c>
      <c r="D1427" s="5" t="s">
        <v>811</v>
      </c>
      <c r="E1427">
        <v>3.82</v>
      </c>
      <c r="F1427" s="2">
        <v>2195</v>
      </c>
      <c r="G1427" s="7" t="s">
        <v>21238</v>
      </c>
      <c r="H1427" s="1">
        <v>828815135</v>
      </c>
      <c r="I1427" s="5" t="s">
        <v>34969</v>
      </c>
      <c r="J1427">
        <v>617</v>
      </c>
      <c r="K1427" s="6">
        <v>71</v>
      </c>
      <c r="L1427">
        <v>4</v>
      </c>
    </row>
    <row r="1428" spans="1:12" x14ac:dyDescent="0.3">
      <c r="A1428" t="s">
        <v>22670</v>
      </c>
      <c r="B1428" t="s">
        <v>583</v>
      </c>
      <c r="C1428" t="s">
        <v>577</v>
      </c>
      <c r="D1428" s="5" t="s">
        <v>811</v>
      </c>
      <c r="E1428">
        <v>3.82</v>
      </c>
      <c r="F1428" s="2">
        <v>2077</v>
      </c>
      <c r="G1428" s="7" t="s">
        <v>21238</v>
      </c>
      <c r="H1428" s="1">
        <v>1400079179</v>
      </c>
      <c r="I1428" s="5" t="s">
        <v>34964</v>
      </c>
      <c r="J1428">
        <v>489</v>
      </c>
      <c r="K1428" s="6">
        <v>13789</v>
      </c>
      <c r="L1428">
        <v>1463</v>
      </c>
    </row>
    <row r="1429" spans="1:12" x14ac:dyDescent="0.3">
      <c r="A1429" t="s">
        <v>22671</v>
      </c>
      <c r="B1429" t="s">
        <v>582</v>
      </c>
      <c r="C1429" t="s">
        <v>2362</v>
      </c>
      <c r="D1429" s="5" t="s">
        <v>811</v>
      </c>
      <c r="E1429">
        <v>3.82</v>
      </c>
      <c r="F1429" s="2">
        <v>1096</v>
      </c>
      <c r="G1429" s="7" t="s">
        <v>21238</v>
      </c>
      <c r="H1429" s="1">
        <v>739339788</v>
      </c>
      <c r="I1429" s="5" t="s">
        <v>34964</v>
      </c>
      <c r="J1429">
        <v>0</v>
      </c>
      <c r="K1429" s="6">
        <v>90</v>
      </c>
      <c r="L1429">
        <v>16</v>
      </c>
    </row>
    <row r="1430" spans="1:12" x14ac:dyDescent="0.3">
      <c r="A1430" t="s">
        <v>22672</v>
      </c>
      <c r="B1430" t="s">
        <v>2363</v>
      </c>
      <c r="C1430" t="s">
        <v>2364</v>
      </c>
      <c r="D1430" s="5" t="s">
        <v>811</v>
      </c>
      <c r="E1430">
        <v>3.82</v>
      </c>
      <c r="F1430" s="2">
        <v>767</v>
      </c>
      <c r="G1430" s="7" t="s">
        <v>21237</v>
      </c>
      <c r="H1430" s="1">
        <v>8495618605</v>
      </c>
      <c r="I1430" s="5" t="s">
        <v>34983</v>
      </c>
      <c r="J1430">
        <v>557</v>
      </c>
      <c r="K1430" s="6">
        <v>3098</v>
      </c>
      <c r="L1430">
        <v>184</v>
      </c>
    </row>
    <row r="1431" spans="1:12" x14ac:dyDescent="0.3">
      <c r="A1431" t="s">
        <v>22673</v>
      </c>
      <c r="B1431" t="s">
        <v>2365</v>
      </c>
      <c r="C1431" t="s">
        <v>2366</v>
      </c>
      <c r="D1431" s="5" t="s">
        <v>811</v>
      </c>
      <c r="E1431">
        <v>3.63</v>
      </c>
      <c r="F1431" s="2">
        <v>1414</v>
      </c>
      <c r="G1431" s="7" t="s">
        <v>21236</v>
      </c>
      <c r="H1431" s="1">
        <v>195307135</v>
      </c>
      <c r="I1431" s="5" t="s">
        <v>34967</v>
      </c>
      <c r="J1431">
        <v>207</v>
      </c>
      <c r="K1431" s="6">
        <v>516</v>
      </c>
      <c r="L1431">
        <v>48</v>
      </c>
    </row>
    <row r="1432" spans="1:12" x14ac:dyDescent="0.3">
      <c r="A1432" t="s">
        <v>22674</v>
      </c>
      <c r="B1432" t="s">
        <v>8</v>
      </c>
      <c r="C1432" t="s">
        <v>7</v>
      </c>
      <c r="D1432" s="5" t="s">
        <v>811</v>
      </c>
      <c r="E1432">
        <v>4.55</v>
      </c>
      <c r="F1432" s="2">
        <v>1053</v>
      </c>
      <c r="G1432" s="7" t="s">
        <v>21236</v>
      </c>
      <c r="H1432" s="1" t="s">
        <v>2367</v>
      </c>
      <c r="I1432" s="5" t="s">
        <v>34964</v>
      </c>
      <c r="J1432">
        <v>480</v>
      </c>
      <c r="K1432" s="6">
        <v>3116</v>
      </c>
      <c r="L1432">
        <v>147</v>
      </c>
    </row>
    <row r="1433" spans="1:12" x14ac:dyDescent="0.3">
      <c r="A1433" t="s">
        <v>22675</v>
      </c>
      <c r="B1433" t="s">
        <v>2368</v>
      </c>
      <c r="C1433" t="s">
        <v>2369</v>
      </c>
      <c r="D1433" s="5" t="s">
        <v>811</v>
      </c>
      <c r="E1433">
        <v>3.88</v>
      </c>
      <c r="F1433" s="2">
        <v>1693</v>
      </c>
      <c r="G1433" s="7" t="s">
        <v>21236</v>
      </c>
      <c r="H1433" s="1">
        <v>1932416595</v>
      </c>
      <c r="I1433" s="5" t="s">
        <v>34964</v>
      </c>
      <c r="J1433">
        <v>153</v>
      </c>
      <c r="K1433" s="6">
        <v>2597</v>
      </c>
      <c r="L1433">
        <v>303</v>
      </c>
    </row>
    <row r="1434" spans="1:12" x14ac:dyDescent="0.3">
      <c r="A1434" t="s">
        <v>22676</v>
      </c>
      <c r="B1434" t="s">
        <v>2370</v>
      </c>
      <c r="C1434" t="s">
        <v>2371</v>
      </c>
      <c r="D1434" s="5" t="s">
        <v>811</v>
      </c>
      <c r="E1434">
        <v>3.73</v>
      </c>
      <c r="F1434" s="2">
        <v>1560</v>
      </c>
      <c r="G1434" s="7" t="s">
        <v>21236</v>
      </c>
      <c r="H1434" s="1">
        <v>1932416242</v>
      </c>
      <c r="I1434" s="5" t="s">
        <v>34964</v>
      </c>
      <c r="J1434">
        <v>143</v>
      </c>
      <c r="K1434" s="6">
        <v>6741</v>
      </c>
      <c r="L1434">
        <v>622</v>
      </c>
    </row>
    <row r="1435" spans="1:12" x14ac:dyDescent="0.3">
      <c r="A1435" t="s">
        <v>22677</v>
      </c>
      <c r="B1435" t="s">
        <v>2372</v>
      </c>
      <c r="C1435" t="s">
        <v>2371</v>
      </c>
      <c r="D1435" s="5" t="s">
        <v>811</v>
      </c>
      <c r="E1435">
        <v>3.56</v>
      </c>
      <c r="F1435" s="2">
        <v>2402</v>
      </c>
      <c r="G1435" s="7" t="s">
        <v>21237</v>
      </c>
      <c r="H1435" s="1">
        <v>1573223565</v>
      </c>
      <c r="I1435" s="5" t="s">
        <v>34964</v>
      </c>
      <c r="J1435">
        <v>207</v>
      </c>
      <c r="K1435" s="6">
        <v>9836</v>
      </c>
      <c r="L1435">
        <v>338</v>
      </c>
    </row>
    <row r="1436" spans="1:12" x14ac:dyDescent="0.3">
      <c r="A1436" t="s">
        <v>22678</v>
      </c>
      <c r="B1436" t="s">
        <v>2373</v>
      </c>
      <c r="C1436" t="s">
        <v>2374</v>
      </c>
      <c r="D1436" s="5" t="s">
        <v>811</v>
      </c>
      <c r="E1436">
        <v>3.69</v>
      </c>
      <c r="F1436" s="2">
        <v>1880</v>
      </c>
      <c r="G1436" s="7" t="s">
        <v>21237</v>
      </c>
      <c r="H1436" s="1">
        <v>753814412</v>
      </c>
      <c r="I1436" s="5" t="s">
        <v>34964</v>
      </c>
      <c r="J1436">
        <v>288</v>
      </c>
      <c r="K1436" s="6">
        <v>385</v>
      </c>
      <c r="L1436">
        <v>5</v>
      </c>
    </row>
    <row r="1437" spans="1:12" x14ac:dyDescent="0.3">
      <c r="A1437" t="s">
        <v>22679</v>
      </c>
      <c r="B1437" t="s">
        <v>2375</v>
      </c>
      <c r="C1437" t="s">
        <v>2371</v>
      </c>
      <c r="D1437" s="5" t="s">
        <v>811</v>
      </c>
      <c r="E1437">
        <v>3.73</v>
      </c>
      <c r="F1437" s="2">
        <v>1722</v>
      </c>
      <c r="G1437" s="7" t="s">
        <v>21238</v>
      </c>
      <c r="H1437" s="1">
        <v>1573226882</v>
      </c>
      <c r="I1437" s="5" t="s">
        <v>34964</v>
      </c>
      <c r="J1437">
        <v>247</v>
      </c>
      <c r="K1437" s="6">
        <v>27781</v>
      </c>
      <c r="L1437">
        <v>1030</v>
      </c>
    </row>
    <row r="1438" spans="1:12" x14ac:dyDescent="0.3">
      <c r="A1438" t="s">
        <v>22680</v>
      </c>
      <c r="B1438" t="s">
        <v>2376</v>
      </c>
      <c r="C1438" t="s">
        <v>2371</v>
      </c>
      <c r="D1438" s="5" t="s">
        <v>811</v>
      </c>
      <c r="E1438">
        <v>3.94</v>
      </c>
      <c r="F1438" s="2">
        <v>2445</v>
      </c>
      <c r="G1438" s="7" t="s">
        <v>21238</v>
      </c>
      <c r="H1438" s="1">
        <v>1573228214</v>
      </c>
      <c r="I1438" s="5" t="s">
        <v>34967</v>
      </c>
      <c r="J1438">
        <v>323</v>
      </c>
      <c r="K1438" s="6">
        <v>802</v>
      </c>
      <c r="L1438">
        <v>94</v>
      </c>
    </row>
    <row r="1439" spans="1:12" x14ac:dyDescent="0.3">
      <c r="A1439" t="s">
        <v>22681</v>
      </c>
      <c r="B1439" t="s">
        <v>2377</v>
      </c>
      <c r="C1439" t="s">
        <v>2371</v>
      </c>
      <c r="D1439" s="5" t="s">
        <v>811</v>
      </c>
      <c r="E1439">
        <v>3.8</v>
      </c>
      <c r="F1439" s="2">
        <v>1786</v>
      </c>
      <c r="G1439" s="7" t="s">
        <v>21238</v>
      </c>
      <c r="H1439" s="1">
        <v>140285679</v>
      </c>
      <c r="I1439" s="5" t="s">
        <v>34964</v>
      </c>
      <c r="J1439">
        <v>307</v>
      </c>
      <c r="K1439" s="6">
        <v>106510</v>
      </c>
      <c r="L1439">
        <v>2124</v>
      </c>
    </row>
    <row r="1440" spans="1:12" x14ac:dyDescent="0.3">
      <c r="A1440" t="s">
        <v>22682</v>
      </c>
      <c r="B1440" t="s">
        <v>2377</v>
      </c>
      <c r="C1440" t="s">
        <v>2371</v>
      </c>
      <c r="D1440" s="5" t="s">
        <v>811</v>
      </c>
      <c r="E1440">
        <v>3.8</v>
      </c>
      <c r="F1440" s="2">
        <v>1254</v>
      </c>
      <c r="G1440" s="7" t="s">
        <v>21236</v>
      </c>
      <c r="H1440" s="1">
        <v>141007338</v>
      </c>
      <c r="I1440" s="5" t="s">
        <v>34964</v>
      </c>
      <c r="J1440">
        <v>278</v>
      </c>
      <c r="K1440" s="6">
        <v>790</v>
      </c>
      <c r="L1440">
        <v>72</v>
      </c>
    </row>
    <row r="1441" spans="1:12" x14ac:dyDescent="0.3">
      <c r="A1441" t="s">
        <v>22683</v>
      </c>
      <c r="B1441" t="s">
        <v>2378</v>
      </c>
      <c r="C1441" t="s">
        <v>2371</v>
      </c>
      <c r="D1441" s="5" t="s">
        <v>811</v>
      </c>
      <c r="E1441">
        <v>3.61</v>
      </c>
      <c r="F1441" s="2">
        <v>610</v>
      </c>
      <c r="G1441" s="7" t="s">
        <v>21236</v>
      </c>
      <c r="H1441" s="1">
        <v>670916668</v>
      </c>
      <c r="I1441" s="5" t="s">
        <v>34964</v>
      </c>
      <c r="J1441">
        <v>278</v>
      </c>
      <c r="K1441" s="6">
        <v>434</v>
      </c>
      <c r="L1441">
        <v>58</v>
      </c>
    </row>
    <row r="1442" spans="1:12" x14ac:dyDescent="0.3">
      <c r="A1442" t="s">
        <v>22684</v>
      </c>
      <c r="B1442" t="s">
        <v>2379</v>
      </c>
      <c r="C1442" t="s">
        <v>2380</v>
      </c>
      <c r="D1442" s="5" t="s">
        <v>811</v>
      </c>
      <c r="E1442">
        <v>3.73</v>
      </c>
      <c r="F1442" s="2">
        <v>1143</v>
      </c>
      <c r="G1442" s="7" t="s">
        <v>21237</v>
      </c>
      <c r="H1442" s="1">
        <v>1596912316</v>
      </c>
      <c r="I1442" s="5" t="s">
        <v>34964</v>
      </c>
      <c r="J1442">
        <v>386</v>
      </c>
      <c r="K1442" s="6">
        <v>5506</v>
      </c>
      <c r="L1442">
        <v>668</v>
      </c>
    </row>
    <row r="1443" spans="1:12" x14ac:dyDescent="0.3">
      <c r="A1443" t="s">
        <v>22685</v>
      </c>
      <c r="B1443" t="s">
        <v>2381</v>
      </c>
      <c r="C1443" t="s">
        <v>2382</v>
      </c>
      <c r="D1443" s="5" t="s">
        <v>811</v>
      </c>
      <c r="E1443">
        <v>3.73</v>
      </c>
      <c r="F1443" s="2">
        <v>570</v>
      </c>
      <c r="G1443" s="7" t="s">
        <v>21237</v>
      </c>
      <c r="H1443" s="1">
        <v>718149297</v>
      </c>
      <c r="I1443" s="5" t="s">
        <v>34967</v>
      </c>
      <c r="J1443">
        <v>464</v>
      </c>
      <c r="K1443" s="6">
        <v>38</v>
      </c>
      <c r="L1443">
        <v>8</v>
      </c>
    </row>
    <row r="1444" spans="1:12" x14ac:dyDescent="0.3">
      <c r="A1444" t="s">
        <v>22686</v>
      </c>
      <c r="B1444" t="s">
        <v>2383</v>
      </c>
      <c r="C1444" t="s">
        <v>2384</v>
      </c>
      <c r="D1444" s="5" t="s">
        <v>811</v>
      </c>
      <c r="E1444">
        <v>4.37</v>
      </c>
      <c r="F1444" s="2">
        <v>2104</v>
      </c>
      <c r="G1444" s="7" t="s">
        <v>21237</v>
      </c>
      <c r="H1444" s="1">
        <v>3442449332</v>
      </c>
      <c r="I1444" s="5" t="s">
        <v>34969</v>
      </c>
      <c r="J1444">
        <v>690</v>
      </c>
      <c r="K1444" s="6">
        <v>32</v>
      </c>
      <c r="L1444">
        <v>3</v>
      </c>
    </row>
    <row r="1445" spans="1:12" x14ac:dyDescent="0.3">
      <c r="A1445" t="s">
        <v>22687</v>
      </c>
      <c r="B1445" t="s">
        <v>2385</v>
      </c>
      <c r="C1445" t="s">
        <v>2386</v>
      </c>
      <c r="D1445" s="5" t="s">
        <v>811</v>
      </c>
      <c r="E1445">
        <v>5</v>
      </c>
      <c r="F1445" s="2">
        <v>648</v>
      </c>
      <c r="G1445" s="7" t="s">
        <v>21236</v>
      </c>
      <c r="H1445" s="1">
        <v>738511676</v>
      </c>
      <c r="I1445" s="5" t="s">
        <v>34964</v>
      </c>
      <c r="J1445">
        <v>128</v>
      </c>
      <c r="K1445" s="6">
        <v>2</v>
      </c>
      <c r="L1445">
        <v>0</v>
      </c>
    </row>
    <row r="1446" spans="1:12" x14ac:dyDescent="0.3">
      <c r="A1446" t="s">
        <v>22688</v>
      </c>
      <c r="B1446" t="s">
        <v>1299</v>
      </c>
      <c r="C1446" t="s">
        <v>2387</v>
      </c>
      <c r="D1446" s="5" t="s">
        <v>811</v>
      </c>
      <c r="E1446">
        <v>3.99</v>
      </c>
      <c r="F1446" s="2">
        <v>1996</v>
      </c>
      <c r="G1446" s="7" t="s">
        <v>21238</v>
      </c>
      <c r="H1446" s="1">
        <v>8532515401</v>
      </c>
      <c r="I1446" s="5" t="s">
        <v>34981</v>
      </c>
      <c r="J1446">
        <v>568</v>
      </c>
      <c r="K1446" s="6">
        <v>29</v>
      </c>
      <c r="L1446">
        <v>5</v>
      </c>
    </row>
    <row r="1447" spans="1:12" x14ac:dyDescent="0.3">
      <c r="A1447" t="s">
        <v>22689</v>
      </c>
      <c r="B1447" t="s">
        <v>2388</v>
      </c>
      <c r="C1447" t="s">
        <v>2389</v>
      </c>
      <c r="D1447" s="5" t="s">
        <v>811</v>
      </c>
      <c r="E1447">
        <v>3.8</v>
      </c>
      <c r="F1447" s="2">
        <v>534</v>
      </c>
      <c r="G1447" s="7" t="s">
        <v>21236</v>
      </c>
      <c r="H1447" s="1" t="s">
        <v>2390</v>
      </c>
      <c r="I1447" s="5" t="s">
        <v>34965</v>
      </c>
      <c r="J1447">
        <v>96</v>
      </c>
      <c r="K1447" s="6">
        <v>853</v>
      </c>
      <c r="L1447">
        <v>48</v>
      </c>
    </row>
    <row r="1448" spans="1:12" x14ac:dyDescent="0.3">
      <c r="A1448" t="s">
        <v>22690</v>
      </c>
      <c r="B1448" t="s">
        <v>2391</v>
      </c>
      <c r="C1448" t="s">
        <v>2392</v>
      </c>
      <c r="D1448" s="5" t="s">
        <v>811</v>
      </c>
      <c r="E1448">
        <v>4.0999999999999996</v>
      </c>
      <c r="F1448" s="2">
        <v>1646</v>
      </c>
      <c r="G1448" s="7" t="s">
        <v>21238</v>
      </c>
      <c r="H1448" s="1">
        <v>1401301010</v>
      </c>
      <c r="I1448" s="5" t="s">
        <v>34967</v>
      </c>
      <c r="J1448">
        <v>465</v>
      </c>
      <c r="K1448" s="6">
        <v>312</v>
      </c>
      <c r="L1448">
        <v>46</v>
      </c>
    </row>
    <row r="1449" spans="1:12" x14ac:dyDescent="0.3">
      <c r="A1449" t="s">
        <v>22691</v>
      </c>
      <c r="B1449" t="s">
        <v>2391</v>
      </c>
      <c r="C1449" t="s">
        <v>2393</v>
      </c>
      <c r="D1449" s="5" t="s">
        <v>811</v>
      </c>
      <c r="E1449">
        <v>4.0999999999999996</v>
      </c>
      <c r="F1449" s="2">
        <v>1232</v>
      </c>
      <c r="G1449" s="7" t="s">
        <v>21236</v>
      </c>
      <c r="H1449" s="1">
        <v>316729701</v>
      </c>
      <c r="I1449" s="5" t="s">
        <v>34965</v>
      </c>
      <c r="J1449">
        <v>465</v>
      </c>
      <c r="K1449" s="6">
        <v>190</v>
      </c>
      <c r="L1449">
        <v>26</v>
      </c>
    </row>
    <row r="1450" spans="1:12" x14ac:dyDescent="0.3">
      <c r="A1450" t="s">
        <v>22692</v>
      </c>
      <c r="B1450" t="s">
        <v>2391</v>
      </c>
      <c r="C1450" t="s">
        <v>2393</v>
      </c>
      <c r="D1450" s="5" t="s">
        <v>811</v>
      </c>
      <c r="E1450">
        <v>4.0999999999999996</v>
      </c>
      <c r="F1450" s="2">
        <v>1133</v>
      </c>
      <c r="G1450" s="7" t="s">
        <v>21237</v>
      </c>
      <c r="H1450" s="1">
        <v>751535664</v>
      </c>
      <c r="I1450" s="5" t="s">
        <v>34964</v>
      </c>
      <c r="J1450">
        <v>465</v>
      </c>
      <c r="K1450" s="6">
        <v>632</v>
      </c>
      <c r="L1450">
        <v>50</v>
      </c>
    </row>
    <row r="1451" spans="1:12" x14ac:dyDescent="0.3">
      <c r="A1451" t="s">
        <v>22693</v>
      </c>
      <c r="B1451" t="s">
        <v>2394</v>
      </c>
      <c r="C1451" t="s">
        <v>2395</v>
      </c>
      <c r="D1451" s="5" t="s">
        <v>811</v>
      </c>
      <c r="E1451">
        <v>3.35</v>
      </c>
      <c r="F1451" s="2">
        <v>1936</v>
      </c>
      <c r="G1451" s="7" t="s">
        <v>21238</v>
      </c>
      <c r="H1451" s="1">
        <v>6550479</v>
      </c>
      <c r="I1451" s="5" t="s">
        <v>34964</v>
      </c>
      <c r="J1451">
        <v>197</v>
      </c>
      <c r="K1451" s="6">
        <v>152</v>
      </c>
      <c r="L1451">
        <v>21</v>
      </c>
    </row>
    <row r="1452" spans="1:12" x14ac:dyDescent="0.3">
      <c r="A1452" t="s">
        <v>22694</v>
      </c>
      <c r="B1452" t="s">
        <v>2396</v>
      </c>
      <c r="C1452" t="s">
        <v>2395</v>
      </c>
      <c r="D1452" s="5" t="s">
        <v>811</v>
      </c>
      <c r="E1452">
        <v>3.29</v>
      </c>
      <c r="F1452" s="2">
        <v>655</v>
      </c>
      <c r="G1452" s="7" t="s">
        <v>21236</v>
      </c>
      <c r="H1452" s="1">
        <v>747561559</v>
      </c>
      <c r="I1452" s="5" t="s">
        <v>34964</v>
      </c>
      <c r="J1452">
        <v>224</v>
      </c>
      <c r="K1452" s="6">
        <v>106</v>
      </c>
      <c r="L1452">
        <v>13</v>
      </c>
    </row>
    <row r="1453" spans="1:12" x14ac:dyDescent="0.3">
      <c r="A1453" t="s">
        <v>22695</v>
      </c>
      <c r="B1453" t="s">
        <v>2397</v>
      </c>
      <c r="C1453" t="s">
        <v>2395</v>
      </c>
      <c r="D1453" s="5" t="s">
        <v>811</v>
      </c>
      <c r="E1453">
        <v>3.35</v>
      </c>
      <c r="F1453" s="2">
        <v>1680</v>
      </c>
      <c r="G1453" s="7" t="s">
        <v>21236</v>
      </c>
      <c r="H1453" s="1">
        <v>3462030639</v>
      </c>
      <c r="I1453" s="5" t="s">
        <v>34969</v>
      </c>
      <c r="J1453">
        <v>207</v>
      </c>
      <c r="K1453" s="6">
        <v>6</v>
      </c>
      <c r="L1453">
        <v>1</v>
      </c>
    </row>
    <row r="1454" spans="1:12" x14ac:dyDescent="0.3">
      <c r="A1454" t="s">
        <v>22696</v>
      </c>
      <c r="B1454" t="s">
        <v>2398</v>
      </c>
      <c r="C1454" t="s">
        <v>2399</v>
      </c>
      <c r="D1454" s="5" t="s">
        <v>811</v>
      </c>
      <c r="E1454">
        <v>3.81</v>
      </c>
      <c r="F1454" s="2">
        <v>2438</v>
      </c>
      <c r="G1454" s="7" t="s">
        <v>21237</v>
      </c>
      <c r="H1454" s="1">
        <v>2226126260</v>
      </c>
      <c r="I1454" s="5" t="s">
        <v>34968</v>
      </c>
      <c r="J1454">
        <v>85</v>
      </c>
      <c r="K1454" s="6">
        <v>876</v>
      </c>
      <c r="L1454">
        <v>53</v>
      </c>
    </row>
    <row r="1455" spans="1:12" x14ac:dyDescent="0.3">
      <c r="A1455" t="s">
        <v>22697</v>
      </c>
      <c r="B1455" t="s">
        <v>2400</v>
      </c>
      <c r="C1455" t="s">
        <v>2401</v>
      </c>
      <c r="D1455" s="5" t="s">
        <v>811</v>
      </c>
      <c r="E1455">
        <v>3.55</v>
      </c>
      <c r="F1455" s="2">
        <v>1003</v>
      </c>
      <c r="G1455" s="7" t="s">
        <v>21236</v>
      </c>
      <c r="H1455" s="1">
        <v>9774248449</v>
      </c>
      <c r="I1455" s="5" t="s">
        <v>34960</v>
      </c>
      <c r="J1455">
        <v>349</v>
      </c>
      <c r="K1455" s="6">
        <v>125</v>
      </c>
      <c r="L1455">
        <v>13</v>
      </c>
    </row>
    <row r="1456" spans="1:12" x14ac:dyDescent="0.3">
      <c r="A1456" t="s">
        <v>22698</v>
      </c>
      <c r="B1456" t="s">
        <v>2402</v>
      </c>
      <c r="C1456" t="s">
        <v>2403</v>
      </c>
      <c r="D1456" s="5" t="s">
        <v>811</v>
      </c>
      <c r="E1456">
        <v>3.91</v>
      </c>
      <c r="F1456" s="2">
        <v>1210</v>
      </c>
      <c r="G1456" s="7" t="s">
        <v>21236</v>
      </c>
      <c r="H1456" s="1">
        <v>142401757</v>
      </c>
      <c r="I1456" s="5" t="s">
        <v>34964</v>
      </c>
      <c r="J1456">
        <v>250</v>
      </c>
      <c r="K1456" s="6">
        <v>68328</v>
      </c>
      <c r="L1456">
        <v>3814</v>
      </c>
    </row>
    <row r="1457" spans="1:12" x14ac:dyDescent="0.3">
      <c r="A1457" t="s">
        <v>22699</v>
      </c>
      <c r="B1457" t="s">
        <v>2404</v>
      </c>
      <c r="C1457" t="s">
        <v>2405</v>
      </c>
      <c r="D1457" s="5" t="s">
        <v>35012</v>
      </c>
      <c r="E1457">
        <v>4.0199999999999996</v>
      </c>
      <c r="F1457" s="2">
        <v>1993</v>
      </c>
      <c r="G1457" s="7" t="s">
        <v>21238</v>
      </c>
      <c r="H1457" s="1">
        <v>60094427</v>
      </c>
      <c r="I1457" s="5" t="s">
        <v>34964</v>
      </c>
      <c r="J1457">
        <v>432</v>
      </c>
      <c r="K1457" s="6">
        <v>320</v>
      </c>
      <c r="L1457">
        <v>7</v>
      </c>
    </row>
    <row r="1458" spans="1:12" x14ac:dyDescent="0.3">
      <c r="A1458" t="s">
        <v>22700</v>
      </c>
      <c r="B1458" t="s">
        <v>2406</v>
      </c>
      <c r="C1458" t="s">
        <v>2407</v>
      </c>
      <c r="D1458" s="5" t="s">
        <v>35008</v>
      </c>
      <c r="E1458">
        <v>3.98</v>
      </c>
      <c r="F1458" s="2">
        <v>2341</v>
      </c>
      <c r="G1458" s="7" t="s">
        <v>21237</v>
      </c>
      <c r="H1458" s="1">
        <v>1568821573</v>
      </c>
      <c r="I1458" s="5" t="s">
        <v>34964</v>
      </c>
      <c r="J1458">
        <v>260</v>
      </c>
      <c r="K1458" s="6">
        <v>96</v>
      </c>
      <c r="L1458">
        <v>2</v>
      </c>
    </row>
    <row r="1459" spans="1:12" x14ac:dyDescent="0.3">
      <c r="A1459" t="s">
        <v>22701</v>
      </c>
      <c r="B1459" t="s">
        <v>2408</v>
      </c>
      <c r="C1459" t="s">
        <v>2405</v>
      </c>
      <c r="D1459" s="5" t="s">
        <v>16</v>
      </c>
      <c r="E1459">
        <v>3.9</v>
      </c>
      <c r="F1459" s="2">
        <v>1835</v>
      </c>
      <c r="G1459" s="7" t="s">
        <v>21237</v>
      </c>
      <c r="H1459" s="1">
        <v>7109660</v>
      </c>
      <c r="I1459" s="5" t="s">
        <v>34964</v>
      </c>
      <c r="J1459">
        <v>375</v>
      </c>
      <c r="K1459" s="6">
        <v>1275</v>
      </c>
      <c r="L1459">
        <v>25</v>
      </c>
    </row>
    <row r="1460" spans="1:12" x14ac:dyDescent="0.3">
      <c r="A1460" t="s">
        <v>22702</v>
      </c>
      <c r="B1460" t="s">
        <v>2409</v>
      </c>
      <c r="C1460" t="s">
        <v>2405</v>
      </c>
      <c r="D1460" s="5" t="s">
        <v>16</v>
      </c>
      <c r="E1460">
        <v>4</v>
      </c>
      <c r="F1460" s="2">
        <v>1429</v>
      </c>
      <c r="G1460" s="7" t="s">
        <v>21236</v>
      </c>
      <c r="H1460" s="1">
        <v>60094419</v>
      </c>
      <c r="I1460" s="5" t="s">
        <v>34964</v>
      </c>
      <c r="J1460">
        <v>405</v>
      </c>
      <c r="K1460" s="6">
        <v>331</v>
      </c>
      <c r="L1460">
        <v>10</v>
      </c>
    </row>
    <row r="1461" spans="1:12" x14ac:dyDescent="0.3">
      <c r="A1461" t="s">
        <v>22703</v>
      </c>
      <c r="B1461" t="s">
        <v>2410</v>
      </c>
      <c r="C1461" t="s">
        <v>2411</v>
      </c>
      <c r="D1461" s="5" t="s">
        <v>16</v>
      </c>
      <c r="E1461">
        <v>4</v>
      </c>
      <c r="F1461" s="2">
        <v>1558</v>
      </c>
      <c r="G1461" s="7" t="s">
        <v>21237</v>
      </c>
      <c r="H1461" s="1">
        <v>1594480117</v>
      </c>
      <c r="I1461" s="5" t="s">
        <v>34967</v>
      </c>
      <c r="J1461">
        <v>496</v>
      </c>
      <c r="K1461" s="6">
        <v>2153</v>
      </c>
      <c r="L1461">
        <v>170</v>
      </c>
    </row>
    <row r="1462" spans="1:12" x14ac:dyDescent="0.3">
      <c r="A1462" t="s">
        <v>22704</v>
      </c>
      <c r="B1462" t="s">
        <v>2412</v>
      </c>
      <c r="C1462" t="s">
        <v>2413</v>
      </c>
      <c r="D1462" s="5" t="s">
        <v>16</v>
      </c>
      <c r="E1462">
        <v>3.96</v>
      </c>
      <c r="F1462" s="2">
        <v>559</v>
      </c>
      <c r="G1462" s="7" t="s">
        <v>21238</v>
      </c>
      <c r="H1462" s="1">
        <v>61132381</v>
      </c>
      <c r="I1462" s="5" t="s">
        <v>34964</v>
      </c>
      <c r="J1462">
        <v>212</v>
      </c>
      <c r="K1462" s="6">
        <v>7014</v>
      </c>
      <c r="L1462">
        <v>811</v>
      </c>
    </row>
    <row r="1463" spans="1:12" x14ac:dyDescent="0.3">
      <c r="A1463" t="s">
        <v>22705</v>
      </c>
      <c r="B1463" t="s">
        <v>2414</v>
      </c>
      <c r="C1463" t="s">
        <v>2415</v>
      </c>
      <c r="D1463" s="5" t="s">
        <v>16</v>
      </c>
      <c r="E1463">
        <v>4.2300000000000004</v>
      </c>
      <c r="F1463" s="2">
        <v>2447</v>
      </c>
      <c r="G1463" s="7" t="s">
        <v>21236</v>
      </c>
      <c r="H1463" s="1">
        <v>679735259</v>
      </c>
      <c r="I1463" s="5" t="s">
        <v>34964</v>
      </c>
      <c r="J1463">
        <v>260</v>
      </c>
      <c r="K1463" s="6">
        <v>12590</v>
      </c>
      <c r="L1463">
        <v>752</v>
      </c>
    </row>
    <row r="1464" spans="1:12" x14ac:dyDescent="0.3">
      <c r="A1464" t="s">
        <v>22706</v>
      </c>
      <c r="B1464" t="s">
        <v>2416</v>
      </c>
      <c r="C1464" t="s">
        <v>2417</v>
      </c>
      <c r="D1464" s="5" t="s">
        <v>16</v>
      </c>
      <c r="E1464">
        <v>3.61</v>
      </c>
      <c r="F1464" s="2">
        <v>1410</v>
      </c>
      <c r="G1464" s="7" t="s">
        <v>21238</v>
      </c>
      <c r="H1464" s="1">
        <v>451216776</v>
      </c>
      <c r="I1464" s="5" t="s">
        <v>34967</v>
      </c>
      <c r="J1464">
        <v>386</v>
      </c>
      <c r="K1464" s="6">
        <v>1259</v>
      </c>
      <c r="L1464">
        <v>98</v>
      </c>
    </row>
    <row r="1465" spans="1:12" x14ac:dyDescent="0.3">
      <c r="A1465" t="s">
        <v>22707</v>
      </c>
      <c r="B1465" t="s">
        <v>2418</v>
      </c>
      <c r="C1465" t="s">
        <v>2419</v>
      </c>
      <c r="D1465" s="5" t="s">
        <v>16</v>
      </c>
      <c r="E1465">
        <v>4.2</v>
      </c>
      <c r="F1465" s="2">
        <v>529</v>
      </c>
      <c r="G1465" s="7" t="s">
        <v>21236</v>
      </c>
      <c r="H1465" s="1">
        <v>609808346</v>
      </c>
      <c r="I1465" s="5" t="s">
        <v>34964</v>
      </c>
      <c r="J1465">
        <v>174</v>
      </c>
      <c r="K1465" s="6">
        <v>3443</v>
      </c>
      <c r="L1465">
        <v>30</v>
      </c>
    </row>
    <row r="1466" spans="1:12" x14ac:dyDescent="0.3">
      <c r="A1466" t="s">
        <v>22708</v>
      </c>
      <c r="B1466" t="s">
        <v>2420</v>
      </c>
      <c r="C1466" t="s">
        <v>2421</v>
      </c>
      <c r="D1466" s="5" t="s">
        <v>16</v>
      </c>
      <c r="E1466">
        <v>3.51</v>
      </c>
      <c r="F1466" s="2">
        <v>1849</v>
      </c>
      <c r="G1466" s="7" t="s">
        <v>21238</v>
      </c>
      <c r="H1466" s="1">
        <v>439944392</v>
      </c>
      <c r="I1466" s="5" t="s">
        <v>34965</v>
      </c>
      <c r="J1466">
        <v>32</v>
      </c>
      <c r="K1466" s="6">
        <v>54</v>
      </c>
      <c r="L1466">
        <v>13</v>
      </c>
    </row>
    <row r="1467" spans="1:12" x14ac:dyDescent="0.3">
      <c r="A1467" t="s">
        <v>22709</v>
      </c>
      <c r="B1467" t="s">
        <v>2422</v>
      </c>
      <c r="C1467" t="s">
        <v>2423</v>
      </c>
      <c r="D1467" s="5" t="s">
        <v>16</v>
      </c>
      <c r="E1467">
        <v>4.12</v>
      </c>
      <c r="F1467" s="2">
        <v>1039</v>
      </c>
      <c r="G1467" s="7" t="s">
        <v>21236</v>
      </c>
      <c r="H1467" s="1">
        <v>590227165</v>
      </c>
      <c r="I1467" s="5" t="s">
        <v>34967</v>
      </c>
      <c r="J1467">
        <v>48</v>
      </c>
      <c r="K1467" s="6">
        <v>24</v>
      </c>
      <c r="L1467">
        <v>7</v>
      </c>
    </row>
    <row r="1468" spans="1:12" x14ac:dyDescent="0.3">
      <c r="A1468" t="s">
        <v>22710</v>
      </c>
      <c r="B1468" t="s">
        <v>2424</v>
      </c>
      <c r="C1468" t="s">
        <v>2425</v>
      </c>
      <c r="D1468" s="5" t="s">
        <v>16</v>
      </c>
      <c r="E1468">
        <v>4.28</v>
      </c>
      <c r="F1468" s="2">
        <v>2065</v>
      </c>
      <c r="G1468" s="7" t="s">
        <v>21237</v>
      </c>
      <c r="H1468" s="1">
        <v>140298541</v>
      </c>
      <c r="I1468" s="5" t="s">
        <v>34967</v>
      </c>
      <c r="J1468">
        <v>336</v>
      </c>
      <c r="K1468" s="6">
        <v>1402</v>
      </c>
      <c r="L1468">
        <v>112</v>
      </c>
    </row>
    <row r="1469" spans="1:12" x14ac:dyDescent="0.3">
      <c r="A1469" t="s">
        <v>22711</v>
      </c>
      <c r="B1469" t="s">
        <v>2426</v>
      </c>
      <c r="C1469" t="s">
        <v>2427</v>
      </c>
      <c r="D1469" s="5" t="s">
        <v>16</v>
      </c>
      <c r="E1469">
        <v>4.1100000000000003</v>
      </c>
      <c r="F1469" s="2">
        <v>1190</v>
      </c>
      <c r="G1469" s="7" t="s">
        <v>21238</v>
      </c>
      <c r="H1469" s="1">
        <v>312426038</v>
      </c>
      <c r="I1469" s="5" t="s">
        <v>34964</v>
      </c>
      <c r="J1469">
        <v>507</v>
      </c>
      <c r="K1469" s="6">
        <v>614</v>
      </c>
      <c r="L1469">
        <v>59</v>
      </c>
    </row>
    <row r="1470" spans="1:12" x14ac:dyDescent="0.3">
      <c r="A1470" t="s">
        <v>22712</v>
      </c>
      <c r="B1470" t="s">
        <v>2428</v>
      </c>
      <c r="C1470" t="s">
        <v>2429</v>
      </c>
      <c r="D1470" s="5" t="s">
        <v>16</v>
      </c>
      <c r="E1470">
        <v>3.92</v>
      </c>
      <c r="F1470" s="2">
        <v>2134</v>
      </c>
      <c r="G1470" s="7" t="s">
        <v>21238</v>
      </c>
      <c r="H1470" s="1">
        <v>375703403</v>
      </c>
      <c r="I1470" s="5" t="s">
        <v>34964</v>
      </c>
      <c r="J1470">
        <v>542</v>
      </c>
      <c r="K1470" s="6">
        <v>8793</v>
      </c>
      <c r="L1470">
        <v>629</v>
      </c>
    </row>
    <row r="1471" spans="1:12" x14ac:dyDescent="0.3">
      <c r="A1471" t="s">
        <v>22713</v>
      </c>
      <c r="B1471" t="s">
        <v>2430</v>
      </c>
      <c r="C1471" t="s">
        <v>2431</v>
      </c>
      <c r="D1471" s="5" t="s">
        <v>16</v>
      </c>
      <c r="E1471">
        <v>3.96</v>
      </c>
      <c r="F1471" s="2">
        <v>1141</v>
      </c>
      <c r="G1471" s="7" t="s">
        <v>21236</v>
      </c>
      <c r="H1471" s="1">
        <v>312267177</v>
      </c>
      <c r="I1471" s="5" t="s">
        <v>34967</v>
      </c>
      <c r="J1471">
        <v>344</v>
      </c>
      <c r="K1471" s="6">
        <v>4541</v>
      </c>
      <c r="L1471">
        <v>507</v>
      </c>
    </row>
    <row r="1472" spans="1:12" x14ac:dyDescent="0.3">
      <c r="A1472" t="s">
        <v>22714</v>
      </c>
      <c r="B1472" t="s">
        <v>2432</v>
      </c>
      <c r="C1472" t="s">
        <v>2433</v>
      </c>
      <c r="D1472" s="5" t="s">
        <v>16</v>
      </c>
      <c r="E1472">
        <v>4.13</v>
      </c>
      <c r="F1472" s="2">
        <v>925</v>
      </c>
      <c r="G1472" s="7" t="s">
        <v>21237</v>
      </c>
      <c r="H1472" s="1">
        <v>393322106</v>
      </c>
      <c r="I1472" s="5" t="s">
        <v>34964</v>
      </c>
      <c r="J1472">
        <v>336</v>
      </c>
      <c r="K1472" s="6">
        <v>3365</v>
      </c>
      <c r="L1472">
        <v>306</v>
      </c>
    </row>
    <row r="1473" spans="1:12" x14ac:dyDescent="0.3">
      <c r="A1473" t="s">
        <v>22715</v>
      </c>
      <c r="B1473" t="s">
        <v>2434</v>
      </c>
      <c r="C1473" t="s">
        <v>2435</v>
      </c>
      <c r="D1473" s="5" t="s">
        <v>16</v>
      </c>
      <c r="E1473">
        <v>4.33</v>
      </c>
      <c r="F1473" s="2">
        <v>2016</v>
      </c>
      <c r="G1473" s="7" t="s">
        <v>21238</v>
      </c>
      <c r="H1473" s="1">
        <v>60856262</v>
      </c>
      <c r="I1473" s="5" t="s">
        <v>34964</v>
      </c>
      <c r="J1473">
        <v>238</v>
      </c>
      <c r="K1473" s="6">
        <v>24052</v>
      </c>
      <c r="L1473">
        <v>2344</v>
      </c>
    </row>
    <row r="1474" spans="1:12" x14ac:dyDescent="0.3">
      <c r="A1474" t="s">
        <v>22716</v>
      </c>
      <c r="B1474" t="s">
        <v>2436</v>
      </c>
      <c r="C1474" t="s">
        <v>2437</v>
      </c>
      <c r="D1474" s="5" t="s">
        <v>16</v>
      </c>
      <c r="E1474">
        <v>3.98</v>
      </c>
      <c r="F1474" s="2">
        <v>2349</v>
      </c>
      <c r="G1474" s="7" t="s">
        <v>21237</v>
      </c>
      <c r="H1474" s="1">
        <v>307347974</v>
      </c>
      <c r="I1474" s="5" t="s">
        <v>34983</v>
      </c>
      <c r="J1474">
        <v>175</v>
      </c>
      <c r="K1474" s="6">
        <v>690801</v>
      </c>
      <c r="L1474">
        <v>14489</v>
      </c>
    </row>
    <row r="1475" spans="1:12" x14ac:dyDescent="0.3">
      <c r="A1475" t="s">
        <v>22717</v>
      </c>
      <c r="B1475" t="s">
        <v>2436</v>
      </c>
      <c r="C1475" t="s">
        <v>2438</v>
      </c>
      <c r="D1475" s="5" t="s">
        <v>16</v>
      </c>
      <c r="E1475">
        <v>3.98</v>
      </c>
      <c r="F1475" s="2">
        <v>2341</v>
      </c>
      <c r="G1475" s="7" t="s">
        <v>21238</v>
      </c>
      <c r="H1475" s="1" t="s">
        <v>2439</v>
      </c>
      <c r="I1475" s="5" t="s">
        <v>34964</v>
      </c>
      <c r="J1475">
        <v>5</v>
      </c>
      <c r="K1475" s="6">
        <v>471</v>
      </c>
      <c r="L1475">
        <v>142</v>
      </c>
    </row>
    <row r="1476" spans="1:12" x14ac:dyDescent="0.3">
      <c r="A1476" t="s">
        <v>22718</v>
      </c>
      <c r="B1476" t="s">
        <v>482</v>
      </c>
      <c r="C1476" t="s">
        <v>266</v>
      </c>
      <c r="D1476" s="5" t="s">
        <v>16</v>
      </c>
      <c r="E1476">
        <v>3.59</v>
      </c>
      <c r="F1476" s="2">
        <v>1220</v>
      </c>
      <c r="G1476" s="7" t="s">
        <v>21237</v>
      </c>
      <c r="H1476" s="1">
        <v>9500725878</v>
      </c>
      <c r="I1476" s="5" t="s">
        <v>34983</v>
      </c>
      <c r="J1476">
        <v>109</v>
      </c>
      <c r="K1476" s="6">
        <v>822</v>
      </c>
      <c r="L1476">
        <v>76</v>
      </c>
    </row>
    <row r="1477" spans="1:12" x14ac:dyDescent="0.3">
      <c r="A1477" t="s">
        <v>22719</v>
      </c>
      <c r="B1477" t="s">
        <v>2440</v>
      </c>
      <c r="C1477" t="s">
        <v>266</v>
      </c>
      <c r="D1477" s="5" t="s">
        <v>16</v>
      </c>
      <c r="E1477">
        <v>3.78</v>
      </c>
      <c r="F1477" s="2">
        <v>513</v>
      </c>
      <c r="G1477" s="7" t="s">
        <v>21237</v>
      </c>
      <c r="H1477" s="1">
        <v>307350320</v>
      </c>
      <c r="I1477" s="5" t="s">
        <v>34983</v>
      </c>
      <c r="J1477">
        <v>160</v>
      </c>
      <c r="K1477" s="6">
        <v>4367</v>
      </c>
      <c r="L1477">
        <v>117</v>
      </c>
    </row>
    <row r="1478" spans="1:12" x14ac:dyDescent="0.3">
      <c r="A1478" t="s">
        <v>22720</v>
      </c>
      <c r="B1478" t="s">
        <v>479</v>
      </c>
      <c r="C1478" t="s">
        <v>266</v>
      </c>
      <c r="D1478" s="5" t="s">
        <v>16</v>
      </c>
      <c r="E1478">
        <v>3.98</v>
      </c>
      <c r="F1478" s="2">
        <v>1830</v>
      </c>
      <c r="G1478" s="7" t="s">
        <v>21236</v>
      </c>
      <c r="H1478" s="1">
        <v>141019425</v>
      </c>
      <c r="I1478" s="5" t="s">
        <v>34964</v>
      </c>
      <c r="J1478">
        <v>496</v>
      </c>
      <c r="K1478" s="6">
        <v>4702</v>
      </c>
      <c r="L1478">
        <v>278</v>
      </c>
    </row>
    <row r="1479" spans="1:12" x14ac:dyDescent="0.3">
      <c r="A1479" t="s">
        <v>22721</v>
      </c>
      <c r="B1479" t="s">
        <v>265</v>
      </c>
      <c r="C1479" t="s">
        <v>266</v>
      </c>
      <c r="D1479" s="5" t="s">
        <v>16</v>
      </c>
      <c r="E1479">
        <v>4.0599999999999996</v>
      </c>
      <c r="F1479" s="2">
        <v>2095</v>
      </c>
      <c r="G1479" s="7" t="s">
        <v>21236</v>
      </c>
      <c r="H1479" s="1" t="s">
        <v>2441</v>
      </c>
      <c r="I1479" s="5" t="s">
        <v>34983</v>
      </c>
      <c r="J1479">
        <v>432</v>
      </c>
      <c r="K1479" s="6">
        <v>461</v>
      </c>
      <c r="L1479">
        <v>38</v>
      </c>
    </row>
    <row r="1480" spans="1:12" x14ac:dyDescent="0.3">
      <c r="A1480" t="s">
        <v>22722</v>
      </c>
      <c r="B1480" t="s">
        <v>2442</v>
      </c>
      <c r="C1480" t="s">
        <v>476</v>
      </c>
      <c r="D1480" s="5" t="s">
        <v>16</v>
      </c>
      <c r="E1480">
        <v>4.01</v>
      </c>
      <c r="F1480" s="2">
        <v>1205</v>
      </c>
      <c r="G1480" s="7" t="s">
        <v>21236</v>
      </c>
      <c r="H1480" s="1" t="s">
        <v>2443</v>
      </c>
      <c r="I1480" s="5" t="s">
        <v>34964</v>
      </c>
      <c r="J1480">
        <v>288</v>
      </c>
      <c r="K1480" s="6">
        <v>822</v>
      </c>
      <c r="L1480">
        <v>48</v>
      </c>
    </row>
    <row r="1481" spans="1:12" x14ac:dyDescent="0.3">
      <c r="A1481" t="s">
        <v>22723</v>
      </c>
      <c r="B1481" t="s">
        <v>2444</v>
      </c>
      <c r="C1481" t="s">
        <v>2445</v>
      </c>
      <c r="D1481" s="5" t="s">
        <v>16</v>
      </c>
      <c r="E1481">
        <v>3.95</v>
      </c>
      <c r="F1481" s="2">
        <v>541</v>
      </c>
      <c r="G1481" s="7" t="s">
        <v>21237</v>
      </c>
      <c r="H1481" s="1">
        <v>143039431</v>
      </c>
      <c r="I1481" s="5" t="s">
        <v>34964</v>
      </c>
      <c r="J1481">
        <v>464</v>
      </c>
      <c r="K1481" s="6">
        <v>6775</v>
      </c>
      <c r="L1481">
        <v>611</v>
      </c>
    </row>
    <row r="1482" spans="1:12" x14ac:dyDescent="0.3">
      <c r="A1482" t="s">
        <v>22724</v>
      </c>
      <c r="B1482" t="s">
        <v>2446</v>
      </c>
      <c r="C1482" t="s">
        <v>2447</v>
      </c>
      <c r="D1482" s="5" t="s">
        <v>16</v>
      </c>
      <c r="E1482">
        <v>3.74</v>
      </c>
      <c r="F1482" s="2">
        <v>1388</v>
      </c>
      <c r="G1482" s="7" t="s">
        <v>21237</v>
      </c>
      <c r="H1482" s="1">
        <v>764585967</v>
      </c>
      <c r="I1482" s="5" t="s">
        <v>34964</v>
      </c>
      <c r="J1482">
        <v>112</v>
      </c>
      <c r="K1482" s="6">
        <v>29</v>
      </c>
      <c r="L1482">
        <v>5</v>
      </c>
    </row>
    <row r="1483" spans="1:12" x14ac:dyDescent="0.3">
      <c r="A1483" t="s">
        <v>22725</v>
      </c>
      <c r="B1483" t="s">
        <v>2444</v>
      </c>
      <c r="C1483" t="s">
        <v>552</v>
      </c>
      <c r="D1483" s="5" t="s">
        <v>16</v>
      </c>
      <c r="E1483">
        <v>3.95</v>
      </c>
      <c r="F1483" s="2">
        <v>687</v>
      </c>
      <c r="G1483" s="7" t="s">
        <v>21236</v>
      </c>
      <c r="H1483" s="1">
        <v>582461537</v>
      </c>
      <c r="I1483" s="5" t="s">
        <v>34964</v>
      </c>
      <c r="J1483">
        <v>597</v>
      </c>
      <c r="K1483" s="6">
        <v>36</v>
      </c>
      <c r="L1483">
        <v>8</v>
      </c>
    </row>
    <row r="1484" spans="1:12" x14ac:dyDescent="0.3">
      <c r="A1484" t="s">
        <v>22726</v>
      </c>
      <c r="B1484" t="s">
        <v>2444</v>
      </c>
      <c r="C1484" t="s">
        <v>2448</v>
      </c>
      <c r="D1484" s="5" t="s">
        <v>16</v>
      </c>
      <c r="E1484">
        <v>3.95</v>
      </c>
      <c r="F1484" s="2">
        <v>1803</v>
      </c>
      <c r="G1484" s="7" t="s">
        <v>21237</v>
      </c>
      <c r="H1484" s="1">
        <v>141185066</v>
      </c>
      <c r="I1484" s="5" t="s">
        <v>34964</v>
      </c>
      <c r="J1484">
        <v>476</v>
      </c>
      <c r="K1484" s="6">
        <v>1940</v>
      </c>
      <c r="L1484">
        <v>166</v>
      </c>
    </row>
    <row r="1485" spans="1:12" x14ac:dyDescent="0.3">
      <c r="A1485" t="s">
        <v>22727</v>
      </c>
      <c r="B1485" t="s">
        <v>2444</v>
      </c>
      <c r="C1485" t="s">
        <v>2449</v>
      </c>
      <c r="D1485" s="5" t="s">
        <v>16</v>
      </c>
      <c r="E1485">
        <v>3.95</v>
      </c>
      <c r="F1485" s="2">
        <v>866</v>
      </c>
      <c r="G1485" s="7" t="s">
        <v>21238</v>
      </c>
      <c r="H1485" s="1">
        <v>1402530870</v>
      </c>
      <c r="I1485" s="5" t="s">
        <v>34964</v>
      </c>
      <c r="J1485">
        <v>21</v>
      </c>
      <c r="K1485" s="6">
        <v>137</v>
      </c>
      <c r="L1485">
        <v>41</v>
      </c>
    </row>
    <row r="1486" spans="1:12" x14ac:dyDescent="0.3">
      <c r="A1486" t="s">
        <v>22728</v>
      </c>
      <c r="B1486" t="s">
        <v>2450</v>
      </c>
      <c r="C1486" t="s">
        <v>1583</v>
      </c>
      <c r="D1486" s="5" t="s">
        <v>16</v>
      </c>
      <c r="E1486">
        <v>4.1100000000000003</v>
      </c>
      <c r="F1486" s="2">
        <v>1868</v>
      </c>
      <c r="G1486" s="7" t="s">
        <v>21238</v>
      </c>
      <c r="H1486" s="1">
        <v>60010606</v>
      </c>
      <c r="I1486" s="5" t="s">
        <v>34964</v>
      </c>
      <c r="J1486">
        <v>635</v>
      </c>
      <c r="K1486" s="6">
        <v>1207</v>
      </c>
      <c r="L1486">
        <v>167</v>
      </c>
    </row>
    <row r="1487" spans="1:12" x14ac:dyDescent="0.3">
      <c r="A1487" t="s">
        <v>22729</v>
      </c>
      <c r="B1487" t="s">
        <v>2451</v>
      </c>
      <c r="C1487" t="s">
        <v>2452</v>
      </c>
      <c r="D1487" s="5" t="s">
        <v>16</v>
      </c>
      <c r="E1487">
        <v>3.79</v>
      </c>
      <c r="F1487" s="2">
        <v>742</v>
      </c>
      <c r="G1487" s="7" t="s">
        <v>21236</v>
      </c>
      <c r="H1487" s="1">
        <v>1400065550</v>
      </c>
      <c r="I1487" s="5" t="s">
        <v>34964</v>
      </c>
      <c r="J1487">
        <v>399</v>
      </c>
      <c r="K1487" s="6">
        <v>1788</v>
      </c>
      <c r="L1487">
        <v>236</v>
      </c>
    </row>
    <row r="1488" spans="1:12" x14ac:dyDescent="0.3">
      <c r="A1488" t="s">
        <v>22730</v>
      </c>
      <c r="B1488" t="s">
        <v>2453</v>
      </c>
      <c r="C1488" t="s">
        <v>552</v>
      </c>
      <c r="D1488" s="5" t="s">
        <v>16</v>
      </c>
      <c r="E1488">
        <v>4.37</v>
      </c>
      <c r="F1488" s="2">
        <v>1792</v>
      </c>
      <c r="G1488" s="7" t="s">
        <v>21237</v>
      </c>
      <c r="H1488" s="1">
        <v>142000655</v>
      </c>
      <c r="I1488" s="5" t="s">
        <v>34964</v>
      </c>
      <c r="J1488">
        <v>601</v>
      </c>
      <c r="K1488" s="6">
        <v>358668</v>
      </c>
      <c r="L1488">
        <v>14740</v>
      </c>
    </row>
    <row r="1489" spans="1:12" x14ac:dyDescent="0.3">
      <c r="A1489" t="s">
        <v>22731</v>
      </c>
      <c r="B1489" t="s">
        <v>2454</v>
      </c>
      <c r="C1489" t="s">
        <v>1583</v>
      </c>
      <c r="D1489" s="5" t="s">
        <v>16</v>
      </c>
      <c r="E1489">
        <v>4.1100000000000003</v>
      </c>
      <c r="F1489" s="2">
        <v>1183</v>
      </c>
      <c r="G1489" s="7" t="s">
        <v>21238</v>
      </c>
      <c r="H1489" s="1">
        <v>747263744</v>
      </c>
      <c r="I1489" s="5" t="s">
        <v>34964</v>
      </c>
      <c r="J1489">
        <v>635</v>
      </c>
      <c r="K1489" s="6">
        <v>382229</v>
      </c>
      <c r="L1489">
        <v>15978</v>
      </c>
    </row>
    <row r="1490" spans="1:12" x14ac:dyDescent="0.3">
      <c r="A1490" t="s">
        <v>22732</v>
      </c>
      <c r="B1490" t="s">
        <v>2453</v>
      </c>
      <c r="C1490" t="s">
        <v>552</v>
      </c>
      <c r="D1490" s="5" t="s">
        <v>16</v>
      </c>
      <c r="E1490">
        <v>4.37</v>
      </c>
      <c r="F1490" s="2">
        <v>505</v>
      </c>
      <c r="G1490" s="7" t="s">
        <v>21237</v>
      </c>
      <c r="H1490" s="1">
        <v>142004235</v>
      </c>
      <c r="I1490" s="5" t="s">
        <v>34967</v>
      </c>
      <c r="J1490">
        <v>601</v>
      </c>
      <c r="K1490" s="6">
        <v>3791</v>
      </c>
      <c r="L1490">
        <v>379</v>
      </c>
    </row>
    <row r="1491" spans="1:12" x14ac:dyDescent="0.3">
      <c r="A1491" t="s">
        <v>22733</v>
      </c>
      <c r="B1491" t="s">
        <v>2455</v>
      </c>
      <c r="C1491" t="s">
        <v>2456</v>
      </c>
      <c r="D1491" s="5" t="s">
        <v>16</v>
      </c>
      <c r="E1491">
        <v>3.96</v>
      </c>
      <c r="F1491" s="2">
        <v>1298</v>
      </c>
      <c r="G1491" s="7" t="s">
        <v>21238</v>
      </c>
      <c r="H1491" s="1">
        <v>753806797</v>
      </c>
      <c r="I1491" s="5" t="s">
        <v>34964</v>
      </c>
      <c r="J1491">
        <v>575</v>
      </c>
      <c r="K1491" s="6">
        <v>88</v>
      </c>
      <c r="L1491">
        <v>15</v>
      </c>
    </row>
    <row r="1492" spans="1:12" x14ac:dyDescent="0.3">
      <c r="A1492" t="s">
        <v>22734</v>
      </c>
      <c r="B1492" t="s">
        <v>2450</v>
      </c>
      <c r="C1492" t="s">
        <v>2457</v>
      </c>
      <c r="D1492" s="5" t="s">
        <v>16</v>
      </c>
      <c r="E1492">
        <v>4.1100000000000003</v>
      </c>
      <c r="F1492" s="2">
        <v>2439</v>
      </c>
      <c r="G1492" s="7" t="s">
        <v>21237</v>
      </c>
      <c r="H1492" s="1" t="s">
        <v>2458</v>
      </c>
      <c r="I1492" s="5" t="s">
        <v>34964</v>
      </c>
      <c r="J1492">
        <v>18</v>
      </c>
      <c r="K1492" s="6">
        <v>264</v>
      </c>
      <c r="L1492">
        <v>84</v>
      </c>
    </row>
    <row r="1493" spans="1:12" x14ac:dyDescent="0.3">
      <c r="A1493" t="s">
        <v>22735</v>
      </c>
      <c r="B1493" t="s">
        <v>2453</v>
      </c>
      <c r="C1493" t="s">
        <v>2459</v>
      </c>
      <c r="D1493" s="5" t="s">
        <v>16</v>
      </c>
      <c r="E1493">
        <v>3.95</v>
      </c>
      <c r="F1493" s="2">
        <v>2494</v>
      </c>
      <c r="G1493" s="7" t="s">
        <v>21236</v>
      </c>
      <c r="H1493" s="1" t="s">
        <v>2460</v>
      </c>
      <c r="I1493" s="5" t="s">
        <v>34964</v>
      </c>
      <c r="J1493">
        <v>95</v>
      </c>
      <c r="K1493" s="6">
        <v>22</v>
      </c>
      <c r="L1493">
        <v>4</v>
      </c>
    </row>
    <row r="1494" spans="1:12" x14ac:dyDescent="0.3">
      <c r="A1494" t="s">
        <v>22736</v>
      </c>
      <c r="B1494" t="s">
        <v>2461</v>
      </c>
      <c r="C1494" t="s">
        <v>552</v>
      </c>
      <c r="D1494" s="5" t="s">
        <v>16</v>
      </c>
      <c r="E1494">
        <v>4.37</v>
      </c>
      <c r="F1494" s="2">
        <v>2288</v>
      </c>
      <c r="G1494" s="7" t="s">
        <v>21237</v>
      </c>
      <c r="H1494" s="1">
        <v>553116088</v>
      </c>
      <c r="I1494" s="5" t="s">
        <v>34964</v>
      </c>
      <c r="J1494">
        <v>691</v>
      </c>
      <c r="K1494" s="6">
        <v>78</v>
      </c>
      <c r="L1494">
        <v>16</v>
      </c>
    </row>
    <row r="1495" spans="1:12" x14ac:dyDescent="0.3">
      <c r="A1495" t="s">
        <v>22737</v>
      </c>
      <c r="B1495" t="s">
        <v>2462</v>
      </c>
      <c r="C1495" t="s">
        <v>2463</v>
      </c>
      <c r="D1495" s="5" t="s">
        <v>16</v>
      </c>
      <c r="E1495">
        <v>4.1900000000000004</v>
      </c>
      <c r="F1495" s="2">
        <v>1491</v>
      </c>
      <c r="G1495" s="7" t="s">
        <v>21238</v>
      </c>
      <c r="H1495" s="1">
        <v>448437430</v>
      </c>
      <c r="I1495" s="5" t="s">
        <v>34964</v>
      </c>
      <c r="J1495">
        <v>112</v>
      </c>
      <c r="K1495" s="6">
        <v>598</v>
      </c>
      <c r="L1495">
        <v>104</v>
      </c>
    </row>
    <row r="1496" spans="1:12" x14ac:dyDescent="0.3">
      <c r="A1496" t="s">
        <v>22738</v>
      </c>
      <c r="B1496" t="s">
        <v>2464</v>
      </c>
      <c r="C1496" t="s">
        <v>2465</v>
      </c>
      <c r="D1496" s="5" t="s">
        <v>16</v>
      </c>
      <c r="E1496">
        <v>3.22</v>
      </c>
      <c r="F1496" s="2">
        <v>816</v>
      </c>
      <c r="G1496" s="7" t="s">
        <v>21237</v>
      </c>
      <c r="H1496" s="1">
        <v>1412040558</v>
      </c>
      <c r="I1496" s="5" t="s">
        <v>34967</v>
      </c>
      <c r="J1496">
        <v>615</v>
      </c>
      <c r="K1496" s="6">
        <v>9</v>
      </c>
      <c r="L1496">
        <v>0</v>
      </c>
    </row>
    <row r="1497" spans="1:12" x14ac:dyDescent="0.3">
      <c r="A1497" t="s">
        <v>22739</v>
      </c>
      <c r="B1497" t="s">
        <v>2466</v>
      </c>
      <c r="C1497" t="s">
        <v>2467</v>
      </c>
      <c r="D1497" s="5" t="s">
        <v>16</v>
      </c>
      <c r="E1497">
        <v>4.07</v>
      </c>
      <c r="F1497" s="2">
        <v>1704</v>
      </c>
      <c r="G1497" s="7" t="s">
        <v>21238</v>
      </c>
      <c r="H1497" s="1">
        <v>316907928</v>
      </c>
      <c r="I1497" s="5" t="s">
        <v>34967</v>
      </c>
      <c r="J1497">
        <v>849</v>
      </c>
      <c r="K1497" s="6">
        <v>7695</v>
      </c>
      <c r="L1497">
        <v>297</v>
      </c>
    </row>
    <row r="1498" spans="1:12" x14ac:dyDescent="0.3">
      <c r="A1498" t="s">
        <v>22740</v>
      </c>
      <c r="B1498" t="s">
        <v>2468</v>
      </c>
      <c r="C1498" t="s">
        <v>2469</v>
      </c>
      <c r="D1498" s="5" t="s">
        <v>16</v>
      </c>
      <c r="E1498">
        <v>3.55</v>
      </c>
      <c r="F1498" s="2">
        <v>2272</v>
      </c>
      <c r="G1498" s="7" t="s">
        <v>21238</v>
      </c>
      <c r="H1498" s="1">
        <v>1843543648</v>
      </c>
      <c r="I1498" s="5" t="s">
        <v>34964</v>
      </c>
      <c r="J1498">
        <v>229</v>
      </c>
      <c r="K1498" s="6">
        <v>175</v>
      </c>
      <c r="L1498">
        <v>9</v>
      </c>
    </row>
    <row r="1499" spans="1:12" x14ac:dyDescent="0.3">
      <c r="A1499" t="s">
        <v>22741</v>
      </c>
      <c r="B1499" t="s">
        <v>2470</v>
      </c>
      <c r="C1499" t="s">
        <v>2469</v>
      </c>
      <c r="D1499" s="5" t="s">
        <v>16</v>
      </c>
      <c r="E1499">
        <v>4.0199999999999996</v>
      </c>
      <c r="F1499" s="2">
        <v>527</v>
      </c>
      <c r="G1499" s="7" t="s">
        <v>21236</v>
      </c>
      <c r="H1499" s="1">
        <v>1843541858</v>
      </c>
      <c r="I1499" s="5" t="s">
        <v>34964</v>
      </c>
      <c r="J1499">
        <v>295</v>
      </c>
      <c r="K1499" s="6">
        <v>1154</v>
      </c>
      <c r="L1499">
        <v>96</v>
      </c>
    </row>
    <row r="1500" spans="1:12" x14ac:dyDescent="0.3">
      <c r="A1500" t="s">
        <v>22742</v>
      </c>
      <c r="B1500" t="s">
        <v>2471</v>
      </c>
      <c r="C1500" t="s">
        <v>2469</v>
      </c>
      <c r="D1500" s="5" t="s">
        <v>16</v>
      </c>
      <c r="E1500">
        <v>3.71</v>
      </c>
      <c r="F1500" s="2">
        <v>885</v>
      </c>
      <c r="G1500" s="7" t="s">
        <v>21238</v>
      </c>
      <c r="H1500" s="1">
        <v>1843544857</v>
      </c>
      <c r="I1500" s="5" t="s">
        <v>34965</v>
      </c>
      <c r="J1500">
        <v>320</v>
      </c>
      <c r="K1500" s="6">
        <v>668</v>
      </c>
      <c r="L1500">
        <v>70</v>
      </c>
    </row>
    <row r="1501" spans="1:12" x14ac:dyDescent="0.3">
      <c r="A1501" t="s">
        <v>22743</v>
      </c>
      <c r="B1501" t="s">
        <v>2472</v>
      </c>
      <c r="C1501" t="s">
        <v>2473</v>
      </c>
      <c r="D1501" s="5" t="s">
        <v>16</v>
      </c>
      <c r="E1501">
        <v>3.98</v>
      </c>
      <c r="F1501" s="2">
        <v>2394</v>
      </c>
      <c r="G1501" s="7" t="s">
        <v>21237</v>
      </c>
      <c r="H1501" s="1">
        <v>684848597</v>
      </c>
      <c r="I1501" s="5" t="s">
        <v>34963</v>
      </c>
      <c r="J1501">
        <v>272</v>
      </c>
      <c r="K1501" s="6">
        <v>6001</v>
      </c>
      <c r="L1501">
        <v>426</v>
      </c>
    </row>
    <row r="1502" spans="1:12" x14ac:dyDescent="0.3">
      <c r="A1502" t="s">
        <v>22744</v>
      </c>
      <c r="B1502" t="s">
        <v>2474</v>
      </c>
      <c r="C1502" t="s">
        <v>2473</v>
      </c>
      <c r="D1502" s="5" t="s">
        <v>16</v>
      </c>
      <c r="E1502">
        <v>4.05</v>
      </c>
      <c r="F1502" s="2">
        <v>1523</v>
      </c>
      <c r="G1502" s="7" t="s">
        <v>21236</v>
      </c>
      <c r="H1502" s="1">
        <v>743243153</v>
      </c>
      <c r="I1502" s="5" t="s">
        <v>34967</v>
      </c>
      <c r="J1502">
        <v>318</v>
      </c>
      <c r="K1502" s="6">
        <v>1238</v>
      </c>
      <c r="L1502">
        <v>97</v>
      </c>
    </row>
    <row r="1503" spans="1:12" x14ac:dyDescent="0.3">
      <c r="A1503" t="s">
        <v>22745</v>
      </c>
      <c r="B1503" t="s">
        <v>2008</v>
      </c>
      <c r="C1503" t="s">
        <v>1997</v>
      </c>
      <c r="D1503" s="5" t="s">
        <v>16</v>
      </c>
      <c r="E1503">
        <v>4.26</v>
      </c>
      <c r="F1503" s="2">
        <v>1572</v>
      </c>
      <c r="G1503" s="7" t="s">
        <v>21238</v>
      </c>
      <c r="H1503" s="1">
        <v>1842055062</v>
      </c>
      <c r="I1503" s="5" t="s">
        <v>34964</v>
      </c>
      <c r="J1503">
        <v>189</v>
      </c>
      <c r="K1503" s="6">
        <v>2516</v>
      </c>
      <c r="L1503">
        <v>123</v>
      </c>
    </row>
    <row r="1504" spans="1:12" x14ac:dyDescent="0.3">
      <c r="A1504" t="s">
        <v>22746</v>
      </c>
      <c r="B1504" t="s">
        <v>2475</v>
      </c>
      <c r="C1504" t="s">
        <v>1997</v>
      </c>
      <c r="D1504" s="5" t="s">
        <v>16</v>
      </c>
      <c r="E1504">
        <v>4.1900000000000004</v>
      </c>
      <c r="F1504" s="2">
        <v>1910</v>
      </c>
      <c r="G1504" s="7" t="s">
        <v>21236</v>
      </c>
      <c r="H1504" s="1">
        <v>425101940</v>
      </c>
      <c r="I1504" s="5" t="s">
        <v>34964</v>
      </c>
      <c r="J1504">
        <v>254</v>
      </c>
      <c r="K1504" s="6">
        <v>22</v>
      </c>
      <c r="L1504">
        <v>2</v>
      </c>
    </row>
    <row r="1505" spans="1:12" x14ac:dyDescent="0.3">
      <c r="A1505" t="s">
        <v>22747</v>
      </c>
      <c r="B1505" t="s">
        <v>2476</v>
      </c>
      <c r="C1505" t="s">
        <v>2477</v>
      </c>
      <c r="D1505" s="5" t="s">
        <v>16</v>
      </c>
      <c r="E1505">
        <v>4.2300000000000004</v>
      </c>
      <c r="F1505" s="2">
        <v>926</v>
      </c>
      <c r="G1505" s="7" t="s">
        <v>21238</v>
      </c>
      <c r="H1505" s="1">
        <v>679642595</v>
      </c>
      <c r="I1505" s="5" t="s">
        <v>34964</v>
      </c>
      <c r="J1505">
        <v>641</v>
      </c>
      <c r="K1505" s="6">
        <v>1054</v>
      </c>
      <c r="L1505">
        <v>94</v>
      </c>
    </row>
    <row r="1506" spans="1:12" x14ac:dyDescent="0.3">
      <c r="A1506" t="s">
        <v>22748</v>
      </c>
      <c r="B1506" t="s">
        <v>2476</v>
      </c>
      <c r="C1506" t="s">
        <v>2477</v>
      </c>
      <c r="D1506" s="5" t="s">
        <v>16</v>
      </c>
      <c r="E1506">
        <v>4.2300000000000004</v>
      </c>
      <c r="F1506" s="2">
        <v>822</v>
      </c>
      <c r="G1506" s="7" t="s">
        <v>21236</v>
      </c>
      <c r="H1506" s="1">
        <v>552135399</v>
      </c>
      <c r="I1506" s="5" t="s">
        <v>34964</v>
      </c>
      <c r="J1506">
        <v>637</v>
      </c>
      <c r="K1506" s="6">
        <v>246360</v>
      </c>
      <c r="L1506">
        <v>10275</v>
      </c>
    </row>
    <row r="1507" spans="1:12" x14ac:dyDescent="0.3">
      <c r="A1507" t="s">
        <v>22749</v>
      </c>
      <c r="B1507" t="s">
        <v>2478</v>
      </c>
      <c r="C1507" t="s">
        <v>2479</v>
      </c>
      <c r="D1507" s="5" t="s">
        <v>16</v>
      </c>
      <c r="E1507">
        <v>4.26</v>
      </c>
      <c r="F1507" s="2">
        <v>1431</v>
      </c>
      <c r="G1507" s="7" t="s">
        <v>21236</v>
      </c>
      <c r="H1507" s="1">
        <v>312421702</v>
      </c>
      <c r="I1507" s="5" t="s">
        <v>34964</v>
      </c>
      <c r="J1507">
        <v>270</v>
      </c>
      <c r="K1507" s="6">
        <v>31112</v>
      </c>
      <c r="L1507">
        <v>2129</v>
      </c>
    </row>
    <row r="1508" spans="1:12" x14ac:dyDescent="0.3">
      <c r="A1508" t="s">
        <v>22750</v>
      </c>
      <c r="B1508" t="s">
        <v>2480</v>
      </c>
      <c r="C1508" t="s">
        <v>2481</v>
      </c>
      <c r="D1508" s="5" t="s">
        <v>16</v>
      </c>
      <c r="E1508">
        <v>3.87</v>
      </c>
      <c r="F1508" s="2">
        <v>1874</v>
      </c>
      <c r="G1508" s="7" t="s">
        <v>21237</v>
      </c>
      <c r="H1508" s="1">
        <v>689833768</v>
      </c>
      <c r="I1508" s="5" t="s">
        <v>34967</v>
      </c>
      <c r="J1508">
        <v>80</v>
      </c>
      <c r="K1508" s="6">
        <v>104</v>
      </c>
      <c r="L1508">
        <v>10</v>
      </c>
    </row>
    <row r="1509" spans="1:12" x14ac:dyDescent="0.3">
      <c r="A1509" t="s">
        <v>22751</v>
      </c>
      <c r="B1509" t="s">
        <v>2482</v>
      </c>
      <c r="C1509" t="s">
        <v>2483</v>
      </c>
      <c r="D1509" s="5" t="s">
        <v>16</v>
      </c>
      <c r="E1509">
        <v>3.86</v>
      </c>
      <c r="F1509" s="2">
        <v>998</v>
      </c>
      <c r="G1509" s="7" t="s">
        <v>21238</v>
      </c>
      <c r="H1509" s="1">
        <v>3442453305</v>
      </c>
      <c r="I1509" s="5" t="s">
        <v>34969</v>
      </c>
      <c r="J1509">
        <v>286</v>
      </c>
      <c r="K1509" s="6">
        <v>3896</v>
      </c>
      <c r="L1509">
        <v>83</v>
      </c>
    </row>
    <row r="1510" spans="1:12" x14ac:dyDescent="0.3">
      <c r="A1510" t="s">
        <v>22752</v>
      </c>
      <c r="B1510" t="s">
        <v>2484</v>
      </c>
      <c r="C1510" t="s">
        <v>2485</v>
      </c>
      <c r="D1510" s="5" t="s">
        <v>16</v>
      </c>
      <c r="E1510">
        <v>3.76</v>
      </c>
      <c r="F1510" s="2">
        <v>1562</v>
      </c>
      <c r="G1510" s="7" t="s">
        <v>21236</v>
      </c>
      <c r="H1510" s="1">
        <v>141000198</v>
      </c>
      <c r="I1510" s="5" t="s">
        <v>34967</v>
      </c>
      <c r="J1510">
        <v>271</v>
      </c>
      <c r="K1510" s="6">
        <v>2852</v>
      </c>
      <c r="L1510">
        <v>278</v>
      </c>
    </row>
    <row r="1511" spans="1:12" x14ac:dyDescent="0.3">
      <c r="A1511" t="s">
        <v>22753</v>
      </c>
      <c r="B1511" t="s">
        <v>2486</v>
      </c>
      <c r="C1511" t="s">
        <v>2485</v>
      </c>
      <c r="D1511" s="5" t="s">
        <v>16</v>
      </c>
      <c r="E1511">
        <v>3.56</v>
      </c>
      <c r="F1511" s="2">
        <v>2026</v>
      </c>
      <c r="G1511" s="7" t="s">
        <v>21237</v>
      </c>
      <c r="H1511" s="1" t="s">
        <v>2487</v>
      </c>
      <c r="I1511" s="5" t="s">
        <v>34964</v>
      </c>
      <c r="J1511">
        <v>422</v>
      </c>
      <c r="K1511" s="6">
        <v>957</v>
      </c>
      <c r="L1511">
        <v>50</v>
      </c>
    </row>
    <row r="1512" spans="1:12" x14ac:dyDescent="0.3">
      <c r="A1512" t="s">
        <v>22754</v>
      </c>
      <c r="B1512" t="s">
        <v>2488</v>
      </c>
      <c r="C1512" t="s">
        <v>2485</v>
      </c>
      <c r="D1512" s="5" t="s">
        <v>16</v>
      </c>
      <c r="E1512">
        <v>3.48</v>
      </c>
      <c r="F1512" s="2">
        <v>1998</v>
      </c>
      <c r="G1512" s="7" t="s">
        <v>21237</v>
      </c>
      <c r="H1512" s="1">
        <v>142000213</v>
      </c>
      <c r="I1512" s="5" t="s">
        <v>34967</v>
      </c>
      <c r="J1512">
        <v>64</v>
      </c>
      <c r="K1512" s="6">
        <v>1083</v>
      </c>
      <c r="L1512">
        <v>30</v>
      </c>
    </row>
    <row r="1513" spans="1:12" x14ac:dyDescent="0.3">
      <c r="A1513" t="s">
        <v>22755</v>
      </c>
      <c r="B1513" t="s">
        <v>2489</v>
      </c>
      <c r="C1513" t="s">
        <v>2485</v>
      </c>
      <c r="D1513" s="5" t="s">
        <v>16</v>
      </c>
      <c r="E1513">
        <v>3.56</v>
      </c>
      <c r="F1513" s="2">
        <v>2467</v>
      </c>
      <c r="G1513" s="7" t="s">
        <v>21238</v>
      </c>
      <c r="H1513" s="1">
        <v>8501058157</v>
      </c>
      <c r="I1513" s="5" t="s">
        <v>34981</v>
      </c>
      <c r="J1513">
        <v>444</v>
      </c>
      <c r="K1513" s="6">
        <v>117</v>
      </c>
      <c r="L1513">
        <v>3</v>
      </c>
    </row>
    <row r="1514" spans="1:12" x14ac:dyDescent="0.3">
      <c r="A1514" t="s">
        <v>22756</v>
      </c>
      <c r="B1514" t="s">
        <v>2490</v>
      </c>
      <c r="C1514" t="s">
        <v>2348</v>
      </c>
      <c r="D1514" s="5" t="s">
        <v>16</v>
      </c>
      <c r="E1514">
        <v>3.77</v>
      </c>
      <c r="F1514" s="2">
        <v>832</v>
      </c>
      <c r="G1514" s="7" t="s">
        <v>21236</v>
      </c>
      <c r="H1514" s="1">
        <v>8423671267</v>
      </c>
      <c r="I1514" s="5" t="s">
        <v>34983</v>
      </c>
      <c r="J1514">
        <v>279</v>
      </c>
      <c r="K1514" s="6">
        <v>4859</v>
      </c>
      <c r="L1514">
        <v>205</v>
      </c>
    </row>
    <row r="1515" spans="1:12" x14ac:dyDescent="0.3">
      <c r="A1515" t="s">
        <v>22757</v>
      </c>
      <c r="B1515" t="s">
        <v>2491</v>
      </c>
      <c r="C1515" t="s">
        <v>2348</v>
      </c>
      <c r="D1515" s="5" t="s">
        <v>16</v>
      </c>
      <c r="E1515">
        <v>4.01</v>
      </c>
      <c r="F1515" s="2">
        <v>1867</v>
      </c>
      <c r="G1515" s="7" t="s">
        <v>21236</v>
      </c>
      <c r="H1515" s="1">
        <v>8423648990</v>
      </c>
      <c r="I1515" s="5" t="s">
        <v>34983</v>
      </c>
      <c r="J1515">
        <v>238</v>
      </c>
      <c r="K1515" s="6">
        <v>24148</v>
      </c>
      <c r="L1515">
        <v>1288</v>
      </c>
    </row>
    <row r="1516" spans="1:12" x14ac:dyDescent="0.3">
      <c r="A1516" t="s">
        <v>22758</v>
      </c>
      <c r="B1516" t="s">
        <v>2492</v>
      </c>
      <c r="C1516" t="s">
        <v>2348</v>
      </c>
      <c r="D1516" s="5" t="s">
        <v>16</v>
      </c>
      <c r="E1516">
        <v>3.69</v>
      </c>
      <c r="F1516" s="2">
        <v>1870</v>
      </c>
      <c r="G1516" s="7" t="s">
        <v>21236</v>
      </c>
      <c r="H1516" s="1">
        <v>9504915086</v>
      </c>
      <c r="I1516" s="5" t="s">
        <v>34983</v>
      </c>
      <c r="J1516">
        <v>230</v>
      </c>
      <c r="K1516" s="6">
        <v>23</v>
      </c>
      <c r="L1516">
        <v>1</v>
      </c>
    </row>
    <row r="1517" spans="1:12" x14ac:dyDescent="0.3">
      <c r="A1517" t="s">
        <v>22759</v>
      </c>
      <c r="B1517" t="s">
        <v>2493</v>
      </c>
      <c r="C1517" t="s">
        <v>2494</v>
      </c>
      <c r="D1517" s="5" t="s">
        <v>16</v>
      </c>
      <c r="E1517">
        <v>3.9</v>
      </c>
      <c r="F1517" s="2">
        <v>1520</v>
      </c>
      <c r="G1517" s="7" t="s">
        <v>21237</v>
      </c>
      <c r="H1517" s="1">
        <v>1929229488</v>
      </c>
      <c r="I1517" s="5" t="s">
        <v>34964</v>
      </c>
      <c r="J1517">
        <v>199</v>
      </c>
      <c r="K1517" s="6">
        <v>3533</v>
      </c>
      <c r="L1517">
        <v>510</v>
      </c>
    </row>
    <row r="1518" spans="1:12" x14ac:dyDescent="0.3">
      <c r="A1518" t="s">
        <v>22760</v>
      </c>
      <c r="B1518" t="s">
        <v>2495</v>
      </c>
      <c r="C1518" t="s">
        <v>2348</v>
      </c>
      <c r="D1518" s="5" t="s">
        <v>16</v>
      </c>
      <c r="E1518">
        <v>3.69</v>
      </c>
      <c r="F1518" s="2">
        <v>674</v>
      </c>
      <c r="G1518" s="7" t="s">
        <v>21236</v>
      </c>
      <c r="H1518" s="1">
        <v>61284386</v>
      </c>
      <c r="I1518" s="5" t="s">
        <v>34983</v>
      </c>
      <c r="J1518">
        <v>230</v>
      </c>
      <c r="K1518" s="6">
        <v>3486</v>
      </c>
      <c r="L1518">
        <v>313</v>
      </c>
    </row>
    <row r="1519" spans="1:12" x14ac:dyDescent="0.3">
      <c r="A1519" t="s">
        <v>22761</v>
      </c>
      <c r="B1519" t="s">
        <v>2496</v>
      </c>
      <c r="C1519" t="s">
        <v>680</v>
      </c>
      <c r="D1519" s="5" t="s">
        <v>16</v>
      </c>
      <c r="E1519">
        <v>4.26</v>
      </c>
      <c r="F1519" s="2">
        <v>1383</v>
      </c>
      <c r="G1519" s="7" t="s">
        <v>21237</v>
      </c>
      <c r="H1519" s="1">
        <v>753819317</v>
      </c>
      <c r="I1519" s="5" t="s">
        <v>34964</v>
      </c>
      <c r="J1519">
        <v>403</v>
      </c>
      <c r="K1519" s="6">
        <v>1238</v>
      </c>
      <c r="L1519">
        <v>174</v>
      </c>
    </row>
    <row r="1520" spans="1:12" x14ac:dyDescent="0.3">
      <c r="A1520" t="s">
        <v>22762</v>
      </c>
      <c r="B1520" t="s">
        <v>2497</v>
      </c>
      <c r="C1520" t="s">
        <v>2498</v>
      </c>
      <c r="D1520" s="5" t="s">
        <v>16</v>
      </c>
      <c r="E1520">
        <v>3.76</v>
      </c>
      <c r="F1520" s="2">
        <v>1355</v>
      </c>
      <c r="G1520" s="7" t="s">
        <v>21237</v>
      </c>
      <c r="H1520" s="1">
        <v>1932394699</v>
      </c>
      <c r="I1520" s="5" t="s">
        <v>34964</v>
      </c>
      <c r="J1520">
        <v>493</v>
      </c>
      <c r="K1520" s="6">
        <v>178</v>
      </c>
      <c r="L1520">
        <v>11</v>
      </c>
    </row>
    <row r="1521" spans="1:12" x14ac:dyDescent="0.3">
      <c r="A1521" t="s">
        <v>22763</v>
      </c>
      <c r="B1521" t="s">
        <v>2499</v>
      </c>
      <c r="C1521" t="s">
        <v>2254</v>
      </c>
      <c r="D1521" s="5" t="s">
        <v>16</v>
      </c>
      <c r="E1521">
        <v>3.56</v>
      </c>
      <c r="F1521" s="2">
        <v>1863</v>
      </c>
      <c r="G1521" s="7" t="s">
        <v>21236</v>
      </c>
      <c r="H1521" s="1">
        <v>440400341</v>
      </c>
      <c r="I1521" s="5" t="s">
        <v>34964</v>
      </c>
      <c r="J1521">
        <v>172</v>
      </c>
      <c r="K1521" s="6">
        <v>296</v>
      </c>
      <c r="L1521">
        <v>29</v>
      </c>
    </row>
    <row r="1522" spans="1:12" x14ac:dyDescent="0.3">
      <c r="A1522" t="s">
        <v>22764</v>
      </c>
      <c r="B1522" t="s">
        <v>2500</v>
      </c>
      <c r="C1522" t="s">
        <v>2501</v>
      </c>
      <c r="D1522" s="5" t="s">
        <v>16</v>
      </c>
      <c r="E1522">
        <v>3.98</v>
      </c>
      <c r="F1522" s="2">
        <v>1893</v>
      </c>
      <c r="G1522" s="7" t="s">
        <v>21236</v>
      </c>
      <c r="H1522" s="1">
        <v>142402931</v>
      </c>
      <c r="I1522" s="5" t="s">
        <v>34964</v>
      </c>
      <c r="J1522">
        <v>324</v>
      </c>
      <c r="K1522" s="6">
        <v>57</v>
      </c>
      <c r="L1522">
        <v>8</v>
      </c>
    </row>
    <row r="1523" spans="1:12" x14ac:dyDescent="0.3">
      <c r="A1523" t="s">
        <v>22765</v>
      </c>
      <c r="B1523" t="s">
        <v>2502</v>
      </c>
      <c r="C1523" t="s">
        <v>2503</v>
      </c>
      <c r="D1523" s="5" t="s">
        <v>16</v>
      </c>
      <c r="E1523">
        <v>3.94</v>
      </c>
      <c r="F1523" s="2">
        <v>1653</v>
      </c>
      <c r="G1523" s="7" t="s">
        <v>21238</v>
      </c>
      <c r="H1523" s="1">
        <v>142500372</v>
      </c>
      <c r="I1523" s="5" t="s">
        <v>34964</v>
      </c>
      <c r="J1523">
        <v>304</v>
      </c>
      <c r="K1523" s="6">
        <v>2031</v>
      </c>
      <c r="L1523">
        <v>227</v>
      </c>
    </row>
    <row r="1524" spans="1:12" x14ac:dyDescent="0.3">
      <c r="A1524" t="s">
        <v>22766</v>
      </c>
      <c r="B1524" t="s">
        <v>2504</v>
      </c>
      <c r="C1524" t="s">
        <v>2505</v>
      </c>
      <c r="D1524" s="5" t="s">
        <v>16</v>
      </c>
      <c r="E1524">
        <v>3.9</v>
      </c>
      <c r="F1524" s="2">
        <v>551</v>
      </c>
      <c r="G1524" s="7" t="s">
        <v>21238</v>
      </c>
      <c r="H1524" s="1">
        <v>60792175</v>
      </c>
      <c r="I1524" s="5" t="s">
        <v>34964</v>
      </c>
      <c r="J1524">
        <v>276</v>
      </c>
      <c r="K1524" s="6">
        <v>1754</v>
      </c>
      <c r="L1524">
        <v>196</v>
      </c>
    </row>
    <row r="1525" spans="1:12" x14ac:dyDescent="0.3">
      <c r="A1525" t="s">
        <v>22767</v>
      </c>
      <c r="B1525" t="s">
        <v>2504</v>
      </c>
      <c r="C1525" t="s">
        <v>2505</v>
      </c>
      <c r="D1525" s="5" t="s">
        <v>16</v>
      </c>
      <c r="E1525">
        <v>3.9</v>
      </c>
      <c r="F1525" s="2">
        <v>1095</v>
      </c>
      <c r="G1525" s="7" t="s">
        <v>21236</v>
      </c>
      <c r="H1525" s="1">
        <v>141008253</v>
      </c>
      <c r="I1525" s="5" t="s">
        <v>34964</v>
      </c>
      <c r="J1525">
        <v>276</v>
      </c>
      <c r="K1525" s="6">
        <v>5070</v>
      </c>
      <c r="L1525">
        <v>522</v>
      </c>
    </row>
    <row r="1526" spans="1:12" x14ac:dyDescent="0.3">
      <c r="A1526" t="s">
        <v>22768</v>
      </c>
      <c r="B1526" t="s">
        <v>2506</v>
      </c>
      <c r="C1526" t="s">
        <v>2505</v>
      </c>
      <c r="D1526" s="5" t="s">
        <v>16</v>
      </c>
      <c r="E1526">
        <v>3.98</v>
      </c>
      <c r="F1526" s="2">
        <v>1451</v>
      </c>
      <c r="G1526" s="7" t="s">
        <v>21236</v>
      </c>
      <c r="H1526" s="1">
        <v>618711651</v>
      </c>
      <c r="I1526" s="5" t="s">
        <v>34964</v>
      </c>
      <c r="J1526">
        <v>326</v>
      </c>
      <c r="K1526" s="6">
        <v>325230</v>
      </c>
      <c r="L1526">
        <v>19025</v>
      </c>
    </row>
    <row r="1527" spans="1:12" x14ac:dyDescent="0.3">
      <c r="A1527" t="s">
        <v>22769</v>
      </c>
      <c r="B1527" t="s">
        <v>2507</v>
      </c>
      <c r="C1527" t="s">
        <v>2505</v>
      </c>
      <c r="D1527" s="5" t="s">
        <v>16</v>
      </c>
      <c r="E1527">
        <v>3.9</v>
      </c>
      <c r="F1527" s="2">
        <v>1627</v>
      </c>
      <c r="G1527" s="7" t="s">
        <v>21238</v>
      </c>
      <c r="H1527" s="1">
        <v>2879293111</v>
      </c>
      <c r="I1527" s="5" t="s">
        <v>34968</v>
      </c>
      <c r="J1527">
        <v>331</v>
      </c>
      <c r="K1527" s="6">
        <v>6</v>
      </c>
      <c r="L1527">
        <v>0</v>
      </c>
    </row>
    <row r="1528" spans="1:12" x14ac:dyDescent="0.3">
      <c r="A1528" t="s">
        <v>22770</v>
      </c>
      <c r="B1528" t="s">
        <v>2508</v>
      </c>
      <c r="C1528" t="s">
        <v>2509</v>
      </c>
      <c r="D1528" s="5" t="s">
        <v>16</v>
      </c>
      <c r="E1528">
        <v>4.03</v>
      </c>
      <c r="F1528" s="2">
        <v>1936</v>
      </c>
      <c r="G1528" s="7" t="s">
        <v>21238</v>
      </c>
      <c r="H1528" s="1">
        <v>60894083</v>
      </c>
      <c r="I1528" s="5" t="s">
        <v>34964</v>
      </c>
      <c r="J1528">
        <v>344</v>
      </c>
      <c r="K1528" s="6">
        <v>20077</v>
      </c>
      <c r="L1528">
        <v>698</v>
      </c>
    </row>
    <row r="1529" spans="1:12" x14ac:dyDescent="0.3">
      <c r="A1529" t="s">
        <v>22771</v>
      </c>
      <c r="B1529" t="s">
        <v>2510</v>
      </c>
      <c r="C1529" t="s">
        <v>2511</v>
      </c>
      <c r="D1529" s="5" t="s">
        <v>16</v>
      </c>
      <c r="E1529">
        <v>3.87</v>
      </c>
      <c r="F1529" s="2">
        <v>1660</v>
      </c>
      <c r="G1529" s="7" t="s">
        <v>21236</v>
      </c>
      <c r="H1529" s="1">
        <v>879697121</v>
      </c>
      <c r="I1529" s="5" t="s">
        <v>34967</v>
      </c>
      <c r="J1529">
        <v>692</v>
      </c>
      <c r="K1529" s="6">
        <v>58</v>
      </c>
      <c r="L1529">
        <v>3</v>
      </c>
    </row>
    <row r="1530" spans="1:12" x14ac:dyDescent="0.3">
      <c r="A1530" t="s">
        <v>22772</v>
      </c>
      <c r="B1530" t="s">
        <v>2512</v>
      </c>
      <c r="C1530" t="s">
        <v>2513</v>
      </c>
      <c r="D1530" s="5" t="s">
        <v>16</v>
      </c>
      <c r="E1530">
        <v>3.81</v>
      </c>
      <c r="F1530" s="2">
        <v>1665</v>
      </c>
      <c r="G1530" s="7" t="s">
        <v>21238</v>
      </c>
      <c r="H1530" s="1">
        <v>345433742</v>
      </c>
      <c r="I1530" s="5" t="s">
        <v>34964</v>
      </c>
      <c r="J1530">
        <v>392</v>
      </c>
      <c r="K1530" s="6">
        <v>259</v>
      </c>
      <c r="L1530">
        <v>22</v>
      </c>
    </row>
    <row r="1531" spans="1:12" x14ac:dyDescent="0.3">
      <c r="A1531" t="s">
        <v>22773</v>
      </c>
      <c r="B1531" t="s">
        <v>2514</v>
      </c>
      <c r="C1531" t="s">
        <v>2515</v>
      </c>
      <c r="D1531" s="5" t="s">
        <v>16</v>
      </c>
      <c r="E1531">
        <v>4.09</v>
      </c>
      <c r="F1531" s="2">
        <v>2176</v>
      </c>
      <c r="G1531" s="7" t="s">
        <v>21236</v>
      </c>
      <c r="H1531" s="1">
        <v>786886323</v>
      </c>
      <c r="I1531" s="5" t="s">
        <v>34964</v>
      </c>
      <c r="J1531">
        <v>483</v>
      </c>
      <c r="K1531" s="6">
        <v>10792</v>
      </c>
      <c r="L1531">
        <v>859</v>
      </c>
    </row>
    <row r="1532" spans="1:12" x14ac:dyDescent="0.3">
      <c r="A1532" t="s">
        <v>22774</v>
      </c>
      <c r="B1532" t="s">
        <v>2516</v>
      </c>
      <c r="C1532" t="s">
        <v>2517</v>
      </c>
      <c r="D1532" s="5" t="s">
        <v>16</v>
      </c>
      <c r="E1532">
        <v>4.2</v>
      </c>
      <c r="F1532" s="2">
        <v>1155</v>
      </c>
      <c r="G1532" s="7" t="s">
        <v>21238</v>
      </c>
      <c r="H1532" s="1">
        <v>689861133</v>
      </c>
      <c r="I1532" s="5" t="s">
        <v>34964</v>
      </c>
      <c r="J1532">
        <v>14</v>
      </c>
      <c r="K1532" s="6">
        <v>28261</v>
      </c>
      <c r="L1532">
        <v>505</v>
      </c>
    </row>
    <row r="1533" spans="1:12" x14ac:dyDescent="0.3">
      <c r="A1533" t="s">
        <v>22775</v>
      </c>
      <c r="B1533" t="s">
        <v>2518</v>
      </c>
      <c r="C1533" t="s">
        <v>2519</v>
      </c>
      <c r="D1533" s="5" t="s">
        <v>16</v>
      </c>
      <c r="E1533">
        <v>4.24</v>
      </c>
      <c r="F1533" s="2">
        <v>1749</v>
      </c>
      <c r="G1533" s="7" t="s">
        <v>21238</v>
      </c>
      <c r="H1533" s="1">
        <v>743461517</v>
      </c>
      <c r="I1533" s="5" t="s">
        <v>34964</v>
      </c>
      <c r="J1533">
        <v>30</v>
      </c>
      <c r="K1533" s="6">
        <v>337</v>
      </c>
      <c r="L1533">
        <v>33</v>
      </c>
    </row>
    <row r="1534" spans="1:12" x14ac:dyDescent="0.3">
      <c r="A1534" t="s">
        <v>22776</v>
      </c>
      <c r="B1534" t="s">
        <v>2520</v>
      </c>
      <c r="C1534" t="s">
        <v>2519</v>
      </c>
      <c r="D1534" s="5" t="s">
        <v>16</v>
      </c>
      <c r="E1534">
        <v>4.0999999999999996</v>
      </c>
      <c r="F1534" s="2">
        <v>2319</v>
      </c>
      <c r="G1534" s="7" t="s">
        <v>21236</v>
      </c>
      <c r="H1534" s="1">
        <v>689845073</v>
      </c>
      <c r="I1534" s="5" t="s">
        <v>34964</v>
      </c>
      <c r="J1534">
        <v>40</v>
      </c>
      <c r="K1534" s="6">
        <v>7689</v>
      </c>
      <c r="L1534">
        <v>245</v>
      </c>
    </row>
    <row r="1535" spans="1:12" x14ac:dyDescent="0.3">
      <c r="A1535" t="s">
        <v>22777</v>
      </c>
      <c r="B1535" t="s">
        <v>2521</v>
      </c>
      <c r="C1535" t="s">
        <v>1167</v>
      </c>
      <c r="D1535" s="5" t="s">
        <v>16</v>
      </c>
      <c r="E1535">
        <v>3.46</v>
      </c>
      <c r="F1535" s="2">
        <v>1710</v>
      </c>
      <c r="G1535" s="7" t="s">
        <v>21237</v>
      </c>
      <c r="H1535" s="1">
        <v>2743604913</v>
      </c>
      <c r="I1535" s="5" t="s">
        <v>34968</v>
      </c>
      <c r="J1535">
        <v>482</v>
      </c>
      <c r="K1535" s="6">
        <v>6278</v>
      </c>
      <c r="L1535">
        <v>484</v>
      </c>
    </row>
    <row r="1536" spans="1:12" x14ac:dyDescent="0.3">
      <c r="A1536" t="s">
        <v>22778</v>
      </c>
      <c r="B1536" t="s">
        <v>2522</v>
      </c>
      <c r="C1536" t="s">
        <v>2523</v>
      </c>
      <c r="D1536" s="5" t="s">
        <v>16</v>
      </c>
      <c r="E1536">
        <v>4.1100000000000003</v>
      </c>
      <c r="F1536" s="2">
        <v>1323</v>
      </c>
      <c r="G1536" s="7" t="s">
        <v>21237</v>
      </c>
      <c r="H1536" s="1">
        <v>689842198</v>
      </c>
      <c r="I1536" s="5" t="s">
        <v>34964</v>
      </c>
      <c r="J1536">
        <v>32</v>
      </c>
      <c r="K1536" s="6">
        <v>155</v>
      </c>
      <c r="L1536">
        <v>41</v>
      </c>
    </row>
    <row r="1537" spans="1:12" x14ac:dyDescent="0.3">
      <c r="A1537" t="s">
        <v>22779</v>
      </c>
      <c r="B1537" t="s">
        <v>2524</v>
      </c>
      <c r="C1537" t="s">
        <v>2525</v>
      </c>
      <c r="D1537" s="5" t="s">
        <v>16</v>
      </c>
      <c r="E1537">
        <v>3.56</v>
      </c>
      <c r="F1537" s="2">
        <v>1589</v>
      </c>
      <c r="G1537" s="7" t="s">
        <v>21238</v>
      </c>
      <c r="H1537" s="1">
        <v>822002965</v>
      </c>
      <c r="I1537" s="5" t="s">
        <v>34964</v>
      </c>
      <c r="J1537">
        <v>48</v>
      </c>
      <c r="K1537" s="6">
        <v>35</v>
      </c>
      <c r="L1537">
        <v>1</v>
      </c>
    </row>
    <row r="1538" spans="1:12" x14ac:dyDescent="0.3">
      <c r="A1538" t="s">
        <v>22780</v>
      </c>
      <c r="B1538" t="s">
        <v>2526</v>
      </c>
      <c r="C1538" t="s">
        <v>2527</v>
      </c>
      <c r="D1538" s="5" t="s">
        <v>16</v>
      </c>
      <c r="E1538">
        <v>3.98</v>
      </c>
      <c r="F1538" s="2">
        <v>1322</v>
      </c>
      <c r="G1538" s="7" t="s">
        <v>21236</v>
      </c>
      <c r="H1538" s="1">
        <v>99477319</v>
      </c>
      <c r="I1538" s="5" t="s">
        <v>34964</v>
      </c>
      <c r="J1538">
        <v>519</v>
      </c>
      <c r="K1538" s="6">
        <v>5307</v>
      </c>
      <c r="L1538">
        <v>446</v>
      </c>
    </row>
    <row r="1539" spans="1:12" x14ac:dyDescent="0.3">
      <c r="A1539" t="s">
        <v>22781</v>
      </c>
      <c r="B1539" t="s">
        <v>1108</v>
      </c>
      <c r="C1539" t="s">
        <v>1113</v>
      </c>
      <c r="D1539" s="5" t="s">
        <v>16</v>
      </c>
      <c r="E1539">
        <v>4.25</v>
      </c>
      <c r="F1539" s="2">
        <v>2281</v>
      </c>
      <c r="G1539" s="7" t="s">
        <v>21238</v>
      </c>
      <c r="H1539" s="1">
        <v>140620222</v>
      </c>
      <c r="I1539" s="5" t="s">
        <v>34964</v>
      </c>
      <c r="J1539">
        <v>299</v>
      </c>
      <c r="K1539" s="6">
        <v>1852</v>
      </c>
      <c r="L1539">
        <v>190</v>
      </c>
    </row>
    <row r="1540" spans="1:12" x14ac:dyDescent="0.3">
      <c r="A1540" t="s">
        <v>22782</v>
      </c>
      <c r="B1540" t="s">
        <v>2528</v>
      </c>
      <c r="C1540" t="s">
        <v>2529</v>
      </c>
      <c r="D1540" s="5" t="s">
        <v>16</v>
      </c>
      <c r="E1540">
        <v>4</v>
      </c>
      <c r="F1540" s="2">
        <v>2252</v>
      </c>
      <c r="G1540" s="7" t="s">
        <v>21237</v>
      </c>
      <c r="H1540" s="1">
        <v>520204956</v>
      </c>
      <c r="I1540" s="5" t="s">
        <v>34964</v>
      </c>
      <c r="J1540">
        <v>367</v>
      </c>
      <c r="K1540" s="6">
        <v>3646</v>
      </c>
      <c r="L1540">
        <v>139</v>
      </c>
    </row>
    <row r="1541" spans="1:12" x14ac:dyDescent="0.3">
      <c r="A1541" t="s">
        <v>22783</v>
      </c>
      <c r="B1541" t="s">
        <v>2530</v>
      </c>
      <c r="C1541" t="s">
        <v>2531</v>
      </c>
      <c r="D1541" s="5" t="s">
        <v>16</v>
      </c>
      <c r="E1541">
        <v>3.51</v>
      </c>
      <c r="F1541" s="2">
        <v>1543</v>
      </c>
      <c r="G1541" s="7" t="s">
        <v>21237</v>
      </c>
      <c r="H1541" s="1">
        <v>743297261</v>
      </c>
      <c r="I1541" s="5" t="s">
        <v>34967</v>
      </c>
      <c r="J1541">
        <v>224</v>
      </c>
      <c r="K1541" s="6">
        <v>573</v>
      </c>
      <c r="L1541">
        <v>46</v>
      </c>
    </row>
    <row r="1542" spans="1:12" x14ac:dyDescent="0.3">
      <c r="A1542" t="s">
        <v>22784</v>
      </c>
      <c r="B1542" t="s">
        <v>2532</v>
      </c>
      <c r="C1542" t="s">
        <v>2533</v>
      </c>
      <c r="D1542" s="5" t="s">
        <v>16</v>
      </c>
      <c r="E1542">
        <v>3.96</v>
      </c>
      <c r="F1542" s="2">
        <v>1896</v>
      </c>
      <c r="G1542" s="7" t="s">
        <v>21238</v>
      </c>
      <c r="H1542" s="1">
        <v>3462031953</v>
      </c>
      <c r="I1542" s="5" t="s">
        <v>34969</v>
      </c>
      <c r="J1542">
        <v>119</v>
      </c>
      <c r="K1542" s="6">
        <v>11</v>
      </c>
      <c r="L1542">
        <v>1</v>
      </c>
    </row>
    <row r="1543" spans="1:12" x14ac:dyDescent="0.3">
      <c r="A1543" t="s">
        <v>22785</v>
      </c>
      <c r="B1543" t="s">
        <v>2534</v>
      </c>
      <c r="C1543" t="s">
        <v>2535</v>
      </c>
      <c r="D1543" s="5" t="s">
        <v>16</v>
      </c>
      <c r="E1543">
        <v>4.29</v>
      </c>
      <c r="F1543" s="2">
        <v>781</v>
      </c>
      <c r="G1543" s="7" t="s">
        <v>21237</v>
      </c>
      <c r="H1543" s="1">
        <v>684843323</v>
      </c>
      <c r="I1543" s="5" t="s">
        <v>34964</v>
      </c>
      <c r="J1543">
        <v>650</v>
      </c>
      <c r="K1543" s="6">
        <v>29556</v>
      </c>
      <c r="L1543">
        <v>628</v>
      </c>
    </row>
    <row r="1544" spans="1:12" x14ac:dyDescent="0.3">
      <c r="A1544" t="s">
        <v>22786</v>
      </c>
      <c r="B1544" t="s">
        <v>2536</v>
      </c>
      <c r="C1544" t="s">
        <v>2537</v>
      </c>
      <c r="D1544" s="5" t="s">
        <v>16</v>
      </c>
      <c r="E1544">
        <v>3.89</v>
      </c>
      <c r="F1544" s="2">
        <v>2364</v>
      </c>
      <c r="G1544" s="7" t="s">
        <v>21236</v>
      </c>
      <c r="H1544" s="1">
        <v>1565124820</v>
      </c>
      <c r="I1544" s="5" t="s">
        <v>34964</v>
      </c>
      <c r="J1544">
        <v>100</v>
      </c>
      <c r="K1544" s="6">
        <v>128</v>
      </c>
      <c r="L1544">
        <v>24</v>
      </c>
    </row>
    <row r="1545" spans="1:12" x14ac:dyDescent="0.3">
      <c r="A1545" t="s">
        <v>22787</v>
      </c>
      <c r="B1545" t="s">
        <v>2538</v>
      </c>
      <c r="C1545" t="s">
        <v>1280</v>
      </c>
      <c r="D1545" s="5" t="s">
        <v>16</v>
      </c>
      <c r="E1545">
        <v>3.96</v>
      </c>
      <c r="F1545" s="2">
        <v>1529</v>
      </c>
      <c r="G1545" s="7" t="s">
        <v>21236</v>
      </c>
      <c r="H1545" s="1">
        <v>99481561</v>
      </c>
      <c r="I1545" s="5" t="s">
        <v>34965</v>
      </c>
      <c r="J1545">
        <v>490</v>
      </c>
      <c r="K1545" s="6">
        <v>162</v>
      </c>
      <c r="L1545">
        <v>9</v>
      </c>
    </row>
    <row r="1546" spans="1:12" x14ac:dyDescent="0.3">
      <c r="A1546" t="s">
        <v>22788</v>
      </c>
      <c r="B1546" t="s">
        <v>2539</v>
      </c>
      <c r="C1546" t="s">
        <v>1280</v>
      </c>
      <c r="D1546" s="5" t="s">
        <v>16</v>
      </c>
      <c r="E1546">
        <v>3.56</v>
      </c>
      <c r="F1546" s="2">
        <v>1175</v>
      </c>
      <c r="G1546" s="7" t="s">
        <v>21236</v>
      </c>
      <c r="H1546" s="1">
        <v>684859238</v>
      </c>
      <c r="I1546" s="5" t="s">
        <v>34964</v>
      </c>
      <c r="J1546">
        <v>176</v>
      </c>
      <c r="K1546" s="6">
        <v>18450</v>
      </c>
      <c r="L1546">
        <v>933</v>
      </c>
    </row>
    <row r="1547" spans="1:12" x14ac:dyDescent="0.3">
      <c r="A1547" t="s">
        <v>22789</v>
      </c>
      <c r="B1547" t="s">
        <v>2540</v>
      </c>
      <c r="C1547" t="s">
        <v>1280</v>
      </c>
      <c r="D1547" s="5" t="s">
        <v>16</v>
      </c>
      <c r="E1547">
        <v>4.04</v>
      </c>
      <c r="F1547" s="2">
        <v>1631</v>
      </c>
      <c r="G1547" s="7" t="s">
        <v>21238</v>
      </c>
      <c r="H1547" s="1">
        <v>99285045</v>
      </c>
      <c r="I1547" s="5" t="s">
        <v>34964</v>
      </c>
      <c r="J1547">
        <v>192</v>
      </c>
      <c r="K1547" s="6">
        <v>78896</v>
      </c>
      <c r="L1547">
        <v>4614</v>
      </c>
    </row>
    <row r="1548" spans="1:12" x14ac:dyDescent="0.3">
      <c r="A1548" t="s">
        <v>22790</v>
      </c>
      <c r="B1548" t="s">
        <v>2541</v>
      </c>
      <c r="C1548" t="s">
        <v>1280</v>
      </c>
      <c r="D1548" s="5" t="s">
        <v>16</v>
      </c>
      <c r="E1548">
        <v>3.88</v>
      </c>
      <c r="F1548" s="2">
        <v>1935</v>
      </c>
      <c r="G1548" s="7" t="s">
        <v>21236</v>
      </c>
      <c r="H1548" s="1">
        <v>743253426</v>
      </c>
      <c r="I1548" s="5" t="s">
        <v>34964</v>
      </c>
      <c r="J1548">
        <v>448</v>
      </c>
      <c r="K1548" s="6">
        <v>10791</v>
      </c>
      <c r="L1548">
        <v>446</v>
      </c>
    </row>
    <row r="1549" spans="1:12" x14ac:dyDescent="0.3">
      <c r="A1549" t="s">
        <v>22791</v>
      </c>
      <c r="B1549" t="s">
        <v>2542</v>
      </c>
      <c r="C1549" t="s">
        <v>2543</v>
      </c>
      <c r="D1549" s="5" t="s">
        <v>16</v>
      </c>
      <c r="E1549">
        <v>3.86</v>
      </c>
      <c r="F1549" s="2">
        <v>1780</v>
      </c>
      <c r="G1549" s="7" t="s">
        <v>21236</v>
      </c>
      <c r="H1549" s="1">
        <v>99449234</v>
      </c>
      <c r="I1549" s="5" t="s">
        <v>34964</v>
      </c>
      <c r="J1549">
        <v>247</v>
      </c>
      <c r="K1549" s="6">
        <v>166</v>
      </c>
      <c r="L1549">
        <v>22</v>
      </c>
    </row>
    <row r="1550" spans="1:12" x14ac:dyDescent="0.3">
      <c r="A1550" t="s">
        <v>22792</v>
      </c>
      <c r="B1550" t="s">
        <v>2544</v>
      </c>
      <c r="C1550" t="s">
        <v>1280</v>
      </c>
      <c r="D1550" s="5" t="s">
        <v>16</v>
      </c>
      <c r="E1550">
        <v>4.26</v>
      </c>
      <c r="F1550" s="2">
        <v>1011</v>
      </c>
      <c r="G1550" s="7" t="s">
        <v>21236</v>
      </c>
      <c r="H1550" s="1">
        <v>684837862</v>
      </c>
      <c r="I1550" s="5" t="s">
        <v>34967</v>
      </c>
      <c r="J1550">
        <v>464</v>
      </c>
      <c r="K1550" s="6">
        <v>219</v>
      </c>
      <c r="L1550">
        <v>22</v>
      </c>
    </row>
    <row r="1551" spans="1:12" x14ac:dyDescent="0.3">
      <c r="A1551" t="s">
        <v>22793</v>
      </c>
      <c r="B1551" t="s">
        <v>2545</v>
      </c>
      <c r="C1551" t="s">
        <v>2546</v>
      </c>
      <c r="D1551" s="5" t="s">
        <v>16</v>
      </c>
      <c r="E1551">
        <v>3.8</v>
      </c>
      <c r="F1551" s="2">
        <v>1482</v>
      </c>
      <c r="G1551" s="7" t="s">
        <v>21236</v>
      </c>
      <c r="H1551" s="1">
        <v>1561643424</v>
      </c>
      <c r="I1551" s="5" t="s">
        <v>34964</v>
      </c>
      <c r="J1551">
        <v>185</v>
      </c>
      <c r="K1551" s="6">
        <v>41</v>
      </c>
      <c r="L1551">
        <v>6</v>
      </c>
    </row>
    <row r="1552" spans="1:12" x14ac:dyDescent="0.3">
      <c r="A1552" t="s">
        <v>22794</v>
      </c>
      <c r="B1552" t="s">
        <v>2547</v>
      </c>
      <c r="C1552" t="s">
        <v>1280</v>
      </c>
      <c r="D1552" s="5" t="s">
        <v>16</v>
      </c>
      <c r="E1552">
        <v>3.87</v>
      </c>
      <c r="F1552" s="2">
        <v>778</v>
      </c>
      <c r="G1552" s="7" t="s">
        <v>21238</v>
      </c>
      <c r="H1552" s="1">
        <v>684862212</v>
      </c>
      <c r="I1552" s="5" t="s">
        <v>34964</v>
      </c>
      <c r="J1552">
        <v>144</v>
      </c>
      <c r="K1552" s="6">
        <v>24041</v>
      </c>
      <c r="L1552">
        <v>685</v>
      </c>
    </row>
    <row r="1553" spans="1:12" x14ac:dyDescent="0.3">
      <c r="A1553" t="s">
        <v>22795</v>
      </c>
      <c r="B1553" t="s">
        <v>2548</v>
      </c>
      <c r="C1553" t="s">
        <v>2549</v>
      </c>
      <c r="D1553" s="5" t="s">
        <v>16</v>
      </c>
      <c r="E1553">
        <v>4.29</v>
      </c>
      <c r="F1553" s="2">
        <v>1637</v>
      </c>
      <c r="G1553" s="7" t="s">
        <v>21237</v>
      </c>
      <c r="H1553" s="1">
        <v>694524980</v>
      </c>
      <c r="I1553" s="5" t="s">
        <v>34967</v>
      </c>
      <c r="J1553">
        <v>4</v>
      </c>
      <c r="K1553" s="6">
        <v>41</v>
      </c>
      <c r="L1553">
        <v>7</v>
      </c>
    </row>
    <row r="1554" spans="1:12" x14ac:dyDescent="0.3">
      <c r="A1554" t="s">
        <v>22796</v>
      </c>
      <c r="B1554" t="s">
        <v>2550</v>
      </c>
      <c r="C1554" t="s">
        <v>2477</v>
      </c>
      <c r="D1554" s="5" t="s">
        <v>16</v>
      </c>
      <c r="E1554">
        <v>3.63</v>
      </c>
      <c r="F1554" s="2">
        <v>2238</v>
      </c>
      <c r="G1554" s="7" t="s">
        <v>21237</v>
      </c>
      <c r="H1554" s="1">
        <v>552773123</v>
      </c>
      <c r="I1554" s="5" t="s">
        <v>34964</v>
      </c>
      <c r="J1554">
        <v>928</v>
      </c>
      <c r="K1554" s="6">
        <v>189</v>
      </c>
      <c r="L1554">
        <v>33</v>
      </c>
    </row>
    <row r="1555" spans="1:12" x14ac:dyDescent="0.3">
      <c r="A1555" t="s">
        <v>22797</v>
      </c>
      <c r="B1555" t="s">
        <v>2551</v>
      </c>
      <c r="C1555" t="s">
        <v>2477</v>
      </c>
      <c r="D1555" s="5" t="s">
        <v>16</v>
      </c>
      <c r="E1555">
        <v>3.41</v>
      </c>
      <c r="F1555" s="2">
        <v>2268</v>
      </c>
      <c r="G1555" s="7" t="s">
        <v>21238</v>
      </c>
      <c r="H1555" s="1">
        <v>345458265</v>
      </c>
      <c r="I1555" s="5" t="s">
        <v>34964</v>
      </c>
      <c r="J1555">
        <v>192</v>
      </c>
      <c r="K1555" s="6">
        <v>1781</v>
      </c>
      <c r="L1555">
        <v>105</v>
      </c>
    </row>
    <row r="1556" spans="1:12" x14ac:dyDescent="0.3">
      <c r="A1556" t="s">
        <v>22798</v>
      </c>
      <c r="B1556" t="s">
        <v>2552</v>
      </c>
      <c r="C1556" t="s">
        <v>2553</v>
      </c>
      <c r="D1556" s="5" t="s">
        <v>16</v>
      </c>
      <c r="E1556">
        <v>4.01</v>
      </c>
      <c r="F1556" s="2">
        <v>2297</v>
      </c>
      <c r="G1556" s="7" t="s">
        <v>21238</v>
      </c>
      <c r="H1556" s="1">
        <v>747572933</v>
      </c>
      <c r="I1556" s="5" t="s">
        <v>34964</v>
      </c>
      <c r="J1556">
        <v>32</v>
      </c>
      <c r="K1556" s="6">
        <v>664</v>
      </c>
      <c r="L1556">
        <v>45</v>
      </c>
    </row>
    <row r="1557" spans="1:12" x14ac:dyDescent="0.3">
      <c r="A1557" t="s">
        <v>22799</v>
      </c>
      <c r="B1557" t="s">
        <v>2554</v>
      </c>
      <c r="C1557" t="s">
        <v>2477</v>
      </c>
      <c r="D1557" s="5" t="s">
        <v>16</v>
      </c>
      <c r="E1557">
        <v>3.31</v>
      </c>
      <c r="F1557" s="2">
        <v>1317</v>
      </c>
      <c r="G1557" s="7" t="s">
        <v>21238</v>
      </c>
      <c r="H1557" s="1">
        <v>345463153</v>
      </c>
      <c r="I1557" s="5" t="s">
        <v>34964</v>
      </c>
      <c r="J1557">
        <v>368</v>
      </c>
      <c r="K1557" s="6">
        <v>24758</v>
      </c>
      <c r="L1557">
        <v>944</v>
      </c>
    </row>
    <row r="1558" spans="1:12" x14ac:dyDescent="0.3">
      <c r="A1558" t="s">
        <v>22800</v>
      </c>
      <c r="B1558" t="s">
        <v>2555</v>
      </c>
      <c r="C1558" t="s">
        <v>2477</v>
      </c>
      <c r="D1558" s="5" t="s">
        <v>16</v>
      </c>
      <c r="E1558">
        <v>3.35</v>
      </c>
      <c r="F1558" s="2">
        <v>900</v>
      </c>
      <c r="G1558" s="7" t="s">
        <v>21236</v>
      </c>
      <c r="H1558" s="1" t="s">
        <v>2556</v>
      </c>
      <c r="I1558" s="5" t="s">
        <v>34964</v>
      </c>
      <c r="J1558">
        <v>272</v>
      </c>
      <c r="K1558" s="6">
        <v>10272</v>
      </c>
      <c r="L1558">
        <v>244</v>
      </c>
    </row>
    <row r="1559" spans="1:12" x14ac:dyDescent="0.3">
      <c r="A1559" t="s">
        <v>22801</v>
      </c>
      <c r="B1559" t="s">
        <v>2557</v>
      </c>
      <c r="C1559" t="s">
        <v>2477</v>
      </c>
      <c r="D1559" s="5" t="s">
        <v>16</v>
      </c>
      <c r="E1559">
        <v>3.3</v>
      </c>
      <c r="F1559" s="2">
        <v>2237</v>
      </c>
      <c r="G1559" s="7" t="s">
        <v>21237</v>
      </c>
      <c r="H1559" s="1">
        <v>345417984</v>
      </c>
      <c r="I1559" s="5" t="s">
        <v>34964</v>
      </c>
      <c r="J1559">
        <v>304</v>
      </c>
      <c r="K1559" s="6">
        <v>8680</v>
      </c>
      <c r="L1559">
        <v>205</v>
      </c>
    </row>
    <row r="1560" spans="1:12" x14ac:dyDescent="0.3">
      <c r="A1560" t="s">
        <v>22802</v>
      </c>
      <c r="B1560" t="s">
        <v>2558</v>
      </c>
      <c r="C1560" t="s">
        <v>2477</v>
      </c>
      <c r="D1560" s="5" t="s">
        <v>16</v>
      </c>
      <c r="E1560">
        <v>3.24</v>
      </c>
      <c r="F1560" s="2">
        <v>1007</v>
      </c>
      <c r="G1560" s="7" t="s">
        <v>21238</v>
      </c>
      <c r="H1560" s="1">
        <v>345417968</v>
      </c>
      <c r="I1560" s="5" t="s">
        <v>34967</v>
      </c>
      <c r="J1560">
        <v>176</v>
      </c>
      <c r="K1560" s="6">
        <v>11124</v>
      </c>
      <c r="L1560">
        <v>275</v>
      </c>
    </row>
    <row r="1561" spans="1:12" x14ac:dyDescent="0.3">
      <c r="A1561" t="s">
        <v>22803</v>
      </c>
      <c r="B1561" t="s">
        <v>2544</v>
      </c>
      <c r="C1561" t="s">
        <v>2559</v>
      </c>
      <c r="D1561" s="5" t="s">
        <v>16</v>
      </c>
      <c r="E1561">
        <v>4.2300000000000004</v>
      </c>
      <c r="F1561" s="2">
        <v>1947</v>
      </c>
      <c r="G1561" s="7" t="s">
        <v>21237</v>
      </c>
      <c r="H1561" s="1">
        <v>684842505</v>
      </c>
      <c r="I1561" s="5" t="s">
        <v>34964</v>
      </c>
      <c r="J1561">
        <v>800</v>
      </c>
      <c r="K1561" s="6">
        <v>11931</v>
      </c>
      <c r="L1561">
        <v>164</v>
      </c>
    </row>
    <row r="1562" spans="1:12" x14ac:dyDescent="0.3">
      <c r="A1562" t="s">
        <v>22804</v>
      </c>
      <c r="B1562" t="s">
        <v>2560</v>
      </c>
      <c r="C1562" t="s">
        <v>2559</v>
      </c>
      <c r="D1562" s="5" t="s">
        <v>16</v>
      </c>
      <c r="E1562">
        <v>4.24</v>
      </c>
      <c r="F1562" s="2">
        <v>1340</v>
      </c>
      <c r="G1562" s="7" t="s">
        <v>21236</v>
      </c>
      <c r="H1562" s="1">
        <v>684801531</v>
      </c>
      <c r="I1562" s="5" t="s">
        <v>34964</v>
      </c>
      <c r="J1562">
        <v>528</v>
      </c>
      <c r="K1562" s="6">
        <v>178</v>
      </c>
      <c r="L1562">
        <v>13</v>
      </c>
    </row>
    <row r="1563" spans="1:12" x14ac:dyDescent="0.3">
      <c r="A1563" t="s">
        <v>22805</v>
      </c>
      <c r="B1563" t="s">
        <v>2561</v>
      </c>
      <c r="C1563" t="s">
        <v>2562</v>
      </c>
      <c r="D1563" s="5" t="s">
        <v>16</v>
      </c>
      <c r="E1563">
        <v>3.57</v>
      </c>
      <c r="F1563" s="2">
        <v>1529</v>
      </c>
      <c r="G1563" s="7" t="s">
        <v>21238</v>
      </c>
      <c r="H1563" s="1">
        <v>1570031460</v>
      </c>
      <c r="I1563" s="5" t="s">
        <v>34964</v>
      </c>
      <c r="J1563">
        <v>203</v>
      </c>
      <c r="K1563" s="6">
        <v>7</v>
      </c>
      <c r="L1563">
        <v>1</v>
      </c>
    </row>
    <row r="1564" spans="1:12" x14ac:dyDescent="0.3">
      <c r="A1564" t="s">
        <v>22806</v>
      </c>
      <c r="B1564" t="s">
        <v>2563</v>
      </c>
      <c r="C1564" t="s">
        <v>2564</v>
      </c>
      <c r="D1564" s="5" t="s">
        <v>16</v>
      </c>
      <c r="E1564">
        <v>3.97</v>
      </c>
      <c r="F1564" s="2">
        <v>2420</v>
      </c>
      <c r="G1564" s="7" t="s">
        <v>21236</v>
      </c>
      <c r="H1564" s="1">
        <v>873515129</v>
      </c>
      <c r="I1564" s="5" t="s">
        <v>34967</v>
      </c>
      <c r="J1564">
        <v>328</v>
      </c>
      <c r="K1564" s="6">
        <v>93</v>
      </c>
      <c r="L1564">
        <v>12</v>
      </c>
    </row>
    <row r="1565" spans="1:12" x14ac:dyDescent="0.3">
      <c r="A1565" t="s">
        <v>22807</v>
      </c>
      <c r="B1565" t="s">
        <v>2565</v>
      </c>
      <c r="C1565" t="s">
        <v>2566</v>
      </c>
      <c r="D1565" s="5" t="s">
        <v>16</v>
      </c>
      <c r="E1565">
        <v>3.82</v>
      </c>
      <c r="F1565" s="2">
        <v>1426</v>
      </c>
      <c r="G1565" s="7" t="s">
        <v>21238</v>
      </c>
      <c r="H1565" s="1">
        <v>141183594</v>
      </c>
      <c r="I1565" s="5" t="s">
        <v>34965</v>
      </c>
      <c r="J1565">
        <v>400</v>
      </c>
      <c r="K1565" s="6">
        <v>1278</v>
      </c>
      <c r="L1565">
        <v>131</v>
      </c>
    </row>
    <row r="1566" spans="1:12" x14ac:dyDescent="0.3">
      <c r="A1566" t="s">
        <v>22808</v>
      </c>
      <c r="B1566" t="s">
        <v>2567</v>
      </c>
      <c r="C1566" t="s">
        <v>2568</v>
      </c>
      <c r="D1566" s="5" t="s">
        <v>16</v>
      </c>
      <c r="E1566">
        <v>3.88</v>
      </c>
      <c r="F1566" s="2">
        <v>973</v>
      </c>
      <c r="G1566" s="7" t="s">
        <v>21236</v>
      </c>
      <c r="H1566" s="1">
        <v>140771972</v>
      </c>
      <c r="I1566" s="5" t="s">
        <v>34964</v>
      </c>
      <c r="J1566">
        <v>144</v>
      </c>
      <c r="K1566" s="6">
        <v>518</v>
      </c>
      <c r="L1566">
        <v>29</v>
      </c>
    </row>
    <row r="1567" spans="1:12" x14ac:dyDescent="0.3">
      <c r="A1567" t="s">
        <v>22809</v>
      </c>
      <c r="B1567" t="s">
        <v>2567</v>
      </c>
      <c r="C1567" t="s">
        <v>2569</v>
      </c>
      <c r="D1567" s="5" t="s">
        <v>16</v>
      </c>
      <c r="E1567">
        <v>3.91</v>
      </c>
      <c r="F1567" s="2">
        <v>2365</v>
      </c>
      <c r="G1567" s="7" t="s">
        <v>21238</v>
      </c>
      <c r="H1567" s="1">
        <v>60098910</v>
      </c>
      <c r="I1567" s="5" t="s">
        <v>34964</v>
      </c>
      <c r="J1567">
        <v>6</v>
      </c>
      <c r="K1567" s="6">
        <v>249</v>
      </c>
      <c r="L1567">
        <v>57</v>
      </c>
    </row>
    <row r="1568" spans="1:12" x14ac:dyDescent="0.3">
      <c r="A1568" t="s">
        <v>22810</v>
      </c>
      <c r="B1568" t="s">
        <v>2567</v>
      </c>
      <c r="C1568" t="s">
        <v>2570</v>
      </c>
      <c r="D1568" s="5" t="s">
        <v>16</v>
      </c>
      <c r="E1568">
        <v>3.91</v>
      </c>
      <c r="F1568" s="2">
        <v>1459</v>
      </c>
      <c r="G1568" s="7" t="s">
        <v>21238</v>
      </c>
      <c r="H1568" s="1">
        <v>1572702567</v>
      </c>
      <c r="I1568" s="5" t="s">
        <v>34964</v>
      </c>
      <c r="J1568">
        <v>4</v>
      </c>
      <c r="K1568" s="6">
        <v>61</v>
      </c>
      <c r="L1568">
        <v>13</v>
      </c>
    </row>
    <row r="1569" spans="1:12" x14ac:dyDescent="0.3">
      <c r="A1569" t="s">
        <v>22811</v>
      </c>
      <c r="B1569" t="s">
        <v>2571</v>
      </c>
      <c r="C1569" t="s">
        <v>2572</v>
      </c>
      <c r="D1569" s="5" t="s">
        <v>16</v>
      </c>
      <c r="E1569">
        <v>3.73</v>
      </c>
      <c r="F1569" s="2">
        <v>1480</v>
      </c>
      <c r="G1569" s="7" t="s">
        <v>21236</v>
      </c>
      <c r="H1569" s="1">
        <v>764586017</v>
      </c>
      <c r="I1569" s="5" t="s">
        <v>34964</v>
      </c>
      <c r="J1569">
        <v>96</v>
      </c>
      <c r="K1569" s="6">
        <v>72</v>
      </c>
      <c r="L1569">
        <v>13</v>
      </c>
    </row>
    <row r="1570" spans="1:12" x14ac:dyDescent="0.3">
      <c r="A1570" t="s">
        <v>22812</v>
      </c>
      <c r="B1570" t="s">
        <v>2567</v>
      </c>
      <c r="C1570" t="s">
        <v>2573</v>
      </c>
      <c r="D1570" s="5" t="s">
        <v>16</v>
      </c>
      <c r="E1570">
        <v>3.91</v>
      </c>
      <c r="F1570" s="2">
        <v>1943</v>
      </c>
      <c r="G1570" s="7" t="s">
        <v>21238</v>
      </c>
      <c r="H1570" s="1">
        <v>140620184</v>
      </c>
      <c r="I1570" s="5" t="s">
        <v>34964</v>
      </c>
      <c r="J1570">
        <v>188</v>
      </c>
      <c r="K1570" s="6">
        <v>2621</v>
      </c>
      <c r="L1570">
        <v>242</v>
      </c>
    </row>
    <row r="1571" spans="1:12" x14ac:dyDescent="0.3">
      <c r="A1571" t="s">
        <v>22813</v>
      </c>
      <c r="B1571" t="s">
        <v>2574</v>
      </c>
      <c r="C1571" t="s">
        <v>2280</v>
      </c>
      <c r="D1571" s="5" t="s">
        <v>16</v>
      </c>
      <c r="E1571">
        <v>3.33</v>
      </c>
      <c r="F1571" s="2">
        <v>2393</v>
      </c>
      <c r="G1571" s="7" t="s">
        <v>21238</v>
      </c>
      <c r="H1571" s="1">
        <v>312426453</v>
      </c>
      <c r="I1571" s="5" t="s">
        <v>34964</v>
      </c>
      <c r="J1571">
        <v>208</v>
      </c>
      <c r="K1571" s="6">
        <v>1681</v>
      </c>
      <c r="L1571">
        <v>221</v>
      </c>
    </row>
    <row r="1572" spans="1:12" x14ac:dyDescent="0.3">
      <c r="A1572" t="s">
        <v>22814</v>
      </c>
      <c r="B1572" t="s">
        <v>2575</v>
      </c>
      <c r="C1572" t="s">
        <v>2280</v>
      </c>
      <c r="D1572" s="5" t="s">
        <v>16</v>
      </c>
      <c r="E1572">
        <v>3.84</v>
      </c>
      <c r="F1572" s="2">
        <v>2063</v>
      </c>
      <c r="G1572" s="7" t="s">
        <v>21238</v>
      </c>
      <c r="H1572" s="1">
        <v>446612626</v>
      </c>
      <c r="I1572" s="5" t="s">
        <v>34964</v>
      </c>
      <c r="J1572">
        <v>553</v>
      </c>
      <c r="K1572" s="6">
        <v>4943</v>
      </c>
      <c r="L1572">
        <v>210</v>
      </c>
    </row>
    <row r="1573" spans="1:12" x14ac:dyDescent="0.3">
      <c r="A1573" t="s">
        <v>22815</v>
      </c>
      <c r="B1573" t="s">
        <v>2576</v>
      </c>
      <c r="C1573" t="s">
        <v>2280</v>
      </c>
      <c r="D1573" s="5" t="s">
        <v>16</v>
      </c>
      <c r="E1573">
        <v>3.75</v>
      </c>
      <c r="F1573" s="2">
        <v>2232</v>
      </c>
      <c r="G1573" s="7" t="s">
        <v>21236</v>
      </c>
      <c r="H1573" s="1">
        <v>446604402</v>
      </c>
      <c r="I1573" s="5" t="s">
        <v>34967</v>
      </c>
      <c r="J1573">
        <v>817</v>
      </c>
      <c r="K1573" s="6">
        <v>3559</v>
      </c>
      <c r="L1573">
        <v>158</v>
      </c>
    </row>
    <row r="1574" spans="1:12" x14ac:dyDescent="0.3">
      <c r="A1574" t="s">
        <v>22816</v>
      </c>
      <c r="B1574" t="s">
        <v>2577</v>
      </c>
      <c r="C1574" t="s">
        <v>2280</v>
      </c>
      <c r="D1574" s="5" t="s">
        <v>16</v>
      </c>
      <c r="E1574">
        <v>3.85</v>
      </c>
      <c r="F1574" s="2">
        <v>2299</v>
      </c>
      <c r="G1574" s="7" t="s">
        <v>21238</v>
      </c>
      <c r="H1574" s="1">
        <v>446608602</v>
      </c>
      <c r="I1574" s="5" t="s">
        <v>34964</v>
      </c>
      <c r="J1574">
        <v>528</v>
      </c>
      <c r="K1574" s="6">
        <v>5039</v>
      </c>
      <c r="L1574">
        <v>171</v>
      </c>
    </row>
    <row r="1575" spans="1:12" x14ac:dyDescent="0.3">
      <c r="A1575" t="s">
        <v>22817</v>
      </c>
      <c r="B1575" t="s">
        <v>2578</v>
      </c>
      <c r="C1575" t="s">
        <v>2280</v>
      </c>
      <c r="D1575" s="5" t="s">
        <v>16</v>
      </c>
      <c r="E1575">
        <v>3.66</v>
      </c>
      <c r="F1575" s="2">
        <v>554</v>
      </c>
      <c r="G1575" s="7" t="s">
        <v>21237</v>
      </c>
      <c r="H1575" s="1">
        <v>446673781</v>
      </c>
      <c r="I1575" s="5" t="s">
        <v>34964</v>
      </c>
      <c r="J1575">
        <v>288</v>
      </c>
      <c r="K1575" s="6">
        <v>5872</v>
      </c>
      <c r="L1575">
        <v>441</v>
      </c>
    </row>
    <row r="1576" spans="1:12" x14ac:dyDescent="0.3">
      <c r="A1576" t="s">
        <v>22818</v>
      </c>
      <c r="B1576" t="s">
        <v>2579</v>
      </c>
      <c r="C1576" t="s">
        <v>2280</v>
      </c>
      <c r="D1576" s="5" t="s">
        <v>16</v>
      </c>
      <c r="E1576">
        <v>3.82</v>
      </c>
      <c r="F1576" s="2">
        <v>2355</v>
      </c>
      <c r="G1576" s="7" t="s">
        <v>21236</v>
      </c>
      <c r="H1576" s="1" t="s">
        <v>2580</v>
      </c>
      <c r="I1576" s="5" t="s">
        <v>34964</v>
      </c>
      <c r="J1576">
        <v>176</v>
      </c>
      <c r="K1576" s="6">
        <v>495</v>
      </c>
      <c r="L1576">
        <v>49</v>
      </c>
    </row>
    <row r="1577" spans="1:12" x14ac:dyDescent="0.3">
      <c r="A1577" t="s">
        <v>22819</v>
      </c>
      <c r="B1577" t="s">
        <v>2581</v>
      </c>
      <c r="C1577" t="s">
        <v>2582</v>
      </c>
      <c r="D1577" s="5" t="s">
        <v>16</v>
      </c>
      <c r="E1577">
        <v>4.12</v>
      </c>
      <c r="F1577" s="2">
        <v>940</v>
      </c>
      <c r="G1577" s="7" t="s">
        <v>21238</v>
      </c>
      <c r="H1577" s="1" t="s">
        <v>2583</v>
      </c>
      <c r="I1577" s="5" t="s">
        <v>34964</v>
      </c>
      <c r="J1577">
        <v>26</v>
      </c>
      <c r="K1577" s="6">
        <v>9</v>
      </c>
      <c r="L1577">
        <v>0</v>
      </c>
    </row>
    <row r="1578" spans="1:12" x14ac:dyDescent="0.3">
      <c r="A1578" t="s">
        <v>22820</v>
      </c>
      <c r="B1578" t="s">
        <v>2584</v>
      </c>
      <c r="C1578" t="s">
        <v>2384</v>
      </c>
      <c r="D1578" s="5" t="s">
        <v>16</v>
      </c>
      <c r="E1578">
        <v>4.37</v>
      </c>
      <c r="F1578" s="2">
        <v>2197</v>
      </c>
      <c r="G1578" s="7" t="s">
        <v>21238</v>
      </c>
      <c r="H1578" s="1">
        <v>751503894</v>
      </c>
      <c r="I1578" s="5" t="s">
        <v>34964</v>
      </c>
      <c r="J1578">
        <v>720</v>
      </c>
      <c r="K1578" s="6">
        <v>22137</v>
      </c>
      <c r="L1578">
        <v>1121</v>
      </c>
    </row>
    <row r="1579" spans="1:12" x14ac:dyDescent="0.3">
      <c r="A1579" t="s">
        <v>22821</v>
      </c>
      <c r="B1579" t="s">
        <v>2585</v>
      </c>
      <c r="C1579" t="s">
        <v>2586</v>
      </c>
      <c r="D1579" s="5" t="s">
        <v>16</v>
      </c>
      <c r="E1579">
        <v>3.37</v>
      </c>
      <c r="F1579" s="2">
        <v>1415</v>
      </c>
      <c r="G1579" s="7" t="s">
        <v>21238</v>
      </c>
      <c r="H1579" s="1">
        <v>451187261</v>
      </c>
      <c r="I1579" s="5" t="s">
        <v>34964</v>
      </c>
      <c r="J1579">
        <v>448</v>
      </c>
      <c r="K1579" s="6">
        <v>2548</v>
      </c>
      <c r="L1579">
        <v>137</v>
      </c>
    </row>
    <row r="1580" spans="1:12" x14ac:dyDescent="0.3">
      <c r="A1580" t="s">
        <v>22822</v>
      </c>
      <c r="B1580" t="s">
        <v>2587</v>
      </c>
      <c r="C1580" t="s">
        <v>2384</v>
      </c>
      <c r="D1580" s="5" t="s">
        <v>16</v>
      </c>
      <c r="E1580">
        <v>3.67</v>
      </c>
      <c r="F1580" s="2">
        <v>2366</v>
      </c>
      <c r="G1580" s="7" t="s">
        <v>21238</v>
      </c>
      <c r="H1580" s="1">
        <v>449214540</v>
      </c>
      <c r="I1580" s="5" t="s">
        <v>34964</v>
      </c>
      <c r="J1580">
        <v>448</v>
      </c>
      <c r="K1580" s="6">
        <v>891</v>
      </c>
      <c r="L1580">
        <v>44</v>
      </c>
    </row>
    <row r="1581" spans="1:12" x14ac:dyDescent="0.3">
      <c r="A1581" t="s">
        <v>22823</v>
      </c>
      <c r="B1581" t="s">
        <v>2588</v>
      </c>
      <c r="C1581" t="s">
        <v>2586</v>
      </c>
      <c r="D1581" s="5" t="s">
        <v>16</v>
      </c>
      <c r="E1581">
        <v>4.08</v>
      </c>
      <c r="F1581" s="2">
        <v>2248</v>
      </c>
      <c r="G1581" s="7" t="s">
        <v>21237</v>
      </c>
      <c r="H1581" s="1">
        <v>312300530</v>
      </c>
      <c r="I1581" s="5" t="s">
        <v>34964</v>
      </c>
      <c r="J1581">
        <v>352</v>
      </c>
      <c r="K1581" s="6">
        <v>4119</v>
      </c>
      <c r="L1581">
        <v>185</v>
      </c>
    </row>
    <row r="1582" spans="1:12" x14ac:dyDescent="0.3">
      <c r="A1582" t="s">
        <v>22824</v>
      </c>
      <c r="B1582" t="s">
        <v>2589</v>
      </c>
      <c r="C1582" t="s">
        <v>2590</v>
      </c>
      <c r="D1582" s="5" t="s">
        <v>16</v>
      </c>
      <c r="E1582">
        <v>4.32</v>
      </c>
      <c r="F1582" s="2">
        <v>2119</v>
      </c>
      <c r="G1582" s="7" t="s">
        <v>21237</v>
      </c>
      <c r="H1582" s="1">
        <v>974016713</v>
      </c>
      <c r="I1582" s="5" t="s">
        <v>34964</v>
      </c>
      <c r="J1582">
        <v>81</v>
      </c>
      <c r="K1582" s="6">
        <v>69</v>
      </c>
      <c r="L1582">
        <v>8</v>
      </c>
    </row>
    <row r="1583" spans="1:12" x14ac:dyDescent="0.3">
      <c r="A1583" t="s">
        <v>22825</v>
      </c>
      <c r="B1583" t="s">
        <v>2591</v>
      </c>
      <c r="C1583" t="s">
        <v>2592</v>
      </c>
      <c r="D1583" s="5" t="s">
        <v>16</v>
      </c>
      <c r="E1583">
        <v>4.1100000000000003</v>
      </c>
      <c r="F1583" s="2">
        <v>1943</v>
      </c>
      <c r="G1583" s="7" t="s">
        <v>21237</v>
      </c>
      <c r="H1583" s="1" t="s">
        <v>2593</v>
      </c>
      <c r="I1583" s="5" t="s">
        <v>34983</v>
      </c>
      <c r="J1583">
        <v>768</v>
      </c>
      <c r="K1583" s="6">
        <v>442</v>
      </c>
      <c r="L1583">
        <v>20</v>
      </c>
    </row>
    <row r="1584" spans="1:12" x14ac:dyDescent="0.3">
      <c r="A1584" t="s">
        <v>22826</v>
      </c>
      <c r="B1584" t="s">
        <v>2594</v>
      </c>
      <c r="C1584" t="s">
        <v>980</v>
      </c>
      <c r="D1584" s="5" t="s">
        <v>16</v>
      </c>
      <c r="E1584">
        <v>3.3</v>
      </c>
      <c r="F1584" s="2">
        <v>1727</v>
      </c>
      <c r="G1584" s="7" t="s">
        <v>21236</v>
      </c>
      <c r="H1584" s="1">
        <v>307275698</v>
      </c>
      <c r="I1584" s="5" t="s">
        <v>34964</v>
      </c>
      <c r="J1584">
        <v>60</v>
      </c>
      <c r="K1584" s="6">
        <v>409</v>
      </c>
      <c r="L1584">
        <v>35</v>
      </c>
    </row>
    <row r="1585" spans="1:12" x14ac:dyDescent="0.3">
      <c r="A1585" t="s">
        <v>22827</v>
      </c>
      <c r="B1585" t="s">
        <v>2595</v>
      </c>
      <c r="C1585" t="s">
        <v>2596</v>
      </c>
      <c r="D1585" s="5" t="s">
        <v>16</v>
      </c>
      <c r="E1585">
        <v>3.5</v>
      </c>
      <c r="F1585" s="2">
        <v>1133</v>
      </c>
      <c r="G1585" s="7" t="s">
        <v>21237</v>
      </c>
      <c r="H1585" s="1" t="s">
        <v>2597</v>
      </c>
      <c r="I1585" s="5" t="s">
        <v>34964</v>
      </c>
      <c r="J1585">
        <v>32</v>
      </c>
      <c r="K1585" s="6">
        <v>1</v>
      </c>
      <c r="L1585">
        <v>0</v>
      </c>
    </row>
    <row r="1586" spans="1:12" x14ac:dyDescent="0.3">
      <c r="A1586" t="s">
        <v>22828</v>
      </c>
      <c r="B1586" t="s">
        <v>2598</v>
      </c>
      <c r="C1586" t="s">
        <v>2599</v>
      </c>
      <c r="D1586" s="5" t="s">
        <v>16</v>
      </c>
      <c r="E1586">
        <v>3.87</v>
      </c>
      <c r="F1586" s="2">
        <v>1438</v>
      </c>
      <c r="G1586" s="7" t="s">
        <v>21236</v>
      </c>
      <c r="H1586" s="1">
        <v>8478889108</v>
      </c>
      <c r="I1586" s="5" t="s">
        <v>34983</v>
      </c>
      <c r="J1586">
        <v>268</v>
      </c>
      <c r="K1586" s="6">
        <v>3841</v>
      </c>
      <c r="L1586">
        <v>437</v>
      </c>
    </row>
    <row r="1587" spans="1:12" x14ac:dyDescent="0.3">
      <c r="A1587" t="s">
        <v>22829</v>
      </c>
      <c r="B1587" t="s">
        <v>2600</v>
      </c>
      <c r="C1587" t="s">
        <v>2573</v>
      </c>
      <c r="D1587" s="5" t="s">
        <v>16</v>
      </c>
      <c r="E1587">
        <v>3.75</v>
      </c>
      <c r="F1587" s="2">
        <v>1137</v>
      </c>
      <c r="G1587" s="7" t="s">
        <v>21236</v>
      </c>
      <c r="H1587" s="1">
        <v>140180575</v>
      </c>
      <c r="I1587" s="5" t="s">
        <v>34964</v>
      </c>
      <c r="J1587">
        <v>368</v>
      </c>
      <c r="K1587" s="6">
        <v>110</v>
      </c>
      <c r="L1587">
        <v>13</v>
      </c>
    </row>
    <row r="1588" spans="1:12" x14ac:dyDescent="0.3">
      <c r="A1588" t="s">
        <v>22830</v>
      </c>
      <c r="B1588" t="s">
        <v>2601</v>
      </c>
      <c r="C1588" t="s">
        <v>2602</v>
      </c>
      <c r="D1588" s="5" t="s">
        <v>16</v>
      </c>
      <c r="E1588">
        <v>3.76</v>
      </c>
      <c r="F1588" s="2">
        <v>621</v>
      </c>
      <c r="G1588" s="7" t="s">
        <v>21238</v>
      </c>
      <c r="H1588" s="1">
        <v>195024923</v>
      </c>
      <c r="I1588" s="5" t="s">
        <v>34983</v>
      </c>
      <c r="J1588">
        <v>520</v>
      </c>
      <c r="K1588" s="6">
        <v>82</v>
      </c>
      <c r="L1588">
        <v>14</v>
      </c>
    </row>
    <row r="1589" spans="1:12" x14ac:dyDescent="0.3">
      <c r="A1589" t="s">
        <v>22831</v>
      </c>
      <c r="B1589" t="s">
        <v>2603</v>
      </c>
      <c r="C1589" t="s">
        <v>2604</v>
      </c>
      <c r="D1589" s="5" t="s">
        <v>16</v>
      </c>
      <c r="E1589">
        <v>3.74</v>
      </c>
      <c r="F1589" s="2">
        <v>1391</v>
      </c>
      <c r="G1589" s="7" t="s">
        <v>21236</v>
      </c>
      <c r="H1589" s="1">
        <v>1589802543</v>
      </c>
      <c r="I1589" s="5" t="s">
        <v>34964</v>
      </c>
      <c r="J1589">
        <v>224</v>
      </c>
      <c r="K1589" s="6">
        <v>536</v>
      </c>
      <c r="L1589">
        <v>78</v>
      </c>
    </row>
    <row r="1590" spans="1:12" x14ac:dyDescent="0.3">
      <c r="A1590" t="s">
        <v>22832</v>
      </c>
      <c r="B1590" t="s">
        <v>2605</v>
      </c>
      <c r="C1590" t="s">
        <v>2606</v>
      </c>
      <c r="D1590" s="5" t="s">
        <v>16</v>
      </c>
      <c r="E1590">
        <v>4.42</v>
      </c>
      <c r="F1590" s="2">
        <v>733</v>
      </c>
      <c r="G1590" s="7" t="s">
        <v>21236</v>
      </c>
      <c r="H1590" s="1">
        <v>521890470</v>
      </c>
      <c r="I1590" s="5" t="s">
        <v>34964</v>
      </c>
      <c r="J1590">
        <v>214</v>
      </c>
      <c r="K1590" s="6">
        <v>37</v>
      </c>
      <c r="L1590">
        <v>3</v>
      </c>
    </row>
    <row r="1591" spans="1:12" x14ac:dyDescent="0.3">
      <c r="A1591" t="s">
        <v>22833</v>
      </c>
      <c r="B1591" t="s">
        <v>2607</v>
      </c>
      <c r="C1591" t="s">
        <v>2399</v>
      </c>
      <c r="D1591" s="5" t="s">
        <v>16</v>
      </c>
      <c r="E1591">
        <v>3.19</v>
      </c>
      <c r="F1591" s="2">
        <v>2303</v>
      </c>
      <c r="G1591" s="7" t="s">
        <v>21236</v>
      </c>
      <c r="H1591" s="1">
        <v>2226093524</v>
      </c>
      <c r="I1591" s="5" t="s">
        <v>34968</v>
      </c>
      <c r="J1591">
        <v>64</v>
      </c>
      <c r="K1591" s="6">
        <v>1204</v>
      </c>
      <c r="L1591">
        <v>43</v>
      </c>
    </row>
    <row r="1592" spans="1:12" x14ac:dyDescent="0.3">
      <c r="A1592" t="s">
        <v>22834</v>
      </c>
      <c r="B1592" t="s">
        <v>2608</v>
      </c>
      <c r="C1592" t="s">
        <v>2609</v>
      </c>
      <c r="D1592" s="5" t="s">
        <v>16</v>
      </c>
      <c r="E1592">
        <v>3.32</v>
      </c>
      <c r="F1592" s="2">
        <v>873</v>
      </c>
      <c r="G1592" s="7" t="s">
        <v>21237</v>
      </c>
      <c r="H1592" s="1">
        <v>6543545</v>
      </c>
      <c r="I1592" s="5" t="s">
        <v>34964</v>
      </c>
      <c r="J1592">
        <v>156</v>
      </c>
      <c r="K1592" s="6">
        <v>454</v>
      </c>
      <c r="L1592">
        <v>76</v>
      </c>
    </row>
    <row r="1593" spans="1:12" x14ac:dyDescent="0.3">
      <c r="A1593" t="s">
        <v>22835</v>
      </c>
      <c r="B1593" t="s">
        <v>2610</v>
      </c>
      <c r="C1593" t="s">
        <v>1587</v>
      </c>
      <c r="D1593" s="5" t="s">
        <v>16</v>
      </c>
      <c r="E1593">
        <v>3.83</v>
      </c>
      <c r="F1593" s="2">
        <v>1017</v>
      </c>
      <c r="G1593" s="7" t="s">
        <v>21237</v>
      </c>
      <c r="H1593" s="1">
        <v>1553650433</v>
      </c>
      <c r="I1593" s="5" t="s">
        <v>34964</v>
      </c>
      <c r="J1593">
        <v>144</v>
      </c>
      <c r="K1593" s="6">
        <v>330</v>
      </c>
      <c r="L1593">
        <v>9</v>
      </c>
    </row>
    <row r="1594" spans="1:12" x14ac:dyDescent="0.3">
      <c r="A1594" t="s">
        <v>22836</v>
      </c>
      <c r="B1594" t="s">
        <v>2611</v>
      </c>
      <c r="C1594" t="s">
        <v>1587</v>
      </c>
      <c r="D1594" s="5" t="s">
        <v>16</v>
      </c>
      <c r="E1594">
        <v>3.85</v>
      </c>
      <c r="F1594" s="2">
        <v>2056</v>
      </c>
      <c r="G1594" s="7" t="s">
        <v>21238</v>
      </c>
      <c r="H1594" s="1">
        <v>1550549170</v>
      </c>
      <c r="I1594" s="5" t="s">
        <v>34967</v>
      </c>
      <c r="J1594">
        <v>144</v>
      </c>
      <c r="K1594" s="6">
        <v>884</v>
      </c>
      <c r="L1594">
        <v>35</v>
      </c>
    </row>
    <row r="1595" spans="1:12" x14ac:dyDescent="0.3">
      <c r="A1595" t="s">
        <v>22837</v>
      </c>
      <c r="B1595" t="s">
        <v>2612</v>
      </c>
      <c r="C1595" t="s">
        <v>2613</v>
      </c>
      <c r="D1595" s="5" t="s">
        <v>16</v>
      </c>
      <c r="E1595">
        <v>3.97</v>
      </c>
      <c r="F1595" s="2">
        <v>2197</v>
      </c>
      <c r="G1595" s="7" t="s">
        <v>21237</v>
      </c>
      <c r="H1595" s="1" t="s">
        <v>2614</v>
      </c>
      <c r="I1595" s="5" t="s">
        <v>34964</v>
      </c>
      <c r="J1595">
        <v>272</v>
      </c>
      <c r="K1595" s="6">
        <v>86</v>
      </c>
      <c r="L1595">
        <v>11</v>
      </c>
    </row>
    <row r="1596" spans="1:12" x14ac:dyDescent="0.3">
      <c r="A1596" t="s">
        <v>22838</v>
      </c>
      <c r="B1596" t="s">
        <v>2615</v>
      </c>
      <c r="C1596" t="s">
        <v>2616</v>
      </c>
      <c r="D1596" s="5" t="s">
        <v>16</v>
      </c>
      <c r="E1596">
        <v>3.85</v>
      </c>
      <c r="F1596" s="2">
        <v>1752</v>
      </c>
      <c r="G1596" s="7" t="s">
        <v>21238</v>
      </c>
      <c r="H1596" s="1">
        <v>1568580398</v>
      </c>
      <c r="I1596" s="5" t="s">
        <v>34964</v>
      </c>
      <c r="J1596">
        <v>256</v>
      </c>
      <c r="K1596" s="6">
        <v>20</v>
      </c>
      <c r="L1596">
        <v>2</v>
      </c>
    </row>
    <row r="1597" spans="1:12" x14ac:dyDescent="0.3">
      <c r="A1597" t="s">
        <v>22839</v>
      </c>
      <c r="B1597" t="s">
        <v>2617</v>
      </c>
      <c r="C1597" t="s">
        <v>2618</v>
      </c>
      <c r="D1597" s="5" t="s">
        <v>16</v>
      </c>
      <c r="E1597">
        <v>3.47</v>
      </c>
      <c r="F1597" s="2">
        <v>1956</v>
      </c>
      <c r="G1597" s="7" t="s">
        <v>21236</v>
      </c>
      <c r="H1597" s="1">
        <v>809447967</v>
      </c>
      <c r="I1597" s="5" t="s">
        <v>34964</v>
      </c>
      <c r="J1597">
        <v>175</v>
      </c>
      <c r="K1597" s="6">
        <v>15</v>
      </c>
      <c r="L1597">
        <v>1</v>
      </c>
    </row>
    <row r="1598" spans="1:12" x14ac:dyDescent="0.3">
      <c r="A1598" t="s">
        <v>22840</v>
      </c>
      <c r="B1598" t="s">
        <v>2619</v>
      </c>
      <c r="C1598" t="s">
        <v>2620</v>
      </c>
      <c r="D1598" s="5" t="s">
        <v>16</v>
      </c>
      <c r="E1598">
        <v>4.1900000000000004</v>
      </c>
      <c r="F1598" s="2">
        <v>2143</v>
      </c>
      <c r="G1598" s="7" t="s">
        <v>21238</v>
      </c>
      <c r="H1598" s="1">
        <v>345420691</v>
      </c>
      <c r="I1598" s="5" t="s">
        <v>34964</v>
      </c>
      <c r="J1598">
        <v>166</v>
      </c>
      <c r="K1598" s="6">
        <v>12</v>
      </c>
      <c r="L1598">
        <v>0</v>
      </c>
    </row>
    <row r="1599" spans="1:12" x14ac:dyDescent="0.3">
      <c r="A1599" t="s">
        <v>22841</v>
      </c>
      <c r="B1599" t="s">
        <v>2621</v>
      </c>
      <c r="C1599" t="s">
        <v>2622</v>
      </c>
      <c r="D1599" s="5" t="s">
        <v>811</v>
      </c>
      <c r="E1599">
        <v>4.08</v>
      </c>
      <c r="F1599" s="2">
        <v>2374</v>
      </c>
      <c r="G1599" s="7" t="s">
        <v>21237</v>
      </c>
      <c r="H1599" s="1">
        <v>684844079</v>
      </c>
      <c r="I1599" s="5" t="s">
        <v>34967</v>
      </c>
      <c r="J1599">
        <v>400</v>
      </c>
      <c r="K1599" s="6">
        <v>36</v>
      </c>
      <c r="L1599">
        <v>5</v>
      </c>
    </row>
    <row r="1600" spans="1:12" x14ac:dyDescent="0.3">
      <c r="A1600" t="s">
        <v>22842</v>
      </c>
      <c r="B1600" t="s">
        <v>2623</v>
      </c>
      <c r="C1600" t="s">
        <v>2620</v>
      </c>
      <c r="D1600" s="5" t="s">
        <v>811</v>
      </c>
      <c r="E1600">
        <v>3.92</v>
      </c>
      <c r="F1600" s="2">
        <v>2312</v>
      </c>
      <c r="G1600" s="7" t="s">
        <v>21237</v>
      </c>
      <c r="H1600" s="1">
        <v>345431103</v>
      </c>
      <c r="I1600" s="5" t="s">
        <v>34964</v>
      </c>
      <c r="J1600">
        <v>150</v>
      </c>
      <c r="K1600" s="6">
        <v>257</v>
      </c>
      <c r="L1600">
        <v>9</v>
      </c>
    </row>
    <row r="1601" spans="1:12" x14ac:dyDescent="0.3">
      <c r="A1601" t="s">
        <v>22843</v>
      </c>
      <c r="B1601" t="s">
        <v>2624</v>
      </c>
      <c r="C1601" t="s">
        <v>2625</v>
      </c>
      <c r="D1601" s="5" t="s">
        <v>811</v>
      </c>
      <c r="E1601">
        <v>4.13</v>
      </c>
      <c r="F1601" s="2">
        <v>2125</v>
      </c>
      <c r="G1601" s="7" t="s">
        <v>21237</v>
      </c>
      <c r="H1601" s="1">
        <v>806127945</v>
      </c>
      <c r="I1601" s="5" t="s">
        <v>34964</v>
      </c>
      <c r="J1601">
        <v>224</v>
      </c>
      <c r="K1601" s="6">
        <v>371</v>
      </c>
      <c r="L1601">
        <v>19</v>
      </c>
    </row>
    <row r="1602" spans="1:12" x14ac:dyDescent="0.3">
      <c r="A1602" t="s">
        <v>22844</v>
      </c>
      <c r="B1602" t="s">
        <v>2626</v>
      </c>
      <c r="C1602" t="s">
        <v>2627</v>
      </c>
      <c r="D1602" s="5" t="s">
        <v>811</v>
      </c>
      <c r="E1602">
        <v>3.99</v>
      </c>
      <c r="F1602" s="2">
        <v>1401</v>
      </c>
      <c r="G1602" s="7" t="s">
        <v>21237</v>
      </c>
      <c r="H1602" s="1">
        <v>143039482</v>
      </c>
      <c r="I1602" s="5" t="s">
        <v>34964</v>
      </c>
      <c r="J1602">
        <v>336</v>
      </c>
      <c r="K1602" s="6">
        <v>30894</v>
      </c>
      <c r="L1602">
        <v>1414</v>
      </c>
    </row>
    <row r="1603" spans="1:12" x14ac:dyDescent="0.3">
      <c r="A1603" t="s">
        <v>22845</v>
      </c>
      <c r="B1603" t="s">
        <v>2628</v>
      </c>
      <c r="C1603" t="s">
        <v>552</v>
      </c>
      <c r="D1603" s="5" t="s">
        <v>811</v>
      </c>
      <c r="E1603">
        <v>4.03</v>
      </c>
      <c r="F1603" s="2">
        <v>2089</v>
      </c>
      <c r="G1603" s="7" t="s">
        <v>21237</v>
      </c>
      <c r="H1603" s="1" t="s">
        <v>2629</v>
      </c>
      <c r="I1603" s="5" t="s">
        <v>34964</v>
      </c>
      <c r="J1603">
        <v>181</v>
      </c>
      <c r="K1603" s="6">
        <v>92582</v>
      </c>
      <c r="L1603">
        <v>3681</v>
      </c>
    </row>
    <row r="1604" spans="1:12" x14ac:dyDescent="0.3">
      <c r="A1604" t="s">
        <v>22846</v>
      </c>
      <c r="B1604" t="s">
        <v>2630</v>
      </c>
      <c r="C1604" t="s">
        <v>2631</v>
      </c>
      <c r="D1604" s="5" t="s">
        <v>811</v>
      </c>
      <c r="E1604">
        <v>4.41</v>
      </c>
      <c r="F1604" s="2">
        <v>1561</v>
      </c>
      <c r="G1604" s="7" t="s">
        <v>21236</v>
      </c>
      <c r="H1604" s="1">
        <v>1883011159</v>
      </c>
      <c r="I1604" s="5" t="s">
        <v>34964</v>
      </c>
      <c r="J1604">
        <v>1088</v>
      </c>
      <c r="K1604" s="6">
        <v>870</v>
      </c>
      <c r="L1604">
        <v>25</v>
      </c>
    </row>
    <row r="1605" spans="1:12" x14ac:dyDescent="0.3">
      <c r="A1605" t="s">
        <v>22847</v>
      </c>
      <c r="B1605" t="s">
        <v>2632</v>
      </c>
      <c r="C1605" t="s">
        <v>552</v>
      </c>
      <c r="D1605" s="5" t="s">
        <v>811</v>
      </c>
      <c r="E1605">
        <v>3.83</v>
      </c>
      <c r="F1605" s="2">
        <v>1117</v>
      </c>
      <c r="G1605" s="7" t="s">
        <v>21238</v>
      </c>
      <c r="H1605" s="1">
        <v>141185112</v>
      </c>
      <c r="I1605" s="5" t="s">
        <v>34965</v>
      </c>
      <c r="J1605">
        <v>154</v>
      </c>
      <c r="K1605" s="6">
        <v>419</v>
      </c>
      <c r="L1605">
        <v>37</v>
      </c>
    </row>
    <row r="1606" spans="1:12" x14ac:dyDescent="0.3">
      <c r="A1606" t="s">
        <v>22848</v>
      </c>
      <c r="B1606" t="s">
        <v>2633</v>
      </c>
      <c r="C1606" t="s">
        <v>2634</v>
      </c>
      <c r="D1606" s="5" t="s">
        <v>811</v>
      </c>
      <c r="E1606">
        <v>3.84</v>
      </c>
      <c r="F1606" s="2">
        <v>657</v>
      </c>
      <c r="G1606" s="7" t="s">
        <v>21237</v>
      </c>
      <c r="H1606" s="1">
        <v>141186070</v>
      </c>
      <c r="I1606" s="5" t="s">
        <v>34964</v>
      </c>
      <c r="J1606">
        <v>288</v>
      </c>
      <c r="K1606" s="6">
        <v>3226</v>
      </c>
      <c r="L1606">
        <v>248</v>
      </c>
    </row>
    <row r="1607" spans="1:12" x14ac:dyDescent="0.3">
      <c r="A1607" t="s">
        <v>22849</v>
      </c>
      <c r="B1607" t="s">
        <v>2635</v>
      </c>
      <c r="C1607" t="s">
        <v>2636</v>
      </c>
      <c r="D1607" s="5" t="s">
        <v>811</v>
      </c>
      <c r="E1607">
        <v>4.09</v>
      </c>
      <c r="F1607" s="2">
        <v>2143</v>
      </c>
      <c r="G1607" s="7" t="s">
        <v>21238</v>
      </c>
      <c r="H1607" s="1">
        <v>802775934</v>
      </c>
      <c r="I1607" s="5" t="s">
        <v>34964</v>
      </c>
      <c r="J1607">
        <v>224</v>
      </c>
      <c r="K1607" s="6">
        <v>166</v>
      </c>
      <c r="L1607">
        <v>18</v>
      </c>
    </row>
    <row r="1608" spans="1:12" x14ac:dyDescent="0.3">
      <c r="A1608" t="s">
        <v>22850</v>
      </c>
      <c r="B1608" t="s">
        <v>2637</v>
      </c>
      <c r="C1608" t="s">
        <v>2638</v>
      </c>
      <c r="D1608" s="5" t="s">
        <v>811</v>
      </c>
      <c r="E1608">
        <v>3.96</v>
      </c>
      <c r="F1608" s="2">
        <v>1013</v>
      </c>
      <c r="G1608" s="7" t="s">
        <v>21237</v>
      </c>
      <c r="H1608" s="1">
        <v>802714625</v>
      </c>
      <c r="I1608" s="5" t="s">
        <v>34964</v>
      </c>
      <c r="J1608">
        <v>192</v>
      </c>
      <c r="K1608" s="6">
        <v>43661</v>
      </c>
      <c r="L1608">
        <v>1740</v>
      </c>
    </row>
    <row r="1609" spans="1:12" x14ac:dyDescent="0.3">
      <c r="A1609" t="s">
        <v>22851</v>
      </c>
      <c r="B1609" t="s">
        <v>2639</v>
      </c>
      <c r="C1609" t="s">
        <v>2640</v>
      </c>
      <c r="D1609" s="5" t="s">
        <v>811</v>
      </c>
      <c r="E1609">
        <v>3.58</v>
      </c>
      <c r="F1609" s="2">
        <v>592</v>
      </c>
      <c r="G1609" s="7" t="s">
        <v>21237</v>
      </c>
      <c r="H1609" s="1">
        <v>516277650</v>
      </c>
      <c r="I1609" s="5" t="s">
        <v>34964</v>
      </c>
      <c r="J1609">
        <v>32</v>
      </c>
      <c r="K1609" s="6">
        <v>1</v>
      </c>
      <c r="L1609">
        <v>0</v>
      </c>
    </row>
    <row r="1610" spans="1:12" x14ac:dyDescent="0.3">
      <c r="A1610" t="s">
        <v>22852</v>
      </c>
      <c r="B1610" t="s">
        <v>2641</v>
      </c>
      <c r="C1610" t="s">
        <v>2642</v>
      </c>
      <c r="D1610" s="5" t="s">
        <v>811</v>
      </c>
      <c r="E1610">
        <v>4.67</v>
      </c>
      <c r="F1610" s="2">
        <v>912</v>
      </c>
      <c r="G1610" s="7" t="s">
        <v>21238</v>
      </c>
      <c r="H1610" s="1">
        <v>964432900</v>
      </c>
      <c r="I1610" s="5" t="s">
        <v>34964</v>
      </c>
      <c r="J1610">
        <v>437</v>
      </c>
      <c r="K1610" s="6">
        <v>9</v>
      </c>
      <c r="L1610">
        <v>2</v>
      </c>
    </row>
    <row r="1611" spans="1:12" x14ac:dyDescent="0.3">
      <c r="A1611" t="s">
        <v>22853</v>
      </c>
      <c r="B1611" t="s">
        <v>2643</v>
      </c>
      <c r="C1611" t="s">
        <v>2644</v>
      </c>
      <c r="D1611" s="5" t="s">
        <v>811</v>
      </c>
      <c r="E1611">
        <v>3.59</v>
      </c>
      <c r="F1611" s="2">
        <v>2229</v>
      </c>
      <c r="G1611" s="7" t="s">
        <v>21236</v>
      </c>
      <c r="H1611" s="1" t="s">
        <v>2645</v>
      </c>
      <c r="I1611" s="5" t="s">
        <v>34964</v>
      </c>
      <c r="J1611">
        <v>650</v>
      </c>
      <c r="K1611" s="6">
        <v>11289</v>
      </c>
      <c r="L1611">
        <v>860</v>
      </c>
    </row>
    <row r="1612" spans="1:12" x14ac:dyDescent="0.3">
      <c r="A1612" t="s">
        <v>22854</v>
      </c>
      <c r="B1612" t="s">
        <v>2646</v>
      </c>
      <c r="C1612" t="s">
        <v>2647</v>
      </c>
      <c r="D1612" s="5" t="s">
        <v>811</v>
      </c>
      <c r="E1612">
        <v>3.24</v>
      </c>
      <c r="F1612" s="2">
        <v>2492</v>
      </c>
      <c r="G1612" s="7" t="s">
        <v>21238</v>
      </c>
      <c r="H1612" s="1">
        <v>373764219</v>
      </c>
      <c r="I1612" s="5" t="s">
        <v>34964</v>
      </c>
      <c r="J1612">
        <v>192</v>
      </c>
      <c r="K1612" s="6">
        <v>19</v>
      </c>
      <c r="L1612">
        <v>1</v>
      </c>
    </row>
    <row r="1613" spans="1:12" x14ac:dyDescent="0.3">
      <c r="A1613" t="s">
        <v>22855</v>
      </c>
      <c r="B1613" t="s">
        <v>2648</v>
      </c>
      <c r="C1613" t="s">
        <v>1417</v>
      </c>
      <c r="D1613" s="5" t="s">
        <v>811</v>
      </c>
      <c r="E1613">
        <v>3.87</v>
      </c>
      <c r="F1613" s="2">
        <v>1972</v>
      </c>
      <c r="G1613" s="7" t="s">
        <v>21237</v>
      </c>
      <c r="H1613" s="1">
        <v>670037605</v>
      </c>
      <c r="I1613" s="5" t="s">
        <v>34964</v>
      </c>
      <c r="J1613">
        <v>461</v>
      </c>
      <c r="K1613" s="6">
        <v>29543</v>
      </c>
      <c r="L1613">
        <v>2162</v>
      </c>
    </row>
    <row r="1614" spans="1:12" x14ac:dyDescent="0.3">
      <c r="A1614" t="s">
        <v>22856</v>
      </c>
      <c r="B1614" t="s">
        <v>2649</v>
      </c>
      <c r="C1614" t="s">
        <v>2650</v>
      </c>
      <c r="D1614" s="5" t="s">
        <v>811</v>
      </c>
      <c r="E1614">
        <v>4.43</v>
      </c>
      <c r="F1614" s="2">
        <v>530</v>
      </c>
      <c r="G1614" s="7" t="s">
        <v>21238</v>
      </c>
      <c r="H1614" s="1">
        <v>874850916</v>
      </c>
      <c r="I1614" s="5" t="s">
        <v>34964</v>
      </c>
      <c r="J1614">
        <v>796</v>
      </c>
      <c r="K1614" s="6">
        <v>6</v>
      </c>
      <c r="L1614">
        <v>2</v>
      </c>
    </row>
    <row r="1615" spans="1:12" x14ac:dyDescent="0.3">
      <c r="A1615" t="s">
        <v>22857</v>
      </c>
      <c r="B1615" t="s">
        <v>2651</v>
      </c>
      <c r="C1615" t="s">
        <v>2650</v>
      </c>
      <c r="D1615" s="5" t="s">
        <v>811</v>
      </c>
      <c r="E1615">
        <v>4.43</v>
      </c>
      <c r="F1615" s="2">
        <v>928</v>
      </c>
      <c r="G1615" s="7" t="s">
        <v>21238</v>
      </c>
      <c r="H1615" s="1">
        <v>140072144</v>
      </c>
      <c r="I1615" s="5" t="s">
        <v>34967</v>
      </c>
      <c r="J1615">
        <v>70</v>
      </c>
      <c r="K1615" s="6">
        <v>25</v>
      </c>
      <c r="L1615">
        <v>1</v>
      </c>
    </row>
    <row r="1616" spans="1:12" x14ac:dyDescent="0.3">
      <c r="A1616" t="s">
        <v>22858</v>
      </c>
      <c r="B1616" t="s">
        <v>2652</v>
      </c>
      <c r="C1616" t="s">
        <v>2653</v>
      </c>
      <c r="D1616" s="5" t="s">
        <v>811</v>
      </c>
      <c r="E1616">
        <v>3.87</v>
      </c>
      <c r="F1616" s="2">
        <v>1261</v>
      </c>
      <c r="G1616" s="7" t="s">
        <v>21236</v>
      </c>
      <c r="H1616" s="1">
        <v>679783482</v>
      </c>
      <c r="I1616" s="5" t="s">
        <v>34964</v>
      </c>
      <c r="J1616">
        <v>398</v>
      </c>
      <c r="K1616" s="6">
        <v>11110</v>
      </c>
      <c r="L1616">
        <v>729</v>
      </c>
    </row>
    <row r="1617" spans="1:12" x14ac:dyDescent="0.3">
      <c r="A1617" t="s">
        <v>22859</v>
      </c>
      <c r="B1617" t="s">
        <v>2654</v>
      </c>
      <c r="C1617" t="s">
        <v>2653</v>
      </c>
      <c r="D1617" s="5" t="s">
        <v>811</v>
      </c>
      <c r="E1617">
        <v>3.99</v>
      </c>
      <c r="F1617" s="2">
        <v>1036</v>
      </c>
      <c r="G1617" s="7" t="s">
        <v>21236</v>
      </c>
      <c r="H1617" s="1">
        <v>330267140</v>
      </c>
      <c r="I1617" s="5" t="s">
        <v>34965</v>
      </c>
      <c r="J1617">
        <v>463</v>
      </c>
      <c r="K1617" s="6">
        <v>335</v>
      </c>
      <c r="L1617">
        <v>43</v>
      </c>
    </row>
    <row r="1618" spans="1:12" x14ac:dyDescent="0.3">
      <c r="A1618" t="s">
        <v>22860</v>
      </c>
      <c r="B1618" t="s">
        <v>2655</v>
      </c>
      <c r="C1618" t="s">
        <v>2653</v>
      </c>
      <c r="D1618" s="5" t="s">
        <v>811</v>
      </c>
      <c r="E1618">
        <v>3.71</v>
      </c>
      <c r="F1618" s="2">
        <v>2021</v>
      </c>
      <c r="G1618" s="7" t="s">
        <v>21237</v>
      </c>
      <c r="H1618" s="1">
        <v>670825379</v>
      </c>
      <c r="I1618" s="5" t="s">
        <v>34964</v>
      </c>
      <c r="J1618">
        <v>549</v>
      </c>
      <c r="K1618" s="6">
        <v>1175</v>
      </c>
      <c r="L1618">
        <v>167</v>
      </c>
    </row>
    <row r="1619" spans="1:12" x14ac:dyDescent="0.3">
      <c r="A1619" t="s">
        <v>22861</v>
      </c>
      <c r="B1619" t="s">
        <v>2656</v>
      </c>
      <c r="C1619" t="s">
        <v>2657</v>
      </c>
      <c r="D1619" s="5" t="s">
        <v>811</v>
      </c>
      <c r="E1619">
        <v>4.01</v>
      </c>
      <c r="F1619" s="2">
        <v>1202</v>
      </c>
      <c r="G1619" s="7" t="s">
        <v>21238</v>
      </c>
      <c r="H1619" s="1">
        <v>670886580</v>
      </c>
      <c r="I1619" s="5" t="s">
        <v>34964</v>
      </c>
      <c r="J1619">
        <v>224</v>
      </c>
      <c r="K1619" s="6">
        <v>21536</v>
      </c>
      <c r="L1619">
        <v>1557</v>
      </c>
    </row>
    <row r="1620" spans="1:12" x14ac:dyDescent="0.3">
      <c r="A1620" t="s">
        <v>22862</v>
      </c>
      <c r="B1620" t="s">
        <v>2658</v>
      </c>
      <c r="C1620" t="s">
        <v>2653</v>
      </c>
      <c r="D1620" s="5" t="s">
        <v>811</v>
      </c>
      <c r="E1620">
        <v>3.29</v>
      </c>
      <c r="F1620" s="2">
        <v>2056</v>
      </c>
      <c r="G1620" s="7" t="s">
        <v>21237</v>
      </c>
      <c r="H1620" s="1">
        <v>99421860</v>
      </c>
      <c r="I1620" s="5" t="s">
        <v>34964</v>
      </c>
      <c r="J1620">
        <v>272</v>
      </c>
      <c r="K1620" s="6">
        <v>6551</v>
      </c>
      <c r="L1620">
        <v>342</v>
      </c>
    </row>
    <row r="1621" spans="1:12" x14ac:dyDescent="0.3">
      <c r="A1621" t="s">
        <v>22863</v>
      </c>
      <c r="B1621" t="s">
        <v>2659</v>
      </c>
      <c r="C1621" t="s">
        <v>2660</v>
      </c>
      <c r="D1621" s="5" t="s">
        <v>811</v>
      </c>
      <c r="E1621">
        <v>4.29</v>
      </c>
      <c r="F1621" s="2">
        <v>1312</v>
      </c>
      <c r="G1621" s="7" t="s">
        <v>21236</v>
      </c>
      <c r="H1621" s="1">
        <v>735619670</v>
      </c>
      <c r="I1621" s="5" t="s">
        <v>34967</v>
      </c>
      <c r="J1621">
        <v>914</v>
      </c>
      <c r="K1621" s="6">
        <v>6734</v>
      </c>
      <c r="L1621">
        <v>321</v>
      </c>
    </row>
    <row r="1622" spans="1:12" x14ac:dyDescent="0.3">
      <c r="A1622" t="s">
        <v>22864</v>
      </c>
      <c r="B1622" t="s">
        <v>2661</v>
      </c>
      <c r="C1622" t="s">
        <v>2662</v>
      </c>
      <c r="D1622" s="5" t="s">
        <v>811</v>
      </c>
      <c r="E1622">
        <v>3.66</v>
      </c>
      <c r="F1622" s="2">
        <v>1701</v>
      </c>
      <c r="G1622" s="7" t="s">
        <v>21237</v>
      </c>
      <c r="H1622" s="1">
        <v>1406922900</v>
      </c>
      <c r="I1622" s="5" t="s">
        <v>34964</v>
      </c>
      <c r="J1622">
        <v>92</v>
      </c>
      <c r="K1622" s="6">
        <v>2477</v>
      </c>
      <c r="L1622">
        <v>368</v>
      </c>
    </row>
    <row r="1623" spans="1:12" x14ac:dyDescent="0.3">
      <c r="A1623" t="s">
        <v>22865</v>
      </c>
      <c r="B1623" t="s">
        <v>2663</v>
      </c>
      <c r="C1623" t="s">
        <v>2664</v>
      </c>
      <c r="D1623" s="5" t="s">
        <v>811</v>
      </c>
      <c r="E1623">
        <v>4.16</v>
      </c>
      <c r="F1623" s="2">
        <v>2277</v>
      </c>
      <c r="G1623" s="7" t="s">
        <v>21237</v>
      </c>
      <c r="H1623" s="1">
        <v>1578660394</v>
      </c>
      <c r="I1623" s="5" t="s">
        <v>34964</v>
      </c>
      <c r="J1623">
        <v>538</v>
      </c>
      <c r="K1623" s="6">
        <v>108</v>
      </c>
      <c r="L1623">
        <v>6</v>
      </c>
    </row>
    <row r="1624" spans="1:12" x14ac:dyDescent="0.3">
      <c r="A1624" t="s">
        <v>22866</v>
      </c>
      <c r="B1624" t="s">
        <v>2665</v>
      </c>
      <c r="C1624" t="s">
        <v>2664</v>
      </c>
      <c r="D1624" s="5" t="s">
        <v>811</v>
      </c>
      <c r="E1624">
        <v>4.1100000000000003</v>
      </c>
      <c r="F1624" s="2">
        <v>627</v>
      </c>
      <c r="G1624" s="7" t="s">
        <v>21237</v>
      </c>
      <c r="H1624" s="1">
        <v>671035975</v>
      </c>
      <c r="I1624" s="5" t="s">
        <v>34964</v>
      </c>
      <c r="J1624">
        <v>358</v>
      </c>
      <c r="K1624" s="6">
        <v>57572</v>
      </c>
      <c r="L1624">
        <v>1382</v>
      </c>
    </row>
    <row r="1625" spans="1:12" x14ac:dyDescent="0.3">
      <c r="A1625" t="s">
        <v>22867</v>
      </c>
      <c r="B1625" t="s">
        <v>2666</v>
      </c>
      <c r="C1625" t="s">
        <v>2667</v>
      </c>
      <c r="D1625" s="5" t="s">
        <v>811</v>
      </c>
      <c r="E1625">
        <v>3.95</v>
      </c>
      <c r="F1625" s="2">
        <v>1296</v>
      </c>
      <c r="G1625" s="7" t="s">
        <v>21238</v>
      </c>
      <c r="H1625" s="1">
        <v>671708260</v>
      </c>
      <c r="I1625" s="5" t="s">
        <v>34964</v>
      </c>
      <c r="J1625">
        <v>224</v>
      </c>
      <c r="K1625" s="6">
        <v>1750</v>
      </c>
      <c r="L1625">
        <v>112</v>
      </c>
    </row>
    <row r="1626" spans="1:12" x14ac:dyDescent="0.3">
      <c r="A1626" t="s">
        <v>22868</v>
      </c>
      <c r="B1626" t="s">
        <v>2668</v>
      </c>
      <c r="C1626" t="s">
        <v>2669</v>
      </c>
      <c r="D1626" s="5" t="s">
        <v>811</v>
      </c>
      <c r="E1626">
        <v>4.09</v>
      </c>
      <c r="F1626" s="2">
        <v>1578</v>
      </c>
      <c r="G1626" s="7" t="s">
        <v>21236</v>
      </c>
      <c r="H1626" s="1">
        <v>671519980</v>
      </c>
      <c r="I1626" s="5" t="s">
        <v>34964</v>
      </c>
      <c r="J1626">
        <v>256</v>
      </c>
      <c r="K1626" s="6">
        <v>3550</v>
      </c>
      <c r="L1626">
        <v>92</v>
      </c>
    </row>
    <row r="1627" spans="1:12" x14ac:dyDescent="0.3">
      <c r="A1627" t="s">
        <v>22869</v>
      </c>
      <c r="B1627" t="s">
        <v>2670</v>
      </c>
      <c r="C1627" t="s">
        <v>2671</v>
      </c>
      <c r="D1627" s="5" t="s">
        <v>811</v>
      </c>
      <c r="E1627">
        <v>5</v>
      </c>
      <c r="F1627" s="2">
        <v>1764</v>
      </c>
      <c r="G1627" s="7" t="s">
        <v>21236</v>
      </c>
      <c r="H1627" s="1">
        <v>199210152</v>
      </c>
      <c r="I1627" s="5" t="s">
        <v>34964</v>
      </c>
      <c r="J1627">
        <v>532</v>
      </c>
      <c r="K1627" s="6">
        <v>1</v>
      </c>
      <c r="L1627">
        <v>0</v>
      </c>
    </row>
    <row r="1628" spans="1:12" x14ac:dyDescent="0.3">
      <c r="A1628" t="s">
        <v>22870</v>
      </c>
      <c r="B1628" t="s">
        <v>2672</v>
      </c>
      <c r="C1628" t="s">
        <v>2673</v>
      </c>
      <c r="D1628" s="5" t="s">
        <v>811</v>
      </c>
      <c r="E1628">
        <v>4.09</v>
      </c>
      <c r="F1628" s="2">
        <v>1427</v>
      </c>
      <c r="G1628" s="7" t="s">
        <v>21238</v>
      </c>
      <c r="H1628" s="1">
        <v>465016901</v>
      </c>
      <c r="I1628" s="5" t="s">
        <v>34964</v>
      </c>
      <c r="J1628">
        <v>144</v>
      </c>
      <c r="K1628" s="6">
        <v>11373</v>
      </c>
      <c r="L1628">
        <v>554</v>
      </c>
    </row>
    <row r="1629" spans="1:12" x14ac:dyDescent="0.3">
      <c r="A1629" t="s">
        <v>22871</v>
      </c>
      <c r="B1629" t="s">
        <v>2672</v>
      </c>
      <c r="C1629" t="s">
        <v>2674</v>
      </c>
      <c r="D1629" s="5" t="s">
        <v>811</v>
      </c>
      <c r="E1629">
        <v>4.09</v>
      </c>
      <c r="F1629" s="2">
        <v>506</v>
      </c>
      <c r="G1629" s="7" t="s">
        <v>21237</v>
      </c>
      <c r="H1629" s="1" t="s">
        <v>2675</v>
      </c>
      <c r="I1629" s="5" t="s">
        <v>34967</v>
      </c>
      <c r="J1629">
        <v>118</v>
      </c>
      <c r="K1629" s="6">
        <v>94</v>
      </c>
      <c r="L1629">
        <v>10</v>
      </c>
    </row>
    <row r="1630" spans="1:12" x14ac:dyDescent="0.3">
      <c r="A1630" t="s">
        <v>22872</v>
      </c>
      <c r="B1630" t="s">
        <v>2676</v>
      </c>
      <c r="C1630" t="s">
        <v>2677</v>
      </c>
      <c r="D1630" s="5" t="s">
        <v>811</v>
      </c>
      <c r="E1630">
        <v>3.78</v>
      </c>
      <c r="F1630" s="2">
        <v>1234</v>
      </c>
      <c r="G1630" s="7" t="s">
        <v>21236</v>
      </c>
      <c r="H1630" s="1">
        <v>91883768</v>
      </c>
      <c r="I1630" s="5" t="s">
        <v>34964</v>
      </c>
      <c r="J1630">
        <v>96</v>
      </c>
      <c r="K1630" s="6">
        <v>288074</v>
      </c>
      <c r="L1630">
        <v>7725</v>
      </c>
    </row>
    <row r="1631" spans="1:12" x14ac:dyDescent="0.3">
      <c r="A1631" t="s">
        <v>22873</v>
      </c>
      <c r="B1631" t="s">
        <v>2678</v>
      </c>
      <c r="C1631" t="s">
        <v>2679</v>
      </c>
      <c r="D1631" s="5" t="s">
        <v>811</v>
      </c>
      <c r="E1631">
        <v>3.89</v>
      </c>
      <c r="F1631" s="2">
        <v>1713</v>
      </c>
      <c r="G1631" s="7" t="s">
        <v>21236</v>
      </c>
      <c r="H1631" s="1">
        <v>1591396190</v>
      </c>
      <c r="I1631" s="5" t="s">
        <v>34964</v>
      </c>
      <c r="J1631">
        <v>240</v>
      </c>
      <c r="K1631" s="6">
        <v>40936</v>
      </c>
      <c r="L1631">
        <v>789</v>
      </c>
    </row>
    <row r="1632" spans="1:12" x14ac:dyDescent="0.3">
      <c r="A1632" t="s">
        <v>22874</v>
      </c>
      <c r="B1632" t="s">
        <v>2680</v>
      </c>
      <c r="C1632" t="s">
        <v>2681</v>
      </c>
      <c r="D1632" s="5" t="s">
        <v>811</v>
      </c>
      <c r="E1632">
        <v>3.42</v>
      </c>
      <c r="F1632" s="2">
        <v>1972</v>
      </c>
      <c r="G1632" s="7" t="s">
        <v>21236</v>
      </c>
      <c r="H1632" s="1">
        <v>1892295490</v>
      </c>
      <c r="I1632" s="5" t="s">
        <v>34964</v>
      </c>
      <c r="J1632">
        <v>188</v>
      </c>
      <c r="K1632" s="6">
        <v>299880</v>
      </c>
      <c r="L1632">
        <v>7862</v>
      </c>
    </row>
    <row r="1633" spans="1:12" x14ac:dyDescent="0.3">
      <c r="A1633" t="s">
        <v>22875</v>
      </c>
      <c r="B1633" t="s">
        <v>2680</v>
      </c>
      <c r="C1633" t="s">
        <v>2682</v>
      </c>
      <c r="D1633" s="5" t="s">
        <v>811</v>
      </c>
      <c r="E1633">
        <v>3.42</v>
      </c>
      <c r="F1633" s="2">
        <v>554</v>
      </c>
      <c r="G1633" s="7" t="s">
        <v>21237</v>
      </c>
      <c r="H1633" s="1">
        <v>393926362</v>
      </c>
      <c r="I1633" s="5" t="s">
        <v>34967</v>
      </c>
      <c r="J1633">
        <v>528</v>
      </c>
      <c r="K1633" s="6">
        <v>2871</v>
      </c>
      <c r="L1633">
        <v>169</v>
      </c>
    </row>
    <row r="1634" spans="1:12" x14ac:dyDescent="0.3">
      <c r="A1634" t="s">
        <v>22876</v>
      </c>
      <c r="B1634" t="s">
        <v>2680</v>
      </c>
      <c r="C1634" t="s">
        <v>2681</v>
      </c>
      <c r="D1634" s="5" t="s">
        <v>811</v>
      </c>
      <c r="E1634">
        <v>3.42</v>
      </c>
      <c r="F1634" s="2">
        <v>932</v>
      </c>
      <c r="G1634" s="7" t="s">
        <v>21237</v>
      </c>
      <c r="H1634" s="1">
        <v>1580495753</v>
      </c>
      <c r="I1634" s="5" t="s">
        <v>34967</v>
      </c>
      <c r="J1634">
        <v>76</v>
      </c>
      <c r="K1634" s="6">
        <v>2390</v>
      </c>
      <c r="L1634">
        <v>100</v>
      </c>
    </row>
    <row r="1635" spans="1:12" x14ac:dyDescent="0.3">
      <c r="A1635" t="s">
        <v>22877</v>
      </c>
      <c r="B1635" t="s">
        <v>2680</v>
      </c>
      <c r="C1635" t="s">
        <v>2683</v>
      </c>
      <c r="D1635" s="5" t="s">
        <v>811</v>
      </c>
      <c r="E1635">
        <v>3.42</v>
      </c>
      <c r="F1635" s="2">
        <v>1773</v>
      </c>
      <c r="G1635" s="7" t="s">
        <v>21237</v>
      </c>
      <c r="H1635" s="1" t="s">
        <v>2684</v>
      </c>
      <c r="I1635" s="5" t="s">
        <v>34967</v>
      </c>
      <c r="J1635">
        <v>137</v>
      </c>
      <c r="K1635" s="6">
        <v>340</v>
      </c>
      <c r="L1635">
        <v>24</v>
      </c>
    </row>
    <row r="1636" spans="1:12" x14ac:dyDescent="0.3">
      <c r="A1636" t="s">
        <v>22878</v>
      </c>
      <c r="B1636" t="s">
        <v>2680</v>
      </c>
      <c r="C1636" t="s">
        <v>2681</v>
      </c>
      <c r="D1636" s="5" t="s">
        <v>811</v>
      </c>
      <c r="E1636">
        <v>3.42</v>
      </c>
      <c r="F1636" s="2">
        <v>1041</v>
      </c>
      <c r="G1636" s="7" t="s">
        <v>21238</v>
      </c>
      <c r="H1636" s="1">
        <v>141182431</v>
      </c>
      <c r="I1636" s="5" t="s">
        <v>34967</v>
      </c>
      <c r="J1636">
        <v>218</v>
      </c>
      <c r="K1636" s="6">
        <v>776</v>
      </c>
      <c r="L1636">
        <v>65</v>
      </c>
    </row>
    <row r="1637" spans="1:12" x14ac:dyDescent="0.3">
      <c r="A1637" t="s">
        <v>22879</v>
      </c>
      <c r="B1637" t="s">
        <v>2685</v>
      </c>
      <c r="C1637" t="s">
        <v>2686</v>
      </c>
      <c r="D1637" s="5" t="s">
        <v>811</v>
      </c>
      <c r="E1637">
        <v>3.58</v>
      </c>
      <c r="F1637" s="2">
        <v>1136</v>
      </c>
      <c r="G1637" s="7" t="s">
        <v>21238</v>
      </c>
      <c r="H1637" s="1">
        <v>192801724</v>
      </c>
      <c r="I1637" s="5" t="s">
        <v>34964</v>
      </c>
      <c r="J1637">
        <v>225</v>
      </c>
      <c r="K1637" s="6">
        <v>3679</v>
      </c>
      <c r="L1637">
        <v>176</v>
      </c>
    </row>
    <row r="1638" spans="1:12" x14ac:dyDescent="0.3">
      <c r="A1638" t="s">
        <v>22880</v>
      </c>
      <c r="B1638" t="s">
        <v>2680</v>
      </c>
      <c r="C1638" t="s">
        <v>2681</v>
      </c>
      <c r="D1638" s="5" t="s">
        <v>811</v>
      </c>
      <c r="E1638">
        <v>3.42</v>
      </c>
      <c r="F1638" s="2">
        <v>1442</v>
      </c>
      <c r="G1638" s="7" t="s">
        <v>21238</v>
      </c>
      <c r="H1638" s="1" t="s">
        <v>2687</v>
      </c>
      <c r="I1638" s="5" t="s">
        <v>34964</v>
      </c>
      <c r="J1638">
        <v>132</v>
      </c>
      <c r="K1638" s="6">
        <v>93</v>
      </c>
      <c r="L1638">
        <v>11</v>
      </c>
    </row>
    <row r="1639" spans="1:12" x14ac:dyDescent="0.3">
      <c r="A1639" t="s">
        <v>22881</v>
      </c>
      <c r="B1639" t="s">
        <v>2688</v>
      </c>
      <c r="C1639" t="s">
        <v>2689</v>
      </c>
      <c r="D1639" s="5" t="s">
        <v>811</v>
      </c>
      <c r="E1639">
        <v>3.75</v>
      </c>
      <c r="F1639" s="2">
        <v>1928</v>
      </c>
      <c r="G1639" s="7" t="s">
        <v>21237</v>
      </c>
      <c r="H1639" s="1">
        <v>743243781</v>
      </c>
      <c r="I1639" s="5" t="s">
        <v>34964</v>
      </c>
      <c r="J1639">
        <v>272</v>
      </c>
      <c r="K1639" s="6">
        <v>25726</v>
      </c>
      <c r="L1639">
        <v>1991</v>
      </c>
    </row>
    <row r="1640" spans="1:12" x14ac:dyDescent="0.3">
      <c r="A1640" t="s">
        <v>22882</v>
      </c>
      <c r="B1640" t="s">
        <v>2690</v>
      </c>
      <c r="C1640" t="s">
        <v>2689</v>
      </c>
      <c r="D1640" s="5" t="s">
        <v>811</v>
      </c>
      <c r="E1640">
        <v>3.68</v>
      </c>
      <c r="F1640" s="2">
        <v>1001</v>
      </c>
      <c r="G1640" s="7" t="s">
        <v>21236</v>
      </c>
      <c r="H1640" s="1">
        <v>6551815</v>
      </c>
      <c r="I1640" s="5" t="s">
        <v>34964</v>
      </c>
      <c r="J1640">
        <v>495</v>
      </c>
      <c r="K1640" s="6">
        <v>44179</v>
      </c>
      <c r="L1640">
        <v>1611</v>
      </c>
    </row>
    <row r="1641" spans="1:12" x14ac:dyDescent="0.3">
      <c r="A1641" t="s">
        <v>22883</v>
      </c>
      <c r="B1641" t="s">
        <v>2691</v>
      </c>
      <c r="C1641" t="s">
        <v>2689</v>
      </c>
      <c r="D1641" s="5" t="s">
        <v>811</v>
      </c>
      <c r="E1641">
        <v>4.0999999999999996</v>
      </c>
      <c r="F1641" s="2">
        <v>1770</v>
      </c>
      <c r="G1641" s="7" t="s">
        <v>21237</v>
      </c>
      <c r="H1641" s="1">
        <v>7718721</v>
      </c>
      <c r="I1641" s="5" t="s">
        <v>34964</v>
      </c>
      <c r="J1641">
        <v>224</v>
      </c>
      <c r="K1641" s="6">
        <v>705</v>
      </c>
      <c r="L1641">
        <v>64</v>
      </c>
    </row>
    <row r="1642" spans="1:12" x14ac:dyDescent="0.3">
      <c r="A1642" t="s">
        <v>22884</v>
      </c>
      <c r="B1642" t="s">
        <v>2692</v>
      </c>
      <c r="C1642" t="s">
        <v>2693</v>
      </c>
      <c r="D1642" s="5" t="s">
        <v>811</v>
      </c>
      <c r="E1642">
        <v>3.89</v>
      </c>
      <c r="F1642" s="2">
        <v>710</v>
      </c>
      <c r="G1642" s="7" t="s">
        <v>21237</v>
      </c>
      <c r="H1642" s="1">
        <v>140621334</v>
      </c>
      <c r="I1642" s="5" t="s">
        <v>34964</v>
      </c>
      <c r="J1642">
        <v>185</v>
      </c>
      <c r="K1642" s="6">
        <v>36037</v>
      </c>
      <c r="L1642">
        <v>2622</v>
      </c>
    </row>
    <row r="1643" spans="1:12" x14ac:dyDescent="0.3">
      <c r="A1643" t="s">
        <v>22885</v>
      </c>
      <c r="B1643" t="s">
        <v>2694</v>
      </c>
      <c r="C1643" t="s">
        <v>2693</v>
      </c>
      <c r="D1643" s="5" t="s">
        <v>811</v>
      </c>
      <c r="E1643">
        <v>3.89</v>
      </c>
      <c r="F1643" s="2">
        <v>868</v>
      </c>
      <c r="G1643" s="7" t="s">
        <v>21236</v>
      </c>
      <c r="H1643" s="1">
        <v>486451100</v>
      </c>
      <c r="I1643" s="5" t="s">
        <v>34964</v>
      </c>
      <c r="J1643">
        <v>144</v>
      </c>
      <c r="K1643" s="6">
        <v>209</v>
      </c>
      <c r="L1643">
        <v>34</v>
      </c>
    </row>
    <row r="1644" spans="1:12" x14ac:dyDescent="0.3">
      <c r="A1644" t="s">
        <v>22886</v>
      </c>
      <c r="B1644" t="s">
        <v>2694</v>
      </c>
      <c r="C1644" t="s">
        <v>2693</v>
      </c>
      <c r="D1644" s="5" t="s">
        <v>811</v>
      </c>
      <c r="E1644">
        <v>3.89</v>
      </c>
      <c r="F1644" s="2">
        <v>1920</v>
      </c>
      <c r="G1644" s="7" t="s">
        <v>21236</v>
      </c>
      <c r="H1644" s="1">
        <v>1904919529</v>
      </c>
      <c r="I1644" s="5" t="s">
        <v>34964</v>
      </c>
      <c r="J1644">
        <v>272</v>
      </c>
      <c r="K1644" s="6">
        <v>50</v>
      </c>
      <c r="L1644">
        <v>8</v>
      </c>
    </row>
    <row r="1645" spans="1:12" x14ac:dyDescent="0.3">
      <c r="A1645" t="s">
        <v>22887</v>
      </c>
      <c r="B1645" t="s">
        <v>2695</v>
      </c>
      <c r="C1645" t="s">
        <v>2693</v>
      </c>
      <c r="D1645" s="5" t="s">
        <v>811</v>
      </c>
      <c r="E1645">
        <v>3.89</v>
      </c>
      <c r="F1645" s="2">
        <v>1057</v>
      </c>
      <c r="G1645" s="7" t="s">
        <v>21238</v>
      </c>
      <c r="H1645" s="1">
        <v>141441216</v>
      </c>
      <c r="I1645" s="5" t="s">
        <v>34964</v>
      </c>
      <c r="J1645">
        <v>178</v>
      </c>
      <c r="K1645" s="6">
        <v>734</v>
      </c>
      <c r="L1645">
        <v>120</v>
      </c>
    </row>
    <row r="1646" spans="1:12" x14ac:dyDescent="0.3">
      <c r="A1646" t="s">
        <v>22888</v>
      </c>
      <c r="B1646" t="s">
        <v>2696</v>
      </c>
      <c r="C1646" t="s">
        <v>2697</v>
      </c>
      <c r="D1646" s="5" t="s">
        <v>811</v>
      </c>
      <c r="E1646">
        <v>4.09</v>
      </c>
      <c r="F1646" s="2">
        <v>1097</v>
      </c>
      <c r="G1646" s="7" t="s">
        <v>21237</v>
      </c>
      <c r="H1646" s="1">
        <v>140437509</v>
      </c>
      <c r="I1646" s="5" t="s">
        <v>34967</v>
      </c>
      <c r="J1646">
        <v>400</v>
      </c>
      <c r="K1646" s="6">
        <v>2243</v>
      </c>
      <c r="L1646">
        <v>173</v>
      </c>
    </row>
    <row r="1647" spans="1:12" x14ac:dyDescent="0.3">
      <c r="A1647" t="s">
        <v>22889</v>
      </c>
      <c r="B1647" t="s">
        <v>2698</v>
      </c>
      <c r="C1647" t="s">
        <v>2699</v>
      </c>
      <c r="D1647" s="5" t="s">
        <v>811</v>
      </c>
      <c r="E1647">
        <v>4.13</v>
      </c>
      <c r="F1647" s="2">
        <v>1183</v>
      </c>
      <c r="G1647" s="7" t="s">
        <v>21236</v>
      </c>
      <c r="H1647" s="1">
        <v>1400079276</v>
      </c>
      <c r="I1647" s="5" t="s">
        <v>34964</v>
      </c>
      <c r="J1647">
        <v>467</v>
      </c>
      <c r="K1647" s="6">
        <v>206089</v>
      </c>
      <c r="L1647">
        <v>11396</v>
      </c>
    </row>
    <row r="1648" spans="1:12" x14ac:dyDescent="0.3">
      <c r="A1648" t="s">
        <v>22890</v>
      </c>
      <c r="B1648" t="s">
        <v>2700</v>
      </c>
      <c r="C1648" t="s">
        <v>2701</v>
      </c>
      <c r="D1648" s="5" t="s">
        <v>811</v>
      </c>
      <c r="E1648">
        <v>4.07</v>
      </c>
      <c r="F1648" s="2">
        <v>1094</v>
      </c>
      <c r="G1648" s="7" t="s">
        <v>21238</v>
      </c>
      <c r="H1648" s="1">
        <v>9571338400</v>
      </c>
      <c r="I1648" s="5" t="s">
        <v>34988</v>
      </c>
      <c r="J1648">
        <v>328</v>
      </c>
      <c r="K1648" s="6">
        <v>66</v>
      </c>
      <c r="L1648">
        <v>6</v>
      </c>
    </row>
    <row r="1649" spans="1:12" x14ac:dyDescent="0.3">
      <c r="A1649" t="s">
        <v>22891</v>
      </c>
      <c r="B1649" t="s">
        <v>2702</v>
      </c>
      <c r="C1649" t="s">
        <v>2703</v>
      </c>
      <c r="D1649" s="5" t="s">
        <v>811</v>
      </c>
      <c r="E1649">
        <v>4.32</v>
      </c>
      <c r="F1649" s="2">
        <v>1644</v>
      </c>
      <c r="G1649" s="7" t="s">
        <v>21237</v>
      </c>
      <c r="H1649" s="1">
        <v>451527348</v>
      </c>
      <c r="I1649" s="5" t="s">
        <v>34964</v>
      </c>
      <c r="J1649">
        <v>736</v>
      </c>
      <c r="K1649" s="6">
        <v>977</v>
      </c>
      <c r="L1649">
        <v>97</v>
      </c>
    </row>
    <row r="1650" spans="1:12" x14ac:dyDescent="0.3">
      <c r="A1650" t="s">
        <v>22892</v>
      </c>
      <c r="B1650" t="s">
        <v>2702</v>
      </c>
      <c r="C1650" t="s">
        <v>2704</v>
      </c>
      <c r="D1650" s="5" t="s">
        <v>811</v>
      </c>
      <c r="E1650">
        <v>4.32</v>
      </c>
      <c r="F1650" s="2">
        <v>1870</v>
      </c>
      <c r="G1650" s="7" t="s">
        <v>21236</v>
      </c>
      <c r="H1650" s="1">
        <v>374528373</v>
      </c>
      <c r="I1650" s="5" t="s">
        <v>34964</v>
      </c>
      <c r="J1650">
        <v>796</v>
      </c>
      <c r="K1650" s="6">
        <v>177444</v>
      </c>
      <c r="L1650">
        <v>6370</v>
      </c>
    </row>
    <row r="1651" spans="1:12" x14ac:dyDescent="0.3">
      <c r="A1651" t="s">
        <v>22893</v>
      </c>
      <c r="B1651" t="s">
        <v>2702</v>
      </c>
      <c r="C1651" t="s">
        <v>2705</v>
      </c>
      <c r="D1651" s="5" t="s">
        <v>811</v>
      </c>
      <c r="E1651">
        <v>4.32</v>
      </c>
      <c r="F1651" s="2">
        <v>1637</v>
      </c>
      <c r="G1651" s="7" t="s">
        <v>21237</v>
      </c>
      <c r="H1651" s="1">
        <v>140449248</v>
      </c>
      <c r="I1651" s="5" t="s">
        <v>34964</v>
      </c>
      <c r="J1651">
        <v>1013</v>
      </c>
      <c r="K1651" s="6">
        <v>1497</v>
      </c>
      <c r="L1651">
        <v>167</v>
      </c>
    </row>
    <row r="1652" spans="1:12" x14ac:dyDescent="0.3">
      <c r="A1652" t="s">
        <v>22894</v>
      </c>
      <c r="B1652" t="s">
        <v>2702</v>
      </c>
      <c r="C1652" t="s">
        <v>2704</v>
      </c>
      <c r="D1652" s="5" t="s">
        <v>811</v>
      </c>
      <c r="E1652">
        <v>4.32</v>
      </c>
      <c r="F1652" s="2">
        <v>1060</v>
      </c>
      <c r="G1652" s="7" t="s">
        <v>21236</v>
      </c>
      <c r="H1652" s="1">
        <v>679729259</v>
      </c>
      <c r="I1652" s="5" t="s">
        <v>34964</v>
      </c>
      <c r="J1652">
        <v>796</v>
      </c>
      <c r="K1652" s="6">
        <v>608</v>
      </c>
      <c r="L1652">
        <v>82</v>
      </c>
    </row>
    <row r="1653" spans="1:12" x14ac:dyDescent="0.3">
      <c r="A1653" t="s">
        <v>22895</v>
      </c>
      <c r="B1653" t="s">
        <v>2702</v>
      </c>
      <c r="C1653" t="s">
        <v>2706</v>
      </c>
      <c r="D1653" s="5" t="s">
        <v>811</v>
      </c>
      <c r="E1653">
        <v>4.32</v>
      </c>
      <c r="F1653" s="2">
        <v>1377</v>
      </c>
      <c r="G1653" s="7" t="s">
        <v>21236</v>
      </c>
      <c r="H1653" s="1">
        <v>486437914</v>
      </c>
      <c r="I1653" s="5" t="s">
        <v>34964</v>
      </c>
      <c r="J1653">
        <v>736</v>
      </c>
      <c r="K1653" s="6">
        <v>1903</v>
      </c>
      <c r="L1653">
        <v>182</v>
      </c>
    </row>
    <row r="1654" spans="1:12" x14ac:dyDescent="0.3">
      <c r="A1654" t="s">
        <v>22896</v>
      </c>
      <c r="B1654" t="s">
        <v>2702</v>
      </c>
      <c r="C1654" t="s">
        <v>2707</v>
      </c>
      <c r="D1654" s="5" t="s">
        <v>811</v>
      </c>
      <c r="E1654">
        <v>4.32</v>
      </c>
      <c r="F1654" s="2">
        <v>2095</v>
      </c>
      <c r="G1654" s="7" t="s">
        <v>21236</v>
      </c>
      <c r="H1654" s="1">
        <v>1596440791</v>
      </c>
      <c r="I1654" s="5" t="s">
        <v>34964</v>
      </c>
      <c r="J1654">
        <v>16</v>
      </c>
      <c r="K1654" s="6">
        <v>19</v>
      </c>
      <c r="L1654">
        <v>2</v>
      </c>
    </row>
    <row r="1655" spans="1:12" x14ac:dyDescent="0.3">
      <c r="A1655" t="s">
        <v>22897</v>
      </c>
      <c r="B1655" t="s">
        <v>2702</v>
      </c>
      <c r="C1655" t="s">
        <v>2708</v>
      </c>
      <c r="D1655" s="5" t="s">
        <v>811</v>
      </c>
      <c r="E1655">
        <v>4.32</v>
      </c>
      <c r="F1655" s="2">
        <v>1727</v>
      </c>
      <c r="G1655" s="7" t="s">
        <v>21236</v>
      </c>
      <c r="H1655" s="1" t="s">
        <v>2709</v>
      </c>
      <c r="I1655" s="5" t="s">
        <v>34964</v>
      </c>
      <c r="J1655">
        <v>720</v>
      </c>
      <c r="K1655" s="6">
        <v>1011</v>
      </c>
      <c r="L1655">
        <v>182</v>
      </c>
    </row>
    <row r="1656" spans="1:12" x14ac:dyDescent="0.3">
      <c r="A1656" t="s">
        <v>22898</v>
      </c>
      <c r="B1656" t="s">
        <v>2710</v>
      </c>
      <c r="C1656" t="s">
        <v>2711</v>
      </c>
      <c r="D1656" s="5" t="s">
        <v>811</v>
      </c>
      <c r="E1656">
        <v>3.5</v>
      </c>
      <c r="F1656" s="2">
        <v>2461</v>
      </c>
      <c r="G1656" s="7" t="s">
        <v>21237</v>
      </c>
      <c r="H1656" s="1">
        <v>764538136</v>
      </c>
      <c r="I1656" s="5" t="s">
        <v>34965</v>
      </c>
      <c r="J1656">
        <v>96</v>
      </c>
      <c r="K1656" s="6">
        <v>4</v>
      </c>
      <c r="L1656">
        <v>0</v>
      </c>
    </row>
    <row r="1657" spans="1:12" x14ac:dyDescent="0.3">
      <c r="A1657" t="s">
        <v>22899</v>
      </c>
      <c r="B1657" t="s">
        <v>2712</v>
      </c>
      <c r="C1657" t="s">
        <v>2713</v>
      </c>
      <c r="D1657" s="5" t="s">
        <v>811</v>
      </c>
      <c r="E1657">
        <v>4.4400000000000004</v>
      </c>
      <c r="F1657" s="2">
        <v>1088</v>
      </c>
      <c r="G1657" s="7" t="s">
        <v>21237</v>
      </c>
      <c r="H1657" s="1">
        <v>1580086810</v>
      </c>
      <c r="I1657" s="5" t="s">
        <v>34964</v>
      </c>
      <c r="J1657">
        <v>288</v>
      </c>
      <c r="K1657" s="6">
        <v>1420</v>
      </c>
      <c r="L1657">
        <v>193</v>
      </c>
    </row>
    <row r="1658" spans="1:12" x14ac:dyDescent="0.3">
      <c r="A1658" t="s">
        <v>22900</v>
      </c>
      <c r="B1658" t="s">
        <v>2714</v>
      </c>
      <c r="C1658" t="s">
        <v>2715</v>
      </c>
      <c r="D1658" s="5" t="s">
        <v>811</v>
      </c>
      <c r="E1658">
        <v>4.29</v>
      </c>
      <c r="F1658" s="2">
        <v>2131</v>
      </c>
      <c r="G1658" s="7" t="s">
        <v>21237</v>
      </c>
      <c r="H1658" s="1">
        <v>399226907</v>
      </c>
      <c r="I1658" s="5" t="s">
        <v>34964</v>
      </c>
      <c r="J1658">
        <v>13</v>
      </c>
      <c r="K1658" s="6">
        <v>3773</v>
      </c>
      <c r="L1658">
        <v>262</v>
      </c>
    </row>
    <row r="1659" spans="1:12" x14ac:dyDescent="0.3">
      <c r="A1659" t="s">
        <v>22901</v>
      </c>
      <c r="B1659" t="s">
        <v>2716</v>
      </c>
      <c r="C1659" t="s">
        <v>2717</v>
      </c>
      <c r="D1659" s="5" t="s">
        <v>811</v>
      </c>
      <c r="E1659">
        <v>4.3099999999999996</v>
      </c>
      <c r="F1659" s="2">
        <v>1911</v>
      </c>
      <c r="G1659" s="7" t="s">
        <v>21236</v>
      </c>
      <c r="H1659" s="1">
        <v>859533301</v>
      </c>
      <c r="I1659" s="5" t="s">
        <v>34967</v>
      </c>
      <c r="J1659">
        <v>32</v>
      </c>
      <c r="K1659" s="6">
        <v>60</v>
      </c>
      <c r="L1659">
        <v>10</v>
      </c>
    </row>
    <row r="1660" spans="1:12" x14ac:dyDescent="0.3">
      <c r="A1660" t="s">
        <v>22902</v>
      </c>
      <c r="B1660" t="s">
        <v>2718</v>
      </c>
      <c r="C1660" t="s">
        <v>2719</v>
      </c>
      <c r="D1660" s="5" t="s">
        <v>811</v>
      </c>
      <c r="E1660">
        <v>4.05</v>
      </c>
      <c r="F1660" s="2">
        <v>816</v>
      </c>
      <c r="G1660" s="7" t="s">
        <v>21237</v>
      </c>
      <c r="H1660" s="1">
        <v>395971233</v>
      </c>
      <c r="I1660" s="5" t="s">
        <v>34967</v>
      </c>
      <c r="J1660">
        <v>32</v>
      </c>
      <c r="K1660" s="6">
        <v>2061</v>
      </c>
      <c r="L1660">
        <v>162</v>
      </c>
    </row>
    <row r="1661" spans="1:12" x14ac:dyDescent="0.3">
      <c r="A1661" t="s">
        <v>22903</v>
      </c>
      <c r="B1661" t="s">
        <v>2714</v>
      </c>
      <c r="C1661" t="s">
        <v>2715</v>
      </c>
      <c r="D1661" s="5" t="s">
        <v>811</v>
      </c>
      <c r="E1661">
        <v>4.29</v>
      </c>
      <c r="F1661" s="2">
        <v>879</v>
      </c>
      <c r="G1661" s="7" t="s">
        <v>21238</v>
      </c>
      <c r="H1661" s="1">
        <v>241003008</v>
      </c>
      <c r="I1661" s="5" t="s">
        <v>34964</v>
      </c>
      <c r="J1661">
        <v>26</v>
      </c>
      <c r="K1661" s="6">
        <v>340101</v>
      </c>
      <c r="L1661">
        <v>6313</v>
      </c>
    </row>
    <row r="1662" spans="1:12" x14ac:dyDescent="0.3">
      <c r="A1662" t="s">
        <v>22904</v>
      </c>
      <c r="B1662" t="s">
        <v>2720</v>
      </c>
      <c r="C1662" t="s">
        <v>2721</v>
      </c>
      <c r="D1662" s="5" t="s">
        <v>811</v>
      </c>
      <c r="E1662">
        <v>3.94</v>
      </c>
      <c r="F1662" s="2">
        <v>2060</v>
      </c>
      <c r="G1662" s="7" t="s">
        <v>21237</v>
      </c>
      <c r="H1662" s="1" t="s">
        <v>2722</v>
      </c>
      <c r="I1662" s="5" t="s">
        <v>34964</v>
      </c>
      <c r="J1662">
        <v>333</v>
      </c>
      <c r="K1662" s="6">
        <v>11220</v>
      </c>
      <c r="L1662">
        <v>772</v>
      </c>
    </row>
    <row r="1663" spans="1:12" x14ac:dyDescent="0.3">
      <c r="A1663" t="s">
        <v>22905</v>
      </c>
      <c r="B1663" t="s">
        <v>2723</v>
      </c>
      <c r="C1663" t="s">
        <v>2724</v>
      </c>
      <c r="D1663" s="5" t="s">
        <v>811</v>
      </c>
      <c r="E1663">
        <v>3.97</v>
      </c>
      <c r="F1663" s="2">
        <v>1246</v>
      </c>
      <c r="G1663" s="7" t="s">
        <v>21237</v>
      </c>
      <c r="H1663" s="1">
        <v>452270839</v>
      </c>
      <c r="I1663" s="5" t="s">
        <v>34964</v>
      </c>
      <c r="J1663">
        <v>224</v>
      </c>
      <c r="K1663" s="6">
        <v>717</v>
      </c>
      <c r="L1663">
        <v>42</v>
      </c>
    </row>
    <row r="1664" spans="1:12" x14ac:dyDescent="0.3">
      <c r="A1664" t="s">
        <v>22906</v>
      </c>
      <c r="B1664" t="s">
        <v>2725</v>
      </c>
      <c r="C1664" t="s">
        <v>2726</v>
      </c>
      <c r="D1664" s="5" t="s">
        <v>811</v>
      </c>
      <c r="E1664">
        <v>4.16</v>
      </c>
      <c r="F1664" s="2">
        <v>1185</v>
      </c>
      <c r="G1664" s="7" t="s">
        <v>21236</v>
      </c>
      <c r="H1664" s="1">
        <v>1932416641</v>
      </c>
      <c r="I1664" s="5" t="s">
        <v>34964</v>
      </c>
      <c r="J1664">
        <v>475</v>
      </c>
      <c r="K1664" s="6">
        <v>64088</v>
      </c>
      <c r="L1664">
        <v>6192</v>
      </c>
    </row>
    <row r="1665" spans="1:12" x14ac:dyDescent="0.3">
      <c r="A1665" t="s">
        <v>22907</v>
      </c>
      <c r="B1665" t="s">
        <v>2727</v>
      </c>
      <c r="C1665" t="s">
        <v>2726</v>
      </c>
      <c r="D1665" s="5" t="s">
        <v>811</v>
      </c>
      <c r="E1665">
        <v>3.68</v>
      </c>
      <c r="F1665" s="2">
        <v>2193</v>
      </c>
      <c r="G1665" s="7" t="s">
        <v>21236</v>
      </c>
      <c r="H1665" s="1">
        <v>375725784</v>
      </c>
      <c r="I1665" s="5" t="s">
        <v>34964</v>
      </c>
      <c r="J1665">
        <v>485</v>
      </c>
      <c r="K1665" s="6">
        <v>154166</v>
      </c>
      <c r="L1665">
        <v>8473</v>
      </c>
    </row>
    <row r="1666" spans="1:12" x14ac:dyDescent="0.3">
      <c r="A1666" t="s">
        <v>22908</v>
      </c>
      <c r="B1666" t="s">
        <v>2728</v>
      </c>
      <c r="C1666" t="s">
        <v>2726</v>
      </c>
      <c r="D1666" s="5" t="s">
        <v>811</v>
      </c>
      <c r="E1666">
        <v>3.63</v>
      </c>
      <c r="F1666" s="2">
        <v>1116</v>
      </c>
      <c r="G1666" s="7" t="s">
        <v>21237</v>
      </c>
      <c r="H1666" s="1">
        <v>1400033543</v>
      </c>
      <c r="I1666" s="5" t="s">
        <v>34964</v>
      </c>
      <c r="J1666">
        <v>401</v>
      </c>
      <c r="K1666" s="6">
        <v>25360</v>
      </c>
      <c r="L1666">
        <v>1459</v>
      </c>
    </row>
    <row r="1667" spans="1:12" x14ac:dyDescent="0.3">
      <c r="A1667" t="s">
        <v>22909</v>
      </c>
      <c r="B1667" t="s">
        <v>2729</v>
      </c>
      <c r="C1667" t="s">
        <v>2726</v>
      </c>
      <c r="D1667" s="5" t="s">
        <v>811</v>
      </c>
      <c r="E1667">
        <v>3.75</v>
      </c>
      <c r="F1667" s="2">
        <v>1783</v>
      </c>
      <c r="G1667" s="7" t="s">
        <v>21236</v>
      </c>
      <c r="H1667" s="1">
        <v>1400095565</v>
      </c>
      <c r="I1667" s="5" t="s">
        <v>34964</v>
      </c>
      <c r="J1667">
        <v>224</v>
      </c>
      <c r="K1667" s="6">
        <v>11823</v>
      </c>
      <c r="L1667">
        <v>658</v>
      </c>
    </row>
    <row r="1668" spans="1:12" x14ac:dyDescent="0.3">
      <c r="A1668" t="s">
        <v>22910</v>
      </c>
      <c r="B1668" t="s">
        <v>2730</v>
      </c>
      <c r="C1668" t="s">
        <v>2726</v>
      </c>
      <c r="D1668" s="5" t="s">
        <v>811</v>
      </c>
      <c r="E1668">
        <v>3.75</v>
      </c>
      <c r="F1668" s="2">
        <v>1168</v>
      </c>
      <c r="G1668" s="7" t="s">
        <v>21238</v>
      </c>
      <c r="H1668" s="1">
        <v>1932416137</v>
      </c>
      <c r="I1668" s="5" t="s">
        <v>34964</v>
      </c>
      <c r="J1668">
        <v>218</v>
      </c>
      <c r="K1668" s="6">
        <v>486</v>
      </c>
      <c r="L1668">
        <v>39</v>
      </c>
    </row>
    <row r="1669" spans="1:12" x14ac:dyDescent="0.3">
      <c r="A1669" t="s">
        <v>22911</v>
      </c>
      <c r="B1669" t="s">
        <v>2731</v>
      </c>
      <c r="C1669" t="s">
        <v>2732</v>
      </c>
      <c r="D1669" s="5" t="s">
        <v>811</v>
      </c>
      <c r="E1669">
        <v>3.99</v>
      </c>
      <c r="F1669" s="2">
        <v>1438</v>
      </c>
      <c r="G1669" s="7" t="s">
        <v>21236</v>
      </c>
      <c r="H1669" s="1">
        <v>439635772</v>
      </c>
      <c r="I1669" s="5" t="s">
        <v>34964</v>
      </c>
      <c r="J1669">
        <v>32</v>
      </c>
      <c r="K1669" s="6">
        <v>19</v>
      </c>
      <c r="L1669">
        <v>3</v>
      </c>
    </row>
    <row r="1670" spans="1:12" x14ac:dyDescent="0.3">
      <c r="A1670" t="s">
        <v>22912</v>
      </c>
      <c r="B1670" t="s">
        <v>2733</v>
      </c>
      <c r="C1670" t="s">
        <v>2732</v>
      </c>
      <c r="D1670" s="5" t="s">
        <v>811</v>
      </c>
      <c r="E1670">
        <v>4.67</v>
      </c>
      <c r="F1670" s="2">
        <v>1566</v>
      </c>
      <c r="G1670" s="7" t="s">
        <v>21237</v>
      </c>
      <c r="H1670" s="1">
        <v>809166585</v>
      </c>
      <c r="I1670" s="5" t="s">
        <v>34964</v>
      </c>
      <c r="J1670">
        <v>32</v>
      </c>
      <c r="K1670" s="6">
        <v>3</v>
      </c>
      <c r="L1670">
        <v>0</v>
      </c>
    </row>
    <row r="1671" spans="1:12" x14ac:dyDescent="0.3">
      <c r="A1671" t="s">
        <v>22913</v>
      </c>
      <c r="B1671" t="s">
        <v>2734</v>
      </c>
      <c r="C1671" t="s">
        <v>2735</v>
      </c>
      <c r="D1671" s="5" t="s">
        <v>811</v>
      </c>
      <c r="E1671">
        <v>4.01</v>
      </c>
      <c r="F1671" s="2">
        <v>614</v>
      </c>
      <c r="G1671" s="7" t="s">
        <v>21237</v>
      </c>
      <c r="H1671" s="1">
        <v>142001430</v>
      </c>
      <c r="I1671" s="5" t="s">
        <v>34964</v>
      </c>
      <c r="J1671">
        <v>358</v>
      </c>
      <c r="K1671" s="6">
        <v>115677</v>
      </c>
      <c r="L1671">
        <v>8261</v>
      </c>
    </row>
    <row r="1672" spans="1:12" x14ac:dyDescent="0.3">
      <c r="A1672" t="s">
        <v>22914</v>
      </c>
      <c r="B1672" t="s">
        <v>2736</v>
      </c>
      <c r="C1672" t="s">
        <v>2737</v>
      </c>
      <c r="D1672" s="5" t="s">
        <v>811</v>
      </c>
      <c r="E1672">
        <v>3.49</v>
      </c>
      <c r="F1672" s="2">
        <v>1349</v>
      </c>
      <c r="G1672" s="7" t="s">
        <v>21238</v>
      </c>
      <c r="H1672" s="1">
        <v>553804766</v>
      </c>
      <c r="I1672" s="5" t="s">
        <v>34967</v>
      </c>
      <c r="J1672">
        <v>224</v>
      </c>
      <c r="K1672" s="6">
        <v>54</v>
      </c>
      <c r="L1672">
        <v>9</v>
      </c>
    </row>
    <row r="1673" spans="1:12" x14ac:dyDescent="0.3">
      <c r="A1673" t="s">
        <v>22915</v>
      </c>
      <c r="B1673" t="s">
        <v>2738</v>
      </c>
      <c r="C1673" t="s">
        <v>2739</v>
      </c>
      <c r="D1673" s="5" t="s">
        <v>811</v>
      </c>
      <c r="E1673">
        <v>4.21</v>
      </c>
      <c r="F1673" s="2">
        <v>1634</v>
      </c>
      <c r="G1673" s="7" t="s">
        <v>21236</v>
      </c>
      <c r="H1673" s="1">
        <v>863155278</v>
      </c>
      <c r="I1673" s="5" t="s">
        <v>34964</v>
      </c>
      <c r="J1673">
        <v>157</v>
      </c>
      <c r="K1673" s="6">
        <v>117</v>
      </c>
      <c r="L1673">
        <v>19</v>
      </c>
    </row>
    <row r="1674" spans="1:12" x14ac:dyDescent="0.3">
      <c r="A1674" t="s">
        <v>22916</v>
      </c>
      <c r="B1674" t="s">
        <v>2740</v>
      </c>
      <c r="C1674" t="s">
        <v>2741</v>
      </c>
      <c r="D1674" s="5" t="s">
        <v>811</v>
      </c>
      <c r="E1674">
        <v>4.1900000000000004</v>
      </c>
      <c r="F1674" s="2">
        <v>1245</v>
      </c>
      <c r="G1674" s="7" t="s">
        <v>21238</v>
      </c>
      <c r="H1674" s="1" t="s">
        <v>2742</v>
      </c>
      <c r="I1674" s="5" t="s">
        <v>34964</v>
      </c>
      <c r="J1674">
        <v>931</v>
      </c>
      <c r="K1674" s="6">
        <v>120906</v>
      </c>
      <c r="L1674">
        <v>2640</v>
      </c>
    </row>
    <row r="1675" spans="1:12" x14ac:dyDescent="0.3">
      <c r="A1675" t="s">
        <v>22917</v>
      </c>
      <c r="B1675" t="s">
        <v>2743</v>
      </c>
      <c r="C1675" t="s">
        <v>2744</v>
      </c>
      <c r="D1675" s="5" t="s">
        <v>811</v>
      </c>
      <c r="E1675">
        <v>4.08</v>
      </c>
      <c r="F1675" s="2">
        <v>595</v>
      </c>
      <c r="G1675" s="7" t="s">
        <v>21237</v>
      </c>
      <c r="H1675" s="1" t="s">
        <v>2745</v>
      </c>
      <c r="I1675" s="5" t="s">
        <v>34964</v>
      </c>
      <c r="J1675">
        <v>160</v>
      </c>
      <c r="K1675" s="6">
        <v>32592</v>
      </c>
      <c r="L1675">
        <v>1983</v>
      </c>
    </row>
    <row r="1676" spans="1:12" x14ac:dyDescent="0.3">
      <c r="A1676" t="s">
        <v>22918</v>
      </c>
      <c r="B1676" t="s">
        <v>2746</v>
      </c>
      <c r="C1676" t="s">
        <v>2747</v>
      </c>
      <c r="D1676" s="5" t="s">
        <v>811</v>
      </c>
      <c r="E1676">
        <v>4.08</v>
      </c>
      <c r="F1676" s="2">
        <v>1961</v>
      </c>
      <c r="G1676" s="7" t="s">
        <v>21237</v>
      </c>
      <c r="H1676" s="1">
        <v>385334206</v>
      </c>
      <c r="I1676" s="5" t="s">
        <v>34964</v>
      </c>
      <c r="J1676">
        <v>303</v>
      </c>
      <c r="K1676" s="6">
        <v>193395</v>
      </c>
      <c r="L1676">
        <v>5057</v>
      </c>
    </row>
    <row r="1677" spans="1:12" x14ac:dyDescent="0.3">
      <c r="A1677" t="s">
        <v>22919</v>
      </c>
      <c r="B1677" t="s">
        <v>2748</v>
      </c>
      <c r="C1677" t="s">
        <v>2747</v>
      </c>
      <c r="D1677" s="5" t="s">
        <v>811</v>
      </c>
      <c r="E1677">
        <v>4.07</v>
      </c>
      <c r="F1677" s="2">
        <v>1688</v>
      </c>
      <c r="G1677" s="7" t="s">
        <v>21236</v>
      </c>
      <c r="H1677" s="1">
        <v>385333846</v>
      </c>
      <c r="I1677" s="5" t="s">
        <v>34964</v>
      </c>
      <c r="J1677">
        <v>275</v>
      </c>
      <c r="K1677" s="6">
        <v>951021</v>
      </c>
      <c r="L1677">
        <v>17985</v>
      </c>
    </row>
    <row r="1678" spans="1:12" x14ac:dyDescent="0.3">
      <c r="A1678" t="s">
        <v>22920</v>
      </c>
      <c r="B1678" t="s">
        <v>2749</v>
      </c>
      <c r="C1678" t="s">
        <v>2747</v>
      </c>
      <c r="D1678" s="5" t="s">
        <v>811</v>
      </c>
      <c r="E1678">
        <v>4.16</v>
      </c>
      <c r="F1678" s="2">
        <v>1459</v>
      </c>
      <c r="G1678" s="7" t="s">
        <v>21236</v>
      </c>
      <c r="H1678" s="1">
        <v>1857988841</v>
      </c>
      <c r="I1678" s="5" t="s">
        <v>34964</v>
      </c>
      <c r="J1678">
        <v>224</v>
      </c>
      <c r="K1678" s="6">
        <v>85089</v>
      </c>
      <c r="L1678">
        <v>2833</v>
      </c>
    </row>
    <row r="1679" spans="1:12" x14ac:dyDescent="0.3">
      <c r="A1679" t="s">
        <v>22921</v>
      </c>
      <c r="B1679" t="s">
        <v>2750</v>
      </c>
      <c r="C1679" t="s">
        <v>2751</v>
      </c>
      <c r="D1679" s="5" t="s">
        <v>811</v>
      </c>
      <c r="E1679">
        <v>4.3499999999999996</v>
      </c>
      <c r="F1679" s="2">
        <v>666</v>
      </c>
      <c r="G1679" s="7" t="s">
        <v>21236</v>
      </c>
      <c r="H1679" s="1">
        <v>791071685</v>
      </c>
      <c r="I1679" s="5" t="s">
        <v>34964</v>
      </c>
      <c r="J1679">
        <v>258</v>
      </c>
      <c r="K1679" s="6">
        <v>28191</v>
      </c>
      <c r="L1679">
        <v>199</v>
      </c>
    </row>
    <row r="1680" spans="1:12" x14ac:dyDescent="0.3">
      <c r="A1680" t="s">
        <v>22922</v>
      </c>
      <c r="B1680" t="s">
        <v>2752</v>
      </c>
      <c r="C1680" t="s">
        <v>2747</v>
      </c>
      <c r="D1680" s="5" t="s">
        <v>811</v>
      </c>
      <c r="E1680">
        <v>3.72</v>
      </c>
      <c r="F1680" s="2">
        <v>2163</v>
      </c>
      <c r="G1680" s="7" t="s">
        <v>21237</v>
      </c>
      <c r="H1680" s="1">
        <v>99282968</v>
      </c>
      <c r="I1680" s="5" t="s">
        <v>34965</v>
      </c>
      <c r="J1680">
        <v>295</v>
      </c>
      <c r="K1680" s="6">
        <v>7849</v>
      </c>
      <c r="L1680">
        <v>222</v>
      </c>
    </row>
    <row r="1681" spans="1:12" x14ac:dyDescent="0.3">
      <c r="A1681" t="s">
        <v>22923</v>
      </c>
      <c r="B1681" t="s">
        <v>2753</v>
      </c>
      <c r="C1681" t="s">
        <v>2747</v>
      </c>
      <c r="D1681" s="5" t="s">
        <v>811</v>
      </c>
      <c r="E1681">
        <v>4.1399999999999997</v>
      </c>
      <c r="F1681" s="2">
        <v>1973</v>
      </c>
      <c r="G1681" s="7" t="s">
        <v>21236</v>
      </c>
      <c r="H1681" s="1">
        <v>385333501</v>
      </c>
      <c r="I1681" s="5" t="s">
        <v>34964</v>
      </c>
      <c r="J1681">
        <v>331</v>
      </c>
      <c r="K1681" s="6">
        <v>44749</v>
      </c>
      <c r="L1681">
        <v>1438</v>
      </c>
    </row>
    <row r="1682" spans="1:12" x14ac:dyDescent="0.3">
      <c r="A1682" t="s">
        <v>22924</v>
      </c>
      <c r="B1682" t="s">
        <v>2754</v>
      </c>
      <c r="C1682" t="s">
        <v>2747</v>
      </c>
      <c r="D1682" s="5" t="s">
        <v>811</v>
      </c>
      <c r="E1682">
        <v>3.84</v>
      </c>
      <c r="F1682" s="2">
        <v>1340</v>
      </c>
      <c r="G1682" s="7" t="s">
        <v>21236</v>
      </c>
      <c r="H1682" s="1">
        <v>743422007</v>
      </c>
      <c r="I1682" s="5" t="s">
        <v>34964</v>
      </c>
      <c r="J1682">
        <v>80</v>
      </c>
      <c r="K1682" s="6">
        <v>12423</v>
      </c>
      <c r="L1682">
        <v>542</v>
      </c>
    </row>
    <row r="1683" spans="1:12" x14ac:dyDescent="0.3">
      <c r="A1683" t="s">
        <v>22925</v>
      </c>
      <c r="B1683" t="s">
        <v>2755</v>
      </c>
      <c r="C1683" t="s">
        <v>2747</v>
      </c>
      <c r="D1683" s="5" t="s">
        <v>811</v>
      </c>
      <c r="E1683">
        <v>3.81</v>
      </c>
      <c r="F1683" s="2">
        <v>2204</v>
      </c>
      <c r="G1683" s="7" t="s">
        <v>21236</v>
      </c>
      <c r="H1683" s="1">
        <v>385333900</v>
      </c>
      <c r="I1683" s="5" t="s">
        <v>34964</v>
      </c>
      <c r="J1683">
        <v>310</v>
      </c>
      <c r="K1683" s="6">
        <v>17241</v>
      </c>
      <c r="L1683">
        <v>559</v>
      </c>
    </row>
    <row r="1684" spans="1:12" x14ac:dyDescent="0.3">
      <c r="A1684" t="s">
        <v>22926</v>
      </c>
      <c r="B1684" t="s">
        <v>2756</v>
      </c>
      <c r="C1684" t="s">
        <v>2747</v>
      </c>
      <c r="D1684" s="5" t="s">
        <v>811</v>
      </c>
      <c r="E1684">
        <v>3.86</v>
      </c>
      <c r="F1684" s="2">
        <v>1705</v>
      </c>
      <c r="G1684" s="7" t="s">
        <v>21237</v>
      </c>
      <c r="H1684" s="1">
        <v>425134067</v>
      </c>
      <c r="I1684" s="5" t="s">
        <v>34967</v>
      </c>
      <c r="J1684">
        <v>240</v>
      </c>
      <c r="K1684" s="6">
        <v>3112</v>
      </c>
      <c r="L1684">
        <v>114</v>
      </c>
    </row>
    <row r="1685" spans="1:12" x14ac:dyDescent="0.3">
      <c r="A1685" t="s">
        <v>22927</v>
      </c>
      <c r="B1685" t="s">
        <v>2757</v>
      </c>
      <c r="C1685" t="s">
        <v>2758</v>
      </c>
      <c r="D1685" s="5" t="s">
        <v>811</v>
      </c>
      <c r="E1685">
        <v>4.17</v>
      </c>
      <c r="F1685" s="2">
        <v>2044</v>
      </c>
      <c r="G1685" s="7" t="s">
        <v>21238</v>
      </c>
      <c r="H1685" s="1">
        <v>312353766</v>
      </c>
      <c r="I1685" s="5" t="s">
        <v>34964</v>
      </c>
      <c r="J1685">
        <v>336</v>
      </c>
      <c r="K1685" s="6">
        <v>453899</v>
      </c>
      <c r="L1685">
        <v>15578</v>
      </c>
    </row>
    <row r="1686" spans="1:12" x14ac:dyDescent="0.3">
      <c r="A1686" t="s">
        <v>22928</v>
      </c>
      <c r="B1686" t="s">
        <v>2759</v>
      </c>
      <c r="C1686" t="s">
        <v>2760</v>
      </c>
      <c r="D1686" s="5" t="s">
        <v>811</v>
      </c>
      <c r="E1686">
        <v>3.94</v>
      </c>
      <c r="F1686" s="2">
        <v>830</v>
      </c>
      <c r="G1686" s="7" t="s">
        <v>21238</v>
      </c>
      <c r="H1686" s="1">
        <v>827230281</v>
      </c>
      <c r="I1686" s="5" t="s">
        <v>34964</v>
      </c>
      <c r="J1686">
        <v>100</v>
      </c>
      <c r="K1686" s="6">
        <v>174</v>
      </c>
      <c r="L1686">
        <v>14</v>
      </c>
    </row>
    <row r="1687" spans="1:12" x14ac:dyDescent="0.3">
      <c r="A1687" t="s">
        <v>22929</v>
      </c>
      <c r="B1687" t="s">
        <v>2761</v>
      </c>
      <c r="C1687" t="s">
        <v>2762</v>
      </c>
      <c r="D1687" s="5" t="s">
        <v>811</v>
      </c>
      <c r="E1687">
        <v>4.13</v>
      </c>
      <c r="F1687" s="2">
        <v>676</v>
      </c>
      <c r="G1687" s="7" t="s">
        <v>21236</v>
      </c>
      <c r="H1687" s="1">
        <v>826415741</v>
      </c>
      <c r="I1687" s="5" t="s">
        <v>34964</v>
      </c>
      <c r="J1687">
        <v>88</v>
      </c>
      <c r="K1687" s="6">
        <v>439</v>
      </c>
      <c r="L1687">
        <v>54</v>
      </c>
    </row>
    <row r="1688" spans="1:12" x14ac:dyDescent="0.3">
      <c r="A1688" t="s">
        <v>22930</v>
      </c>
      <c r="B1688" t="s">
        <v>2763</v>
      </c>
      <c r="C1688" t="s">
        <v>2758</v>
      </c>
      <c r="D1688" s="5" t="s">
        <v>811</v>
      </c>
      <c r="E1688">
        <v>4.17</v>
      </c>
      <c r="F1688" s="2">
        <v>831</v>
      </c>
      <c r="G1688" s="7" t="s">
        <v>21236</v>
      </c>
      <c r="H1688" s="1">
        <v>8478883975</v>
      </c>
      <c r="I1688" s="5" t="s">
        <v>34983</v>
      </c>
      <c r="J1688">
        <v>384</v>
      </c>
      <c r="K1688" s="6">
        <v>36</v>
      </c>
      <c r="L1688">
        <v>9</v>
      </c>
    </row>
    <row r="1689" spans="1:12" x14ac:dyDescent="0.3">
      <c r="A1689" t="s">
        <v>22931</v>
      </c>
      <c r="B1689" t="s">
        <v>2764</v>
      </c>
      <c r="C1689" t="s">
        <v>2765</v>
      </c>
      <c r="D1689" s="5" t="s">
        <v>811</v>
      </c>
      <c r="E1689">
        <v>3.87</v>
      </c>
      <c r="F1689" s="2">
        <v>887</v>
      </c>
      <c r="G1689" s="7" t="s">
        <v>21237</v>
      </c>
      <c r="H1689" s="1">
        <v>2070417948</v>
      </c>
      <c r="I1689" s="5" t="s">
        <v>34968</v>
      </c>
      <c r="J1689">
        <v>313</v>
      </c>
      <c r="K1689" s="6">
        <v>536</v>
      </c>
      <c r="L1689">
        <v>37</v>
      </c>
    </row>
    <row r="1690" spans="1:12" x14ac:dyDescent="0.3">
      <c r="A1690" t="s">
        <v>22932</v>
      </c>
      <c r="B1690" t="s">
        <v>2766</v>
      </c>
      <c r="C1690" t="s">
        <v>2767</v>
      </c>
      <c r="D1690" s="5" t="s">
        <v>811</v>
      </c>
      <c r="E1690">
        <v>4.1399999999999997</v>
      </c>
      <c r="F1690" s="2">
        <v>2120</v>
      </c>
      <c r="G1690" s="7" t="s">
        <v>21237</v>
      </c>
      <c r="H1690" s="1">
        <v>674023854</v>
      </c>
      <c r="I1690" s="5" t="s">
        <v>34964</v>
      </c>
      <c r="J1690">
        <v>776</v>
      </c>
      <c r="K1690" s="6">
        <v>2413</v>
      </c>
      <c r="L1690">
        <v>164</v>
      </c>
    </row>
    <row r="1691" spans="1:12" x14ac:dyDescent="0.3">
      <c r="A1691" t="s">
        <v>22933</v>
      </c>
      <c r="B1691" t="s">
        <v>2768</v>
      </c>
      <c r="C1691" t="s">
        <v>2769</v>
      </c>
      <c r="D1691" s="5" t="s">
        <v>811</v>
      </c>
      <c r="E1691">
        <v>3.68</v>
      </c>
      <c r="F1691" s="2">
        <v>1408</v>
      </c>
      <c r="G1691" s="7" t="s">
        <v>21237</v>
      </c>
      <c r="H1691" s="1">
        <v>786918144</v>
      </c>
      <c r="I1691" s="5" t="s">
        <v>34964</v>
      </c>
      <c r="J1691">
        <v>397</v>
      </c>
      <c r="K1691" s="6">
        <v>840</v>
      </c>
      <c r="L1691">
        <v>9</v>
      </c>
    </row>
    <row r="1692" spans="1:12" x14ac:dyDescent="0.3">
      <c r="A1692" t="s">
        <v>22934</v>
      </c>
      <c r="B1692" t="s">
        <v>2770</v>
      </c>
      <c r="C1692" t="s">
        <v>2771</v>
      </c>
      <c r="D1692" s="5" t="s">
        <v>811</v>
      </c>
      <c r="E1692">
        <v>4.28</v>
      </c>
      <c r="F1692" s="2">
        <v>885</v>
      </c>
      <c r="G1692" s="7" t="s">
        <v>21237</v>
      </c>
      <c r="H1692" s="1">
        <v>670886955</v>
      </c>
      <c r="I1692" s="5" t="s">
        <v>34964</v>
      </c>
      <c r="J1692">
        <v>489</v>
      </c>
      <c r="K1692" s="6">
        <v>236</v>
      </c>
      <c r="L1692">
        <v>17</v>
      </c>
    </row>
    <row r="1693" spans="1:12" x14ac:dyDescent="0.3">
      <c r="A1693" t="s">
        <v>22935</v>
      </c>
      <c r="B1693" t="s">
        <v>2772</v>
      </c>
      <c r="C1693" t="s">
        <v>1649</v>
      </c>
      <c r="D1693" s="5" t="s">
        <v>811</v>
      </c>
      <c r="E1693">
        <v>3.66</v>
      </c>
      <c r="F1693" s="2">
        <v>911</v>
      </c>
      <c r="G1693" s="7" t="s">
        <v>21236</v>
      </c>
      <c r="H1693" s="1">
        <v>8466313591</v>
      </c>
      <c r="I1693" s="5" t="s">
        <v>34983</v>
      </c>
      <c r="J1693">
        <v>411</v>
      </c>
      <c r="K1693" s="6">
        <v>48</v>
      </c>
      <c r="L1693">
        <v>5</v>
      </c>
    </row>
    <row r="1694" spans="1:12" x14ac:dyDescent="0.3">
      <c r="A1694" t="s">
        <v>22936</v>
      </c>
      <c r="B1694" t="s">
        <v>2773</v>
      </c>
      <c r="C1694" t="s">
        <v>2774</v>
      </c>
      <c r="D1694" s="5" t="s">
        <v>811</v>
      </c>
      <c r="E1694">
        <v>3.63</v>
      </c>
      <c r="F1694" s="2">
        <v>1653</v>
      </c>
      <c r="G1694" s="7" t="s">
        <v>21238</v>
      </c>
      <c r="H1694" s="1">
        <v>1400076196</v>
      </c>
      <c r="I1694" s="5" t="s">
        <v>34964</v>
      </c>
      <c r="J1694">
        <v>289</v>
      </c>
      <c r="K1694" s="6">
        <v>50926</v>
      </c>
      <c r="L1694">
        <v>3273</v>
      </c>
    </row>
    <row r="1695" spans="1:12" x14ac:dyDescent="0.3">
      <c r="A1695" t="s">
        <v>22937</v>
      </c>
      <c r="B1695" t="s">
        <v>2775</v>
      </c>
      <c r="C1695" t="s">
        <v>2776</v>
      </c>
      <c r="D1695" s="5" t="s">
        <v>811</v>
      </c>
      <c r="E1695">
        <v>4.03</v>
      </c>
      <c r="F1695" s="2">
        <v>872</v>
      </c>
      <c r="G1695" s="7" t="s">
        <v>21237</v>
      </c>
      <c r="H1695" s="1" t="s">
        <v>2777</v>
      </c>
      <c r="I1695" s="5" t="s">
        <v>34967</v>
      </c>
      <c r="J1695">
        <v>32</v>
      </c>
      <c r="K1695" s="6">
        <v>33</v>
      </c>
      <c r="L1695">
        <v>10</v>
      </c>
    </row>
    <row r="1696" spans="1:12" x14ac:dyDescent="0.3">
      <c r="A1696" t="s">
        <v>22938</v>
      </c>
      <c r="B1696" t="s">
        <v>2778</v>
      </c>
      <c r="C1696" t="s">
        <v>2779</v>
      </c>
      <c r="D1696" s="5" t="s">
        <v>811</v>
      </c>
      <c r="E1696">
        <v>3.68</v>
      </c>
      <c r="F1696" s="2">
        <v>1254</v>
      </c>
      <c r="G1696" s="7" t="s">
        <v>21237</v>
      </c>
      <c r="H1696" s="1">
        <v>765340747</v>
      </c>
      <c r="I1696" s="5" t="s">
        <v>34964</v>
      </c>
      <c r="J1696">
        <v>725</v>
      </c>
      <c r="K1696" s="6">
        <v>46789</v>
      </c>
      <c r="L1696">
        <v>747</v>
      </c>
    </row>
    <row r="1697" spans="1:12" x14ac:dyDescent="0.3">
      <c r="A1697" t="s">
        <v>22939</v>
      </c>
      <c r="B1697" t="s">
        <v>2780</v>
      </c>
      <c r="C1697" t="s">
        <v>2781</v>
      </c>
      <c r="D1697" s="5" t="s">
        <v>811</v>
      </c>
      <c r="E1697">
        <v>4.3099999999999996</v>
      </c>
      <c r="F1697" s="2">
        <v>653</v>
      </c>
      <c r="G1697" s="7" t="s">
        <v>21236</v>
      </c>
      <c r="H1697" s="1">
        <v>451207149</v>
      </c>
      <c r="I1697" s="5" t="s">
        <v>34964</v>
      </c>
      <c r="J1697">
        <v>973</v>
      </c>
      <c r="K1697" s="6">
        <v>530446</v>
      </c>
      <c r="L1697">
        <v>24934</v>
      </c>
    </row>
    <row r="1698" spans="1:12" x14ac:dyDescent="0.3">
      <c r="A1698" t="s">
        <v>22940</v>
      </c>
      <c r="B1698" t="s">
        <v>2782</v>
      </c>
      <c r="C1698" t="s">
        <v>2781</v>
      </c>
      <c r="D1698" s="5" t="s">
        <v>811</v>
      </c>
      <c r="E1698">
        <v>4.03</v>
      </c>
      <c r="F1698" s="2">
        <v>902</v>
      </c>
      <c r="G1698" s="7" t="s">
        <v>21236</v>
      </c>
      <c r="H1698" s="1">
        <v>330332651</v>
      </c>
      <c r="I1698" s="5" t="s">
        <v>34964</v>
      </c>
      <c r="J1698">
        <v>596</v>
      </c>
      <c r="K1698" s="6">
        <v>147</v>
      </c>
      <c r="L1698">
        <v>11</v>
      </c>
    </row>
    <row r="1699" spans="1:12" x14ac:dyDescent="0.3">
      <c r="A1699" t="s">
        <v>22941</v>
      </c>
      <c r="B1699" t="s">
        <v>2783</v>
      </c>
      <c r="C1699" t="s">
        <v>2781</v>
      </c>
      <c r="D1699" s="5" t="s">
        <v>811</v>
      </c>
      <c r="E1699">
        <v>3.87</v>
      </c>
      <c r="F1699" s="2">
        <v>1677</v>
      </c>
      <c r="G1699" s="7" t="s">
        <v>21238</v>
      </c>
      <c r="H1699" s="1">
        <v>451208706</v>
      </c>
      <c r="I1699" s="5" t="s">
        <v>34964</v>
      </c>
      <c r="J1699">
        <v>320</v>
      </c>
      <c r="K1699" s="6">
        <v>15320</v>
      </c>
      <c r="L1699">
        <v>617</v>
      </c>
    </row>
    <row r="1700" spans="1:12" x14ac:dyDescent="0.3">
      <c r="A1700" t="s">
        <v>22942</v>
      </c>
      <c r="B1700" t="s">
        <v>2784</v>
      </c>
      <c r="C1700" t="s">
        <v>2781</v>
      </c>
      <c r="D1700" s="5" t="s">
        <v>811</v>
      </c>
      <c r="E1700">
        <v>3.81</v>
      </c>
      <c r="F1700" s="2">
        <v>853</v>
      </c>
      <c r="G1700" s="7" t="s">
        <v>21236</v>
      </c>
      <c r="H1700" s="1">
        <v>451211472</v>
      </c>
      <c r="I1700" s="5" t="s">
        <v>34964</v>
      </c>
      <c r="J1700">
        <v>448</v>
      </c>
      <c r="K1700" s="6">
        <v>13965</v>
      </c>
      <c r="L1700">
        <v>628</v>
      </c>
    </row>
    <row r="1701" spans="1:12" x14ac:dyDescent="0.3">
      <c r="A1701" t="s">
        <v>22943</v>
      </c>
      <c r="B1701" t="s">
        <v>2785</v>
      </c>
      <c r="C1701" t="s">
        <v>2786</v>
      </c>
      <c r="D1701" s="5" t="s">
        <v>811</v>
      </c>
      <c r="E1701">
        <v>3.94</v>
      </c>
      <c r="F1701" s="2">
        <v>705</v>
      </c>
      <c r="G1701" s="7" t="s">
        <v>21236</v>
      </c>
      <c r="H1701" s="1">
        <v>375760946</v>
      </c>
      <c r="I1701" s="5" t="s">
        <v>34965</v>
      </c>
      <c r="J1701">
        <v>319</v>
      </c>
      <c r="K1701" s="6">
        <v>628</v>
      </c>
      <c r="L1701">
        <v>70</v>
      </c>
    </row>
    <row r="1702" spans="1:12" x14ac:dyDescent="0.3">
      <c r="A1702" t="s">
        <v>22944</v>
      </c>
      <c r="B1702" t="s">
        <v>2787</v>
      </c>
      <c r="C1702" t="s">
        <v>2781</v>
      </c>
      <c r="D1702" s="5" t="s">
        <v>811</v>
      </c>
      <c r="E1702">
        <v>3.93</v>
      </c>
      <c r="F1702" s="2">
        <v>2145</v>
      </c>
      <c r="G1702" s="7" t="s">
        <v>21237</v>
      </c>
      <c r="H1702" s="1">
        <v>451213092</v>
      </c>
      <c r="I1702" s="5" t="s">
        <v>34964</v>
      </c>
      <c r="J1702">
        <v>416</v>
      </c>
      <c r="K1702" s="6">
        <v>7462</v>
      </c>
      <c r="L1702">
        <v>358</v>
      </c>
    </row>
    <row r="1703" spans="1:12" x14ac:dyDescent="0.3">
      <c r="A1703" t="s">
        <v>22945</v>
      </c>
      <c r="B1703" t="s">
        <v>2788</v>
      </c>
      <c r="C1703" t="s">
        <v>2786</v>
      </c>
      <c r="D1703" s="5" t="s">
        <v>811</v>
      </c>
      <c r="E1703">
        <v>3.94</v>
      </c>
      <c r="F1703" s="2">
        <v>1676</v>
      </c>
      <c r="G1703" s="7" t="s">
        <v>21237</v>
      </c>
      <c r="H1703" s="1">
        <v>9580493510</v>
      </c>
      <c r="I1703" s="5" t="s">
        <v>34983</v>
      </c>
      <c r="J1703">
        <v>324</v>
      </c>
      <c r="K1703" s="6">
        <v>3</v>
      </c>
      <c r="L1703">
        <v>0</v>
      </c>
    </row>
    <row r="1704" spans="1:12" x14ac:dyDescent="0.3">
      <c r="A1704" t="s">
        <v>22946</v>
      </c>
      <c r="B1704" t="s">
        <v>2789</v>
      </c>
      <c r="C1704" t="s">
        <v>2781</v>
      </c>
      <c r="D1704" s="5" t="s">
        <v>811</v>
      </c>
      <c r="E1704">
        <v>3.95</v>
      </c>
      <c r="F1704" s="2">
        <v>1443</v>
      </c>
      <c r="G1704" s="7" t="s">
        <v>21237</v>
      </c>
      <c r="H1704" s="1">
        <v>451219597</v>
      </c>
      <c r="I1704" s="5" t="s">
        <v>34964</v>
      </c>
      <c r="J1704">
        <v>416</v>
      </c>
      <c r="K1704" s="6">
        <v>20048</v>
      </c>
      <c r="L1704">
        <v>898</v>
      </c>
    </row>
    <row r="1705" spans="1:12" x14ac:dyDescent="0.3">
      <c r="A1705" t="s">
        <v>22947</v>
      </c>
      <c r="B1705" t="s">
        <v>2790</v>
      </c>
      <c r="C1705" t="s">
        <v>2791</v>
      </c>
      <c r="D1705" s="5" t="s">
        <v>811</v>
      </c>
      <c r="E1705">
        <v>3.56</v>
      </c>
      <c r="F1705" s="2">
        <v>2029</v>
      </c>
      <c r="G1705" s="7" t="s">
        <v>21238</v>
      </c>
      <c r="H1705" s="1">
        <v>1405052716</v>
      </c>
      <c r="I1705" s="5" t="s">
        <v>34964</v>
      </c>
      <c r="J1705">
        <v>4</v>
      </c>
      <c r="K1705" s="6">
        <v>12</v>
      </c>
      <c r="L1705">
        <v>1</v>
      </c>
    </row>
    <row r="1706" spans="1:12" x14ac:dyDescent="0.3">
      <c r="A1706" t="s">
        <v>22948</v>
      </c>
      <c r="B1706" t="s">
        <v>2789</v>
      </c>
      <c r="C1706" t="s">
        <v>2781</v>
      </c>
      <c r="D1706" s="5" t="s">
        <v>811</v>
      </c>
      <c r="E1706">
        <v>3.95</v>
      </c>
      <c r="F1706" s="2">
        <v>1829</v>
      </c>
      <c r="G1706" s="7" t="s">
        <v>21238</v>
      </c>
      <c r="H1706" s="1">
        <v>451207521</v>
      </c>
      <c r="I1706" s="5" t="s">
        <v>34964</v>
      </c>
      <c r="J1706">
        <v>496</v>
      </c>
      <c r="K1706" s="6">
        <v>352</v>
      </c>
      <c r="L1706">
        <v>32</v>
      </c>
    </row>
    <row r="1707" spans="1:12" x14ac:dyDescent="0.3">
      <c r="A1707" t="s">
        <v>22949</v>
      </c>
      <c r="B1707" t="s">
        <v>2792</v>
      </c>
      <c r="C1707" t="s">
        <v>2793</v>
      </c>
      <c r="D1707" s="5" t="s">
        <v>811</v>
      </c>
      <c r="E1707">
        <v>4.0999999999999996</v>
      </c>
      <c r="F1707" s="2">
        <v>681</v>
      </c>
      <c r="G1707" s="7" t="s">
        <v>21236</v>
      </c>
      <c r="H1707" s="1">
        <v>1421508656</v>
      </c>
      <c r="I1707" s="5" t="s">
        <v>34964</v>
      </c>
      <c r="J1707">
        <v>208</v>
      </c>
      <c r="K1707" s="6">
        <v>309</v>
      </c>
      <c r="L1707">
        <v>2</v>
      </c>
    </row>
    <row r="1708" spans="1:12" x14ac:dyDescent="0.3">
      <c r="A1708" t="s">
        <v>22950</v>
      </c>
      <c r="B1708" t="s">
        <v>2794</v>
      </c>
      <c r="C1708" t="s">
        <v>2793</v>
      </c>
      <c r="D1708" s="5" t="s">
        <v>811</v>
      </c>
      <c r="E1708">
        <v>4.12</v>
      </c>
      <c r="F1708" s="2">
        <v>2201</v>
      </c>
      <c r="G1708" s="7" t="s">
        <v>21236</v>
      </c>
      <c r="H1708" s="1">
        <v>1421504332</v>
      </c>
      <c r="I1708" s="5" t="s">
        <v>34964</v>
      </c>
      <c r="J1708">
        <v>208</v>
      </c>
      <c r="K1708" s="6">
        <v>313</v>
      </c>
      <c r="L1708">
        <v>1</v>
      </c>
    </row>
    <row r="1709" spans="1:12" x14ac:dyDescent="0.3">
      <c r="A1709" t="s">
        <v>22951</v>
      </c>
      <c r="B1709" t="s">
        <v>2795</v>
      </c>
      <c r="C1709" t="s">
        <v>2793</v>
      </c>
      <c r="D1709" s="5" t="s">
        <v>811</v>
      </c>
      <c r="E1709">
        <v>4.0599999999999996</v>
      </c>
      <c r="F1709" s="2">
        <v>962</v>
      </c>
      <c r="G1709" s="7" t="s">
        <v>21238</v>
      </c>
      <c r="H1709" s="1">
        <v>2723439801</v>
      </c>
      <c r="I1709" s="5" t="s">
        <v>34968</v>
      </c>
      <c r="J1709">
        <v>200</v>
      </c>
      <c r="K1709" s="6">
        <v>47</v>
      </c>
      <c r="L1709">
        <v>2</v>
      </c>
    </row>
    <row r="1710" spans="1:12" x14ac:dyDescent="0.3">
      <c r="A1710" t="s">
        <v>22952</v>
      </c>
      <c r="B1710" t="s">
        <v>2796</v>
      </c>
      <c r="C1710" t="s">
        <v>2797</v>
      </c>
      <c r="D1710" s="5" t="s">
        <v>811</v>
      </c>
      <c r="E1710">
        <v>4.09</v>
      </c>
      <c r="F1710" s="2">
        <v>1371</v>
      </c>
      <c r="G1710" s="7" t="s">
        <v>21237</v>
      </c>
      <c r="H1710" s="1">
        <v>1556432461</v>
      </c>
      <c r="I1710" s="5" t="s">
        <v>34964</v>
      </c>
      <c r="J1710">
        <v>240</v>
      </c>
      <c r="K1710" s="6">
        <v>234</v>
      </c>
      <c r="L1710">
        <v>26</v>
      </c>
    </row>
    <row r="1711" spans="1:12" x14ac:dyDescent="0.3">
      <c r="A1711" t="s">
        <v>22953</v>
      </c>
      <c r="B1711" t="s">
        <v>2798</v>
      </c>
      <c r="C1711" t="s">
        <v>2799</v>
      </c>
      <c r="D1711" s="5" t="s">
        <v>811</v>
      </c>
      <c r="E1711">
        <v>4.17</v>
      </c>
      <c r="F1711" s="2">
        <v>1394</v>
      </c>
      <c r="G1711" s="7" t="s">
        <v>21237</v>
      </c>
      <c r="H1711" s="1">
        <v>1400043468</v>
      </c>
      <c r="I1711" s="5" t="s">
        <v>34964</v>
      </c>
      <c r="J1711">
        <v>302</v>
      </c>
      <c r="K1711" s="6">
        <v>67593</v>
      </c>
      <c r="L1711">
        <v>6043</v>
      </c>
    </row>
    <row r="1712" spans="1:12" x14ac:dyDescent="0.3">
      <c r="A1712" t="s">
        <v>22954</v>
      </c>
      <c r="B1712" t="s">
        <v>2800</v>
      </c>
      <c r="C1712" t="s">
        <v>25</v>
      </c>
      <c r="D1712" s="5" t="s">
        <v>811</v>
      </c>
      <c r="E1712">
        <v>4.2</v>
      </c>
      <c r="F1712" s="2">
        <v>2316</v>
      </c>
      <c r="G1712" s="7" t="s">
        <v>21236</v>
      </c>
      <c r="H1712" s="1" t="s">
        <v>2801</v>
      </c>
      <c r="I1712" s="5" t="s">
        <v>34964</v>
      </c>
      <c r="J1712">
        <v>545</v>
      </c>
      <c r="K1712" s="6">
        <v>28</v>
      </c>
      <c r="L1712">
        <v>2</v>
      </c>
    </row>
    <row r="1713" spans="1:12" x14ac:dyDescent="0.3">
      <c r="A1713" t="s">
        <v>22955</v>
      </c>
      <c r="B1713" t="s">
        <v>2802</v>
      </c>
      <c r="C1713" t="s">
        <v>25</v>
      </c>
      <c r="D1713" s="5" t="s">
        <v>811</v>
      </c>
      <c r="E1713">
        <v>4.2</v>
      </c>
      <c r="F1713" s="2">
        <v>2053</v>
      </c>
      <c r="G1713" s="7" t="s">
        <v>21238</v>
      </c>
      <c r="H1713" s="1">
        <v>385663552</v>
      </c>
      <c r="I1713" s="5" t="s">
        <v>34964</v>
      </c>
      <c r="J1713">
        <v>624</v>
      </c>
      <c r="K1713" s="6">
        <v>28</v>
      </c>
      <c r="L1713">
        <v>6</v>
      </c>
    </row>
    <row r="1714" spans="1:12" x14ac:dyDescent="0.3">
      <c r="A1714" t="s">
        <v>22956</v>
      </c>
      <c r="B1714" t="s">
        <v>2803</v>
      </c>
      <c r="C1714" t="s">
        <v>2804</v>
      </c>
      <c r="D1714" s="5" t="s">
        <v>811</v>
      </c>
      <c r="E1714">
        <v>4.2300000000000004</v>
      </c>
      <c r="F1714" s="2">
        <v>1522</v>
      </c>
      <c r="G1714" s="7" t="s">
        <v>21237</v>
      </c>
      <c r="H1714" s="1">
        <v>451210859</v>
      </c>
      <c r="I1714" s="5" t="s">
        <v>34964</v>
      </c>
      <c r="J1714">
        <v>463</v>
      </c>
      <c r="K1714" s="6">
        <v>163647</v>
      </c>
      <c r="L1714">
        <v>4846</v>
      </c>
    </row>
    <row r="1715" spans="1:12" x14ac:dyDescent="0.3">
      <c r="A1715" t="s">
        <v>22957</v>
      </c>
      <c r="B1715" t="s">
        <v>2805</v>
      </c>
      <c r="C1715" t="s">
        <v>2804</v>
      </c>
      <c r="D1715" s="5" t="s">
        <v>811</v>
      </c>
      <c r="E1715">
        <v>4.24</v>
      </c>
      <c r="F1715" s="2">
        <v>1145</v>
      </c>
      <c r="G1715" s="7" t="s">
        <v>21237</v>
      </c>
      <c r="H1715" s="1" t="s">
        <v>2806</v>
      </c>
      <c r="I1715" s="5" t="s">
        <v>34964</v>
      </c>
      <c r="J1715">
        <v>584</v>
      </c>
      <c r="K1715" s="6">
        <v>1073</v>
      </c>
      <c r="L1715">
        <v>82</v>
      </c>
    </row>
    <row r="1716" spans="1:12" x14ac:dyDescent="0.3">
      <c r="A1716" t="s">
        <v>22958</v>
      </c>
      <c r="B1716" t="s">
        <v>2807</v>
      </c>
      <c r="C1716" t="s">
        <v>2808</v>
      </c>
      <c r="D1716" s="5" t="s">
        <v>811</v>
      </c>
      <c r="E1716">
        <v>4.25</v>
      </c>
      <c r="F1716" s="2">
        <v>706</v>
      </c>
      <c r="G1716" s="7" t="s">
        <v>21237</v>
      </c>
      <c r="H1716" s="1">
        <v>340829788</v>
      </c>
      <c r="I1716" s="5" t="s">
        <v>34964</v>
      </c>
      <c r="J1716">
        <v>845</v>
      </c>
      <c r="K1716" s="6">
        <v>122796</v>
      </c>
      <c r="L1716">
        <v>3396</v>
      </c>
    </row>
    <row r="1717" spans="1:12" x14ac:dyDescent="0.3">
      <c r="A1717" t="s">
        <v>22959</v>
      </c>
      <c r="B1717" t="s">
        <v>2809</v>
      </c>
      <c r="C1717" t="s">
        <v>2804</v>
      </c>
      <c r="D1717" s="5" t="s">
        <v>811</v>
      </c>
      <c r="E1717">
        <v>3.96</v>
      </c>
      <c r="F1717" s="2">
        <v>2290</v>
      </c>
      <c r="G1717" s="7" t="s">
        <v>21237</v>
      </c>
      <c r="H1717" s="1">
        <v>340829753</v>
      </c>
      <c r="I1717" s="5" t="s">
        <v>34964</v>
      </c>
      <c r="J1717">
        <v>238</v>
      </c>
      <c r="K1717" s="6">
        <v>1598</v>
      </c>
      <c r="L1717">
        <v>189</v>
      </c>
    </row>
    <row r="1718" spans="1:12" x14ac:dyDescent="0.3">
      <c r="A1718" t="s">
        <v>22960</v>
      </c>
      <c r="B1718" t="s">
        <v>2810</v>
      </c>
      <c r="C1718" t="s">
        <v>2811</v>
      </c>
      <c r="D1718" s="5" t="s">
        <v>811</v>
      </c>
      <c r="E1718">
        <v>4.09</v>
      </c>
      <c r="F1718" s="2">
        <v>2433</v>
      </c>
      <c r="G1718" s="7" t="s">
        <v>21237</v>
      </c>
      <c r="H1718" s="1">
        <v>307264602</v>
      </c>
      <c r="I1718" s="5" t="s">
        <v>34964</v>
      </c>
      <c r="J1718">
        <v>350</v>
      </c>
      <c r="K1718" s="6">
        <v>1992</v>
      </c>
      <c r="L1718">
        <v>276</v>
      </c>
    </row>
    <row r="1719" spans="1:12" x14ac:dyDescent="0.3">
      <c r="A1719" t="s">
        <v>22961</v>
      </c>
      <c r="B1719" t="s">
        <v>2810</v>
      </c>
      <c r="C1719" t="s">
        <v>2812</v>
      </c>
      <c r="D1719" s="5" t="s">
        <v>811</v>
      </c>
      <c r="E1719">
        <v>4.09</v>
      </c>
      <c r="F1719" s="2">
        <v>2456</v>
      </c>
      <c r="G1719" s="7" t="s">
        <v>21238</v>
      </c>
      <c r="H1719" s="1">
        <v>435124099</v>
      </c>
      <c r="I1719" s="5" t="s">
        <v>34965</v>
      </c>
      <c r="J1719">
        <v>308</v>
      </c>
      <c r="K1719" s="6">
        <v>496</v>
      </c>
      <c r="L1719">
        <v>51</v>
      </c>
    </row>
    <row r="1720" spans="1:12" x14ac:dyDescent="0.3">
      <c r="A1720" t="s">
        <v>22962</v>
      </c>
      <c r="B1720" t="s">
        <v>2813</v>
      </c>
      <c r="C1720" t="s">
        <v>2266</v>
      </c>
      <c r="D1720" s="5" t="s">
        <v>811</v>
      </c>
      <c r="E1720">
        <v>3.8</v>
      </c>
      <c r="F1720" s="2">
        <v>1116</v>
      </c>
      <c r="G1720" s="7" t="s">
        <v>21238</v>
      </c>
      <c r="H1720" s="1">
        <v>316769177</v>
      </c>
      <c r="I1720" s="5" t="s">
        <v>34964</v>
      </c>
      <c r="J1720">
        <v>277</v>
      </c>
      <c r="K1720" s="6">
        <v>2318478</v>
      </c>
      <c r="L1720">
        <v>42016</v>
      </c>
    </row>
    <row r="1721" spans="1:12" x14ac:dyDescent="0.3">
      <c r="A1721" t="s">
        <v>22963</v>
      </c>
      <c r="B1721" t="s">
        <v>2814</v>
      </c>
      <c r="C1721" t="s">
        <v>2266</v>
      </c>
      <c r="D1721" s="5" t="s">
        <v>811</v>
      </c>
      <c r="E1721">
        <v>3.8</v>
      </c>
      <c r="F1721" s="2">
        <v>1848</v>
      </c>
      <c r="G1721" s="7" t="s">
        <v>21238</v>
      </c>
      <c r="H1721" s="1">
        <v>553134329</v>
      </c>
      <c r="I1721" s="5" t="s">
        <v>34964</v>
      </c>
      <c r="J1721">
        <v>214</v>
      </c>
      <c r="K1721" s="6">
        <v>232</v>
      </c>
      <c r="L1721">
        <v>25</v>
      </c>
    </row>
    <row r="1722" spans="1:12" x14ac:dyDescent="0.3">
      <c r="A1722" t="s">
        <v>22964</v>
      </c>
      <c r="B1722" t="s">
        <v>2815</v>
      </c>
      <c r="C1722" t="s">
        <v>2816</v>
      </c>
      <c r="D1722" s="5" t="s">
        <v>811</v>
      </c>
      <c r="E1722">
        <v>3.72</v>
      </c>
      <c r="F1722" s="2">
        <v>1609</v>
      </c>
      <c r="G1722" s="7" t="s">
        <v>21236</v>
      </c>
      <c r="H1722" s="1">
        <v>812034074</v>
      </c>
      <c r="I1722" s="5" t="s">
        <v>34964</v>
      </c>
      <c r="J1722">
        <v>120</v>
      </c>
      <c r="K1722" s="6">
        <v>779</v>
      </c>
      <c r="L1722">
        <v>24</v>
      </c>
    </row>
    <row r="1723" spans="1:12" x14ac:dyDescent="0.3">
      <c r="A1723" t="s">
        <v>22965</v>
      </c>
      <c r="B1723" t="s">
        <v>2817</v>
      </c>
      <c r="C1723" t="s">
        <v>2266</v>
      </c>
      <c r="D1723" s="5" t="s">
        <v>811</v>
      </c>
      <c r="E1723">
        <v>3.98</v>
      </c>
      <c r="F1723" s="2">
        <v>2257</v>
      </c>
      <c r="G1723" s="7" t="s">
        <v>21236</v>
      </c>
      <c r="H1723" s="1">
        <v>316769029</v>
      </c>
      <c r="I1723" s="5" t="s">
        <v>34964</v>
      </c>
      <c r="J1723">
        <v>201</v>
      </c>
      <c r="K1723" s="6">
        <v>162510</v>
      </c>
      <c r="L1723">
        <v>4805</v>
      </c>
    </row>
    <row r="1724" spans="1:12" x14ac:dyDescent="0.3">
      <c r="A1724" t="s">
        <v>22966</v>
      </c>
      <c r="B1724" t="s">
        <v>2818</v>
      </c>
      <c r="C1724" t="s">
        <v>2266</v>
      </c>
      <c r="D1724" s="5" t="s">
        <v>811</v>
      </c>
      <c r="E1724">
        <v>4.12</v>
      </c>
      <c r="F1724" s="2">
        <v>2212</v>
      </c>
      <c r="G1724" s="7" t="s">
        <v>21238</v>
      </c>
      <c r="H1724" s="1">
        <v>316766941</v>
      </c>
      <c r="I1724" s="5" t="s">
        <v>34964</v>
      </c>
      <c r="J1724">
        <v>256</v>
      </c>
      <c r="K1724" s="6">
        <v>39655</v>
      </c>
      <c r="L1724">
        <v>1164</v>
      </c>
    </row>
    <row r="1725" spans="1:12" x14ac:dyDescent="0.3">
      <c r="A1725" t="s">
        <v>22967</v>
      </c>
      <c r="B1725" t="s">
        <v>2819</v>
      </c>
      <c r="C1725" t="s">
        <v>2266</v>
      </c>
      <c r="D1725" s="5" t="s">
        <v>811</v>
      </c>
      <c r="E1725">
        <v>4.1900000000000004</v>
      </c>
      <c r="F1725" s="2">
        <v>1779</v>
      </c>
      <c r="G1725" s="7" t="s">
        <v>21236</v>
      </c>
      <c r="H1725" s="1">
        <v>140237534</v>
      </c>
      <c r="I1725" s="5" t="s">
        <v>34964</v>
      </c>
      <c r="J1725">
        <v>149</v>
      </c>
      <c r="K1725" s="6">
        <v>2268</v>
      </c>
      <c r="L1725">
        <v>75</v>
      </c>
    </row>
    <row r="1726" spans="1:12" x14ac:dyDescent="0.3">
      <c r="A1726" t="s">
        <v>22968</v>
      </c>
      <c r="B1726" t="s">
        <v>2820</v>
      </c>
      <c r="C1726" t="s">
        <v>2821</v>
      </c>
      <c r="D1726" s="5" t="s">
        <v>811</v>
      </c>
      <c r="E1726">
        <v>3.94</v>
      </c>
      <c r="F1726" s="2">
        <v>2153</v>
      </c>
      <c r="G1726" s="7" t="s">
        <v>21238</v>
      </c>
      <c r="H1726" s="1">
        <v>60595183</v>
      </c>
      <c r="I1726" s="5" t="s">
        <v>34964</v>
      </c>
      <c r="J1726">
        <v>187</v>
      </c>
      <c r="K1726" s="6">
        <v>27716</v>
      </c>
      <c r="L1726">
        <v>740</v>
      </c>
    </row>
    <row r="1727" spans="1:12" x14ac:dyDescent="0.3">
      <c r="A1727" t="s">
        <v>22969</v>
      </c>
      <c r="B1727" t="s">
        <v>2822</v>
      </c>
      <c r="C1727" t="s">
        <v>2823</v>
      </c>
      <c r="D1727" s="5" t="s">
        <v>811</v>
      </c>
      <c r="E1727">
        <v>3.98</v>
      </c>
      <c r="F1727" s="2">
        <v>1900</v>
      </c>
      <c r="G1727" s="7" t="s">
        <v>21237</v>
      </c>
      <c r="H1727" s="1">
        <v>60929871</v>
      </c>
      <c r="I1727" s="5" t="s">
        <v>34964</v>
      </c>
      <c r="J1727">
        <v>288</v>
      </c>
      <c r="K1727" s="6">
        <v>1173739</v>
      </c>
      <c r="L1727">
        <v>18665</v>
      </c>
    </row>
    <row r="1728" spans="1:12" x14ac:dyDescent="0.3">
      <c r="A1728" t="s">
        <v>22970</v>
      </c>
      <c r="B1728" t="s">
        <v>2824</v>
      </c>
      <c r="C1728" t="s">
        <v>2821</v>
      </c>
      <c r="D1728" s="5" t="s">
        <v>811</v>
      </c>
      <c r="E1728">
        <v>3.85</v>
      </c>
      <c r="F1728" s="2">
        <v>1967</v>
      </c>
      <c r="G1728" s="7" t="s">
        <v>21237</v>
      </c>
      <c r="H1728" s="1">
        <v>60085495</v>
      </c>
      <c r="I1728" s="5" t="s">
        <v>34964</v>
      </c>
      <c r="J1728">
        <v>354</v>
      </c>
      <c r="K1728" s="6">
        <v>17583</v>
      </c>
      <c r="L1728">
        <v>967</v>
      </c>
    </row>
    <row r="1729" spans="1:12" x14ac:dyDescent="0.3">
      <c r="A1729" t="s">
        <v>22971</v>
      </c>
      <c r="B1729" t="s">
        <v>2825</v>
      </c>
      <c r="C1729" t="s">
        <v>2821</v>
      </c>
      <c r="D1729" s="5" t="s">
        <v>811</v>
      </c>
      <c r="E1729">
        <v>4.2300000000000004</v>
      </c>
      <c r="F1729" s="2">
        <v>1734</v>
      </c>
      <c r="G1729" s="7" t="s">
        <v>21236</v>
      </c>
      <c r="H1729" s="1" t="s">
        <v>2826</v>
      </c>
      <c r="I1729" s="5" t="s">
        <v>34964</v>
      </c>
      <c r="J1729">
        <v>336</v>
      </c>
      <c r="K1729" s="6">
        <v>2959</v>
      </c>
      <c r="L1729">
        <v>145</v>
      </c>
    </row>
    <row r="1730" spans="1:12" x14ac:dyDescent="0.3">
      <c r="A1730" t="s">
        <v>22972</v>
      </c>
      <c r="B1730" t="s">
        <v>2827</v>
      </c>
      <c r="C1730" t="s">
        <v>2828</v>
      </c>
      <c r="D1730" s="5" t="s">
        <v>811</v>
      </c>
      <c r="E1730">
        <v>4.3099999999999996</v>
      </c>
      <c r="F1730" s="2">
        <v>667</v>
      </c>
      <c r="G1730" s="7" t="s">
        <v>21238</v>
      </c>
      <c r="H1730" s="1">
        <v>824522524</v>
      </c>
      <c r="I1730" s="5" t="s">
        <v>34964</v>
      </c>
      <c r="J1730">
        <v>320</v>
      </c>
      <c r="K1730" s="6">
        <v>96</v>
      </c>
      <c r="L1730">
        <v>4</v>
      </c>
    </row>
    <row r="1731" spans="1:12" x14ac:dyDescent="0.3">
      <c r="A1731" t="s">
        <v>22973</v>
      </c>
      <c r="B1731" t="s">
        <v>2829</v>
      </c>
      <c r="C1731" t="s">
        <v>2830</v>
      </c>
      <c r="D1731" s="5" t="s">
        <v>811</v>
      </c>
      <c r="E1731">
        <v>4.17</v>
      </c>
      <c r="F1731" s="2">
        <v>1204</v>
      </c>
      <c r="G1731" s="7" t="s">
        <v>21237</v>
      </c>
      <c r="H1731" s="1">
        <v>892817585</v>
      </c>
      <c r="I1731" s="5" t="s">
        <v>34964</v>
      </c>
      <c r="J1731">
        <v>304</v>
      </c>
      <c r="K1731" s="6">
        <v>382</v>
      </c>
      <c r="L1731">
        <v>15</v>
      </c>
    </row>
    <row r="1732" spans="1:12" x14ac:dyDescent="0.3">
      <c r="A1732" t="s">
        <v>22974</v>
      </c>
      <c r="B1732" t="s">
        <v>2831</v>
      </c>
      <c r="C1732" t="s">
        <v>2821</v>
      </c>
      <c r="D1732" s="5" t="s">
        <v>811</v>
      </c>
      <c r="E1732">
        <v>3.85</v>
      </c>
      <c r="F1732" s="2">
        <v>2120</v>
      </c>
      <c r="G1732" s="7" t="s">
        <v>21238</v>
      </c>
      <c r="H1732" s="1">
        <v>1564781313</v>
      </c>
      <c r="I1732" s="5" t="s">
        <v>34964</v>
      </c>
      <c r="J1732">
        <v>432</v>
      </c>
      <c r="K1732" s="6">
        <v>9227</v>
      </c>
      <c r="L1732">
        <v>198</v>
      </c>
    </row>
    <row r="1733" spans="1:12" x14ac:dyDescent="0.3">
      <c r="A1733" t="s">
        <v>22975</v>
      </c>
      <c r="B1733" t="s">
        <v>2832</v>
      </c>
      <c r="C1733" t="s">
        <v>2821</v>
      </c>
      <c r="D1733" s="5" t="s">
        <v>811</v>
      </c>
      <c r="E1733">
        <v>3.75</v>
      </c>
      <c r="F1733" s="2">
        <v>2364</v>
      </c>
      <c r="G1733" s="7" t="s">
        <v>21236</v>
      </c>
      <c r="H1733" s="1">
        <v>1566630185</v>
      </c>
      <c r="I1733" s="5" t="s">
        <v>34967</v>
      </c>
      <c r="J1733">
        <v>368</v>
      </c>
      <c r="K1733" s="6">
        <v>1975</v>
      </c>
      <c r="L1733">
        <v>140</v>
      </c>
    </row>
    <row r="1734" spans="1:12" x14ac:dyDescent="0.3">
      <c r="A1734" t="s">
        <v>22976</v>
      </c>
      <c r="B1734" t="s">
        <v>2833</v>
      </c>
      <c r="C1734" t="s">
        <v>2834</v>
      </c>
      <c r="D1734" s="5" t="s">
        <v>811</v>
      </c>
      <c r="E1734">
        <v>4.12</v>
      </c>
      <c r="F1734" s="2">
        <v>2030</v>
      </c>
      <c r="G1734" s="7" t="s">
        <v>21238</v>
      </c>
      <c r="H1734" s="1">
        <v>141183780</v>
      </c>
      <c r="I1734" s="5" t="s">
        <v>34965</v>
      </c>
      <c r="J1734">
        <v>281</v>
      </c>
      <c r="K1734" s="6">
        <v>4643</v>
      </c>
      <c r="L1734">
        <v>206</v>
      </c>
    </row>
    <row r="1735" spans="1:12" x14ac:dyDescent="0.3">
      <c r="A1735" t="s">
        <v>22977</v>
      </c>
      <c r="B1735" t="s">
        <v>2835</v>
      </c>
      <c r="C1735" t="s">
        <v>2836</v>
      </c>
      <c r="D1735" s="5" t="s">
        <v>811</v>
      </c>
      <c r="E1735">
        <v>3.73</v>
      </c>
      <c r="F1735" s="2">
        <v>1402</v>
      </c>
      <c r="G1735" s="7" t="s">
        <v>21238</v>
      </c>
      <c r="H1735" s="1">
        <v>307275558</v>
      </c>
      <c r="I1735" s="5" t="s">
        <v>34964</v>
      </c>
      <c r="J1735">
        <v>432</v>
      </c>
      <c r="K1735" s="6">
        <v>723487</v>
      </c>
      <c r="L1735">
        <v>7081</v>
      </c>
    </row>
    <row r="1736" spans="1:12" x14ac:dyDescent="0.3">
      <c r="A1736" t="s">
        <v>22978</v>
      </c>
      <c r="B1736" t="s">
        <v>2837</v>
      </c>
      <c r="C1736" t="s">
        <v>2838</v>
      </c>
      <c r="D1736" s="5" t="s">
        <v>811</v>
      </c>
      <c r="E1736">
        <v>4</v>
      </c>
      <c r="F1736" s="2">
        <v>2413</v>
      </c>
      <c r="G1736" s="7" t="s">
        <v>21238</v>
      </c>
      <c r="H1736" s="1">
        <v>826453279</v>
      </c>
      <c r="I1736" s="5" t="s">
        <v>34965</v>
      </c>
      <c r="J1736">
        <v>96</v>
      </c>
      <c r="K1736" s="6">
        <v>304</v>
      </c>
      <c r="L1736">
        <v>19</v>
      </c>
    </row>
    <row r="1737" spans="1:12" x14ac:dyDescent="0.3">
      <c r="A1737" t="s">
        <v>22979</v>
      </c>
      <c r="B1737" t="s">
        <v>2839</v>
      </c>
      <c r="C1737" t="s">
        <v>2840</v>
      </c>
      <c r="D1737" s="5" t="s">
        <v>3</v>
      </c>
      <c r="E1737">
        <v>3.57</v>
      </c>
      <c r="F1737" s="2">
        <v>2067</v>
      </c>
      <c r="G1737" s="7" t="s">
        <v>21236</v>
      </c>
      <c r="H1737" s="1">
        <v>743253973</v>
      </c>
      <c r="I1737" s="5" t="s">
        <v>34964</v>
      </c>
      <c r="J1737">
        <v>208</v>
      </c>
      <c r="K1737" s="6">
        <v>169719</v>
      </c>
      <c r="L1737">
        <v>5964</v>
      </c>
    </row>
    <row r="1738" spans="1:12" x14ac:dyDescent="0.3">
      <c r="A1738" t="s">
        <v>22980</v>
      </c>
      <c r="B1738" t="s">
        <v>2147</v>
      </c>
      <c r="C1738" t="s">
        <v>2148</v>
      </c>
      <c r="D1738" s="5" t="s">
        <v>3</v>
      </c>
      <c r="E1738">
        <v>3.79</v>
      </c>
      <c r="F1738" s="2">
        <v>853</v>
      </c>
      <c r="G1738" s="7" t="s">
        <v>21236</v>
      </c>
      <c r="H1738" s="1">
        <v>374701849</v>
      </c>
      <c r="I1738" s="5" t="s">
        <v>34964</v>
      </c>
      <c r="J1738">
        <v>662</v>
      </c>
      <c r="K1738" s="6">
        <v>161</v>
      </c>
      <c r="L1738">
        <v>20</v>
      </c>
    </row>
    <row r="1739" spans="1:12" x14ac:dyDescent="0.3">
      <c r="A1739" t="s">
        <v>22981</v>
      </c>
      <c r="B1739" t="s">
        <v>2841</v>
      </c>
      <c r="C1739" t="s">
        <v>2842</v>
      </c>
      <c r="D1739" s="5" t="s">
        <v>3</v>
      </c>
      <c r="E1739">
        <v>3.88</v>
      </c>
      <c r="F1739" s="2">
        <v>875</v>
      </c>
      <c r="G1739" s="7" t="s">
        <v>21238</v>
      </c>
      <c r="H1739" s="1">
        <v>385333137</v>
      </c>
      <c r="I1739" s="5" t="s">
        <v>34964</v>
      </c>
      <c r="J1739">
        <v>288</v>
      </c>
      <c r="K1739" s="6">
        <v>73165</v>
      </c>
      <c r="L1739">
        <v>1349</v>
      </c>
    </row>
    <row r="1740" spans="1:12" x14ac:dyDescent="0.3">
      <c r="A1740" t="s">
        <v>22982</v>
      </c>
      <c r="B1740" t="s">
        <v>2843</v>
      </c>
      <c r="C1740" t="s">
        <v>2844</v>
      </c>
      <c r="D1740" s="5" t="s">
        <v>3</v>
      </c>
      <c r="E1740">
        <v>3.68</v>
      </c>
      <c r="F1740" s="2">
        <v>1400</v>
      </c>
      <c r="G1740" s="7" t="s">
        <v>21236</v>
      </c>
      <c r="H1740" s="1">
        <v>375703063</v>
      </c>
      <c r="I1740" s="5" t="s">
        <v>34964</v>
      </c>
      <c r="J1740">
        <v>165</v>
      </c>
      <c r="K1740" s="6">
        <v>22632</v>
      </c>
      <c r="L1740">
        <v>575</v>
      </c>
    </row>
    <row r="1741" spans="1:12" x14ac:dyDescent="0.3">
      <c r="A1741" t="s">
        <v>22983</v>
      </c>
      <c r="B1741" t="s">
        <v>2845</v>
      </c>
      <c r="C1741" t="s">
        <v>2846</v>
      </c>
      <c r="D1741" s="5" t="s">
        <v>3</v>
      </c>
      <c r="E1741">
        <v>3.69</v>
      </c>
      <c r="F1741" s="2">
        <v>1137</v>
      </c>
      <c r="G1741" s="7" t="s">
        <v>21237</v>
      </c>
      <c r="H1741" s="1">
        <v>425169693</v>
      </c>
      <c r="I1741" s="5" t="s">
        <v>34964</v>
      </c>
      <c r="J1741">
        <v>336</v>
      </c>
      <c r="K1741" s="6">
        <v>41850</v>
      </c>
      <c r="L1741">
        <v>1419</v>
      </c>
    </row>
    <row r="1742" spans="1:12" x14ac:dyDescent="0.3">
      <c r="A1742" t="s">
        <v>22984</v>
      </c>
      <c r="B1742" t="s">
        <v>2847</v>
      </c>
      <c r="C1742" t="s">
        <v>2848</v>
      </c>
      <c r="D1742" s="5" t="s">
        <v>3</v>
      </c>
      <c r="E1742">
        <v>4.2</v>
      </c>
      <c r="F1742" s="2">
        <v>1535</v>
      </c>
      <c r="G1742" s="7" t="s">
        <v>21237</v>
      </c>
      <c r="H1742" s="1">
        <v>375500723</v>
      </c>
      <c r="I1742" s="5" t="s">
        <v>34964</v>
      </c>
      <c r="J1742">
        <v>288</v>
      </c>
      <c r="K1742" s="6">
        <v>17403</v>
      </c>
      <c r="L1742">
        <v>418</v>
      </c>
    </row>
    <row r="1743" spans="1:12" x14ac:dyDescent="0.3">
      <c r="A1743" t="s">
        <v>22985</v>
      </c>
      <c r="B1743" t="s">
        <v>2849</v>
      </c>
      <c r="C1743" t="s">
        <v>2850</v>
      </c>
      <c r="D1743" s="5" t="s">
        <v>35016</v>
      </c>
      <c r="E1743">
        <v>3.86</v>
      </c>
      <c r="F1743" s="2">
        <v>1538</v>
      </c>
      <c r="G1743" s="7" t="s">
        <v>21237</v>
      </c>
      <c r="H1743" s="1">
        <v>140286276</v>
      </c>
      <c r="I1743" s="5" t="s">
        <v>34964</v>
      </c>
      <c r="J1743">
        <v>464</v>
      </c>
      <c r="K1743" s="6">
        <v>110552</v>
      </c>
      <c r="L1743">
        <v>997</v>
      </c>
    </row>
    <row r="1744" spans="1:12" x14ac:dyDescent="0.3">
      <c r="A1744" t="s">
        <v>22986</v>
      </c>
      <c r="B1744" t="s">
        <v>2851</v>
      </c>
      <c r="C1744" t="s">
        <v>2852</v>
      </c>
      <c r="D1744" s="5" t="s">
        <v>3</v>
      </c>
      <c r="E1744">
        <v>3.97</v>
      </c>
      <c r="F1744" s="2">
        <v>1777</v>
      </c>
      <c r="G1744" s="7" t="s">
        <v>21237</v>
      </c>
      <c r="H1744" s="1">
        <v>618526412</v>
      </c>
      <c r="I1744" s="5" t="s">
        <v>34964</v>
      </c>
      <c r="J1744">
        <v>359</v>
      </c>
      <c r="K1744" s="6">
        <v>2594</v>
      </c>
      <c r="L1744">
        <v>273</v>
      </c>
    </row>
    <row r="1745" spans="1:12" x14ac:dyDescent="0.3">
      <c r="A1745" t="s">
        <v>22987</v>
      </c>
      <c r="B1745" t="s">
        <v>2853</v>
      </c>
      <c r="C1745" t="s">
        <v>2854</v>
      </c>
      <c r="D1745" s="5" t="s">
        <v>16</v>
      </c>
      <c r="E1745">
        <v>4.05</v>
      </c>
      <c r="F1745" s="2">
        <v>1196</v>
      </c>
      <c r="G1745" s="7" t="s">
        <v>21237</v>
      </c>
      <c r="H1745" s="1">
        <v>446678457</v>
      </c>
      <c r="I1745" s="5" t="s">
        <v>34964</v>
      </c>
      <c r="J1745">
        <v>522</v>
      </c>
      <c r="K1745" s="6">
        <v>41627</v>
      </c>
      <c r="L1745">
        <v>1807</v>
      </c>
    </row>
    <row r="1746" spans="1:12" x14ac:dyDescent="0.3">
      <c r="A1746" t="s">
        <v>22988</v>
      </c>
      <c r="B1746" t="s">
        <v>2855</v>
      </c>
      <c r="C1746" t="s">
        <v>2856</v>
      </c>
      <c r="D1746" s="5" t="s">
        <v>16</v>
      </c>
      <c r="E1746">
        <v>4.01</v>
      </c>
      <c r="F1746" s="2">
        <v>1678</v>
      </c>
      <c r="G1746" s="7" t="s">
        <v>21237</v>
      </c>
      <c r="H1746" s="1">
        <v>446672211</v>
      </c>
      <c r="I1746" s="5" t="s">
        <v>34964</v>
      </c>
      <c r="J1746">
        <v>376</v>
      </c>
      <c r="K1746" s="6">
        <v>220846</v>
      </c>
      <c r="L1746">
        <v>3320</v>
      </c>
    </row>
    <row r="1747" spans="1:12" x14ac:dyDescent="0.3">
      <c r="A1747" t="s">
        <v>22989</v>
      </c>
      <c r="B1747" t="s">
        <v>2857</v>
      </c>
      <c r="C1747" t="s">
        <v>2858</v>
      </c>
      <c r="D1747" s="5" t="s">
        <v>16</v>
      </c>
      <c r="E1747">
        <v>3.82</v>
      </c>
      <c r="F1747" s="2">
        <v>1863</v>
      </c>
      <c r="G1747" s="7" t="s">
        <v>21236</v>
      </c>
      <c r="H1747" s="1">
        <v>822550008</v>
      </c>
      <c r="I1747" s="5" t="s">
        <v>34964</v>
      </c>
      <c r="J1747">
        <v>128</v>
      </c>
      <c r="K1747" s="6">
        <v>35</v>
      </c>
      <c r="L1747">
        <v>5</v>
      </c>
    </row>
    <row r="1748" spans="1:12" x14ac:dyDescent="0.3">
      <c r="A1748" t="s">
        <v>22990</v>
      </c>
      <c r="B1748" t="s">
        <v>2859</v>
      </c>
      <c r="C1748" t="s">
        <v>2860</v>
      </c>
      <c r="D1748" s="5" t="s">
        <v>16</v>
      </c>
      <c r="E1748">
        <v>3.74</v>
      </c>
      <c r="F1748" s="2">
        <v>1149</v>
      </c>
      <c r="G1748" s="7" t="s">
        <v>21237</v>
      </c>
      <c r="H1748" s="1">
        <v>345439104</v>
      </c>
      <c r="I1748" s="5" t="s">
        <v>34964</v>
      </c>
      <c r="J1748">
        <v>368</v>
      </c>
      <c r="K1748" s="6">
        <v>72319</v>
      </c>
      <c r="L1748">
        <v>2097</v>
      </c>
    </row>
    <row r="1749" spans="1:12" x14ac:dyDescent="0.3">
      <c r="A1749" t="s">
        <v>22991</v>
      </c>
      <c r="B1749" t="s">
        <v>2861</v>
      </c>
      <c r="C1749" t="s">
        <v>2862</v>
      </c>
      <c r="D1749" s="5" t="s">
        <v>16</v>
      </c>
      <c r="E1749">
        <v>3.96</v>
      </c>
      <c r="F1749" s="2">
        <v>642</v>
      </c>
      <c r="G1749" s="7" t="s">
        <v>21238</v>
      </c>
      <c r="H1749" s="1">
        <v>743466527</v>
      </c>
      <c r="I1749" s="5" t="s">
        <v>34964</v>
      </c>
      <c r="J1749">
        <v>672</v>
      </c>
      <c r="K1749" s="6">
        <v>54468</v>
      </c>
      <c r="L1749">
        <v>2392</v>
      </c>
    </row>
    <row r="1750" spans="1:12" x14ac:dyDescent="0.3">
      <c r="A1750" t="s">
        <v>22992</v>
      </c>
      <c r="B1750" t="s">
        <v>2863</v>
      </c>
      <c r="C1750" t="s">
        <v>2864</v>
      </c>
      <c r="D1750" s="5" t="s">
        <v>35017</v>
      </c>
      <c r="E1750">
        <v>3.72</v>
      </c>
      <c r="F1750" s="2">
        <v>2278</v>
      </c>
      <c r="G1750" s="7" t="s">
        <v>21237</v>
      </c>
      <c r="H1750" s="1" t="s">
        <v>2865</v>
      </c>
      <c r="I1750" s="5" t="s">
        <v>34964</v>
      </c>
      <c r="J1750">
        <v>244</v>
      </c>
      <c r="K1750" s="6">
        <v>18983</v>
      </c>
      <c r="L1750">
        <v>626</v>
      </c>
    </row>
    <row r="1751" spans="1:12" x14ac:dyDescent="0.3">
      <c r="A1751" t="s">
        <v>22993</v>
      </c>
      <c r="B1751" t="s">
        <v>2866</v>
      </c>
      <c r="C1751" t="s">
        <v>2867</v>
      </c>
      <c r="D1751" s="5" t="s">
        <v>26</v>
      </c>
      <c r="E1751">
        <v>3.68</v>
      </c>
      <c r="F1751" s="2">
        <v>1179</v>
      </c>
      <c r="G1751" s="7" t="s">
        <v>21236</v>
      </c>
      <c r="H1751" s="1">
        <v>345443284</v>
      </c>
      <c r="I1751" s="5" t="s">
        <v>34964</v>
      </c>
      <c r="J1751">
        <v>304</v>
      </c>
      <c r="K1751" s="6">
        <v>55166</v>
      </c>
      <c r="L1751">
        <v>1151</v>
      </c>
    </row>
    <row r="1752" spans="1:12" x14ac:dyDescent="0.3">
      <c r="A1752" t="s">
        <v>22994</v>
      </c>
      <c r="B1752" t="s">
        <v>2868</v>
      </c>
      <c r="C1752" t="s">
        <v>2869</v>
      </c>
      <c r="D1752" s="5" t="s">
        <v>101</v>
      </c>
      <c r="E1752">
        <v>3.68</v>
      </c>
      <c r="F1752" s="2">
        <v>697</v>
      </c>
      <c r="G1752" s="7" t="s">
        <v>21238</v>
      </c>
      <c r="H1752" s="1">
        <v>671774670</v>
      </c>
      <c r="I1752" s="5" t="s">
        <v>34964</v>
      </c>
      <c r="J1752">
        <v>465</v>
      </c>
      <c r="K1752" s="6">
        <v>18590</v>
      </c>
      <c r="L1752">
        <v>414</v>
      </c>
    </row>
    <row r="1753" spans="1:12" x14ac:dyDescent="0.3">
      <c r="A1753" t="s">
        <v>22995</v>
      </c>
      <c r="B1753" t="s">
        <v>2870</v>
      </c>
      <c r="C1753" t="s">
        <v>2871</v>
      </c>
      <c r="D1753" s="5" t="s">
        <v>26</v>
      </c>
      <c r="E1753">
        <v>3.81</v>
      </c>
      <c r="F1753" s="2">
        <v>2284</v>
      </c>
      <c r="G1753" s="7" t="s">
        <v>21237</v>
      </c>
      <c r="H1753" s="1">
        <v>425162443</v>
      </c>
      <c r="I1753" s="5" t="s">
        <v>34964</v>
      </c>
      <c r="J1753">
        <v>320</v>
      </c>
      <c r="K1753" s="6">
        <v>31885</v>
      </c>
      <c r="L1753">
        <v>776</v>
      </c>
    </row>
    <row r="1754" spans="1:12" x14ac:dyDescent="0.3">
      <c r="A1754" t="s">
        <v>22996</v>
      </c>
      <c r="B1754" t="s">
        <v>2872</v>
      </c>
      <c r="C1754" t="s">
        <v>2873</v>
      </c>
      <c r="D1754" s="5" t="s">
        <v>26</v>
      </c>
      <c r="E1754">
        <v>3.7</v>
      </c>
      <c r="F1754" s="2">
        <v>2128</v>
      </c>
      <c r="G1754" s="7" t="s">
        <v>21237</v>
      </c>
      <c r="H1754" s="1">
        <v>140244824</v>
      </c>
      <c r="I1754" s="5" t="s">
        <v>34964</v>
      </c>
      <c r="J1754">
        <v>740</v>
      </c>
      <c r="K1754" s="6">
        <v>29564</v>
      </c>
      <c r="L1754">
        <v>543</v>
      </c>
    </row>
    <row r="1755" spans="1:12" x14ac:dyDescent="0.3">
      <c r="A1755" t="s">
        <v>22997</v>
      </c>
      <c r="B1755" t="s">
        <v>2874</v>
      </c>
      <c r="C1755" t="s">
        <v>2875</v>
      </c>
      <c r="D1755" s="5" t="s">
        <v>26</v>
      </c>
      <c r="E1755">
        <v>3.87</v>
      </c>
      <c r="F1755" s="2">
        <v>763</v>
      </c>
      <c r="G1755" s="7" t="s">
        <v>21238</v>
      </c>
      <c r="H1755" s="1" t="s">
        <v>2876</v>
      </c>
      <c r="I1755" s="5" t="s">
        <v>34964</v>
      </c>
      <c r="J1755">
        <v>234</v>
      </c>
      <c r="K1755" s="6">
        <v>24348</v>
      </c>
      <c r="L1755">
        <v>1174</v>
      </c>
    </row>
    <row r="1756" spans="1:12" x14ac:dyDescent="0.3">
      <c r="A1756" t="s">
        <v>22998</v>
      </c>
      <c r="B1756" t="s">
        <v>2877</v>
      </c>
      <c r="C1756" t="s">
        <v>2878</v>
      </c>
      <c r="D1756" s="5" t="s">
        <v>26</v>
      </c>
      <c r="E1756">
        <v>3.84</v>
      </c>
      <c r="F1756" s="2">
        <v>1427</v>
      </c>
      <c r="G1756" s="7" t="s">
        <v>21236</v>
      </c>
      <c r="H1756" s="1">
        <v>385265700</v>
      </c>
      <c r="I1756" s="5" t="s">
        <v>34967</v>
      </c>
      <c r="J1756">
        <v>328</v>
      </c>
      <c r="K1756" s="6">
        <v>61475</v>
      </c>
      <c r="L1756">
        <v>1194</v>
      </c>
    </row>
    <row r="1757" spans="1:12" x14ac:dyDescent="0.3">
      <c r="A1757" t="s">
        <v>22999</v>
      </c>
      <c r="B1757" t="s">
        <v>2879</v>
      </c>
      <c r="C1757" t="s">
        <v>2880</v>
      </c>
      <c r="D1757" s="5" t="s">
        <v>26</v>
      </c>
      <c r="E1757">
        <v>3.7</v>
      </c>
      <c r="F1757" s="2">
        <v>1390</v>
      </c>
      <c r="G1757" s="7" t="s">
        <v>21237</v>
      </c>
      <c r="H1757" s="1">
        <v>345435168</v>
      </c>
      <c r="I1757" s="5" t="s">
        <v>34964</v>
      </c>
      <c r="J1757">
        <v>272</v>
      </c>
      <c r="K1757" s="6">
        <v>52515</v>
      </c>
      <c r="L1757">
        <v>1544</v>
      </c>
    </row>
    <row r="1758" spans="1:12" x14ac:dyDescent="0.3">
      <c r="A1758" t="s">
        <v>23000</v>
      </c>
      <c r="B1758" t="s">
        <v>2881</v>
      </c>
      <c r="C1758" t="s">
        <v>2882</v>
      </c>
      <c r="D1758" s="5" t="s">
        <v>35015</v>
      </c>
      <c r="E1758">
        <v>3.52</v>
      </c>
      <c r="F1758" s="2">
        <v>1933</v>
      </c>
      <c r="G1758" s="7" t="s">
        <v>21237</v>
      </c>
      <c r="H1758" s="1">
        <v>316601950</v>
      </c>
      <c r="I1758" s="5" t="s">
        <v>34964</v>
      </c>
      <c r="J1758">
        <v>304</v>
      </c>
      <c r="K1758" s="6">
        <v>76839</v>
      </c>
      <c r="L1758">
        <v>3772</v>
      </c>
    </row>
    <row r="1759" spans="1:12" x14ac:dyDescent="0.3">
      <c r="A1759" t="s">
        <v>23001</v>
      </c>
      <c r="B1759" t="s">
        <v>2883</v>
      </c>
      <c r="C1759" t="s">
        <v>2884</v>
      </c>
      <c r="D1759" s="5" t="s">
        <v>3</v>
      </c>
      <c r="E1759">
        <v>3.75</v>
      </c>
      <c r="F1759" s="2">
        <v>1376</v>
      </c>
      <c r="G1759" s="7" t="s">
        <v>21237</v>
      </c>
      <c r="H1759" s="1">
        <v>375707972</v>
      </c>
      <c r="I1759" s="5" t="s">
        <v>34964</v>
      </c>
      <c r="J1759">
        <v>218</v>
      </c>
      <c r="K1759" s="6">
        <v>3477</v>
      </c>
      <c r="L1759">
        <v>402</v>
      </c>
    </row>
    <row r="1760" spans="1:12" x14ac:dyDescent="0.3">
      <c r="A1760" t="s">
        <v>23002</v>
      </c>
      <c r="B1760" t="s">
        <v>2885</v>
      </c>
      <c r="C1760" t="s">
        <v>2886</v>
      </c>
      <c r="D1760" s="5" t="s">
        <v>3</v>
      </c>
      <c r="E1760">
        <v>3.9</v>
      </c>
      <c r="F1760" s="2">
        <v>1203</v>
      </c>
      <c r="G1760" s="7" t="s">
        <v>21238</v>
      </c>
      <c r="H1760" s="1">
        <v>440235596</v>
      </c>
      <c r="I1760" s="5" t="s">
        <v>34964</v>
      </c>
      <c r="J1760">
        <v>648</v>
      </c>
      <c r="K1760" s="6">
        <v>64863</v>
      </c>
      <c r="L1760">
        <v>1670</v>
      </c>
    </row>
    <row r="1761" spans="1:12" x14ac:dyDescent="0.3">
      <c r="A1761" t="s">
        <v>23003</v>
      </c>
      <c r="B1761" t="s">
        <v>2887</v>
      </c>
      <c r="C1761" t="s">
        <v>2888</v>
      </c>
      <c r="D1761" s="5" t="s">
        <v>3</v>
      </c>
      <c r="E1761">
        <v>3.94</v>
      </c>
      <c r="F1761" s="2">
        <v>1751</v>
      </c>
      <c r="G1761" s="7" t="s">
        <v>21237</v>
      </c>
      <c r="H1761" s="1">
        <v>375702709</v>
      </c>
      <c r="I1761" s="5" t="s">
        <v>34964</v>
      </c>
      <c r="J1761">
        <v>256</v>
      </c>
      <c r="K1761" s="6">
        <v>45096</v>
      </c>
      <c r="L1761">
        <v>2771</v>
      </c>
    </row>
    <row r="1762" spans="1:12" x14ac:dyDescent="0.3">
      <c r="A1762" t="s">
        <v>23004</v>
      </c>
      <c r="B1762" t="s">
        <v>2889</v>
      </c>
      <c r="C1762" t="s">
        <v>2890</v>
      </c>
      <c r="D1762" s="5" t="s">
        <v>3</v>
      </c>
      <c r="E1762">
        <v>3.79</v>
      </c>
      <c r="F1762" s="2">
        <v>2127</v>
      </c>
      <c r="G1762" s="7" t="s">
        <v>21236</v>
      </c>
      <c r="H1762" s="1">
        <v>452280397</v>
      </c>
      <c r="I1762" s="5" t="s">
        <v>34964</v>
      </c>
      <c r="J1762">
        <v>318</v>
      </c>
      <c r="K1762" s="6">
        <v>18964</v>
      </c>
      <c r="L1762">
        <v>731</v>
      </c>
    </row>
    <row r="1763" spans="1:12" x14ac:dyDescent="0.3">
      <c r="A1763" t="s">
        <v>23005</v>
      </c>
      <c r="B1763" t="s">
        <v>263</v>
      </c>
      <c r="C1763" t="s">
        <v>266</v>
      </c>
      <c r="D1763" s="5" t="s">
        <v>3</v>
      </c>
      <c r="E1763">
        <v>4.0599999999999996</v>
      </c>
      <c r="F1763" s="2">
        <v>880</v>
      </c>
      <c r="G1763" s="7" t="s">
        <v>21236</v>
      </c>
      <c r="H1763" s="1" t="s">
        <v>2891</v>
      </c>
      <c r="I1763" s="5" t="s">
        <v>34964</v>
      </c>
      <c r="J1763">
        <v>458</v>
      </c>
      <c r="K1763" s="6">
        <v>43</v>
      </c>
      <c r="L1763">
        <v>6</v>
      </c>
    </row>
    <row r="1764" spans="1:12" x14ac:dyDescent="0.3">
      <c r="A1764" t="s">
        <v>23006</v>
      </c>
      <c r="B1764" t="s">
        <v>2892</v>
      </c>
      <c r="C1764" t="s">
        <v>2893</v>
      </c>
      <c r="D1764" s="5" t="s">
        <v>3</v>
      </c>
      <c r="E1764">
        <v>3.29</v>
      </c>
      <c r="F1764" s="2">
        <v>2068</v>
      </c>
      <c r="G1764" s="7" t="s">
        <v>21238</v>
      </c>
      <c r="H1764" s="1">
        <v>590956183</v>
      </c>
      <c r="I1764" s="5" t="s">
        <v>34964</v>
      </c>
      <c r="J1764">
        <v>40</v>
      </c>
      <c r="K1764" s="6">
        <v>351</v>
      </c>
      <c r="L1764">
        <v>17</v>
      </c>
    </row>
    <row r="1765" spans="1:12" x14ac:dyDescent="0.3">
      <c r="A1765" t="s">
        <v>23007</v>
      </c>
      <c r="B1765" t="s">
        <v>2894</v>
      </c>
      <c r="C1765" t="s">
        <v>2895</v>
      </c>
      <c r="D1765" s="5" t="s">
        <v>3</v>
      </c>
      <c r="E1765">
        <v>3.86</v>
      </c>
      <c r="F1765" s="2">
        <v>2282</v>
      </c>
      <c r="G1765" s="7" t="s">
        <v>21237</v>
      </c>
      <c r="H1765" s="1">
        <v>671021001</v>
      </c>
      <c r="I1765" s="5" t="s">
        <v>34964</v>
      </c>
      <c r="J1765">
        <v>465</v>
      </c>
      <c r="K1765" s="6">
        <v>281643</v>
      </c>
      <c r="L1765">
        <v>8978</v>
      </c>
    </row>
    <row r="1766" spans="1:12" x14ac:dyDescent="0.3">
      <c r="A1766" t="s">
        <v>23008</v>
      </c>
      <c r="B1766" t="s">
        <v>2896</v>
      </c>
      <c r="C1766" t="s">
        <v>2897</v>
      </c>
      <c r="D1766" s="5" t="s">
        <v>3</v>
      </c>
      <c r="E1766">
        <v>3.72</v>
      </c>
      <c r="F1766" s="2">
        <v>947</v>
      </c>
      <c r="G1766" s="7" t="s">
        <v>21236</v>
      </c>
      <c r="H1766" s="1">
        <v>452282829</v>
      </c>
      <c r="I1766" s="5" t="s">
        <v>34964</v>
      </c>
      <c r="J1766">
        <v>454</v>
      </c>
      <c r="K1766" s="6">
        <v>83736</v>
      </c>
      <c r="L1766">
        <v>2476</v>
      </c>
    </row>
    <row r="1767" spans="1:12" x14ac:dyDescent="0.3">
      <c r="A1767" t="s">
        <v>23009</v>
      </c>
      <c r="B1767" t="s">
        <v>2898</v>
      </c>
      <c r="C1767" t="s">
        <v>2899</v>
      </c>
      <c r="D1767" s="5" t="s">
        <v>35016</v>
      </c>
      <c r="E1767">
        <v>3.8</v>
      </c>
      <c r="F1767" s="2">
        <v>1610</v>
      </c>
      <c r="G1767" s="7" t="s">
        <v>21237</v>
      </c>
      <c r="H1767" s="1">
        <v>385720106</v>
      </c>
      <c r="I1767" s="5" t="s">
        <v>34965</v>
      </c>
      <c r="J1767">
        <v>400</v>
      </c>
      <c r="K1767" s="6">
        <v>67012</v>
      </c>
      <c r="L1767">
        <v>1433</v>
      </c>
    </row>
    <row r="1768" spans="1:12" x14ac:dyDescent="0.3">
      <c r="A1768" t="s">
        <v>23010</v>
      </c>
      <c r="B1768" t="s">
        <v>2900</v>
      </c>
      <c r="C1768" t="s">
        <v>1842</v>
      </c>
      <c r="D1768" s="5" t="s">
        <v>35016</v>
      </c>
      <c r="E1768">
        <v>3.9</v>
      </c>
      <c r="F1768" s="2">
        <v>1166</v>
      </c>
      <c r="G1768" s="7" t="s">
        <v>21238</v>
      </c>
      <c r="H1768" s="1" t="s">
        <v>2901</v>
      </c>
      <c r="I1768" s="5" t="s">
        <v>34964</v>
      </c>
      <c r="J1768">
        <v>399</v>
      </c>
      <c r="K1768" s="6">
        <v>968</v>
      </c>
      <c r="L1768">
        <v>95</v>
      </c>
    </row>
    <row r="1769" spans="1:12" x14ac:dyDescent="0.3">
      <c r="A1769" t="s">
        <v>23011</v>
      </c>
      <c r="B1769" t="s">
        <v>2902</v>
      </c>
      <c r="C1769" t="s">
        <v>2903</v>
      </c>
      <c r="D1769" s="5" t="s">
        <v>624</v>
      </c>
      <c r="E1769">
        <v>3.53</v>
      </c>
      <c r="F1769" s="2">
        <v>1440</v>
      </c>
      <c r="G1769" s="7" t="s">
        <v>21236</v>
      </c>
      <c r="H1769" s="1">
        <v>590956167</v>
      </c>
      <c r="I1769" s="5" t="s">
        <v>34964</v>
      </c>
      <c r="J1769">
        <v>40</v>
      </c>
      <c r="K1769" s="6">
        <v>956</v>
      </c>
      <c r="L1769">
        <v>52</v>
      </c>
    </row>
    <row r="1770" spans="1:12" x14ac:dyDescent="0.3">
      <c r="A1770" t="s">
        <v>23012</v>
      </c>
      <c r="B1770" t="s">
        <v>619</v>
      </c>
      <c r="C1770" t="s">
        <v>618</v>
      </c>
      <c r="D1770" s="5" t="s">
        <v>101</v>
      </c>
      <c r="E1770">
        <v>3.98</v>
      </c>
      <c r="F1770" s="2">
        <v>868</v>
      </c>
      <c r="G1770" s="7" t="s">
        <v>21238</v>
      </c>
      <c r="H1770" s="1">
        <v>743272935</v>
      </c>
      <c r="I1770" s="5" t="s">
        <v>34967</v>
      </c>
      <c r="J1770">
        <v>357</v>
      </c>
      <c r="K1770" s="6">
        <v>3908</v>
      </c>
      <c r="L1770">
        <v>485</v>
      </c>
    </row>
    <row r="1771" spans="1:12" x14ac:dyDescent="0.3">
      <c r="A1771" t="s">
        <v>23013</v>
      </c>
      <c r="B1771" t="s">
        <v>2904</v>
      </c>
      <c r="C1771" t="s">
        <v>2905</v>
      </c>
      <c r="D1771" s="5" t="s">
        <v>35008</v>
      </c>
      <c r="E1771">
        <v>4.3600000000000003</v>
      </c>
      <c r="F1771" s="2">
        <v>1214</v>
      </c>
      <c r="G1771" s="7" t="s">
        <v>21238</v>
      </c>
      <c r="H1771" s="1" t="s">
        <v>2906</v>
      </c>
      <c r="I1771" s="5" t="s">
        <v>34964</v>
      </c>
      <c r="J1771">
        <v>603</v>
      </c>
      <c r="K1771" s="6">
        <v>108208</v>
      </c>
      <c r="L1771">
        <v>7248</v>
      </c>
    </row>
    <row r="1772" spans="1:12" x14ac:dyDescent="0.3">
      <c r="A1772" t="s">
        <v>23014</v>
      </c>
      <c r="B1772" t="s">
        <v>2907</v>
      </c>
      <c r="C1772" t="s">
        <v>2908</v>
      </c>
      <c r="D1772" s="5" t="s">
        <v>58</v>
      </c>
      <c r="E1772">
        <v>3.48</v>
      </c>
      <c r="F1772" s="2">
        <v>1971</v>
      </c>
      <c r="G1772" s="7" t="s">
        <v>21236</v>
      </c>
      <c r="H1772" s="1">
        <v>590956175</v>
      </c>
      <c r="I1772" s="5" t="s">
        <v>34964</v>
      </c>
      <c r="J1772">
        <v>40</v>
      </c>
      <c r="K1772" s="6">
        <v>394</v>
      </c>
      <c r="L1772">
        <v>17</v>
      </c>
    </row>
    <row r="1773" spans="1:12" x14ac:dyDescent="0.3">
      <c r="A1773" t="s">
        <v>23015</v>
      </c>
      <c r="B1773" t="s">
        <v>2909</v>
      </c>
      <c r="C1773" t="s">
        <v>2910</v>
      </c>
      <c r="D1773" s="5" t="s">
        <v>35015</v>
      </c>
      <c r="E1773">
        <v>3.95</v>
      </c>
      <c r="F1773" s="2">
        <v>866</v>
      </c>
      <c r="G1773" s="7" t="s">
        <v>21236</v>
      </c>
      <c r="H1773" s="1">
        <v>316284955</v>
      </c>
      <c r="I1773" s="5" t="s">
        <v>34964</v>
      </c>
      <c r="J1773">
        <v>480</v>
      </c>
      <c r="K1773" s="6">
        <v>3031</v>
      </c>
      <c r="L1773">
        <v>208</v>
      </c>
    </row>
    <row r="1774" spans="1:12" x14ac:dyDescent="0.3">
      <c r="A1774" t="s">
        <v>23016</v>
      </c>
      <c r="B1774" t="s">
        <v>2911</v>
      </c>
      <c r="C1774" t="s">
        <v>2912</v>
      </c>
      <c r="D1774" s="5" t="s">
        <v>35012</v>
      </c>
      <c r="E1774">
        <v>3.89</v>
      </c>
      <c r="F1774" s="2">
        <v>1833</v>
      </c>
      <c r="G1774" s="7" t="s">
        <v>21236</v>
      </c>
      <c r="H1774" s="1">
        <v>743262174</v>
      </c>
      <c r="I1774" s="5" t="s">
        <v>34964</v>
      </c>
      <c r="J1774">
        <v>316</v>
      </c>
      <c r="K1774" s="6">
        <v>3035</v>
      </c>
      <c r="L1774">
        <v>373</v>
      </c>
    </row>
    <row r="1775" spans="1:12" x14ac:dyDescent="0.3">
      <c r="A1775" t="s">
        <v>23017</v>
      </c>
      <c r="B1775" t="s">
        <v>263</v>
      </c>
      <c r="C1775" t="s">
        <v>264</v>
      </c>
      <c r="D1775" s="5" t="s">
        <v>35012</v>
      </c>
      <c r="E1775">
        <v>4.0599999999999996</v>
      </c>
      <c r="F1775" s="2">
        <v>811</v>
      </c>
      <c r="G1775" s="7" t="s">
        <v>21238</v>
      </c>
      <c r="H1775" s="1">
        <v>60740450</v>
      </c>
      <c r="I1775" s="5" t="s">
        <v>34964</v>
      </c>
      <c r="J1775">
        <v>458</v>
      </c>
      <c r="K1775" s="6">
        <v>3371</v>
      </c>
      <c r="L1775">
        <v>315</v>
      </c>
    </row>
    <row r="1776" spans="1:12" x14ac:dyDescent="0.3">
      <c r="A1776" t="s">
        <v>23018</v>
      </c>
      <c r="B1776" t="s">
        <v>2913</v>
      </c>
      <c r="C1776" t="s">
        <v>2890</v>
      </c>
      <c r="D1776" s="5" t="s">
        <v>3</v>
      </c>
      <c r="E1776">
        <v>4.04</v>
      </c>
      <c r="F1776" s="2">
        <v>2281</v>
      </c>
      <c r="G1776" s="7" t="s">
        <v>21237</v>
      </c>
      <c r="H1776" s="1">
        <v>452260116</v>
      </c>
      <c r="I1776" s="5" t="s">
        <v>34967</v>
      </c>
      <c r="J1776">
        <v>337</v>
      </c>
      <c r="K1776" s="6">
        <v>1647</v>
      </c>
      <c r="L1776">
        <v>132</v>
      </c>
    </row>
    <row r="1777" spans="1:12" x14ac:dyDescent="0.3">
      <c r="A1777" t="s">
        <v>23019</v>
      </c>
      <c r="B1777" t="s">
        <v>263</v>
      </c>
      <c r="C1777" t="s">
        <v>264</v>
      </c>
      <c r="D1777" s="5" t="s">
        <v>35012</v>
      </c>
      <c r="E1777">
        <v>4.0599999999999996</v>
      </c>
      <c r="F1777" s="2">
        <v>1154</v>
      </c>
      <c r="G1777" s="7" t="s">
        <v>21236</v>
      </c>
      <c r="H1777" s="1">
        <v>1417735988</v>
      </c>
      <c r="I1777" s="5" t="s">
        <v>34964</v>
      </c>
      <c r="J1777">
        <v>417</v>
      </c>
      <c r="K1777" s="6">
        <v>84</v>
      </c>
      <c r="L1777">
        <v>5</v>
      </c>
    </row>
    <row r="1778" spans="1:12" x14ac:dyDescent="0.3">
      <c r="A1778" t="s">
        <v>23020</v>
      </c>
      <c r="B1778" t="s">
        <v>263</v>
      </c>
      <c r="C1778" t="s">
        <v>266</v>
      </c>
      <c r="D1778" s="5" t="s">
        <v>35012</v>
      </c>
      <c r="E1778">
        <v>4.0599999999999996</v>
      </c>
      <c r="F1778" s="2">
        <v>2430</v>
      </c>
      <c r="G1778" s="7" t="s">
        <v>21237</v>
      </c>
      <c r="H1778" s="1">
        <v>606349154</v>
      </c>
      <c r="I1778" s="5" t="s">
        <v>34964</v>
      </c>
      <c r="J1778">
        <v>417</v>
      </c>
      <c r="K1778" s="6">
        <v>18</v>
      </c>
      <c r="L1778">
        <v>1</v>
      </c>
    </row>
    <row r="1779" spans="1:12" x14ac:dyDescent="0.3">
      <c r="A1779" t="s">
        <v>23021</v>
      </c>
      <c r="B1779" t="s">
        <v>2914</v>
      </c>
      <c r="C1779" t="s">
        <v>2890</v>
      </c>
      <c r="D1779" s="5" t="s">
        <v>35012</v>
      </c>
      <c r="E1779">
        <v>4</v>
      </c>
      <c r="F1779" s="2">
        <v>1587</v>
      </c>
      <c r="G1779" s="7" t="s">
        <v>21238</v>
      </c>
      <c r="H1779" s="1">
        <v>452282195</v>
      </c>
      <c r="I1779" s="5" t="s">
        <v>34965</v>
      </c>
      <c r="J1779">
        <v>216</v>
      </c>
      <c r="K1779" s="6">
        <v>3262</v>
      </c>
      <c r="L1779">
        <v>268</v>
      </c>
    </row>
    <row r="1780" spans="1:12" x14ac:dyDescent="0.3">
      <c r="A1780" t="s">
        <v>23022</v>
      </c>
      <c r="B1780" t="s">
        <v>2915</v>
      </c>
      <c r="C1780" t="s">
        <v>2916</v>
      </c>
      <c r="D1780" s="5" t="s">
        <v>35012</v>
      </c>
      <c r="E1780">
        <v>4.05</v>
      </c>
      <c r="F1780" s="2">
        <v>726</v>
      </c>
      <c r="G1780" s="7" t="s">
        <v>21236</v>
      </c>
      <c r="H1780" s="1">
        <v>60930535</v>
      </c>
      <c r="I1780" s="5" t="s">
        <v>34964</v>
      </c>
      <c r="J1780">
        <v>546</v>
      </c>
      <c r="K1780" s="6">
        <v>5449</v>
      </c>
      <c r="L1780">
        <v>778</v>
      </c>
    </row>
    <row r="1781" spans="1:12" x14ac:dyDescent="0.3">
      <c r="A1781" t="s">
        <v>23023</v>
      </c>
      <c r="B1781" t="s">
        <v>2453</v>
      </c>
      <c r="C1781" t="s">
        <v>552</v>
      </c>
      <c r="D1781" s="5" t="s">
        <v>75</v>
      </c>
      <c r="E1781">
        <v>4.37</v>
      </c>
      <c r="F1781" s="2">
        <v>2018</v>
      </c>
      <c r="G1781" s="7" t="s">
        <v>21237</v>
      </c>
      <c r="H1781" s="1">
        <v>1417704748</v>
      </c>
      <c r="I1781" s="5" t="s">
        <v>34964</v>
      </c>
      <c r="J1781">
        <v>608</v>
      </c>
      <c r="K1781" s="6">
        <v>67</v>
      </c>
      <c r="L1781">
        <v>1</v>
      </c>
    </row>
    <row r="1782" spans="1:12" x14ac:dyDescent="0.3">
      <c r="A1782" t="s">
        <v>23024</v>
      </c>
      <c r="B1782" t="s">
        <v>2917</v>
      </c>
      <c r="C1782" t="s">
        <v>2918</v>
      </c>
      <c r="D1782" s="5" t="s">
        <v>75</v>
      </c>
      <c r="E1782">
        <v>4.18</v>
      </c>
      <c r="F1782" s="2">
        <v>1359</v>
      </c>
      <c r="G1782" s="7" t="s">
        <v>21237</v>
      </c>
      <c r="H1782" s="1">
        <v>9022530078</v>
      </c>
      <c r="I1782" s="5" t="s">
        <v>34979</v>
      </c>
      <c r="J1782">
        <v>744</v>
      </c>
      <c r="K1782" s="6">
        <v>55</v>
      </c>
      <c r="L1782">
        <v>7</v>
      </c>
    </row>
    <row r="1783" spans="1:12" x14ac:dyDescent="0.3">
      <c r="A1783" t="s">
        <v>23025</v>
      </c>
      <c r="B1783" t="s">
        <v>2919</v>
      </c>
      <c r="C1783" t="s">
        <v>2895</v>
      </c>
      <c r="D1783" s="5" t="s">
        <v>75</v>
      </c>
      <c r="E1783">
        <v>3.86</v>
      </c>
      <c r="F1783" s="2">
        <v>2444</v>
      </c>
      <c r="G1783" s="7" t="s">
        <v>21236</v>
      </c>
      <c r="H1783" s="1">
        <v>8878189650</v>
      </c>
      <c r="I1783" s="5" t="s">
        <v>34974</v>
      </c>
      <c r="J1783">
        <v>520</v>
      </c>
      <c r="K1783" s="6">
        <v>4</v>
      </c>
      <c r="L1783">
        <v>2</v>
      </c>
    </row>
    <row r="1784" spans="1:12" x14ac:dyDescent="0.3">
      <c r="A1784" t="s">
        <v>23026</v>
      </c>
      <c r="B1784" t="s">
        <v>2920</v>
      </c>
      <c r="C1784" t="s">
        <v>2921</v>
      </c>
      <c r="D1784" s="5" t="s">
        <v>81</v>
      </c>
      <c r="E1784">
        <v>4.2</v>
      </c>
      <c r="F1784" s="2">
        <v>648</v>
      </c>
      <c r="G1784" s="7" t="s">
        <v>21236</v>
      </c>
      <c r="H1784" s="1">
        <v>61136905</v>
      </c>
      <c r="I1784" s="5" t="s">
        <v>34964</v>
      </c>
      <c r="J1784">
        <v>432</v>
      </c>
      <c r="K1784" s="6">
        <v>132</v>
      </c>
      <c r="L1784">
        <v>14</v>
      </c>
    </row>
    <row r="1785" spans="1:12" x14ac:dyDescent="0.3">
      <c r="A1785" t="s">
        <v>23027</v>
      </c>
      <c r="B1785" t="s">
        <v>2922</v>
      </c>
      <c r="C1785" t="s">
        <v>2923</v>
      </c>
      <c r="D1785" s="5" t="s">
        <v>3</v>
      </c>
      <c r="E1785">
        <v>4.12</v>
      </c>
      <c r="F1785" s="2">
        <v>1285</v>
      </c>
      <c r="G1785" s="7" t="s">
        <v>21238</v>
      </c>
      <c r="H1785" s="1">
        <v>684848236</v>
      </c>
      <c r="I1785" s="5" t="s">
        <v>34964</v>
      </c>
      <c r="J1785">
        <v>304</v>
      </c>
      <c r="K1785" s="6">
        <v>1027</v>
      </c>
      <c r="L1785">
        <v>35</v>
      </c>
    </row>
    <row r="1786" spans="1:12" x14ac:dyDescent="0.3">
      <c r="A1786" t="s">
        <v>23028</v>
      </c>
      <c r="B1786" t="s">
        <v>2924</v>
      </c>
      <c r="C1786" t="s">
        <v>1367</v>
      </c>
      <c r="D1786" s="5" t="s">
        <v>75</v>
      </c>
      <c r="E1786">
        <v>3.38</v>
      </c>
      <c r="F1786" s="2">
        <v>1359</v>
      </c>
      <c r="G1786" s="7" t="s">
        <v>21238</v>
      </c>
      <c r="H1786" s="1">
        <v>142437808</v>
      </c>
      <c r="I1786" s="5" t="s">
        <v>34964</v>
      </c>
      <c r="J1786">
        <v>189</v>
      </c>
      <c r="K1786" s="6">
        <v>87790</v>
      </c>
      <c r="L1786">
        <v>3725</v>
      </c>
    </row>
    <row r="1787" spans="1:12" x14ac:dyDescent="0.3">
      <c r="A1787" t="s">
        <v>23029</v>
      </c>
      <c r="B1787" t="s">
        <v>2925</v>
      </c>
      <c r="C1787" t="s">
        <v>2926</v>
      </c>
      <c r="D1787" s="5" t="s">
        <v>35015</v>
      </c>
      <c r="E1787">
        <v>3.86</v>
      </c>
      <c r="F1787" s="2">
        <v>808</v>
      </c>
      <c r="G1787" s="7" t="s">
        <v>21237</v>
      </c>
      <c r="H1787" s="1">
        <v>375757287</v>
      </c>
      <c r="I1787" s="5" t="s">
        <v>34964</v>
      </c>
      <c r="J1787">
        <v>274</v>
      </c>
      <c r="K1787" s="6">
        <v>472</v>
      </c>
      <c r="L1787">
        <v>52</v>
      </c>
    </row>
    <row r="1788" spans="1:12" x14ac:dyDescent="0.3">
      <c r="A1788" t="s">
        <v>23030</v>
      </c>
      <c r="B1788" t="s">
        <v>2927</v>
      </c>
      <c r="C1788" t="s">
        <v>2928</v>
      </c>
      <c r="D1788" s="5" t="s">
        <v>35013</v>
      </c>
      <c r="E1788">
        <v>3.5</v>
      </c>
      <c r="F1788" s="2">
        <v>955</v>
      </c>
      <c r="G1788" s="7" t="s">
        <v>21238</v>
      </c>
      <c r="H1788" s="1" t="s">
        <v>2929</v>
      </c>
      <c r="I1788" s="5" t="s">
        <v>34964</v>
      </c>
      <c r="J1788">
        <v>239</v>
      </c>
      <c r="K1788" s="6">
        <v>170</v>
      </c>
      <c r="L1788">
        <v>19</v>
      </c>
    </row>
    <row r="1789" spans="1:12" x14ac:dyDescent="0.3">
      <c r="A1789" t="s">
        <v>23031</v>
      </c>
      <c r="B1789" t="s">
        <v>2930</v>
      </c>
      <c r="C1789" t="s">
        <v>1363</v>
      </c>
      <c r="D1789" s="5" t="s">
        <v>35018</v>
      </c>
      <c r="E1789">
        <v>4.3</v>
      </c>
      <c r="F1789" s="2">
        <v>2411</v>
      </c>
      <c r="G1789" s="7" t="s">
        <v>21238</v>
      </c>
      <c r="H1789" s="1">
        <v>1883011930</v>
      </c>
      <c r="I1789" s="5" t="s">
        <v>34964</v>
      </c>
      <c r="J1789">
        <v>928</v>
      </c>
      <c r="K1789" s="6">
        <v>51</v>
      </c>
      <c r="L1789">
        <v>6</v>
      </c>
    </row>
    <row r="1790" spans="1:12" x14ac:dyDescent="0.3">
      <c r="A1790" t="s">
        <v>23032</v>
      </c>
      <c r="B1790" t="s">
        <v>2931</v>
      </c>
      <c r="C1790" t="s">
        <v>2932</v>
      </c>
      <c r="D1790" s="5" t="s">
        <v>16</v>
      </c>
      <c r="E1790">
        <v>3.77</v>
      </c>
      <c r="F1790" s="2">
        <v>1866</v>
      </c>
      <c r="G1790" s="7" t="s">
        <v>21238</v>
      </c>
      <c r="H1790" s="1">
        <v>684847558</v>
      </c>
      <c r="I1790" s="5" t="s">
        <v>34964</v>
      </c>
      <c r="J1790">
        <v>385</v>
      </c>
      <c r="K1790" s="6">
        <v>493</v>
      </c>
      <c r="L1790">
        <v>71</v>
      </c>
    </row>
    <row r="1791" spans="1:12" x14ac:dyDescent="0.3">
      <c r="A1791" t="s">
        <v>23033</v>
      </c>
      <c r="B1791" t="s">
        <v>2933</v>
      </c>
      <c r="C1791" t="s">
        <v>2934</v>
      </c>
      <c r="D1791" s="5" t="s">
        <v>58</v>
      </c>
      <c r="E1791">
        <v>3.71</v>
      </c>
      <c r="F1791" s="2">
        <v>1775</v>
      </c>
      <c r="G1791" s="7" t="s">
        <v>21237</v>
      </c>
      <c r="H1791" s="1">
        <v>791081265</v>
      </c>
      <c r="I1791" s="5" t="s">
        <v>34964</v>
      </c>
      <c r="J1791">
        <v>205</v>
      </c>
      <c r="K1791" s="6">
        <v>11</v>
      </c>
      <c r="L1791">
        <v>1</v>
      </c>
    </row>
    <row r="1792" spans="1:12" x14ac:dyDescent="0.3">
      <c r="A1792" t="s">
        <v>23034</v>
      </c>
      <c r="B1792" t="s">
        <v>2935</v>
      </c>
      <c r="C1792" t="s">
        <v>2936</v>
      </c>
      <c r="D1792" s="5" t="s">
        <v>26</v>
      </c>
      <c r="E1792">
        <v>4.45</v>
      </c>
      <c r="F1792" s="2">
        <v>1978</v>
      </c>
      <c r="G1792" s="7" t="s">
        <v>21238</v>
      </c>
      <c r="H1792" s="1">
        <v>7144350</v>
      </c>
      <c r="I1792" s="5" t="s">
        <v>34964</v>
      </c>
      <c r="J1792">
        <v>1270</v>
      </c>
      <c r="K1792" s="6">
        <v>11732</v>
      </c>
      <c r="L1792">
        <v>179</v>
      </c>
    </row>
    <row r="1793" spans="1:12" x14ac:dyDescent="0.3">
      <c r="A1793" t="s">
        <v>23035</v>
      </c>
      <c r="B1793" t="s">
        <v>2937</v>
      </c>
      <c r="C1793" t="s">
        <v>2938</v>
      </c>
      <c r="D1793" s="5" t="s">
        <v>35011</v>
      </c>
      <c r="E1793">
        <v>4.24</v>
      </c>
      <c r="F1793" s="2">
        <v>2132</v>
      </c>
      <c r="G1793" s="7" t="s">
        <v>21238</v>
      </c>
      <c r="H1793" s="1">
        <v>394759842</v>
      </c>
      <c r="I1793" s="5" t="s">
        <v>34964</v>
      </c>
      <c r="J1793">
        <v>736</v>
      </c>
      <c r="K1793" s="6">
        <v>2616</v>
      </c>
      <c r="L1793">
        <v>111</v>
      </c>
    </row>
    <row r="1794" spans="1:12" x14ac:dyDescent="0.3">
      <c r="A1794" t="s">
        <v>23036</v>
      </c>
      <c r="B1794" t="s">
        <v>2939</v>
      </c>
      <c r="C1794" t="s">
        <v>2937</v>
      </c>
      <c r="D1794" s="5" t="s">
        <v>35013</v>
      </c>
      <c r="E1794">
        <v>4.04</v>
      </c>
      <c r="F1794" s="2">
        <v>2461</v>
      </c>
      <c r="G1794" s="7" t="s">
        <v>21236</v>
      </c>
      <c r="H1794" s="1" t="s">
        <v>2940</v>
      </c>
      <c r="I1794" s="5" t="s">
        <v>34964</v>
      </c>
      <c r="J1794">
        <v>78</v>
      </c>
      <c r="K1794" s="6">
        <v>32213</v>
      </c>
      <c r="L1794">
        <v>843</v>
      </c>
    </row>
    <row r="1795" spans="1:12" x14ac:dyDescent="0.3">
      <c r="A1795" t="s">
        <v>23037</v>
      </c>
      <c r="B1795" t="s">
        <v>2941</v>
      </c>
      <c r="C1795" t="s">
        <v>2942</v>
      </c>
      <c r="D1795" s="5" t="s">
        <v>16</v>
      </c>
      <c r="E1795">
        <v>4.07</v>
      </c>
      <c r="F1795" s="2">
        <v>920</v>
      </c>
      <c r="G1795" s="7" t="s">
        <v>21236</v>
      </c>
      <c r="H1795" s="1">
        <v>375751513</v>
      </c>
      <c r="I1795" s="5" t="s">
        <v>34964</v>
      </c>
      <c r="J1795">
        <v>367</v>
      </c>
      <c r="K1795" s="6">
        <v>705175</v>
      </c>
      <c r="L1795">
        <v>15856</v>
      </c>
    </row>
    <row r="1796" spans="1:12" x14ac:dyDescent="0.3">
      <c r="A1796" t="s">
        <v>23038</v>
      </c>
      <c r="B1796" t="s">
        <v>2943</v>
      </c>
      <c r="C1796" t="s">
        <v>2944</v>
      </c>
      <c r="D1796" s="5" t="s">
        <v>3</v>
      </c>
      <c r="E1796">
        <v>4.21</v>
      </c>
      <c r="F1796" s="2">
        <v>2057</v>
      </c>
      <c r="G1796" s="7" t="s">
        <v>21236</v>
      </c>
      <c r="H1796" s="1" t="s">
        <v>2945</v>
      </c>
      <c r="I1796" s="5" t="s">
        <v>34964</v>
      </c>
      <c r="J1796">
        <v>252</v>
      </c>
      <c r="K1796" s="6">
        <v>2253</v>
      </c>
      <c r="L1796">
        <v>91</v>
      </c>
    </row>
    <row r="1797" spans="1:12" x14ac:dyDescent="0.3">
      <c r="A1797" t="s">
        <v>23039</v>
      </c>
      <c r="B1797" t="s">
        <v>2946</v>
      </c>
      <c r="C1797" t="s">
        <v>2947</v>
      </c>
      <c r="D1797" s="5" t="s">
        <v>3</v>
      </c>
      <c r="E1797">
        <v>3.93</v>
      </c>
      <c r="F1797" s="2">
        <v>1494</v>
      </c>
      <c r="G1797" s="7" t="s">
        <v>21238</v>
      </c>
      <c r="H1797" s="1">
        <v>1590528603</v>
      </c>
      <c r="I1797" s="5" t="s">
        <v>34967</v>
      </c>
      <c r="J1797">
        <v>94</v>
      </c>
      <c r="K1797" s="6">
        <v>501</v>
      </c>
      <c r="L1797">
        <v>49</v>
      </c>
    </row>
    <row r="1798" spans="1:12" x14ac:dyDescent="0.3">
      <c r="A1798" t="s">
        <v>23040</v>
      </c>
      <c r="B1798" t="s">
        <v>2948</v>
      </c>
      <c r="C1798" t="s">
        <v>552</v>
      </c>
      <c r="D1798" s="5" t="s">
        <v>101</v>
      </c>
      <c r="E1798">
        <v>4.08</v>
      </c>
      <c r="F1798" s="2">
        <v>870</v>
      </c>
      <c r="G1798" s="7" t="s">
        <v>21237</v>
      </c>
      <c r="H1798" s="1">
        <v>142000701</v>
      </c>
      <c r="I1798" s="5" t="s">
        <v>34964</v>
      </c>
      <c r="J1798">
        <v>214</v>
      </c>
      <c r="K1798" s="6">
        <v>52914</v>
      </c>
      <c r="L1798">
        <v>3513</v>
      </c>
    </row>
    <row r="1799" spans="1:12" x14ac:dyDescent="0.3">
      <c r="A1799" t="s">
        <v>23041</v>
      </c>
      <c r="B1799" t="s">
        <v>2949</v>
      </c>
      <c r="C1799" t="s">
        <v>2631</v>
      </c>
      <c r="D1799" s="5" t="s">
        <v>101</v>
      </c>
      <c r="E1799">
        <v>4.37</v>
      </c>
      <c r="F1799" s="2">
        <v>1901</v>
      </c>
      <c r="G1799" s="7" t="s">
        <v>21237</v>
      </c>
      <c r="H1799" s="1">
        <v>1883011019</v>
      </c>
      <c r="I1799" s="5" t="s">
        <v>34964</v>
      </c>
      <c r="J1799">
        <v>909</v>
      </c>
      <c r="K1799" s="6">
        <v>350</v>
      </c>
      <c r="L1799">
        <v>26</v>
      </c>
    </row>
    <row r="1800" spans="1:12" x14ac:dyDescent="0.3">
      <c r="A1800" t="s">
        <v>23042</v>
      </c>
      <c r="B1800" t="s">
        <v>2950</v>
      </c>
      <c r="C1800" t="s">
        <v>552</v>
      </c>
      <c r="D1800" s="5" t="s">
        <v>35016</v>
      </c>
      <c r="E1800">
        <v>3.45</v>
      </c>
      <c r="F1800" s="2">
        <v>1411</v>
      </c>
      <c r="G1800" s="7" t="s">
        <v>21236</v>
      </c>
      <c r="H1800" s="1">
        <v>142000698</v>
      </c>
      <c r="I1800" s="5" t="s">
        <v>34964</v>
      </c>
      <c r="J1800">
        <v>96</v>
      </c>
      <c r="K1800" s="6">
        <v>153111</v>
      </c>
      <c r="L1800">
        <v>5853</v>
      </c>
    </row>
    <row r="1801" spans="1:12" x14ac:dyDescent="0.3">
      <c r="A1801" t="s">
        <v>23043</v>
      </c>
      <c r="B1801" t="s">
        <v>2951</v>
      </c>
      <c r="C1801" t="s">
        <v>2952</v>
      </c>
      <c r="D1801" s="5" t="s">
        <v>101</v>
      </c>
      <c r="E1801">
        <v>4.66</v>
      </c>
      <c r="F1801" s="2">
        <v>1155</v>
      </c>
      <c r="G1801" s="7" t="s">
        <v>21238</v>
      </c>
      <c r="H1801" s="1">
        <v>911903968</v>
      </c>
      <c r="I1801" s="5" t="s">
        <v>34964</v>
      </c>
      <c r="J1801">
        <v>266</v>
      </c>
      <c r="K1801" s="6">
        <v>2336</v>
      </c>
      <c r="L1801">
        <v>143</v>
      </c>
    </row>
    <row r="1802" spans="1:12" x14ac:dyDescent="0.3">
      <c r="A1802" t="s">
        <v>23044</v>
      </c>
      <c r="B1802" t="s">
        <v>2953</v>
      </c>
      <c r="C1802" t="s">
        <v>2952</v>
      </c>
      <c r="D1802" s="5" t="s">
        <v>35019</v>
      </c>
      <c r="E1802">
        <v>4.47</v>
      </c>
      <c r="F1802" s="2">
        <v>2070</v>
      </c>
      <c r="G1802" s="7" t="s">
        <v>21238</v>
      </c>
      <c r="H1802" s="1">
        <v>1888472405</v>
      </c>
      <c r="I1802" s="5" t="s">
        <v>34964</v>
      </c>
      <c r="J1802">
        <v>208</v>
      </c>
      <c r="K1802" s="6">
        <v>938</v>
      </c>
      <c r="L1802">
        <v>23</v>
      </c>
    </row>
    <row r="1803" spans="1:12" x14ac:dyDescent="0.3">
      <c r="A1803" t="s">
        <v>23045</v>
      </c>
      <c r="B1803" t="s">
        <v>2954</v>
      </c>
      <c r="C1803" t="s">
        <v>2955</v>
      </c>
      <c r="D1803" s="5" t="s">
        <v>101</v>
      </c>
      <c r="E1803">
        <v>4.13</v>
      </c>
      <c r="F1803" s="2">
        <v>1998</v>
      </c>
      <c r="G1803" s="7" t="s">
        <v>21237</v>
      </c>
      <c r="H1803" s="1">
        <v>1592241336</v>
      </c>
      <c r="I1803" s="5" t="s">
        <v>34964</v>
      </c>
      <c r="J1803">
        <v>168</v>
      </c>
      <c r="K1803" s="6">
        <v>14</v>
      </c>
      <c r="L1803">
        <v>3</v>
      </c>
    </row>
    <row r="1804" spans="1:12" x14ac:dyDescent="0.3">
      <c r="A1804" t="s">
        <v>23046</v>
      </c>
      <c r="B1804" t="s">
        <v>2956</v>
      </c>
      <c r="C1804" t="s">
        <v>2957</v>
      </c>
      <c r="D1804" s="5" t="s">
        <v>35016</v>
      </c>
      <c r="E1804">
        <v>4</v>
      </c>
      <c r="F1804" s="2">
        <v>2406</v>
      </c>
      <c r="G1804" s="7" t="s">
        <v>21237</v>
      </c>
      <c r="H1804" s="1">
        <v>1888472421</v>
      </c>
      <c r="I1804" s="5" t="s">
        <v>34964</v>
      </c>
      <c r="J1804">
        <v>64</v>
      </c>
      <c r="K1804" s="6">
        <v>9</v>
      </c>
      <c r="L1804">
        <v>1</v>
      </c>
    </row>
    <row r="1805" spans="1:12" x14ac:dyDescent="0.3">
      <c r="A1805" t="s">
        <v>23047</v>
      </c>
      <c r="B1805" t="s">
        <v>2958</v>
      </c>
      <c r="C1805" t="s">
        <v>2959</v>
      </c>
      <c r="D1805" s="5" t="s">
        <v>101</v>
      </c>
      <c r="E1805">
        <v>4.09</v>
      </c>
      <c r="F1805" s="2">
        <v>651</v>
      </c>
      <c r="G1805" s="7" t="s">
        <v>21236</v>
      </c>
      <c r="H1805" s="1">
        <v>767916220</v>
      </c>
      <c r="I1805" s="5" t="s">
        <v>34964</v>
      </c>
      <c r="J1805">
        <v>131</v>
      </c>
      <c r="K1805" s="6">
        <v>2879</v>
      </c>
      <c r="L1805">
        <v>339</v>
      </c>
    </row>
    <row r="1806" spans="1:12" x14ac:dyDescent="0.3">
      <c r="A1806" t="s">
        <v>23048</v>
      </c>
      <c r="B1806" t="s">
        <v>2960</v>
      </c>
      <c r="C1806" t="s">
        <v>2961</v>
      </c>
      <c r="D1806" s="5" t="s">
        <v>35014</v>
      </c>
      <c r="E1806">
        <v>4.42</v>
      </c>
      <c r="F1806" s="2">
        <v>872</v>
      </c>
      <c r="G1806" s="7" t="s">
        <v>21236</v>
      </c>
      <c r="H1806" s="1">
        <v>307989135</v>
      </c>
      <c r="I1806" s="5" t="s">
        <v>34967</v>
      </c>
      <c r="J1806">
        <v>24</v>
      </c>
      <c r="K1806" s="6">
        <v>1234</v>
      </c>
      <c r="L1806">
        <v>29</v>
      </c>
    </row>
    <row r="1807" spans="1:12" x14ac:dyDescent="0.3">
      <c r="A1807" t="s">
        <v>23049</v>
      </c>
      <c r="B1807" t="s">
        <v>2962</v>
      </c>
      <c r="C1807" t="s">
        <v>2963</v>
      </c>
      <c r="D1807" s="5" t="s">
        <v>101</v>
      </c>
      <c r="E1807">
        <v>4.04</v>
      </c>
      <c r="F1807" s="2">
        <v>1631</v>
      </c>
      <c r="G1807" s="7" t="s">
        <v>21238</v>
      </c>
      <c r="H1807" s="1">
        <v>763631205</v>
      </c>
      <c r="I1807" s="5" t="s">
        <v>34963</v>
      </c>
      <c r="J1807">
        <v>160</v>
      </c>
      <c r="K1807" s="6">
        <v>4201</v>
      </c>
      <c r="L1807">
        <v>325</v>
      </c>
    </row>
    <row r="1808" spans="1:12" x14ac:dyDescent="0.3">
      <c r="A1808" t="s">
        <v>23050</v>
      </c>
      <c r="B1808" t="s">
        <v>2962</v>
      </c>
      <c r="C1808" t="s">
        <v>1141</v>
      </c>
      <c r="D1808" s="5" t="s">
        <v>16</v>
      </c>
      <c r="E1808">
        <v>4.04</v>
      </c>
      <c r="F1808" s="2">
        <v>1254</v>
      </c>
      <c r="G1808" s="7" t="s">
        <v>21237</v>
      </c>
      <c r="H1808" s="1">
        <v>1580495796</v>
      </c>
      <c r="I1808" s="5" t="s">
        <v>34964</v>
      </c>
      <c r="J1808">
        <v>112</v>
      </c>
      <c r="K1808" s="6">
        <v>6415</v>
      </c>
      <c r="L1808">
        <v>444</v>
      </c>
    </row>
    <row r="1809" spans="1:12" x14ac:dyDescent="0.3">
      <c r="A1809" t="s">
        <v>23051</v>
      </c>
      <c r="B1809" t="s">
        <v>2964</v>
      </c>
      <c r="C1809" t="s">
        <v>2965</v>
      </c>
      <c r="D1809" s="5" t="s">
        <v>16</v>
      </c>
      <c r="E1809">
        <v>4.04</v>
      </c>
      <c r="F1809" s="2">
        <v>1825</v>
      </c>
      <c r="G1809" s="7" t="s">
        <v>21238</v>
      </c>
      <c r="H1809" s="1">
        <v>393051587</v>
      </c>
      <c r="I1809" s="5" t="s">
        <v>34964</v>
      </c>
      <c r="J1809">
        <v>266</v>
      </c>
      <c r="K1809" s="6">
        <v>251</v>
      </c>
      <c r="L1809">
        <v>42</v>
      </c>
    </row>
    <row r="1810" spans="1:12" x14ac:dyDescent="0.3">
      <c r="A1810" t="s">
        <v>23052</v>
      </c>
      <c r="B1810" t="s">
        <v>2966</v>
      </c>
      <c r="C1810" t="s">
        <v>2967</v>
      </c>
      <c r="D1810" s="5" t="s">
        <v>16</v>
      </c>
      <c r="E1810">
        <v>4.13</v>
      </c>
      <c r="F1810" s="2">
        <v>2139</v>
      </c>
      <c r="G1810" s="7" t="s">
        <v>21238</v>
      </c>
      <c r="H1810" s="1">
        <v>762408480</v>
      </c>
      <c r="I1810" s="5" t="s">
        <v>34964</v>
      </c>
      <c r="J1810">
        <v>56</v>
      </c>
      <c r="K1810" s="6">
        <v>56</v>
      </c>
      <c r="L1810">
        <v>6</v>
      </c>
    </row>
    <row r="1811" spans="1:12" x14ac:dyDescent="0.3">
      <c r="A1811" t="s">
        <v>23053</v>
      </c>
      <c r="B1811" t="s">
        <v>2968</v>
      </c>
      <c r="C1811" t="s">
        <v>2969</v>
      </c>
      <c r="D1811" s="5" t="s">
        <v>35008</v>
      </c>
      <c r="E1811">
        <v>3.98</v>
      </c>
      <c r="F1811" s="2">
        <v>913</v>
      </c>
      <c r="G1811" s="7" t="s">
        <v>21236</v>
      </c>
      <c r="H1811" s="1" t="s">
        <v>2970</v>
      </c>
      <c r="I1811" s="5" t="s">
        <v>34964</v>
      </c>
      <c r="J1811">
        <v>1347</v>
      </c>
      <c r="K1811" s="6">
        <v>286</v>
      </c>
      <c r="L1811">
        <v>32</v>
      </c>
    </row>
    <row r="1812" spans="1:12" x14ac:dyDescent="0.3">
      <c r="A1812" t="s">
        <v>23054</v>
      </c>
      <c r="B1812" t="s">
        <v>2971</v>
      </c>
      <c r="C1812" t="s">
        <v>2972</v>
      </c>
      <c r="D1812" s="5" t="s">
        <v>16</v>
      </c>
      <c r="E1812">
        <v>4.13</v>
      </c>
      <c r="F1812" s="2">
        <v>702</v>
      </c>
      <c r="G1812" s="7" t="s">
        <v>21236</v>
      </c>
      <c r="H1812" s="1">
        <v>140439056</v>
      </c>
      <c r="I1812" s="5" t="s">
        <v>34964</v>
      </c>
      <c r="J1812">
        <v>288</v>
      </c>
      <c r="K1812" s="6">
        <v>29719</v>
      </c>
      <c r="L1812">
        <v>406</v>
      </c>
    </row>
    <row r="1813" spans="1:12" x14ac:dyDescent="0.3">
      <c r="A1813" t="s">
        <v>23055</v>
      </c>
      <c r="B1813" t="s">
        <v>2973</v>
      </c>
      <c r="C1813" t="s">
        <v>1141</v>
      </c>
      <c r="D1813" s="5" t="s">
        <v>16</v>
      </c>
      <c r="E1813">
        <v>4</v>
      </c>
      <c r="F1813" s="2">
        <v>1186</v>
      </c>
      <c r="G1813" s="7" t="s">
        <v>21237</v>
      </c>
      <c r="H1813" s="1">
        <v>684865378</v>
      </c>
      <c r="I1813" s="5" t="s">
        <v>34964</v>
      </c>
      <c r="J1813">
        <v>128</v>
      </c>
      <c r="K1813" s="6">
        <v>1652</v>
      </c>
      <c r="L1813">
        <v>346</v>
      </c>
    </row>
    <row r="1814" spans="1:12" x14ac:dyDescent="0.3">
      <c r="A1814" t="s">
        <v>23056</v>
      </c>
      <c r="B1814" t="s">
        <v>2974</v>
      </c>
      <c r="C1814" t="s">
        <v>1141</v>
      </c>
      <c r="D1814" s="5" t="s">
        <v>16</v>
      </c>
      <c r="E1814">
        <v>3.52</v>
      </c>
      <c r="F1814" s="2">
        <v>851</v>
      </c>
      <c r="G1814" s="7" t="s">
        <v>21237</v>
      </c>
      <c r="H1814" s="1">
        <v>321107217</v>
      </c>
      <c r="I1814" s="5" t="s">
        <v>34964</v>
      </c>
      <c r="J1814">
        <v>353</v>
      </c>
      <c r="K1814" s="6">
        <v>39387</v>
      </c>
      <c r="L1814">
        <v>1588</v>
      </c>
    </row>
    <row r="1815" spans="1:12" x14ac:dyDescent="0.3">
      <c r="A1815" t="s">
        <v>23057</v>
      </c>
      <c r="B1815" t="s">
        <v>2975</v>
      </c>
      <c r="C1815" t="s">
        <v>630</v>
      </c>
      <c r="D1815" s="5" t="s">
        <v>16</v>
      </c>
      <c r="E1815">
        <v>3.81</v>
      </c>
      <c r="F1815" s="2">
        <v>1529</v>
      </c>
      <c r="G1815" s="7" t="s">
        <v>21236</v>
      </c>
      <c r="H1815" s="1">
        <v>385517238</v>
      </c>
      <c r="I1815" s="5" t="s">
        <v>34964</v>
      </c>
      <c r="J1815">
        <v>360</v>
      </c>
      <c r="K1815" s="6">
        <v>49023</v>
      </c>
      <c r="L1815">
        <v>3934</v>
      </c>
    </row>
    <row r="1816" spans="1:12" x14ac:dyDescent="0.3">
      <c r="A1816" t="s">
        <v>23058</v>
      </c>
      <c r="B1816" t="s">
        <v>2976</v>
      </c>
      <c r="C1816" t="s">
        <v>630</v>
      </c>
      <c r="D1816" s="5" t="s">
        <v>75</v>
      </c>
      <c r="E1816">
        <v>3.86</v>
      </c>
      <c r="F1816" s="2">
        <v>2163</v>
      </c>
      <c r="G1816" s="7" t="s">
        <v>21237</v>
      </c>
      <c r="H1816" s="1">
        <v>385339682</v>
      </c>
      <c r="I1816" s="5" t="s">
        <v>34964</v>
      </c>
      <c r="J1816">
        <v>278</v>
      </c>
      <c r="K1816" s="6">
        <v>68300</v>
      </c>
      <c r="L1816">
        <v>1683</v>
      </c>
    </row>
    <row r="1817" spans="1:12" x14ac:dyDescent="0.3">
      <c r="A1817" t="s">
        <v>23059</v>
      </c>
      <c r="B1817" t="s">
        <v>2977</v>
      </c>
      <c r="C1817" t="s">
        <v>630</v>
      </c>
      <c r="D1817" s="5" t="s">
        <v>75</v>
      </c>
      <c r="E1817">
        <v>3.47</v>
      </c>
      <c r="F1817" s="2">
        <v>1181</v>
      </c>
      <c r="G1817" s="7" t="s">
        <v>21236</v>
      </c>
      <c r="H1817" s="1">
        <v>99468190</v>
      </c>
      <c r="I1817" s="5" t="s">
        <v>34964</v>
      </c>
      <c r="J1817">
        <v>229</v>
      </c>
      <c r="K1817" s="6">
        <v>30096</v>
      </c>
      <c r="L1817">
        <v>1411</v>
      </c>
    </row>
    <row r="1818" spans="1:12" x14ac:dyDescent="0.3">
      <c r="A1818" t="s">
        <v>23060</v>
      </c>
      <c r="B1818" t="s">
        <v>2978</v>
      </c>
      <c r="C1818" t="s">
        <v>2979</v>
      </c>
      <c r="D1818" s="5" t="s">
        <v>35014</v>
      </c>
      <c r="E1818">
        <v>3.85</v>
      </c>
      <c r="F1818" s="2">
        <v>1350</v>
      </c>
      <c r="G1818" s="7" t="s">
        <v>21238</v>
      </c>
      <c r="H1818" s="1">
        <v>440234743</v>
      </c>
      <c r="I1818" s="5" t="s">
        <v>34964</v>
      </c>
      <c r="J1818">
        <v>535</v>
      </c>
      <c r="K1818" s="6">
        <v>85975</v>
      </c>
      <c r="L1818">
        <v>2248</v>
      </c>
    </row>
    <row r="1819" spans="1:12" x14ac:dyDescent="0.3">
      <c r="A1819" t="s">
        <v>23061</v>
      </c>
      <c r="B1819" t="s">
        <v>2980</v>
      </c>
      <c r="C1819" t="s">
        <v>630</v>
      </c>
      <c r="D1819" s="5" t="s">
        <v>35009</v>
      </c>
      <c r="E1819">
        <v>3.93</v>
      </c>
      <c r="F1819" s="2">
        <v>1844</v>
      </c>
      <c r="G1819" s="7" t="s">
        <v>21238</v>
      </c>
      <c r="H1819" s="1">
        <v>385339607</v>
      </c>
      <c r="I1819" s="5" t="s">
        <v>34964</v>
      </c>
      <c r="J1819">
        <v>419</v>
      </c>
      <c r="K1819" s="6">
        <v>146553</v>
      </c>
      <c r="L1819">
        <v>1414</v>
      </c>
    </row>
    <row r="1820" spans="1:12" x14ac:dyDescent="0.3">
      <c r="A1820" t="s">
        <v>23062</v>
      </c>
      <c r="B1820" t="s">
        <v>2981</v>
      </c>
      <c r="C1820" t="s">
        <v>630</v>
      </c>
      <c r="D1820" s="5" t="s">
        <v>3</v>
      </c>
      <c r="E1820">
        <v>3.91</v>
      </c>
      <c r="F1820" s="2">
        <v>2135</v>
      </c>
      <c r="G1820" s="7" t="s">
        <v>21238</v>
      </c>
      <c r="H1820" s="1">
        <v>385339100</v>
      </c>
      <c r="I1820" s="5" t="s">
        <v>34964</v>
      </c>
      <c r="J1820">
        <v>416</v>
      </c>
      <c r="K1820" s="6">
        <v>93917</v>
      </c>
      <c r="L1820">
        <v>1814</v>
      </c>
    </row>
    <row r="1821" spans="1:12" x14ac:dyDescent="0.3">
      <c r="A1821" t="s">
        <v>23063</v>
      </c>
      <c r="B1821" t="s">
        <v>2982</v>
      </c>
      <c r="C1821" t="s">
        <v>630</v>
      </c>
      <c r="D1821" s="5" t="s">
        <v>35009</v>
      </c>
      <c r="E1821">
        <v>3.83</v>
      </c>
      <c r="F1821" s="2">
        <v>2064</v>
      </c>
      <c r="G1821" s="7" t="s">
        <v>21238</v>
      </c>
      <c r="H1821" s="1">
        <v>385339097</v>
      </c>
      <c r="I1821" s="5" t="s">
        <v>34964</v>
      </c>
      <c r="J1821">
        <v>384</v>
      </c>
      <c r="K1821" s="6">
        <v>86911</v>
      </c>
      <c r="L1821">
        <v>1717</v>
      </c>
    </row>
    <row r="1822" spans="1:12" x14ac:dyDescent="0.3">
      <c r="A1822" t="s">
        <v>23064</v>
      </c>
      <c r="B1822" t="s">
        <v>2983</v>
      </c>
      <c r="C1822" t="s">
        <v>630</v>
      </c>
      <c r="D1822" s="5" t="s">
        <v>35009</v>
      </c>
      <c r="E1822">
        <v>3.69</v>
      </c>
      <c r="F1822" s="2">
        <v>716</v>
      </c>
      <c r="G1822" s="7" t="s">
        <v>21238</v>
      </c>
      <c r="H1822" s="1">
        <v>385339593</v>
      </c>
      <c r="I1822" s="5" t="s">
        <v>34964</v>
      </c>
      <c r="J1822">
        <v>384</v>
      </c>
      <c r="K1822" s="6">
        <v>56780</v>
      </c>
      <c r="L1822">
        <v>1553</v>
      </c>
    </row>
    <row r="1823" spans="1:12" x14ac:dyDescent="0.3">
      <c r="A1823" t="s">
        <v>23065</v>
      </c>
      <c r="B1823" t="s">
        <v>2984</v>
      </c>
      <c r="C1823" t="s">
        <v>630</v>
      </c>
      <c r="D1823" s="5" t="s">
        <v>35009</v>
      </c>
      <c r="E1823">
        <v>3.73</v>
      </c>
      <c r="F1823" s="2">
        <v>1025</v>
      </c>
      <c r="G1823" s="7" t="s">
        <v>21237</v>
      </c>
      <c r="H1823" s="1">
        <v>385339674</v>
      </c>
      <c r="I1823" s="5" t="s">
        <v>34964</v>
      </c>
      <c r="J1823">
        <v>384</v>
      </c>
      <c r="K1823" s="6">
        <v>73858</v>
      </c>
      <c r="L1823">
        <v>1446</v>
      </c>
    </row>
    <row r="1824" spans="1:12" x14ac:dyDescent="0.3">
      <c r="A1824" t="s">
        <v>23066</v>
      </c>
      <c r="B1824" t="s">
        <v>2985</v>
      </c>
      <c r="C1824" t="s">
        <v>630</v>
      </c>
      <c r="D1824" s="5" t="s">
        <v>35009</v>
      </c>
      <c r="E1824">
        <v>3.78</v>
      </c>
      <c r="F1824" s="2">
        <v>552</v>
      </c>
      <c r="G1824" s="7" t="s">
        <v>21238</v>
      </c>
      <c r="H1824" s="1">
        <v>385339666</v>
      </c>
      <c r="I1824" s="5" t="s">
        <v>34964</v>
      </c>
      <c r="J1824">
        <v>632</v>
      </c>
      <c r="K1824" s="6">
        <v>109897</v>
      </c>
      <c r="L1824">
        <v>1285</v>
      </c>
    </row>
    <row r="1825" spans="1:12" x14ac:dyDescent="0.3">
      <c r="A1825" t="s">
        <v>23067</v>
      </c>
      <c r="B1825" t="s">
        <v>2986</v>
      </c>
      <c r="C1825" t="s">
        <v>630</v>
      </c>
      <c r="D1825" s="5" t="s">
        <v>35009</v>
      </c>
      <c r="E1825">
        <v>3.67</v>
      </c>
      <c r="F1825" s="2">
        <v>1917</v>
      </c>
      <c r="G1825" s="7" t="s">
        <v>21238</v>
      </c>
      <c r="H1825" s="1">
        <v>385339658</v>
      </c>
      <c r="I1825" s="5" t="s">
        <v>34964</v>
      </c>
      <c r="J1825">
        <v>276</v>
      </c>
      <c r="K1825" s="6">
        <v>65756</v>
      </c>
      <c r="L1825">
        <v>1634</v>
      </c>
    </row>
    <row r="1826" spans="1:12" x14ac:dyDescent="0.3">
      <c r="A1826" t="s">
        <v>23068</v>
      </c>
      <c r="B1826" t="s">
        <v>2987</v>
      </c>
      <c r="C1826" t="s">
        <v>630</v>
      </c>
      <c r="D1826" s="5" t="s">
        <v>35009</v>
      </c>
      <c r="E1826">
        <v>3.48</v>
      </c>
      <c r="F1826" s="2">
        <v>2224</v>
      </c>
      <c r="G1826" s="7" t="s">
        <v>21237</v>
      </c>
      <c r="H1826" s="1">
        <v>99481685</v>
      </c>
      <c r="I1826" s="5" t="s">
        <v>34964</v>
      </c>
      <c r="J1826">
        <v>198</v>
      </c>
      <c r="K1826" s="6">
        <v>44098</v>
      </c>
      <c r="L1826">
        <v>3160</v>
      </c>
    </row>
    <row r="1827" spans="1:12" x14ac:dyDescent="0.3">
      <c r="A1827" t="s">
        <v>23069</v>
      </c>
      <c r="B1827" t="s">
        <v>2988</v>
      </c>
      <c r="C1827" t="s">
        <v>2989</v>
      </c>
      <c r="D1827" s="5" t="s">
        <v>35009</v>
      </c>
      <c r="E1827">
        <v>4</v>
      </c>
      <c r="F1827" s="2">
        <v>573</v>
      </c>
      <c r="G1827" s="7" t="s">
        <v>21236</v>
      </c>
      <c r="H1827" s="1">
        <v>582418275</v>
      </c>
      <c r="I1827" s="5" t="s">
        <v>34964</v>
      </c>
      <c r="J1827">
        <v>76</v>
      </c>
      <c r="K1827" s="6">
        <v>522946</v>
      </c>
      <c r="L1827">
        <v>3346</v>
      </c>
    </row>
    <row r="1828" spans="1:12" x14ac:dyDescent="0.3">
      <c r="A1828" t="s">
        <v>23070</v>
      </c>
      <c r="B1828" t="s">
        <v>2990</v>
      </c>
      <c r="C1828" t="s">
        <v>630</v>
      </c>
      <c r="D1828" s="5" t="s">
        <v>35016</v>
      </c>
      <c r="E1828">
        <v>3.99</v>
      </c>
      <c r="F1828" s="2">
        <v>688</v>
      </c>
      <c r="G1828" s="7" t="s">
        <v>21236</v>
      </c>
      <c r="H1828" s="1">
        <v>385339089</v>
      </c>
      <c r="I1828" s="5" t="s">
        <v>34964</v>
      </c>
      <c r="J1828">
        <v>483</v>
      </c>
      <c r="K1828" s="6">
        <v>351882</v>
      </c>
      <c r="L1828">
        <v>1887</v>
      </c>
    </row>
    <row r="1829" spans="1:12" x14ac:dyDescent="0.3">
      <c r="A1829" t="s">
        <v>23071</v>
      </c>
      <c r="B1829" t="s">
        <v>2991</v>
      </c>
      <c r="C1829" t="s">
        <v>630</v>
      </c>
      <c r="D1829" s="5" t="s">
        <v>626</v>
      </c>
      <c r="E1829">
        <v>3.69</v>
      </c>
      <c r="F1829" s="2">
        <v>1154</v>
      </c>
      <c r="G1829" s="7" t="s">
        <v>21236</v>
      </c>
      <c r="H1829" s="1">
        <v>385337930</v>
      </c>
      <c r="I1829" s="5" t="s">
        <v>34964</v>
      </c>
      <c r="J1829">
        <v>384</v>
      </c>
      <c r="K1829" s="6">
        <v>65551</v>
      </c>
      <c r="L1829">
        <v>3246</v>
      </c>
    </row>
    <row r="1830" spans="1:12" x14ac:dyDescent="0.3">
      <c r="A1830" t="s">
        <v>23072</v>
      </c>
      <c r="B1830" t="s">
        <v>2992</v>
      </c>
      <c r="C1830" t="s">
        <v>2993</v>
      </c>
      <c r="D1830" s="5" t="s">
        <v>626</v>
      </c>
      <c r="E1830">
        <v>3.99</v>
      </c>
      <c r="F1830" s="2">
        <v>1730</v>
      </c>
      <c r="G1830" s="7" t="s">
        <v>21236</v>
      </c>
      <c r="H1830" s="1">
        <v>739342770</v>
      </c>
      <c r="I1830" s="5" t="s">
        <v>34964</v>
      </c>
      <c r="J1830">
        <v>0</v>
      </c>
      <c r="K1830" s="6">
        <v>229</v>
      </c>
      <c r="L1830">
        <v>9</v>
      </c>
    </row>
    <row r="1831" spans="1:12" x14ac:dyDescent="0.3">
      <c r="A1831" t="s">
        <v>23073</v>
      </c>
      <c r="B1831" t="s">
        <v>2994</v>
      </c>
      <c r="C1831" t="s">
        <v>2995</v>
      </c>
      <c r="D1831" s="5" t="s">
        <v>35016</v>
      </c>
      <c r="E1831">
        <v>4.32</v>
      </c>
      <c r="F1831" s="2">
        <v>1450</v>
      </c>
      <c r="G1831" s="7" t="s">
        <v>21237</v>
      </c>
      <c r="H1831" s="1">
        <v>385335970</v>
      </c>
      <c r="I1831" s="5" t="s">
        <v>34964</v>
      </c>
      <c r="J1831">
        <v>743</v>
      </c>
      <c r="K1831" s="6">
        <v>208928</v>
      </c>
      <c r="L1831">
        <v>10733</v>
      </c>
    </row>
    <row r="1832" spans="1:12" x14ac:dyDescent="0.3">
      <c r="A1832" t="s">
        <v>23074</v>
      </c>
      <c r="B1832" t="s">
        <v>2996</v>
      </c>
      <c r="C1832" t="s">
        <v>2997</v>
      </c>
      <c r="D1832" s="5" t="s">
        <v>35018</v>
      </c>
      <c r="E1832">
        <v>4.3</v>
      </c>
      <c r="F1832" s="2">
        <v>1334</v>
      </c>
      <c r="G1832" s="7" t="s">
        <v>21237</v>
      </c>
      <c r="H1832" s="1">
        <v>380809060</v>
      </c>
      <c r="I1832" s="5" t="s">
        <v>34964</v>
      </c>
      <c r="J1832">
        <v>1258</v>
      </c>
      <c r="K1832" s="6">
        <v>22974</v>
      </c>
      <c r="L1832">
        <v>864</v>
      </c>
    </row>
    <row r="1833" spans="1:12" x14ac:dyDescent="0.3">
      <c r="A1833" t="s">
        <v>23075</v>
      </c>
      <c r="B1833" t="s">
        <v>2998</v>
      </c>
      <c r="C1833" t="s">
        <v>2999</v>
      </c>
      <c r="D1833" s="5" t="s">
        <v>35018</v>
      </c>
      <c r="E1833">
        <v>3.99</v>
      </c>
      <c r="F1833" s="2">
        <v>2244</v>
      </c>
      <c r="G1833" s="7" t="s">
        <v>21236</v>
      </c>
      <c r="H1833" s="1">
        <v>141009829</v>
      </c>
      <c r="I1833" s="5" t="s">
        <v>34964</v>
      </c>
      <c r="J1833">
        <v>972</v>
      </c>
      <c r="K1833" s="6">
        <v>14129</v>
      </c>
      <c r="L1833">
        <v>831</v>
      </c>
    </row>
    <row r="1834" spans="1:12" x14ac:dyDescent="0.3">
      <c r="A1834" t="s">
        <v>23076</v>
      </c>
      <c r="B1834" t="s">
        <v>3000</v>
      </c>
      <c r="C1834" t="s">
        <v>3001</v>
      </c>
      <c r="D1834" s="5" t="s">
        <v>35018</v>
      </c>
      <c r="E1834">
        <v>3.96</v>
      </c>
      <c r="F1834" s="2">
        <v>793</v>
      </c>
      <c r="G1834" s="7" t="s">
        <v>21238</v>
      </c>
      <c r="H1834" s="1">
        <v>439071712</v>
      </c>
      <c r="I1834" s="5" t="s">
        <v>34965</v>
      </c>
      <c r="J1834">
        <v>160</v>
      </c>
      <c r="K1834" s="6">
        <v>812</v>
      </c>
      <c r="L1834">
        <v>42</v>
      </c>
    </row>
    <row r="1835" spans="1:12" x14ac:dyDescent="0.3">
      <c r="A1835" t="s">
        <v>23077</v>
      </c>
      <c r="B1835" t="s">
        <v>3002</v>
      </c>
      <c r="C1835" t="s">
        <v>3001</v>
      </c>
      <c r="D1835" s="5" t="s">
        <v>101</v>
      </c>
      <c r="E1835">
        <v>3.84</v>
      </c>
      <c r="F1835" s="2">
        <v>1043</v>
      </c>
      <c r="G1835" s="7" t="s">
        <v>21236</v>
      </c>
      <c r="H1835" s="1">
        <v>142406198</v>
      </c>
      <c r="I1835" s="5" t="s">
        <v>34964</v>
      </c>
      <c r="J1835">
        <v>96</v>
      </c>
      <c r="K1835" s="6">
        <v>4700</v>
      </c>
      <c r="L1835">
        <v>181</v>
      </c>
    </row>
    <row r="1836" spans="1:12" x14ac:dyDescent="0.3">
      <c r="A1836" t="s">
        <v>23078</v>
      </c>
      <c r="B1836" t="s">
        <v>3003</v>
      </c>
      <c r="C1836" t="s">
        <v>3004</v>
      </c>
      <c r="D1836" s="5" t="s">
        <v>35018</v>
      </c>
      <c r="E1836">
        <v>3.86</v>
      </c>
      <c r="F1836" s="2">
        <v>2355</v>
      </c>
      <c r="G1836" s="7" t="s">
        <v>21238</v>
      </c>
      <c r="H1836" s="1">
        <v>786937424</v>
      </c>
      <c r="I1836" s="5" t="s">
        <v>34964</v>
      </c>
      <c r="J1836">
        <v>336</v>
      </c>
      <c r="K1836" s="6">
        <v>2560</v>
      </c>
      <c r="L1836">
        <v>62</v>
      </c>
    </row>
    <row r="1837" spans="1:12" x14ac:dyDescent="0.3">
      <c r="A1837" t="s">
        <v>23079</v>
      </c>
      <c r="B1837" t="s">
        <v>2805</v>
      </c>
      <c r="C1837" t="s">
        <v>3005</v>
      </c>
      <c r="D1837" s="5" t="s">
        <v>35018</v>
      </c>
      <c r="E1837">
        <v>4.24</v>
      </c>
      <c r="F1837" s="2">
        <v>2493</v>
      </c>
      <c r="G1837" s="7" t="s">
        <v>21238</v>
      </c>
      <c r="H1837" s="1">
        <v>747411875</v>
      </c>
      <c r="I1837" s="5" t="s">
        <v>34964</v>
      </c>
      <c r="J1837">
        <v>509</v>
      </c>
      <c r="K1837" s="6">
        <v>73</v>
      </c>
      <c r="L1837">
        <v>6</v>
      </c>
    </row>
    <row r="1838" spans="1:12" x14ac:dyDescent="0.3">
      <c r="A1838" t="s">
        <v>23080</v>
      </c>
      <c r="B1838" t="s">
        <v>3006</v>
      </c>
      <c r="C1838" t="s">
        <v>3007</v>
      </c>
      <c r="D1838" s="5" t="s">
        <v>35008</v>
      </c>
      <c r="E1838">
        <v>3.82</v>
      </c>
      <c r="F1838" s="2">
        <v>1499</v>
      </c>
      <c r="G1838" s="7" t="s">
        <v>21238</v>
      </c>
      <c r="H1838" s="1">
        <v>763628107</v>
      </c>
      <c r="I1838" s="5" t="s">
        <v>34964</v>
      </c>
      <c r="J1838">
        <v>221</v>
      </c>
      <c r="K1838" s="6">
        <v>2139</v>
      </c>
      <c r="L1838">
        <v>109</v>
      </c>
    </row>
    <row r="1839" spans="1:12" x14ac:dyDescent="0.3">
      <c r="A1839" t="s">
        <v>23081</v>
      </c>
      <c r="B1839" t="s">
        <v>3008</v>
      </c>
      <c r="C1839" t="s">
        <v>3009</v>
      </c>
      <c r="D1839" s="5" t="s">
        <v>35018</v>
      </c>
      <c r="E1839">
        <v>3.42</v>
      </c>
      <c r="F1839" s="2">
        <v>2336</v>
      </c>
      <c r="G1839" s="7" t="s">
        <v>21236</v>
      </c>
      <c r="H1839" s="1">
        <v>441013724</v>
      </c>
      <c r="I1839" s="5" t="s">
        <v>34967</v>
      </c>
      <c r="J1839">
        <v>368</v>
      </c>
      <c r="K1839" s="6">
        <v>132</v>
      </c>
      <c r="L1839">
        <v>16</v>
      </c>
    </row>
    <row r="1840" spans="1:12" x14ac:dyDescent="0.3">
      <c r="A1840" t="s">
        <v>23082</v>
      </c>
      <c r="B1840" t="s">
        <v>3010</v>
      </c>
      <c r="C1840" t="s">
        <v>3011</v>
      </c>
      <c r="D1840" s="5" t="s">
        <v>35018</v>
      </c>
      <c r="E1840">
        <v>3.51</v>
      </c>
      <c r="F1840" s="2">
        <v>1118</v>
      </c>
      <c r="G1840" s="7" t="s">
        <v>21236</v>
      </c>
      <c r="H1840" s="1">
        <v>1840466421</v>
      </c>
      <c r="I1840" s="5" t="s">
        <v>34964</v>
      </c>
      <c r="J1840">
        <v>200</v>
      </c>
      <c r="K1840" s="6">
        <v>41</v>
      </c>
      <c r="L1840">
        <v>3</v>
      </c>
    </row>
    <row r="1841" spans="1:12" x14ac:dyDescent="0.3">
      <c r="A1841" t="s">
        <v>23083</v>
      </c>
      <c r="B1841" t="s">
        <v>3012</v>
      </c>
      <c r="C1841" t="s">
        <v>3013</v>
      </c>
      <c r="D1841" s="5" t="s">
        <v>35012</v>
      </c>
      <c r="E1841">
        <v>4.1100000000000003</v>
      </c>
      <c r="F1841" s="2">
        <v>1876</v>
      </c>
      <c r="G1841" s="7" t="s">
        <v>21238</v>
      </c>
      <c r="H1841" s="1" t="s">
        <v>3014</v>
      </c>
      <c r="I1841" s="5" t="s">
        <v>34964</v>
      </c>
      <c r="J1841">
        <v>472</v>
      </c>
      <c r="K1841" s="6">
        <v>0</v>
      </c>
      <c r="L1841">
        <v>0</v>
      </c>
    </row>
    <row r="1842" spans="1:12" x14ac:dyDescent="0.3">
      <c r="A1842" t="s">
        <v>23084</v>
      </c>
      <c r="B1842" t="s">
        <v>3015</v>
      </c>
      <c r="C1842" t="s">
        <v>3016</v>
      </c>
      <c r="D1842" s="5" t="s">
        <v>35015</v>
      </c>
      <c r="E1842">
        <v>3.46</v>
      </c>
      <c r="F1842" s="2">
        <v>542</v>
      </c>
      <c r="G1842" s="7" t="s">
        <v>21237</v>
      </c>
      <c r="H1842" s="1">
        <v>671876090</v>
      </c>
      <c r="I1842" s="5" t="s">
        <v>34965</v>
      </c>
      <c r="J1842">
        <v>279</v>
      </c>
      <c r="K1842" s="6">
        <v>41</v>
      </c>
      <c r="L1842">
        <v>7</v>
      </c>
    </row>
    <row r="1843" spans="1:12" x14ac:dyDescent="0.3">
      <c r="A1843" t="s">
        <v>23085</v>
      </c>
      <c r="B1843" t="s">
        <v>3017</v>
      </c>
      <c r="C1843" t="s">
        <v>2804</v>
      </c>
      <c r="D1843" s="5" t="s">
        <v>35015</v>
      </c>
      <c r="E1843">
        <v>4.34</v>
      </c>
      <c r="F1843" s="2">
        <v>787</v>
      </c>
      <c r="G1843" s="7" t="s">
        <v>21237</v>
      </c>
      <c r="H1843" s="1">
        <v>1568495714</v>
      </c>
      <c r="I1843" s="5" t="s">
        <v>34964</v>
      </c>
      <c r="J1843">
        <v>1344</v>
      </c>
      <c r="K1843" s="6">
        <v>412</v>
      </c>
      <c r="L1843">
        <v>33</v>
      </c>
    </row>
    <row r="1844" spans="1:12" x14ac:dyDescent="0.3">
      <c r="A1844" t="s">
        <v>23086</v>
      </c>
      <c r="B1844" t="s">
        <v>3018</v>
      </c>
      <c r="C1844" t="s">
        <v>3019</v>
      </c>
      <c r="D1844" s="5" t="s">
        <v>35015</v>
      </c>
      <c r="E1844">
        <v>4.3899999999999997</v>
      </c>
      <c r="F1844" s="2">
        <v>2130</v>
      </c>
      <c r="G1844" s="7" t="s">
        <v>21238</v>
      </c>
      <c r="H1844" s="1">
        <v>688093388</v>
      </c>
      <c r="I1844" s="5" t="s">
        <v>34964</v>
      </c>
      <c r="J1844">
        <v>32</v>
      </c>
      <c r="K1844" s="6">
        <v>958</v>
      </c>
      <c r="L1844">
        <v>122</v>
      </c>
    </row>
    <row r="1845" spans="1:12" x14ac:dyDescent="0.3">
      <c r="A1845" t="s">
        <v>23087</v>
      </c>
      <c r="B1845" t="s">
        <v>3020</v>
      </c>
      <c r="C1845" t="s">
        <v>3021</v>
      </c>
      <c r="D1845" s="5" t="s">
        <v>35015</v>
      </c>
      <c r="E1845">
        <v>4.08</v>
      </c>
      <c r="F1845" s="2">
        <v>2447</v>
      </c>
      <c r="G1845" s="7" t="s">
        <v>21236</v>
      </c>
      <c r="H1845" s="1">
        <v>452011469</v>
      </c>
      <c r="I1845" s="5" t="s">
        <v>34964</v>
      </c>
      <c r="J1845">
        <v>336</v>
      </c>
      <c r="K1845" s="6">
        <v>2638</v>
      </c>
      <c r="L1845">
        <v>209</v>
      </c>
    </row>
    <row r="1846" spans="1:12" x14ac:dyDescent="0.3">
      <c r="A1846" t="s">
        <v>23088</v>
      </c>
      <c r="B1846" t="s">
        <v>3022</v>
      </c>
      <c r="C1846" t="s">
        <v>3023</v>
      </c>
      <c r="D1846" s="5" t="s">
        <v>35015</v>
      </c>
      <c r="E1846">
        <v>3.84</v>
      </c>
      <c r="F1846" s="2">
        <v>1165</v>
      </c>
      <c r="G1846" s="7" t="s">
        <v>21236</v>
      </c>
      <c r="H1846" s="1">
        <v>345428684</v>
      </c>
      <c r="I1846" s="5" t="s">
        <v>34964</v>
      </c>
      <c r="J1846">
        <v>384</v>
      </c>
      <c r="K1846" s="6">
        <v>5825</v>
      </c>
      <c r="L1846">
        <v>64</v>
      </c>
    </row>
    <row r="1847" spans="1:12" x14ac:dyDescent="0.3">
      <c r="A1847" t="s">
        <v>23089</v>
      </c>
      <c r="B1847" t="s">
        <v>3024</v>
      </c>
      <c r="C1847" t="s">
        <v>3025</v>
      </c>
      <c r="D1847" s="5" t="s">
        <v>35012</v>
      </c>
      <c r="E1847">
        <v>4.34</v>
      </c>
      <c r="F1847" s="2">
        <v>1922</v>
      </c>
      <c r="G1847" s="7" t="s">
        <v>21237</v>
      </c>
      <c r="H1847" s="1">
        <v>3404134117</v>
      </c>
      <c r="I1847" s="5" t="s">
        <v>34969</v>
      </c>
      <c r="J1847">
        <v>1227</v>
      </c>
      <c r="K1847" s="6">
        <v>229</v>
      </c>
      <c r="L1847">
        <v>14</v>
      </c>
    </row>
    <row r="1848" spans="1:12" x14ac:dyDescent="0.3">
      <c r="A1848" t="s">
        <v>23090</v>
      </c>
      <c r="B1848" t="s">
        <v>3026</v>
      </c>
      <c r="C1848" t="s">
        <v>3027</v>
      </c>
      <c r="D1848" s="5" t="s">
        <v>35012</v>
      </c>
      <c r="E1848">
        <v>4.25</v>
      </c>
      <c r="F1848" s="2">
        <v>1059</v>
      </c>
      <c r="G1848" s="7" t="s">
        <v>21237</v>
      </c>
      <c r="H1848" s="1">
        <v>385516487</v>
      </c>
      <c r="I1848" s="5" t="s">
        <v>34964</v>
      </c>
      <c r="J1848">
        <v>594</v>
      </c>
      <c r="K1848" s="6">
        <v>81170</v>
      </c>
      <c r="L1848">
        <v>504</v>
      </c>
    </row>
    <row r="1849" spans="1:12" x14ac:dyDescent="0.3">
      <c r="A1849" t="s">
        <v>23091</v>
      </c>
      <c r="B1849" t="s">
        <v>3026</v>
      </c>
      <c r="C1849" t="s">
        <v>3028</v>
      </c>
      <c r="D1849" s="5" t="s">
        <v>35015</v>
      </c>
      <c r="E1849">
        <v>4.01</v>
      </c>
      <c r="F1849" s="2">
        <v>2304</v>
      </c>
      <c r="G1849" s="7" t="s">
        <v>21236</v>
      </c>
      <c r="H1849" s="1">
        <v>743536967</v>
      </c>
      <c r="I1849" s="5" t="s">
        <v>34964</v>
      </c>
      <c r="J1849">
        <v>17</v>
      </c>
      <c r="K1849" s="6">
        <v>227</v>
      </c>
      <c r="L1849">
        <v>55</v>
      </c>
    </row>
    <row r="1850" spans="1:12" x14ac:dyDescent="0.3">
      <c r="A1850" t="s">
        <v>23092</v>
      </c>
      <c r="B1850" t="s">
        <v>3026</v>
      </c>
      <c r="C1850" t="s">
        <v>2804</v>
      </c>
      <c r="D1850" s="5" t="s">
        <v>35013</v>
      </c>
      <c r="E1850">
        <v>4.01</v>
      </c>
      <c r="F1850" s="2">
        <v>1392</v>
      </c>
      <c r="G1850" s="7" t="s">
        <v>21237</v>
      </c>
      <c r="H1850" s="1">
        <v>965772411</v>
      </c>
      <c r="I1850" s="5" t="s">
        <v>34964</v>
      </c>
      <c r="J1850">
        <v>405</v>
      </c>
      <c r="K1850" s="6">
        <v>959</v>
      </c>
      <c r="L1850">
        <v>121</v>
      </c>
    </row>
    <row r="1851" spans="1:12" x14ac:dyDescent="0.3">
      <c r="A1851" t="s">
        <v>23093</v>
      </c>
      <c r="B1851" t="s">
        <v>3029</v>
      </c>
      <c r="C1851" t="s">
        <v>2804</v>
      </c>
      <c r="D1851" s="5" t="s">
        <v>58</v>
      </c>
      <c r="E1851">
        <v>4.67</v>
      </c>
      <c r="F1851" s="2">
        <v>1817</v>
      </c>
      <c r="G1851" s="7" t="s">
        <v>21238</v>
      </c>
      <c r="H1851" s="1">
        <v>905712609</v>
      </c>
      <c r="I1851" s="5" t="s">
        <v>34964</v>
      </c>
      <c r="J1851">
        <v>991</v>
      </c>
      <c r="K1851" s="6">
        <v>1838</v>
      </c>
      <c r="L1851">
        <v>27</v>
      </c>
    </row>
    <row r="1852" spans="1:12" x14ac:dyDescent="0.3">
      <c r="A1852" t="s">
        <v>23094</v>
      </c>
      <c r="B1852" t="s">
        <v>3030</v>
      </c>
      <c r="C1852" t="s">
        <v>2804</v>
      </c>
      <c r="D1852" s="5" t="s">
        <v>35013</v>
      </c>
      <c r="E1852">
        <v>4.53</v>
      </c>
      <c r="F1852" s="2">
        <v>1496</v>
      </c>
      <c r="G1852" s="7" t="s">
        <v>21236</v>
      </c>
      <c r="H1852" s="1">
        <v>517219026</v>
      </c>
      <c r="I1852" s="5" t="s">
        <v>34964</v>
      </c>
      <c r="J1852">
        <v>1096</v>
      </c>
      <c r="K1852" s="6">
        <v>12320</v>
      </c>
      <c r="L1852">
        <v>58</v>
      </c>
    </row>
    <row r="1853" spans="1:12" x14ac:dyDescent="0.3">
      <c r="A1853" t="s">
        <v>23095</v>
      </c>
      <c r="B1853" t="s">
        <v>3026</v>
      </c>
      <c r="C1853" t="s">
        <v>2804</v>
      </c>
      <c r="D1853" s="5" t="s">
        <v>101</v>
      </c>
      <c r="E1853">
        <v>4.01</v>
      </c>
      <c r="F1853" s="2">
        <v>1359</v>
      </c>
      <c r="G1853" s="7" t="s">
        <v>21238</v>
      </c>
      <c r="H1853" s="1">
        <v>451150651</v>
      </c>
      <c r="I1853" s="5" t="s">
        <v>34964</v>
      </c>
      <c r="J1853">
        <v>446</v>
      </c>
      <c r="K1853" s="6">
        <v>399</v>
      </c>
      <c r="L1853">
        <v>45</v>
      </c>
    </row>
    <row r="1854" spans="1:12" x14ac:dyDescent="0.3">
      <c r="A1854" t="s">
        <v>23096</v>
      </c>
      <c r="B1854" t="s">
        <v>3026</v>
      </c>
      <c r="C1854" t="s">
        <v>2804</v>
      </c>
      <c r="D1854" s="5" t="s">
        <v>101</v>
      </c>
      <c r="E1854">
        <v>4.01</v>
      </c>
      <c r="F1854" s="2">
        <v>977</v>
      </c>
      <c r="G1854" s="7" t="s">
        <v>21238</v>
      </c>
      <c r="H1854" s="1">
        <v>451092317</v>
      </c>
      <c r="I1854" s="5" t="s">
        <v>34967</v>
      </c>
      <c r="J1854">
        <v>427</v>
      </c>
      <c r="K1854" s="6">
        <v>169</v>
      </c>
      <c r="L1854">
        <v>33</v>
      </c>
    </row>
    <row r="1855" spans="1:12" x14ac:dyDescent="0.3">
      <c r="A1855" t="s">
        <v>23097</v>
      </c>
      <c r="B1855" t="s">
        <v>3026</v>
      </c>
      <c r="C1855" t="s">
        <v>2804</v>
      </c>
      <c r="D1855" s="5" t="s">
        <v>624</v>
      </c>
      <c r="E1855">
        <v>4.01</v>
      </c>
      <c r="F1855" s="2">
        <v>1291</v>
      </c>
      <c r="G1855" s="7" t="s">
        <v>21237</v>
      </c>
      <c r="H1855" s="1">
        <v>340770538</v>
      </c>
      <c r="I1855" s="5" t="s">
        <v>34964</v>
      </c>
      <c r="J1855">
        <v>586</v>
      </c>
      <c r="K1855" s="6">
        <v>24</v>
      </c>
      <c r="L1855">
        <v>6</v>
      </c>
    </row>
    <row r="1856" spans="1:12" x14ac:dyDescent="0.3">
      <c r="A1856" t="s">
        <v>23098</v>
      </c>
      <c r="B1856" t="s">
        <v>3031</v>
      </c>
      <c r="C1856" t="s">
        <v>3032</v>
      </c>
      <c r="D1856" s="5" t="s">
        <v>26</v>
      </c>
      <c r="E1856">
        <v>4.01</v>
      </c>
      <c r="F1856" s="2">
        <v>990</v>
      </c>
      <c r="G1856" s="7" t="s">
        <v>21236</v>
      </c>
      <c r="H1856" s="1">
        <v>8497931025</v>
      </c>
      <c r="I1856" s="5" t="s">
        <v>34983</v>
      </c>
      <c r="J1856">
        <v>528</v>
      </c>
      <c r="K1856" s="6">
        <v>656</v>
      </c>
      <c r="L1856">
        <v>131</v>
      </c>
    </row>
    <row r="1857" spans="1:12" x14ac:dyDescent="0.3">
      <c r="A1857" t="s">
        <v>23099</v>
      </c>
      <c r="B1857" t="s">
        <v>3033</v>
      </c>
      <c r="C1857" t="s">
        <v>3034</v>
      </c>
      <c r="D1857" s="5" t="s">
        <v>624</v>
      </c>
      <c r="E1857">
        <v>4.09</v>
      </c>
      <c r="F1857" s="2">
        <v>1569</v>
      </c>
      <c r="G1857" s="7" t="s">
        <v>21237</v>
      </c>
      <c r="H1857" s="1">
        <v>141187425</v>
      </c>
      <c r="I1857" s="5" t="s">
        <v>34964</v>
      </c>
      <c r="J1857">
        <v>396</v>
      </c>
      <c r="K1857" s="6">
        <v>795</v>
      </c>
      <c r="L1857">
        <v>70</v>
      </c>
    </row>
    <row r="1858" spans="1:12" x14ac:dyDescent="0.3">
      <c r="A1858" t="s">
        <v>23100</v>
      </c>
      <c r="B1858" t="s">
        <v>3035</v>
      </c>
      <c r="C1858" t="s">
        <v>3036</v>
      </c>
      <c r="D1858" s="5" t="s">
        <v>35019</v>
      </c>
      <c r="E1858">
        <v>3.7</v>
      </c>
      <c r="F1858" s="2">
        <v>1303</v>
      </c>
      <c r="G1858" s="7" t="s">
        <v>21236</v>
      </c>
      <c r="H1858" s="1" t="s">
        <v>3037</v>
      </c>
      <c r="I1858" s="5" t="s">
        <v>34964</v>
      </c>
      <c r="J1858">
        <v>376</v>
      </c>
      <c r="K1858" s="6">
        <v>56</v>
      </c>
      <c r="L1858">
        <v>9</v>
      </c>
    </row>
    <row r="1859" spans="1:12" x14ac:dyDescent="0.3">
      <c r="A1859" t="s">
        <v>23101</v>
      </c>
      <c r="B1859" t="s">
        <v>3038</v>
      </c>
      <c r="C1859" t="s">
        <v>3039</v>
      </c>
      <c r="D1859" s="5" t="s">
        <v>35019</v>
      </c>
      <c r="E1859">
        <v>2.95</v>
      </c>
      <c r="F1859" s="2">
        <v>2020</v>
      </c>
      <c r="G1859" s="7" t="s">
        <v>21236</v>
      </c>
      <c r="H1859" s="1">
        <v>719045789</v>
      </c>
      <c r="I1859" s="5" t="s">
        <v>34964</v>
      </c>
      <c r="J1859">
        <v>256</v>
      </c>
      <c r="K1859" s="6">
        <v>12</v>
      </c>
      <c r="L1859">
        <v>3</v>
      </c>
    </row>
    <row r="1860" spans="1:12" x14ac:dyDescent="0.3">
      <c r="A1860" t="s">
        <v>23102</v>
      </c>
      <c r="B1860" t="s">
        <v>3040</v>
      </c>
      <c r="C1860" t="s">
        <v>3041</v>
      </c>
      <c r="D1860" s="5" t="s">
        <v>35019</v>
      </c>
      <c r="E1860">
        <v>3.62</v>
      </c>
      <c r="F1860" s="2">
        <v>2376</v>
      </c>
      <c r="G1860" s="7" t="s">
        <v>21238</v>
      </c>
      <c r="H1860" s="1">
        <v>1591024846</v>
      </c>
      <c r="I1860" s="5" t="s">
        <v>34964</v>
      </c>
      <c r="J1860">
        <v>556</v>
      </c>
      <c r="K1860" s="6">
        <v>93</v>
      </c>
      <c r="L1860">
        <v>12</v>
      </c>
    </row>
    <row r="1861" spans="1:12" x14ac:dyDescent="0.3">
      <c r="A1861" t="s">
        <v>23103</v>
      </c>
      <c r="B1861" t="s">
        <v>3042</v>
      </c>
      <c r="C1861" t="s">
        <v>3043</v>
      </c>
      <c r="D1861" s="5" t="s">
        <v>35018</v>
      </c>
      <c r="E1861">
        <v>4.1399999999999997</v>
      </c>
      <c r="F1861" s="2">
        <v>1538</v>
      </c>
      <c r="G1861" s="7" t="s">
        <v>21236</v>
      </c>
      <c r="H1861" s="1">
        <v>618101365</v>
      </c>
      <c r="I1861" s="5" t="s">
        <v>34964</v>
      </c>
      <c r="J1861">
        <v>198</v>
      </c>
      <c r="K1861" s="6">
        <v>126443</v>
      </c>
      <c r="L1861">
        <v>7604</v>
      </c>
    </row>
    <row r="1862" spans="1:12" x14ac:dyDescent="0.3">
      <c r="A1862" t="s">
        <v>23104</v>
      </c>
      <c r="B1862" t="s">
        <v>3044</v>
      </c>
      <c r="C1862" t="s">
        <v>3045</v>
      </c>
      <c r="D1862" s="5" t="s">
        <v>35018</v>
      </c>
      <c r="E1862">
        <v>3.86</v>
      </c>
      <c r="F1862" s="2">
        <v>928</v>
      </c>
      <c r="G1862" s="7" t="s">
        <v>21237</v>
      </c>
      <c r="H1862" s="1">
        <v>195300920</v>
      </c>
      <c r="I1862" s="5" t="s">
        <v>34967</v>
      </c>
      <c r="J1862">
        <v>225</v>
      </c>
      <c r="K1862" s="6">
        <v>450</v>
      </c>
      <c r="L1862">
        <v>64</v>
      </c>
    </row>
    <row r="1863" spans="1:12" x14ac:dyDescent="0.3">
      <c r="A1863" t="s">
        <v>23105</v>
      </c>
      <c r="B1863" t="s">
        <v>3046</v>
      </c>
      <c r="C1863" t="s">
        <v>3047</v>
      </c>
      <c r="D1863" s="5" t="s">
        <v>35010</v>
      </c>
      <c r="E1863">
        <v>4.0199999999999996</v>
      </c>
      <c r="F1863" s="2">
        <v>553</v>
      </c>
      <c r="G1863" s="7" t="s">
        <v>21238</v>
      </c>
      <c r="H1863" s="1">
        <v>385734247</v>
      </c>
      <c r="I1863" s="5" t="s">
        <v>34964</v>
      </c>
      <c r="J1863">
        <v>1040</v>
      </c>
      <c r="K1863" s="6">
        <v>1984</v>
      </c>
      <c r="L1863">
        <v>97</v>
      </c>
    </row>
    <row r="1864" spans="1:12" x14ac:dyDescent="0.3">
      <c r="A1864" t="s">
        <v>23106</v>
      </c>
      <c r="B1864" t="s">
        <v>3048</v>
      </c>
      <c r="C1864" t="s">
        <v>3047</v>
      </c>
      <c r="D1864" s="5" t="s">
        <v>35010</v>
      </c>
      <c r="E1864">
        <v>3.82</v>
      </c>
      <c r="F1864" s="2">
        <v>725</v>
      </c>
      <c r="G1864" s="7" t="s">
        <v>21236</v>
      </c>
      <c r="H1864" s="1">
        <v>553375938</v>
      </c>
      <c r="I1864" s="5" t="s">
        <v>34964</v>
      </c>
      <c r="J1864">
        <v>338</v>
      </c>
      <c r="K1864" s="6">
        <v>59536</v>
      </c>
      <c r="L1864">
        <v>1292</v>
      </c>
    </row>
    <row r="1865" spans="1:12" x14ac:dyDescent="0.3">
      <c r="A1865" t="s">
        <v>23107</v>
      </c>
      <c r="B1865" t="s">
        <v>3049</v>
      </c>
      <c r="C1865" t="s">
        <v>3047</v>
      </c>
      <c r="D1865" s="5" t="s">
        <v>35010</v>
      </c>
      <c r="E1865">
        <v>3.81</v>
      </c>
      <c r="F1865" s="2">
        <v>847</v>
      </c>
      <c r="G1865" s="7" t="s">
        <v>21237</v>
      </c>
      <c r="H1865" s="1">
        <v>385729367</v>
      </c>
      <c r="I1865" s="5" t="s">
        <v>34964</v>
      </c>
      <c r="J1865">
        <v>384</v>
      </c>
      <c r="K1865" s="6">
        <v>60767</v>
      </c>
      <c r="L1865">
        <v>1614</v>
      </c>
    </row>
    <row r="1866" spans="1:12" x14ac:dyDescent="0.3">
      <c r="A1866" t="s">
        <v>23108</v>
      </c>
      <c r="B1866" t="s">
        <v>3050</v>
      </c>
      <c r="C1866" t="s">
        <v>3047</v>
      </c>
      <c r="D1866" s="5" t="s">
        <v>75</v>
      </c>
      <c r="E1866">
        <v>3.79</v>
      </c>
      <c r="F1866" s="2">
        <v>1121</v>
      </c>
      <c r="G1866" s="7" t="s">
        <v>21236</v>
      </c>
      <c r="H1866" s="1">
        <v>385731051</v>
      </c>
      <c r="I1866" s="5" t="s">
        <v>34964</v>
      </c>
      <c r="J1866">
        <v>373</v>
      </c>
      <c r="K1866" s="6">
        <v>72687</v>
      </c>
      <c r="L1866">
        <v>1871</v>
      </c>
    </row>
    <row r="1867" spans="1:12" x14ac:dyDescent="0.3">
      <c r="A1867" t="s">
        <v>23109</v>
      </c>
      <c r="B1867" t="s">
        <v>3051</v>
      </c>
      <c r="C1867" t="s">
        <v>648</v>
      </c>
      <c r="D1867" s="5" t="s">
        <v>75</v>
      </c>
      <c r="E1867">
        <v>4.03</v>
      </c>
      <c r="F1867" s="2">
        <v>653</v>
      </c>
      <c r="G1867" s="7" t="s">
        <v>21237</v>
      </c>
      <c r="H1867" s="1">
        <v>375823026</v>
      </c>
      <c r="I1867" s="5" t="s">
        <v>34967</v>
      </c>
      <c r="J1867">
        <v>86</v>
      </c>
      <c r="K1867" s="6">
        <v>103</v>
      </c>
      <c r="L1867">
        <v>7</v>
      </c>
    </row>
    <row r="1868" spans="1:12" x14ac:dyDescent="0.3">
      <c r="A1868" t="s">
        <v>23110</v>
      </c>
      <c r="B1868" t="s">
        <v>3052</v>
      </c>
      <c r="C1868" t="s">
        <v>3053</v>
      </c>
      <c r="D1868" s="5" t="s">
        <v>26</v>
      </c>
      <c r="E1868">
        <v>4.17</v>
      </c>
      <c r="F1868" s="2">
        <v>595</v>
      </c>
      <c r="G1868" s="7" t="s">
        <v>21236</v>
      </c>
      <c r="H1868" s="1">
        <v>452284236</v>
      </c>
      <c r="I1868" s="5" t="s">
        <v>34964</v>
      </c>
      <c r="J1868">
        <v>339</v>
      </c>
      <c r="K1868" s="6">
        <v>9298</v>
      </c>
      <c r="L1868">
        <v>705</v>
      </c>
    </row>
    <row r="1869" spans="1:12" x14ac:dyDescent="0.3">
      <c r="A1869" t="s">
        <v>23111</v>
      </c>
      <c r="B1869" t="s">
        <v>3054</v>
      </c>
      <c r="C1869" t="s">
        <v>3055</v>
      </c>
      <c r="D1869" s="5" t="s">
        <v>3</v>
      </c>
      <c r="E1869">
        <v>4.28</v>
      </c>
      <c r="F1869" s="2">
        <v>2229</v>
      </c>
      <c r="G1869" s="7" t="s">
        <v>21236</v>
      </c>
      <c r="H1869" s="1">
        <v>151010269</v>
      </c>
      <c r="I1869" s="5" t="s">
        <v>34964</v>
      </c>
      <c r="J1869">
        <v>400</v>
      </c>
      <c r="K1869" s="6">
        <v>140015</v>
      </c>
      <c r="L1869">
        <v>1493</v>
      </c>
    </row>
    <row r="1870" spans="1:12" x14ac:dyDescent="0.3">
      <c r="A1870" t="s">
        <v>23112</v>
      </c>
      <c r="B1870">
        <v>1984</v>
      </c>
      <c r="C1870" t="s">
        <v>3056</v>
      </c>
      <c r="D1870" s="5" t="s">
        <v>35012</v>
      </c>
      <c r="E1870">
        <v>4.17</v>
      </c>
      <c r="F1870" s="2">
        <v>1969</v>
      </c>
      <c r="G1870" s="7" t="s">
        <v>21238</v>
      </c>
      <c r="H1870" s="1">
        <v>451519841</v>
      </c>
      <c r="I1870" s="5" t="s">
        <v>34964</v>
      </c>
      <c r="J1870">
        <v>268</v>
      </c>
      <c r="K1870" s="6">
        <v>1915</v>
      </c>
      <c r="L1870">
        <v>233</v>
      </c>
    </row>
    <row r="1871" spans="1:12" x14ac:dyDescent="0.3">
      <c r="A1871" t="s">
        <v>23113</v>
      </c>
      <c r="B1871">
        <v>1984</v>
      </c>
      <c r="C1871" t="s">
        <v>3057</v>
      </c>
      <c r="D1871" s="5" t="s">
        <v>35013</v>
      </c>
      <c r="E1871">
        <v>4.17</v>
      </c>
      <c r="F1871" s="2">
        <v>1136</v>
      </c>
      <c r="G1871" s="7" t="s">
        <v>21238</v>
      </c>
      <c r="H1871" s="1">
        <v>451516753</v>
      </c>
      <c r="I1871" s="5" t="s">
        <v>34964</v>
      </c>
      <c r="J1871">
        <v>268</v>
      </c>
      <c r="K1871" s="6">
        <v>1283</v>
      </c>
      <c r="L1871">
        <v>124</v>
      </c>
    </row>
    <row r="1872" spans="1:12" x14ac:dyDescent="0.3">
      <c r="A1872" t="s">
        <v>23114</v>
      </c>
      <c r="B1872" t="s">
        <v>3052</v>
      </c>
      <c r="C1872" t="s">
        <v>3058</v>
      </c>
      <c r="D1872" s="5" t="s">
        <v>26</v>
      </c>
      <c r="E1872">
        <v>4.17</v>
      </c>
      <c r="F1872" s="2">
        <v>594</v>
      </c>
      <c r="G1872" s="7" t="s">
        <v>21236</v>
      </c>
      <c r="H1872" s="1">
        <v>1421808323</v>
      </c>
      <c r="I1872" s="5" t="s">
        <v>34964</v>
      </c>
      <c r="J1872">
        <v>387</v>
      </c>
      <c r="K1872" s="6">
        <v>216</v>
      </c>
      <c r="L1872">
        <v>18</v>
      </c>
    </row>
    <row r="1873" spans="1:12" x14ac:dyDescent="0.3">
      <c r="A1873" t="s">
        <v>23115</v>
      </c>
      <c r="B1873" t="s">
        <v>3059</v>
      </c>
      <c r="C1873" t="s">
        <v>3060</v>
      </c>
      <c r="D1873" s="5" t="s">
        <v>509</v>
      </c>
      <c r="E1873">
        <v>4.16</v>
      </c>
      <c r="F1873" s="2">
        <v>2310</v>
      </c>
      <c r="G1873" s="7" t="s">
        <v>21237</v>
      </c>
      <c r="H1873" s="1">
        <v>60776099</v>
      </c>
      <c r="I1873" s="5" t="s">
        <v>34964</v>
      </c>
      <c r="J1873">
        <v>340</v>
      </c>
      <c r="K1873" s="6">
        <v>123044</v>
      </c>
      <c r="L1873">
        <v>988</v>
      </c>
    </row>
    <row r="1874" spans="1:12" x14ac:dyDescent="0.3">
      <c r="A1874" t="s">
        <v>23116</v>
      </c>
      <c r="B1874" t="s">
        <v>3061</v>
      </c>
      <c r="C1874" t="s">
        <v>3060</v>
      </c>
      <c r="D1874" s="5" t="s">
        <v>35013</v>
      </c>
      <c r="E1874">
        <v>4.16</v>
      </c>
      <c r="F1874" s="2">
        <v>2237</v>
      </c>
      <c r="G1874" s="7" t="s">
        <v>21236</v>
      </c>
      <c r="H1874" s="1">
        <v>60535261</v>
      </c>
      <c r="I1874" s="5" t="s">
        <v>34964</v>
      </c>
      <c r="J1874">
        <v>340</v>
      </c>
      <c r="K1874" s="6">
        <v>395</v>
      </c>
      <c r="L1874">
        <v>51</v>
      </c>
    </row>
    <row r="1875" spans="1:12" x14ac:dyDescent="0.3">
      <c r="A1875" t="s">
        <v>23117</v>
      </c>
      <c r="B1875" t="s">
        <v>3062</v>
      </c>
      <c r="C1875" t="s">
        <v>2821</v>
      </c>
      <c r="D1875" s="5" t="s">
        <v>35011</v>
      </c>
      <c r="E1875">
        <v>3.94</v>
      </c>
      <c r="F1875" s="2">
        <v>2401</v>
      </c>
      <c r="G1875" s="7" t="s">
        <v>21236</v>
      </c>
      <c r="H1875" s="1">
        <v>60898526</v>
      </c>
      <c r="I1875" s="5" t="s">
        <v>34964</v>
      </c>
      <c r="J1875">
        <v>123</v>
      </c>
      <c r="K1875" s="6">
        <v>12449</v>
      </c>
      <c r="L1875">
        <v>704</v>
      </c>
    </row>
    <row r="1876" spans="1:12" x14ac:dyDescent="0.3">
      <c r="A1876" t="s">
        <v>23118</v>
      </c>
      <c r="B1876" t="s">
        <v>2822</v>
      </c>
      <c r="C1876" t="s">
        <v>2821</v>
      </c>
      <c r="D1876" s="5" t="s">
        <v>35011</v>
      </c>
      <c r="E1876">
        <v>3.98</v>
      </c>
      <c r="F1876" s="2">
        <v>2304</v>
      </c>
      <c r="G1876" s="7" t="s">
        <v>21238</v>
      </c>
      <c r="H1876" s="1">
        <v>60850523</v>
      </c>
      <c r="I1876" s="5" t="s">
        <v>34964</v>
      </c>
      <c r="J1876">
        <v>259</v>
      </c>
      <c r="K1876" s="6">
        <v>12332</v>
      </c>
      <c r="L1876">
        <v>1189</v>
      </c>
    </row>
    <row r="1877" spans="1:12" x14ac:dyDescent="0.3">
      <c r="A1877" t="s">
        <v>23119</v>
      </c>
      <c r="B1877" t="s">
        <v>3063</v>
      </c>
      <c r="C1877" t="s">
        <v>3064</v>
      </c>
      <c r="D1877" s="5" t="s">
        <v>3</v>
      </c>
      <c r="E1877">
        <v>3.97</v>
      </c>
      <c r="F1877" s="2">
        <v>2352</v>
      </c>
      <c r="G1877" s="7" t="s">
        <v>21238</v>
      </c>
      <c r="H1877" s="1">
        <v>1594201048</v>
      </c>
      <c r="I1877" s="5" t="s">
        <v>34964</v>
      </c>
      <c r="J1877">
        <v>896</v>
      </c>
      <c r="K1877" s="6">
        <v>2325</v>
      </c>
      <c r="L1877">
        <v>192</v>
      </c>
    </row>
    <row r="1878" spans="1:12" x14ac:dyDescent="0.3">
      <c r="A1878" t="s">
        <v>23120</v>
      </c>
      <c r="B1878" t="s">
        <v>3065</v>
      </c>
      <c r="C1878" t="s">
        <v>3066</v>
      </c>
      <c r="D1878" s="5" t="s">
        <v>3</v>
      </c>
      <c r="E1878">
        <v>4.46</v>
      </c>
      <c r="F1878" s="2">
        <v>656</v>
      </c>
      <c r="G1878" s="7" t="s">
        <v>21236</v>
      </c>
      <c r="H1878" s="1">
        <v>375413316</v>
      </c>
      <c r="I1878" s="5" t="s">
        <v>34964</v>
      </c>
      <c r="J1878">
        <v>1313</v>
      </c>
      <c r="K1878" s="6">
        <v>3194</v>
      </c>
      <c r="L1878">
        <v>234</v>
      </c>
    </row>
    <row r="1879" spans="1:12" x14ac:dyDescent="0.3">
      <c r="A1879" t="s">
        <v>23121</v>
      </c>
      <c r="B1879" t="s">
        <v>3067</v>
      </c>
      <c r="C1879" t="s">
        <v>3068</v>
      </c>
      <c r="D1879" s="5" t="s">
        <v>3</v>
      </c>
      <c r="E1879">
        <v>4.1500000000000004</v>
      </c>
      <c r="F1879" s="2">
        <v>2370</v>
      </c>
      <c r="G1879" s="7" t="s">
        <v>21238</v>
      </c>
      <c r="H1879" s="1">
        <v>552995800</v>
      </c>
      <c r="I1879" s="5" t="s">
        <v>34964</v>
      </c>
      <c r="J1879">
        <v>498</v>
      </c>
      <c r="K1879" s="6">
        <v>261</v>
      </c>
      <c r="L1879">
        <v>36</v>
      </c>
    </row>
    <row r="1880" spans="1:12" x14ac:dyDescent="0.3">
      <c r="A1880" t="s">
        <v>23122</v>
      </c>
      <c r="B1880" t="s">
        <v>3069</v>
      </c>
      <c r="C1880" t="s">
        <v>3070</v>
      </c>
      <c r="D1880" s="5" t="s">
        <v>3</v>
      </c>
      <c r="E1880">
        <v>4.0999999999999996</v>
      </c>
      <c r="F1880" s="2">
        <v>2490</v>
      </c>
      <c r="G1880" s="7" t="s">
        <v>21237</v>
      </c>
      <c r="H1880" s="1">
        <v>385264739</v>
      </c>
      <c r="I1880" s="5" t="s">
        <v>34964</v>
      </c>
      <c r="J1880">
        <v>464</v>
      </c>
      <c r="K1880" s="6">
        <v>1124</v>
      </c>
      <c r="L1880">
        <v>124</v>
      </c>
    </row>
    <row r="1881" spans="1:12" x14ac:dyDescent="0.3">
      <c r="A1881" t="s">
        <v>23123</v>
      </c>
      <c r="B1881" t="s">
        <v>3071</v>
      </c>
      <c r="C1881" t="s">
        <v>3072</v>
      </c>
      <c r="D1881" s="5" t="s">
        <v>3</v>
      </c>
      <c r="E1881">
        <v>4.2300000000000004</v>
      </c>
      <c r="F1881" s="2">
        <v>2002</v>
      </c>
      <c r="G1881" s="7" t="s">
        <v>21237</v>
      </c>
      <c r="H1881" s="1">
        <v>552995827</v>
      </c>
      <c r="I1881" s="5" t="s">
        <v>34964</v>
      </c>
      <c r="J1881">
        <v>320</v>
      </c>
      <c r="K1881" s="6">
        <v>2250</v>
      </c>
      <c r="L1881">
        <v>129</v>
      </c>
    </row>
    <row r="1882" spans="1:12" x14ac:dyDescent="0.3">
      <c r="A1882" t="s">
        <v>23124</v>
      </c>
      <c r="B1882" t="s">
        <v>3073</v>
      </c>
      <c r="C1882" t="s">
        <v>3066</v>
      </c>
      <c r="D1882" s="5" t="s">
        <v>35008</v>
      </c>
      <c r="E1882">
        <v>4.21</v>
      </c>
      <c r="F1882" s="2">
        <v>1829</v>
      </c>
      <c r="G1882" s="7" t="s">
        <v>21236</v>
      </c>
      <c r="H1882" s="1">
        <v>552995819</v>
      </c>
      <c r="I1882" s="5" t="s">
        <v>34964</v>
      </c>
      <c r="J1882">
        <v>432</v>
      </c>
      <c r="K1882" s="6">
        <v>2742</v>
      </c>
      <c r="L1882">
        <v>139</v>
      </c>
    </row>
    <row r="1883" spans="1:12" x14ac:dyDescent="0.3">
      <c r="A1883" t="s">
        <v>23125</v>
      </c>
      <c r="B1883" t="s">
        <v>3074</v>
      </c>
      <c r="C1883" t="s">
        <v>3075</v>
      </c>
      <c r="D1883" s="5" t="s">
        <v>35016</v>
      </c>
      <c r="E1883">
        <v>3.81</v>
      </c>
      <c r="F1883" s="2">
        <v>2214</v>
      </c>
      <c r="G1883" s="7" t="s">
        <v>21237</v>
      </c>
      <c r="H1883" s="1">
        <v>385499094</v>
      </c>
      <c r="I1883" s="5" t="s">
        <v>34964</v>
      </c>
      <c r="J1883">
        <v>168</v>
      </c>
      <c r="K1883" s="6">
        <v>1239</v>
      </c>
      <c r="L1883">
        <v>134</v>
      </c>
    </row>
    <row r="1884" spans="1:12" x14ac:dyDescent="0.3">
      <c r="A1884" t="s">
        <v>23126</v>
      </c>
      <c r="B1884" t="s">
        <v>3076</v>
      </c>
      <c r="C1884" t="s">
        <v>3077</v>
      </c>
      <c r="D1884" s="5" t="s">
        <v>35016</v>
      </c>
      <c r="E1884">
        <v>3.82</v>
      </c>
      <c r="F1884" s="2">
        <v>765</v>
      </c>
      <c r="G1884" s="7" t="s">
        <v>21236</v>
      </c>
      <c r="H1884" s="1">
        <v>385423330</v>
      </c>
      <c r="I1884" s="5" t="s">
        <v>34964</v>
      </c>
      <c r="J1884">
        <v>167</v>
      </c>
      <c r="K1884" s="6">
        <v>386</v>
      </c>
      <c r="L1884">
        <v>36</v>
      </c>
    </row>
    <row r="1885" spans="1:12" x14ac:dyDescent="0.3">
      <c r="A1885" t="s">
        <v>23127</v>
      </c>
      <c r="B1885" t="s">
        <v>3078</v>
      </c>
      <c r="C1885" t="s">
        <v>3079</v>
      </c>
      <c r="D1885" s="5" t="s">
        <v>35016</v>
      </c>
      <c r="E1885">
        <v>3.84</v>
      </c>
      <c r="F1885" s="2">
        <v>1305</v>
      </c>
      <c r="G1885" s="7" t="s">
        <v>21237</v>
      </c>
      <c r="H1885" s="1">
        <v>385264763</v>
      </c>
      <c r="I1885" s="5" t="s">
        <v>34964</v>
      </c>
      <c r="J1885">
        <v>298</v>
      </c>
      <c r="K1885" s="6">
        <v>4623</v>
      </c>
      <c r="L1885">
        <v>431</v>
      </c>
    </row>
    <row r="1886" spans="1:12" x14ac:dyDescent="0.3">
      <c r="A1886" t="s">
        <v>23128</v>
      </c>
      <c r="B1886" t="s">
        <v>3080</v>
      </c>
      <c r="C1886" t="s">
        <v>3081</v>
      </c>
      <c r="D1886" s="5" t="s">
        <v>509</v>
      </c>
      <c r="E1886">
        <v>4.1100000000000003</v>
      </c>
      <c r="F1886" s="2">
        <v>1165</v>
      </c>
      <c r="G1886" s="7" t="s">
        <v>21236</v>
      </c>
      <c r="H1886" s="1">
        <v>385469012</v>
      </c>
      <c r="I1886" s="5" t="s">
        <v>34964</v>
      </c>
      <c r="J1886">
        <v>228</v>
      </c>
      <c r="K1886" s="6">
        <v>2451</v>
      </c>
      <c r="L1886">
        <v>199</v>
      </c>
    </row>
    <row r="1887" spans="1:12" x14ac:dyDescent="0.3">
      <c r="A1887" t="s">
        <v>23129</v>
      </c>
      <c r="B1887" t="s">
        <v>3082</v>
      </c>
      <c r="C1887" t="s">
        <v>3083</v>
      </c>
      <c r="D1887" s="5" t="s">
        <v>35018</v>
      </c>
      <c r="E1887">
        <v>4.3499999999999996</v>
      </c>
      <c r="F1887" s="2">
        <v>2306</v>
      </c>
      <c r="G1887" s="7" t="s">
        <v>21236</v>
      </c>
      <c r="H1887" s="1">
        <v>385423357</v>
      </c>
      <c r="I1887" s="5" t="s">
        <v>34964</v>
      </c>
      <c r="J1887">
        <v>416</v>
      </c>
      <c r="K1887" s="6">
        <v>567</v>
      </c>
      <c r="L1887">
        <v>58</v>
      </c>
    </row>
    <row r="1888" spans="1:12" x14ac:dyDescent="0.3">
      <c r="A1888" t="s">
        <v>23130</v>
      </c>
      <c r="B1888" t="s">
        <v>3084</v>
      </c>
      <c r="C1888" t="s">
        <v>3085</v>
      </c>
      <c r="D1888" s="5" t="s">
        <v>35018</v>
      </c>
      <c r="E1888">
        <v>3.64</v>
      </c>
      <c r="F1888" s="2">
        <v>1073</v>
      </c>
      <c r="G1888" s="7" t="s">
        <v>21238</v>
      </c>
      <c r="H1888" s="1">
        <v>385499221</v>
      </c>
      <c r="I1888" s="5" t="s">
        <v>34964</v>
      </c>
      <c r="J1888">
        <v>112</v>
      </c>
      <c r="K1888" s="6">
        <v>783</v>
      </c>
      <c r="L1888">
        <v>89</v>
      </c>
    </row>
    <row r="1889" spans="1:12" x14ac:dyDescent="0.3">
      <c r="A1889" t="s">
        <v>23131</v>
      </c>
      <c r="B1889" t="s">
        <v>3086</v>
      </c>
      <c r="C1889" t="s">
        <v>3087</v>
      </c>
      <c r="D1889" s="5" t="s">
        <v>58</v>
      </c>
      <c r="E1889">
        <v>4.28</v>
      </c>
      <c r="F1889" s="2">
        <v>1321</v>
      </c>
      <c r="G1889" s="7" t="s">
        <v>21238</v>
      </c>
      <c r="H1889" s="1">
        <v>671662341</v>
      </c>
      <c r="I1889" s="5" t="s">
        <v>34964</v>
      </c>
      <c r="J1889">
        <v>252</v>
      </c>
      <c r="K1889" s="6">
        <v>52443</v>
      </c>
      <c r="L1889">
        <v>627</v>
      </c>
    </row>
    <row r="1890" spans="1:12" x14ac:dyDescent="0.3">
      <c r="A1890" t="s">
        <v>23132</v>
      </c>
      <c r="B1890" t="s">
        <v>3088</v>
      </c>
      <c r="C1890" t="s">
        <v>3089</v>
      </c>
      <c r="D1890" s="5" t="s">
        <v>35012</v>
      </c>
      <c r="E1890">
        <v>4.13</v>
      </c>
      <c r="F1890" s="2">
        <v>2430</v>
      </c>
      <c r="G1890" s="7" t="s">
        <v>21237</v>
      </c>
      <c r="H1890" s="1">
        <v>385508476</v>
      </c>
      <c r="I1890" s="5" t="s">
        <v>34964</v>
      </c>
      <c r="J1890">
        <v>851</v>
      </c>
      <c r="K1890" s="6">
        <v>363</v>
      </c>
      <c r="L1890">
        <v>27</v>
      </c>
    </row>
    <row r="1891" spans="1:12" x14ac:dyDescent="0.3">
      <c r="A1891" t="s">
        <v>23133</v>
      </c>
      <c r="B1891" t="s">
        <v>3090</v>
      </c>
      <c r="C1891" t="s">
        <v>3091</v>
      </c>
      <c r="D1891" s="5" t="s">
        <v>509</v>
      </c>
      <c r="E1891">
        <v>4.04</v>
      </c>
      <c r="F1891" s="2">
        <v>1979</v>
      </c>
      <c r="G1891" s="7" t="s">
        <v>21238</v>
      </c>
      <c r="H1891" s="1" t="s">
        <v>3092</v>
      </c>
      <c r="I1891" s="5" t="s">
        <v>34964</v>
      </c>
      <c r="J1891">
        <v>70</v>
      </c>
      <c r="K1891" s="6">
        <v>1291</v>
      </c>
      <c r="L1891">
        <v>63</v>
      </c>
    </row>
    <row r="1892" spans="1:12" x14ac:dyDescent="0.3">
      <c r="A1892" t="s">
        <v>23134</v>
      </c>
      <c r="B1892" t="s">
        <v>3093</v>
      </c>
      <c r="C1892" t="s">
        <v>3094</v>
      </c>
      <c r="D1892" s="5" t="s">
        <v>16</v>
      </c>
      <c r="E1892">
        <v>3.99</v>
      </c>
      <c r="F1892" s="2">
        <v>1250</v>
      </c>
      <c r="G1892" s="7" t="s">
        <v>21237</v>
      </c>
      <c r="H1892" s="1">
        <v>380732548</v>
      </c>
      <c r="I1892" s="5" t="s">
        <v>34964</v>
      </c>
      <c r="J1892">
        <v>64</v>
      </c>
      <c r="K1892" s="6">
        <v>143</v>
      </c>
      <c r="L1892">
        <v>23</v>
      </c>
    </row>
    <row r="1893" spans="1:12" x14ac:dyDescent="0.3">
      <c r="A1893" t="s">
        <v>23135</v>
      </c>
      <c r="B1893" t="s">
        <v>3095</v>
      </c>
      <c r="C1893" t="s">
        <v>3096</v>
      </c>
      <c r="D1893" s="5" t="s">
        <v>16</v>
      </c>
      <c r="E1893">
        <v>3.9</v>
      </c>
      <c r="F1893" s="2">
        <v>974</v>
      </c>
      <c r="G1893" s="7" t="s">
        <v>21237</v>
      </c>
      <c r="H1893" s="1">
        <v>822011085</v>
      </c>
      <c r="I1893" s="5" t="s">
        <v>34965</v>
      </c>
      <c r="J1893">
        <v>80</v>
      </c>
      <c r="K1893" s="6">
        <v>10</v>
      </c>
      <c r="L1893">
        <v>2</v>
      </c>
    </row>
    <row r="1894" spans="1:12" x14ac:dyDescent="0.3">
      <c r="A1894" t="s">
        <v>23136</v>
      </c>
      <c r="B1894" t="s">
        <v>3097</v>
      </c>
      <c r="C1894" t="s">
        <v>1921</v>
      </c>
      <c r="D1894" s="5" t="s">
        <v>16</v>
      </c>
      <c r="E1894">
        <v>4.03</v>
      </c>
      <c r="F1894" s="2">
        <v>836</v>
      </c>
      <c r="G1894" s="7" t="s">
        <v>21237</v>
      </c>
      <c r="H1894" s="1">
        <v>446528056</v>
      </c>
      <c r="I1894" s="5" t="s">
        <v>34964</v>
      </c>
      <c r="J1894">
        <v>276</v>
      </c>
      <c r="K1894" s="6">
        <v>485405</v>
      </c>
      <c r="L1894">
        <v>9539</v>
      </c>
    </row>
    <row r="1895" spans="1:12" x14ac:dyDescent="0.3">
      <c r="A1895" t="s">
        <v>23137</v>
      </c>
      <c r="B1895" t="s">
        <v>3098</v>
      </c>
      <c r="C1895" t="s">
        <v>3099</v>
      </c>
      <c r="D1895" s="5" t="s">
        <v>16</v>
      </c>
      <c r="E1895">
        <v>4.09</v>
      </c>
      <c r="F1895" s="2">
        <v>2367</v>
      </c>
      <c r="G1895" s="7" t="s">
        <v>21238</v>
      </c>
      <c r="H1895" s="1">
        <v>156004801</v>
      </c>
      <c r="I1895" s="5" t="s">
        <v>34964</v>
      </c>
      <c r="J1895">
        <v>439</v>
      </c>
      <c r="K1895" s="6">
        <v>45975</v>
      </c>
      <c r="L1895">
        <v>1655</v>
      </c>
    </row>
    <row r="1896" spans="1:12" x14ac:dyDescent="0.3">
      <c r="A1896" t="s">
        <v>23138</v>
      </c>
      <c r="B1896" t="s">
        <v>3100</v>
      </c>
      <c r="C1896" t="s">
        <v>3101</v>
      </c>
      <c r="D1896" s="5" t="s">
        <v>16</v>
      </c>
      <c r="E1896">
        <v>3.4</v>
      </c>
      <c r="F1896" s="2">
        <v>729</v>
      </c>
      <c r="G1896" s="7" t="s">
        <v>21237</v>
      </c>
      <c r="H1896" s="1">
        <v>822001462</v>
      </c>
      <c r="I1896" s="5" t="s">
        <v>34964</v>
      </c>
      <c r="J1896">
        <v>80</v>
      </c>
      <c r="K1896" s="6">
        <v>3</v>
      </c>
      <c r="L1896">
        <v>1</v>
      </c>
    </row>
    <row r="1897" spans="1:12" x14ac:dyDescent="0.3">
      <c r="A1897" t="s">
        <v>23139</v>
      </c>
      <c r="B1897" t="s">
        <v>3102</v>
      </c>
      <c r="C1897" t="s">
        <v>3103</v>
      </c>
      <c r="D1897" s="5" t="s">
        <v>16</v>
      </c>
      <c r="E1897">
        <v>4</v>
      </c>
      <c r="F1897" s="2">
        <v>1466</v>
      </c>
      <c r="G1897" s="7" t="s">
        <v>21237</v>
      </c>
      <c r="H1897" s="1">
        <v>820320978</v>
      </c>
      <c r="I1897" s="5" t="s">
        <v>34964</v>
      </c>
      <c r="J1897">
        <v>264</v>
      </c>
      <c r="K1897" s="6">
        <v>3</v>
      </c>
      <c r="L1897">
        <v>0</v>
      </c>
    </row>
    <row r="1898" spans="1:12" x14ac:dyDescent="0.3">
      <c r="A1898" t="s">
        <v>23140</v>
      </c>
      <c r="B1898" t="s">
        <v>3104</v>
      </c>
      <c r="C1898" t="s">
        <v>3105</v>
      </c>
      <c r="D1898" s="5" t="s">
        <v>35016</v>
      </c>
      <c r="E1898">
        <v>3.99</v>
      </c>
      <c r="F1898" s="2">
        <v>2049</v>
      </c>
      <c r="G1898" s="7" t="s">
        <v>21238</v>
      </c>
      <c r="H1898" s="1">
        <v>1579547699</v>
      </c>
      <c r="I1898" s="5" t="s">
        <v>34967</v>
      </c>
      <c r="J1898">
        <v>364</v>
      </c>
      <c r="K1898" s="6">
        <v>250</v>
      </c>
      <c r="L1898">
        <v>14</v>
      </c>
    </row>
    <row r="1899" spans="1:12" x14ac:dyDescent="0.3">
      <c r="A1899" t="s">
        <v>23141</v>
      </c>
      <c r="B1899" t="s">
        <v>3106</v>
      </c>
      <c r="C1899" t="s">
        <v>3107</v>
      </c>
      <c r="D1899" s="5" t="s">
        <v>624</v>
      </c>
      <c r="E1899">
        <v>4.28</v>
      </c>
      <c r="F1899" s="2">
        <v>511</v>
      </c>
      <c r="G1899" s="7" t="s">
        <v>21237</v>
      </c>
      <c r="H1899" s="1">
        <v>393316041</v>
      </c>
      <c r="I1899" s="5" t="s">
        <v>34964</v>
      </c>
      <c r="J1899">
        <v>391</v>
      </c>
      <c r="K1899" s="6">
        <v>105685</v>
      </c>
      <c r="L1899">
        <v>3613</v>
      </c>
    </row>
    <row r="1900" spans="1:12" x14ac:dyDescent="0.3">
      <c r="A1900" t="s">
        <v>23142</v>
      </c>
      <c r="B1900" t="s">
        <v>3108</v>
      </c>
      <c r="C1900" t="s">
        <v>3109</v>
      </c>
      <c r="D1900" s="5" t="s">
        <v>16</v>
      </c>
      <c r="E1900">
        <v>4.5999999999999996</v>
      </c>
      <c r="F1900" s="2">
        <v>599</v>
      </c>
      <c r="G1900" s="7" t="s">
        <v>21236</v>
      </c>
      <c r="H1900" s="1">
        <v>201500647</v>
      </c>
      <c r="I1900" s="5" t="s">
        <v>34967</v>
      </c>
      <c r="J1900">
        <v>3</v>
      </c>
      <c r="K1900" s="6">
        <v>76</v>
      </c>
      <c r="L1900">
        <v>7</v>
      </c>
    </row>
    <row r="1901" spans="1:12" x14ac:dyDescent="0.3">
      <c r="A1901" t="s">
        <v>23143</v>
      </c>
      <c r="B1901" t="s">
        <v>3110</v>
      </c>
      <c r="C1901" t="s">
        <v>3109</v>
      </c>
      <c r="D1901" s="5" t="s">
        <v>16</v>
      </c>
      <c r="E1901">
        <v>4.5999999999999996</v>
      </c>
      <c r="F1901" s="2">
        <v>1263</v>
      </c>
      <c r="G1901" s="7" t="s">
        <v>21236</v>
      </c>
      <c r="H1901" s="1">
        <v>805390456</v>
      </c>
      <c r="I1901" s="5" t="s">
        <v>34964</v>
      </c>
      <c r="J1901">
        <v>1552</v>
      </c>
      <c r="K1901" s="6">
        <v>6120</v>
      </c>
      <c r="L1901">
        <v>111</v>
      </c>
    </row>
    <row r="1902" spans="1:12" x14ac:dyDescent="0.3">
      <c r="A1902" t="s">
        <v>23144</v>
      </c>
      <c r="B1902" t="s">
        <v>3111</v>
      </c>
      <c r="C1902" t="s">
        <v>3107</v>
      </c>
      <c r="D1902" s="5" t="s">
        <v>3</v>
      </c>
      <c r="E1902">
        <v>4.2699999999999996</v>
      </c>
      <c r="F1902" s="2">
        <v>1998</v>
      </c>
      <c r="G1902" s="7" t="s">
        <v>21236</v>
      </c>
      <c r="H1902" s="1">
        <v>393320928</v>
      </c>
      <c r="I1902" s="5" t="s">
        <v>34964</v>
      </c>
      <c r="J1902">
        <v>256</v>
      </c>
      <c r="K1902" s="6">
        <v>15646</v>
      </c>
      <c r="L1902">
        <v>556</v>
      </c>
    </row>
    <row r="1903" spans="1:12" x14ac:dyDescent="0.3">
      <c r="A1903" t="s">
        <v>23145</v>
      </c>
      <c r="B1903" t="s">
        <v>3112</v>
      </c>
      <c r="C1903" t="s">
        <v>3113</v>
      </c>
      <c r="D1903" s="5" t="s">
        <v>35008</v>
      </c>
      <c r="E1903">
        <v>4.24</v>
      </c>
      <c r="F1903" s="2">
        <v>1414</v>
      </c>
      <c r="G1903" s="7" t="s">
        <v>21237</v>
      </c>
      <c r="H1903" s="1">
        <v>738206369</v>
      </c>
      <c r="I1903" s="5" t="s">
        <v>34967</v>
      </c>
      <c r="J1903">
        <v>512</v>
      </c>
      <c r="K1903" s="6">
        <v>1786</v>
      </c>
      <c r="L1903">
        <v>91</v>
      </c>
    </row>
    <row r="1904" spans="1:12" x14ac:dyDescent="0.3">
      <c r="A1904" t="s">
        <v>23146</v>
      </c>
      <c r="B1904" t="s">
        <v>3114</v>
      </c>
      <c r="C1904" t="s">
        <v>3107</v>
      </c>
      <c r="D1904" s="5" t="s">
        <v>16</v>
      </c>
      <c r="E1904">
        <v>4.24</v>
      </c>
      <c r="F1904" s="2">
        <v>1570</v>
      </c>
      <c r="G1904" s="7" t="s">
        <v>21238</v>
      </c>
      <c r="H1904" s="1">
        <v>691024170</v>
      </c>
      <c r="I1904" s="5" t="s">
        <v>34964</v>
      </c>
      <c r="J1904">
        <v>158</v>
      </c>
      <c r="K1904" s="6">
        <v>12904</v>
      </c>
      <c r="L1904">
        <v>304</v>
      </c>
    </row>
    <row r="1905" spans="1:12" x14ac:dyDescent="0.3">
      <c r="A1905" t="s">
        <v>23147</v>
      </c>
      <c r="B1905" t="s">
        <v>3115</v>
      </c>
      <c r="C1905" t="s">
        <v>3107</v>
      </c>
      <c r="D1905" s="5" t="s">
        <v>16</v>
      </c>
      <c r="E1905">
        <v>4.2</v>
      </c>
      <c r="F1905" s="2">
        <v>1083</v>
      </c>
      <c r="G1905" s="7" t="s">
        <v>21237</v>
      </c>
      <c r="H1905" s="1">
        <v>465023924</v>
      </c>
      <c r="I1905" s="5" t="s">
        <v>34964</v>
      </c>
      <c r="J1905">
        <v>138</v>
      </c>
      <c r="K1905" s="6">
        <v>14451</v>
      </c>
      <c r="L1905">
        <v>396</v>
      </c>
    </row>
    <row r="1906" spans="1:12" x14ac:dyDescent="0.3">
      <c r="A1906" t="s">
        <v>23148</v>
      </c>
      <c r="B1906" t="s">
        <v>3116</v>
      </c>
      <c r="C1906" t="s">
        <v>3117</v>
      </c>
      <c r="D1906" s="5" t="s">
        <v>35017</v>
      </c>
      <c r="E1906">
        <v>3.38</v>
      </c>
      <c r="F1906" s="2">
        <v>2233</v>
      </c>
      <c r="G1906" s="7" t="s">
        <v>21237</v>
      </c>
      <c r="H1906" s="1">
        <v>785990232</v>
      </c>
      <c r="I1906" s="5" t="s">
        <v>34968</v>
      </c>
      <c r="J1906">
        <v>182</v>
      </c>
      <c r="K1906" s="6">
        <v>17</v>
      </c>
      <c r="L1906">
        <v>1</v>
      </c>
    </row>
    <row r="1907" spans="1:12" x14ac:dyDescent="0.3">
      <c r="A1907" t="s">
        <v>23149</v>
      </c>
      <c r="B1907" t="s">
        <v>3118</v>
      </c>
      <c r="C1907" t="s">
        <v>3119</v>
      </c>
      <c r="D1907" s="5" t="s">
        <v>75</v>
      </c>
      <c r="E1907">
        <v>3.86</v>
      </c>
      <c r="F1907" s="2">
        <v>1833</v>
      </c>
      <c r="G1907" s="7" t="s">
        <v>21237</v>
      </c>
      <c r="H1907" s="1">
        <v>393061434</v>
      </c>
      <c r="I1907" s="5" t="s">
        <v>34965</v>
      </c>
      <c r="J1907">
        <v>313</v>
      </c>
      <c r="K1907" s="6">
        <v>3523</v>
      </c>
      <c r="L1907">
        <v>379</v>
      </c>
    </row>
    <row r="1908" spans="1:12" x14ac:dyDescent="0.3">
      <c r="A1908" t="s">
        <v>23150</v>
      </c>
      <c r="B1908" t="s">
        <v>3120</v>
      </c>
      <c r="C1908" t="s">
        <v>3121</v>
      </c>
      <c r="D1908" s="5" t="s">
        <v>35015</v>
      </c>
      <c r="E1908">
        <v>3.81</v>
      </c>
      <c r="F1908" s="2">
        <v>2444</v>
      </c>
      <c r="G1908" s="7" t="s">
        <v>21237</v>
      </c>
      <c r="H1908" s="1">
        <v>5559608475</v>
      </c>
      <c r="I1908" s="5" t="s">
        <v>34964</v>
      </c>
      <c r="J1908">
        <v>496</v>
      </c>
      <c r="K1908" s="6">
        <v>12114</v>
      </c>
      <c r="L1908">
        <v>280</v>
      </c>
    </row>
    <row r="1909" spans="1:12" x14ac:dyDescent="0.3">
      <c r="A1909" t="s">
        <v>23151</v>
      </c>
      <c r="B1909" t="s">
        <v>3122</v>
      </c>
      <c r="C1909" t="s">
        <v>3123</v>
      </c>
      <c r="D1909" s="5" t="s">
        <v>35015</v>
      </c>
      <c r="E1909">
        <v>4.1100000000000003</v>
      </c>
      <c r="F1909" s="2">
        <v>2493</v>
      </c>
      <c r="G1909" s="7" t="s">
        <v>21236</v>
      </c>
      <c r="H1909" s="1">
        <v>865475873</v>
      </c>
      <c r="I1909" s="5" t="s">
        <v>34964</v>
      </c>
      <c r="J1909">
        <v>193</v>
      </c>
      <c r="K1909" s="6">
        <v>8540</v>
      </c>
      <c r="L1909">
        <v>805</v>
      </c>
    </row>
    <row r="1910" spans="1:12" x14ac:dyDescent="0.3">
      <c r="A1910" t="s">
        <v>23152</v>
      </c>
      <c r="B1910" t="s">
        <v>3124</v>
      </c>
      <c r="C1910" t="s">
        <v>3125</v>
      </c>
      <c r="D1910" s="5" t="s">
        <v>35015</v>
      </c>
      <c r="E1910">
        <v>3.86</v>
      </c>
      <c r="F1910" s="2">
        <v>1343</v>
      </c>
      <c r="G1910" s="7" t="s">
        <v>21238</v>
      </c>
      <c r="H1910" s="1">
        <v>446609404</v>
      </c>
      <c r="I1910" s="5" t="s">
        <v>34964</v>
      </c>
      <c r="J1910">
        <v>384</v>
      </c>
      <c r="K1910" s="6">
        <v>27261</v>
      </c>
      <c r="L1910">
        <v>826</v>
      </c>
    </row>
    <row r="1911" spans="1:12" x14ac:dyDescent="0.3">
      <c r="A1911" t="s">
        <v>23153</v>
      </c>
      <c r="B1911" t="s">
        <v>3126</v>
      </c>
      <c r="C1911" t="s">
        <v>1792</v>
      </c>
      <c r="D1911" s="5" t="s">
        <v>35015</v>
      </c>
      <c r="E1911">
        <v>4.12</v>
      </c>
      <c r="F1911" s="2">
        <v>2426</v>
      </c>
      <c r="G1911" s="7" t="s">
        <v>21237</v>
      </c>
      <c r="H1911" s="1">
        <v>807847232</v>
      </c>
      <c r="I1911" s="5" t="s">
        <v>34964</v>
      </c>
      <c r="J1911">
        <v>675</v>
      </c>
      <c r="K1911" s="6">
        <v>1722</v>
      </c>
      <c r="L1911">
        <v>42</v>
      </c>
    </row>
    <row r="1912" spans="1:12" x14ac:dyDescent="0.3">
      <c r="A1912" t="s">
        <v>23154</v>
      </c>
      <c r="B1912" t="s">
        <v>3127</v>
      </c>
      <c r="C1912" t="s">
        <v>3128</v>
      </c>
      <c r="D1912" s="5" t="s">
        <v>35015</v>
      </c>
      <c r="E1912">
        <v>3.98</v>
      </c>
      <c r="F1912" s="2">
        <v>966</v>
      </c>
      <c r="G1912" s="7" t="s">
        <v>21238</v>
      </c>
      <c r="H1912" s="1">
        <v>393058263</v>
      </c>
      <c r="I1912" s="5" t="s">
        <v>34964</v>
      </c>
      <c r="J1912">
        <v>832</v>
      </c>
      <c r="K1912" s="6">
        <v>1464</v>
      </c>
      <c r="L1912">
        <v>218</v>
      </c>
    </row>
    <row r="1913" spans="1:12" x14ac:dyDescent="0.3">
      <c r="A1913" t="s">
        <v>23155</v>
      </c>
      <c r="B1913" t="s">
        <v>3129</v>
      </c>
      <c r="C1913" t="s">
        <v>3130</v>
      </c>
      <c r="D1913" s="5" t="s">
        <v>35017</v>
      </c>
      <c r="E1913">
        <v>3.96</v>
      </c>
      <c r="F1913" s="2">
        <v>1546</v>
      </c>
      <c r="G1913" s="7" t="s">
        <v>21237</v>
      </c>
      <c r="H1913" s="1">
        <v>226817415</v>
      </c>
      <c r="I1913" s="5" t="s">
        <v>34964</v>
      </c>
      <c r="J1913">
        <v>327</v>
      </c>
      <c r="K1913" s="6">
        <v>323</v>
      </c>
      <c r="L1913">
        <v>41</v>
      </c>
    </row>
    <row r="1914" spans="1:12" x14ac:dyDescent="0.3">
      <c r="A1914" t="s">
        <v>23156</v>
      </c>
      <c r="B1914" t="s">
        <v>3131</v>
      </c>
      <c r="C1914" t="s">
        <v>3132</v>
      </c>
      <c r="D1914" s="5" t="s">
        <v>35017</v>
      </c>
      <c r="E1914">
        <v>4.0199999999999996</v>
      </c>
      <c r="F1914" s="2">
        <v>816</v>
      </c>
      <c r="G1914" s="7" t="s">
        <v>21237</v>
      </c>
      <c r="H1914" s="1">
        <v>521290600</v>
      </c>
      <c r="I1914" s="5" t="s">
        <v>34967</v>
      </c>
      <c r="J1914">
        <v>276</v>
      </c>
      <c r="K1914" s="6">
        <v>52</v>
      </c>
      <c r="L1914">
        <v>2</v>
      </c>
    </row>
    <row r="1915" spans="1:12" x14ac:dyDescent="0.3">
      <c r="A1915" t="s">
        <v>23157</v>
      </c>
      <c r="B1915" t="s">
        <v>3133</v>
      </c>
      <c r="C1915" t="s">
        <v>3132</v>
      </c>
      <c r="D1915" s="5" t="s">
        <v>35017</v>
      </c>
      <c r="E1915">
        <v>4.0999999999999996</v>
      </c>
      <c r="F1915" s="2">
        <v>1009</v>
      </c>
      <c r="G1915" s="7" t="s">
        <v>21238</v>
      </c>
      <c r="H1915" s="1">
        <v>521286913</v>
      </c>
      <c r="I1915" s="5" t="s">
        <v>34964</v>
      </c>
      <c r="J1915">
        <v>188</v>
      </c>
      <c r="K1915" s="6">
        <v>110</v>
      </c>
      <c r="L1915">
        <v>4</v>
      </c>
    </row>
    <row r="1916" spans="1:12" x14ac:dyDescent="0.3">
      <c r="A1916" t="s">
        <v>23158</v>
      </c>
      <c r="B1916" t="s">
        <v>3134</v>
      </c>
      <c r="C1916" t="s">
        <v>3132</v>
      </c>
      <c r="D1916" s="5" t="s">
        <v>35017</v>
      </c>
      <c r="E1916">
        <v>4.05</v>
      </c>
      <c r="F1916" s="2">
        <v>960</v>
      </c>
      <c r="G1916" s="7" t="s">
        <v>21236</v>
      </c>
      <c r="H1916" s="1" t="s">
        <v>3135</v>
      </c>
      <c r="I1916" s="5" t="s">
        <v>34967</v>
      </c>
      <c r="J1916">
        <v>230</v>
      </c>
      <c r="K1916" s="6">
        <v>520</v>
      </c>
      <c r="L1916">
        <v>16</v>
      </c>
    </row>
    <row r="1917" spans="1:12" x14ac:dyDescent="0.3">
      <c r="A1917" t="s">
        <v>23159</v>
      </c>
      <c r="B1917" t="s">
        <v>3136</v>
      </c>
      <c r="C1917" t="s">
        <v>3137</v>
      </c>
      <c r="D1917" s="5" t="s">
        <v>35017</v>
      </c>
      <c r="E1917">
        <v>4.2</v>
      </c>
      <c r="F1917" s="2">
        <v>1419</v>
      </c>
      <c r="G1917" s="7" t="s">
        <v>21236</v>
      </c>
      <c r="H1917" s="1">
        <v>1880393336</v>
      </c>
      <c r="I1917" s="5" t="s">
        <v>34964</v>
      </c>
      <c r="J1917">
        <v>232</v>
      </c>
      <c r="K1917" s="6">
        <v>10</v>
      </c>
      <c r="L1917">
        <v>1</v>
      </c>
    </row>
    <row r="1918" spans="1:12" x14ac:dyDescent="0.3">
      <c r="A1918" t="s">
        <v>23160</v>
      </c>
      <c r="B1918" t="s">
        <v>3138</v>
      </c>
      <c r="C1918" t="s">
        <v>3139</v>
      </c>
      <c r="D1918" s="5" t="s">
        <v>35011</v>
      </c>
      <c r="E1918">
        <v>3.74</v>
      </c>
      <c r="F1918" s="2">
        <v>2082</v>
      </c>
      <c r="G1918" s="7" t="s">
        <v>21237</v>
      </c>
      <c r="H1918" s="1">
        <v>1401302467</v>
      </c>
      <c r="I1918" s="5" t="s">
        <v>34964</v>
      </c>
      <c r="J1918">
        <v>239</v>
      </c>
      <c r="K1918" s="6">
        <v>2184</v>
      </c>
      <c r="L1918">
        <v>319</v>
      </c>
    </row>
    <row r="1919" spans="1:12" x14ac:dyDescent="0.3">
      <c r="A1919" t="s">
        <v>23161</v>
      </c>
      <c r="B1919" t="s">
        <v>3140</v>
      </c>
      <c r="C1919" t="s">
        <v>3141</v>
      </c>
      <c r="D1919" s="5" t="s">
        <v>35016</v>
      </c>
      <c r="E1919">
        <v>4.2300000000000004</v>
      </c>
      <c r="F1919" s="2">
        <v>2014</v>
      </c>
      <c r="G1919" s="7" t="s">
        <v>21237</v>
      </c>
      <c r="H1919" s="1" t="s">
        <v>3142</v>
      </c>
      <c r="I1919" s="5" t="s">
        <v>34964</v>
      </c>
      <c r="J1919">
        <v>1136</v>
      </c>
      <c r="K1919" s="6">
        <v>279</v>
      </c>
      <c r="L1919">
        <v>21</v>
      </c>
    </row>
    <row r="1920" spans="1:12" x14ac:dyDescent="0.3">
      <c r="A1920" t="s">
        <v>23162</v>
      </c>
      <c r="B1920" t="s">
        <v>3143</v>
      </c>
      <c r="C1920" t="s">
        <v>3144</v>
      </c>
      <c r="D1920" s="5" t="s">
        <v>26</v>
      </c>
      <c r="E1920">
        <v>3.68</v>
      </c>
      <c r="F1920" s="2">
        <v>2473</v>
      </c>
      <c r="G1920" s="7" t="s">
        <v>21237</v>
      </c>
      <c r="H1920" s="1">
        <v>1903252040</v>
      </c>
      <c r="I1920" s="5" t="s">
        <v>34964</v>
      </c>
      <c r="J1920">
        <v>256</v>
      </c>
      <c r="K1920" s="6">
        <v>17</v>
      </c>
      <c r="L1920">
        <v>3</v>
      </c>
    </row>
    <row r="1921" spans="1:12" x14ac:dyDescent="0.3">
      <c r="A1921" t="s">
        <v>23163</v>
      </c>
      <c r="B1921" t="s">
        <v>3145</v>
      </c>
      <c r="C1921" t="s">
        <v>3144</v>
      </c>
      <c r="D1921" s="5" t="s">
        <v>35012</v>
      </c>
      <c r="E1921">
        <v>4.08</v>
      </c>
      <c r="F1921" s="2">
        <v>2085</v>
      </c>
      <c r="G1921" s="7" t="s">
        <v>21237</v>
      </c>
      <c r="H1921" s="1">
        <v>370307127</v>
      </c>
      <c r="I1921" s="5" t="s">
        <v>34964</v>
      </c>
      <c r="J1921">
        <v>224</v>
      </c>
      <c r="K1921" s="6">
        <v>12</v>
      </c>
      <c r="L1921">
        <v>0</v>
      </c>
    </row>
    <row r="1922" spans="1:12" x14ac:dyDescent="0.3">
      <c r="A1922" t="s">
        <v>23164</v>
      </c>
      <c r="B1922" t="s">
        <v>3146</v>
      </c>
      <c r="C1922" t="s">
        <v>3147</v>
      </c>
      <c r="D1922" s="5" t="s">
        <v>58</v>
      </c>
      <c r="E1922">
        <v>3.99</v>
      </c>
      <c r="F1922" s="2">
        <v>1720</v>
      </c>
      <c r="G1922" s="7" t="s">
        <v>21238</v>
      </c>
      <c r="H1922" s="1">
        <v>143039091</v>
      </c>
      <c r="I1922" s="5" t="s">
        <v>34964</v>
      </c>
      <c r="J1922">
        <v>256</v>
      </c>
      <c r="K1922" s="6">
        <v>142146</v>
      </c>
      <c r="L1922">
        <v>3269</v>
      </c>
    </row>
    <row r="1923" spans="1:12" x14ac:dyDescent="0.3">
      <c r="A1923" t="s">
        <v>23165</v>
      </c>
      <c r="B1923" t="s">
        <v>3148</v>
      </c>
      <c r="C1923" t="s">
        <v>3149</v>
      </c>
      <c r="D1923" s="5" t="s">
        <v>101</v>
      </c>
      <c r="E1923">
        <v>4.17</v>
      </c>
      <c r="F1923" s="2">
        <v>1249</v>
      </c>
      <c r="G1923" s="7" t="s">
        <v>21238</v>
      </c>
      <c r="H1923" s="1">
        <v>679436340</v>
      </c>
      <c r="I1923" s="5" t="s">
        <v>34964</v>
      </c>
      <c r="J1923">
        <v>379</v>
      </c>
      <c r="K1923" s="6">
        <v>23</v>
      </c>
      <c r="L1923">
        <v>4</v>
      </c>
    </row>
    <row r="1924" spans="1:12" x14ac:dyDescent="0.3">
      <c r="A1924" t="s">
        <v>23166</v>
      </c>
      <c r="B1924" t="s">
        <v>3150</v>
      </c>
      <c r="C1924" t="s">
        <v>1141</v>
      </c>
      <c r="D1924" s="5" t="s">
        <v>35015</v>
      </c>
      <c r="E1924">
        <v>3.34</v>
      </c>
      <c r="F1924" s="2">
        <v>2331</v>
      </c>
      <c r="G1924" s="7" t="s">
        <v>21236</v>
      </c>
      <c r="H1924" s="1">
        <v>460876015</v>
      </c>
      <c r="I1924" s="5" t="s">
        <v>34964</v>
      </c>
      <c r="J1924">
        <v>368</v>
      </c>
      <c r="K1924" s="6">
        <v>8</v>
      </c>
      <c r="L1924">
        <v>3</v>
      </c>
    </row>
    <row r="1925" spans="1:12" x14ac:dyDescent="0.3">
      <c r="A1925" t="s">
        <v>23167</v>
      </c>
      <c r="B1925" t="s">
        <v>3151</v>
      </c>
      <c r="C1925" t="s">
        <v>3152</v>
      </c>
      <c r="D1925" s="5" t="s">
        <v>58</v>
      </c>
      <c r="E1925">
        <v>4.18</v>
      </c>
      <c r="F1925" s="2">
        <v>1202</v>
      </c>
      <c r="G1925" s="7" t="s">
        <v>21238</v>
      </c>
      <c r="H1925" s="1">
        <v>226876802</v>
      </c>
      <c r="I1925" s="5" t="s">
        <v>34964</v>
      </c>
      <c r="J1925">
        <v>198</v>
      </c>
      <c r="K1925" s="6">
        <v>924</v>
      </c>
      <c r="L1925">
        <v>105</v>
      </c>
    </row>
    <row r="1926" spans="1:12" x14ac:dyDescent="0.3">
      <c r="A1926" t="s">
        <v>23168</v>
      </c>
      <c r="B1926" t="s">
        <v>3153</v>
      </c>
      <c r="C1926" t="s">
        <v>3154</v>
      </c>
      <c r="D1926" s="5" t="s">
        <v>35017</v>
      </c>
      <c r="E1926">
        <v>3.37</v>
      </c>
      <c r="F1926" s="2">
        <v>2265</v>
      </c>
      <c r="G1926" s="7" t="s">
        <v>21238</v>
      </c>
      <c r="H1926" s="1">
        <v>300106645</v>
      </c>
      <c r="I1926" s="5" t="s">
        <v>34964</v>
      </c>
      <c r="J1926">
        <v>304</v>
      </c>
      <c r="K1926" s="6">
        <v>165</v>
      </c>
      <c r="L1926">
        <v>26</v>
      </c>
    </row>
    <row r="1927" spans="1:12" x14ac:dyDescent="0.3">
      <c r="A1927" t="s">
        <v>23169</v>
      </c>
      <c r="B1927" t="s">
        <v>3155</v>
      </c>
      <c r="C1927" t="s">
        <v>3156</v>
      </c>
      <c r="D1927" s="5" t="s">
        <v>35015</v>
      </c>
      <c r="E1927">
        <v>4.21</v>
      </c>
      <c r="F1927" s="2">
        <v>667</v>
      </c>
      <c r="G1927" s="7" t="s">
        <v>21237</v>
      </c>
      <c r="H1927" s="1">
        <v>1575440849</v>
      </c>
      <c r="I1927" s="5" t="s">
        <v>34964</v>
      </c>
      <c r="J1927">
        <v>224</v>
      </c>
      <c r="K1927" s="6">
        <v>12</v>
      </c>
      <c r="L1927">
        <v>1</v>
      </c>
    </row>
    <row r="1928" spans="1:12" x14ac:dyDescent="0.3">
      <c r="A1928" t="s">
        <v>23170</v>
      </c>
      <c r="B1928" t="s">
        <v>154</v>
      </c>
      <c r="C1928" t="s">
        <v>155</v>
      </c>
      <c r="D1928" s="5" t="s">
        <v>35015</v>
      </c>
      <c r="E1928">
        <v>4.04</v>
      </c>
      <c r="F1928" s="2">
        <v>2432</v>
      </c>
      <c r="G1928" s="7" t="s">
        <v>21238</v>
      </c>
      <c r="H1928" s="1">
        <v>142000272</v>
      </c>
      <c r="I1928" s="5" t="s">
        <v>34967</v>
      </c>
      <c r="J1928">
        <v>838</v>
      </c>
      <c r="K1928" s="6">
        <v>2377</v>
      </c>
      <c r="L1928">
        <v>400</v>
      </c>
    </row>
    <row r="1929" spans="1:12" x14ac:dyDescent="0.3">
      <c r="A1929" t="s">
        <v>23171</v>
      </c>
      <c r="B1929" t="s">
        <v>3157</v>
      </c>
      <c r="C1929" t="s">
        <v>2704</v>
      </c>
      <c r="D1929" s="5" t="s">
        <v>35015</v>
      </c>
      <c r="E1929">
        <v>4.1900000000000004</v>
      </c>
      <c r="F1929" s="2">
        <v>869</v>
      </c>
      <c r="G1929" s="7" t="s">
        <v>21236</v>
      </c>
      <c r="H1929" s="1" t="s">
        <v>3158</v>
      </c>
      <c r="I1929" s="5" t="s">
        <v>34964</v>
      </c>
      <c r="J1929">
        <v>640</v>
      </c>
      <c r="K1929" s="6">
        <v>75</v>
      </c>
      <c r="L1929">
        <v>6</v>
      </c>
    </row>
    <row r="1930" spans="1:12" x14ac:dyDescent="0.3">
      <c r="A1930" t="s">
        <v>23172</v>
      </c>
      <c r="B1930" t="s">
        <v>2702</v>
      </c>
      <c r="C1930" t="s">
        <v>2704</v>
      </c>
      <c r="D1930" s="5" t="s">
        <v>35015</v>
      </c>
      <c r="E1930">
        <v>4.32</v>
      </c>
      <c r="F1930" s="2">
        <v>1237</v>
      </c>
      <c r="G1930" s="7" t="s">
        <v>21237</v>
      </c>
      <c r="H1930" s="1">
        <v>99922800</v>
      </c>
      <c r="I1930" s="5" t="s">
        <v>34964</v>
      </c>
      <c r="J1930">
        <v>796</v>
      </c>
      <c r="K1930" s="6">
        <v>407</v>
      </c>
      <c r="L1930">
        <v>51</v>
      </c>
    </row>
    <row r="1931" spans="1:12" x14ac:dyDescent="0.3">
      <c r="A1931" t="s">
        <v>23173</v>
      </c>
      <c r="B1931" t="s">
        <v>3159</v>
      </c>
      <c r="C1931" t="s">
        <v>3160</v>
      </c>
      <c r="D1931" s="5" t="s">
        <v>35015</v>
      </c>
      <c r="E1931">
        <v>4.3499999999999996</v>
      </c>
      <c r="F1931" s="2">
        <v>1598</v>
      </c>
      <c r="G1931" s="7" t="s">
        <v>21236</v>
      </c>
      <c r="H1931" s="1">
        <v>553381008</v>
      </c>
      <c r="I1931" s="5" t="s">
        <v>34964</v>
      </c>
      <c r="J1931">
        <v>467</v>
      </c>
      <c r="K1931" s="6">
        <v>26267</v>
      </c>
      <c r="L1931">
        <v>399</v>
      </c>
    </row>
    <row r="1932" spans="1:12" x14ac:dyDescent="0.3">
      <c r="A1932" t="s">
        <v>23174</v>
      </c>
      <c r="B1932" t="s">
        <v>3161</v>
      </c>
      <c r="C1932" t="s">
        <v>3162</v>
      </c>
      <c r="D1932" s="5" t="s">
        <v>35015</v>
      </c>
      <c r="E1932">
        <v>4.3099999999999996</v>
      </c>
      <c r="F1932" s="2">
        <v>1399</v>
      </c>
      <c r="G1932" s="7" t="s">
        <v>21238</v>
      </c>
      <c r="H1932" s="1">
        <v>1570754365</v>
      </c>
      <c r="I1932" s="5" t="s">
        <v>34964</v>
      </c>
      <c r="J1932">
        <v>192</v>
      </c>
      <c r="K1932" s="6">
        <v>59</v>
      </c>
      <c r="L1932">
        <v>8</v>
      </c>
    </row>
    <row r="1933" spans="1:12" x14ac:dyDescent="0.3">
      <c r="A1933" t="s">
        <v>23175</v>
      </c>
      <c r="B1933" t="s">
        <v>3163</v>
      </c>
      <c r="C1933" t="s">
        <v>155</v>
      </c>
      <c r="D1933" s="5" t="s">
        <v>75</v>
      </c>
      <c r="E1933">
        <v>3.7</v>
      </c>
      <c r="F1933" s="2">
        <v>1866</v>
      </c>
      <c r="G1933" s="7" t="s">
        <v>21236</v>
      </c>
      <c r="H1933" s="1">
        <v>140446427</v>
      </c>
      <c r="I1933" s="5" t="s">
        <v>34964</v>
      </c>
      <c r="J1933">
        <v>230</v>
      </c>
      <c r="K1933" s="6">
        <v>120</v>
      </c>
      <c r="L1933">
        <v>24</v>
      </c>
    </row>
    <row r="1934" spans="1:12" x14ac:dyDescent="0.3">
      <c r="A1934" t="s">
        <v>23176</v>
      </c>
      <c r="B1934" t="s">
        <v>3164</v>
      </c>
      <c r="C1934" t="s">
        <v>3160</v>
      </c>
      <c r="D1934" s="5" t="s">
        <v>35015</v>
      </c>
      <c r="E1934">
        <v>4.47</v>
      </c>
      <c r="F1934" s="2">
        <v>1385</v>
      </c>
      <c r="G1934" s="7" t="s">
        <v>21237</v>
      </c>
      <c r="H1934" s="1" t="s">
        <v>3165</v>
      </c>
      <c r="I1934" s="5" t="s">
        <v>34964</v>
      </c>
      <c r="J1934">
        <v>548</v>
      </c>
      <c r="K1934" s="6">
        <v>10275</v>
      </c>
      <c r="L1934">
        <v>118</v>
      </c>
    </row>
    <row r="1935" spans="1:12" x14ac:dyDescent="0.3">
      <c r="A1935" t="s">
        <v>23177</v>
      </c>
      <c r="B1935" t="s">
        <v>3166</v>
      </c>
      <c r="C1935" t="s">
        <v>2704</v>
      </c>
      <c r="D1935" s="5" t="s">
        <v>75</v>
      </c>
      <c r="E1935">
        <v>4.1500000000000004</v>
      </c>
      <c r="F1935" s="2">
        <v>870</v>
      </c>
      <c r="G1935" s="7" t="s">
        <v>21236</v>
      </c>
      <c r="H1935" s="1">
        <v>375719016</v>
      </c>
      <c r="I1935" s="5" t="s">
        <v>34964</v>
      </c>
      <c r="J1935">
        <v>344</v>
      </c>
      <c r="K1935" s="6">
        <v>2381</v>
      </c>
      <c r="L1935">
        <v>94</v>
      </c>
    </row>
    <row r="1936" spans="1:12" x14ac:dyDescent="0.3">
      <c r="A1936" t="s">
        <v>23178</v>
      </c>
      <c r="B1936" t="s">
        <v>3167</v>
      </c>
      <c r="C1936" t="s">
        <v>2704</v>
      </c>
      <c r="D1936" s="5" t="s">
        <v>75</v>
      </c>
      <c r="E1936">
        <v>3.94</v>
      </c>
      <c r="F1936" s="2">
        <v>2359</v>
      </c>
      <c r="G1936" s="7" t="s">
        <v>21237</v>
      </c>
      <c r="H1936" s="1">
        <v>375719008</v>
      </c>
      <c r="I1936" s="5" t="s">
        <v>34964</v>
      </c>
      <c r="J1936">
        <v>647</v>
      </c>
      <c r="K1936" s="6">
        <v>3403</v>
      </c>
      <c r="L1936">
        <v>150</v>
      </c>
    </row>
    <row r="1937" spans="1:12" x14ac:dyDescent="0.3">
      <c r="A1937" t="s">
        <v>23179</v>
      </c>
      <c r="B1937" t="s">
        <v>3168</v>
      </c>
      <c r="C1937" t="s">
        <v>1914</v>
      </c>
      <c r="D1937" s="5" t="s">
        <v>35015</v>
      </c>
      <c r="E1937">
        <v>3.95</v>
      </c>
      <c r="F1937" s="2">
        <v>1363</v>
      </c>
      <c r="G1937" s="7" t="s">
        <v>21237</v>
      </c>
      <c r="H1937" s="1">
        <v>7162995</v>
      </c>
      <c r="I1937" s="5" t="s">
        <v>34964</v>
      </c>
      <c r="J1937">
        <v>208</v>
      </c>
      <c r="K1937" s="6">
        <v>11</v>
      </c>
      <c r="L1937">
        <v>0</v>
      </c>
    </row>
    <row r="1938" spans="1:12" x14ac:dyDescent="0.3">
      <c r="A1938" t="s">
        <v>23180</v>
      </c>
      <c r="B1938" t="s">
        <v>3169</v>
      </c>
      <c r="C1938" t="s">
        <v>1914</v>
      </c>
      <c r="D1938" s="5" t="s">
        <v>75</v>
      </c>
      <c r="E1938">
        <v>3.95</v>
      </c>
      <c r="F1938" s="2">
        <v>563</v>
      </c>
      <c r="G1938" s="7" t="s">
        <v>21236</v>
      </c>
      <c r="H1938" s="1">
        <v>586087990</v>
      </c>
      <c r="I1938" s="5" t="s">
        <v>34964</v>
      </c>
      <c r="J1938">
        <v>208</v>
      </c>
      <c r="K1938" s="6">
        <v>48</v>
      </c>
      <c r="L1938">
        <v>4</v>
      </c>
    </row>
    <row r="1939" spans="1:12" x14ac:dyDescent="0.3">
      <c r="A1939" t="s">
        <v>23181</v>
      </c>
      <c r="B1939" t="s">
        <v>3170</v>
      </c>
      <c r="C1939" t="s">
        <v>3171</v>
      </c>
      <c r="D1939" s="5" t="s">
        <v>35015</v>
      </c>
      <c r="E1939">
        <v>4.08</v>
      </c>
      <c r="F1939" s="2">
        <v>2283</v>
      </c>
      <c r="G1939" s="7" t="s">
        <v>21237</v>
      </c>
      <c r="H1939" s="1">
        <v>425170349</v>
      </c>
      <c r="I1939" s="5" t="s">
        <v>34964</v>
      </c>
      <c r="J1939">
        <v>912</v>
      </c>
      <c r="K1939" s="6">
        <v>38753</v>
      </c>
      <c r="L1939">
        <v>861</v>
      </c>
    </row>
    <row r="1940" spans="1:12" x14ac:dyDescent="0.3">
      <c r="A1940" t="s">
        <v>23182</v>
      </c>
      <c r="B1940" t="s">
        <v>3172</v>
      </c>
      <c r="C1940" t="s">
        <v>3173</v>
      </c>
      <c r="D1940" s="5" t="s">
        <v>35015</v>
      </c>
      <c r="E1940">
        <v>3.76</v>
      </c>
      <c r="F1940" s="2">
        <v>784</v>
      </c>
      <c r="G1940" s="7" t="s">
        <v>21236</v>
      </c>
      <c r="H1940" s="1">
        <v>385471475</v>
      </c>
      <c r="I1940" s="5" t="s">
        <v>34964</v>
      </c>
      <c r="J1940">
        <v>388</v>
      </c>
      <c r="K1940" s="6">
        <v>176</v>
      </c>
      <c r="L1940">
        <v>21</v>
      </c>
    </row>
    <row r="1941" spans="1:12" x14ac:dyDescent="0.3">
      <c r="A1941" t="s">
        <v>23183</v>
      </c>
      <c r="B1941" t="s">
        <v>3174</v>
      </c>
      <c r="C1941" t="s">
        <v>3175</v>
      </c>
      <c r="D1941" s="5" t="s">
        <v>75</v>
      </c>
      <c r="E1941">
        <v>4.1100000000000003</v>
      </c>
      <c r="F1941" s="2">
        <v>658</v>
      </c>
      <c r="G1941" s="7" t="s">
        <v>21237</v>
      </c>
      <c r="H1941" s="1">
        <v>452271681</v>
      </c>
      <c r="I1941" s="5" t="s">
        <v>34964</v>
      </c>
      <c r="J1941">
        <v>400</v>
      </c>
      <c r="K1941" s="6">
        <v>2489</v>
      </c>
      <c r="L1941">
        <v>240</v>
      </c>
    </row>
    <row r="1942" spans="1:12" x14ac:dyDescent="0.3">
      <c r="A1942" t="s">
        <v>23184</v>
      </c>
      <c r="B1942" t="s">
        <v>3174</v>
      </c>
      <c r="C1942" t="s">
        <v>3175</v>
      </c>
      <c r="D1942" s="5" t="s">
        <v>58</v>
      </c>
      <c r="E1942">
        <v>4.1100000000000003</v>
      </c>
      <c r="F1942" s="2">
        <v>1766</v>
      </c>
      <c r="G1942" s="7" t="s">
        <v>21238</v>
      </c>
      <c r="H1942" s="1">
        <v>452264170</v>
      </c>
      <c r="I1942" s="5" t="s">
        <v>34964</v>
      </c>
      <c r="J1942">
        <v>368</v>
      </c>
      <c r="K1942" s="6">
        <v>45</v>
      </c>
      <c r="L1942">
        <v>8</v>
      </c>
    </row>
    <row r="1943" spans="1:12" x14ac:dyDescent="0.3">
      <c r="A1943" t="s">
        <v>23185</v>
      </c>
      <c r="B1943" t="s">
        <v>3176</v>
      </c>
      <c r="C1943" t="s">
        <v>3177</v>
      </c>
      <c r="D1943" s="5" t="s">
        <v>35015</v>
      </c>
      <c r="E1943">
        <v>3.87</v>
      </c>
      <c r="F1943" s="2">
        <v>2392</v>
      </c>
      <c r="G1943" s="7" t="s">
        <v>21236</v>
      </c>
      <c r="H1943" s="1">
        <v>295979844</v>
      </c>
      <c r="I1943" s="5" t="s">
        <v>34967</v>
      </c>
      <c r="J1943">
        <v>208</v>
      </c>
      <c r="K1943" s="6">
        <v>45</v>
      </c>
      <c r="L1943">
        <v>4</v>
      </c>
    </row>
    <row r="1944" spans="1:12" x14ac:dyDescent="0.3">
      <c r="A1944" t="s">
        <v>23186</v>
      </c>
      <c r="B1944" t="s">
        <v>3178</v>
      </c>
      <c r="C1944" t="s">
        <v>3179</v>
      </c>
      <c r="D1944" s="5" t="s">
        <v>35015</v>
      </c>
      <c r="E1944">
        <v>4.13</v>
      </c>
      <c r="F1944" s="2">
        <v>1997</v>
      </c>
      <c r="G1944" s="7" t="s">
        <v>21236</v>
      </c>
      <c r="H1944" s="1">
        <v>385337817</v>
      </c>
      <c r="I1944" s="5" t="s">
        <v>34964</v>
      </c>
      <c r="J1944">
        <v>424</v>
      </c>
      <c r="K1944" s="6">
        <v>6824</v>
      </c>
      <c r="L1944">
        <v>443</v>
      </c>
    </row>
    <row r="1945" spans="1:12" x14ac:dyDescent="0.3">
      <c r="A1945" t="s">
        <v>23187</v>
      </c>
      <c r="B1945" t="s">
        <v>3180</v>
      </c>
      <c r="C1945" t="s">
        <v>3181</v>
      </c>
      <c r="D1945" s="5" t="s">
        <v>75</v>
      </c>
      <c r="E1945">
        <v>3.94</v>
      </c>
      <c r="F1945" s="2">
        <v>1645</v>
      </c>
      <c r="G1945" s="7" t="s">
        <v>21238</v>
      </c>
      <c r="H1945" s="1">
        <v>743267745</v>
      </c>
      <c r="I1945" s="5" t="s">
        <v>34967</v>
      </c>
      <c r="J1945">
        <v>64</v>
      </c>
      <c r="K1945" s="6">
        <v>188</v>
      </c>
      <c r="L1945">
        <v>37</v>
      </c>
    </row>
    <row r="1946" spans="1:12" x14ac:dyDescent="0.3">
      <c r="A1946" t="s">
        <v>23188</v>
      </c>
      <c r="B1946" t="s">
        <v>3182</v>
      </c>
      <c r="C1946" t="s">
        <v>3183</v>
      </c>
      <c r="D1946" s="5" t="s">
        <v>75</v>
      </c>
      <c r="E1946">
        <v>4.0199999999999996</v>
      </c>
      <c r="F1946" s="2">
        <v>1833</v>
      </c>
      <c r="G1946" s="7" t="s">
        <v>21238</v>
      </c>
      <c r="H1946" s="1">
        <v>500050961</v>
      </c>
      <c r="I1946" s="5" t="s">
        <v>34964</v>
      </c>
      <c r="J1946">
        <v>304</v>
      </c>
      <c r="K1946" s="6">
        <v>31</v>
      </c>
      <c r="L1946">
        <v>2</v>
      </c>
    </row>
    <row r="1947" spans="1:12" x14ac:dyDescent="0.3">
      <c r="A1947" t="s">
        <v>23189</v>
      </c>
      <c r="B1947" t="s">
        <v>3184</v>
      </c>
      <c r="C1947" t="s">
        <v>3185</v>
      </c>
      <c r="D1947" s="5" t="s">
        <v>75</v>
      </c>
      <c r="E1947">
        <v>3.89</v>
      </c>
      <c r="F1947" s="2">
        <v>1823</v>
      </c>
      <c r="G1947" s="7" t="s">
        <v>21237</v>
      </c>
      <c r="H1947" s="1">
        <v>553587153</v>
      </c>
      <c r="I1947" s="5" t="s">
        <v>34964</v>
      </c>
      <c r="J1947">
        <v>496</v>
      </c>
      <c r="K1947" s="6">
        <v>2018</v>
      </c>
      <c r="L1947">
        <v>181</v>
      </c>
    </row>
    <row r="1948" spans="1:12" x14ac:dyDescent="0.3">
      <c r="A1948" t="s">
        <v>23190</v>
      </c>
      <c r="B1948" t="s">
        <v>3186</v>
      </c>
      <c r="C1948" t="s">
        <v>3187</v>
      </c>
      <c r="D1948" s="5" t="s">
        <v>35015</v>
      </c>
      <c r="E1948">
        <v>4.08</v>
      </c>
      <c r="F1948" s="2">
        <v>1705</v>
      </c>
      <c r="G1948" s="7" t="s">
        <v>21238</v>
      </c>
      <c r="H1948" s="1">
        <v>142003344</v>
      </c>
      <c r="I1948" s="5" t="s">
        <v>34964</v>
      </c>
      <c r="J1948">
        <v>528</v>
      </c>
      <c r="K1948" s="6">
        <v>17851</v>
      </c>
      <c r="L1948">
        <v>679</v>
      </c>
    </row>
    <row r="1949" spans="1:12" x14ac:dyDescent="0.3">
      <c r="A1949" t="s">
        <v>23191</v>
      </c>
      <c r="B1949" t="s">
        <v>3188</v>
      </c>
      <c r="C1949" t="s">
        <v>3187</v>
      </c>
      <c r="D1949" s="5" t="s">
        <v>75</v>
      </c>
      <c r="E1949">
        <v>3.91</v>
      </c>
      <c r="F1949" s="2">
        <v>2017</v>
      </c>
      <c r="G1949" s="7" t="s">
        <v>21238</v>
      </c>
      <c r="H1949" s="1">
        <v>753810255</v>
      </c>
      <c r="I1949" s="5" t="s">
        <v>34964</v>
      </c>
      <c r="J1949">
        <v>397</v>
      </c>
      <c r="K1949" s="6">
        <v>1248</v>
      </c>
      <c r="L1949">
        <v>70</v>
      </c>
    </row>
    <row r="1950" spans="1:12" x14ac:dyDescent="0.3">
      <c r="A1950" t="s">
        <v>23192</v>
      </c>
      <c r="B1950" t="s">
        <v>3189</v>
      </c>
      <c r="C1950" t="s">
        <v>3187</v>
      </c>
      <c r="D1950" s="5" t="s">
        <v>75</v>
      </c>
      <c r="E1950">
        <v>3.97</v>
      </c>
      <c r="F1950" s="2">
        <v>2010</v>
      </c>
      <c r="G1950" s="7" t="s">
        <v>21236</v>
      </c>
      <c r="H1950" s="1">
        <v>140244913</v>
      </c>
      <c r="I1950" s="5" t="s">
        <v>34964</v>
      </c>
      <c r="J1950">
        <v>660</v>
      </c>
      <c r="K1950" s="6">
        <v>225</v>
      </c>
      <c r="L1950">
        <v>16</v>
      </c>
    </row>
    <row r="1951" spans="1:12" x14ac:dyDescent="0.3">
      <c r="A1951" t="s">
        <v>23193</v>
      </c>
      <c r="B1951" t="s">
        <v>3190</v>
      </c>
      <c r="C1951" t="s">
        <v>3187</v>
      </c>
      <c r="D1951" s="5" t="s">
        <v>35015</v>
      </c>
      <c r="E1951">
        <v>4.05</v>
      </c>
      <c r="F1951" s="2">
        <v>930</v>
      </c>
      <c r="G1951" s="7" t="s">
        <v>21236</v>
      </c>
      <c r="H1951" s="1">
        <v>60958332</v>
      </c>
      <c r="I1951" s="5" t="s">
        <v>34964</v>
      </c>
      <c r="J1951">
        <v>448</v>
      </c>
      <c r="K1951" s="6">
        <v>14293</v>
      </c>
      <c r="L1951">
        <v>658</v>
      </c>
    </row>
    <row r="1952" spans="1:12" x14ac:dyDescent="0.3">
      <c r="A1952" t="s">
        <v>23194</v>
      </c>
      <c r="B1952" t="s">
        <v>3191</v>
      </c>
      <c r="C1952" t="s">
        <v>3192</v>
      </c>
      <c r="D1952" s="5" t="s">
        <v>75</v>
      </c>
      <c r="E1952">
        <v>3.7</v>
      </c>
      <c r="F1952" s="2">
        <v>1059</v>
      </c>
      <c r="G1952" s="7" t="s">
        <v>21238</v>
      </c>
      <c r="H1952" s="1">
        <v>262660733</v>
      </c>
      <c r="I1952" s="5" t="s">
        <v>34964</v>
      </c>
      <c r="J1952">
        <v>432</v>
      </c>
      <c r="K1952" s="6">
        <v>49</v>
      </c>
      <c r="L1952">
        <v>1</v>
      </c>
    </row>
    <row r="1953" spans="1:12" x14ac:dyDescent="0.3">
      <c r="A1953" t="s">
        <v>23195</v>
      </c>
      <c r="B1953" t="s">
        <v>3193</v>
      </c>
      <c r="C1953" t="s">
        <v>2082</v>
      </c>
      <c r="D1953" s="5" t="s">
        <v>75</v>
      </c>
      <c r="E1953">
        <v>4.2</v>
      </c>
      <c r="F1953" s="2">
        <v>1236</v>
      </c>
      <c r="G1953" s="7" t="s">
        <v>21238</v>
      </c>
      <c r="H1953" s="1">
        <v>393327345</v>
      </c>
      <c r="I1953" s="5" t="s">
        <v>34964</v>
      </c>
      <c r="J1953">
        <v>218</v>
      </c>
      <c r="K1953" s="6">
        <v>384407</v>
      </c>
      <c r="L1953">
        <v>9618</v>
      </c>
    </row>
    <row r="1954" spans="1:12" x14ac:dyDescent="0.3">
      <c r="A1954" t="s">
        <v>23196</v>
      </c>
      <c r="B1954" t="s">
        <v>3194</v>
      </c>
      <c r="C1954" t="s">
        <v>3195</v>
      </c>
      <c r="D1954" s="5" t="s">
        <v>35015</v>
      </c>
      <c r="E1954">
        <v>3.79</v>
      </c>
      <c r="F1954" s="2">
        <v>1767</v>
      </c>
      <c r="G1954" s="7" t="s">
        <v>21236</v>
      </c>
      <c r="H1954" s="1">
        <v>596006799</v>
      </c>
      <c r="I1954" s="5" t="s">
        <v>34967</v>
      </c>
      <c r="J1954">
        <v>450</v>
      </c>
      <c r="K1954" s="6">
        <v>40</v>
      </c>
      <c r="L1954">
        <v>5</v>
      </c>
    </row>
    <row r="1955" spans="1:12" x14ac:dyDescent="0.3">
      <c r="A1955" t="s">
        <v>23197</v>
      </c>
      <c r="B1955" t="s">
        <v>3196</v>
      </c>
      <c r="C1955" t="s">
        <v>3197</v>
      </c>
      <c r="D1955" s="5" t="s">
        <v>35015</v>
      </c>
      <c r="E1955">
        <v>4.26</v>
      </c>
      <c r="F1955" s="2">
        <v>2041</v>
      </c>
      <c r="G1955" s="7" t="s">
        <v>21238</v>
      </c>
      <c r="H1955" s="1">
        <v>201061961</v>
      </c>
      <c r="I1955" s="5" t="s">
        <v>34964</v>
      </c>
      <c r="J1955">
        <v>471</v>
      </c>
      <c r="K1955" s="6">
        <v>27</v>
      </c>
      <c r="L1955">
        <v>2</v>
      </c>
    </row>
    <row r="1956" spans="1:12" x14ac:dyDescent="0.3">
      <c r="A1956" t="s">
        <v>23198</v>
      </c>
      <c r="B1956" t="s">
        <v>3198</v>
      </c>
      <c r="C1956" t="s">
        <v>3199</v>
      </c>
      <c r="D1956" s="5" t="s">
        <v>35015</v>
      </c>
      <c r="E1956">
        <v>3.83</v>
      </c>
      <c r="F1956" s="2">
        <v>1117</v>
      </c>
      <c r="G1956" s="7" t="s">
        <v>21238</v>
      </c>
      <c r="H1956" s="1">
        <v>61094226</v>
      </c>
      <c r="I1956" s="5" t="s">
        <v>34964</v>
      </c>
      <c r="J1956">
        <v>352</v>
      </c>
      <c r="K1956" s="6">
        <v>2218</v>
      </c>
      <c r="L1956">
        <v>89</v>
      </c>
    </row>
    <row r="1957" spans="1:12" x14ac:dyDescent="0.3">
      <c r="A1957" t="s">
        <v>23199</v>
      </c>
      <c r="B1957" t="s">
        <v>3200</v>
      </c>
      <c r="C1957" t="s">
        <v>3201</v>
      </c>
      <c r="D1957" s="5" t="s">
        <v>35015</v>
      </c>
      <c r="E1957">
        <v>3.24</v>
      </c>
      <c r="F1957" s="2">
        <v>2278</v>
      </c>
      <c r="G1957" s="7" t="s">
        <v>21237</v>
      </c>
      <c r="H1957" s="1">
        <v>312315325</v>
      </c>
      <c r="I1957" s="5" t="s">
        <v>34964</v>
      </c>
      <c r="J1957">
        <v>272</v>
      </c>
      <c r="K1957" s="6">
        <v>3</v>
      </c>
      <c r="L1957">
        <v>0</v>
      </c>
    </row>
    <row r="1958" spans="1:12" x14ac:dyDescent="0.3">
      <c r="A1958" t="s">
        <v>23200</v>
      </c>
      <c r="B1958" t="s">
        <v>3202</v>
      </c>
      <c r="C1958" t="s">
        <v>3203</v>
      </c>
      <c r="D1958" s="5" t="s">
        <v>35015</v>
      </c>
      <c r="E1958">
        <v>4.38</v>
      </c>
      <c r="F1958" s="2">
        <v>1127</v>
      </c>
      <c r="G1958" s="7" t="s">
        <v>21236</v>
      </c>
      <c r="H1958" s="1">
        <v>142437883</v>
      </c>
      <c r="I1958" s="5" t="s">
        <v>34964</v>
      </c>
      <c r="J1958">
        <v>210</v>
      </c>
      <c r="K1958" s="6">
        <v>19310</v>
      </c>
      <c r="L1958">
        <v>427</v>
      </c>
    </row>
    <row r="1959" spans="1:12" x14ac:dyDescent="0.3">
      <c r="A1959" t="s">
        <v>23201</v>
      </c>
      <c r="B1959" t="s">
        <v>3204</v>
      </c>
      <c r="C1959" t="s">
        <v>3205</v>
      </c>
      <c r="D1959" s="5" t="s">
        <v>35015</v>
      </c>
      <c r="E1959">
        <v>4.38</v>
      </c>
      <c r="F1959" s="2">
        <v>2091</v>
      </c>
      <c r="G1959" s="7" t="s">
        <v>21238</v>
      </c>
      <c r="H1959" s="1">
        <v>9500425998</v>
      </c>
      <c r="I1959" s="5" t="s">
        <v>34983</v>
      </c>
      <c r="J1959">
        <v>253</v>
      </c>
      <c r="K1959" s="6">
        <v>145</v>
      </c>
      <c r="L1959">
        <v>9</v>
      </c>
    </row>
    <row r="1960" spans="1:12" x14ac:dyDescent="0.3">
      <c r="A1960" t="s">
        <v>23202</v>
      </c>
      <c r="B1960" t="s">
        <v>3206</v>
      </c>
      <c r="C1960" t="s">
        <v>3207</v>
      </c>
      <c r="D1960" s="5" t="s">
        <v>35015</v>
      </c>
      <c r="E1960">
        <v>3.78</v>
      </c>
      <c r="F1960" s="2">
        <v>1622</v>
      </c>
      <c r="G1960" s="7" t="s">
        <v>21238</v>
      </c>
      <c r="H1960" s="1">
        <v>141439831</v>
      </c>
      <c r="I1960" s="5" t="s">
        <v>34964</v>
      </c>
      <c r="J1960">
        <v>867</v>
      </c>
      <c r="K1960" s="6">
        <v>100384</v>
      </c>
      <c r="L1960">
        <v>2174</v>
      </c>
    </row>
    <row r="1961" spans="1:12" x14ac:dyDescent="0.3">
      <c r="A1961" t="s">
        <v>23203</v>
      </c>
      <c r="B1961" t="s">
        <v>3206</v>
      </c>
      <c r="C1961" t="s">
        <v>3208</v>
      </c>
      <c r="D1961" s="5" t="s">
        <v>35015</v>
      </c>
      <c r="E1961">
        <v>3.78</v>
      </c>
      <c r="F1961" s="2">
        <v>1167</v>
      </c>
      <c r="G1961" s="7" t="s">
        <v>21238</v>
      </c>
      <c r="H1961" s="1">
        <v>1593080719</v>
      </c>
      <c r="I1961" s="5" t="s">
        <v>34964</v>
      </c>
      <c r="J1961">
        <v>696</v>
      </c>
      <c r="K1961" s="6">
        <v>530</v>
      </c>
      <c r="L1961">
        <v>91</v>
      </c>
    </row>
    <row r="1962" spans="1:12" x14ac:dyDescent="0.3">
      <c r="A1962" t="s">
        <v>23204</v>
      </c>
      <c r="B1962" t="s">
        <v>3206</v>
      </c>
      <c r="C1962" t="s">
        <v>3209</v>
      </c>
      <c r="D1962" s="5" t="s">
        <v>35015</v>
      </c>
      <c r="E1962">
        <v>3.78</v>
      </c>
      <c r="F1962" s="2">
        <v>2204</v>
      </c>
      <c r="G1962" s="7" t="s">
        <v>21236</v>
      </c>
      <c r="H1962" s="1">
        <v>140620850</v>
      </c>
      <c r="I1962" s="5" t="s">
        <v>34964</v>
      </c>
      <c r="J1962">
        <v>672</v>
      </c>
      <c r="K1962" s="6">
        <v>290</v>
      </c>
      <c r="L1962">
        <v>33</v>
      </c>
    </row>
    <row r="1963" spans="1:12" x14ac:dyDescent="0.3">
      <c r="A1963" t="s">
        <v>23205</v>
      </c>
      <c r="B1963" t="s">
        <v>3210</v>
      </c>
      <c r="C1963" t="s">
        <v>3211</v>
      </c>
      <c r="D1963" s="5" t="s">
        <v>75</v>
      </c>
      <c r="E1963">
        <v>4.25</v>
      </c>
      <c r="F1963" s="2">
        <v>590</v>
      </c>
      <c r="G1963" s="7" t="s">
        <v>21236</v>
      </c>
      <c r="H1963" s="1">
        <v>1401207928</v>
      </c>
      <c r="I1963" s="5" t="s">
        <v>34964</v>
      </c>
      <c r="J1963">
        <v>296</v>
      </c>
      <c r="K1963" s="6">
        <v>225590</v>
      </c>
      <c r="L1963">
        <v>3844</v>
      </c>
    </row>
    <row r="1964" spans="1:12" x14ac:dyDescent="0.3">
      <c r="A1964" t="s">
        <v>23206</v>
      </c>
      <c r="B1964" t="s">
        <v>3212</v>
      </c>
      <c r="C1964" t="s">
        <v>3213</v>
      </c>
      <c r="D1964" s="5" t="s">
        <v>75</v>
      </c>
      <c r="E1964">
        <v>4.25</v>
      </c>
      <c r="F1964" s="2">
        <v>2128</v>
      </c>
      <c r="G1964" s="7" t="s">
        <v>21238</v>
      </c>
      <c r="H1964" s="1">
        <v>1598120174</v>
      </c>
      <c r="I1964" s="5" t="s">
        <v>34964</v>
      </c>
      <c r="J1964">
        <v>128</v>
      </c>
      <c r="K1964" s="6">
        <v>16</v>
      </c>
      <c r="L1964">
        <v>1</v>
      </c>
    </row>
    <row r="1965" spans="1:12" x14ac:dyDescent="0.3">
      <c r="A1965" t="s">
        <v>23207</v>
      </c>
      <c r="B1965" t="s">
        <v>323</v>
      </c>
      <c r="C1965" t="s">
        <v>3214</v>
      </c>
      <c r="D1965" s="5" t="s">
        <v>35015</v>
      </c>
      <c r="E1965">
        <v>3.96</v>
      </c>
      <c r="F1965" s="2">
        <v>711</v>
      </c>
      <c r="G1965" s="7" t="s">
        <v>21237</v>
      </c>
      <c r="H1965" s="1">
        <v>2020418770</v>
      </c>
      <c r="I1965" s="5" t="s">
        <v>34968</v>
      </c>
      <c r="J1965">
        <v>640</v>
      </c>
      <c r="K1965" s="6">
        <v>14684</v>
      </c>
      <c r="L1965">
        <v>542</v>
      </c>
    </row>
    <row r="1966" spans="1:12" x14ac:dyDescent="0.3">
      <c r="A1966" t="s">
        <v>23208</v>
      </c>
      <c r="B1966" t="s">
        <v>3215</v>
      </c>
      <c r="C1966" t="s">
        <v>595</v>
      </c>
      <c r="D1966" s="5" t="s">
        <v>35015</v>
      </c>
      <c r="E1966">
        <v>3.81</v>
      </c>
      <c r="F1966" s="2">
        <v>1761</v>
      </c>
      <c r="G1966" s="7" t="s">
        <v>21238</v>
      </c>
      <c r="H1966" s="1">
        <v>1416500529</v>
      </c>
      <c r="I1966" s="5" t="s">
        <v>34967</v>
      </c>
      <c r="J1966">
        <v>400</v>
      </c>
      <c r="K1966" s="6">
        <v>5</v>
      </c>
      <c r="L1966">
        <v>1</v>
      </c>
    </row>
    <row r="1967" spans="1:12" x14ac:dyDescent="0.3">
      <c r="A1967" t="s">
        <v>23209</v>
      </c>
      <c r="B1967" t="s">
        <v>3210</v>
      </c>
      <c r="C1967" t="s">
        <v>3216</v>
      </c>
      <c r="D1967" s="5" t="s">
        <v>75</v>
      </c>
      <c r="E1967">
        <v>4.1500000000000004</v>
      </c>
      <c r="F1967" s="2">
        <v>2274</v>
      </c>
      <c r="G1967" s="7" t="s">
        <v>21237</v>
      </c>
      <c r="H1967" s="1">
        <v>1416516999</v>
      </c>
      <c r="I1967" s="5" t="s">
        <v>34967</v>
      </c>
      <c r="J1967">
        <v>358</v>
      </c>
      <c r="K1967" s="6">
        <v>2906</v>
      </c>
      <c r="L1967">
        <v>115</v>
      </c>
    </row>
    <row r="1968" spans="1:12" x14ac:dyDescent="0.3">
      <c r="A1968" t="s">
        <v>23210</v>
      </c>
      <c r="B1968" t="s">
        <v>3217</v>
      </c>
      <c r="C1968" t="s">
        <v>595</v>
      </c>
      <c r="D1968" s="5" t="s">
        <v>35015</v>
      </c>
      <c r="E1968">
        <v>4.03</v>
      </c>
      <c r="F1968" s="2">
        <v>973</v>
      </c>
      <c r="G1968" s="7" t="s">
        <v>21238</v>
      </c>
      <c r="H1968" s="1">
        <v>671010050</v>
      </c>
      <c r="I1968" s="5" t="s">
        <v>34964</v>
      </c>
      <c r="J1968">
        <v>464</v>
      </c>
      <c r="K1968" s="6">
        <v>13</v>
      </c>
      <c r="L1968">
        <v>0</v>
      </c>
    </row>
    <row r="1969" spans="1:12" x14ac:dyDescent="0.3">
      <c r="A1969" t="s">
        <v>23211</v>
      </c>
      <c r="B1969" t="s">
        <v>328</v>
      </c>
      <c r="C1969" t="s">
        <v>321</v>
      </c>
      <c r="D1969" s="5" t="s">
        <v>75</v>
      </c>
      <c r="E1969">
        <v>3.5</v>
      </c>
      <c r="F1969" s="2">
        <v>905</v>
      </c>
      <c r="G1969" s="7" t="s">
        <v>21237</v>
      </c>
      <c r="H1969" s="1">
        <v>99532514</v>
      </c>
      <c r="I1969" s="5" t="s">
        <v>34964</v>
      </c>
      <c r="J1969">
        <v>208</v>
      </c>
      <c r="K1969" s="6">
        <v>3079</v>
      </c>
      <c r="L1969">
        <v>155</v>
      </c>
    </row>
    <row r="1970" spans="1:12" x14ac:dyDescent="0.3">
      <c r="A1970" t="s">
        <v>23212</v>
      </c>
      <c r="B1970" t="s">
        <v>3218</v>
      </c>
      <c r="C1970" t="s">
        <v>3219</v>
      </c>
      <c r="D1970" s="5" t="s">
        <v>35015</v>
      </c>
      <c r="E1970">
        <v>4.01</v>
      </c>
      <c r="F1970" s="2">
        <v>1199</v>
      </c>
      <c r="G1970" s="7" t="s">
        <v>21237</v>
      </c>
      <c r="H1970" s="1">
        <v>820328073</v>
      </c>
      <c r="I1970" s="5" t="s">
        <v>34964</v>
      </c>
      <c r="J1970">
        <v>424</v>
      </c>
      <c r="K1970" s="6">
        <v>149</v>
      </c>
      <c r="L1970">
        <v>25</v>
      </c>
    </row>
    <row r="1971" spans="1:12" x14ac:dyDescent="0.3">
      <c r="A1971" t="s">
        <v>23213</v>
      </c>
      <c r="B1971" t="s">
        <v>3220</v>
      </c>
      <c r="C1971" t="s">
        <v>2108</v>
      </c>
      <c r="D1971" s="5" t="s">
        <v>75</v>
      </c>
      <c r="E1971">
        <v>3.74</v>
      </c>
      <c r="F1971" s="2">
        <v>2344</v>
      </c>
      <c r="G1971" s="7" t="s">
        <v>21236</v>
      </c>
      <c r="H1971" s="1">
        <v>141187581</v>
      </c>
      <c r="I1971" s="5" t="s">
        <v>34964</v>
      </c>
      <c r="J1971">
        <v>181</v>
      </c>
      <c r="K1971" s="6">
        <v>350</v>
      </c>
      <c r="L1971">
        <v>41</v>
      </c>
    </row>
    <row r="1972" spans="1:12" x14ac:dyDescent="0.3">
      <c r="A1972" t="s">
        <v>23214</v>
      </c>
      <c r="B1972" t="s">
        <v>3220</v>
      </c>
      <c r="C1972" t="s">
        <v>3221</v>
      </c>
      <c r="D1972" s="5" t="s">
        <v>35015</v>
      </c>
      <c r="E1972">
        <v>3.68</v>
      </c>
      <c r="F1972" s="2">
        <v>674</v>
      </c>
      <c r="G1972" s="7" t="s">
        <v>21236</v>
      </c>
      <c r="H1972" s="1">
        <v>1840238437</v>
      </c>
      <c r="I1972" s="5" t="s">
        <v>34964</v>
      </c>
      <c r="J1972">
        <v>96</v>
      </c>
      <c r="K1972" s="6">
        <v>106</v>
      </c>
      <c r="L1972">
        <v>10</v>
      </c>
    </row>
    <row r="1973" spans="1:12" x14ac:dyDescent="0.3">
      <c r="A1973" t="s">
        <v>23215</v>
      </c>
      <c r="B1973" t="s">
        <v>3222</v>
      </c>
      <c r="C1973" t="s">
        <v>2054</v>
      </c>
      <c r="D1973" s="5" t="s">
        <v>75</v>
      </c>
      <c r="E1973">
        <v>3.93</v>
      </c>
      <c r="F1973" s="2">
        <v>1008</v>
      </c>
      <c r="G1973" s="7" t="s">
        <v>21236</v>
      </c>
      <c r="H1973" s="1">
        <v>60838728</v>
      </c>
      <c r="I1973" s="5" t="s">
        <v>34964</v>
      </c>
      <c r="J1973">
        <v>352</v>
      </c>
      <c r="K1973" s="6">
        <v>211515</v>
      </c>
      <c r="L1973">
        <v>12546</v>
      </c>
    </row>
    <row r="1974" spans="1:12" x14ac:dyDescent="0.3">
      <c r="A1974" t="s">
        <v>23216</v>
      </c>
      <c r="B1974" t="s">
        <v>3223</v>
      </c>
      <c r="C1974" t="s">
        <v>3224</v>
      </c>
      <c r="D1974" s="5" t="s">
        <v>75</v>
      </c>
      <c r="E1974">
        <v>4.2</v>
      </c>
      <c r="F1974" s="2">
        <v>1612</v>
      </c>
      <c r="G1974" s="7" t="s">
        <v>21236</v>
      </c>
      <c r="H1974" s="1">
        <v>826414532</v>
      </c>
      <c r="I1974" s="5" t="s">
        <v>34964</v>
      </c>
      <c r="J1974">
        <v>608</v>
      </c>
      <c r="K1974" s="6">
        <v>50</v>
      </c>
      <c r="L1974">
        <v>1</v>
      </c>
    </row>
    <row r="1975" spans="1:12" x14ac:dyDescent="0.3">
      <c r="A1975" t="s">
        <v>23217</v>
      </c>
      <c r="B1975" t="s">
        <v>3225</v>
      </c>
      <c r="C1975" t="s">
        <v>3226</v>
      </c>
      <c r="D1975" s="5" t="s">
        <v>35015</v>
      </c>
      <c r="E1975">
        <v>3.31</v>
      </c>
      <c r="F1975" s="2">
        <v>1255</v>
      </c>
      <c r="G1975" s="7" t="s">
        <v>21238</v>
      </c>
      <c r="H1975" s="1">
        <v>1894925025</v>
      </c>
      <c r="I1975" s="5" t="s">
        <v>34967</v>
      </c>
      <c r="J1975">
        <v>66</v>
      </c>
      <c r="K1975" s="6">
        <v>111</v>
      </c>
      <c r="L1975">
        <v>14</v>
      </c>
    </row>
    <row r="1976" spans="1:12" x14ac:dyDescent="0.3">
      <c r="A1976" t="s">
        <v>23218</v>
      </c>
      <c r="B1976" t="s">
        <v>3227</v>
      </c>
      <c r="C1976" t="s">
        <v>3228</v>
      </c>
      <c r="D1976" s="5" t="s">
        <v>75</v>
      </c>
      <c r="E1976">
        <v>3.13</v>
      </c>
      <c r="F1976" s="2">
        <v>2208</v>
      </c>
      <c r="G1976" s="7" t="s">
        <v>21236</v>
      </c>
      <c r="H1976" s="1">
        <v>1590596242</v>
      </c>
      <c r="I1976" s="5" t="s">
        <v>34967</v>
      </c>
      <c r="J1976">
        <v>264</v>
      </c>
      <c r="K1976" s="6">
        <v>36</v>
      </c>
      <c r="L1976">
        <v>6</v>
      </c>
    </row>
    <row r="1977" spans="1:12" x14ac:dyDescent="0.3">
      <c r="A1977" t="s">
        <v>23219</v>
      </c>
      <c r="B1977" t="s">
        <v>3229</v>
      </c>
      <c r="C1977" t="s">
        <v>3230</v>
      </c>
      <c r="D1977" s="5" t="s">
        <v>35015</v>
      </c>
      <c r="E1977">
        <v>3.77</v>
      </c>
      <c r="F1977" s="2">
        <v>681</v>
      </c>
      <c r="G1977" s="7" t="s">
        <v>21237</v>
      </c>
      <c r="H1977" s="1">
        <v>330487140</v>
      </c>
      <c r="I1977" s="5" t="s">
        <v>34964</v>
      </c>
      <c r="J1977">
        <v>326</v>
      </c>
      <c r="K1977" s="6">
        <v>12714</v>
      </c>
      <c r="L1977">
        <v>654</v>
      </c>
    </row>
    <row r="1978" spans="1:12" x14ac:dyDescent="0.3">
      <c r="A1978" t="s">
        <v>23220</v>
      </c>
      <c r="B1978" t="s">
        <v>3231</v>
      </c>
      <c r="C1978" t="s">
        <v>3230</v>
      </c>
      <c r="D1978" s="5" t="s">
        <v>35015</v>
      </c>
      <c r="E1978">
        <v>3.59</v>
      </c>
      <c r="F1978" s="2">
        <v>2361</v>
      </c>
      <c r="G1978" s="7" t="s">
        <v>21238</v>
      </c>
      <c r="H1978" s="1">
        <v>375708340</v>
      </c>
      <c r="I1978" s="5" t="s">
        <v>34967</v>
      </c>
      <c r="J1978">
        <v>256</v>
      </c>
      <c r="K1978" s="6">
        <v>429</v>
      </c>
      <c r="L1978">
        <v>34</v>
      </c>
    </row>
    <row r="1979" spans="1:12" x14ac:dyDescent="0.3">
      <c r="A1979" t="s">
        <v>23221</v>
      </c>
      <c r="B1979" t="s">
        <v>3232</v>
      </c>
      <c r="C1979" t="s">
        <v>3230</v>
      </c>
      <c r="D1979" s="5" t="s">
        <v>75</v>
      </c>
      <c r="E1979">
        <v>3.82</v>
      </c>
      <c r="F1979" s="2">
        <v>1790</v>
      </c>
      <c r="G1979" s="7" t="s">
        <v>21238</v>
      </c>
      <c r="H1979" s="1">
        <v>330487191</v>
      </c>
      <c r="I1979" s="5" t="s">
        <v>34964</v>
      </c>
      <c r="J1979">
        <v>623</v>
      </c>
      <c r="K1979" s="6">
        <v>14782</v>
      </c>
      <c r="L1979">
        <v>613</v>
      </c>
    </row>
    <row r="1980" spans="1:12" x14ac:dyDescent="0.3">
      <c r="A1980" t="s">
        <v>23222</v>
      </c>
      <c r="B1980" t="s">
        <v>3233</v>
      </c>
      <c r="C1980" t="s">
        <v>3230</v>
      </c>
      <c r="D1980" s="5" t="s">
        <v>75</v>
      </c>
      <c r="E1980">
        <v>3.12</v>
      </c>
      <c r="F1980" s="2">
        <v>901</v>
      </c>
      <c r="G1980" s="7" t="s">
        <v>21236</v>
      </c>
      <c r="H1980" s="1">
        <v>375707271</v>
      </c>
      <c r="I1980" s="5" t="s">
        <v>34964</v>
      </c>
      <c r="J1980">
        <v>280</v>
      </c>
      <c r="K1980" s="6">
        <v>682</v>
      </c>
      <c r="L1980">
        <v>100</v>
      </c>
    </row>
    <row r="1981" spans="1:12" x14ac:dyDescent="0.3">
      <c r="A1981" t="s">
        <v>23223</v>
      </c>
      <c r="B1981" t="s">
        <v>3234</v>
      </c>
      <c r="C1981" t="s">
        <v>3230</v>
      </c>
      <c r="D1981" s="5" t="s">
        <v>35015</v>
      </c>
      <c r="E1981">
        <v>3.39</v>
      </c>
      <c r="F1981" s="2">
        <v>630</v>
      </c>
      <c r="G1981" s="7" t="s">
        <v>21236</v>
      </c>
      <c r="H1981" s="1">
        <v>330487108</v>
      </c>
      <c r="I1981" s="5" t="s">
        <v>34964</v>
      </c>
      <c r="J1981">
        <v>278</v>
      </c>
      <c r="K1981" s="6">
        <v>809</v>
      </c>
      <c r="L1981">
        <v>50</v>
      </c>
    </row>
    <row r="1982" spans="1:12" x14ac:dyDescent="0.3">
      <c r="A1982" t="s">
        <v>23224</v>
      </c>
      <c r="B1982" t="s">
        <v>3235</v>
      </c>
      <c r="C1982" t="s">
        <v>3230</v>
      </c>
      <c r="D1982" s="5" t="s">
        <v>75</v>
      </c>
      <c r="E1982">
        <v>3.24</v>
      </c>
      <c r="F1982" s="2">
        <v>621</v>
      </c>
      <c r="G1982" s="7" t="s">
        <v>21237</v>
      </c>
      <c r="H1982" s="1" t="s">
        <v>3236</v>
      </c>
      <c r="I1982" s="5" t="s">
        <v>34964</v>
      </c>
      <c r="J1982">
        <v>224</v>
      </c>
      <c r="K1982" s="6">
        <v>2945</v>
      </c>
      <c r="L1982">
        <v>288</v>
      </c>
    </row>
    <row r="1983" spans="1:12" x14ac:dyDescent="0.3">
      <c r="A1983" t="s">
        <v>23225</v>
      </c>
      <c r="B1983" t="s">
        <v>3237</v>
      </c>
      <c r="C1983" t="s">
        <v>3238</v>
      </c>
      <c r="D1983" s="5" t="s">
        <v>75</v>
      </c>
      <c r="E1983">
        <v>3.93</v>
      </c>
      <c r="F1983" s="2">
        <v>1956</v>
      </c>
      <c r="G1983" s="7" t="s">
        <v>21237</v>
      </c>
      <c r="H1983" s="1">
        <v>140188266</v>
      </c>
      <c r="I1983" s="5" t="s">
        <v>34964</v>
      </c>
      <c r="J1983">
        <v>352</v>
      </c>
      <c r="K1983" s="6">
        <v>264</v>
      </c>
      <c r="L1983">
        <v>29</v>
      </c>
    </row>
    <row r="1984" spans="1:12" x14ac:dyDescent="0.3">
      <c r="A1984" t="s">
        <v>23226</v>
      </c>
      <c r="B1984" t="s">
        <v>3239</v>
      </c>
      <c r="C1984" t="s">
        <v>3230</v>
      </c>
      <c r="D1984" s="5" t="s">
        <v>75</v>
      </c>
      <c r="E1984">
        <v>3.69</v>
      </c>
      <c r="F1984" s="2">
        <v>694</v>
      </c>
      <c r="G1984" s="7" t="s">
        <v>21237</v>
      </c>
      <c r="H1984" s="1">
        <v>330487159</v>
      </c>
      <c r="I1984" s="5" t="s">
        <v>34964</v>
      </c>
      <c r="J1984">
        <v>387</v>
      </c>
      <c r="K1984" s="6">
        <v>994</v>
      </c>
      <c r="L1984">
        <v>78</v>
      </c>
    </row>
    <row r="1985" spans="1:12" x14ac:dyDescent="0.3">
      <c r="A1985" t="s">
        <v>23227</v>
      </c>
      <c r="B1985" t="s">
        <v>3230</v>
      </c>
      <c r="C1985" t="s">
        <v>3240</v>
      </c>
      <c r="D1985" s="5" t="s">
        <v>35015</v>
      </c>
      <c r="E1985">
        <v>2</v>
      </c>
      <c r="F1985" s="2">
        <v>2431</v>
      </c>
      <c r="G1985" s="7" t="s">
        <v>21237</v>
      </c>
      <c r="H1985" s="1">
        <v>1403904561</v>
      </c>
      <c r="I1985" s="5" t="s">
        <v>34964</v>
      </c>
      <c r="J1985">
        <v>240</v>
      </c>
      <c r="K1985" s="6">
        <v>0</v>
      </c>
      <c r="L1985">
        <v>0</v>
      </c>
    </row>
    <row r="1986" spans="1:12" x14ac:dyDescent="0.3">
      <c r="A1986" t="s">
        <v>23228</v>
      </c>
      <c r="B1986" t="s">
        <v>3241</v>
      </c>
      <c r="C1986" t="s">
        <v>3242</v>
      </c>
      <c r="D1986" s="5" t="s">
        <v>75</v>
      </c>
      <c r="E1986">
        <v>4.03</v>
      </c>
      <c r="F1986" s="2">
        <v>552</v>
      </c>
      <c r="G1986" s="7" t="s">
        <v>21236</v>
      </c>
      <c r="H1986" s="1">
        <v>140236236</v>
      </c>
      <c r="I1986" s="5" t="s">
        <v>34965</v>
      </c>
      <c r="J1986">
        <v>256</v>
      </c>
      <c r="K1986" s="6">
        <v>19320</v>
      </c>
      <c r="L1986">
        <v>985</v>
      </c>
    </row>
    <row r="1987" spans="1:12" x14ac:dyDescent="0.3">
      <c r="A1987" t="s">
        <v>23229</v>
      </c>
      <c r="B1987" t="s">
        <v>3243</v>
      </c>
      <c r="C1987" t="s">
        <v>3244</v>
      </c>
      <c r="D1987" s="5" t="s">
        <v>35015</v>
      </c>
      <c r="E1987">
        <v>4.28</v>
      </c>
      <c r="F1987" s="2">
        <v>2367</v>
      </c>
      <c r="G1987" s="7" t="s">
        <v>21236</v>
      </c>
      <c r="H1987" s="1">
        <v>806132299</v>
      </c>
      <c r="I1987" s="5" t="s">
        <v>34964</v>
      </c>
      <c r="J1987">
        <v>670</v>
      </c>
      <c r="K1987" s="6">
        <v>157</v>
      </c>
      <c r="L1987">
        <v>15</v>
      </c>
    </row>
    <row r="1988" spans="1:12" x14ac:dyDescent="0.3">
      <c r="A1988" t="s">
        <v>23230</v>
      </c>
      <c r="B1988" t="s">
        <v>3245</v>
      </c>
      <c r="C1988" t="s">
        <v>3246</v>
      </c>
      <c r="D1988" s="5" t="s">
        <v>75</v>
      </c>
      <c r="E1988">
        <v>4.13</v>
      </c>
      <c r="F1988" s="2">
        <v>2100</v>
      </c>
      <c r="G1988" s="7" t="s">
        <v>21238</v>
      </c>
      <c r="H1988" s="1">
        <v>756403456</v>
      </c>
      <c r="I1988" s="5" t="s">
        <v>34967</v>
      </c>
      <c r="J1988">
        <v>543</v>
      </c>
      <c r="K1988" s="6">
        <v>53</v>
      </c>
      <c r="L1988">
        <v>2</v>
      </c>
    </row>
    <row r="1989" spans="1:12" x14ac:dyDescent="0.3">
      <c r="A1989" t="s">
        <v>23231</v>
      </c>
      <c r="B1989" t="s">
        <v>3247</v>
      </c>
      <c r="C1989" t="s">
        <v>3242</v>
      </c>
      <c r="D1989" s="5" t="s">
        <v>35015</v>
      </c>
      <c r="E1989">
        <v>4.3899999999999997</v>
      </c>
      <c r="F1989" s="2">
        <v>1577</v>
      </c>
      <c r="G1989" s="7" t="s">
        <v>21238</v>
      </c>
      <c r="H1989" s="1">
        <v>670869295</v>
      </c>
      <c r="I1989" s="5" t="s">
        <v>34964</v>
      </c>
      <c r="J1989">
        <v>592</v>
      </c>
      <c r="K1989" s="6">
        <v>1509</v>
      </c>
      <c r="L1989">
        <v>91</v>
      </c>
    </row>
    <row r="1990" spans="1:12" x14ac:dyDescent="0.3">
      <c r="A1990" t="s">
        <v>23232</v>
      </c>
      <c r="B1990" t="s">
        <v>3248</v>
      </c>
      <c r="C1990" t="s">
        <v>3242</v>
      </c>
      <c r="D1990" s="5" t="s">
        <v>75</v>
      </c>
      <c r="E1990">
        <v>4.1100000000000003</v>
      </c>
      <c r="F1990" s="2">
        <v>2078</v>
      </c>
      <c r="G1990" s="7" t="s">
        <v>21237</v>
      </c>
      <c r="H1990" s="1">
        <v>140236287</v>
      </c>
      <c r="I1990" s="5" t="s">
        <v>34964</v>
      </c>
      <c r="J1990">
        <v>278</v>
      </c>
      <c r="K1990" s="6">
        <v>236</v>
      </c>
      <c r="L1990">
        <v>20</v>
      </c>
    </row>
    <row r="1991" spans="1:12" x14ac:dyDescent="0.3">
      <c r="A1991" t="s">
        <v>23233</v>
      </c>
      <c r="B1991" t="s">
        <v>3249</v>
      </c>
      <c r="C1991" t="s">
        <v>3250</v>
      </c>
      <c r="D1991" s="5" t="s">
        <v>75</v>
      </c>
      <c r="E1991">
        <v>4.17</v>
      </c>
      <c r="F1991" s="2">
        <v>693</v>
      </c>
      <c r="G1991" s="7" t="s">
        <v>21236</v>
      </c>
      <c r="H1991" s="1">
        <v>552997773</v>
      </c>
      <c r="I1991" s="5" t="s">
        <v>34964</v>
      </c>
      <c r="J1991">
        <v>506</v>
      </c>
      <c r="K1991" s="6">
        <v>601</v>
      </c>
      <c r="L1991">
        <v>93</v>
      </c>
    </row>
    <row r="1992" spans="1:12" x14ac:dyDescent="0.3">
      <c r="A1992" t="s">
        <v>23234</v>
      </c>
      <c r="B1992" t="s">
        <v>3251</v>
      </c>
      <c r="C1992" t="s">
        <v>3252</v>
      </c>
      <c r="D1992" s="5" t="s">
        <v>35015</v>
      </c>
      <c r="E1992">
        <v>4.05</v>
      </c>
      <c r="F1992" s="2">
        <v>1071</v>
      </c>
      <c r="G1992" s="7" t="s">
        <v>21237</v>
      </c>
      <c r="H1992" s="1">
        <v>1423101685</v>
      </c>
      <c r="I1992" s="5" t="s">
        <v>34964</v>
      </c>
      <c r="J1992">
        <v>144</v>
      </c>
      <c r="K1992" s="6">
        <v>532</v>
      </c>
      <c r="L1992">
        <v>15</v>
      </c>
    </row>
    <row r="1993" spans="1:12" x14ac:dyDescent="0.3">
      <c r="A1993" t="s">
        <v>23235</v>
      </c>
      <c r="B1993" t="s">
        <v>3253</v>
      </c>
      <c r="C1993" t="s">
        <v>3254</v>
      </c>
      <c r="D1993" s="5" t="s">
        <v>35015</v>
      </c>
      <c r="E1993">
        <v>3.97</v>
      </c>
      <c r="F1993" s="2">
        <v>1663</v>
      </c>
      <c r="G1993" s="7" t="s">
        <v>21236</v>
      </c>
      <c r="H1993" s="1">
        <v>1423100611</v>
      </c>
      <c r="I1993" s="5" t="s">
        <v>34967</v>
      </c>
      <c r="J1993">
        <v>122</v>
      </c>
      <c r="K1993" s="6">
        <v>630</v>
      </c>
      <c r="L1993">
        <v>15</v>
      </c>
    </row>
    <row r="1994" spans="1:12" x14ac:dyDescent="0.3">
      <c r="A1994" t="s">
        <v>23236</v>
      </c>
      <c r="B1994" t="s">
        <v>3255</v>
      </c>
      <c r="C1994" t="s">
        <v>3252</v>
      </c>
      <c r="D1994" s="5" t="s">
        <v>75</v>
      </c>
      <c r="E1994">
        <v>3.89</v>
      </c>
      <c r="F1994" s="2">
        <v>1029</v>
      </c>
      <c r="G1994" s="7" t="s">
        <v>21237</v>
      </c>
      <c r="H1994" s="1">
        <v>1423100204</v>
      </c>
      <c r="I1994" s="5" t="s">
        <v>34964</v>
      </c>
      <c r="J1994">
        <v>119</v>
      </c>
      <c r="K1994" s="6">
        <v>713</v>
      </c>
      <c r="L1994">
        <v>19</v>
      </c>
    </row>
    <row r="1995" spans="1:12" x14ac:dyDescent="0.3">
      <c r="A1995" t="s">
        <v>23237</v>
      </c>
      <c r="B1995" t="s">
        <v>3256</v>
      </c>
      <c r="C1995" t="s">
        <v>3257</v>
      </c>
      <c r="D1995" s="5" t="s">
        <v>35015</v>
      </c>
      <c r="E1995">
        <v>3.86</v>
      </c>
      <c r="F1995" s="2">
        <v>1233</v>
      </c>
      <c r="G1995" s="7" t="s">
        <v>21237</v>
      </c>
      <c r="H1995" s="1">
        <v>1423100190</v>
      </c>
      <c r="I1995" s="5" t="s">
        <v>34964</v>
      </c>
      <c r="J1995">
        <v>123</v>
      </c>
      <c r="K1995" s="6">
        <v>832</v>
      </c>
      <c r="L1995">
        <v>26</v>
      </c>
    </row>
    <row r="1996" spans="1:12" x14ac:dyDescent="0.3">
      <c r="A1996" t="s">
        <v>23238</v>
      </c>
      <c r="B1996" t="s">
        <v>3258</v>
      </c>
      <c r="C1996" t="s">
        <v>3257</v>
      </c>
      <c r="D1996" s="5" t="s">
        <v>75</v>
      </c>
      <c r="E1996">
        <v>3.83</v>
      </c>
      <c r="F1996" s="2">
        <v>2427</v>
      </c>
      <c r="G1996" s="7" t="s">
        <v>21238</v>
      </c>
      <c r="H1996" s="1">
        <v>1423100182</v>
      </c>
      <c r="I1996" s="5" t="s">
        <v>34967</v>
      </c>
      <c r="J1996">
        <v>135</v>
      </c>
      <c r="K1996" s="6">
        <v>1364</v>
      </c>
      <c r="L1996">
        <v>75</v>
      </c>
    </row>
    <row r="1997" spans="1:12" x14ac:dyDescent="0.3">
      <c r="A1997" t="s">
        <v>23239</v>
      </c>
      <c r="B1997" t="s">
        <v>3259</v>
      </c>
      <c r="C1997" t="s">
        <v>3260</v>
      </c>
      <c r="D1997" s="5" t="s">
        <v>35015</v>
      </c>
      <c r="E1997">
        <v>3.99</v>
      </c>
      <c r="F1997" s="2">
        <v>1234</v>
      </c>
      <c r="G1997" s="7" t="s">
        <v>21236</v>
      </c>
      <c r="H1997" s="1">
        <v>141439610</v>
      </c>
      <c r="I1997" s="5" t="s">
        <v>34964</v>
      </c>
      <c r="J1997">
        <v>672</v>
      </c>
      <c r="K1997" s="6">
        <v>104614</v>
      </c>
      <c r="L1997">
        <v>4931</v>
      </c>
    </row>
    <row r="1998" spans="1:12" x14ac:dyDescent="0.3">
      <c r="A1998" t="s">
        <v>23240</v>
      </c>
      <c r="B1998" t="s">
        <v>3259</v>
      </c>
      <c r="C1998" t="s">
        <v>3261</v>
      </c>
      <c r="D1998" s="5" t="s">
        <v>75</v>
      </c>
      <c r="E1998">
        <v>3.99</v>
      </c>
      <c r="F1998" s="2">
        <v>1517</v>
      </c>
      <c r="G1998" s="7" t="s">
        <v>21237</v>
      </c>
      <c r="H1998" s="1">
        <v>486440966</v>
      </c>
      <c r="I1998" s="5" t="s">
        <v>34964</v>
      </c>
      <c r="J1998">
        <v>504</v>
      </c>
      <c r="K1998" s="6">
        <v>131</v>
      </c>
      <c r="L1998">
        <v>27</v>
      </c>
    </row>
    <row r="1999" spans="1:12" x14ac:dyDescent="0.3">
      <c r="A1999" t="s">
        <v>23241</v>
      </c>
      <c r="B1999" t="s">
        <v>3259</v>
      </c>
      <c r="C1999" t="s">
        <v>3262</v>
      </c>
      <c r="D1999" s="5" t="s">
        <v>75</v>
      </c>
      <c r="E1999">
        <v>3.99</v>
      </c>
      <c r="F1999" s="2">
        <v>1047</v>
      </c>
      <c r="G1999" s="7" t="s">
        <v>21238</v>
      </c>
      <c r="H1999" s="1">
        <v>1551116448</v>
      </c>
      <c r="I1999" s="5" t="s">
        <v>34964</v>
      </c>
      <c r="J1999">
        <v>696</v>
      </c>
      <c r="K1999" s="6">
        <v>118</v>
      </c>
      <c r="L1999">
        <v>17</v>
      </c>
    </row>
    <row r="2000" spans="1:12" x14ac:dyDescent="0.3">
      <c r="A2000" t="s">
        <v>23242</v>
      </c>
      <c r="B2000" t="s">
        <v>3259</v>
      </c>
      <c r="C2000" t="s">
        <v>3263</v>
      </c>
      <c r="D2000" s="5" t="s">
        <v>35015</v>
      </c>
      <c r="E2000">
        <v>3.99</v>
      </c>
      <c r="F2000" s="2">
        <v>1630</v>
      </c>
      <c r="G2000" s="7" t="s">
        <v>21237</v>
      </c>
      <c r="H2000" s="1">
        <v>1593082800</v>
      </c>
      <c r="I2000" s="5" t="s">
        <v>34964</v>
      </c>
      <c r="J2000">
        <v>635</v>
      </c>
      <c r="K2000" s="6">
        <v>589</v>
      </c>
      <c r="L2000">
        <v>134</v>
      </c>
    </row>
    <row r="2001" spans="1:12" x14ac:dyDescent="0.3">
      <c r="A2001" t="s">
        <v>23243</v>
      </c>
      <c r="B2001" t="s">
        <v>37</v>
      </c>
      <c r="C2001" t="s">
        <v>36</v>
      </c>
      <c r="D2001" s="5" t="s">
        <v>75</v>
      </c>
      <c r="E2001">
        <v>4.49</v>
      </c>
      <c r="F2001" s="2">
        <v>716</v>
      </c>
      <c r="G2001" s="7" t="s">
        <v>21237</v>
      </c>
      <c r="H2001" s="1">
        <v>7136587</v>
      </c>
      <c r="I2001" s="5" t="s">
        <v>34964</v>
      </c>
      <c r="J2001">
        <v>1200</v>
      </c>
      <c r="K2001" s="6">
        <v>680</v>
      </c>
      <c r="L2001">
        <v>47</v>
      </c>
    </row>
    <row r="2002" spans="1:12" x14ac:dyDescent="0.3">
      <c r="A2002" t="s">
        <v>23244</v>
      </c>
      <c r="B2002" t="s">
        <v>3264</v>
      </c>
      <c r="C2002" t="s">
        <v>3265</v>
      </c>
      <c r="D2002" s="5" t="s">
        <v>35015</v>
      </c>
      <c r="E2002">
        <v>3.58</v>
      </c>
      <c r="F2002" s="2">
        <v>2453</v>
      </c>
      <c r="G2002" s="7" t="s">
        <v>21238</v>
      </c>
      <c r="H2002" s="1">
        <v>393060411</v>
      </c>
      <c r="I2002" s="5" t="s">
        <v>34964</v>
      </c>
      <c r="J2002">
        <v>624</v>
      </c>
      <c r="K2002" s="6">
        <v>145</v>
      </c>
      <c r="L2002">
        <v>16</v>
      </c>
    </row>
    <row r="2003" spans="1:12" x14ac:dyDescent="0.3">
      <c r="A2003" t="s">
        <v>23245</v>
      </c>
      <c r="B2003" t="s">
        <v>3266</v>
      </c>
      <c r="C2003" t="s">
        <v>36</v>
      </c>
      <c r="D2003" s="5" t="s">
        <v>35015</v>
      </c>
      <c r="E2003">
        <v>4.26</v>
      </c>
      <c r="F2003" s="2">
        <v>2346</v>
      </c>
      <c r="G2003" s="7" t="s">
        <v>21236</v>
      </c>
      <c r="H2003" s="1">
        <v>618260307</v>
      </c>
      <c r="I2003" s="5" t="s">
        <v>34964</v>
      </c>
      <c r="J2003">
        <v>366</v>
      </c>
      <c r="K2003" s="6">
        <v>2364968</v>
      </c>
      <c r="L2003">
        <v>31664</v>
      </c>
    </row>
    <row r="2004" spans="1:12" x14ac:dyDescent="0.3">
      <c r="A2004" t="s">
        <v>23246</v>
      </c>
      <c r="B2004" t="s">
        <v>3267</v>
      </c>
      <c r="C2004" t="s">
        <v>3268</v>
      </c>
      <c r="D2004" s="5" t="s">
        <v>35015</v>
      </c>
      <c r="E2004">
        <v>4.26</v>
      </c>
      <c r="F2004" s="2">
        <v>1456</v>
      </c>
      <c r="G2004" s="7" t="s">
        <v>21237</v>
      </c>
      <c r="H2004" s="1">
        <v>7137273</v>
      </c>
      <c r="I2004" s="5" t="s">
        <v>34964</v>
      </c>
      <c r="J2004">
        <v>411</v>
      </c>
      <c r="K2004" s="6">
        <v>116</v>
      </c>
      <c r="L2004">
        <v>17</v>
      </c>
    </row>
    <row r="2005" spans="1:12" x14ac:dyDescent="0.3">
      <c r="A2005" t="s">
        <v>23247</v>
      </c>
      <c r="B2005" t="s">
        <v>3269</v>
      </c>
      <c r="C2005" t="s">
        <v>36</v>
      </c>
      <c r="D2005" s="5" t="s">
        <v>35015</v>
      </c>
      <c r="E2005">
        <v>4.32</v>
      </c>
      <c r="F2005" s="2">
        <v>1461</v>
      </c>
      <c r="G2005" s="7" t="s">
        <v>21238</v>
      </c>
      <c r="H2005" s="1">
        <v>618009345</v>
      </c>
      <c r="I2005" s="5" t="s">
        <v>34964</v>
      </c>
      <c r="J2005">
        <v>57</v>
      </c>
      <c r="K2005" s="6">
        <v>165</v>
      </c>
      <c r="L2005">
        <v>4</v>
      </c>
    </row>
    <row r="2006" spans="1:12" x14ac:dyDescent="0.3">
      <c r="A2006" t="s">
        <v>23248</v>
      </c>
      <c r="B2006" t="s">
        <v>3270</v>
      </c>
      <c r="C2006" t="s">
        <v>36</v>
      </c>
      <c r="D2006" s="5" t="s">
        <v>35015</v>
      </c>
      <c r="E2006">
        <v>4.26</v>
      </c>
      <c r="F2006" s="2">
        <v>565</v>
      </c>
      <c r="G2006" s="7" t="s">
        <v>21237</v>
      </c>
      <c r="H2006" s="1">
        <v>1594130051</v>
      </c>
      <c r="I2006" s="5" t="s">
        <v>34964</v>
      </c>
      <c r="J2006">
        <v>481</v>
      </c>
      <c r="K2006" s="6">
        <v>274</v>
      </c>
      <c r="L2006">
        <v>44</v>
      </c>
    </row>
    <row r="2007" spans="1:12" x14ac:dyDescent="0.3">
      <c r="A2007" t="s">
        <v>23249</v>
      </c>
      <c r="B2007" t="s">
        <v>3271</v>
      </c>
      <c r="C2007" t="s">
        <v>36</v>
      </c>
      <c r="D2007" s="5" t="s">
        <v>35015</v>
      </c>
      <c r="E2007">
        <v>4.26</v>
      </c>
      <c r="F2007" s="2">
        <v>1772</v>
      </c>
      <c r="G2007" s="7" t="s">
        <v>21236</v>
      </c>
      <c r="H2007" s="1">
        <v>261103288</v>
      </c>
      <c r="I2007" s="5" t="s">
        <v>34964</v>
      </c>
      <c r="J2007">
        <v>277</v>
      </c>
      <c r="K2007" s="6">
        <v>3158</v>
      </c>
      <c r="L2007">
        <v>325</v>
      </c>
    </row>
    <row r="2008" spans="1:12" x14ac:dyDescent="0.3">
      <c r="A2008" t="s">
        <v>23250</v>
      </c>
      <c r="B2008" t="s">
        <v>3272</v>
      </c>
      <c r="C2008" t="s">
        <v>3273</v>
      </c>
      <c r="D2008" s="5" t="s">
        <v>75</v>
      </c>
      <c r="E2008">
        <v>3.83</v>
      </c>
      <c r="F2008" s="2">
        <v>709</v>
      </c>
      <c r="G2008" s="7" t="s">
        <v>21238</v>
      </c>
      <c r="H2008" s="1">
        <v>486402185</v>
      </c>
      <c r="I2008" s="5" t="s">
        <v>34964</v>
      </c>
      <c r="J2008">
        <v>64</v>
      </c>
      <c r="K2008" s="6">
        <v>41</v>
      </c>
      <c r="L2008">
        <v>9</v>
      </c>
    </row>
    <row r="2009" spans="1:12" x14ac:dyDescent="0.3">
      <c r="A2009" t="s">
        <v>23251</v>
      </c>
      <c r="B2009" t="s">
        <v>3274</v>
      </c>
      <c r="C2009" t="s">
        <v>3275</v>
      </c>
      <c r="D2009" s="5" t="s">
        <v>75</v>
      </c>
      <c r="E2009">
        <v>4.46</v>
      </c>
      <c r="F2009" s="2">
        <v>667</v>
      </c>
      <c r="G2009" s="7" t="s">
        <v>21237</v>
      </c>
      <c r="H2009" s="1">
        <v>872864286</v>
      </c>
      <c r="I2009" s="5" t="s">
        <v>34964</v>
      </c>
      <c r="J2009">
        <v>200</v>
      </c>
      <c r="K2009" s="6">
        <v>4996</v>
      </c>
      <c r="L2009">
        <v>205</v>
      </c>
    </row>
    <row r="2010" spans="1:12" x14ac:dyDescent="0.3">
      <c r="A2010" t="s">
        <v>23252</v>
      </c>
      <c r="B2010" t="s">
        <v>3276</v>
      </c>
      <c r="C2010" t="s">
        <v>3277</v>
      </c>
      <c r="D2010" s="5" t="s">
        <v>35015</v>
      </c>
      <c r="E2010">
        <v>4.3099999999999996</v>
      </c>
      <c r="F2010" s="2">
        <v>2205</v>
      </c>
      <c r="G2010" s="7" t="s">
        <v>21237</v>
      </c>
      <c r="H2010" s="1">
        <v>143039962</v>
      </c>
      <c r="I2010" s="5" t="s">
        <v>34964</v>
      </c>
      <c r="J2010">
        <v>70</v>
      </c>
      <c r="K2010" s="6">
        <v>35376</v>
      </c>
      <c r="L2010">
        <v>1028</v>
      </c>
    </row>
    <row r="2011" spans="1:12" x14ac:dyDescent="0.3">
      <c r="A2011" t="s">
        <v>23253</v>
      </c>
      <c r="B2011" t="s">
        <v>3278</v>
      </c>
      <c r="C2011" t="s">
        <v>3279</v>
      </c>
      <c r="D2011" s="5" t="s">
        <v>75</v>
      </c>
      <c r="E2011">
        <v>4.3099999999999996</v>
      </c>
      <c r="F2011" s="2">
        <v>1627</v>
      </c>
      <c r="G2011" s="7" t="s">
        <v>21238</v>
      </c>
      <c r="H2011" s="1">
        <v>1400001447</v>
      </c>
      <c r="I2011" s="5" t="s">
        <v>34964</v>
      </c>
      <c r="J2011">
        <v>160</v>
      </c>
      <c r="K2011" s="6">
        <v>1099</v>
      </c>
      <c r="L2011">
        <v>53</v>
      </c>
    </row>
    <row r="2012" spans="1:12" x14ac:dyDescent="0.3">
      <c r="A2012" t="s">
        <v>23254</v>
      </c>
      <c r="B2012" t="s">
        <v>3280</v>
      </c>
      <c r="C2012" t="s">
        <v>3281</v>
      </c>
      <c r="D2012" s="5" t="s">
        <v>75</v>
      </c>
      <c r="E2012">
        <v>4.45</v>
      </c>
      <c r="F2012" s="2">
        <v>1423</v>
      </c>
      <c r="G2012" s="7" t="s">
        <v>21236</v>
      </c>
      <c r="H2012" s="1">
        <v>374529604</v>
      </c>
      <c r="I2012" s="5" t="s">
        <v>34964</v>
      </c>
      <c r="J2012">
        <v>1040</v>
      </c>
      <c r="K2012" s="6">
        <v>15986</v>
      </c>
      <c r="L2012">
        <v>252</v>
      </c>
    </row>
    <row r="2013" spans="1:12" x14ac:dyDescent="0.3">
      <c r="A2013" t="s">
        <v>23255</v>
      </c>
      <c r="B2013" t="s">
        <v>3282</v>
      </c>
      <c r="C2013" t="s">
        <v>3279</v>
      </c>
      <c r="D2013" s="5" t="s">
        <v>75</v>
      </c>
      <c r="E2013">
        <v>4.46</v>
      </c>
      <c r="F2013" s="2">
        <v>2255</v>
      </c>
      <c r="G2013" s="7" t="s">
        <v>21237</v>
      </c>
      <c r="H2013" s="1">
        <v>786881488</v>
      </c>
      <c r="I2013" s="5" t="s">
        <v>34964</v>
      </c>
      <c r="J2013">
        <v>43</v>
      </c>
      <c r="K2013" s="6">
        <v>1305</v>
      </c>
      <c r="L2013">
        <v>69</v>
      </c>
    </row>
    <row r="2014" spans="1:12" x14ac:dyDescent="0.3">
      <c r="A2014" t="s">
        <v>23256</v>
      </c>
      <c r="B2014" t="s">
        <v>3283</v>
      </c>
      <c r="C2014" t="s">
        <v>3279</v>
      </c>
      <c r="D2014" s="5" t="s">
        <v>75</v>
      </c>
      <c r="E2014">
        <v>4.21</v>
      </c>
      <c r="F2014" s="2">
        <v>2341</v>
      </c>
      <c r="G2014" s="7" t="s">
        <v>21237</v>
      </c>
      <c r="H2014" s="1" t="s">
        <v>3284</v>
      </c>
      <c r="I2014" s="5" t="s">
        <v>34964</v>
      </c>
      <c r="J2014">
        <v>378</v>
      </c>
      <c r="K2014" s="6">
        <v>1205</v>
      </c>
      <c r="L2014">
        <v>72</v>
      </c>
    </row>
    <row r="2015" spans="1:12" x14ac:dyDescent="0.3">
      <c r="A2015" t="s">
        <v>23257</v>
      </c>
      <c r="B2015" t="s">
        <v>3285</v>
      </c>
      <c r="C2015" t="s">
        <v>3286</v>
      </c>
      <c r="D2015" s="5" t="s">
        <v>75</v>
      </c>
      <c r="E2015">
        <v>3.56</v>
      </c>
      <c r="F2015" s="2">
        <v>2193</v>
      </c>
      <c r="G2015" s="7" t="s">
        <v>21236</v>
      </c>
      <c r="H2015" s="1">
        <v>375724370</v>
      </c>
      <c r="I2015" s="5" t="s">
        <v>34964</v>
      </c>
      <c r="J2015">
        <v>311</v>
      </c>
      <c r="K2015" s="6">
        <v>12507</v>
      </c>
      <c r="L2015">
        <v>968</v>
      </c>
    </row>
    <row r="2016" spans="1:12" x14ac:dyDescent="0.3">
      <c r="A2016" t="s">
        <v>23258</v>
      </c>
      <c r="B2016" t="s">
        <v>3287</v>
      </c>
      <c r="C2016" t="s">
        <v>3286</v>
      </c>
      <c r="D2016" s="5" t="s">
        <v>35015</v>
      </c>
      <c r="E2016">
        <v>3.99</v>
      </c>
      <c r="F2016" s="2">
        <v>2125</v>
      </c>
      <c r="G2016" s="7" t="s">
        <v>21236</v>
      </c>
      <c r="H2016" s="1">
        <v>747572607</v>
      </c>
      <c r="I2016" s="5" t="s">
        <v>34964</v>
      </c>
      <c r="J2016">
        <v>105</v>
      </c>
      <c r="K2016" s="6">
        <v>2764</v>
      </c>
      <c r="L2016">
        <v>200</v>
      </c>
    </row>
    <row r="2017" spans="1:12" x14ac:dyDescent="0.3">
      <c r="A2017" t="s">
        <v>23259</v>
      </c>
      <c r="B2017" t="s">
        <v>3288</v>
      </c>
      <c r="C2017" t="s">
        <v>3286</v>
      </c>
      <c r="D2017" s="5" t="s">
        <v>35015</v>
      </c>
      <c r="E2017">
        <v>3.84</v>
      </c>
      <c r="F2017" s="2">
        <v>1167</v>
      </c>
      <c r="G2017" s="7" t="s">
        <v>21236</v>
      </c>
      <c r="H2017" s="1">
        <v>330281720</v>
      </c>
      <c r="I2017" s="5" t="s">
        <v>34965</v>
      </c>
      <c r="J2017">
        <v>207</v>
      </c>
      <c r="K2017" s="6">
        <v>123</v>
      </c>
      <c r="L2017">
        <v>16</v>
      </c>
    </row>
    <row r="2018" spans="1:12" x14ac:dyDescent="0.3">
      <c r="A2018" t="s">
        <v>23260</v>
      </c>
      <c r="B2018" t="s">
        <v>3289</v>
      </c>
      <c r="C2018" t="s">
        <v>3290</v>
      </c>
      <c r="D2018" s="5" t="s">
        <v>35015</v>
      </c>
      <c r="E2018">
        <v>3.67</v>
      </c>
      <c r="F2018" s="2">
        <v>2062</v>
      </c>
      <c r="G2018" s="7" t="s">
        <v>21238</v>
      </c>
      <c r="H2018" s="1">
        <v>312287445</v>
      </c>
      <c r="I2018" s="5" t="s">
        <v>34964</v>
      </c>
      <c r="J2018">
        <v>320</v>
      </c>
      <c r="K2018" s="6">
        <v>173</v>
      </c>
      <c r="L2018">
        <v>27</v>
      </c>
    </row>
    <row r="2019" spans="1:12" x14ac:dyDescent="0.3">
      <c r="A2019" t="s">
        <v>23261</v>
      </c>
      <c r="B2019" t="s">
        <v>3291</v>
      </c>
      <c r="C2019" t="s">
        <v>3292</v>
      </c>
      <c r="D2019" s="5" t="s">
        <v>35015</v>
      </c>
      <c r="E2019">
        <v>4.2</v>
      </c>
      <c r="F2019" s="2">
        <v>704</v>
      </c>
      <c r="G2019" s="7" t="s">
        <v>21238</v>
      </c>
      <c r="H2019" s="1">
        <v>374506841</v>
      </c>
      <c r="I2019" s="5" t="s">
        <v>34964</v>
      </c>
      <c r="J2019">
        <v>320</v>
      </c>
      <c r="K2019" s="6">
        <v>28877</v>
      </c>
      <c r="L2019">
        <v>956</v>
      </c>
    </row>
    <row r="2020" spans="1:12" x14ac:dyDescent="0.3">
      <c r="A2020" t="s">
        <v>23262</v>
      </c>
      <c r="B2020" t="s">
        <v>3291</v>
      </c>
      <c r="C2020" t="s">
        <v>3293</v>
      </c>
      <c r="D2020" s="5" t="s">
        <v>35015</v>
      </c>
      <c r="E2020">
        <v>4.2</v>
      </c>
      <c r="F2020" s="2">
        <v>1728</v>
      </c>
      <c r="G2020" s="7" t="s">
        <v>21237</v>
      </c>
      <c r="H2020" s="1">
        <v>720608724</v>
      </c>
      <c r="I2020" s="5" t="s">
        <v>34964</v>
      </c>
      <c r="J2020">
        <v>288</v>
      </c>
      <c r="K2020" s="6">
        <v>174</v>
      </c>
      <c r="L2020">
        <v>9</v>
      </c>
    </row>
    <row r="2021" spans="1:12" x14ac:dyDescent="0.3">
      <c r="A2021" t="s">
        <v>23263</v>
      </c>
      <c r="B2021" t="s">
        <v>3294</v>
      </c>
      <c r="C2021" t="s">
        <v>3295</v>
      </c>
      <c r="D2021" s="5" t="s">
        <v>35015</v>
      </c>
      <c r="E2021">
        <v>3.66</v>
      </c>
      <c r="F2021" s="2">
        <v>1843</v>
      </c>
      <c r="G2021" s="7" t="s">
        <v>21236</v>
      </c>
      <c r="H2021" s="1">
        <v>1888297018</v>
      </c>
      <c r="I2021" s="5" t="s">
        <v>34964</v>
      </c>
      <c r="J2021">
        <v>46</v>
      </c>
      <c r="K2021" s="6">
        <v>66</v>
      </c>
      <c r="L2021">
        <v>8</v>
      </c>
    </row>
    <row r="2022" spans="1:12" x14ac:dyDescent="0.3">
      <c r="A2022" t="s">
        <v>23264</v>
      </c>
      <c r="B2022" t="s">
        <v>3296</v>
      </c>
      <c r="C2022" t="s">
        <v>3297</v>
      </c>
      <c r="D2022" s="5" t="s">
        <v>35015</v>
      </c>
      <c r="E2022">
        <v>4.17</v>
      </c>
      <c r="F2022" s="2">
        <v>1148</v>
      </c>
      <c r="G2022" s="7" t="s">
        <v>21237</v>
      </c>
      <c r="H2022" s="1">
        <v>312940688</v>
      </c>
      <c r="I2022" s="5" t="s">
        <v>34964</v>
      </c>
      <c r="J2022">
        <v>640</v>
      </c>
      <c r="K2022" s="6">
        <v>4772</v>
      </c>
      <c r="L2022">
        <v>85</v>
      </c>
    </row>
    <row r="2023" spans="1:12" x14ac:dyDescent="0.3">
      <c r="A2023" t="s">
        <v>23265</v>
      </c>
      <c r="B2023" t="s">
        <v>3298</v>
      </c>
      <c r="C2023" t="s">
        <v>3299</v>
      </c>
      <c r="D2023" s="5" t="s">
        <v>588</v>
      </c>
      <c r="E2023">
        <v>4.32</v>
      </c>
      <c r="F2023" s="2">
        <v>1286</v>
      </c>
      <c r="G2023" s="7" t="s">
        <v>21238</v>
      </c>
      <c r="H2023" s="1">
        <v>1400033853</v>
      </c>
      <c r="I2023" s="5" t="s">
        <v>34964</v>
      </c>
      <c r="J2023">
        <v>304</v>
      </c>
      <c r="K2023" s="6">
        <v>218</v>
      </c>
      <c r="L2023">
        <v>42</v>
      </c>
    </row>
    <row r="2024" spans="1:12" x14ac:dyDescent="0.3">
      <c r="A2024" t="s">
        <v>23266</v>
      </c>
      <c r="B2024" t="s">
        <v>3300</v>
      </c>
      <c r="C2024" t="s">
        <v>3301</v>
      </c>
      <c r="D2024" s="5" t="s">
        <v>35016</v>
      </c>
      <c r="E2024">
        <v>3.77</v>
      </c>
      <c r="F2024" s="2">
        <v>870</v>
      </c>
      <c r="G2024" s="7" t="s">
        <v>21237</v>
      </c>
      <c r="H2024" s="1">
        <v>786811056</v>
      </c>
      <c r="I2024" s="5" t="s">
        <v>34964</v>
      </c>
      <c r="J2024">
        <v>185</v>
      </c>
      <c r="K2024" s="6">
        <v>1</v>
      </c>
      <c r="L2024">
        <v>0</v>
      </c>
    </row>
    <row r="2025" spans="1:12" x14ac:dyDescent="0.3">
      <c r="A2025" t="s">
        <v>23267</v>
      </c>
      <c r="B2025" t="s">
        <v>3302</v>
      </c>
      <c r="C2025" t="s">
        <v>1785</v>
      </c>
      <c r="D2025" s="5" t="s">
        <v>35010</v>
      </c>
      <c r="E2025">
        <v>3.69</v>
      </c>
      <c r="F2025" s="2">
        <v>1361</v>
      </c>
      <c r="G2025" s="7" t="s">
        <v>21238</v>
      </c>
      <c r="H2025" s="1">
        <v>684850273</v>
      </c>
      <c r="I2025" s="5" t="s">
        <v>34964</v>
      </c>
      <c r="J2025">
        <v>464</v>
      </c>
      <c r="K2025" s="6">
        <v>799</v>
      </c>
      <c r="L2025">
        <v>86</v>
      </c>
    </row>
    <row r="2026" spans="1:12" x14ac:dyDescent="0.3">
      <c r="A2026" t="s">
        <v>23268</v>
      </c>
      <c r="B2026" t="s">
        <v>3303</v>
      </c>
      <c r="C2026" t="s">
        <v>3304</v>
      </c>
      <c r="D2026" s="5" t="s">
        <v>588</v>
      </c>
      <c r="E2026">
        <v>3.82</v>
      </c>
      <c r="F2026" s="2">
        <v>732</v>
      </c>
      <c r="G2026" s="7" t="s">
        <v>21236</v>
      </c>
      <c r="H2026" s="1">
        <v>764202537</v>
      </c>
      <c r="I2026" s="5" t="s">
        <v>34967</v>
      </c>
      <c r="J2026">
        <v>251</v>
      </c>
      <c r="K2026" s="6">
        <v>77</v>
      </c>
      <c r="L2026">
        <v>9</v>
      </c>
    </row>
    <row r="2027" spans="1:12" x14ac:dyDescent="0.3">
      <c r="A2027" t="s">
        <v>23269</v>
      </c>
      <c r="B2027" t="s">
        <v>3305</v>
      </c>
      <c r="C2027" t="s">
        <v>3306</v>
      </c>
      <c r="D2027" s="5" t="s">
        <v>75</v>
      </c>
      <c r="E2027">
        <v>3.67</v>
      </c>
      <c r="F2027" s="2">
        <v>1942</v>
      </c>
      <c r="G2027" s="7" t="s">
        <v>21237</v>
      </c>
      <c r="H2027" s="1">
        <v>142302090</v>
      </c>
      <c r="I2027" s="5" t="s">
        <v>34964</v>
      </c>
      <c r="J2027">
        <v>160</v>
      </c>
      <c r="K2027" s="6">
        <v>198</v>
      </c>
      <c r="L2027">
        <v>26</v>
      </c>
    </row>
    <row r="2028" spans="1:12" x14ac:dyDescent="0.3">
      <c r="A2028" t="s">
        <v>23270</v>
      </c>
      <c r="B2028" t="s">
        <v>3307</v>
      </c>
      <c r="C2028" t="s">
        <v>3308</v>
      </c>
      <c r="D2028" s="5" t="s">
        <v>35010</v>
      </c>
      <c r="E2028">
        <v>3.77</v>
      </c>
      <c r="F2028" s="2">
        <v>1569</v>
      </c>
      <c r="G2028" s="7" t="s">
        <v>21236</v>
      </c>
      <c r="H2028" s="1">
        <v>1416903275</v>
      </c>
      <c r="I2028" s="5" t="s">
        <v>34964</v>
      </c>
      <c r="J2028">
        <v>160</v>
      </c>
      <c r="K2028" s="6">
        <v>675</v>
      </c>
      <c r="L2028">
        <v>140</v>
      </c>
    </row>
    <row r="2029" spans="1:12" x14ac:dyDescent="0.3">
      <c r="A2029" t="s">
        <v>23271</v>
      </c>
      <c r="B2029" t="s">
        <v>3309</v>
      </c>
      <c r="C2029" t="s">
        <v>2137</v>
      </c>
      <c r="D2029" s="5" t="s">
        <v>35010</v>
      </c>
      <c r="E2029">
        <v>4.2</v>
      </c>
      <c r="F2029" s="2">
        <v>652</v>
      </c>
      <c r="G2029" s="7" t="s">
        <v>21237</v>
      </c>
      <c r="H2029" s="1">
        <v>1590171241</v>
      </c>
      <c r="I2029" s="5" t="s">
        <v>34965</v>
      </c>
      <c r="J2029">
        <v>247</v>
      </c>
      <c r="K2029" s="6">
        <v>851</v>
      </c>
      <c r="L2029">
        <v>119</v>
      </c>
    </row>
    <row r="2030" spans="1:12" x14ac:dyDescent="0.3">
      <c r="A2030" t="s">
        <v>23272</v>
      </c>
      <c r="B2030" t="s">
        <v>3310</v>
      </c>
      <c r="C2030" t="s">
        <v>3311</v>
      </c>
      <c r="D2030" s="5" t="s">
        <v>35017</v>
      </c>
      <c r="E2030">
        <v>4.1100000000000003</v>
      </c>
      <c r="F2030" s="2">
        <v>531</v>
      </c>
      <c r="G2030" s="7" t="s">
        <v>21238</v>
      </c>
      <c r="H2030" s="1">
        <v>140442723</v>
      </c>
      <c r="I2030" s="5" t="s">
        <v>34964</v>
      </c>
      <c r="J2030">
        <v>256</v>
      </c>
      <c r="K2030" s="6">
        <v>359</v>
      </c>
      <c r="L2030">
        <v>25</v>
      </c>
    </row>
    <row r="2031" spans="1:12" x14ac:dyDescent="0.3">
      <c r="A2031" t="s">
        <v>23273</v>
      </c>
      <c r="B2031" t="s">
        <v>3312</v>
      </c>
      <c r="C2031" t="s">
        <v>3313</v>
      </c>
      <c r="D2031" s="5" t="s">
        <v>35017</v>
      </c>
      <c r="E2031">
        <v>4.5599999999999996</v>
      </c>
      <c r="F2031" s="2">
        <v>1846</v>
      </c>
      <c r="G2031" s="7" t="s">
        <v>21238</v>
      </c>
      <c r="H2031" s="1">
        <v>9573321742</v>
      </c>
      <c r="I2031" s="5" t="s">
        <v>34988</v>
      </c>
      <c r="J2031">
        <v>735</v>
      </c>
      <c r="K2031" s="6">
        <v>69</v>
      </c>
      <c r="L2031">
        <v>0</v>
      </c>
    </row>
    <row r="2032" spans="1:12" x14ac:dyDescent="0.3">
      <c r="A2032" t="s">
        <v>23274</v>
      </c>
      <c r="B2032" t="s">
        <v>3314</v>
      </c>
      <c r="C2032" t="s">
        <v>3315</v>
      </c>
      <c r="D2032" s="5" t="s">
        <v>35013</v>
      </c>
      <c r="E2032">
        <v>4.55</v>
      </c>
      <c r="F2032" s="2">
        <v>2204</v>
      </c>
      <c r="G2032" s="7" t="s">
        <v>21237</v>
      </c>
      <c r="H2032" s="1">
        <v>9573318318</v>
      </c>
      <c r="I2032" s="5" t="s">
        <v>34988</v>
      </c>
      <c r="J2032">
        <v>768</v>
      </c>
      <c r="K2032" s="6">
        <v>82</v>
      </c>
      <c r="L2032">
        <v>1</v>
      </c>
    </row>
    <row r="2033" spans="1:12" x14ac:dyDescent="0.3">
      <c r="A2033" t="s">
        <v>23275</v>
      </c>
      <c r="B2033" t="s">
        <v>3316</v>
      </c>
      <c r="C2033" t="s">
        <v>3317</v>
      </c>
      <c r="D2033" s="5" t="s">
        <v>81</v>
      </c>
      <c r="E2033">
        <v>4.3099999999999996</v>
      </c>
      <c r="F2033" s="2">
        <v>1497</v>
      </c>
      <c r="G2033" s="7" t="s">
        <v>21237</v>
      </c>
      <c r="H2033" s="1" t="s">
        <v>3318</v>
      </c>
      <c r="I2033" s="5" t="s">
        <v>34964</v>
      </c>
      <c r="J2033">
        <v>184</v>
      </c>
      <c r="K2033" s="6">
        <v>151</v>
      </c>
      <c r="L2033">
        <v>20</v>
      </c>
    </row>
    <row r="2034" spans="1:12" x14ac:dyDescent="0.3">
      <c r="A2034" t="s">
        <v>23276</v>
      </c>
      <c r="B2034" t="s">
        <v>217</v>
      </c>
      <c r="C2034" t="s">
        <v>215</v>
      </c>
      <c r="D2034" s="5" t="s">
        <v>509</v>
      </c>
      <c r="E2034">
        <v>3.69</v>
      </c>
      <c r="F2034" s="2">
        <v>1317</v>
      </c>
      <c r="G2034" s="7" t="s">
        <v>21236</v>
      </c>
      <c r="H2034" s="1">
        <v>7204469</v>
      </c>
      <c r="I2034" s="5" t="s">
        <v>34964</v>
      </c>
      <c r="J2034">
        <v>336</v>
      </c>
      <c r="K2034" s="6">
        <v>709</v>
      </c>
      <c r="L2034">
        <v>87</v>
      </c>
    </row>
    <row r="2035" spans="1:12" x14ac:dyDescent="0.3">
      <c r="A2035" t="s">
        <v>23277</v>
      </c>
      <c r="B2035" t="s">
        <v>3319</v>
      </c>
      <c r="C2035" t="s">
        <v>3320</v>
      </c>
      <c r="D2035" s="5" t="s">
        <v>35016</v>
      </c>
      <c r="E2035">
        <v>3.86</v>
      </c>
      <c r="F2035" s="2">
        <v>2304</v>
      </c>
      <c r="G2035" s="7" t="s">
        <v>21238</v>
      </c>
      <c r="H2035" s="1">
        <v>60970618</v>
      </c>
      <c r="I2035" s="5" t="s">
        <v>34964</v>
      </c>
      <c r="J2035">
        <v>528</v>
      </c>
      <c r="K2035" s="6">
        <v>9</v>
      </c>
      <c r="L2035">
        <v>0</v>
      </c>
    </row>
    <row r="2036" spans="1:12" x14ac:dyDescent="0.3">
      <c r="A2036" t="s">
        <v>23278</v>
      </c>
      <c r="B2036" t="s">
        <v>3321</v>
      </c>
      <c r="C2036" t="s">
        <v>3322</v>
      </c>
      <c r="D2036" s="5" t="s">
        <v>35012</v>
      </c>
      <c r="E2036">
        <v>4.16</v>
      </c>
      <c r="F2036" s="2">
        <v>2023</v>
      </c>
      <c r="G2036" s="7" t="s">
        <v>21236</v>
      </c>
      <c r="H2036" s="1">
        <v>394832205</v>
      </c>
      <c r="I2036" s="5" t="s">
        <v>34967</v>
      </c>
      <c r="J2036">
        <v>198</v>
      </c>
      <c r="K2036" s="6">
        <v>111</v>
      </c>
      <c r="L2036">
        <v>7</v>
      </c>
    </row>
    <row r="2037" spans="1:12" x14ac:dyDescent="0.3">
      <c r="A2037" t="s">
        <v>23279</v>
      </c>
      <c r="B2037" t="s">
        <v>3323</v>
      </c>
      <c r="C2037" t="s">
        <v>3324</v>
      </c>
      <c r="D2037" s="5" t="s">
        <v>35012</v>
      </c>
      <c r="E2037">
        <v>3.2</v>
      </c>
      <c r="F2037" s="2">
        <v>2066</v>
      </c>
      <c r="G2037" s="7" t="s">
        <v>21238</v>
      </c>
      <c r="H2037" s="1">
        <v>1880823195</v>
      </c>
      <c r="I2037" s="5" t="s">
        <v>34965</v>
      </c>
      <c r="J2037">
        <v>194</v>
      </c>
      <c r="K2037" s="6">
        <v>30</v>
      </c>
      <c r="L2037">
        <v>3</v>
      </c>
    </row>
    <row r="2038" spans="1:12" x14ac:dyDescent="0.3">
      <c r="A2038" t="s">
        <v>23280</v>
      </c>
      <c r="B2038" t="s">
        <v>3325</v>
      </c>
      <c r="C2038" t="s">
        <v>3326</v>
      </c>
      <c r="D2038" s="5" t="s">
        <v>58</v>
      </c>
      <c r="E2038">
        <v>4.3099999999999996</v>
      </c>
      <c r="F2038" s="2">
        <v>2103</v>
      </c>
      <c r="G2038" s="7" t="s">
        <v>21237</v>
      </c>
      <c r="H2038" s="1">
        <v>1931541744</v>
      </c>
      <c r="I2038" s="5" t="s">
        <v>34964</v>
      </c>
      <c r="J2038">
        <v>352</v>
      </c>
      <c r="K2038" s="6">
        <v>2938</v>
      </c>
      <c r="L2038">
        <v>86</v>
      </c>
    </row>
    <row r="2039" spans="1:12" x14ac:dyDescent="0.3">
      <c r="A2039" t="s">
        <v>23281</v>
      </c>
      <c r="B2039" t="s">
        <v>1691</v>
      </c>
      <c r="C2039" t="s">
        <v>3327</v>
      </c>
      <c r="D2039" s="5" t="s">
        <v>58</v>
      </c>
      <c r="E2039">
        <v>3.67</v>
      </c>
      <c r="F2039" s="2">
        <v>2289</v>
      </c>
      <c r="G2039" s="7" t="s">
        <v>21237</v>
      </c>
      <c r="H2039" s="1">
        <v>1593080115</v>
      </c>
      <c r="I2039" s="5" t="s">
        <v>34964</v>
      </c>
      <c r="J2039">
        <v>312</v>
      </c>
      <c r="K2039" s="6">
        <v>339</v>
      </c>
      <c r="L2039">
        <v>50</v>
      </c>
    </row>
    <row r="2040" spans="1:12" x14ac:dyDescent="0.3">
      <c r="A2040" t="s">
        <v>23282</v>
      </c>
      <c r="B2040" t="s">
        <v>3328</v>
      </c>
      <c r="C2040" t="s">
        <v>3329</v>
      </c>
      <c r="D2040" s="5" t="s">
        <v>58</v>
      </c>
      <c r="E2040">
        <v>4.24</v>
      </c>
      <c r="F2040" s="2">
        <v>1930</v>
      </c>
      <c r="G2040" s="7" t="s">
        <v>21236</v>
      </c>
      <c r="H2040" s="1">
        <v>684813211</v>
      </c>
      <c r="I2040" s="5" t="s">
        <v>34967</v>
      </c>
      <c r="J2040">
        <v>272</v>
      </c>
      <c r="K2040" s="6">
        <v>1057</v>
      </c>
      <c r="L2040">
        <v>102</v>
      </c>
    </row>
    <row r="2041" spans="1:12" x14ac:dyDescent="0.3">
      <c r="A2041" t="s">
        <v>23283</v>
      </c>
      <c r="B2041" t="s">
        <v>3330</v>
      </c>
      <c r="C2041" t="s">
        <v>3331</v>
      </c>
      <c r="D2041" s="5" t="s">
        <v>58</v>
      </c>
      <c r="E2041">
        <v>3.44</v>
      </c>
      <c r="F2041" s="2">
        <v>1141</v>
      </c>
      <c r="G2041" s="7" t="s">
        <v>21238</v>
      </c>
      <c r="H2041" s="1">
        <v>3596132517</v>
      </c>
      <c r="I2041" s="5" t="s">
        <v>34969</v>
      </c>
      <c r="J2041">
        <v>190</v>
      </c>
      <c r="K2041" s="6">
        <v>16</v>
      </c>
      <c r="L2041">
        <v>1</v>
      </c>
    </row>
    <row r="2042" spans="1:12" x14ac:dyDescent="0.3">
      <c r="A2042" t="s">
        <v>23284</v>
      </c>
      <c r="B2042" t="s">
        <v>3332</v>
      </c>
      <c r="C2042" t="s">
        <v>3333</v>
      </c>
      <c r="D2042" s="5" t="s">
        <v>58</v>
      </c>
      <c r="E2042">
        <v>4.22</v>
      </c>
      <c r="F2042" s="2">
        <v>583</v>
      </c>
      <c r="G2042" s="7" t="s">
        <v>21236</v>
      </c>
      <c r="H2042" s="1">
        <v>226142817</v>
      </c>
      <c r="I2042" s="5" t="s">
        <v>34964</v>
      </c>
      <c r="J2042">
        <v>272</v>
      </c>
      <c r="K2042" s="6">
        <v>163</v>
      </c>
      <c r="L2042">
        <v>7</v>
      </c>
    </row>
    <row r="2043" spans="1:12" x14ac:dyDescent="0.3">
      <c r="A2043" t="s">
        <v>23285</v>
      </c>
      <c r="B2043" t="s">
        <v>3334</v>
      </c>
      <c r="C2043" t="s">
        <v>3335</v>
      </c>
      <c r="D2043" s="5" t="s">
        <v>35012</v>
      </c>
      <c r="E2043">
        <v>4</v>
      </c>
      <c r="F2043" s="2">
        <v>1303</v>
      </c>
      <c r="G2043" s="7" t="s">
        <v>21237</v>
      </c>
      <c r="H2043" s="1">
        <v>749919442</v>
      </c>
      <c r="I2043" s="5" t="s">
        <v>34964</v>
      </c>
      <c r="J2043">
        <v>176</v>
      </c>
      <c r="K2043" s="6">
        <v>6</v>
      </c>
      <c r="L2043">
        <v>0</v>
      </c>
    </row>
    <row r="2044" spans="1:12" x14ac:dyDescent="0.3">
      <c r="A2044" t="s">
        <v>23286</v>
      </c>
      <c r="B2044" t="s">
        <v>3336</v>
      </c>
      <c r="C2044" t="s">
        <v>3337</v>
      </c>
      <c r="D2044" s="5" t="s">
        <v>58</v>
      </c>
      <c r="E2044">
        <v>4.32</v>
      </c>
      <c r="F2044" s="2">
        <v>1406</v>
      </c>
      <c r="G2044" s="7" t="s">
        <v>21236</v>
      </c>
      <c r="H2044" s="1">
        <v>394537785</v>
      </c>
      <c r="I2044" s="5" t="s">
        <v>34964</v>
      </c>
      <c r="J2044">
        <v>408</v>
      </c>
      <c r="K2044" s="6">
        <v>1240</v>
      </c>
      <c r="L2044">
        <v>73</v>
      </c>
    </row>
    <row r="2045" spans="1:12" x14ac:dyDescent="0.3">
      <c r="A2045" t="s">
        <v>23287</v>
      </c>
      <c r="B2045" t="s">
        <v>3338</v>
      </c>
      <c r="C2045" t="s">
        <v>3337</v>
      </c>
      <c r="D2045" s="5" t="s">
        <v>75</v>
      </c>
      <c r="E2045">
        <v>4.42</v>
      </c>
      <c r="F2045" s="2">
        <v>1372</v>
      </c>
      <c r="G2045" s="7" t="s">
        <v>21237</v>
      </c>
      <c r="H2045" s="1">
        <v>140114491</v>
      </c>
      <c r="I2045" s="5" t="s">
        <v>34964</v>
      </c>
      <c r="J2045">
        <v>488</v>
      </c>
      <c r="K2045" s="6">
        <v>32</v>
      </c>
      <c r="L2045">
        <v>2</v>
      </c>
    </row>
    <row r="2046" spans="1:12" x14ac:dyDescent="0.3">
      <c r="A2046" t="s">
        <v>23288</v>
      </c>
      <c r="B2046" t="s">
        <v>3339</v>
      </c>
      <c r="C2046" t="s">
        <v>3337</v>
      </c>
      <c r="D2046" s="5" t="s">
        <v>75</v>
      </c>
      <c r="E2046">
        <v>4.41</v>
      </c>
      <c r="F2046" s="2">
        <v>671</v>
      </c>
      <c r="G2046" s="7" t="s">
        <v>21238</v>
      </c>
      <c r="H2046" s="1">
        <v>140114483</v>
      </c>
      <c r="I2046" s="5" t="s">
        <v>34964</v>
      </c>
      <c r="J2046">
        <v>389</v>
      </c>
      <c r="K2046" s="6">
        <v>60</v>
      </c>
      <c r="L2046">
        <v>1</v>
      </c>
    </row>
    <row r="2047" spans="1:12" x14ac:dyDescent="0.3">
      <c r="A2047" t="s">
        <v>23289</v>
      </c>
      <c r="B2047" t="s">
        <v>3340</v>
      </c>
      <c r="C2047" t="s">
        <v>3337</v>
      </c>
      <c r="D2047" s="5" t="s">
        <v>75</v>
      </c>
      <c r="E2047">
        <v>4.09</v>
      </c>
      <c r="F2047" s="2">
        <v>1729</v>
      </c>
      <c r="G2047" s="7" t="s">
        <v>21238</v>
      </c>
      <c r="H2047" s="1">
        <v>679772693</v>
      </c>
      <c r="I2047" s="5" t="s">
        <v>34964</v>
      </c>
      <c r="J2047">
        <v>496</v>
      </c>
      <c r="K2047" s="6">
        <v>1700</v>
      </c>
      <c r="L2047">
        <v>134</v>
      </c>
    </row>
    <row r="2048" spans="1:12" x14ac:dyDescent="0.3">
      <c r="A2048" t="s">
        <v>23290</v>
      </c>
      <c r="B2048" t="s">
        <v>3341</v>
      </c>
      <c r="C2048" t="s">
        <v>3337</v>
      </c>
      <c r="D2048" s="5" t="s">
        <v>35018</v>
      </c>
      <c r="E2048">
        <v>3.85</v>
      </c>
      <c r="F2048" s="2">
        <v>2413</v>
      </c>
      <c r="G2048" s="7" t="s">
        <v>21236</v>
      </c>
      <c r="H2048" s="1">
        <v>701176083</v>
      </c>
      <c r="I2048" s="5" t="s">
        <v>34964</v>
      </c>
      <c r="J2048">
        <v>588</v>
      </c>
      <c r="K2048" s="6">
        <v>632</v>
      </c>
      <c r="L2048">
        <v>53</v>
      </c>
    </row>
    <row r="2049" spans="1:12" x14ac:dyDescent="0.3">
      <c r="A2049" t="s">
        <v>23291</v>
      </c>
      <c r="B2049" t="s">
        <v>3342</v>
      </c>
      <c r="C2049" t="s">
        <v>3337</v>
      </c>
      <c r="D2049" s="5" t="s">
        <v>35018</v>
      </c>
      <c r="E2049">
        <v>4.42</v>
      </c>
      <c r="F2049" s="2">
        <v>2171</v>
      </c>
      <c r="G2049" s="7" t="s">
        <v>21236</v>
      </c>
      <c r="H2049" s="1">
        <v>679416501</v>
      </c>
      <c r="I2049" s="5" t="s">
        <v>34964</v>
      </c>
      <c r="J2049">
        <v>488</v>
      </c>
      <c r="K2049" s="6">
        <v>771</v>
      </c>
      <c r="L2049">
        <v>32</v>
      </c>
    </row>
    <row r="2050" spans="1:12" x14ac:dyDescent="0.3">
      <c r="A2050" t="s">
        <v>23292</v>
      </c>
      <c r="B2050" t="s">
        <v>3343</v>
      </c>
      <c r="C2050" t="s">
        <v>3337</v>
      </c>
      <c r="D2050" s="5" t="s">
        <v>35013</v>
      </c>
      <c r="E2050">
        <v>4.21</v>
      </c>
      <c r="F2050" s="2">
        <v>716</v>
      </c>
      <c r="G2050" s="7" t="s">
        <v>21237</v>
      </c>
      <c r="H2050" s="1">
        <v>679721975</v>
      </c>
      <c r="I2050" s="5" t="s">
        <v>34964</v>
      </c>
      <c r="J2050">
        <v>673</v>
      </c>
      <c r="K2050" s="6">
        <v>1350</v>
      </c>
      <c r="L2050">
        <v>88</v>
      </c>
    </row>
    <row r="2051" spans="1:12" x14ac:dyDescent="0.3">
      <c r="A2051" t="s">
        <v>23293</v>
      </c>
      <c r="B2051" t="s">
        <v>3344</v>
      </c>
      <c r="C2051" t="s">
        <v>3337</v>
      </c>
      <c r="D2051" s="5" t="s">
        <v>624</v>
      </c>
      <c r="E2051">
        <v>4.32</v>
      </c>
      <c r="F2051" s="2">
        <v>824</v>
      </c>
      <c r="G2051" s="7" t="s">
        <v>21237</v>
      </c>
      <c r="H2051" s="1">
        <v>140152121</v>
      </c>
      <c r="I2051" s="5" t="s">
        <v>34964</v>
      </c>
      <c r="J2051">
        <v>816</v>
      </c>
      <c r="K2051" s="6">
        <v>255</v>
      </c>
      <c r="L2051">
        <v>16</v>
      </c>
    </row>
    <row r="2052" spans="1:12" x14ac:dyDescent="0.3">
      <c r="A2052" t="s">
        <v>23294</v>
      </c>
      <c r="B2052" t="s">
        <v>3345</v>
      </c>
      <c r="C2052" t="s">
        <v>3346</v>
      </c>
      <c r="D2052" s="5" t="s">
        <v>624</v>
      </c>
      <c r="E2052">
        <v>4.01</v>
      </c>
      <c r="F2052" s="2">
        <v>1684</v>
      </c>
      <c r="G2052" s="7" t="s">
        <v>21238</v>
      </c>
      <c r="H2052" s="1">
        <v>679643362</v>
      </c>
      <c r="I2052" s="5" t="s">
        <v>34964</v>
      </c>
      <c r="J2052">
        <v>129</v>
      </c>
      <c r="K2052" s="6">
        <v>841</v>
      </c>
      <c r="L2052">
        <v>55</v>
      </c>
    </row>
    <row r="2053" spans="1:12" x14ac:dyDescent="0.3">
      <c r="A2053" t="s">
        <v>23295</v>
      </c>
      <c r="B2053" t="s">
        <v>3345</v>
      </c>
      <c r="C2053" t="s">
        <v>3347</v>
      </c>
      <c r="D2053" s="5" t="s">
        <v>75</v>
      </c>
      <c r="E2053">
        <v>4.01</v>
      </c>
      <c r="F2053" s="2">
        <v>1882</v>
      </c>
      <c r="G2053" s="7" t="s">
        <v>21238</v>
      </c>
      <c r="H2053" s="1">
        <v>142437182</v>
      </c>
      <c r="I2053" s="5" t="s">
        <v>34964</v>
      </c>
      <c r="J2053">
        <v>132</v>
      </c>
      <c r="K2053" s="6">
        <v>1012</v>
      </c>
      <c r="L2053">
        <v>108</v>
      </c>
    </row>
    <row r="2054" spans="1:12" x14ac:dyDescent="0.3">
      <c r="A2054" t="s">
        <v>23296</v>
      </c>
      <c r="B2054" t="s">
        <v>3345</v>
      </c>
      <c r="C2054" t="s">
        <v>2339</v>
      </c>
      <c r="D2054" s="5" t="s">
        <v>75</v>
      </c>
      <c r="E2054">
        <v>4.01</v>
      </c>
      <c r="F2054" s="2">
        <v>1457</v>
      </c>
      <c r="G2054" s="7" t="s">
        <v>21238</v>
      </c>
      <c r="H2054" s="1">
        <v>2253008486</v>
      </c>
      <c r="I2054" s="5" t="s">
        <v>34968</v>
      </c>
      <c r="J2054">
        <v>160</v>
      </c>
      <c r="K2054" s="6">
        <v>563</v>
      </c>
      <c r="L2054">
        <v>28</v>
      </c>
    </row>
    <row r="2055" spans="1:12" x14ac:dyDescent="0.3">
      <c r="A2055" t="s">
        <v>23297</v>
      </c>
      <c r="B2055" t="s">
        <v>3345</v>
      </c>
      <c r="C2055" t="s">
        <v>3348</v>
      </c>
      <c r="D2055" s="5" t="s">
        <v>75</v>
      </c>
      <c r="E2055">
        <v>4.01</v>
      </c>
      <c r="F2055" s="2">
        <v>1904</v>
      </c>
      <c r="G2055" s="7" t="s">
        <v>21237</v>
      </c>
      <c r="H2055" s="1" t="s">
        <v>3349</v>
      </c>
      <c r="I2055" s="5" t="s">
        <v>34964</v>
      </c>
      <c r="J2055">
        <v>213</v>
      </c>
      <c r="K2055" s="6">
        <v>263</v>
      </c>
      <c r="L2055">
        <v>21</v>
      </c>
    </row>
    <row r="2056" spans="1:12" x14ac:dyDescent="0.3">
      <c r="A2056" t="s">
        <v>23298</v>
      </c>
      <c r="B2056" t="s">
        <v>3350</v>
      </c>
      <c r="C2056" t="s">
        <v>3351</v>
      </c>
      <c r="D2056" s="5" t="s">
        <v>75</v>
      </c>
      <c r="E2056">
        <v>3.91</v>
      </c>
      <c r="F2056" s="2">
        <v>605</v>
      </c>
      <c r="G2056" s="7" t="s">
        <v>21238</v>
      </c>
      <c r="H2056" s="1">
        <v>375757856</v>
      </c>
      <c r="I2056" s="5" t="s">
        <v>34964</v>
      </c>
      <c r="J2056">
        <v>528</v>
      </c>
      <c r="K2056" s="6">
        <v>56974</v>
      </c>
      <c r="L2056">
        <v>2685</v>
      </c>
    </row>
    <row r="2057" spans="1:12" x14ac:dyDescent="0.3">
      <c r="A2057" t="s">
        <v>23299</v>
      </c>
      <c r="B2057" t="s">
        <v>3350</v>
      </c>
      <c r="C2057" t="s">
        <v>3261</v>
      </c>
      <c r="D2057" s="5" t="s">
        <v>75</v>
      </c>
      <c r="E2057">
        <v>3.91</v>
      </c>
      <c r="F2057" s="2">
        <v>2044</v>
      </c>
      <c r="G2057" s="7" t="s">
        <v>21238</v>
      </c>
      <c r="H2057" s="1">
        <v>140620133</v>
      </c>
      <c r="I2057" s="5" t="s">
        <v>34965</v>
      </c>
      <c r="J2057">
        <v>464</v>
      </c>
      <c r="K2057" s="6">
        <v>348</v>
      </c>
      <c r="L2057">
        <v>44</v>
      </c>
    </row>
    <row r="2058" spans="1:12" x14ac:dyDescent="0.3">
      <c r="A2058" t="s">
        <v>23300</v>
      </c>
      <c r="B2058" t="s">
        <v>3350</v>
      </c>
      <c r="C2058" t="s">
        <v>3352</v>
      </c>
      <c r="D2058" s="5" t="s">
        <v>58</v>
      </c>
      <c r="E2058">
        <v>3.91</v>
      </c>
      <c r="F2058" s="2">
        <v>1277</v>
      </c>
      <c r="G2058" s="7" t="s">
        <v>21237</v>
      </c>
      <c r="H2058" s="1">
        <v>192100289</v>
      </c>
      <c r="I2058" s="5" t="s">
        <v>34964</v>
      </c>
      <c r="J2058">
        <v>576</v>
      </c>
      <c r="K2058" s="6">
        <v>74</v>
      </c>
      <c r="L2058">
        <v>6</v>
      </c>
    </row>
    <row r="2059" spans="1:12" x14ac:dyDescent="0.3">
      <c r="A2059" t="s">
        <v>23301</v>
      </c>
      <c r="B2059" t="s">
        <v>3353</v>
      </c>
      <c r="C2059" t="s">
        <v>3354</v>
      </c>
      <c r="D2059" s="5" t="s">
        <v>75</v>
      </c>
      <c r="E2059">
        <v>4.2300000000000004</v>
      </c>
      <c r="F2059" s="2">
        <v>615</v>
      </c>
      <c r="G2059" s="7" t="s">
        <v>21238</v>
      </c>
      <c r="H2059" s="1">
        <v>195119207</v>
      </c>
      <c r="I2059" s="5" t="s">
        <v>34964</v>
      </c>
      <c r="J2059">
        <v>320</v>
      </c>
      <c r="K2059" s="6">
        <v>12</v>
      </c>
      <c r="L2059">
        <v>0</v>
      </c>
    </row>
    <row r="2060" spans="1:12" x14ac:dyDescent="0.3">
      <c r="A2060" t="s">
        <v>23302</v>
      </c>
      <c r="B2060" t="s">
        <v>3355</v>
      </c>
      <c r="C2060" t="s">
        <v>2890</v>
      </c>
      <c r="D2060" s="5" t="s">
        <v>58</v>
      </c>
      <c r="E2060">
        <v>3.81</v>
      </c>
      <c r="F2060" s="2">
        <v>1363</v>
      </c>
      <c r="G2060" s="7" t="s">
        <v>21237</v>
      </c>
      <c r="H2060" s="1">
        <v>1400033411</v>
      </c>
      <c r="I2060" s="5" t="s">
        <v>34964</v>
      </c>
      <c r="J2060">
        <v>324</v>
      </c>
      <c r="K2060" s="6">
        <v>263625</v>
      </c>
      <c r="L2060">
        <v>7840</v>
      </c>
    </row>
    <row r="2061" spans="1:12" x14ac:dyDescent="0.3">
      <c r="A2061" t="s">
        <v>23303</v>
      </c>
      <c r="B2061" t="s">
        <v>2911</v>
      </c>
      <c r="C2061" t="s">
        <v>2912</v>
      </c>
      <c r="D2061" s="5" t="s">
        <v>35012</v>
      </c>
      <c r="E2061">
        <v>3.89</v>
      </c>
      <c r="F2061" s="2">
        <v>1439</v>
      </c>
      <c r="G2061" s="7" t="s">
        <v>21238</v>
      </c>
      <c r="H2061" s="1" t="s">
        <v>3356</v>
      </c>
      <c r="I2061" s="5" t="s">
        <v>34964</v>
      </c>
      <c r="J2061">
        <v>316</v>
      </c>
      <c r="K2061" s="6">
        <v>52887</v>
      </c>
      <c r="L2061">
        <v>2819</v>
      </c>
    </row>
    <row r="2062" spans="1:12" x14ac:dyDescent="0.3">
      <c r="A2062" t="s">
        <v>23304</v>
      </c>
      <c r="B2062" t="s">
        <v>3357</v>
      </c>
      <c r="C2062" t="s">
        <v>1454</v>
      </c>
      <c r="D2062" s="5" t="s">
        <v>35012</v>
      </c>
      <c r="E2062">
        <v>4.29</v>
      </c>
      <c r="F2062" s="2">
        <v>2461</v>
      </c>
      <c r="G2062" s="7" t="s">
        <v>21236</v>
      </c>
      <c r="H2062" s="1">
        <v>824519868</v>
      </c>
      <c r="I2062" s="5" t="s">
        <v>34964</v>
      </c>
      <c r="J2062">
        <v>160</v>
      </c>
      <c r="K2062" s="6">
        <v>6893</v>
      </c>
      <c r="L2062">
        <v>453</v>
      </c>
    </row>
    <row r="2063" spans="1:12" x14ac:dyDescent="0.3">
      <c r="A2063" t="s">
        <v>23305</v>
      </c>
      <c r="B2063" t="s">
        <v>3358</v>
      </c>
      <c r="C2063" t="s">
        <v>3359</v>
      </c>
      <c r="D2063" s="5" t="s">
        <v>35014</v>
      </c>
      <c r="E2063">
        <v>4.58</v>
      </c>
      <c r="F2063" s="2">
        <v>1271</v>
      </c>
      <c r="G2063" s="7" t="s">
        <v>21237</v>
      </c>
      <c r="H2063" s="1">
        <v>1593109156</v>
      </c>
      <c r="I2063" s="5" t="s">
        <v>34964</v>
      </c>
      <c r="J2063">
        <v>192</v>
      </c>
      <c r="K2063" s="6">
        <v>7</v>
      </c>
      <c r="L2063">
        <v>0</v>
      </c>
    </row>
    <row r="2064" spans="1:12" x14ac:dyDescent="0.3">
      <c r="A2064" t="s">
        <v>23306</v>
      </c>
      <c r="B2064" t="s">
        <v>3360</v>
      </c>
      <c r="C2064" t="s">
        <v>3361</v>
      </c>
      <c r="D2064" s="5" t="s">
        <v>588</v>
      </c>
      <c r="E2064">
        <v>4.17</v>
      </c>
      <c r="F2064" s="2">
        <v>2345</v>
      </c>
      <c r="G2064" s="7" t="s">
        <v>21237</v>
      </c>
      <c r="H2064" s="1">
        <v>736903704</v>
      </c>
      <c r="I2064" s="5" t="s">
        <v>34964</v>
      </c>
      <c r="J2064">
        <v>448</v>
      </c>
      <c r="K2064" s="6">
        <v>649</v>
      </c>
      <c r="L2064">
        <v>81</v>
      </c>
    </row>
    <row r="2065" spans="1:12" x14ac:dyDescent="0.3">
      <c r="A2065" t="s">
        <v>23307</v>
      </c>
      <c r="B2065" t="s">
        <v>3362</v>
      </c>
      <c r="C2065" t="s">
        <v>3363</v>
      </c>
      <c r="D2065" s="5" t="s">
        <v>588</v>
      </c>
      <c r="E2065">
        <v>4.1399999999999997</v>
      </c>
      <c r="F2065" s="2">
        <v>1865</v>
      </c>
      <c r="G2065" s="7" t="s">
        <v>21237</v>
      </c>
      <c r="H2065" s="1">
        <v>1929241631</v>
      </c>
      <c r="I2065" s="5" t="s">
        <v>34964</v>
      </c>
      <c r="J2065">
        <v>156</v>
      </c>
      <c r="K2065" s="6">
        <v>135</v>
      </c>
      <c r="L2065">
        <v>17</v>
      </c>
    </row>
    <row r="2066" spans="1:12" x14ac:dyDescent="0.3">
      <c r="A2066" t="s">
        <v>23308</v>
      </c>
      <c r="B2066" t="s">
        <v>3364</v>
      </c>
      <c r="C2066" t="s">
        <v>3365</v>
      </c>
      <c r="D2066" s="5" t="s">
        <v>588</v>
      </c>
      <c r="E2066">
        <v>4</v>
      </c>
      <c r="F2066" s="2">
        <v>2499</v>
      </c>
      <c r="G2066" s="7" t="s">
        <v>21238</v>
      </c>
      <c r="H2066" s="1">
        <v>874778719</v>
      </c>
      <c r="I2066" s="5" t="s">
        <v>34967</v>
      </c>
      <c r="J2066">
        <v>272</v>
      </c>
      <c r="K2066" s="6">
        <v>18</v>
      </c>
      <c r="L2066">
        <v>2</v>
      </c>
    </row>
    <row r="2067" spans="1:12" x14ac:dyDescent="0.3">
      <c r="A2067" t="s">
        <v>23309</v>
      </c>
      <c r="B2067" t="s">
        <v>3366</v>
      </c>
      <c r="C2067" t="s">
        <v>3367</v>
      </c>
      <c r="D2067" s="5" t="s">
        <v>588</v>
      </c>
      <c r="E2067">
        <v>3.98</v>
      </c>
      <c r="F2067" s="2">
        <v>1045</v>
      </c>
      <c r="G2067" s="7" t="s">
        <v>21236</v>
      </c>
      <c r="H2067" s="1">
        <v>802141900</v>
      </c>
      <c r="I2067" s="5" t="s">
        <v>34964</v>
      </c>
      <c r="J2067">
        <v>306</v>
      </c>
      <c r="K2067" s="6">
        <v>10879</v>
      </c>
      <c r="L2067">
        <v>755</v>
      </c>
    </row>
    <row r="2068" spans="1:12" x14ac:dyDescent="0.3">
      <c r="A2068" t="s">
        <v>23310</v>
      </c>
      <c r="B2068" t="s">
        <v>3368</v>
      </c>
      <c r="C2068" t="s">
        <v>3369</v>
      </c>
      <c r="D2068" s="5" t="s">
        <v>588</v>
      </c>
      <c r="E2068">
        <v>3.98</v>
      </c>
      <c r="F2068" s="2">
        <v>706</v>
      </c>
      <c r="G2068" s="7" t="s">
        <v>21237</v>
      </c>
      <c r="H2068" s="1">
        <v>739412531</v>
      </c>
      <c r="I2068" s="5" t="s">
        <v>34964</v>
      </c>
      <c r="J2068">
        <v>302</v>
      </c>
      <c r="K2068" s="6">
        <v>663</v>
      </c>
      <c r="L2068">
        <v>88</v>
      </c>
    </row>
    <row r="2069" spans="1:12" x14ac:dyDescent="0.3">
      <c r="A2069" t="s">
        <v>23311</v>
      </c>
      <c r="B2069" t="s">
        <v>3370</v>
      </c>
      <c r="C2069" t="s">
        <v>3369</v>
      </c>
      <c r="D2069" s="5" t="s">
        <v>588</v>
      </c>
      <c r="E2069">
        <v>4.43</v>
      </c>
      <c r="F2069" s="2">
        <v>1042</v>
      </c>
      <c r="G2069" s="7" t="s">
        <v>21237</v>
      </c>
      <c r="H2069" s="1">
        <v>375407936</v>
      </c>
      <c r="I2069" s="5" t="s">
        <v>34964</v>
      </c>
      <c r="J2069">
        <v>1040</v>
      </c>
      <c r="K2069" s="6">
        <v>4468</v>
      </c>
      <c r="L2069">
        <v>250</v>
      </c>
    </row>
    <row r="2070" spans="1:12" x14ac:dyDescent="0.3">
      <c r="A2070" t="s">
        <v>23312</v>
      </c>
      <c r="B2070" t="s">
        <v>3371</v>
      </c>
      <c r="C2070" t="s">
        <v>3372</v>
      </c>
      <c r="D2070" s="5" t="s">
        <v>588</v>
      </c>
      <c r="E2070">
        <v>3.95</v>
      </c>
      <c r="F2070" s="2">
        <v>2269</v>
      </c>
      <c r="G2070" s="7" t="s">
        <v>21237</v>
      </c>
      <c r="H2070" s="1">
        <v>743418263</v>
      </c>
      <c r="I2070" s="5" t="s">
        <v>34964</v>
      </c>
      <c r="J2070">
        <v>512</v>
      </c>
      <c r="K2070" s="6">
        <v>2793</v>
      </c>
      <c r="L2070">
        <v>203</v>
      </c>
    </row>
    <row r="2071" spans="1:12" x14ac:dyDescent="0.3">
      <c r="A2071" t="s">
        <v>23313</v>
      </c>
      <c r="B2071" t="s">
        <v>3373</v>
      </c>
      <c r="C2071" t="s">
        <v>3374</v>
      </c>
      <c r="D2071" s="5" t="s">
        <v>588</v>
      </c>
      <c r="E2071">
        <v>4.2</v>
      </c>
      <c r="F2071" s="2">
        <v>630</v>
      </c>
      <c r="G2071" s="7" t="s">
        <v>21236</v>
      </c>
      <c r="H2071" s="1">
        <v>140296611</v>
      </c>
      <c r="I2071" s="5" t="s">
        <v>34965</v>
      </c>
      <c r="J2071">
        <v>194</v>
      </c>
      <c r="K2071" s="6">
        <v>98</v>
      </c>
      <c r="L2071">
        <v>13</v>
      </c>
    </row>
    <row r="2072" spans="1:12" x14ac:dyDescent="0.3">
      <c r="A2072" t="s">
        <v>23314</v>
      </c>
      <c r="B2072" t="s">
        <v>3375</v>
      </c>
      <c r="C2072" t="s">
        <v>3376</v>
      </c>
      <c r="D2072" s="5" t="s">
        <v>588</v>
      </c>
      <c r="E2072">
        <v>4.3099999999999996</v>
      </c>
      <c r="F2072" s="2">
        <v>1791</v>
      </c>
      <c r="G2072" s="7" t="s">
        <v>21237</v>
      </c>
      <c r="H2072" s="1">
        <v>684826801</v>
      </c>
      <c r="I2072" s="5" t="s">
        <v>34964</v>
      </c>
      <c r="J2072">
        <v>187</v>
      </c>
      <c r="K2072" s="6">
        <v>27701</v>
      </c>
      <c r="L2072">
        <v>843</v>
      </c>
    </row>
    <row r="2073" spans="1:12" x14ac:dyDescent="0.3">
      <c r="A2073" t="s">
        <v>23315</v>
      </c>
      <c r="B2073" t="s">
        <v>3377</v>
      </c>
      <c r="C2073" t="s">
        <v>3378</v>
      </c>
      <c r="D2073" s="5" t="s">
        <v>588</v>
      </c>
      <c r="E2073">
        <v>4.2699999999999996</v>
      </c>
      <c r="F2073" s="2">
        <v>959</v>
      </c>
      <c r="G2073" s="7" t="s">
        <v>21236</v>
      </c>
      <c r="H2073" s="1">
        <v>684826356</v>
      </c>
      <c r="I2073" s="5" t="s">
        <v>34964</v>
      </c>
      <c r="J2073">
        <v>230</v>
      </c>
      <c r="K2073" s="6">
        <v>1204</v>
      </c>
      <c r="L2073">
        <v>57</v>
      </c>
    </row>
    <row r="2074" spans="1:12" x14ac:dyDescent="0.3">
      <c r="A2074" t="s">
        <v>23316</v>
      </c>
      <c r="B2074" t="s">
        <v>3379</v>
      </c>
      <c r="C2074" t="s">
        <v>3374</v>
      </c>
      <c r="D2074" s="5" t="s">
        <v>35010</v>
      </c>
      <c r="E2074">
        <v>4.3899999999999997</v>
      </c>
      <c r="F2074" s="2">
        <v>713</v>
      </c>
      <c r="G2074" s="7" t="s">
        <v>21238</v>
      </c>
      <c r="H2074" s="1">
        <v>349100470</v>
      </c>
      <c r="I2074" s="5" t="s">
        <v>34964</v>
      </c>
      <c r="J2074">
        <v>170</v>
      </c>
      <c r="K2074" s="6">
        <v>3319</v>
      </c>
      <c r="L2074">
        <v>145</v>
      </c>
    </row>
    <row r="2075" spans="1:12" x14ac:dyDescent="0.3">
      <c r="A2075" t="s">
        <v>23317</v>
      </c>
      <c r="B2075" t="s">
        <v>3380</v>
      </c>
      <c r="C2075" t="s">
        <v>3378</v>
      </c>
      <c r="D2075" s="5" t="s">
        <v>35010</v>
      </c>
      <c r="E2075">
        <v>4.55</v>
      </c>
      <c r="F2075" s="2">
        <v>687</v>
      </c>
      <c r="G2075" s="7" t="s">
        <v>21238</v>
      </c>
      <c r="H2075" s="1">
        <v>1857152220</v>
      </c>
      <c r="I2075" s="5" t="s">
        <v>34964</v>
      </c>
      <c r="J2075">
        <v>480</v>
      </c>
      <c r="K2075" s="6">
        <v>94</v>
      </c>
      <c r="L2075">
        <v>10</v>
      </c>
    </row>
    <row r="2076" spans="1:12" x14ac:dyDescent="0.3">
      <c r="A2076" t="s">
        <v>23318</v>
      </c>
      <c r="B2076" t="s">
        <v>3381</v>
      </c>
      <c r="C2076" t="s">
        <v>3382</v>
      </c>
      <c r="D2076" s="5" t="s">
        <v>81</v>
      </c>
      <c r="E2076">
        <v>3.93</v>
      </c>
      <c r="F2076" s="2">
        <v>2144</v>
      </c>
      <c r="G2076" s="7" t="s">
        <v>21236</v>
      </c>
      <c r="H2076" s="1">
        <v>140188924</v>
      </c>
      <c r="I2076" s="5" t="s">
        <v>34964</v>
      </c>
      <c r="J2076">
        <v>192</v>
      </c>
      <c r="K2076" s="6">
        <v>576</v>
      </c>
      <c r="L2076">
        <v>31</v>
      </c>
    </row>
    <row r="2077" spans="1:12" x14ac:dyDescent="0.3">
      <c r="A2077" t="s">
        <v>23319</v>
      </c>
      <c r="B2077" t="s">
        <v>3383</v>
      </c>
      <c r="C2077" t="s">
        <v>3384</v>
      </c>
      <c r="D2077" s="5" t="s">
        <v>35014</v>
      </c>
      <c r="E2077">
        <v>4.55</v>
      </c>
      <c r="F2077" s="2">
        <v>1053</v>
      </c>
      <c r="G2077" s="7" t="s">
        <v>21238</v>
      </c>
      <c r="H2077" s="1">
        <v>349100136</v>
      </c>
      <c r="I2077" s="5" t="s">
        <v>34965</v>
      </c>
      <c r="J2077">
        <v>419</v>
      </c>
      <c r="K2077" s="6">
        <v>10625</v>
      </c>
      <c r="L2077">
        <v>537</v>
      </c>
    </row>
    <row r="2078" spans="1:12" x14ac:dyDescent="0.3">
      <c r="A2078" t="s">
        <v>23320</v>
      </c>
      <c r="B2078" t="s">
        <v>3385</v>
      </c>
      <c r="C2078" t="s">
        <v>3386</v>
      </c>
      <c r="D2078" s="5" t="s">
        <v>35014</v>
      </c>
      <c r="E2078">
        <v>4.1399999999999997</v>
      </c>
      <c r="F2078" s="2">
        <v>1549</v>
      </c>
      <c r="G2078" s="7" t="s">
        <v>21236</v>
      </c>
      <c r="H2078" s="1">
        <v>312423675</v>
      </c>
      <c r="I2078" s="5" t="s">
        <v>34964</v>
      </c>
      <c r="J2078">
        <v>640</v>
      </c>
      <c r="K2078" s="6">
        <v>103</v>
      </c>
      <c r="L2078">
        <v>5</v>
      </c>
    </row>
    <row r="2079" spans="1:12" x14ac:dyDescent="0.3">
      <c r="A2079" t="s">
        <v>23321</v>
      </c>
      <c r="B2079" t="s">
        <v>3387</v>
      </c>
      <c r="C2079" t="s">
        <v>3388</v>
      </c>
      <c r="D2079" s="5" t="s">
        <v>35016</v>
      </c>
      <c r="E2079">
        <v>3.84</v>
      </c>
      <c r="F2079" s="2">
        <v>782</v>
      </c>
      <c r="G2079" s="7" t="s">
        <v>21238</v>
      </c>
      <c r="H2079" s="1">
        <v>140620125</v>
      </c>
      <c r="I2079" s="5" t="s">
        <v>34964</v>
      </c>
      <c r="J2079">
        <v>279</v>
      </c>
      <c r="K2079" s="6">
        <v>2101</v>
      </c>
      <c r="L2079">
        <v>175</v>
      </c>
    </row>
    <row r="2080" spans="1:12" x14ac:dyDescent="0.3">
      <c r="A2080" t="s">
        <v>23322</v>
      </c>
      <c r="B2080" t="s">
        <v>3387</v>
      </c>
      <c r="C2080" t="s">
        <v>3389</v>
      </c>
      <c r="D2080" s="5" t="s">
        <v>35016</v>
      </c>
      <c r="E2080">
        <v>3.84</v>
      </c>
      <c r="F2080" s="2">
        <v>744</v>
      </c>
      <c r="G2080" s="7" t="s">
        <v>21236</v>
      </c>
      <c r="H2080" s="1">
        <v>393978893</v>
      </c>
      <c r="I2080" s="5" t="s">
        <v>34964</v>
      </c>
      <c r="J2080">
        <v>464</v>
      </c>
      <c r="K2080" s="6">
        <v>1041597</v>
      </c>
      <c r="L2080">
        <v>20192</v>
      </c>
    </row>
    <row r="2081" spans="1:12" x14ac:dyDescent="0.3">
      <c r="A2081" t="s">
        <v>23323</v>
      </c>
      <c r="B2081" t="s">
        <v>3390</v>
      </c>
      <c r="C2081" t="s">
        <v>3391</v>
      </c>
      <c r="D2081" s="5" t="s">
        <v>81</v>
      </c>
      <c r="E2081">
        <v>3.84</v>
      </c>
      <c r="F2081" s="2">
        <v>762</v>
      </c>
      <c r="G2081" s="7" t="s">
        <v>21236</v>
      </c>
      <c r="H2081" s="1">
        <v>143036378</v>
      </c>
      <c r="I2081" s="5" t="s">
        <v>34964</v>
      </c>
      <c r="J2081">
        <v>220</v>
      </c>
      <c r="K2081" s="6">
        <v>58351</v>
      </c>
      <c r="L2081">
        <v>3742</v>
      </c>
    </row>
    <row r="2082" spans="1:12" x14ac:dyDescent="0.3">
      <c r="A2082" t="s">
        <v>23324</v>
      </c>
      <c r="B2082" t="s">
        <v>3392</v>
      </c>
      <c r="C2082" t="s">
        <v>3391</v>
      </c>
      <c r="D2082" s="5" t="s">
        <v>81</v>
      </c>
      <c r="E2082">
        <v>3.93</v>
      </c>
      <c r="F2082" s="2">
        <v>502</v>
      </c>
      <c r="G2082" s="7" t="s">
        <v>21237</v>
      </c>
      <c r="H2082" s="1">
        <v>140283358</v>
      </c>
      <c r="I2082" s="5" t="s">
        <v>34964</v>
      </c>
      <c r="J2082">
        <v>152</v>
      </c>
      <c r="K2082" s="6">
        <v>17232</v>
      </c>
      <c r="L2082">
        <v>974</v>
      </c>
    </row>
    <row r="2083" spans="1:12" x14ac:dyDescent="0.3">
      <c r="A2083" t="s">
        <v>23325</v>
      </c>
      <c r="B2083" t="s">
        <v>3393</v>
      </c>
      <c r="C2083" t="s">
        <v>3394</v>
      </c>
      <c r="D2083" s="5" t="s">
        <v>81</v>
      </c>
      <c r="E2083">
        <v>3.69</v>
      </c>
      <c r="F2083" s="2">
        <v>1668</v>
      </c>
      <c r="G2083" s="7" t="s">
        <v>21236</v>
      </c>
      <c r="H2083" s="1" t="s">
        <v>3395</v>
      </c>
      <c r="I2083" s="5" t="s">
        <v>34964</v>
      </c>
      <c r="J2083">
        <v>136</v>
      </c>
      <c r="K2083" s="6">
        <v>1832</v>
      </c>
      <c r="L2083">
        <v>132</v>
      </c>
    </row>
    <row r="2084" spans="1:12" x14ac:dyDescent="0.3">
      <c r="A2084" t="s">
        <v>23326</v>
      </c>
      <c r="B2084" t="s">
        <v>3396</v>
      </c>
      <c r="C2084" t="s">
        <v>3391</v>
      </c>
      <c r="D2084" s="5" t="s">
        <v>588</v>
      </c>
      <c r="E2084">
        <v>3.79</v>
      </c>
      <c r="F2084" s="2">
        <v>1832</v>
      </c>
      <c r="G2084" s="7" t="s">
        <v>21237</v>
      </c>
      <c r="H2084" s="1" t="s">
        <v>3397</v>
      </c>
      <c r="I2084" s="5" t="s">
        <v>34964</v>
      </c>
      <c r="J2084">
        <v>166</v>
      </c>
      <c r="K2084" s="6">
        <v>2986</v>
      </c>
      <c r="L2084">
        <v>177</v>
      </c>
    </row>
    <row r="2085" spans="1:12" x14ac:dyDescent="0.3">
      <c r="A2085" t="s">
        <v>23327</v>
      </c>
      <c r="B2085" t="s">
        <v>3398</v>
      </c>
      <c r="C2085" t="s">
        <v>3391</v>
      </c>
      <c r="D2085" s="5" t="s">
        <v>35011</v>
      </c>
      <c r="E2085">
        <v>3.79</v>
      </c>
      <c r="F2085" s="2">
        <v>1378</v>
      </c>
      <c r="G2085" s="7" t="s">
        <v>21237</v>
      </c>
      <c r="H2085" s="1">
        <v>142002003</v>
      </c>
      <c r="I2085" s="5" t="s">
        <v>34964</v>
      </c>
      <c r="J2085">
        <v>176</v>
      </c>
      <c r="K2085" s="6">
        <v>4722</v>
      </c>
      <c r="L2085">
        <v>246</v>
      </c>
    </row>
    <row r="2086" spans="1:12" x14ac:dyDescent="0.3">
      <c r="A2086" t="s">
        <v>23328</v>
      </c>
      <c r="B2086" t="s">
        <v>3399</v>
      </c>
      <c r="C2086" t="s">
        <v>3391</v>
      </c>
      <c r="D2086" s="5" t="s">
        <v>35011</v>
      </c>
      <c r="E2086">
        <v>3.85</v>
      </c>
      <c r="F2086" s="2">
        <v>1686</v>
      </c>
      <c r="G2086" s="7" t="s">
        <v>21237</v>
      </c>
      <c r="H2086" s="1">
        <v>140275657</v>
      </c>
      <c r="I2086" s="5" t="s">
        <v>34964</v>
      </c>
      <c r="J2086">
        <v>198</v>
      </c>
      <c r="K2086" s="6">
        <v>2842</v>
      </c>
      <c r="L2086">
        <v>195</v>
      </c>
    </row>
    <row r="2087" spans="1:12" x14ac:dyDescent="0.3">
      <c r="A2087" t="s">
        <v>23329</v>
      </c>
      <c r="B2087" t="s">
        <v>3400</v>
      </c>
      <c r="C2087" t="s">
        <v>3401</v>
      </c>
      <c r="D2087" s="5" t="s">
        <v>35011</v>
      </c>
      <c r="E2087">
        <v>4.1500000000000004</v>
      </c>
      <c r="F2087" s="2">
        <v>1562</v>
      </c>
      <c r="G2087" s="7" t="s">
        <v>21236</v>
      </c>
      <c r="H2087" s="1">
        <v>141181281</v>
      </c>
      <c r="I2087" s="5" t="s">
        <v>34964</v>
      </c>
      <c r="J2087">
        <v>402</v>
      </c>
      <c r="K2087" s="6">
        <v>1977</v>
      </c>
      <c r="L2087">
        <v>151</v>
      </c>
    </row>
    <row r="2088" spans="1:12" x14ac:dyDescent="0.3">
      <c r="A2088" t="s">
        <v>23330</v>
      </c>
      <c r="B2088" t="s">
        <v>3402</v>
      </c>
      <c r="C2088" t="s">
        <v>3403</v>
      </c>
      <c r="D2088" s="5" t="s">
        <v>75</v>
      </c>
      <c r="E2088">
        <v>4.28</v>
      </c>
      <c r="F2088" s="2">
        <v>1000</v>
      </c>
      <c r="G2088" s="7" t="s">
        <v>21237</v>
      </c>
      <c r="H2088" s="1">
        <v>143039164</v>
      </c>
      <c r="I2088" s="5" t="s">
        <v>34964</v>
      </c>
      <c r="J2088">
        <v>1144</v>
      </c>
      <c r="K2088" s="6">
        <v>6655</v>
      </c>
      <c r="L2088">
        <v>852</v>
      </c>
    </row>
    <row r="2089" spans="1:12" x14ac:dyDescent="0.3">
      <c r="A2089" t="s">
        <v>23331</v>
      </c>
      <c r="B2089" t="s">
        <v>3404</v>
      </c>
      <c r="C2089" t="s">
        <v>3405</v>
      </c>
      <c r="D2089" s="5" t="s">
        <v>75</v>
      </c>
      <c r="E2089">
        <v>4.21</v>
      </c>
      <c r="F2089" s="2">
        <v>740</v>
      </c>
      <c r="G2089" s="7" t="s">
        <v>21236</v>
      </c>
      <c r="H2089" s="1">
        <v>679752730</v>
      </c>
      <c r="I2089" s="5" t="s">
        <v>34964</v>
      </c>
      <c r="J2089">
        <v>304</v>
      </c>
      <c r="K2089" s="6">
        <v>468</v>
      </c>
      <c r="L2089">
        <v>46</v>
      </c>
    </row>
    <row r="2090" spans="1:12" x14ac:dyDescent="0.3">
      <c r="A2090" t="s">
        <v>23332</v>
      </c>
      <c r="B2090" t="s">
        <v>3406</v>
      </c>
      <c r="C2090" t="s">
        <v>3401</v>
      </c>
      <c r="D2090" s="5" t="s">
        <v>75</v>
      </c>
      <c r="E2090">
        <v>4.28</v>
      </c>
      <c r="F2090" s="2">
        <v>740</v>
      </c>
      <c r="G2090" s="7" t="s">
        <v>21237</v>
      </c>
      <c r="H2090" s="1">
        <v>141182350</v>
      </c>
      <c r="I2090" s="5" t="s">
        <v>34964</v>
      </c>
      <c r="J2090">
        <v>366</v>
      </c>
      <c r="K2090" s="6">
        <v>1681</v>
      </c>
      <c r="L2090">
        <v>134</v>
      </c>
    </row>
    <row r="2091" spans="1:12" x14ac:dyDescent="0.3">
      <c r="A2091" t="s">
        <v>23333</v>
      </c>
      <c r="B2091" t="s">
        <v>3407</v>
      </c>
      <c r="C2091" t="s">
        <v>3408</v>
      </c>
      <c r="D2091" s="5" t="s">
        <v>35014</v>
      </c>
      <c r="E2091">
        <v>4.0199999999999996</v>
      </c>
      <c r="F2091" s="2">
        <v>2025</v>
      </c>
      <c r="G2091" s="7" t="s">
        <v>21237</v>
      </c>
      <c r="H2091" s="1">
        <v>141180412</v>
      </c>
      <c r="I2091" s="5" t="s">
        <v>34964</v>
      </c>
      <c r="J2091">
        <v>305</v>
      </c>
      <c r="K2091" s="6">
        <v>3563</v>
      </c>
      <c r="L2091">
        <v>445</v>
      </c>
    </row>
    <row r="2092" spans="1:12" x14ac:dyDescent="0.3">
      <c r="A2092" t="s">
        <v>23334</v>
      </c>
      <c r="B2092" t="s">
        <v>3409</v>
      </c>
      <c r="C2092" t="s">
        <v>3410</v>
      </c>
      <c r="D2092" s="5" t="s">
        <v>35014</v>
      </c>
      <c r="E2092">
        <v>4.1500000000000004</v>
      </c>
      <c r="F2092" s="2">
        <v>1276</v>
      </c>
      <c r="G2092" s="7" t="s">
        <v>21236</v>
      </c>
      <c r="H2092" s="1">
        <v>394752937</v>
      </c>
      <c r="I2092" s="5" t="s">
        <v>34967</v>
      </c>
      <c r="J2092">
        <v>384</v>
      </c>
      <c r="K2092" s="6">
        <v>148</v>
      </c>
      <c r="L2092">
        <v>25</v>
      </c>
    </row>
    <row r="2093" spans="1:12" x14ac:dyDescent="0.3">
      <c r="A2093" t="s">
        <v>23335</v>
      </c>
      <c r="B2093" t="s">
        <v>3411</v>
      </c>
      <c r="C2093" t="s">
        <v>3408</v>
      </c>
      <c r="D2093" s="5" t="s">
        <v>626</v>
      </c>
      <c r="E2093">
        <v>3.76</v>
      </c>
      <c r="F2093" s="2">
        <v>1997</v>
      </c>
      <c r="G2093" s="7" t="s">
        <v>21237</v>
      </c>
      <c r="H2093" s="1" t="s">
        <v>3412</v>
      </c>
      <c r="I2093" s="5" t="s">
        <v>34964</v>
      </c>
      <c r="J2093">
        <v>330</v>
      </c>
      <c r="K2093" s="6">
        <v>506</v>
      </c>
      <c r="L2093">
        <v>39</v>
      </c>
    </row>
    <row r="2094" spans="1:12" x14ac:dyDescent="0.3">
      <c r="A2094" t="s">
        <v>23336</v>
      </c>
      <c r="B2094" t="s">
        <v>3413</v>
      </c>
      <c r="C2094" t="s">
        <v>3414</v>
      </c>
      <c r="D2094" s="5" t="s">
        <v>626</v>
      </c>
      <c r="E2094">
        <v>4.2</v>
      </c>
      <c r="F2094" s="2">
        <v>1971</v>
      </c>
      <c r="G2094" s="7" t="s">
        <v>21236</v>
      </c>
      <c r="H2094" s="1">
        <v>1586420216</v>
      </c>
      <c r="I2094" s="5" t="s">
        <v>34964</v>
      </c>
      <c r="J2094">
        <v>406</v>
      </c>
      <c r="K2094" s="6">
        <v>44</v>
      </c>
      <c r="L2094">
        <v>9</v>
      </c>
    </row>
    <row r="2095" spans="1:12" x14ac:dyDescent="0.3">
      <c r="A2095" t="s">
        <v>23337</v>
      </c>
      <c r="B2095" t="s">
        <v>3415</v>
      </c>
      <c r="C2095" t="s">
        <v>3416</v>
      </c>
      <c r="D2095" s="5" t="s">
        <v>75</v>
      </c>
      <c r="E2095">
        <v>4.17</v>
      </c>
      <c r="F2095" s="2">
        <v>1665</v>
      </c>
      <c r="G2095" s="7" t="s">
        <v>21236</v>
      </c>
      <c r="H2095" s="1" t="s">
        <v>3417</v>
      </c>
      <c r="I2095" s="5" t="s">
        <v>34964</v>
      </c>
      <c r="J2095">
        <v>161</v>
      </c>
      <c r="K2095" s="6">
        <v>790</v>
      </c>
      <c r="L2095">
        <v>74</v>
      </c>
    </row>
    <row r="2096" spans="1:12" x14ac:dyDescent="0.3">
      <c r="A2096" t="s">
        <v>23338</v>
      </c>
      <c r="B2096" t="s">
        <v>3418</v>
      </c>
      <c r="C2096" t="s">
        <v>3405</v>
      </c>
      <c r="D2096" s="5" t="s">
        <v>588</v>
      </c>
      <c r="E2096">
        <v>4.24</v>
      </c>
      <c r="F2096" s="2">
        <v>2130</v>
      </c>
      <c r="G2096" s="7" t="s">
        <v>21238</v>
      </c>
      <c r="H2096" s="1">
        <v>679755543</v>
      </c>
      <c r="I2096" s="5" t="s">
        <v>34964</v>
      </c>
      <c r="J2096">
        <v>240</v>
      </c>
      <c r="K2096" s="6">
        <v>323</v>
      </c>
      <c r="L2096">
        <v>16</v>
      </c>
    </row>
    <row r="2097" spans="1:12" x14ac:dyDescent="0.3">
      <c r="A2097" t="s">
        <v>23339</v>
      </c>
      <c r="B2097" t="s">
        <v>3419</v>
      </c>
      <c r="C2097" t="s">
        <v>3410</v>
      </c>
      <c r="D2097" s="5" t="s">
        <v>35008</v>
      </c>
      <c r="E2097">
        <v>4.3899999999999997</v>
      </c>
      <c r="F2097" s="2">
        <v>2080</v>
      </c>
      <c r="G2097" s="7" t="s">
        <v>21238</v>
      </c>
      <c r="H2097" s="1">
        <v>679755527</v>
      </c>
      <c r="I2097" s="5" t="s">
        <v>34967</v>
      </c>
      <c r="J2097">
        <v>288</v>
      </c>
      <c r="K2097" s="6">
        <v>257</v>
      </c>
      <c r="L2097">
        <v>18</v>
      </c>
    </row>
    <row r="2098" spans="1:12" x14ac:dyDescent="0.3">
      <c r="A2098" t="s">
        <v>23340</v>
      </c>
      <c r="B2098" t="s">
        <v>3420</v>
      </c>
      <c r="C2098" t="s">
        <v>3421</v>
      </c>
      <c r="D2098" s="5" t="s">
        <v>588</v>
      </c>
      <c r="E2098">
        <v>3.87</v>
      </c>
      <c r="F2098" s="2">
        <v>2152</v>
      </c>
      <c r="G2098" s="7" t="s">
        <v>21236</v>
      </c>
      <c r="H2098" s="1">
        <v>99273845</v>
      </c>
      <c r="I2098" s="5" t="s">
        <v>34964</v>
      </c>
      <c r="J2098">
        <v>156</v>
      </c>
      <c r="K2098" s="6">
        <v>1469</v>
      </c>
      <c r="L2098">
        <v>136</v>
      </c>
    </row>
    <row r="2099" spans="1:12" x14ac:dyDescent="0.3">
      <c r="A2099" t="s">
        <v>23341</v>
      </c>
      <c r="B2099" t="s">
        <v>3422</v>
      </c>
      <c r="C2099" t="s">
        <v>3421</v>
      </c>
      <c r="D2099" s="5" t="s">
        <v>58</v>
      </c>
      <c r="E2099">
        <v>3.87</v>
      </c>
      <c r="F2099" s="2">
        <v>2047</v>
      </c>
      <c r="G2099" s="7" t="s">
        <v>21236</v>
      </c>
      <c r="H2099" s="1">
        <v>99273861</v>
      </c>
      <c r="I2099" s="5" t="s">
        <v>34964</v>
      </c>
      <c r="J2099">
        <v>336</v>
      </c>
      <c r="K2099" s="6">
        <v>514</v>
      </c>
      <c r="L2099">
        <v>31</v>
      </c>
    </row>
    <row r="2100" spans="1:12" x14ac:dyDescent="0.3">
      <c r="A2100" t="s">
        <v>23342</v>
      </c>
      <c r="B2100" t="s">
        <v>3423</v>
      </c>
      <c r="C2100" t="s">
        <v>3424</v>
      </c>
      <c r="D2100" s="5" t="s">
        <v>58</v>
      </c>
      <c r="E2100">
        <v>3.91</v>
      </c>
      <c r="F2100" s="2">
        <v>1079</v>
      </c>
      <c r="G2100" s="7" t="s">
        <v>21238</v>
      </c>
      <c r="H2100" s="1">
        <v>99474549</v>
      </c>
      <c r="I2100" s="5" t="s">
        <v>34964</v>
      </c>
      <c r="J2100">
        <v>320</v>
      </c>
      <c r="K2100" s="6">
        <v>79</v>
      </c>
      <c r="L2100">
        <v>17</v>
      </c>
    </row>
    <row r="2101" spans="1:12" x14ac:dyDescent="0.3">
      <c r="A2101" t="s">
        <v>23343</v>
      </c>
      <c r="B2101" t="s">
        <v>3425</v>
      </c>
      <c r="C2101" t="s">
        <v>3426</v>
      </c>
      <c r="D2101" s="5" t="s">
        <v>58</v>
      </c>
      <c r="E2101">
        <v>4.08</v>
      </c>
      <c r="F2101" s="2">
        <v>2210</v>
      </c>
      <c r="G2101" s="7" t="s">
        <v>21237</v>
      </c>
      <c r="H2101" s="1">
        <v>679776818</v>
      </c>
      <c r="I2101" s="5" t="s">
        <v>34964</v>
      </c>
      <c r="J2101">
        <v>483</v>
      </c>
      <c r="K2101" s="6">
        <v>55388</v>
      </c>
      <c r="L2101">
        <v>2193</v>
      </c>
    </row>
    <row r="2102" spans="1:12" x14ac:dyDescent="0.3">
      <c r="A2102" t="s">
        <v>23344</v>
      </c>
      <c r="B2102" t="s">
        <v>3427</v>
      </c>
      <c r="C2102" t="s">
        <v>3428</v>
      </c>
      <c r="D2102" s="5" t="s">
        <v>81</v>
      </c>
      <c r="E2102">
        <v>4.33</v>
      </c>
      <c r="F2102" s="2">
        <v>1672</v>
      </c>
      <c r="G2102" s="7" t="s">
        <v>21237</v>
      </c>
      <c r="H2102" s="1">
        <v>811201325</v>
      </c>
      <c r="I2102" s="5" t="s">
        <v>34964</v>
      </c>
      <c r="J2102">
        <v>192</v>
      </c>
      <c r="K2102" s="6">
        <v>2996</v>
      </c>
      <c r="L2102">
        <v>105</v>
      </c>
    </row>
    <row r="2103" spans="1:12" x14ac:dyDescent="0.3">
      <c r="A2103" t="s">
        <v>23345</v>
      </c>
      <c r="B2103" t="s">
        <v>3429</v>
      </c>
      <c r="C2103" t="s">
        <v>1344</v>
      </c>
      <c r="D2103" s="5" t="s">
        <v>35009</v>
      </c>
      <c r="E2103">
        <v>3.7</v>
      </c>
      <c r="F2103" s="2">
        <v>819</v>
      </c>
      <c r="G2103" s="7" t="s">
        <v>21237</v>
      </c>
      <c r="H2103" s="1">
        <v>449001962</v>
      </c>
      <c r="I2103" s="5" t="s">
        <v>34967</v>
      </c>
      <c r="J2103">
        <v>368</v>
      </c>
      <c r="K2103" s="6">
        <v>657</v>
      </c>
      <c r="L2103">
        <v>44</v>
      </c>
    </row>
    <row r="2104" spans="1:12" x14ac:dyDescent="0.3">
      <c r="A2104" t="s">
        <v>23346</v>
      </c>
      <c r="B2104" t="s">
        <v>3430</v>
      </c>
      <c r="C2104" t="s">
        <v>3369</v>
      </c>
      <c r="D2104" s="5" t="s">
        <v>35011</v>
      </c>
      <c r="E2104">
        <v>3.96</v>
      </c>
      <c r="F2104" s="2">
        <v>1650</v>
      </c>
      <c r="G2104" s="7" t="s">
        <v>21238</v>
      </c>
      <c r="H2104" s="1">
        <v>307265439</v>
      </c>
      <c r="I2104" s="5" t="s">
        <v>34964</v>
      </c>
      <c r="J2104">
        <v>241</v>
      </c>
      <c r="K2104" s="6">
        <v>574745</v>
      </c>
      <c r="L2104">
        <v>33304</v>
      </c>
    </row>
    <row r="2105" spans="1:12" x14ac:dyDescent="0.3">
      <c r="A2105" t="s">
        <v>23347</v>
      </c>
      <c r="B2105" t="s">
        <v>3431</v>
      </c>
      <c r="C2105" t="s">
        <v>3432</v>
      </c>
      <c r="D2105" s="5" t="s">
        <v>35019</v>
      </c>
      <c r="E2105">
        <v>4.18</v>
      </c>
      <c r="F2105" s="2">
        <v>666</v>
      </c>
      <c r="G2105" s="7" t="s">
        <v>21237</v>
      </c>
      <c r="H2105" s="1">
        <v>415253896</v>
      </c>
      <c r="I2105" s="5" t="s">
        <v>34964</v>
      </c>
      <c r="J2105">
        <v>272</v>
      </c>
      <c r="K2105" s="6">
        <v>235</v>
      </c>
      <c r="L2105">
        <v>19</v>
      </c>
    </row>
    <row r="2106" spans="1:12" x14ac:dyDescent="0.3">
      <c r="A2106" t="s">
        <v>23348</v>
      </c>
      <c r="B2106" t="s">
        <v>3433</v>
      </c>
      <c r="C2106" t="s">
        <v>3434</v>
      </c>
      <c r="D2106" s="5" t="s">
        <v>35016</v>
      </c>
      <c r="E2106">
        <v>4.1900000000000004</v>
      </c>
      <c r="F2106" s="2">
        <v>2218</v>
      </c>
      <c r="G2106" s="7" t="s">
        <v>21236</v>
      </c>
      <c r="H2106" s="1">
        <v>786940751</v>
      </c>
      <c r="I2106" s="5" t="s">
        <v>34964</v>
      </c>
      <c r="J2106">
        <v>346</v>
      </c>
      <c r="K2106" s="6">
        <v>6033</v>
      </c>
      <c r="L2106">
        <v>70</v>
      </c>
    </row>
    <row r="2107" spans="1:12" x14ac:dyDescent="0.3">
      <c r="A2107" t="s">
        <v>23349</v>
      </c>
      <c r="B2107" t="s">
        <v>3435</v>
      </c>
      <c r="C2107" t="s">
        <v>3436</v>
      </c>
      <c r="D2107" s="5" t="s">
        <v>35013</v>
      </c>
      <c r="E2107">
        <v>3.96</v>
      </c>
      <c r="F2107" s="2">
        <v>1874</v>
      </c>
      <c r="G2107" s="7" t="s">
        <v>21238</v>
      </c>
      <c r="H2107" s="1">
        <v>1566917662</v>
      </c>
      <c r="I2107" s="5" t="s">
        <v>34967</v>
      </c>
      <c r="J2107">
        <v>964</v>
      </c>
      <c r="K2107" s="6">
        <v>433</v>
      </c>
      <c r="L2107">
        <v>21</v>
      </c>
    </row>
    <row r="2108" spans="1:12" x14ac:dyDescent="0.3">
      <c r="A2108" t="s">
        <v>23350</v>
      </c>
      <c r="B2108" t="s">
        <v>3437</v>
      </c>
      <c r="C2108" t="s">
        <v>3438</v>
      </c>
      <c r="D2108" s="5" t="s">
        <v>624</v>
      </c>
      <c r="E2108">
        <v>4.3</v>
      </c>
      <c r="F2108" s="2">
        <v>752</v>
      </c>
      <c r="G2108" s="7" t="s">
        <v>21236</v>
      </c>
      <c r="H2108" s="1" t="s">
        <v>3439</v>
      </c>
      <c r="I2108" s="5" t="s">
        <v>34964</v>
      </c>
      <c r="J2108">
        <v>329</v>
      </c>
      <c r="K2108" s="6">
        <v>148957</v>
      </c>
      <c r="L2108">
        <v>8340</v>
      </c>
    </row>
    <row r="2109" spans="1:12" x14ac:dyDescent="0.3">
      <c r="A2109" t="s">
        <v>23351</v>
      </c>
      <c r="B2109" t="s">
        <v>3440</v>
      </c>
      <c r="C2109" t="s">
        <v>3441</v>
      </c>
      <c r="D2109" s="5" t="s">
        <v>626</v>
      </c>
      <c r="E2109">
        <v>4.13</v>
      </c>
      <c r="F2109" s="2">
        <v>2188</v>
      </c>
      <c r="G2109" s="7" t="s">
        <v>21238</v>
      </c>
      <c r="H2109" s="1">
        <v>872863107</v>
      </c>
      <c r="I2109" s="5" t="s">
        <v>34964</v>
      </c>
      <c r="J2109">
        <v>56</v>
      </c>
      <c r="K2109" s="6">
        <v>81285</v>
      </c>
      <c r="L2109">
        <v>1236</v>
      </c>
    </row>
    <row r="2110" spans="1:12" x14ac:dyDescent="0.3">
      <c r="A2110" t="s">
        <v>23352</v>
      </c>
      <c r="B2110" t="s">
        <v>3442</v>
      </c>
      <c r="C2110" t="s">
        <v>3443</v>
      </c>
      <c r="D2110" s="5" t="s">
        <v>626</v>
      </c>
      <c r="E2110">
        <v>4.51</v>
      </c>
      <c r="F2110" s="2">
        <v>1278</v>
      </c>
      <c r="G2110" s="7" t="s">
        <v>21237</v>
      </c>
      <c r="H2110" s="1">
        <v>1421500493</v>
      </c>
      <c r="I2110" s="5" t="s">
        <v>34964</v>
      </c>
      <c r="J2110">
        <v>256</v>
      </c>
      <c r="K2110" s="6">
        <v>2762</v>
      </c>
      <c r="L2110">
        <v>73</v>
      </c>
    </row>
    <row r="2111" spans="1:12" x14ac:dyDescent="0.3">
      <c r="A2111" t="s">
        <v>23353</v>
      </c>
      <c r="B2111" t="s">
        <v>3444</v>
      </c>
      <c r="C2111" t="s">
        <v>3445</v>
      </c>
      <c r="D2111" s="5" t="s">
        <v>626</v>
      </c>
      <c r="E2111">
        <v>4.22</v>
      </c>
      <c r="F2111" s="2">
        <v>1161</v>
      </c>
      <c r="G2111" s="7" t="s">
        <v>21236</v>
      </c>
      <c r="H2111" s="1">
        <v>61137456</v>
      </c>
      <c r="I2111" s="5" t="s">
        <v>34964</v>
      </c>
      <c r="J2111">
        <v>208</v>
      </c>
      <c r="K2111" s="6">
        <v>176</v>
      </c>
      <c r="L2111">
        <v>28</v>
      </c>
    </row>
    <row r="2112" spans="1:12" x14ac:dyDescent="0.3">
      <c r="A2112" t="s">
        <v>23354</v>
      </c>
      <c r="B2112" t="s">
        <v>3446</v>
      </c>
      <c r="C2112" t="s">
        <v>3447</v>
      </c>
      <c r="D2112" s="5" t="s">
        <v>626</v>
      </c>
      <c r="E2112">
        <v>4.34</v>
      </c>
      <c r="F2112" s="2">
        <v>1714</v>
      </c>
      <c r="G2112" s="7" t="s">
        <v>21238</v>
      </c>
      <c r="H2112" s="1">
        <v>1933615095</v>
      </c>
      <c r="I2112" s="5" t="s">
        <v>34964</v>
      </c>
      <c r="J2112">
        <v>312</v>
      </c>
      <c r="K2112" s="6">
        <v>185</v>
      </c>
      <c r="L2112">
        <v>6</v>
      </c>
    </row>
    <row r="2113" spans="1:12" x14ac:dyDescent="0.3">
      <c r="A2113" t="s">
        <v>23355</v>
      </c>
      <c r="B2113" t="s">
        <v>3448</v>
      </c>
      <c r="C2113" t="s">
        <v>3449</v>
      </c>
      <c r="D2113" s="5" t="s">
        <v>626</v>
      </c>
      <c r="E2113">
        <v>4.12</v>
      </c>
      <c r="F2113" s="2">
        <v>1786</v>
      </c>
      <c r="G2113" s="7" t="s">
        <v>21236</v>
      </c>
      <c r="H2113" s="1">
        <v>142403881</v>
      </c>
      <c r="I2113" s="5" t="s">
        <v>34964</v>
      </c>
      <c r="J2113">
        <v>176</v>
      </c>
      <c r="K2113" s="6">
        <v>524487</v>
      </c>
      <c r="L2113">
        <v>6804</v>
      </c>
    </row>
    <row r="2114" spans="1:12" x14ac:dyDescent="0.3">
      <c r="A2114" t="s">
        <v>23356</v>
      </c>
      <c r="B2114" t="s">
        <v>3450</v>
      </c>
      <c r="C2114" t="s">
        <v>3451</v>
      </c>
      <c r="D2114" s="5" t="s">
        <v>626</v>
      </c>
      <c r="E2114">
        <v>4.3099999999999996</v>
      </c>
      <c r="F2114" s="2">
        <v>530</v>
      </c>
      <c r="G2114" s="7" t="s">
        <v>21238</v>
      </c>
      <c r="H2114" s="1">
        <v>140311254</v>
      </c>
      <c r="I2114" s="5" t="s">
        <v>34967</v>
      </c>
      <c r="J2114">
        <v>96</v>
      </c>
      <c r="K2114" s="6">
        <v>2355</v>
      </c>
      <c r="L2114">
        <v>44</v>
      </c>
    </row>
    <row r="2115" spans="1:12" x14ac:dyDescent="0.3">
      <c r="A2115" t="s">
        <v>23357</v>
      </c>
      <c r="B2115" t="s">
        <v>3452</v>
      </c>
      <c r="C2115" t="s">
        <v>3449</v>
      </c>
      <c r="D2115" s="5" t="s">
        <v>626</v>
      </c>
      <c r="E2115">
        <v>4.12</v>
      </c>
      <c r="F2115" s="2">
        <v>665</v>
      </c>
      <c r="G2115" s="7" t="s">
        <v>21238</v>
      </c>
      <c r="H2115" s="1">
        <v>1598200593</v>
      </c>
      <c r="I2115" s="5" t="s">
        <v>34983</v>
      </c>
      <c r="J2115">
        <v>172</v>
      </c>
      <c r="K2115" s="6">
        <v>819</v>
      </c>
      <c r="L2115">
        <v>104</v>
      </c>
    </row>
    <row r="2116" spans="1:12" x14ac:dyDescent="0.3">
      <c r="A2116" t="s">
        <v>23358</v>
      </c>
      <c r="B2116" t="s">
        <v>3453</v>
      </c>
      <c r="C2116" t="s">
        <v>3454</v>
      </c>
      <c r="D2116" s="5" t="s">
        <v>81</v>
      </c>
      <c r="E2116">
        <v>3.86</v>
      </c>
      <c r="F2116" s="2">
        <v>834</v>
      </c>
      <c r="G2116" s="7" t="s">
        <v>21238</v>
      </c>
      <c r="H2116" s="1">
        <v>142404209</v>
      </c>
      <c r="I2116" s="5" t="s">
        <v>34967</v>
      </c>
      <c r="J2116">
        <v>40</v>
      </c>
      <c r="K2116" s="6">
        <v>12</v>
      </c>
      <c r="L2116">
        <v>2</v>
      </c>
    </row>
    <row r="2117" spans="1:12" x14ac:dyDescent="0.3">
      <c r="A2117" t="s">
        <v>23359</v>
      </c>
      <c r="B2117" t="s">
        <v>3455</v>
      </c>
      <c r="C2117" t="s">
        <v>3449</v>
      </c>
      <c r="D2117" s="5" t="s">
        <v>81</v>
      </c>
      <c r="E2117">
        <v>4.22</v>
      </c>
      <c r="F2117" s="2">
        <v>547</v>
      </c>
      <c r="G2117" s="7" t="s">
        <v>21237</v>
      </c>
      <c r="H2117" s="1">
        <v>141311371</v>
      </c>
      <c r="I2117" s="5" t="s">
        <v>34964</v>
      </c>
      <c r="J2117">
        <v>199</v>
      </c>
      <c r="K2117" s="6">
        <v>291032</v>
      </c>
      <c r="L2117">
        <v>7057</v>
      </c>
    </row>
    <row r="2118" spans="1:12" x14ac:dyDescent="0.3">
      <c r="A2118" t="s">
        <v>23360</v>
      </c>
      <c r="B2118" t="s">
        <v>3455</v>
      </c>
      <c r="C2118" t="s">
        <v>3449</v>
      </c>
      <c r="D2118" s="5" t="s">
        <v>81</v>
      </c>
      <c r="E2118">
        <v>4.22</v>
      </c>
      <c r="F2118" s="2">
        <v>1129</v>
      </c>
      <c r="G2118" s="7" t="s">
        <v>21236</v>
      </c>
      <c r="H2118" s="1">
        <v>440840406</v>
      </c>
      <c r="I2118" s="5" t="s">
        <v>34964</v>
      </c>
      <c r="J2118">
        <v>208</v>
      </c>
      <c r="K2118" s="6">
        <v>52</v>
      </c>
      <c r="L2118">
        <v>8</v>
      </c>
    </row>
    <row r="2119" spans="1:12" x14ac:dyDescent="0.3">
      <c r="A2119" t="s">
        <v>23361</v>
      </c>
      <c r="B2119" t="s">
        <v>3455</v>
      </c>
      <c r="C2119" t="s">
        <v>3449</v>
      </c>
      <c r="D2119" s="5" t="s">
        <v>81</v>
      </c>
      <c r="E2119">
        <v>4.22</v>
      </c>
      <c r="F2119" s="2">
        <v>2407</v>
      </c>
      <c r="G2119" s="7" t="s">
        <v>21237</v>
      </c>
      <c r="H2119" s="1">
        <v>590975005</v>
      </c>
      <c r="I2119" s="5" t="s">
        <v>34967</v>
      </c>
      <c r="J2119">
        <v>207</v>
      </c>
      <c r="K2119" s="6">
        <v>99</v>
      </c>
      <c r="L2119">
        <v>10</v>
      </c>
    </row>
    <row r="2120" spans="1:12" x14ac:dyDescent="0.3">
      <c r="A2120" t="s">
        <v>23362</v>
      </c>
      <c r="B2120" t="s">
        <v>3455</v>
      </c>
      <c r="C2120" t="s">
        <v>3449</v>
      </c>
      <c r="D2120" s="5" t="s">
        <v>35011</v>
      </c>
      <c r="E2120">
        <v>4.22</v>
      </c>
      <c r="F2120" s="2">
        <v>1032</v>
      </c>
      <c r="G2120" s="7" t="s">
        <v>21238</v>
      </c>
      <c r="H2120" s="1">
        <v>439387868</v>
      </c>
      <c r="I2120" s="5" t="s">
        <v>34964</v>
      </c>
      <c r="J2120">
        <v>207</v>
      </c>
      <c r="K2120" s="6">
        <v>145</v>
      </c>
      <c r="L2120">
        <v>20</v>
      </c>
    </row>
    <row r="2121" spans="1:12" x14ac:dyDescent="0.3">
      <c r="A2121" t="s">
        <v>23363</v>
      </c>
      <c r="B2121" t="s">
        <v>475</v>
      </c>
      <c r="C2121" t="s">
        <v>3456</v>
      </c>
      <c r="D2121" s="5" t="s">
        <v>588</v>
      </c>
      <c r="E2121">
        <v>4.37</v>
      </c>
      <c r="F2121" s="2">
        <v>1404</v>
      </c>
      <c r="G2121" s="7" t="s">
        <v>21236</v>
      </c>
      <c r="H2121" s="1">
        <v>307264904</v>
      </c>
      <c r="I2121" s="5" t="s">
        <v>34964</v>
      </c>
      <c r="J2121">
        <v>850</v>
      </c>
      <c r="K2121" s="6">
        <v>327</v>
      </c>
      <c r="L2121">
        <v>38</v>
      </c>
    </row>
    <row r="2122" spans="1:12" x14ac:dyDescent="0.3">
      <c r="A2122" t="s">
        <v>23364</v>
      </c>
      <c r="B2122" t="s">
        <v>3457</v>
      </c>
      <c r="C2122" t="s">
        <v>3449</v>
      </c>
      <c r="D2122" s="5" t="s">
        <v>35012</v>
      </c>
      <c r="E2122">
        <v>4.17</v>
      </c>
      <c r="F2122" s="2">
        <v>1060</v>
      </c>
      <c r="G2122" s="7" t="s">
        <v>21238</v>
      </c>
      <c r="H2122" s="1">
        <v>590032496</v>
      </c>
      <c r="I2122" s="5" t="s">
        <v>34964</v>
      </c>
      <c r="J2122">
        <v>208</v>
      </c>
      <c r="K2122" s="6">
        <v>254867</v>
      </c>
      <c r="L2122">
        <v>4881</v>
      </c>
    </row>
    <row r="2123" spans="1:12" x14ac:dyDescent="0.3">
      <c r="A2123" t="s">
        <v>23365</v>
      </c>
      <c r="B2123" t="s">
        <v>3458</v>
      </c>
      <c r="C2123" t="s">
        <v>3454</v>
      </c>
      <c r="D2123" s="5" t="s">
        <v>35012</v>
      </c>
      <c r="E2123">
        <v>4.43</v>
      </c>
      <c r="F2123" s="2">
        <v>2433</v>
      </c>
      <c r="G2123" s="7" t="s">
        <v>21237</v>
      </c>
      <c r="H2123" s="1" t="s">
        <v>3459</v>
      </c>
      <c r="I2123" s="5" t="s">
        <v>34964</v>
      </c>
      <c r="J2123">
        <v>448</v>
      </c>
      <c r="K2123" s="6">
        <v>2091</v>
      </c>
      <c r="L2123">
        <v>64</v>
      </c>
    </row>
    <row r="2124" spans="1:12" x14ac:dyDescent="0.3">
      <c r="A2124" t="s">
        <v>23366</v>
      </c>
      <c r="B2124" t="s">
        <v>3460</v>
      </c>
      <c r="C2124" t="s">
        <v>3454</v>
      </c>
      <c r="D2124" s="5" t="s">
        <v>35012</v>
      </c>
      <c r="E2124">
        <v>4.38</v>
      </c>
      <c r="F2124" s="2">
        <v>1549</v>
      </c>
      <c r="G2124" s="7" t="s">
        <v>21237</v>
      </c>
      <c r="H2124" s="1">
        <v>679729917</v>
      </c>
      <c r="I2124" s="5" t="s">
        <v>34964</v>
      </c>
      <c r="J2124">
        <v>520</v>
      </c>
      <c r="K2124" s="6">
        <v>6067</v>
      </c>
      <c r="L2124">
        <v>400</v>
      </c>
    </row>
    <row r="2125" spans="1:12" x14ac:dyDescent="0.3">
      <c r="A2125" t="s">
        <v>23367</v>
      </c>
      <c r="B2125" t="s">
        <v>3461</v>
      </c>
      <c r="C2125" t="s">
        <v>3449</v>
      </c>
      <c r="D2125" s="5" t="s">
        <v>75</v>
      </c>
      <c r="E2125">
        <v>4.0199999999999996</v>
      </c>
      <c r="F2125" s="2">
        <v>589</v>
      </c>
      <c r="G2125" s="7" t="s">
        <v>21236</v>
      </c>
      <c r="H2125" s="1">
        <v>142302279</v>
      </c>
      <c r="I2125" s="5" t="s">
        <v>34964</v>
      </c>
      <c r="J2125">
        <v>32</v>
      </c>
      <c r="K2125" s="6">
        <v>3953</v>
      </c>
      <c r="L2125">
        <v>112</v>
      </c>
    </row>
    <row r="2126" spans="1:12" x14ac:dyDescent="0.3">
      <c r="A2126" t="s">
        <v>23368</v>
      </c>
      <c r="B2126" t="s">
        <v>3462</v>
      </c>
      <c r="C2126" t="s">
        <v>3463</v>
      </c>
      <c r="D2126" s="5" t="s">
        <v>35017</v>
      </c>
      <c r="E2126">
        <v>3.81</v>
      </c>
      <c r="F2126" s="2">
        <v>600</v>
      </c>
      <c r="G2126" s="7" t="s">
        <v>21238</v>
      </c>
      <c r="H2126" s="1">
        <v>1400078776</v>
      </c>
      <c r="I2126" s="5" t="s">
        <v>34964</v>
      </c>
      <c r="J2126">
        <v>288</v>
      </c>
      <c r="K2126" s="6">
        <v>354599</v>
      </c>
      <c r="L2126">
        <v>21596</v>
      </c>
    </row>
    <row r="2127" spans="1:12" x14ac:dyDescent="0.3">
      <c r="A2127" t="s">
        <v>23369</v>
      </c>
      <c r="B2127" t="s">
        <v>3462</v>
      </c>
      <c r="C2127" t="s">
        <v>3463</v>
      </c>
      <c r="D2127" s="5" t="s">
        <v>35017</v>
      </c>
      <c r="E2127">
        <v>3.81</v>
      </c>
      <c r="F2127" s="2">
        <v>1818</v>
      </c>
      <c r="G2127" s="7" t="s">
        <v>21238</v>
      </c>
      <c r="H2127" s="1">
        <v>676977111</v>
      </c>
      <c r="I2127" s="5" t="s">
        <v>34964</v>
      </c>
      <c r="J2127">
        <v>288</v>
      </c>
      <c r="K2127" s="6">
        <v>1091</v>
      </c>
      <c r="L2127">
        <v>158</v>
      </c>
    </row>
    <row r="2128" spans="1:12" x14ac:dyDescent="0.3">
      <c r="A2128" t="s">
        <v>23370</v>
      </c>
      <c r="B2128" t="s">
        <v>3462</v>
      </c>
      <c r="C2128" t="s">
        <v>3463</v>
      </c>
      <c r="D2128" s="5" t="s">
        <v>58</v>
      </c>
      <c r="E2128">
        <v>3.81</v>
      </c>
      <c r="F2128" s="2">
        <v>1255</v>
      </c>
      <c r="G2128" s="7" t="s">
        <v>21237</v>
      </c>
      <c r="H2128" s="1">
        <v>571224121</v>
      </c>
      <c r="I2128" s="5" t="s">
        <v>34964</v>
      </c>
      <c r="J2128">
        <v>263</v>
      </c>
      <c r="K2128" s="6">
        <v>419</v>
      </c>
      <c r="L2128">
        <v>66</v>
      </c>
    </row>
    <row r="2129" spans="1:12" x14ac:dyDescent="0.3">
      <c r="A2129" t="s">
        <v>23371</v>
      </c>
      <c r="B2129" t="s">
        <v>3462</v>
      </c>
      <c r="C2129" t="s">
        <v>3464</v>
      </c>
      <c r="D2129" s="5" t="s">
        <v>101</v>
      </c>
      <c r="E2129">
        <v>3.81</v>
      </c>
      <c r="F2129" s="2">
        <v>2146</v>
      </c>
      <c r="G2129" s="7" t="s">
        <v>21238</v>
      </c>
      <c r="H2129" s="1">
        <v>1415916292</v>
      </c>
      <c r="I2129" s="5" t="s">
        <v>34964</v>
      </c>
      <c r="J2129">
        <v>10</v>
      </c>
      <c r="K2129" s="6">
        <v>315</v>
      </c>
      <c r="L2129">
        <v>118</v>
      </c>
    </row>
    <row r="2130" spans="1:12" x14ac:dyDescent="0.3">
      <c r="A2130" t="s">
        <v>23372</v>
      </c>
      <c r="B2130" t="s">
        <v>3465</v>
      </c>
      <c r="C2130" t="s">
        <v>3466</v>
      </c>
      <c r="D2130" s="5" t="s">
        <v>35012</v>
      </c>
      <c r="E2130">
        <v>4.29</v>
      </c>
      <c r="F2130" s="2">
        <v>2148</v>
      </c>
      <c r="G2130" s="7" t="s">
        <v>21236</v>
      </c>
      <c r="H2130" s="1">
        <v>967967570</v>
      </c>
      <c r="I2130" s="5" t="s">
        <v>34964</v>
      </c>
      <c r="J2130">
        <v>326</v>
      </c>
      <c r="K2130" s="6">
        <v>112</v>
      </c>
      <c r="L2130">
        <v>12</v>
      </c>
    </row>
    <row r="2131" spans="1:12" x14ac:dyDescent="0.3">
      <c r="A2131" t="s">
        <v>23373</v>
      </c>
      <c r="B2131" t="s">
        <v>3467</v>
      </c>
      <c r="C2131" t="s">
        <v>3466</v>
      </c>
      <c r="D2131" s="5" t="s">
        <v>35009</v>
      </c>
      <c r="E2131">
        <v>4.3</v>
      </c>
      <c r="F2131" s="2">
        <v>1641</v>
      </c>
      <c r="G2131" s="7" t="s">
        <v>21236</v>
      </c>
      <c r="H2131" s="1">
        <v>226071367</v>
      </c>
      <c r="I2131" s="5" t="s">
        <v>34964</v>
      </c>
      <c r="J2131">
        <v>178</v>
      </c>
      <c r="K2131" s="6">
        <v>27</v>
      </c>
      <c r="L2131">
        <v>3</v>
      </c>
    </row>
    <row r="2132" spans="1:12" x14ac:dyDescent="0.3">
      <c r="A2132" t="s">
        <v>23374</v>
      </c>
      <c r="B2132" t="s">
        <v>3468</v>
      </c>
      <c r="C2132" t="s">
        <v>3466</v>
      </c>
      <c r="D2132" s="5" t="s">
        <v>35009</v>
      </c>
      <c r="E2132">
        <v>4.55</v>
      </c>
      <c r="F2132" s="2">
        <v>1966</v>
      </c>
      <c r="G2132" s="7" t="s">
        <v>21238</v>
      </c>
      <c r="H2132" s="1">
        <v>1589880080</v>
      </c>
      <c r="I2132" s="5" t="s">
        <v>34964</v>
      </c>
      <c r="J2132">
        <v>378</v>
      </c>
      <c r="K2132" s="6">
        <v>19</v>
      </c>
      <c r="L2132">
        <v>2</v>
      </c>
    </row>
    <row r="2133" spans="1:12" x14ac:dyDescent="0.3">
      <c r="A2133" t="s">
        <v>23375</v>
      </c>
      <c r="B2133" t="s">
        <v>3469</v>
      </c>
      <c r="C2133" t="s">
        <v>3466</v>
      </c>
      <c r="D2133" s="5" t="s">
        <v>35009</v>
      </c>
      <c r="E2133">
        <v>4.42</v>
      </c>
      <c r="F2133" s="2">
        <v>1352</v>
      </c>
      <c r="G2133" s="7" t="s">
        <v>21237</v>
      </c>
      <c r="H2133" s="1">
        <v>1589880196</v>
      </c>
      <c r="I2133" s="5" t="s">
        <v>34964</v>
      </c>
      <c r="J2133">
        <v>435</v>
      </c>
      <c r="K2133" s="6">
        <v>10</v>
      </c>
      <c r="L2133">
        <v>1</v>
      </c>
    </row>
    <row r="2134" spans="1:12" x14ac:dyDescent="0.3">
      <c r="A2134" t="s">
        <v>23376</v>
      </c>
      <c r="B2134" t="s">
        <v>3470</v>
      </c>
      <c r="C2134" t="s">
        <v>3471</v>
      </c>
      <c r="D2134" s="5" t="s">
        <v>35013</v>
      </c>
      <c r="E2134">
        <v>4.03</v>
      </c>
      <c r="F2134" s="2">
        <v>1821</v>
      </c>
      <c r="G2134" s="7" t="s">
        <v>21236</v>
      </c>
      <c r="H2134" s="1">
        <v>941051692</v>
      </c>
      <c r="I2134" s="5" t="s">
        <v>34964</v>
      </c>
      <c r="J2134">
        <v>118</v>
      </c>
      <c r="K2134" s="6">
        <v>87</v>
      </c>
      <c r="L2134">
        <v>11</v>
      </c>
    </row>
    <row r="2135" spans="1:12" x14ac:dyDescent="0.3">
      <c r="A2135" t="s">
        <v>23377</v>
      </c>
      <c r="B2135" t="s">
        <v>3472</v>
      </c>
      <c r="C2135" t="s">
        <v>3473</v>
      </c>
      <c r="D2135" s="5" t="s">
        <v>35009</v>
      </c>
      <c r="E2135">
        <v>4.16</v>
      </c>
      <c r="F2135" s="2">
        <v>889</v>
      </c>
      <c r="G2135" s="7" t="s">
        <v>21237</v>
      </c>
      <c r="H2135" s="1">
        <v>1589880293</v>
      </c>
      <c r="I2135" s="5" t="s">
        <v>34964</v>
      </c>
      <c r="J2135">
        <v>144</v>
      </c>
      <c r="K2135" s="6">
        <v>31</v>
      </c>
      <c r="L2135">
        <v>4</v>
      </c>
    </row>
    <row r="2136" spans="1:12" x14ac:dyDescent="0.3">
      <c r="A2136" t="s">
        <v>23378</v>
      </c>
      <c r="B2136" t="s">
        <v>3474</v>
      </c>
      <c r="C2136" t="s">
        <v>3475</v>
      </c>
      <c r="D2136" s="5" t="s">
        <v>35014</v>
      </c>
      <c r="E2136">
        <v>3.81</v>
      </c>
      <c r="F2136" s="2">
        <v>898</v>
      </c>
      <c r="G2136" s="7" t="s">
        <v>21236</v>
      </c>
      <c r="H2136" s="1">
        <v>60595361</v>
      </c>
      <c r="I2136" s="5" t="s">
        <v>34964</v>
      </c>
      <c r="J2136">
        <v>384</v>
      </c>
      <c r="K2136" s="6">
        <v>1581</v>
      </c>
      <c r="L2136">
        <v>164</v>
      </c>
    </row>
    <row r="2137" spans="1:12" x14ac:dyDescent="0.3">
      <c r="A2137" t="s">
        <v>23379</v>
      </c>
      <c r="B2137" t="s">
        <v>3476</v>
      </c>
      <c r="C2137" t="s">
        <v>3477</v>
      </c>
      <c r="D2137" s="5" t="s">
        <v>35014</v>
      </c>
      <c r="E2137">
        <v>4.05</v>
      </c>
      <c r="F2137" s="2">
        <v>1329</v>
      </c>
      <c r="G2137" s="7" t="s">
        <v>21237</v>
      </c>
      <c r="H2137" s="1">
        <v>1932587802</v>
      </c>
      <c r="I2137" s="5" t="s">
        <v>34964</v>
      </c>
      <c r="J2137">
        <v>120</v>
      </c>
      <c r="K2137" s="6">
        <v>3478</v>
      </c>
      <c r="L2137">
        <v>134</v>
      </c>
    </row>
    <row r="2138" spans="1:12" x14ac:dyDescent="0.3">
      <c r="A2138" t="s">
        <v>23380</v>
      </c>
      <c r="B2138" t="s">
        <v>582</v>
      </c>
      <c r="C2138" t="s">
        <v>577</v>
      </c>
      <c r="D2138" s="5" t="s">
        <v>35014</v>
      </c>
      <c r="E2138">
        <v>3.82</v>
      </c>
      <c r="F2138" s="2">
        <v>564</v>
      </c>
      <c r="G2138" s="7" t="s">
        <v>21237</v>
      </c>
      <c r="H2138" s="1">
        <v>385504217</v>
      </c>
      <c r="I2138" s="5" t="s">
        <v>34964</v>
      </c>
      <c r="J2138">
        <v>522</v>
      </c>
      <c r="K2138" s="6">
        <v>2775</v>
      </c>
      <c r="L2138">
        <v>347</v>
      </c>
    </row>
    <row r="2139" spans="1:12" x14ac:dyDescent="0.3">
      <c r="A2139" t="s">
        <v>23381</v>
      </c>
      <c r="B2139" t="s">
        <v>3478</v>
      </c>
      <c r="C2139" t="s">
        <v>3479</v>
      </c>
      <c r="D2139" s="5" t="s">
        <v>35014</v>
      </c>
      <c r="E2139">
        <v>3.95</v>
      </c>
      <c r="F2139" s="2">
        <v>1446</v>
      </c>
      <c r="G2139" s="7" t="s">
        <v>21237</v>
      </c>
      <c r="H2139" s="1">
        <v>451206703</v>
      </c>
      <c r="I2139" s="5" t="s">
        <v>34967</v>
      </c>
      <c r="J2139">
        <v>208</v>
      </c>
      <c r="K2139" s="6">
        <v>38</v>
      </c>
      <c r="L2139">
        <v>2</v>
      </c>
    </row>
    <row r="2140" spans="1:12" x14ac:dyDescent="0.3">
      <c r="A2140" t="s">
        <v>23382</v>
      </c>
      <c r="B2140" t="s">
        <v>3480</v>
      </c>
      <c r="C2140" t="s">
        <v>3481</v>
      </c>
      <c r="D2140" s="5" t="s">
        <v>35014</v>
      </c>
      <c r="E2140">
        <v>4.04</v>
      </c>
      <c r="F2140" s="2">
        <v>1233</v>
      </c>
      <c r="G2140" s="7" t="s">
        <v>21238</v>
      </c>
      <c r="H2140" s="1">
        <v>1401903096</v>
      </c>
      <c r="I2140" s="5" t="s">
        <v>34967</v>
      </c>
      <c r="J2140">
        <v>128</v>
      </c>
      <c r="K2140" s="6">
        <v>458</v>
      </c>
      <c r="L2140">
        <v>30</v>
      </c>
    </row>
    <row r="2141" spans="1:12" x14ac:dyDescent="0.3">
      <c r="A2141" t="s">
        <v>23383</v>
      </c>
      <c r="B2141" t="s">
        <v>3482</v>
      </c>
      <c r="C2141" t="s">
        <v>1948</v>
      </c>
      <c r="D2141" s="5" t="s">
        <v>35014</v>
      </c>
      <c r="E2141">
        <v>3.6</v>
      </c>
      <c r="F2141" s="2">
        <v>1403</v>
      </c>
      <c r="G2141" s="7" t="s">
        <v>21237</v>
      </c>
      <c r="H2141" s="1">
        <v>60598808</v>
      </c>
      <c r="I2141" s="5" t="s">
        <v>34964</v>
      </c>
      <c r="J2141">
        <v>228</v>
      </c>
      <c r="K2141" s="6">
        <v>10334</v>
      </c>
      <c r="L2141">
        <v>451</v>
      </c>
    </row>
    <row r="2142" spans="1:12" x14ac:dyDescent="0.3">
      <c r="A2142" t="s">
        <v>23384</v>
      </c>
      <c r="B2142" t="s">
        <v>3483</v>
      </c>
      <c r="C2142" t="s">
        <v>1948</v>
      </c>
      <c r="D2142" s="5" t="s">
        <v>75</v>
      </c>
      <c r="E2142">
        <v>3.72</v>
      </c>
      <c r="F2142" s="2">
        <v>1791</v>
      </c>
      <c r="G2142" s="7" t="s">
        <v>21236</v>
      </c>
      <c r="H2142" s="1">
        <v>312306342</v>
      </c>
      <c r="I2142" s="5" t="s">
        <v>34964</v>
      </c>
      <c r="J2142">
        <v>164</v>
      </c>
      <c r="K2142" s="6">
        <v>46237</v>
      </c>
      <c r="L2142">
        <v>1419</v>
      </c>
    </row>
    <row r="2143" spans="1:12" x14ac:dyDescent="0.3">
      <c r="A2143" t="s">
        <v>23385</v>
      </c>
      <c r="B2143" t="s">
        <v>3484</v>
      </c>
      <c r="C2143" t="s">
        <v>1948</v>
      </c>
      <c r="D2143" s="5" t="s">
        <v>75</v>
      </c>
      <c r="E2143">
        <v>4.17</v>
      </c>
      <c r="F2143" s="2">
        <v>1242</v>
      </c>
      <c r="G2143" s="7" t="s">
        <v>21236</v>
      </c>
      <c r="H2143" s="1">
        <v>312966970</v>
      </c>
      <c r="I2143" s="5" t="s">
        <v>34964</v>
      </c>
      <c r="J2143">
        <v>313</v>
      </c>
      <c r="K2143" s="6">
        <v>114593</v>
      </c>
      <c r="L2143">
        <v>2450</v>
      </c>
    </row>
    <row r="2144" spans="1:12" x14ac:dyDescent="0.3">
      <c r="A2144" t="s">
        <v>23386</v>
      </c>
      <c r="B2144" t="s">
        <v>3485</v>
      </c>
      <c r="C2144" t="s">
        <v>1948</v>
      </c>
      <c r="D2144" s="5" t="s">
        <v>75</v>
      </c>
      <c r="E2144">
        <v>4.18</v>
      </c>
      <c r="F2144" s="2">
        <v>1217</v>
      </c>
      <c r="G2144" s="7" t="s">
        <v>21236</v>
      </c>
      <c r="H2144" s="1">
        <v>330371231</v>
      </c>
      <c r="I2144" s="5" t="s">
        <v>34964</v>
      </c>
      <c r="J2144">
        <v>336</v>
      </c>
      <c r="K2144" s="6">
        <v>99172</v>
      </c>
      <c r="L2144">
        <v>1746</v>
      </c>
    </row>
    <row r="2145" spans="1:12" x14ac:dyDescent="0.3">
      <c r="A2145" t="s">
        <v>23387</v>
      </c>
      <c r="B2145" t="s">
        <v>3486</v>
      </c>
      <c r="C2145" t="s">
        <v>1948</v>
      </c>
      <c r="D2145" s="5" t="s">
        <v>75</v>
      </c>
      <c r="E2145">
        <v>4.16</v>
      </c>
      <c r="F2145" s="2">
        <v>654</v>
      </c>
      <c r="G2145" s="7" t="s">
        <v>21238</v>
      </c>
      <c r="H2145" s="1">
        <v>312980140</v>
      </c>
      <c r="I2145" s="5" t="s">
        <v>34967</v>
      </c>
      <c r="J2145">
        <v>337</v>
      </c>
      <c r="K2145" s="6">
        <v>101029</v>
      </c>
      <c r="L2145">
        <v>1776</v>
      </c>
    </row>
    <row r="2146" spans="1:12" x14ac:dyDescent="0.3">
      <c r="A2146" t="s">
        <v>23388</v>
      </c>
      <c r="B2146" t="s">
        <v>3487</v>
      </c>
      <c r="C2146" t="s">
        <v>3488</v>
      </c>
      <c r="D2146" s="5" t="s">
        <v>35013</v>
      </c>
      <c r="E2146">
        <v>4.17</v>
      </c>
      <c r="F2146" s="2">
        <v>902</v>
      </c>
      <c r="G2146" s="7" t="s">
        <v>21236</v>
      </c>
      <c r="H2146" s="1">
        <v>312983867</v>
      </c>
      <c r="I2146" s="5" t="s">
        <v>34964</v>
      </c>
      <c r="J2146">
        <v>326</v>
      </c>
      <c r="K2146" s="6">
        <v>99289</v>
      </c>
      <c r="L2146">
        <v>1834</v>
      </c>
    </row>
    <row r="2147" spans="1:12" x14ac:dyDescent="0.3">
      <c r="A2147" t="s">
        <v>23389</v>
      </c>
      <c r="B2147" t="s">
        <v>3489</v>
      </c>
      <c r="C2147" t="s">
        <v>1948</v>
      </c>
      <c r="D2147" s="5" t="s">
        <v>35016</v>
      </c>
      <c r="E2147">
        <v>3.67</v>
      </c>
      <c r="F2147" s="2">
        <v>809</v>
      </c>
      <c r="G2147" s="7" t="s">
        <v>21238</v>
      </c>
      <c r="H2147" s="1">
        <v>60584033</v>
      </c>
      <c r="I2147" s="5" t="s">
        <v>34964</v>
      </c>
      <c r="J2147">
        <v>312</v>
      </c>
      <c r="K2147" s="6">
        <v>21885</v>
      </c>
      <c r="L2147">
        <v>659</v>
      </c>
    </row>
    <row r="2148" spans="1:12" x14ac:dyDescent="0.3">
      <c r="A2148" t="s">
        <v>23390</v>
      </c>
      <c r="B2148" t="s">
        <v>3490</v>
      </c>
      <c r="C2148" t="s">
        <v>1948</v>
      </c>
      <c r="D2148" s="5" t="s">
        <v>509</v>
      </c>
      <c r="E2148">
        <v>4.1100000000000003</v>
      </c>
      <c r="F2148" s="2">
        <v>814</v>
      </c>
      <c r="G2148" s="7" t="s">
        <v>21236</v>
      </c>
      <c r="H2148" s="1">
        <v>140255559</v>
      </c>
      <c r="I2148" s="5" t="s">
        <v>34964</v>
      </c>
      <c r="J2148">
        <v>326</v>
      </c>
      <c r="K2148" s="6">
        <v>125313</v>
      </c>
      <c r="L2148">
        <v>3329</v>
      </c>
    </row>
    <row r="2149" spans="1:12" x14ac:dyDescent="0.3">
      <c r="A2149" t="s">
        <v>23391</v>
      </c>
      <c r="B2149" t="s">
        <v>3491</v>
      </c>
      <c r="C2149" t="s">
        <v>3492</v>
      </c>
      <c r="D2149" s="5" t="s">
        <v>75</v>
      </c>
      <c r="E2149">
        <v>4.12</v>
      </c>
      <c r="F2149" s="2">
        <v>1560</v>
      </c>
      <c r="G2149" s="7" t="s">
        <v>21236</v>
      </c>
      <c r="H2149" s="1">
        <v>801959314</v>
      </c>
      <c r="I2149" s="5" t="s">
        <v>34964</v>
      </c>
      <c r="J2149">
        <v>231</v>
      </c>
      <c r="K2149" s="6">
        <v>8</v>
      </c>
      <c r="L2149">
        <v>2</v>
      </c>
    </row>
    <row r="2150" spans="1:12" x14ac:dyDescent="0.3">
      <c r="A2150" t="s">
        <v>23392</v>
      </c>
      <c r="B2150" t="s">
        <v>3493</v>
      </c>
      <c r="C2150" t="s">
        <v>3494</v>
      </c>
      <c r="D2150" s="5" t="s">
        <v>75</v>
      </c>
      <c r="E2150">
        <v>4.2699999999999996</v>
      </c>
      <c r="F2150" s="2">
        <v>1319</v>
      </c>
      <c r="G2150" s="7" t="s">
        <v>21238</v>
      </c>
      <c r="H2150" s="1">
        <v>316919896</v>
      </c>
      <c r="I2150" s="5" t="s">
        <v>34964</v>
      </c>
      <c r="J2150">
        <v>353</v>
      </c>
      <c r="K2150" s="6">
        <v>702</v>
      </c>
      <c r="L2150">
        <v>110</v>
      </c>
    </row>
    <row r="2151" spans="1:12" x14ac:dyDescent="0.3">
      <c r="A2151" t="s">
        <v>23393</v>
      </c>
      <c r="B2151" t="s">
        <v>3495</v>
      </c>
      <c r="C2151" t="s">
        <v>3496</v>
      </c>
      <c r="D2151" s="5" t="s">
        <v>3</v>
      </c>
      <c r="E2151">
        <v>3.75</v>
      </c>
      <c r="F2151" s="2">
        <v>808</v>
      </c>
      <c r="G2151" s="7" t="s">
        <v>21237</v>
      </c>
      <c r="H2151" s="1">
        <v>140436588</v>
      </c>
      <c r="I2151" s="5" t="s">
        <v>34964</v>
      </c>
      <c r="J2151">
        <v>544</v>
      </c>
      <c r="K2151" s="6">
        <v>72038</v>
      </c>
      <c r="L2151">
        <v>1514</v>
      </c>
    </row>
    <row r="2152" spans="1:12" x14ac:dyDescent="0.3">
      <c r="A2152" t="s">
        <v>23394</v>
      </c>
      <c r="B2152" t="s">
        <v>3495</v>
      </c>
      <c r="C2152" t="s">
        <v>3497</v>
      </c>
      <c r="D2152" s="5" t="s">
        <v>3</v>
      </c>
      <c r="E2152">
        <v>3.93</v>
      </c>
      <c r="F2152" s="2">
        <v>1292</v>
      </c>
      <c r="G2152" s="7" t="s">
        <v>21236</v>
      </c>
      <c r="H2152" s="1">
        <v>1587172488</v>
      </c>
      <c r="I2152" s="5" t="s">
        <v>34967</v>
      </c>
      <c r="J2152">
        <v>56</v>
      </c>
      <c r="K2152" s="6">
        <v>169</v>
      </c>
      <c r="L2152">
        <v>22</v>
      </c>
    </row>
    <row r="2153" spans="1:12" x14ac:dyDescent="0.3">
      <c r="A2153" t="s">
        <v>23395</v>
      </c>
      <c r="B2153" t="s">
        <v>3498</v>
      </c>
      <c r="C2153" t="s">
        <v>3499</v>
      </c>
      <c r="D2153" s="5" t="s">
        <v>75</v>
      </c>
      <c r="E2153">
        <v>3.7</v>
      </c>
      <c r="F2153" s="2">
        <v>2269</v>
      </c>
      <c r="G2153" s="7" t="s">
        <v>21238</v>
      </c>
      <c r="H2153" s="1">
        <v>425132641</v>
      </c>
      <c r="I2153" s="5" t="s">
        <v>34964</v>
      </c>
      <c r="J2153">
        <v>244</v>
      </c>
      <c r="K2153" s="6">
        <v>29</v>
      </c>
      <c r="L2153">
        <v>5</v>
      </c>
    </row>
    <row r="2154" spans="1:12" x14ac:dyDescent="0.3">
      <c r="A2154" t="s">
        <v>23396</v>
      </c>
      <c r="B2154" t="s">
        <v>3500</v>
      </c>
      <c r="C2154" t="s">
        <v>3501</v>
      </c>
      <c r="D2154" s="5" t="s">
        <v>75</v>
      </c>
      <c r="E2154">
        <v>4.2699999999999996</v>
      </c>
      <c r="F2154" s="2">
        <v>621</v>
      </c>
      <c r="G2154" s="7" t="s">
        <v>21237</v>
      </c>
      <c r="H2154" s="1">
        <v>1596980206</v>
      </c>
      <c r="I2154" s="5" t="s">
        <v>34964</v>
      </c>
      <c r="J2154">
        <v>424</v>
      </c>
      <c r="K2154" s="6">
        <v>233</v>
      </c>
      <c r="L2154">
        <v>37</v>
      </c>
    </row>
    <row r="2155" spans="1:12" x14ac:dyDescent="0.3">
      <c r="A2155" t="s">
        <v>23397</v>
      </c>
      <c r="B2155" t="s">
        <v>3502</v>
      </c>
      <c r="C2155" t="s">
        <v>3503</v>
      </c>
      <c r="D2155" s="5" t="s">
        <v>75</v>
      </c>
      <c r="E2155">
        <v>3.92</v>
      </c>
      <c r="F2155" s="2">
        <v>966</v>
      </c>
      <c r="G2155" s="7" t="s">
        <v>21237</v>
      </c>
      <c r="H2155" s="1">
        <v>1400032539</v>
      </c>
      <c r="I2155" s="5" t="s">
        <v>34964</v>
      </c>
      <c r="J2155">
        <v>320</v>
      </c>
      <c r="K2155" s="6">
        <v>31485</v>
      </c>
      <c r="L2155">
        <v>1080</v>
      </c>
    </row>
    <row r="2156" spans="1:12" x14ac:dyDescent="0.3">
      <c r="A2156" t="s">
        <v>23398</v>
      </c>
      <c r="B2156" t="s">
        <v>3504</v>
      </c>
      <c r="C2156" t="s">
        <v>3505</v>
      </c>
      <c r="D2156" s="5" t="s">
        <v>35014</v>
      </c>
      <c r="E2156">
        <v>4.0999999999999996</v>
      </c>
      <c r="F2156" s="2">
        <v>1298</v>
      </c>
      <c r="G2156" s="7" t="s">
        <v>21238</v>
      </c>
      <c r="H2156" s="1" t="s">
        <v>3506</v>
      </c>
      <c r="I2156" s="5" t="s">
        <v>34964</v>
      </c>
      <c r="J2156">
        <v>30</v>
      </c>
      <c r="K2156" s="6">
        <v>758</v>
      </c>
      <c r="L2156">
        <v>107</v>
      </c>
    </row>
    <row r="2157" spans="1:12" x14ac:dyDescent="0.3">
      <c r="A2157" t="s">
        <v>23399</v>
      </c>
      <c r="B2157" t="s">
        <v>3507</v>
      </c>
      <c r="C2157" t="s">
        <v>3508</v>
      </c>
      <c r="D2157" s="5" t="s">
        <v>35016</v>
      </c>
      <c r="E2157">
        <v>4.2</v>
      </c>
      <c r="F2157" s="2">
        <v>2497</v>
      </c>
      <c r="G2157" s="7" t="s">
        <v>21236</v>
      </c>
      <c r="H2157" s="1">
        <v>978605268</v>
      </c>
      <c r="I2157" s="5" t="s">
        <v>34964</v>
      </c>
      <c r="J2157">
        <v>1200</v>
      </c>
      <c r="K2157" s="6">
        <v>662</v>
      </c>
      <c r="L2157">
        <v>60</v>
      </c>
    </row>
    <row r="2158" spans="1:12" x14ac:dyDescent="0.3">
      <c r="A2158" t="s">
        <v>23400</v>
      </c>
      <c r="B2158" t="s">
        <v>3509</v>
      </c>
      <c r="C2158" t="s">
        <v>3510</v>
      </c>
      <c r="D2158" s="5" t="s">
        <v>588</v>
      </c>
      <c r="E2158">
        <v>3.43</v>
      </c>
      <c r="F2158" s="2">
        <v>2107</v>
      </c>
      <c r="G2158" s="7" t="s">
        <v>21237</v>
      </c>
      <c r="H2158" s="1">
        <v>192836013</v>
      </c>
      <c r="I2158" s="5" t="s">
        <v>34964</v>
      </c>
      <c r="J2158">
        <v>463</v>
      </c>
      <c r="K2158" s="6">
        <v>66</v>
      </c>
      <c r="L2158">
        <v>8</v>
      </c>
    </row>
    <row r="2159" spans="1:12" x14ac:dyDescent="0.3">
      <c r="A2159" t="s">
        <v>23401</v>
      </c>
      <c r="B2159" t="s">
        <v>3511</v>
      </c>
      <c r="C2159" t="s">
        <v>3512</v>
      </c>
      <c r="D2159" s="5" t="s">
        <v>509</v>
      </c>
      <c r="E2159">
        <v>3.85</v>
      </c>
      <c r="F2159" s="2">
        <v>2329</v>
      </c>
      <c r="G2159" s="7" t="s">
        <v>21237</v>
      </c>
      <c r="H2159" s="1">
        <v>192831879</v>
      </c>
      <c r="I2159" s="5" t="s">
        <v>34964</v>
      </c>
      <c r="J2159">
        <v>528</v>
      </c>
      <c r="K2159" s="6">
        <v>339</v>
      </c>
      <c r="L2159">
        <v>32</v>
      </c>
    </row>
    <row r="2160" spans="1:12" x14ac:dyDescent="0.3">
      <c r="A2160" t="s">
        <v>23402</v>
      </c>
      <c r="B2160" t="s">
        <v>3513</v>
      </c>
      <c r="C2160" t="s">
        <v>3514</v>
      </c>
      <c r="D2160" s="5" t="s">
        <v>509</v>
      </c>
      <c r="E2160">
        <v>3.7</v>
      </c>
      <c r="F2160" s="2">
        <v>1659</v>
      </c>
      <c r="G2160" s="7" t="s">
        <v>21238</v>
      </c>
      <c r="H2160" s="1">
        <v>375760601</v>
      </c>
      <c r="I2160" s="5" t="s">
        <v>34964</v>
      </c>
      <c r="J2160">
        <v>576</v>
      </c>
      <c r="K2160" s="6">
        <v>26</v>
      </c>
      <c r="L2160">
        <v>1</v>
      </c>
    </row>
    <row r="2161" spans="1:12" x14ac:dyDescent="0.3">
      <c r="A2161" t="s">
        <v>23403</v>
      </c>
      <c r="B2161" t="s">
        <v>3515</v>
      </c>
      <c r="C2161" t="s">
        <v>3516</v>
      </c>
      <c r="D2161" s="5" t="s">
        <v>509</v>
      </c>
      <c r="E2161">
        <v>3.59</v>
      </c>
      <c r="F2161" s="2">
        <v>2465</v>
      </c>
      <c r="G2161" s="7" t="s">
        <v>21236</v>
      </c>
      <c r="H2161" s="1">
        <v>1573229628</v>
      </c>
      <c r="I2161" s="5" t="s">
        <v>34964</v>
      </c>
      <c r="J2161">
        <v>384</v>
      </c>
      <c r="K2161" s="6">
        <v>875</v>
      </c>
      <c r="L2161">
        <v>76</v>
      </c>
    </row>
    <row r="2162" spans="1:12" x14ac:dyDescent="0.3">
      <c r="A2162" t="s">
        <v>23404</v>
      </c>
      <c r="B2162" t="s">
        <v>3517</v>
      </c>
      <c r="C2162" t="s">
        <v>3518</v>
      </c>
      <c r="D2162" s="5" t="s">
        <v>509</v>
      </c>
      <c r="E2162">
        <v>3.97</v>
      </c>
      <c r="F2162" s="2">
        <v>801</v>
      </c>
      <c r="G2162" s="7" t="s">
        <v>21237</v>
      </c>
      <c r="H2162" s="1" t="s">
        <v>3519</v>
      </c>
      <c r="I2162" s="5" t="s">
        <v>34964</v>
      </c>
      <c r="J2162">
        <v>167</v>
      </c>
      <c r="K2162" s="6">
        <v>236</v>
      </c>
      <c r="L2162">
        <v>16</v>
      </c>
    </row>
    <row r="2163" spans="1:12" x14ac:dyDescent="0.3">
      <c r="A2163" t="s">
        <v>23405</v>
      </c>
      <c r="B2163" t="s">
        <v>3520</v>
      </c>
      <c r="C2163" t="s">
        <v>3521</v>
      </c>
      <c r="D2163" s="5" t="s">
        <v>509</v>
      </c>
      <c r="E2163">
        <v>3.99</v>
      </c>
      <c r="F2163" s="2">
        <v>1537</v>
      </c>
      <c r="G2163" s="7" t="s">
        <v>21236</v>
      </c>
      <c r="H2163" s="1">
        <v>61148512</v>
      </c>
      <c r="I2163" s="5" t="s">
        <v>34964</v>
      </c>
      <c r="J2163">
        <v>294</v>
      </c>
      <c r="K2163" s="6">
        <v>459610</v>
      </c>
      <c r="L2163">
        <v>14073</v>
      </c>
    </row>
    <row r="2164" spans="1:12" x14ac:dyDescent="0.3">
      <c r="A2164" t="s">
        <v>23406</v>
      </c>
      <c r="B2164" t="s">
        <v>3520</v>
      </c>
      <c r="C2164" t="s">
        <v>3521</v>
      </c>
      <c r="D2164" s="5" t="s">
        <v>509</v>
      </c>
      <c r="E2164">
        <v>3.99</v>
      </c>
      <c r="F2164" s="2">
        <v>644</v>
      </c>
      <c r="G2164" s="7" t="s">
        <v>21238</v>
      </c>
      <c r="H2164" s="1" t="s">
        <v>3522</v>
      </c>
      <c r="I2164" s="5" t="s">
        <v>34964</v>
      </c>
      <c r="J2164">
        <v>216</v>
      </c>
      <c r="K2164" s="6">
        <v>377</v>
      </c>
      <c r="L2164">
        <v>43</v>
      </c>
    </row>
    <row r="2165" spans="1:12" x14ac:dyDescent="0.3">
      <c r="A2165" t="s">
        <v>23407</v>
      </c>
      <c r="B2165" t="s">
        <v>3520</v>
      </c>
      <c r="C2165" t="s">
        <v>3521</v>
      </c>
      <c r="D2165" s="5" t="s">
        <v>509</v>
      </c>
      <c r="E2165">
        <v>3.99</v>
      </c>
      <c r="F2165" s="2">
        <v>1993</v>
      </c>
      <c r="G2165" s="7" t="s">
        <v>21237</v>
      </c>
      <c r="H2165" s="1">
        <v>553103709</v>
      </c>
      <c r="I2165" s="5" t="s">
        <v>34964</v>
      </c>
      <c r="J2165">
        <v>216</v>
      </c>
      <c r="K2165" s="6">
        <v>306</v>
      </c>
      <c r="L2165">
        <v>29</v>
      </c>
    </row>
    <row r="2166" spans="1:12" x14ac:dyDescent="0.3">
      <c r="A2166" t="s">
        <v>23408</v>
      </c>
      <c r="B2166" t="s">
        <v>3523</v>
      </c>
      <c r="C2166" t="s">
        <v>3524</v>
      </c>
      <c r="D2166" s="5" t="s">
        <v>509</v>
      </c>
      <c r="E2166">
        <v>3.85</v>
      </c>
      <c r="F2166" s="2">
        <v>2097</v>
      </c>
      <c r="G2166" s="7" t="s">
        <v>21236</v>
      </c>
      <c r="H2166" s="1">
        <v>312010443</v>
      </c>
      <c r="I2166" s="5" t="s">
        <v>34964</v>
      </c>
      <c r="J2166">
        <v>192</v>
      </c>
      <c r="K2166" s="6">
        <v>2093</v>
      </c>
      <c r="L2166">
        <v>149</v>
      </c>
    </row>
    <row r="2167" spans="1:12" x14ac:dyDescent="0.3">
      <c r="A2167" t="s">
        <v>23409</v>
      </c>
      <c r="B2167" t="s">
        <v>3525</v>
      </c>
      <c r="C2167" t="s">
        <v>3526</v>
      </c>
      <c r="D2167" s="5" t="s">
        <v>509</v>
      </c>
      <c r="E2167">
        <v>3.65</v>
      </c>
      <c r="F2167" s="2">
        <v>1545</v>
      </c>
      <c r="G2167" s="7" t="s">
        <v>21236</v>
      </c>
      <c r="H2167" s="1">
        <v>399153934</v>
      </c>
      <c r="I2167" s="5" t="s">
        <v>34964</v>
      </c>
      <c r="J2167">
        <v>511</v>
      </c>
      <c r="K2167" s="6">
        <v>22475</v>
      </c>
      <c r="L2167">
        <v>1270</v>
      </c>
    </row>
    <row r="2168" spans="1:12" x14ac:dyDescent="0.3">
      <c r="A2168" t="s">
        <v>23410</v>
      </c>
      <c r="B2168" t="s">
        <v>3527</v>
      </c>
      <c r="C2168" t="s">
        <v>3526</v>
      </c>
      <c r="D2168" s="5" t="s">
        <v>509</v>
      </c>
      <c r="E2168">
        <v>3.4</v>
      </c>
      <c r="F2168" s="2">
        <v>1107</v>
      </c>
      <c r="G2168" s="7" t="s">
        <v>21236</v>
      </c>
      <c r="H2168" s="1">
        <v>399153624</v>
      </c>
      <c r="I2168" s="5" t="s">
        <v>34964</v>
      </c>
      <c r="J2168">
        <v>212</v>
      </c>
      <c r="K2168" s="6">
        <v>403</v>
      </c>
      <c r="L2168">
        <v>43</v>
      </c>
    </row>
    <row r="2169" spans="1:12" x14ac:dyDescent="0.3">
      <c r="A2169" t="s">
        <v>23411</v>
      </c>
      <c r="B2169" t="s">
        <v>3528</v>
      </c>
      <c r="C2169" t="s">
        <v>3526</v>
      </c>
      <c r="D2169" s="5" t="s">
        <v>509</v>
      </c>
      <c r="E2169">
        <v>3.68</v>
      </c>
      <c r="F2169" s="2">
        <v>1021</v>
      </c>
      <c r="G2169" s="7" t="s">
        <v>21238</v>
      </c>
      <c r="H2169" s="1">
        <v>425210278</v>
      </c>
      <c r="I2169" s="5" t="s">
        <v>34964</v>
      </c>
      <c r="J2169">
        <v>453</v>
      </c>
      <c r="K2169" s="6">
        <v>23059</v>
      </c>
      <c r="L2169">
        <v>828</v>
      </c>
    </row>
    <row r="2170" spans="1:12" x14ac:dyDescent="0.3">
      <c r="A2170" t="s">
        <v>23412</v>
      </c>
      <c r="B2170" t="s">
        <v>3529</v>
      </c>
      <c r="C2170" t="s">
        <v>3526</v>
      </c>
      <c r="D2170" s="5" t="s">
        <v>509</v>
      </c>
      <c r="E2170">
        <v>3.78</v>
      </c>
      <c r="F2170" s="2">
        <v>522</v>
      </c>
      <c r="G2170" s="7" t="s">
        <v>21238</v>
      </c>
      <c r="H2170" s="1">
        <v>425204200</v>
      </c>
      <c r="I2170" s="5" t="s">
        <v>34964</v>
      </c>
      <c r="J2170">
        <v>401</v>
      </c>
      <c r="K2170" s="6">
        <v>25205</v>
      </c>
      <c r="L2170">
        <v>695</v>
      </c>
    </row>
    <row r="2171" spans="1:12" x14ac:dyDescent="0.3">
      <c r="A2171" t="s">
        <v>23413</v>
      </c>
      <c r="B2171" t="s">
        <v>3530</v>
      </c>
      <c r="C2171" t="s">
        <v>3526</v>
      </c>
      <c r="D2171" s="5" t="s">
        <v>35011</v>
      </c>
      <c r="E2171">
        <v>4.0199999999999996</v>
      </c>
      <c r="F2171" s="2">
        <v>1871</v>
      </c>
      <c r="G2171" s="7" t="s">
        <v>21238</v>
      </c>
      <c r="H2171" s="1">
        <v>751530484</v>
      </c>
      <c r="I2171" s="5" t="s">
        <v>34965</v>
      </c>
      <c r="J2171">
        <v>440</v>
      </c>
      <c r="K2171" s="6">
        <v>51974</v>
      </c>
      <c r="L2171">
        <v>474</v>
      </c>
    </row>
    <row r="2172" spans="1:12" x14ac:dyDescent="0.3">
      <c r="A2172" t="s">
        <v>23414</v>
      </c>
      <c r="B2172" t="s">
        <v>3531</v>
      </c>
      <c r="C2172" t="s">
        <v>3532</v>
      </c>
      <c r="D2172" s="5" t="s">
        <v>35011</v>
      </c>
      <c r="E2172">
        <v>4.0199999999999996</v>
      </c>
      <c r="F2172" s="2">
        <v>2269</v>
      </c>
      <c r="G2172" s="7" t="s">
        <v>21236</v>
      </c>
      <c r="H2172" s="1">
        <v>743477154</v>
      </c>
      <c r="I2172" s="5" t="s">
        <v>34964</v>
      </c>
      <c r="J2172">
        <v>342</v>
      </c>
      <c r="K2172" s="6">
        <v>185486</v>
      </c>
      <c r="L2172">
        <v>2015</v>
      </c>
    </row>
    <row r="2173" spans="1:12" x14ac:dyDescent="0.3">
      <c r="A2173" t="s">
        <v>23415</v>
      </c>
      <c r="B2173" t="s">
        <v>3533</v>
      </c>
      <c r="C2173" t="s">
        <v>3526</v>
      </c>
      <c r="D2173" s="5" t="s">
        <v>35011</v>
      </c>
      <c r="E2173">
        <v>4.28</v>
      </c>
      <c r="F2173" s="2">
        <v>1829</v>
      </c>
      <c r="G2173" s="7" t="s">
        <v>21236</v>
      </c>
      <c r="H2173" s="1">
        <v>765191121</v>
      </c>
      <c r="I2173" s="5" t="s">
        <v>34967</v>
      </c>
      <c r="J2173">
        <v>822</v>
      </c>
      <c r="K2173" s="6">
        <v>462</v>
      </c>
      <c r="L2173">
        <v>16</v>
      </c>
    </row>
    <row r="2174" spans="1:12" x14ac:dyDescent="0.3">
      <c r="A2174" t="s">
        <v>23416</v>
      </c>
      <c r="B2174" t="s">
        <v>3534</v>
      </c>
      <c r="C2174" t="s">
        <v>3526</v>
      </c>
      <c r="D2174" s="5" t="s">
        <v>35011</v>
      </c>
      <c r="E2174">
        <v>4.04</v>
      </c>
      <c r="F2174" s="2">
        <v>2177</v>
      </c>
      <c r="G2174" s="7" t="s">
        <v>21237</v>
      </c>
      <c r="H2174" s="1">
        <v>425204693</v>
      </c>
      <c r="I2174" s="5" t="s">
        <v>34964</v>
      </c>
      <c r="J2174">
        <v>383</v>
      </c>
      <c r="K2174" s="6">
        <v>45082</v>
      </c>
      <c r="L2174">
        <v>587</v>
      </c>
    </row>
    <row r="2175" spans="1:12" x14ac:dyDescent="0.3">
      <c r="A2175" t="s">
        <v>23417</v>
      </c>
      <c r="B2175" t="s">
        <v>3535</v>
      </c>
      <c r="C2175" t="s">
        <v>3526</v>
      </c>
      <c r="D2175" s="5" t="s">
        <v>35011</v>
      </c>
      <c r="E2175">
        <v>3.44</v>
      </c>
      <c r="F2175" s="2">
        <v>1775</v>
      </c>
      <c r="G2175" s="7" t="s">
        <v>21237</v>
      </c>
      <c r="H2175" s="1">
        <v>425192733</v>
      </c>
      <c r="I2175" s="5" t="s">
        <v>34964</v>
      </c>
      <c r="J2175">
        <v>383</v>
      </c>
      <c r="K2175" s="6">
        <v>29547</v>
      </c>
      <c r="L2175">
        <v>1253</v>
      </c>
    </row>
    <row r="2176" spans="1:12" x14ac:dyDescent="0.3">
      <c r="A2176" t="s">
        <v>23418</v>
      </c>
      <c r="B2176" t="s">
        <v>3536</v>
      </c>
      <c r="C2176" t="s">
        <v>3526</v>
      </c>
      <c r="D2176" s="5" t="s">
        <v>35011</v>
      </c>
      <c r="E2176">
        <v>4.05</v>
      </c>
      <c r="F2176" s="2">
        <v>1942</v>
      </c>
      <c r="G2176" s="7" t="s">
        <v>21236</v>
      </c>
      <c r="H2176" s="1">
        <v>425201449</v>
      </c>
      <c r="I2176" s="5" t="s">
        <v>34964</v>
      </c>
      <c r="J2176">
        <v>351</v>
      </c>
      <c r="K2176" s="6">
        <v>54679</v>
      </c>
      <c r="L2176">
        <v>894</v>
      </c>
    </row>
    <row r="2177" spans="1:12" x14ac:dyDescent="0.3">
      <c r="A2177" t="s">
        <v>23419</v>
      </c>
      <c r="B2177" t="s">
        <v>3529</v>
      </c>
      <c r="C2177" t="s">
        <v>3537</v>
      </c>
      <c r="D2177" s="5" t="s">
        <v>35011</v>
      </c>
      <c r="E2177">
        <v>3.78</v>
      </c>
      <c r="F2177" s="2">
        <v>2035</v>
      </c>
      <c r="G2177" s="7" t="s">
        <v>21237</v>
      </c>
      <c r="H2177" s="1">
        <v>143058320</v>
      </c>
      <c r="I2177" s="5" t="s">
        <v>34967</v>
      </c>
      <c r="J2177">
        <v>11</v>
      </c>
      <c r="K2177" s="6">
        <v>46</v>
      </c>
      <c r="L2177">
        <v>9</v>
      </c>
    </row>
    <row r="2178" spans="1:12" x14ac:dyDescent="0.3">
      <c r="A2178" t="s">
        <v>23420</v>
      </c>
      <c r="B2178" t="s">
        <v>3538</v>
      </c>
      <c r="C2178" t="s">
        <v>3539</v>
      </c>
      <c r="D2178" s="5" t="s">
        <v>35011</v>
      </c>
      <c r="E2178">
        <v>3.93</v>
      </c>
      <c r="F2178" s="2">
        <v>1749</v>
      </c>
      <c r="G2178" s="7" t="s">
        <v>21236</v>
      </c>
      <c r="H2178" s="1">
        <v>425213382</v>
      </c>
      <c r="I2178" s="5" t="s">
        <v>34967</v>
      </c>
      <c r="J2178">
        <v>356</v>
      </c>
      <c r="K2178" s="6">
        <v>37965</v>
      </c>
      <c r="L2178">
        <v>599</v>
      </c>
    </row>
    <row r="2179" spans="1:12" x14ac:dyDescent="0.3">
      <c r="A2179" t="s">
        <v>23421</v>
      </c>
      <c r="B2179" t="s">
        <v>3540</v>
      </c>
      <c r="C2179" t="s">
        <v>3541</v>
      </c>
      <c r="D2179" s="5" t="s">
        <v>81</v>
      </c>
      <c r="E2179">
        <v>4.1500000000000004</v>
      </c>
      <c r="F2179" s="2">
        <v>826</v>
      </c>
      <c r="G2179" s="7" t="s">
        <v>21237</v>
      </c>
      <c r="H2179" s="1">
        <v>60791217</v>
      </c>
      <c r="I2179" s="5" t="s">
        <v>34964</v>
      </c>
      <c r="J2179">
        <v>0</v>
      </c>
      <c r="K2179" s="6">
        <v>193</v>
      </c>
      <c r="L2179">
        <v>1</v>
      </c>
    </row>
    <row r="2180" spans="1:12" x14ac:dyDescent="0.3">
      <c r="A2180" t="s">
        <v>23422</v>
      </c>
      <c r="B2180" t="s">
        <v>3527</v>
      </c>
      <c r="C2180" t="s">
        <v>3526</v>
      </c>
      <c r="D2180" s="5" t="s">
        <v>81</v>
      </c>
      <c r="E2180">
        <v>3.4</v>
      </c>
      <c r="F2180" s="2">
        <v>2182</v>
      </c>
      <c r="G2180" s="7" t="s">
        <v>21237</v>
      </c>
      <c r="H2180" s="1">
        <v>425214761</v>
      </c>
      <c r="I2180" s="5" t="s">
        <v>34967</v>
      </c>
      <c r="J2180">
        <v>289</v>
      </c>
      <c r="K2180" s="6">
        <v>9832</v>
      </c>
      <c r="L2180">
        <v>576</v>
      </c>
    </row>
    <row r="2181" spans="1:12" x14ac:dyDescent="0.3">
      <c r="A2181" t="s">
        <v>23423</v>
      </c>
      <c r="B2181" t="s">
        <v>3542</v>
      </c>
      <c r="C2181" t="s">
        <v>3526</v>
      </c>
      <c r="D2181" s="5" t="s">
        <v>81</v>
      </c>
      <c r="E2181">
        <v>4.1500000000000004</v>
      </c>
      <c r="F2181" s="2">
        <v>1449</v>
      </c>
      <c r="G2181" s="7" t="s">
        <v>21236</v>
      </c>
      <c r="H2181" s="1" t="s">
        <v>3543</v>
      </c>
      <c r="I2181" s="5" t="s">
        <v>34964</v>
      </c>
      <c r="J2181">
        <v>672</v>
      </c>
      <c r="K2181" s="6">
        <v>29</v>
      </c>
      <c r="L2181">
        <v>2</v>
      </c>
    </row>
    <row r="2182" spans="1:12" x14ac:dyDescent="0.3">
      <c r="A2182" t="s">
        <v>23424</v>
      </c>
      <c r="B2182" t="s">
        <v>3544</v>
      </c>
      <c r="C2182" t="s">
        <v>3545</v>
      </c>
      <c r="D2182" s="5" t="s">
        <v>81</v>
      </c>
      <c r="E2182">
        <v>3.88</v>
      </c>
      <c r="F2182" s="2">
        <v>1623</v>
      </c>
      <c r="G2182" s="7" t="s">
        <v>21236</v>
      </c>
      <c r="H2182" s="1" t="s">
        <v>3546</v>
      </c>
      <c r="I2182" s="5" t="s">
        <v>34964</v>
      </c>
      <c r="J2182">
        <v>324</v>
      </c>
      <c r="K2182" s="6">
        <v>4166</v>
      </c>
      <c r="L2182">
        <v>172</v>
      </c>
    </row>
    <row r="2183" spans="1:12" x14ac:dyDescent="0.3">
      <c r="A2183" t="s">
        <v>23425</v>
      </c>
      <c r="B2183" t="s">
        <v>3547</v>
      </c>
      <c r="C2183" t="s">
        <v>3545</v>
      </c>
      <c r="D2183" s="5" t="s">
        <v>81</v>
      </c>
      <c r="E2183">
        <v>3.89</v>
      </c>
      <c r="F2183" s="2">
        <v>1297</v>
      </c>
      <c r="G2183" s="7" t="s">
        <v>21238</v>
      </c>
      <c r="H2183" s="1">
        <v>345467329</v>
      </c>
      <c r="I2183" s="5" t="s">
        <v>34964</v>
      </c>
      <c r="J2183">
        <v>384</v>
      </c>
      <c r="K2183" s="6">
        <v>3607</v>
      </c>
      <c r="L2183">
        <v>228</v>
      </c>
    </row>
    <row r="2184" spans="1:12" x14ac:dyDescent="0.3">
      <c r="A2184" t="s">
        <v>23426</v>
      </c>
      <c r="B2184" t="s">
        <v>3548</v>
      </c>
      <c r="C2184" t="s">
        <v>3549</v>
      </c>
      <c r="D2184" s="5" t="s">
        <v>81</v>
      </c>
      <c r="E2184">
        <v>4.22</v>
      </c>
      <c r="F2184" s="2">
        <v>697</v>
      </c>
      <c r="G2184" s="7" t="s">
        <v>21237</v>
      </c>
      <c r="H2184" s="1">
        <v>743470796</v>
      </c>
      <c r="I2184" s="5" t="s">
        <v>34967</v>
      </c>
      <c r="J2184">
        <v>192</v>
      </c>
      <c r="K2184" s="6">
        <v>2687</v>
      </c>
      <c r="L2184">
        <v>216</v>
      </c>
    </row>
    <row r="2185" spans="1:12" x14ac:dyDescent="0.3">
      <c r="A2185" t="s">
        <v>23427</v>
      </c>
      <c r="B2185" t="s">
        <v>3550</v>
      </c>
      <c r="C2185" t="s">
        <v>3551</v>
      </c>
      <c r="D2185" s="5" t="s">
        <v>81</v>
      </c>
      <c r="E2185">
        <v>4.7300000000000004</v>
      </c>
      <c r="F2185" s="2">
        <v>561</v>
      </c>
      <c r="G2185" s="7" t="s">
        <v>21237</v>
      </c>
      <c r="H2185" s="1">
        <v>3865211399</v>
      </c>
      <c r="I2185" s="5" t="s">
        <v>34964</v>
      </c>
      <c r="J2185">
        <v>156</v>
      </c>
      <c r="K2185" s="6">
        <v>114</v>
      </c>
      <c r="L2185">
        <v>7</v>
      </c>
    </row>
    <row r="2186" spans="1:12" x14ac:dyDescent="0.3">
      <c r="A2186" t="s">
        <v>23428</v>
      </c>
      <c r="B2186" t="s">
        <v>3552</v>
      </c>
      <c r="C2186" t="s">
        <v>3553</v>
      </c>
      <c r="D2186" s="5" t="s">
        <v>81</v>
      </c>
      <c r="E2186">
        <v>3.78</v>
      </c>
      <c r="F2186" s="2">
        <v>2332</v>
      </c>
      <c r="G2186" s="7" t="s">
        <v>21238</v>
      </c>
      <c r="H2186" s="1">
        <v>142437298</v>
      </c>
      <c r="I2186" s="5" t="s">
        <v>34964</v>
      </c>
      <c r="J2186">
        <v>371</v>
      </c>
      <c r="K2186" s="6">
        <v>16018</v>
      </c>
      <c r="L2186">
        <v>775</v>
      </c>
    </row>
    <row r="2187" spans="1:12" x14ac:dyDescent="0.3">
      <c r="A2187" t="s">
        <v>23429</v>
      </c>
      <c r="B2187" t="s">
        <v>3554</v>
      </c>
      <c r="C2187" t="s">
        <v>3555</v>
      </c>
      <c r="D2187" s="5" t="s">
        <v>81</v>
      </c>
      <c r="E2187">
        <v>3.75</v>
      </c>
      <c r="F2187" s="2">
        <v>2007</v>
      </c>
      <c r="G2187" s="7" t="s">
        <v>21238</v>
      </c>
      <c r="H2187" s="1">
        <v>449006530</v>
      </c>
      <c r="I2187" s="5" t="s">
        <v>34964</v>
      </c>
      <c r="J2187">
        <v>384</v>
      </c>
      <c r="K2187" s="6">
        <v>2696</v>
      </c>
      <c r="L2187">
        <v>136</v>
      </c>
    </row>
    <row r="2188" spans="1:12" x14ac:dyDescent="0.3">
      <c r="A2188" t="s">
        <v>23430</v>
      </c>
      <c r="B2188" t="s">
        <v>3556</v>
      </c>
      <c r="C2188" t="s">
        <v>3545</v>
      </c>
      <c r="D2188" s="5" t="s">
        <v>81</v>
      </c>
      <c r="E2188">
        <v>3.98</v>
      </c>
      <c r="F2188" s="2">
        <v>1861</v>
      </c>
      <c r="G2188" s="7" t="s">
        <v>21237</v>
      </c>
      <c r="H2188" s="1">
        <v>345490649</v>
      </c>
      <c r="I2188" s="5" t="s">
        <v>34964</v>
      </c>
      <c r="J2188">
        <v>384</v>
      </c>
      <c r="K2188" s="6">
        <v>4757</v>
      </c>
      <c r="L2188">
        <v>213</v>
      </c>
    </row>
    <row r="2189" spans="1:12" x14ac:dyDescent="0.3">
      <c r="A2189" t="s">
        <v>23431</v>
      </c>
      <c r="B2189" t="s">
        <v>3557</v>
      </c>
      <c r="C2189" t="s">
        <v>3545</v>
      </c>
      <c r="D2189" s="5" t="s">
        <v>35018</v>
      </c>
      <c r="E2189">
        <v>4.1100000000000003</v>
      </c>
      <c r="F2189" s="2">
        <v>2171</v>
      </c>
      <c r="G2189" s="7" t="s">
        <v>21236</v>
      </c>
      <c r="H2189" s="1">
        <v>99270234</v>
      </c>
      <c r="I2189" s="5" t="s">
        <v>34964</v>
      </c>
      <c r="J2189">
        <v>527</v>
      </c>
      <c r="K2189" s="6">
        <v>3901</v>
      </c>
      <c r="L2189">
        <v>158</v>
      </c>
    </row>
    <row r="2190" spans="1:12" x14ac:dyDescent="0.3">
      <c r="A2190" t="s">
        <v>23432</v>
      </c>
      <c r="B2190" t="s">
        <v>3558</v>
      </c>
      <c r="C2190" t="s">
        <v>3545</v>
      </c>
      <c r="D2190" s="5" t="s">
        <v>35018</v>
      </c>
      <c r="E2190">
        <v>3.92</v>
      </c>
      <c r="F2190" s="2">
        <v>864</v>
      </c>
      <c r="G2190" s="7" t="s">
        <v>21238</v>
      </c>
      <c r="H2190" s="1">
        <v>553560271</v>
      </c>
      <c r="I2190" s="5" t="s">
        <v>34964</v>
      </c>
      <c r="J2190">
        <v>393</v>
      </c>
      <c r="K2190" s="6">
        <v>10458</v>
      </c>
      <c r="L2190">
        <v>179</v>
      </c>
    </row>
    <row r="2191" spans="1:12" x14ac:dyDescent="0.3">
      <c r="A2191" t="s">
        <v>23433</v>
      </c>
      <c r="B2191" t="s">
        <v>3559</v>
      </c>
      <c r="C2191" t="s">
        <v>3545</v>
      </c>
      <c r="D2191" s="5" t="s">
        <v>35018</v>
      </c>
      <c r="E2191">
        <v>3.84</v>
      </c>
      <c r="F2191" s="2">
        <v>1316</v>
      </c>
      <c r="G2191" s="7" t="s">
        <v>21238</v>
      </c>
      <c r="H2191" s="1">
        <v>553284118</v>
      </c>
      <c r="I2191" s="5" t="s">
        <v>34964</v>
      </c>
      <c r="J2191">
        <v>416</v>
      </c>
      <c r="K2191" s="6">
        <v>9846</v>
      </c>
      <c r="L2191">
        <v>144</v>
      </c>
    </row>
    <row r="2192" spans="1:12" x14ac:dyDescent="0.3">
      <c r="A2192" t="s">
        <v>23434</v>
      </c>
      <c r="B2192" t="s">
        <v>3560</v>
      </c>
      <c r="C2192" t="s">
        <v>3545</v>
      </c>
      <c r="D2192" s="5" t="s">
        <v>35018</v>
      </c>
      <c r="E2192">
        <v>4.5</v>
      </c>
      <c r="F2192" s="2">
        <v>2043</v>
      </c>
      <c r="G2192" s="7" t="s">
        <v>21237</v>
      </c>
      <c r="H2192" s="1">
        <v>517182467</v>
      </c>
      <c r="I2192" s="5" t="s">
        <v>34964</v>
      </c>
      <c r="J2192">
        <v>678</v>
      </c>
      <c r="K2192" s="6">
        <v>321</v>
      </c>
      <c r="L2192">
        <v>2</v>
      </c>
    </row>
    <row r="2193" spans="1:12" x14ac:dyDescent="0.3">
      <c r="A2193" t="s">
        <v>23435</v>
      </c>
      <c r="B2193" t="s">
        <v>3561</v>
      </c>
      <c r="C2193" t="s">
        <v>3545</v>
      </c>
      <c r="D2193" s="5" t="s">
        <v>626</v>
      </c>
      <c r="E2193">
        <v>4.0999999999999996</v>
      </c>
      <c r="F2193" s="2">
        <v>529</v>
      </c>
      <c r="G2193" s="7" t="s">
        <v>21238</v>
      </c>
      <c r="H2193" s="1">
        <v>449227944</v>
      </c>
      <c r="I2193" s="5" t="s">
        <v>34964</v>
      </c>
      <c r="J2193">
        <v>97</v>
      </c>
      <c r="K2193" s="6">
        <v>908</v>
      </c>
      <c r="L2193">
        <v>23</v>
      </c>
    </row>
    <row r="2194" spans="1:12" x14ac:dyDescent="0.3">
      <c r="A2194" t="s">
        <v>23436</v>
      </c>
      <c r="B2194" t="s">
        <v>3562</v>
      </c>
      <c r="C2194" t="s">
        <v>3545</v>
      </c>
      <c r="D2194" s="5" t="s">
        <v>3</v>
      </c>
      <c r="E2194">
        <v>3.91</v>
      </c>
      <c r="F2194" s="2">
        <v>2431</v>
      </c>
      <c r="G2194" s="7" t="s">
        <v>21238</v>
      </c>
      <c r="H2194" s="1" t="s">
        <v>3563</v>
      </c>
      <c r="I2194" s="5" t="s">
        <v>34967</v>
      </c>
      <c r="J2194">
        <v>378</v>
      </c>
      <c r="K2194" s="6">
        <v>27480</v>
      </c>
      <c r="L2194">
        <v>289</v>
      </c>
    </row>
    <row r="2195" spans="1:12" x14ac:dyDescent="0.3">
      <c r="A2195" t="s">
        <v>23437</v>
      </c>
      <c r="B2195" t="s">
        <v>3564</v>
      </c>
      <c r="C2195" t="s">
        <v>3545</v>
      </c>
      <c r="D2195" s="5" t="s">
        <v>3</v>
      </c>
      <c r="E2195">
        <v>3.46</v>
      </c>
      <c r="F2195" s="2">
        <v>553</v>
      </c>
      <c r="G2195" s="7" t="s">
        <v>21236</v>
      </c>
      <c r="H2195" s="1">
        <v>345487036</v>
      </c>
      <c r="I2195" s="5" t="s">
        <v>34964</v>
      </c>
      <c r="J2195">
        <v>352</v>
      </c>
      <c r="K2195" s="6">
        <v>2383</v>
      </c>
      <c r="L2195">
        <v>171</v>
      </c>
    </row>
    <row r="2196" spans="1:12" x14ac:dyDescent="0.3">
      <c r="A2196" t="s">
        <v>23438</v>
      </c>
      <c r="B2196" t="s">
        <v>3565</v>
      </c>
      <c r="C2196" t="s">
        <v>3545</v>
      </c>
      <c r="D2196" s="5" t="s">
        <v>3</v>
      </c>
      <c r="E2196">
        <v>3.92</v>
      </c>
      <c r="F2196" s="2">
        <v>2258</v>
      </c>
      <c r="G2196" s="7" t="s">
        <v>21238</v>
      </c>
      <c r="H2196" s="1">
        <v>553173871</v>
      </c>
      <c r="I2196" s="5" t="s">
        <v>34965</v>
      </c>
      <c r="J2196">
        <v>329</v>
      </c>
      <c r="K2196" s="6">
        <v>561</v>
      </c>
      <c r="L2196">
        <v>11</v>
      </c>
    </row>
    <row r="2197" spans="1:12" x14ac:dyDescent="0.3">
      <c r="A2197" t="s">
        <v>23439</v>
      </c>
      <c r="B2197" t="s">
        <v>3566</v>
      </c>
      <c r="C2197" t="s">
        <v>3125</v>
      </c>
      <c r="D2197" s="5" t="s">
        <v>3</v>
      </c>
      <c r="E2197">
        <v>3.99</v>
      </c>
      <c r="F2197" s="2">
        <v>1524</v>
      </c>
      <c r="G2197" s="7" t="s">
        <v>21238</v>
      </c>
      <c r="H2197" s="1">
        <v>446610224</v>
      </c>
      <c r="I2197" s="5" t="s">
        <v>34964</v>
      </c>
      <c r="J2197">
        <v>400</v>
      </c>
      <c r="K2197" s="6">
        <v>40219</v>
      </c>
      <c r="L2197">
        <v>907</v>
      </c>
    </row>
    <row r="2198" spans="1:12" x14ac:dyDescent="0.3">
      <c r="A2198" t="s">
        <v>23440</v>
      </c>
      <c r="B2198" t="s">
        <v>3567</v>
      </c>
      <c r="C2198" t="s">
        <v>3568</v>
      </c>
      <c r="D2198" s="5" t="s">
        <v>3</v>
      </c>
      <c r="E2198">
        <v>3.82</v>
      </c>
      <c r="F2198" s="2">
        <v>595</v>
      </c>
      <c r="G2198" s="7" t="s">
        <v>21238</v>
      </c>
      <c r="H2198" s="1">
        <v>505521792</v>
      </c>
      <c r="I2198" s="5" t="s">
        <v>34964</v>
      </c>
      <c r="J2198">
        <v>359</v>
      </c>
      <c r="K2198" s="6">
        <v>119</v>
      </c>
      <c r="L2198">
        <v>6</v>
      </c>
    </row>
    <row r="2199" spans="1:12" x14ac:dyDescent="0.3">
      <c r="A2199" t="s">
        <v>23441</v>
      </c>
      <c r="B2199" t="s">
        <v>3569</v>
      </c>
      <c r="C2199" t="s">
        <v>3570</v>
      </c>
      <c r="D2199" s="5" t="s">
        <v>3</v>
      </c>
      <c r="E2199">
        <v>4.1500000000000004</v>
      </c>
      <c r="F2199" s="2">
        <v>643</v>
      </c>
      <c r="G2199" s="7" t="s">
        <v>21236</v>
      </c>
      <c r="H2199" s="1">
        <v>8880932365</v>
      </c>
      <c r="I2199" s="5" t="s">
        <v>34974</v>
      </c>
      <c r="J2199">
        <v>92</v>
      </c>
      <c r="K2199" s="6">
        <v>73</v>
      </c>
      <c r="L2199">
        <v>4</v>
      </c>
    </row>
    <row r="2200" spans="1:12" x14ac:dyDescent="0.3">
      <c r="A2200" t="s">
        <v>23442</v>
      </c>
      <c r="B2200" t="s">
        <v>3571</v>
      </c>
      <c r="C2200" t="s">
        <v>3572</v>
      </c>
      <c r="D2200" s="5" t="s">
        <v>509</v>
      </c>
      <c r="E2200">
        <v>3.56</v>
      </c>
      <c r="F2200" s="2">
        <v>927</v>
      </c>
      <c r="G2200" s="7" t="s">
        <v>21238</v>
      </c>
      <c r="H2200" s="1">
        <v>307345971</v>
      </c>
      <c r="I2200" s="5" t="s">
        <v>34964</v>
      </c>
      <c r="J2200">
        <v>263</v>
      </c>
      <c r="K2200" s="6">
        <v>1149</v>
      </c>
      <c r="L2200">
        <v>110</v>
      </c>
    </row>
    <row r="2201" spans="1:12" x14ac:dyDescent="0.3">
      <c r="A2201" t="s">
        <v>23443</v>
      </c>
      <c r="B2201" t="s">
        <v>3573</v>
      </c>
      <c r="C2201" t="s">
        <v>3574</v>
      </c>
      <c r="D2201" s="5" t="s">
        <v>35012</v>
      </c>
      <c r="E2201">
        <v>2.82</v>
      </c>
      <c r="F2201" s="2">
        <v>1566</v>
      </c>
      <c r="G2201" s="7" t="s">
        <v>21237</v>
      </c>
      <c r="H2201" s="1" t="s">
        <v>3575</v>
      </c>
      <c r="I2201" s="5" t="s">
        <v>34964</v>
      </c>
      <c r="J2201">
        <v>256</v>
      </c>
      <c r="K2201" s="6">
        <v>23143</v>
      </c>
      <c r="L2201">
        <v>877</v>
      </c>
    </row>
    <row r="2202" spans="1:12" x14ac:dyDescent="0.3">
      <c r="A2202" t="s">
        <v>23444</v>
      </c>
      <c r="B2202" t="s">
        <v>3576</v>
      </c>
      <c r="C2202" t="s">
        <v>3574</v>
      </c>
      <c r="D2202" s="5" t="s">
        <v>35012</v>
      </c>
      <c r="E2202">
        <v>3.4</v>
      </c>
      <c r="F2202" s="2">
        <v>1668</v>
      </c>
      <c r="G2202" s="7" t="s">
        <v>21236</v>
      </c>
      <c r="H2202" s="1">
        <v>786887079</v>
      </c>
      <c r="I2202" s="5" t="s">
        <v>34964</v>
      </c>
      <c r="J2202">
        <v>496</v>
      </c>
      <c r="K2202" s="6">
        <v>36937</v>
      </c>
      <c r="L2202">
        <v>783</v>
      </c>
    </row>
    <row r="2203" spans="1:12" x14ac:dyDescent="0.3">
      <c r="A2203" t="s">
        <v>23445</v>
      </c>
      <c r="B2203" t="s">
        <v>3576</v>
      </c>
      <c r="C2203" t="s">
        <v>3574</v>
      </c>
      <c r="D2203" s="5" t="s">
        <v>35012</v>
      </c>
      <c r="E2203">
        <v>3.4</v>
      </c>
      <c r="F2203" s="2">
        <v>1268</v>
      </c>
      <c r="G2203" s="7" t="s">
        <v>21237</v>
      </c>
      <c r="H2203" s="1">
        <v>786893966</v>
      </c>
      <c r="I2203" s="5" t="s">
        <v>34964</v>
      </c>
      <c r="J2203">
        <v>532</v>
      </c>
      <c r="K2203" s="6">
        <v>415</v>
      </c>
      <c r="L2203">
        <v>48</v>
      </c>
    </row>
    <row r="2204" spans="1:12" x14ac:dyDescent="0.3">
      <c r="A2204" t="s">
        <v>23446</v>
      </c>
      <c r="B2204" t="s">
        <v>3577</v>
      </c>
      <c r="C2204" t="s">
        <v>3578</v>
      </c>
      <c r="D2204" s="5" t="s">
        <v>35012</v>
      </c>
      <c r="E2204">
        <v>4.29</v>
      </c>
      <c r="F2204" s="2">
        <v>1218</v>
      </c>
      <c r="G2204" s="7" t="s">
        <v>21237</v>
      </c>
      <c r="H2204" s="1">
        <v>1402718616</v>
      </c>
      <c r="I2204" s="5" t="s">
        <v>34964</v>
      </c>
      <c r="J2204">
        <v>224</v>
      </c>
      <c r="K2204" s="6">
        <v>3067</v>
      </c>
      <c r="L2204">
        <v>443</v>
      </c>
    </row>
    <row r="2205" spans="1:12" x14ac:dyDescent="0.3">
      <c r="A2205" t="s">
        <v>23447</v>
      </c>
      <c r="B2205" t="s">
        <v>3579</v>
      </c>
      <c r="C2205" t="s">
        <v>3580</v>
      </c>
      <c r="D2205" s="5" t="s">
        <v>35012</v>
      </c>
      <c r="E2205">
        <v>4.1500000000000004</v>
      </c>
      <c r="F2205" s="2">
        <v>1819</v>
      </c>
      <c r="G2205" s="7" t="s">
        <v>21237</v>
      </c>
      <c r="H2205" s="1">
        <v>671631985</v>
      </c>
      <c r="I2205" s="5" t="s">
        <v>34967</v>
      </c>
      <c r="J2205">
        <v>395</v>
      </c>
      <c r="K2205" s="6">
        <v>2083</v>
      </c>
      <c r="L2205">
        <v>269</v>
      </c>
    </row>
    <row r="2206" spans="1:12" x14ac:dyDescent="0.3">
      <c r="A2206" t="s">
        <v>23448</v>
      </c>
      <c r="B2206" t="s">
        <v>3581</v>
      </c>
      <c r="C2206" t="s">
        <v>3582</v>
      </c>
      <c r="D2206" s="5" t="s">
        <v>35012</v>
      </c>
      <c r="E2206">
        <v>4.1399999999999997</v>
      </c>
      <c r="F2206" s="2">
        <v>1619</v>
      </c>
      <c r="G2206" s="7" t="s">
        <v>21237</v>
      </c>
      <c r="H2206" s="1">
        <v>1416510877</v>
      </c>
      <c r="I2206" s="5" t="s">
        <v>34964</v>
      </c>
      <c r="J2206">
        <v>352</v>
      </c>
      <c r="K2206" s="6">
        <v>12407</v>
      </c>
      <c r="L2206">
        <v>337</v>
      </c>
    </row>
    <row r="2207" spans="1:12" x14ac:dyDescent="0.3">
      <c r="A2207" t="s">
        <v>23449</v>
      </c>
      <c r="B2207" t="s">
        <v>3583</v>
      </c>
      <c r="C2207" t="s">
        <v>3584</v>
      </c>
      <c r="D2207" s="5" t="s">
        <v>3</v>
      </c>
      <c r="E2207">
        <v>3.93</v>
      </c>
      <c r="F2207" s="2">
        <v>1208</v>
      </c>
      <c r="G2207" s="7" t="s">
        <v>21238</v>
      </c>
      <c r="H2207" s="1">
        <v>143037234</v>
      </c>
      <c r="I2207" s="5" t="s">
        <v>34964</v>
      </c>
      <c r="J2207">
        <v>383</v>
      </c>
      <c r="K2207" s="6">
        <v>26532</v>
      </c>
      <c r="L2207">
        <v>1848</v>
      </c>
    </row>
    <row r="2208" spans="1:12" x14ac:dyDescent="0.3">
      <c r="A2208" t="s">
        <v>23450</v>
      </c>
      <c r="B2208" t="s">
        <v>3585</v>
      </c>
      <c r="C2208" t="s">
        <v>3586</v>
      </c>
      <c r="D2208" s="5" t="s">
        <v>101</v>
      </c>
      <c r="E2208">
        <v>3.83</v>
      </c>
      <c r="F2208" s="2">
        <v>1694</v>
      </c>
      <c r="G2208" s="7" t="s">
        <v>21238</v>
      </c>
      <c r="H2208" s="1">
        <v>62510266</v>
      </c>
      <c r="I2208" s="5" t="s">
        <v>34964</v>
      </c>
      <c r="J2208">
        <v>161</v>
      </c>
      <c r="K2208" s="6">
        <v>1638</v>
      </c>
      <c r="L2208">
        <v>141</v>
      </c>
    </row>
    <row r="2209" spans="1:12" x14ac:dyDescent="0.3">
      <c r="A2209" t="s">
        <v>23451</v>
      </c>
      <c r="B2209" t="s">
        <v>3587</v>
      </c>
      <c r="C2209" t="s">
        <v>3588</v>
      </c>
      <c r="D2209" s="5" t="s">
        <v>3</v>
      </c>
      <c r="E2209">
        <v>3.53</v>
      </c>
      <c r="F2209" s="2">
        <v>1763</v>
      </c>
      <c r="G2209" s="7" t="s">
        <v>21238</v>
      </c>
      <c r="H2209" s="1" t="s">
        <v>3589</v>
      </c>
      <c r="I2209" s="5" t="s">
        <v>34964</v>
      </c>
      <c r="J2209">
        <v>168</v>
      </c>
      <c r="K2209" s="6">
        <v>326</v>
      </c>
      <c r="L2209">
        <v>49</v>
      </c>
    </row>
    <row r="2210" spans="1:12" x14ac:dyDescent="0.3">
      <c r="A2210" t="s">
        <v>23452</v>
      </c>
      <c r="B2210" t="s">
        <v>3590</v>
      </c>
      <c r="C2210" t="s">
        <v>2214</v>
      </c>
      <c r="D2210" s="5" t="s">
        <v>35018</v>
      </c>
      <c r="E2210">
        <v>2.87</v>
      </c>
      <c r="F2210" s="2">
        <v>802</v>
      </c>
      <c r="G2210" s="7" t="s">
        <v>21238</v>
      </c>
      <c r="H2210" s="1">
        <v>452284481</v>
      </c>
      <c r="I2210" s="5" t="s">
        <v>34967</v>
      </c>
      <c r="J2210">
        <v>320</v>
      </c>
      <c r="K2210" s="6">
        <v>3547</v>
      </c>
      <c r="L2210">
        <v>292</v>
      </c>
    </row>
    <row r="2211" spans="1:12" x14ac:dyDescent="0.3">
      <c r="A2211" t="s">
        <v>23453</v>
      </c>
      <c r="B2211" t="s">
        <v>3591</v>
      </c>
      <c r="C2211" t="s">
        <v>3592</v>
      </c>
      <c r="D2211" s="5" t="s">
        <v>35011</v>
      </c>
      <c r="E2211">
        <v>4.22</v>
      </c>
      <c r="F2211" s="2">
        <v>907</v>
      </c>
      <c r="G2211" s="7" t="s">
        <v>21238</v>
      </c>
      <c r="H2211" s="1">
        <v>6281141</v>
      </c>
      <c r="I2211" s="5" t="s">
        <v>34967</v>
      </c>
      <c r="J2211">
        <v>384</v>
      </c>
      <c r="K2211" s="6">
        <v>47</v>
      </c>
      <c r="L2211">
        <v>2</v>
      </c>
    </row>
    <row r="2212" spans="1:12" x14ac:dyDescent="0.3">
      <c r="A2212" t="s">
        <v>23454</v>
      </c>
      <c r="B2212" t="s">
        <v>3593</v>
      </c>
      <c r="C2212" t="s">
        <v>3594</v>
      </c>
      <c r="D2212" s="5" t="s">
        <v>35011</v>
      </c>
      <c r="E2212">
        <v>4.07</v>
      </c>
      <c r="F2212" s="2">
        <v>1845</v>
      </c>
      <c r="G2212" s="7" t="s">
        <v>21237</v>
      </c>
      <c r="H2212" s="1">
        <v>451208633</v>
      </c>
      <c r="I2212" s="5" t="s">
        <v>34964</v>
      </c>
      <c r="J2212">
        <v>895</v>
      </c>
      <c r="K2212" s="6">
        <v>3051</v>
      </c>
      <c r="L2212">
        <v>200</v>
      </c>
    </row>
    <row r="2213" spans="1:12" x14ac:dyDescent="0.3">
      <c r="A2213" t="s">
        <v>23455</v>
      </c>
      <c r="B2213" t="s">
        <v>3593</v>
      </c>
      <c r="C2213" t="s">
        <v>3595</v>
      </c>
      <c r="D2213" s="5" t="s">
        <v>35011</v>
      </c>
      <c r="E2213">
        <v>4.07</v>
      </c>
      <c r="F2213" s="2">
        <v>1663</v>
      </c>
      <c r="G2213" s="7" t="s">
        <v>21238</v>
      </c>
      <c r="H2213" s="1">
        <v>679433139</v>
      </c>
      <c r="I2213" s="5" t="s">
        <v>34964</v>
      </c>
      <c r="J2213">
        <v>798</v>
      </c>
      <c r="K2213" s="6">
        <v>81647</v>
      </c>
      <c r="L2213">
        <v>1894</v>
      </c>
    </row>
    <row r="2214" spans="1:12" x14ac:dyDescent="0.3">
      <c r="A2214" t="s">
        <v>23456</v>
      </c>
      <c r="B2214" t="s">
        <v>3596</v>
      </c>
      <c r="C2214" t="s">
        <v>3597</v>
      </c>
      <c r="D2214" s="5" t="s">
        <v>35011</v>
      </c>
      <c r="E2214">
        <v>4.28</v>
      </c>
      <c r="F2214" s="2">
        <v>1086</v>
      </c>
      <c r="G2214" s="7" t="s">
        <v>21237</v>
      </c>
      <c r="H2214" s="1" t="s">
        <v>3598</v>
      </c>
      <c r="I2214" s="5" t="s">
        <v>34964</v>
      </c>
      <c r="J2214">
        <v>355</v>
      </c>
      <c r="K2214" s="6">
        <v>8815</v>
      </c>
      <c r="L2214">
        <v>414</v>
      </c>
    </row>
    <row r="2215" spans="1:12" x14ac:dyDescent="0.3">
      <c r="A2215" t="s">
        <v>23457</v>
      </c>
      <c r="B2215" t="s">
        <v>3599</v>
      </c>
      <c r="C2215" t="s">
        <v>3600</v>
      </c>
      <c r="D2215" s="5" t="s">
        <v>35011</v>
      </c>
      <c r="E2215">
        <v>3.73</v>
      </c>
      <c r="F2215" s="2">
        <v>2412</v>
      </c>
      <c r="G2215" s="7" t="s">
        <v>21236</v>
      </c>
      <c r="H2215" s="1">
        <v>141009055</v>
      </c>
      <c r="I2215" s="5" t="s">
        <v>34967</v>
      </c>
      <c r="J2215">
        <v>160</v>
      </c>
      <c r="K2215" s="6">
        <v>174</v>
      </c>
      <c r="L2215">
        <v>29</v>
      </c>
    </row>
    <row r="2216" spans="1:12" x14ac:dyDescent="0.3">
      <c r="A2216" t="s">
        <v>23458</v>
      </c>
      <c r="B2216" t="s">
        <v>3601</v>
      </c>
      <c r="C2216" t="s">
        <v>3602</v>
      </c>
      <c r="D2216" s="5" t="s">
        <v>35011</v>
      </c>
      <c r="E2216">
        <v>3.63</v>
      </c>
      <c r="F2216" s="2">
        <v>1096</v>
      </c>
      <c r="G2216" s="7" t="s">
        <v>21236</v>
      </c>
      <c r="H2216" s="1">
        <v>786932724</v>
      </c>
      <c r="I2216" s="5" t="s">
        <v>34964</v>
      </c>
      <c r="J2216">
        <v>191</v>
      </c>
      <c r="K2216" s="6">
        <v>788</v>
      </c>
      <c r="L2216">
        <v>7</v>
      </c>
    </row>
    <row r="2217" spans="1:12" x14ac:dyDescent="0.3">
      <c r="A2217" t="s">
        <v>23459</v>
      </c>
      <c r="B2217" t="s">
        <v>3603</v>
      </c>
      <c r="C2217" t="s">
        <v>3604</v>
      </c>
      <c r="D2217" s="5" t="s">
        <v>35011</v>
      </c>
      <c r="E2217">
        <v>4.18</v>
      </c>
      <c r="F2217" s="2">
        <v>1440</v>
      </c>
      <c r="G2217" s="7" t="s">
        <v>21236</v>
      </c>
      <c r="H2217" s="1">
        <v>883682796</v>
      </c>
      <c r="I2217" s="5" t="s">
        <v>34964</v>
      </c>
      <c r="J2217">
        <v>208</v>
      </c>
      <c r="K2217" s="6">
        <v>1123</v>
      </c>
      <c r="L2217">
        <v>147</v>
      </c>
    </row>
    <row r="2218" spans="1:12" x14ac:dyDescent="0.3">
      <c r="A2218" t="s">
        <v>23460</v>
      </c>
      <c r="B2218" t="s">
        <v>3605</v>
      </c>
      <c r="C2218" t="s">
        <v>3449</v>
      </c>
      <c r="D2218" s="5" t="s">
        <v>811</v>
      </c>
      <c r="E2218">
        <v>4.0999999999999996</v>
      </c>
      <c r="F2218" s="2">
        <v>1019</v>
      </c>
      <c r="G2218" s="7" t="s">
        <v>21237</v>
      </c>
      <c r="H2218" s="1">
        <v>141311401</v>
      </c>
      <c r="I2218" s="5" t="s">
        <v>34964</v>
      </c>
      <c r="J2218">
        <v>176</v>
      </c>
      <c r="K2218" s="6">
        <v>42784</v>
      </c>
      <c r="L2218">
        <v>1820</v>
      </c>
    </row>
    <row r="2219" spans="1:12" x14ac:dyDescent="0.3">
      <c r="A2219" t="s">
        <v>23461</v>
      </c>
      <c r="B2219" t="s">
        <v>3606</v>
      </c>
      <c r="C2219" t="s">
        <v>3449</v>
      </c>
      <c r="D2219" s="5" t="s">
        <v>811</v>
      </c>
      <c r="E2219">
        <v>3.77</v>
      </c>
      <c r="F2219" s="2">
        <v>1326</v>
      </c>
      <c r="G2219" s="7" t="s">
        <v>21237</v>
      </c>
      <c r="H2219" s="1">
        <v>142302457</v>
      </c>
      <c r="I2219" s="5" t="s">
        <v>34964</v>
      </c>
      <c r="J2219">
        <v>32</v>
      </c>
      <c r="K2219" s="6">
        <v>13348</v>
      </c>
      <c r="L2219">
        <v>500</v>
      </c>
    </row>
    <row r="2220" spans="1:12" x14ac:dyDescent="0.3">
      <c r="A2220" t="s">
        <v>23462</v>
      </c>
      <c r="B2220" t="s">
        <v>3607</v>
      </c>
      <c r="C2220" t="s">
        <v>3449</v>
      </c>
      <c r="D2220" s="5" t="s">
        <v>811</v>
      </c>
      <c r="E2220">
        <v>4.3</v>
      </c>
      <c r="F2220" s="2">
        <v>1950</v>
      </c>
      <c r="G2220" s="7" t="s">
        <v>21237</v>
      </c>
      <c r="H2220" s="1">
        <v>142402532</v>
      </c>
      <c r="I2220" s="5" t="s">
        <v>34964</v>
      </c>
      <c r="J2220">
        <v>233</v>
      </c>
      <c r="K2220" s="6">
        <v>1721</v>
      </c>
      <c r="L2220">
        <v>129</v>
      </c>
    </row>
    <row r="2221" spans="1:12" x14ac:dyDescent="0.3">
      <c r="A2221" t="s">
        <v>23463</v>
      </c>
      <c r="B2221" t="s">
        <v>3608</v>
      </c>
      <c r="C2221" t="s">
        <v>3449</v>
      </c>
      <c r="D2221" s="5" t="s">
        <v>811</v>
      </c>
      <c r="E2221">
        <v>3.68</v>
      </c>
      <c r="F2221" s="2">
        <v>1025</v>
      </c>
      <c r="G2221" s="7" t="s">
        <v>21237</v>
      </c>
      <c r="H2221" s="1">
        <v>141311290</v>
      </c>
      <c r="I2221" s="5" t="s">
        <v>34964</v>
      </c>
      <c r="J2221">
        <v>67</v>
      </c>
      <c r="K2221" s="6">
        <v>22254</v>
      </c>
      <c r="L2221">
        <v>1005</v>
      </c>
    </row>
    <row r="2222" spans="1:12" x14ac:dyDescent="0.3">
      <c r="A2222" t="s">
        <v>23464</v>
      </c>
      <c r="B2222" t="s">
        <v>3609</v>
      </c>
      <c r="C2222" t="s">
        <v>3454</v>
      </c>
      <c r="D2222" s="5" t="s">
        <v>811</v>
      </c>
      <c r="E2222">
        <v>4.1399999999999997</v>
      </c>
      <c r="F2222" s="2">
        <v>933</v>
      </c>
      <c r="G2222" s="7" t="s">
        <v>21237</v>
      </c>
      <c r="H2222" s="1" t="s">
        <v>3610</v>
      </c>
      <c r="I2222" s="5" t="s">
        <v>34964</v>
      </c>
      <c r="J2222">
        <v>240</v>
      </c>
      <c r="K2222" s="6">
        <v>14603</v>
      </c>
      <c r="L2222">
        <v>628</v>
      </c>
    </row>
    <row r="2223" spans="1:12" x14ac:dyDescent="0.3">
      <c r="A2223" t="s">
        <v>23465</v>
      </c>
      <c r="B2223" t="s">
        <v>3611</v>
      </c>
      <c r="C2223" t="s">
        <v>3612</v>
      </c>
      <c r="D2223" s="5" t="s">
        <v>811</v>
      </c>
      <c r="E2223">
        <v>3.45</v>
      </c>
      <c r="F2223" s="2">
        <v>2383</v>
      </c>
      <c r="G2223" s="7" t="s">
        <v>21236</v>
      </c>
      <c r="H2223" s="1">
        <v>1593074964</v>
      </c>
      <c r="I2223" s="5" t="s">
        <v>34967</v>
      </c>
      <c r="J2223">
        <v>56</v>
      </c>
      <c r="K2223" s="6">
        <v>487</v>
      </c>
      <c r="L2223">
        <v>62</v>
      </c>
    </row>
    <row r="2224" spans="1:12" x14ac:dyDescent="0.3">
      <c r="A2224" t="s">
        <v>23466</v>
      </c>
      <c r="B2224" t="s">
        <v>3613</v>
      </c>
      <c r="C2224" t="s">
        <v>3449</v>
      </c>
      <c r="D2224" s="5" t="s">
        <v>811</v>
      </c>
      <c r="E2224">
        <v>4.07</v>
      </c>
      <c r="F2224" s="2">
        <v>1097</v>
      </c>
      <c r="G2224" s="7" t="s">
        <v>21237</v>
      </c>
      <c r="H2224" s="1">
        <v>141311428</v>
      </c>
      <c r="I2224" s="5" t="s">
        <v>34964</v>
      </c>
      <c r="J2224">
        <v>209</v>
      </c>
      <c r="K2224" s="6">
        <v>16374</v>
      </c>
      <c r="L2224">
        <v>933</v>
      </c>
    </row>
    <row r="2225" spans="1:12" x14ac:dyDescent="0.3">
      <c r="A2225" t="s">
        <v>23467</v>
      </c>
      <c r="B2225" t="s">
        <v>3614</v>
      </c>
      <c r="C2225" t="s">
        <v>3449</v>
      </c>
      <c r="D2225" s="5" t="s">
        <v>811</v>
      </c>
      <c r="E2225">
        <v>4</v>
      </c>
      <c r="F2225" s="2">
        <v>1817</v>
      </c>
      <c r="G2225" s="7" t="s">
        <v>21237</v>
      </c>
      <c r="H2225" s="1">
        <v>375814248</v>
      </c>
      <c r="I2225" s="5" t="s">
        <v>34964</v>
      </c>
      <c r="J2225">
        <v>146</v>
      </c>
      <c r="K2225" s="6">
        <v>309497</v>
      </c>
      <c r="L2225">
        <v>4481</v>
      </c>
    </row>
    <row r="2226" spans="1:12" x14ac:dyDescent="0.3">
      <c r="A2226" t="s">
        <v>23468</v>
      </c>
      <c r="B2226" t="s">
        <v>3615</v>
      </c>
      <c r="C2226" t="s">
        <v>3449</v>
      </c>
      <c r="D2226" s="5" t="s">
        <v>811</v>
      </c>
      <c r="E2226">
        <v>4.08</v>
      </c>
      <c r="F2226" s="2">
        <v>1452</v>
      </c>
      <c r="G2226" s="7" t="s">
        <v>21237</v>
      </c>
      <c r="H2226" s="1">
        <v>375814256</v>
      </c>
      <c r="I2226" s="5" t="s">
        <v>34964</v>
      </c>
      <c r="J2226">
        <v>224</v>
      </c>
      <c r="K2226" s="6">
        <v>44981</v>
      </c>
      <c r="L2226">
        <v>1571</v>
      </c>
    </row>
    <row r="2227" spans="1:12" x14ac:dyDescent="0.3">
      <c r="A2227" t="s">
        <v>23469</v>
      </c>
      <c r="B2227" t="s">
        <v>3616</v>
      </c>
      <c r="C2227" t="s">
        <v>3454</v>
      </c>
      <c r="D2227" s="5" t="s">
        <v>811</v>
      </c>
      <c r="E2227">
        <v>3.9</v>
      </c>
      <c r="F2227" s="2">
        <v>2192</v>
      </c>
      <c r="G2227" s="7" t="s">
        <v>21237</v>
      </c>
      <c r="H2227" s="1">
        <v>140055770</v>
      </c>
      <c r="I2227" s="5" t="s">
        <v>34964</v>
      </c>
      <c r="J2227">
        <v>208</v>
      </c>
      <c r="K2227" s="6">
        <v>7833</v>
      </c>
      <c r="L2227">
        <v>598</v>
      </c>
    </row>
    <row r="2228" spans="1:12" x14ac:dyDescent="0.3">
      <c r="A2228" t="s">
        <v>23470</v>
      </c>
      <c r="B2228" t="s">
        <v>3617</v>
      </c>
      <c r="C2228" t="s">
        <v>3449</v>
      </c>
      <c r="D2228" s="5" t="s">
        <v>811</v>
      </c>
      <c r="E2228">
        <v>4.05</v>
      </c>
      <c r="F2228" s="2">
        <v>2072</v>
      </c>
      <c r="G2228" s="7" t="s">
        <v>21237</v>
      </c>
      <c r="H2228" s="1">
        <v>375822070</v>
      </c>
      <c r="I2228" s="5" t="s">
        <v>34964</v>
      </c>
      <c r="J2228">
        <v>96</v>
      </c>
      <c r="K2228" s="6">
        <v>78233</v>
      </c>
      <c r="L2228">
        <v>2308</v>
      </c>
    </row>
    <row r="2229" spans="1:12" x14ac:dyDescent="0.3">
      <c r="A2229" t="s">
        <v>23471</v>
      </c>
      <c r="B2229" t="s">
        <v>3618</v>
      </c>
      <c r="C2229" t="s">
        <v>3449</v>
      </c>
      <c r="D2229" s="5" t="s">
        <v>811</v>
      </c>
      <c r="E2229">
        <v>3.81</v>
      </c>
      <c r="F2229" s="2">
        <v>1928</v>
      </c>
      <c r="G2229" s="7" t="s">
        <v>21237</v>
      </c>
      <c r="H2229" s="1">
        <v>140568190</v>
      </c>
      <c r="I2229" s="5" t="s">
        <v>34964</v>
      </c>
      <c r="J2229">
        <v>32</v>
      </c>
      <c r="K2229" s="6">
        <v>16265</v>
      </c>
      <c r="L2229">
        <v>665</v>
      </c>
    </row>
    <row r="2230" spans="1:12" x14ac:dyDescent="0.3">
      <c r="A2230" t="s">
        <v>23472</v>
      </c>
      <c r="B2230" t="s">
        <v>3619</v>
      </c>
      <c r="C2230" t="s">
        <v>3454</v>
      </c>
      <c r="D2230" s="5" t="s">
        <v>811</v>
      </c>
      <c r="E2230">
        <v>4.0599999999999996</v>
      </c>
      <c r="F2230" s="2">
        <v>2294</v>
      </c>
      <c r="G2230" s="7" t="s">
        <v>21238</v>
      </c>
      <c r="H2230" s="1">
        <v>141310340</v>
      </c>
      <c r="I2230" s="5" t="s">
        <v>34964</v>
      </c>
      <c r="J2230">
        <v>224</v>
      </c>
      <c r="K2230" s="6">
        <v>5245</v>
      </c>
      <c r="L2230">
        <v>291</v>
      </c>
    </row>
    <row r="2231" spans="1:12" x14ac:dyDescent="0.3">
      <c r="A2231" t="s">
        <v>23473</v>
      </c>
      <c r="B2231" t="s">
        <v>3620</v>
      </c>
      <c r="C2231" t="s">
        <v>3621</v>
      </c>
      <c r="D2231" s="5" t="s">
        <v>811</v>
      </c>
      <c r="E2231">
        <v>4.33</v>
      </c>
      <c r="F2231" s="2">
        <v>613</v>
      </c>
      <c r="G2231" s="7" t="s">
        <v>21237</v>
      </c>
      <c r="H2231" s="1">
        <v>5069890</v>
      </c>
      <c r="I2231" s="5" t="s">
        <v>34964</v>
      </c>
      <c r="J2231">
        <v>27</v>
      </c>
      <c r="K2231" s="6">
        <v>9</v>
      </c>
      <c r="L2231">
        <v>1</v>
      </c>
    </row>
    <row r="2232" spans="1:12" x14ac:dyDescent="0.3">
      <c r="A2232" t="s">
        <v>23474</v>
      </c>
      <c r="B2232" t="s">
        <v>3622</v>
      </c>
      <c r="C2232" t="s">
        <v>3623</v>
      </c>
      <c r="D2232" s="5" t="s">
        <v>811</v>
      </c>
      <c r="E2232">
        <v>4.13</v>
      </c>
      <c r="F2232" s="2">
        <v>1552</v>
      </c>
      <c r="G2232" s="7" t="s">
        <v>21238</v>
      </c>
      <c r="H2232" s="1">
        <v>1577314808</v>
      </c>
      <c r="I2232" s="5" t="s">
        <v>34964</v>
      </c>
      <c r="J2232">
        <v>229</v>
      </c>
      <c r="K2232" s="6">
        <v>140443</v>
      </c>
      <c r="L2232">
        <v>6245</v>
      </c>
    </row>
    <row r="2233" spans="1:12" x14ac:dyDescent="0.3">
      <c r="A2233" t="s">
        <v>23475</v>
      </c>
      <c r="B2233" t="s">
        <v>3624</v>
      </c>
      <c r="C2233" t="s">
        <v>3625</v>
      </c>
      <c r="D2233" s="5" t="s">
        <v>811</v>
      </c>
      <c r="E2233">
        <v>4.22</v>
      </c>
      <c r="F2233" s="2">
        <v>581</v>
      </c>
      <c r="G2233" s="7" t="s">
        <v>21236</v>
      </c>
      <c r="H2233" s="1">
        <v>8420430226</v>
      </c>
      <c r="I2233" s="5" t="s">
        <v>34983</v>
      </c>
      <c r="J2233">
        <v>40</v>
      </c>
      <c r="K2233" s="6">
        <v>94</v>
      </c>
      <c r="L2233">
        <v>11</v>
      </c>
    </row>
    <row r="2234" spans="1:12" x14ac:dyDescent="0.3">
      <c r="A2234" t="s">
        <v>23476</v>
      </c>
      <c r="B2234" t="s">
        <v>3626</v>
      </c>
      <c r="C2234" t="s">
        <v>3627</v>
      </c>
      <c r="D2234" s="5" t="s">
        <v>811</v>
      </c>
      <c r="E2234">
        <v>3.54</v>
      </c>
      <c r="F2234" s="2">
        <v>815</v>
      </c>
      <c r="G2234" s="7" t="s">
        <v>21237</v>
      </c>
      <c r="H2234" s="1">
        <v>1587671565</v>
      </c>
      <c r="I2234" s="5" t="s">
        <v>34964</v>
      </c>
      <c r="J2234">
        <v>97</v>
      </c>
      <c r="K2234" s="6">
        <v>64</v>
      </c>
      <c r="L2234">
        <v>8</v>
      </c>
    </row>
    <row r="2235" spans="1:12" x14ac:dyDescent="0.3">
      <c r="A2235" t="s">
        <v>23477</v>
      </c>
      <c r="B2235" t="s">
        <v>3628</v>
      </c>
      <c r="C2235" t="s">
        <v>3629</v>
      </c>
      <c r="D2235" s="5" t="s">
        <v>811</v>
      </c>
      <c r="E2235">
        <v>3.88</v>
      </c>
      <c r="F2235" s="2">
        <v>2200</v>
      </c>
      <c r="G2235" s="7" t="s">
        <v>21236</v>
      </c>
      <c r="H2235" s="1">
        <v>828855498</v>
      </c>
      <c r="I2235" s="5" t="s">
        <v>34974</v>
      </c>
      <c r="J2235">
        <v>562</v>
      </c>
      <c r="K2235" s="6">
        <v>492</v>
      </c>
      <c r="L2235">
        <v>12</v>
      </c>
    </row>
    <row r="2236" spans="1:12" x14ac:dyDescent="0.3">
      <c r="A2236" t="s">
        <v>23478</v>
      </c>
      <c r="B2236" t="s">
        <v>3630</v>
      </c>
      <c r="C2236" t="s">
        <v>3631</v>
      </c>
      <c r="D2236" s="5" t="s">
        <v>811</v>
      </c>
      <c r="E2236">
        <v>4.01</v>
      </c>
      <c r="F2236" s="2">
        <v>2199</v>
      </c>
      <c r="G2236" s="7" t="s">
        <v>21236</v>
      </c>
      <c r="H2236" s="1" t="s">
        <v>3632</v>
      </c>
      <c r="I2236" s="5" t="s">
        <v>34964</v>
      </c>
      <c r="J2236">
        <v>311</v>
      </c>
      <c r="K2236" s="6">
        <v>7</v>
      </c>
      <c r="L2236">
        <v>0</v>
      </c>
    </row>
    <row r="2237" spans="1:12" x14ac:dyDescent="0.3">
      <c r="A2237" t="s">
        <v>23479</v>
      </c>
      <c r="B2237" t="s">
        <v>3633</v>
      </c>
      <c r="C2237" t="s">
        <v>3494</v>
      </c>
      <c r="D2237" s="5" t="s">
        <v>811</v>
      </c>
      <c r="E2237">
        <v>4.2699999999999996</v>
      </c>
      <c r="F2237" s="2">
        <v>1496</v>
      </c>
      <c r="G2237" s="7" t="s">
        <v>21237</v>
      </c>
      <c r="H2237" s="1">
        <v>316925284</v>
      </c>
      <c r="I2237" s="5" t="s">
        <v>34965</v>
      </c>
      <c r="J2237">
        <v>353</v>
      </c>
      <c r="K2237" s="6">
        <v>26167</v>
      </c>
      <c r="L2237">
        <v>1972</v>
      </c>
    </row>
    <row r="2238" spans="1:12" x14ac:dyDescent="0.3">
      <c r="A2238" t="s">
        <v>23480</v>
      </c>
      <c r="B2238" t="s">
        <v>3634</v>
      </c>
      <c r="C2238" t="s">
        <v>3494</v>
      </c>
      <c r="D2238" s="5" t="s">
        <v>811</v>
      </c>
      <c r="E2238">
        <v>4.07</v>
      </c>
      <c r="F2238" s="2">
        <v>1451</v>
      </c>
      <c r="G2238" s="7" t="s">
        <v>21236</v>
      </c>
      <c r="H2238" s="1">
        <v>316010766</v>
      </c>
      <c r="I2238" s="5" t="s">
        <v>34964</v>
      </c>
      <c r="J2238">
        <v>329</v>
      </c>
      <c r="K2238" s="6">
        <v>10211</v>
      </c>
      <c r="L2238">
        <v>675</v>
      </c>
    </row>
    <row r="2239" spans="1:12" x14ac:dyDescent="0.3">
      <c r="A2239" t="s">
        <v>23481</v>
      </c>
      <c r="B2239" t="s">
        <v>3635</v>
      </c>
      <c r="C2239" t="s">
        <v>3494</v>
      </c>
      <c r="D2239" s="5" t="s">
        <v>811</v>
      </c>
      <c r="E2239">
        <v>4.25</v>
      </c>
      <c r="F2239" s="2">
        <v>1112</v>
      </c>
      <c r="G2239" s="7" t="s">
        <v>21238</v>
      </c>
      <c r="H2239" s="1">
        <v>316156116</v>
      </c>
      <c r="I2239" s="5" t="s">
        <v>34964</v>
      </c>
      <c r="J2239">
        <v>343</v>
      </c>
      <c r="K2239" s="6">
        <v>30787</v>
      </c>
      <c r="L2239">
        <v>2295</v>
      </c>
    </row>
    <row r="2240" spans="1:12" x14ac:dyDescent="0.3">
      <c r="A2240" t="s">
        <v>23482</v>
      </c>
      <c r="B2240" t="s">
        <v>3636</v>
      </c>
      <c r="C2240" t="s">
        <v>3494</v>
      </c>
      <c r="D2240" s="5" t="s">
        <v>811</v>
      </c>
      <c r="E2240">
        <v>3.87</v>
      </c>
      <c r="F2240" s="2">
        <v>1641</v>
      </c>
      <c r="G2240" s="7" t="s">
        <v>21238</v>
      </c>
      <c r="H2240" s="1" t="s">
        <v>3637</v>
      </c>
      <c r="I2240" s="5" t="s">
        <v>34964</v>
      </c>
      <c r="J2240">
        <v>273</v>
      </c>
      <c r="K2240" s="6">
        <v>17500</v>
      </c>
      <c r="L2240">
        <v>1093</v>
      </c>
    </row>
    <row r="2241" spans="1:12" x14ac:dyDescent="0.3">
      <c r="A2241" t="s">
        <v>23483</v>
      </c>
      <c r="B2241" t="s">
        <v>3638</v>
      </c>
      <c r="C2241" t="s">
        <v>3494</v>
      </c>
      <c r="D2241" s="5" t="s">
        <v>811</v>
      </c>
      <c r="E2241">
        <v>4.3</v>
      </c>
      <c r="F2241" s="2">
        <v>2372</v>
      </c>
      <c r="G2241" s="7" t="s">
        <v>21237</v>
      </c>
      <c r="H2241" s="1">
        <v>316921173</v>
      </c>
      <c r="I2241" s="5" t="s">
        <v>34967</v>
      </c>
      <c r="J2241">
        <v>1088</v>
      </c>
      <c r="K2241" s="6">
        <v>53717</v>
      </c>
      <c r="L2241">
        <v>5996</v>
      </c>
    </row>
    <row r="2242" spans="1:12" x14ac:dyDescent="0.3">
      <c r="A2242" t="s">
        <v>23484</v>
      </c>
      <c r="B2242" t="s">
        <v>3639</v>
      </c>
      <c r="C2242" t="s">
        <v>3640</v>
      </c>
      <c r="D2242" s="5" t="s">
        <v>811</v>
      </c>
      <c r="E2242">
        <v>3.41</v>
      </c>
      <c r="F2242" s="2">
        <v>1562</v>
      </c>
      <c r="G2242" s="7" t="s">
        <v>21238</v>
      </c>
      <c r="H2242" s="1">
        <v>1580402518</v>
      </c>
      <c r="I2242" s="5" t="s">
        <v>34964</v>
      </c>
      <c r="J2242">
        <v>301</v>
      </c>
      <c r="K2242" s="6">
        <v>32</v>
      </c>
      <c r="L2242">
        <v>4</v>
      </c>
    </row>
    <row r="2243" spans="1:12" x14ac:dyDescent="0.3">
      <c r="A2243" t="s">
        <v>23485</v>
      </c>
      <c r="B2243" t="s">
        <v>3641</v>
      </c>
      <c r="C2243" t="s">
        <v>3642</v>
      </c>
      <c r="D2243" s="5" t="s">
        <v>811</v>
      </c>
      <c r="E2243">
        <v>3.84</v>
      </c>
      <c r="F2243" s="2">
        <v>1507</v>
      </c>
      <c r="G2243" s="7" t="s">
        <v>21237</v>
      </c>
      <c r="H2243" s="1">
        <v>71428488</v>
      </c>
      <c r="I2243" s="5" t="s">
        <v>34964</v>
      </c>
      <c r="J2243">
        <v>228</v>
      </c>
      <c r="K2243" s="6">
        <v>292</v>
      </c>
      <c r="L2243">
        <v>33</v>
      </c>
    </row>
    <row r="2244" spans="1:12" x14ac:dyDescent="0.3">
      <c r="A2244" t="s">
        <v>23486</v>
      </c>
      <c r="B2244" t="s">
        <v>3643</v>
      </c>
      <c r="C2244" t="s">
        <v>3644</v>
      </c>
      <c r="D2244" s="5" t="s">
        <v>811</v>
      </c>
      <c r="E2244">
        <v>4.0599999999999996</v>
      </c>
      <c r="F2244" s="2">
        <v>2161</v>
      </c>
      <c r="G2244" s="7" t="s">
        <v>21236</v>
      </c>
      <c r="H2244" s="1">
        <v>764119729</v>
      </c>
      <c r="I2244" s="5" t="s">
        <v>34964</v>
      </c>
      <c r="J2244">
        <v>392</v>
      </c>
      <c r="K2244" s="6">
        <v>21</v>
      </c>
      <c r="L2244">
        <v>2</v>
      </c>
    </row>
    <row r="2245" spans="1:12" x14ac:dyDescent="0.3">
      <c r="A2245" t="s">
        <v>23487</v>
      </c>
      <c r="B2245" t="s">
        <v>3645</v>
      </c>
      <c r="C2245" t="s">
        <v>3646</v>
      </c>
      <c r="D2245" s="5" t="s">
        <v>811</v>
      </c>
      <c r="E2245">
        <v>4.1100000000000003</v>
      </c>
      <c r="F2245" s="2">
        <v>650</v>
      </c>
      <c r="G2245" s="7" t="s">
        <v>21236</v>
      </c>
      <c r="H2245" s="1">
        <v>684857081</v>
      </c>
      <c r="I2245" s="5" t="s">
        <v>34964</v>
      </c>
      <c r="J2245">
        <v>512</v>
      </c>
      <c r="K2245" s="6">
        <v>5004</v>
      </c>
      <c r="L2245">
        <v>327</v>
      </c>
    </row>
    <row r="2246" spans="1:12" x14ac:dyDescent="0.3">
      <c r="A2246" t="s">
        <v>23488</v>
      </c>
      <c r="B2246" t="s">
        <v>3647</v>
      </c>
      <c r="C2246" t="s">
        <v>3648</v>
      </c>
      <c r="D2246" s="5" t="s">
        <v>811</v>
      </c>
      <c r="E2246">
        <v>4.0199999999999996</v>
      </c>
      <c r="F2246" s="2">
        <v>1528</v>
      </c>
      <c r="G2246" s="7" t="s">
        <v>21237</v>
      </c>
      <c r="H2246" s="1">
        <v>340822783</v>
      </c>
      <c r="I2246" s="5" t="s">
        <v>34964</v>
      </c>
      <c r="J2246">
        <v>529</v>
      </c>
      <c r="K2246" s="6">
        <v>6763</v>
      </c>
      <c r="L2246">
        <v>934</v>
      </c>
    </row>
    <row r="2247" spans="1:12" x14ac:dyDescent="0.3">
      <c r="A2247" t="s">
        <v>23489</v>
      </c>
      <c r="B2247" t="s">
        <v>3649</v>
      </c>
      <c r="C2247" t="s">
        <v>3650</v>
      </c>
      <c r="D2247" s="5" t="s">
        <v>811</v>
      </c>
      <c r="E2247">
        <v>3.37</v>
      </c>
      <c r="F2247" s="2">
        <v>2397</v>
      </c>
      <c r="G2247" s="7" t="s">
        <v>21237</v>
      </c>
      <c r="H2247" s="1">
        <v>385336950</v>
      </c>
      <c r="I2247" s="5" t="s">
        <v>34965</v>
      </c>
      <c r="J2247">
        <v>368</v>
      </c>
      <c r="K2247" s="6">
        <v>1697</v>
      </c>
      <c r="L2247">
        <v>251</v>
      </c>
    </row>
    <row r="2248" spans="1:12" x14ac:dyDescent="0.3">
      <c r="A2248" t="s">
        <v>23490</v>
      </c>
      <c r="B2248" t="s">
        <v>3651</v>
      </c>
      <c r="C2248" t="s">
        <v>3652</v>
      </c>
      <c r="D2248" s="5" t="s">
        <v>811</v>
      </c>
      <c r="E2248">
        <v>3.98</v>
      </c>
      <c r="F2248" s="2">
        <v>1797</v>
      </c>
      <c r="G2248" s="7" t="s">
        <v>21238</v>
      </c>
      <c r="H2248" s="1">
        <v>452276969</v>
      </c>
      <c r="I2248" s="5" t="s">
        <v>34964</v>
      </c>
      <c r="J2248">
        <v>336</v>
      </c>
      <c r="K2248" s="6">
        <v>294</v>
      </c>
      <c r="L2248">
        <v>20</v>
      </c>
    </row>
    <row r="2249" spans="1:12" x14ac:dyDescent="0.3">
      <c r="A2249" t="s">
        <v>23491</v>
      </c>
      <c r="B2249" t="s">
        <v>3653</v>
      </c>
      <c r="C2249" t="s">
        <v>3654</v>
      </c>
      <c r="D2249" s="5" t="s">
        <v>811</v>
      </c>
      <c r="E2249">
        <v>3.72</v>
      </c>
      <c r="F2249" s="2">
        <v>665</v>
      </c>
      <c r="G2249" s="7" t="s">
        <v>21236</v>
      </c>
      <c r="H2249" s="1">
        <v>764134280</v>
      </c>
      <c r="I2249" s="5" t="s">
        <v>34964</v>
      </c>
      <c r="J2249">
        <v>480</v>
      </c>
      <c r="K2249" s="6">
        <v>33</v>
      </c>
      <c r="L2249">
        <v>5</v>
      </c>
    </row>
    <row r="2250" spans="1:12" x14ac:dyDescent="0.3">
      <c r="A2250" t="s">
        <v>23492</v>
      </c>
      <c r="B2250" t="s">
        <v>3655</v>
      </c>
      <c r="C2250" t="s">
        <v>3648</v>
      </c>
      <c r="D2250" s="5" t="s">
        <v>811</v>
      </c>
      <c r="E2250">
        <v>4.0599999999999996</v>
      </c>
      <c r="F2250" s="2">
        <v>2010</v>
      </c>
      <c r="G2250" s="7" t="s">
        <v>21237</v>
      </c>
      <c r="H2250" s="1">
        <v>375724508</v>
      </c>
      <c r="I2250" s="5" t="s">
        <v>34964</v>
      </c>
      <c r="J2250">
        <v>426</v>
      </c>
      <c r="K2250" s="6">
        <v>20093</v>
      </c>
      <c r="L2250">
        <v>1663</v>
      </c>
    </row>
    <row r="2251" spans="1:12" x14ac:dyDescent="0.3">
      <c r="A2251" t="s">
        <v>23493</v>
      </c>
      <c r="B2251" t="s">
        <v>3656</v>
      </c>
      <c r="C2251" t="s">
        <v>3657</v>
      </c>
      <c r="D2251" s="5" t="s">
        <v>811</v>
      </c>
      <c r="E2251">
        <v>3.74</v>
      </c>
      <c r="F2251" s="2">
        <v>684</v>
      </c>
      <c r="G2251" s="7" t="s">
        <v>21236</v>
      </c>
      <c r="H2251" s="1">
        <v>748702555</v>
      </c>
      <c r="I2251" s="5" t="s">
        <v>34964</v>
      </c>
      <c r="J2251">
        <v>288</v>
      </c>
      <c r="K2251" s="6">
        <v>180</v>
      </c>
      <c r="L2251">
        <v>5</v>
      </c>
    </row>
    <row r="2252" spans="1:12" x14ac:dyDescent="0.3">
      <c r="A2252" t="s">
        <v>23494</v>
      </c>
      <c r="B2252" t="s">
        <v>3658</v>
      </c>
      <c r="C2252" t="s">
        <v>3659</v>
      </c>
      <c r="D2252" s="5" t="s">
        <v>811</v>
      </c>
      <c r="E2252">
        <v>4.08</v>
      </c>
      <c r="F2252" s="2">
        <v>1747</v>
      </c>
      <c r="G2252" s="7" t="s">
        <v>21237</v>
      </c>
      <c r="H2252" s="1">
        <v>743484185</v>
      </c>
      <c r="I2252" s="5" t="s">
        <v>34964</v>
      </c>
      <c r="J2252">
        <v>480</v>
      </c>
      <c r="K2252" s="6">
        <v>11213</v>
      </c>
      <c r="L2252">
        <v>325</v>
      </c>
    </row>
    <row r="2253" spans="1:12" x14ac:dyDescent="0.3">
      <c r="A2253" t="s">
        <v>23495</v>
      </c>
      <c r="B2253" t="s">
        <v>3660</v>
      </c>
      <c r="C2253" t="s">
        <v>3661</v>
      </c>
      <c r="D2253" s="5" t="s">
        <v>811</v>
      </c>
      <c r="E2253">
        <v>4</v>
      </c>
      <c r="F2253" s="2">
        <v>2321</v>
      </c>
      <c r="G2253" s="7" t="s">
        <v>21237</v>
      </c>
      <c r="H2253" s="1">
        <v>451212924</v>
      </c>
      <c r="I2253" s="5" t="s">
        <v>34964</v>
      </c>
      <c r="J2253">
        <v>368</v>
      </c>
      <c r="K2253" s="6">
        <v>4071</v>
      </c>
      <c r="L2253">
        <v>290</v>
      </c>
    </row>
    <row r="2254" spans="1:12" x14ac:dyDescent="0.3">
      <c r="A2254" t="s">
        <v>23496</v>
      </c>
      <c r="B2254" t="s">
        <v>3662</v>
      </c>
      <c r="C2254" t="s">
        <v>1948</v>
      </c>
      <c r="D2254" s="5" t="s">
        <v>811</v>
      </c>
      <c r="E2254">
        <v>4.04</v>
      </c>
      <c r="F2254" s="2">
        <v>2266</v>
      </c>
      <c r="G2254" s="7" t="s">
        <v>21238</v>
      </c>
      <c r="H2254" s="1">
        <v>312362080</v>
      </c>
      <c r="I2254" s="5" t="s">
        <v>34964</v>
      </c>
      <c r="J2254">
        <v>320</v>
      </c>
      <c r="K2254" s="6">
        <v>433568</v>
      </c>
      <c r="L2254">
        <v>12335</v>
      </c>
    </row>
    <row r="2255" spans="1:12" x14ac:dyDescent="0.3">
      <c r="A2255" t="s">
        <v>23497</v>
      </c>
      <c r="B2255" t="s">
        <v>3663</v>
      </c>
      <c r="C2255" t="s">
        <v>1948</v>
      </c>
      <c r="D2255" s="5" t="s">
        <v>811</v>
      </c>
      <c r="E2255">
        <v>4.1500000000000004</v>
      </c>
      <c r="F2255" s="2">
        <v>806</v>
      </c>
      <c r="G2255" s="7" t="s">
        <v>21236</v>
      </c>
      <c r="H2255" s="1">
        <v>312966091</v>
      </c>
      <c r="I2255" s="5" t="s">
        <v>34964</v>
      </c>
      <c r="J2255">
        <v>344</v>
      </c>
      <c r="K2255" s="6">
        <v>121709</v>
      </c>
      <c r="L2255">
        <v>2835</v>
      </c>
    </row>
    <row r="2256" spans="1:12" x14ac:dyDescent="0.3">
      <c r="A2256" t="s">
        <v>23498</v>
      </c>
      <c r="B2256" t="s">
        <v>3664</v>
      </c>
      <c r="C2256" t="s">
        <v>1948</v>
      </c>
      <c r="D2256" s="5" t="s">
        <v>811</v>
      </c>
      <c r="E2256">
        <v>3.67</v>
      </c>
      <c r="F2256" s="2">
        <v>2477</v>
      </c>
      <c r="G2256" s="7" t="s">
        <v>21237</v>
      </c>
      <c r="H2256" s="1">
        <v>60598875</v>
      </c>
      <c r="I2256" s="5" t="s">
        <v>34964</v>
      </c>
      <c r="J2256">
        <v>234</v>
      </c>
      <c r="K2256" s="6">
        <v>11746</v>
      </c>
      <c r="L2256">
        <v>376</v>
      </c>
    </row>
    <row r="2257" spans="1:12" x14ac:dyDescent="0.3">
      <c r="A2257" t="s">
        <v>23499</v>
      </c>
      <c r="B2257" t="s">
        <v>3665</v>
      </c>
      <c r="C2257" t="s">
        <v>1948</v>
      </c>
      <c r="D2257" s="5" t="s">
        <v>811</v>
      </c>
      <c r="E2257">
        <v>3.69</v>
      </c>
      <c r="F2257" s="2">
        <v>1862</v>
      </c>
      <c r="G2257" s="7" t="s">
        <v>21236</v>
      </c>
      <c r="H2257" s="1">
        <v>60598824</v>
      </c>
      <c r="I2257" s="5" t="s">
        <v>34964</v>
      </c>
      <c r="J2257">
        <v>219</v>
      </c>
      <c r="K2257" s="6">
        <v>11854</v>
      </c>
      <c r="L2257">
        <v>434</v>
      </c>
    </row>
    <row r="2258" spans="1:12" x14ac:dyDescent="0.3">
      <c r="A2258" t="s">
        <v>23500</v>
      </c>
      <c r="B2258" t="s">
        <v>3666</v>
      </c>
      <c r="C2258" t="s">
        <v>1948</v>
      </c>
      <c r="D2258" s="5" t="s">
        <v>811</v>
      </c>
      <c r="E2258">
        <v>4.3</v>
      </c>
      <c r="F2258" s="2">
        <v>1452</v>
      </c>
      <c r="G2258" s="7" t="s">
        <v>21237</v>
      </c>
      <c r="H2258" s="1">
        <v>743216393</v>
      </c>
      <c r="I2258" s="5" t="s">
        <v>34964</v>
      </c>
      <c r="J2258">
        <v>1016</v>
      </c>
      <c r="K2258" s="6">
        <v>2917</v>
      </c>
      <c r="L2258">
        <v>166</v>
      </c>
    </row>
    <row r="2259" spans="1:12" x14ac:dyDescent="0.3">
      <c r="A2259" t="s">
        <v>23501</v>
      </c>
      <c r="B2259" t="s">
        <v>3667</v>
      </c>
      <c r="C2259" t="s">
        <v>1948</v>
      </c>
      <c r="D2259" s="5" t="s">
        <v>811</v>
      </c>
      <c r="E2259">
        <v>4.1900000000000004</v>
      </c>
      <c r="F2259" s="2">
        <v>2363</v>
      </c>
      <c r="G2259" s="7" t="s">
        <v>21236</v>
      </c>
      <c r="H2259" s="1">
        <v>312976275</v>
      </c>
      <c r="I2259" s="5" t="s">
        <v>34964</v>
      </c>
      <c r="J2259">
        <v>336</v>
      </c>
      <c r="K2259" s="6">
        <v>106282</v>
      </c>
      <c r="L2259">
        <v>2036</v>
      </c>
    </row>
    <row r="2260" spans="1:12" x14ac:dyDescent="0.3">
      <c r="A2260" t="s">
        <v>23502</v>
      </c>
      <c r="B2260" t="s">
        <v>3668</v>
      </c>
      <c r="C2260" t="s">
        <v>2774</v>
      </c>
      <c r="D2260" s="5" t="s">
        <v>811</v>
      </c>
      <c r="E2260">
        <v>3.42</v>
      </c>
      <c r="F2260" s="2">
        <v>1272</v>
      </c>
      <c r="G2260" s="7" t="s">
        <v>21237</v>
      </c>
      <c r="H2260" s="1">
        <v>385494246</v>
      </c>
      <c r="I2260" s="5" t="s">
        <v>34964</v>
      </c>
      <c r="J2260">
        <v>208</v>
      </c>
      <c r="K2260" s="6">
        <v>34293</v>
      </c>
      <c r="L2260">
        <v>2329</v>
      </c>
    </row>
    <row r="2261" spans="1:12" x14ac:dyDescent="0.3">
      <c r="A2261" t="s">
        <v>23503</v>
      </c>
      <c r="B2261" t="s">
        <v>3669</v>
      </c>
      <c r="C2261" t="s">
        <v>3670</v>
      </c>
      <c r="D2261" s="5" t="s">
        <v>811</v>
      </c>
      <c r="E2261">
        <v>3.87</v>
      </c>
      <c r="F2261" s="2">
        <v>1638</v>
      </c>
      <c r="G2261" s="7" t="s">
        <v>21236</v>
      </c>
      <c r="H2261" s="1" t="s">
        <v>3671</v>
      </c>
      <c r="I2261" s="5" t="s">
        <v>34964</v>
      </c>
      <c r="J2261">
        <v>298</v>
      </c>
      <c r="K2261" s="6">
        <v>16</v>
      </c>
      <c r="L2261">
        <v>1</v>
      </c>
    </row>
    <row r="2262" spans="1:12" x14ac:dyDescent="0.3">
      <c r="A2262" t="s">
        <v>23504</v>
      </c>
      <c r="B2262" t="s">
        <v>3672</v>
      </c>
      <c r="C2262" t="s">
        <v>3673</v>
      </c>
      <c r="D2262" s="5" t="s">
        <v>811</v>
      </c>
      <c r="E2262">
        <v>3.5</v>
      </c>
      <c r="F2262" s="2">
        <v>581</v>
      </c>
      <c r="G2262" s="7" t="s">
        <v>21237</v>
      </c>
      <c r="H2262" s="1">
        <v>1400016088</v>
      </c>
      <c r="I2262" s="5" t="s">
        <v>34964</v>
      </c>
      <c r="J2262">
        <v>288</v>
      </c>
      <c r="K2262" s="6">
        <v>7</v>
      </c>
      <c r="L2262">
        <v>0</v>
      </c>
    </row>
    <row r="2263" spans="1:12" x14ac:dyDescent="0.3">
      <c r="A2263" t="s">
        <v>23505</v>
      </c>
      <c r="B2263" t="s">
        <v>3674</v>
      </c>
      <c r="C2263" t="s">
        <v>2774</v>
      </c>
      <c r="D2263" s="5" t="s">
        <v>811</v>
      </c>
      <c r="E2263">
        <v>3.89</v>
      </c>
      <c r="F2263" s="2">
        <v>915</v>
      </c>
      <c r="G2263" s="7" t="s">
        <v>21238</v>
      </c>
      <c r="H2263" s="1" t="s">
        <v>3675</v>
      </c>
      <c r="I2263" s="5" t="s">
        <v>34964</v>
      </c>
      <c r="J2263">
        <v>351</v>
      </c>
      <c r="K2263" s="6">
        <v>379336</v>
      </c>
      <c r="L2263">
        <v>13316</v>
      </c>
    </row>
    <row r="2264" spans="1:12" x14ac:dyDescent="0.3">
      <c r="A2264" t="s">
        <v>23506</v>
      </c>
      <c r="B2264" t="s">
        <v>3676</v>
      </c>
      <c r="C2264" t="s">
        <v>2774</v>
      </c>
      <c r="D2264" s="5" t="s">
        <v>811</v>
      </c>
      <c r="E2264">
        <v>3.58</v>
      </c>
      <c r="F2264" s="2">
        <v>1228</v>
      </c>
      <c r="G2264" s="7" t="s">
        <v>21238</v>
      </c>
      <c r="H2264" s="1">
        <v>385497520</v>
      </c>
      <c r="I2264" s="5" t="s">
        <v>34964</v>
      </c>
      <c r="J2264">
        <v>263</v>
      </c>
      <c r="K2264" s="6">
        <v>7865</v>
      </c>
      <c r="L2264">
        <v>529</v>
      </c>
    </row>
    <row r="2265" spans="1:12" x14ac:dyDescent="0.3">
      <c r="A2265" t="s">
        <v>23507</v>
      </c>
      <c r="B2265" t="s">
        <v>3677</v>
      </c>
      <c r="C2265" t="s">
        <v>2774</v>
      </c>
      <c r="D2265" s="5" t="s">
        <v>811</v>
      </c>
      <c r="E2265">
        <v>3.63</v>
      </c>
      <c r="F2265" s="2">
        <v>2131</v>
      </c>
      <c r="G2265" s="7" t="s">
        <v>21236</v>
      </c>
      <c r="H2265" s="1">
        <v>99481243</v>
      </c>
      <c r="I2265" s="5" t="s">
        <v>34964</v>
      </c>
      <c r="J2265">
        <v>245</v>
      </c>
      <c r="K2265" s="6">
        <v>29552</v>
      </c>
      <c r="L2265">
        <v>1458</v>
      </c>
    </row>
    <row r="2266" spans="1:12" x14ac:dyDescent="0.3">
      <c r="A2266" t="s">
        <v>23508</v>
      </c>
      <c r="B2266" t="s">
        <v>3678</v>
      </c>
      <c r="C2266" t="s">
        <v>2774</v>
      </c>
      <c r="D2266" s="5" t="s">
        <v>811</v>
      </c>
      <c r="E2266">
        <v>3.44</v>
      </c>
      <c r="F2266" s="2">
        <v>1953</v>
      </c>
      <c r="G2266" s="7" t="s">
        <v>21236</v>
      </c>
      <c r="H2266" s="1">
        <v>385494327</v>
      </c>
      <c r="I2266" s="5" t="s">
        <v>34964</v>
      </c>
      <c r="J2266">
        <v>149</v>
      </c>
      <c r="K2266" s="6">
        <v>7557</v>
      </c>
      <c r="L2266">
        <v>472</v>
      </c>
    </row>
    <row r="2267" spans="1:12" x14ac:dyDescent="0.3">
      <c r="A2267" t="s">
        <v>23509</v>
      </c>
      <c r="B2267" t="s">
        <v>3679</v>
      </c>
      <c r="C2267" t="s">
        <v>2774</v>
      </c>
      <c r="D2267" s="5" t="s">
        <v>811</v>
      </c>
      <c r="E2267">
        <v>3.42</v>
      </c>
      <c r="F2267" s="2">
        <v>1849</v>
      </c>
      <c r="G2267" s="7" t="s">
        <v>21237</v>
      </c>
      <c r="H2267" s="1">
        <v>679749845</v>
      </c>
      <c r="I2267" s="5" t="s">
        <v>34964</v>
      </c>
      <c r="J2267">
        <v>128</v>
      </c>
      <c r="K2267" s="6">
        <v>10331</v>
      </c>
      <c r="L2267">
        <v>804</v>
      </c>
    </row>
    <row r="2268" spans="1:12" x14ac:dyDescent="0.3">
      <c r="A2268" t="s">
        <v>23510</v>
      </c>
      <c r="B2268" t="s">
        <v>3680</v>
      </c>
      <c r="C2268" t="s">
        <v>3681</v>
      </c>
      <c r="D2268" s="5" t="s">
        <v>811</v>
      </c>
      <c r="E2268">
        <v>3.57</v>
      </c>
      <c r="F2268" s="2">
        <v>785</v>
      </c>
      <c r="G2268" s="7" t="s">
        <v>21236</v>
      </c>
      <c r="H2268" s="1">
        <v>373836937</v>
      </c>
      <c r="I2268" s="5" t="s">
        <v>34964</v>
      </c>
      <c r="J2268">
        <v>279</v>
      </c>
      <c r="K2268" s="6">
        <v>7</v>
      </c>
      <c r="L2268">
        <v>1</v>
      </c>
    </row>
    <row r="2269" spans="1:12" x14ac:dyDescent="0.3">
      <c r="A2269" t="s">
        <v>23511</v>
      </c>
      <c r="B2269" t="s">
        <v>3682</v>
      </c>
      <c r="C2269" t="s">
        <v>3683</v>
      </c>
      <c r="D2269" s="5" t="s">
        <v>811</v>
      </c>
      <c r="E2269">
        <v>3.73</v>
      </c>
      <c r="F2269" s="2">
        <v>2442</v>
      </c>
      <c r="G2269" s="7" t="s">
        <v>21236</v>
      </c>
      <c r="H2269" s="1">
        <v>586040102</v>
      </c>
      <c r="I2269" s="5" t="s">
        <v>34964</v>
      </c>
      <c r="J2269">
        <v>406</v>
      </c>
      <c r="K2269" s="6">
        <v>2148</v>
      </c>
      <c r="L2269">
        <v>71</v>
      </c>
    </row>
    <row r="2270" spans="1:12" x14ac:dyDescent="0.3">
      <c r="A2270" t="s">
        <v>23512</v>
      </c>
      <c r="B2270" t="s">
        <v>3684</v>
      </c>
      <c r="C2270" t="s">
        <v>3685</v>
      </c>
      <c r="D2270" s="5" t="s">
        <v>811</v>
      </c>
      <c r="E2270">
        <v>4.24</v>
      </c>
      <c r="F2270" s="2">
        <v>1860</v>
      </c>
      <c r="G2270" s="7" t="s">
        <v>21238</v>
      </c>
      <c r="H2270" s="1">
        <v>2221006682</v>
      </c>
      <c r="I2270" s="5" t="s">
        <v>34968</v>
      </c>
      <c r="J2270">
        <v>522</v>
      </c>
      <c r="K2270" s="6">
        <v>33</v>
      </c>
      <c r="L2270">
        <v>5</v>
      </c>
    </row>
    <row r="2271" spans="1:12" x14ac:dyDescent="0.3">
      <c r="A2271" t="s">
        <v>23513</v>
      </c>
      <c r="B2271" t="s">
        <v>3686</v>
      </c>
      <c r="C2271" t="s">
        <v>3687</v>
      </c>
      <c r="D2271" s="5" t="s">
        <v>811</v>
      </c>
      <c r="E2271">
        <v>3.28</v>
      </c>
      <c r="F2271" s="2">
        <v>720</v>
      </c>
      <c r="G2271" s="7" t="s">
        <v>21237</v>
      </c>
      <c r="H2271" s="1">
        <v>8497935888</v>
      </c>
      <c r="I2271" s="5" t="s">
        <v>34983</v>
      </c>
      <c r="J2271">
        <v>304</v>
      </c>
      <c r="K2271" s="6">
        <v>4</v>
      </c>
      <c r="L2271">
        <v>0</v>
      </c>
    </row>
    <row r="2272" spans="1:12" x14ac:dyDescent="0.3">
      <c r="A2272" t="s">
        <v>23514</v>
      </c>
      <c r="B2272" t="s">
        <v>3688</v>
      </c>
      <c r="C2272" t="s">
        <v>1910</v>
      </c>
      <c r="D2272" s="5" t="s">
        <v>811</v>
      </c>
      <c r="E2272">
        <v>4.09</v>
      </c>
      <c r="F2272" s="2">
        <v>503</v>
      </c>
      <c r="G2272" s="7" t="s">
        <v>21237</v>
      </c>
      <c r="H2272" s="1">
        <v>307275639</v>
      </c>
      <c r="I2272" s="5" t="s">
        <v>34967</v>
      </c>
      <c r="J2272">
        <v>192</v>
      </c>
      <c r="K2272" s="6">
        <v>5485</v>
      </c>
      <c r="L2272">
        <v>507</v>
      </c>
    </row>
    <row r="2273" spans="1:12" x14ac:dyDescent="0.3">
      <c r="A2273" t="s">
        <v>23515</v>
      </c>
      <c r="B2273" t="s">
        <v>3688</v>
      </c>
      <c r="C2273" t="s">
        <v>3689</v>
      </c>
      <c r="D2273" s="5" t="s">
        <v>811</v>
      </c>
      <c r="E2273">
        <v>4.09</v>
      </c>
      <c r="F2273" s="2">
        <v>1880</v>
      </c>
      <c r="G2273" s="7" t="s">
        <v>21237</v>
      </c>
      <c r="H2273" s="1">
        <v>751529818</v>
      </c>
      <c r="I2273" s="5" t="s">
        <v>34964</v>
      </c>
      <c r="J2273">
        <v>210</v>
      </c>
      <c r="K2273" s="6">
        <v>651567</v>
      </c>
      <c r="L2273">
        <v>19368</v>
      </c>
    </row>
    <row r="2274" spans="1:12" x14ac:dyDescent="0.3">
      <c r="A2274" t="s">
        <v>23516</v>
      </c>
      <c r="B2274" t="s">
        <v>3690</v>
      </c>
      <c r="C2274" t="s">
        <v>1910</v>
      </c>
      <c r="D2274" s="5" t="s">
        <v>811</v>
      </c>
      <c r="E2274">
        <v>4.09</v>
      </c>
      <c r="F2274" s="2">
        <v>973</v>
      </c>
      <c r="G2274" s="7" t="s">
        <v>21237</v>
      </c>
      <c r="H2274" s="1">
        <v>785930736</v>
      </c>
      <c r="I2274" s="5" t="s">
        <v>34968</v>
      </c>
      <c r="J2274">
        <v>209</v>
      </c>
      <c r="K2274" s="6">
        <v>3</v>
      </c>
      <c r="L2274">
        <v>1</v>
      </c>
    </row>
    <row r="2275" spans="1:12" x14ac:dyDescent="0.3">
      <c r="A2275" t="s">
        <v>23517</v>
      </c>
      <c r="B2275" t="s">
        <v>3691</v>
      </c>
      <c r="C2275" t="s">
        <v>3692</v>
      </c>
      <c r="D2275" s="5" t="s">
        <v>811</v>
      </c>
      <c r="E2275">
        <v>3.86</v>
      </c>
      <c r="F2275" s="2">
        <v>664</v>
      </c>
      <c r="G2275" s="7" t="s">
        <v>21237</v>
      </c>
      <c r="H2275" s="1" t="s">
        <v>3693</v>
      </c>
      <c r="I2275" s="5" t="s">
        <v>34964</v>
      </c>
      <c r="J2275">
        <v>252</v>
      </c>
      <c r="K2275" s="6">
        <v>85</v>
      </c>
      <c r="L2275">
        <v>2</v>
      </c>
    </row>
    <row r="2276" spans="1:12" x14ac:dyDescent="0.3">
      <c r="A2276" t="s">
        <v>23518</v>
      </c>
      <c r="B2276" t="s">
        <v>3694</v>
      </c>
      <c r="C2276" t="s">
        <v>3695</v>
      </c>
      <c r="D2276" s="5" t="s">
        <v>811</v>
      </c>
      <c r="E2276">
        <v>3.7</v>
      </c>
      <c r="F2276" s="2">
        <v>2482</v>
      </c>
      <c r="G2276" s="7" t="s">
        <v>21237</v>
      </c>
      <c r="H2276" s="1">
        <v>1890208280</v>
      </c>
      <c r="I2276" s="5" t="s">
        <v>34964</v>
      </c>
      <c r="J2276">
        <v>228</v>
      </c>
      <c r="K2276" s="6">
        <v>22</v>
      </c>
      <c r="L2276">
        <v>2</v>
      </c>
    </row>
    <row r="2277" spans="1:12" x14ac:dyDescent="0.3">
      <c r="A2277" t="s">
        <v>23519</v>
      </c>
      <c r="B2277" t="s">
        <v>3696</v>
      </c>
      <c r="C2277" t="s">
        <v>3697</v>
      </c>
      <c r="D2277" s="5" t="s">
        <v>811</v>
      </c>
      <c r="E2277">
        <v>4.2300000000000004</v>
      </c>
      <c r="F2277" s="2">
        <v>1161</v>
      </c>
      <c r="G2277" s="7" t="s">
        <v>21238</v>
      </c>
      <c r="H2277" s="1">
        <v>472080520</v>
      </c>
      <c r="I2277" s="5" t="s">
        <v>34964</v>
      </c>
      <c r="J2277">
        <v>272</v>
      </c>
      <c r="K2277" s="6">
        <v>21</v>
      </c>
      <c r="L2277">
        <v>2</v>
      </c>
    </row>
    <row r="2278" spans="1:12" x14ac:dyDescent="0.3">
      <c r="A2278" t="s">
        <v>23520</v>
      </c>
      <c r="B2278" t="s">
        <v>3698</v>
      </c>
      <c r="C2278" t="s">
        <v>3699</v>
      </c>
      <c r="D2278" s="5" t="s">
        <v>811</v>
      </c>
      <c r="E2278">
        <v>3.75</v>
      </c>
      <c r="F2278" s="2">
        <v>1750</v>
      </c>
      <c r="G2278" s="7" t="s">
        <v>21236</v>
      </c>
      <c r="H2278" s="1">
        <v>761316434</v>
      </c>
      <c r="I2278" s="5" t="s">
        <v>34964</v>
      </c>
      <c r="J2278">
        <v>32</v>
      </c>
      <c r="K2278" s="6">
        <v>4</v>
      </c>
      <c r="L2278">
        <v>0</v>
      </c>
    </row>
    <row r="2279" spans="1:12" x14ac:dyDescent="0.3">
      <c r="A2279" t="s">
        <v>23521</v>
      </c>
      <c r="B2279" t="s">
        <v>2753</v>
      </c>
      <c r="C2279" t="s">
        <v>3700</v>
      </c>
      <c r="D2279" s="5" t="s">
        <v>811</v>
      </c>
      <c r="E2279">
        <v>4.1399999999999997</v>
      </c>
      <c r="F2279" s="2">
        <v>872</v>
      </c>
      <c r="G2279" s="7" t="s">
        <v>21237</v>
      </c>
      <c r="H2279" s="1">
        <v>60898712</v>
      </c>
      <c r="I2279" s="5" t="s">
        <v>34967</v>
      </c>
      <c r="J2279">
        <v>9</v>
      </c>
      <c r="K2279" s="6">
        <v>60</v>
      </c>
      <c r="L2279">
        <v>11</v>
      </c>
    </row>
    <row r="2280" spans="1:12" x14ac:dyDescent="0.3">
      <c r="A2280" t="s">
        <v>23522</v>
      </c>
      <c r="B2280" t="s">
        <v>2753</v>
      </c>
      <c r="C2280" t="s">
        <v>2747</v>
      </c>
      <c r="D2280" s="5" t="s">
        <v>811</v>
      </c>
      <c r="E2280">
        <v>4.1399999999999997</v>
      </c>
      <c r="F2280" s="2">
        <v>773</v>
      </c>
      <c r="G2280" s="7" t="s">
        <v>21238</v>
      </c>
      <c r="H2280" s="1">
        <v>586037012</v>
      </c>
      <c r="I2280" s="5" t="s">
        <v>34965</v>
      </c>
      <c r="J2280">
        <v>285</v>
      </c>
      <c r="K2280" s="6">
        <v>65</v>
      </c>
      <c r="L2280">
        <v>8</v>
      </c>
    </row>
    <row r="2281" spans="1:12" x14ac:dyDescent="0.3">
      <c r="A2281" t="s">
        <v>23523</v>
      </c>
      <c r="B2281" t="s">
        <v>3701</v>
      </c>
      <c r="C2281" t="s">
        <v>3702</v>
      </c>
      <c r="D2281" s="5" t="s">
        <v>811</v>
      </c>
      <c r="E2281">
        <v>3.69</v>
      </c>
      <c r="F2281" s="2">
        <v>788</v>
      </c>
      <c r="G2281" s="7" t="s">
        <v>21238</v>
      </c>
      <c r="H2281" s="1">
        <v>1580087949</v>
      </c>
      <c r="I2281" s="5" t="s">
        <v>34964</v>
      </c>
      <c r="J2281">
        <v>382</v>
      </c>
      <c r="K2281" s="6">
        <v>4018</v>
      </c>
      <c r="L2281">
        <v>155</v>
      </c>
    </row>
    <row r="2282" spans="1:12" x14ac:dyDescent="0.3">
      <c r="A2282" t="s">
        <v>23524</v>
      </c>
      <c r="B2282" t="s">
        <v>3703</v>
      </c>
      <c r="C2282" t="s">
        <v>3704</v>
      </c>
      <c r="D2282" s="5" t="s">
        <v>811</v>
      </c>
      <c r="E2282">
        <v>3.73</v>
      </c>
      <c r="F2282" s="2">
        <v>1270</v>
      </c>
      <c r="G2282" s="7" t="s">
        <v>21238</v>
      </c>
      <c r="H2282" s="1">
        <v>684816776</v>
      </c>
      <c r="I2282" s="5" t="s">
        <v>34964</v>
      </c>
      <c r="J2282">
        <v>826</v>
      </c>
      <c r="K2282" s="6">
        <v>28</v>
      </c>
      <c r="L2282">
        <v>1</v>
      </c>
    </row>
    <row r="2283" spans="1:12" x14ac:dyDescent="0.3">
      <c r="A2283" t="s">
        <v>23525</v>
      </c>
      <c r="B2283" t="s">
        <v>3705</v>
      </c>
      <c r="C2283" t="s">
        <v>3706</v>
      </c>
      <c r="D2283" s="5" t="s">
        <v>811</v>
      </c>
      <c r="E2283">
        <v>4.16</v>
      </c>
      <c r="F2283" s="2">
        <v>1610</v>
      </c>
      <c r="G2283" s="7" t="s">
        <v>21237</v>
      </c>
      <c r="H2283" s="1">
        <v>1401911838</v>
      </c>
      <c r="I2283" s="5" t="s">
        <v>34967</v>
      </c>
      <c r="J2283">
        <v>240</v>
      </c>
      <c r="K2283" s="6">
        <v>21</v>
      </c>
      <c r="L2283">
        <v>1</v>
      </c>
    </row>
    <row r="2284" spans="1:12" x14ac:dyDescent="0.3">
      <c r="A2284" t="s">
        <v>23526</v>
      </c>
      <c r="B2284" t="s">
        <v>3707</v>
      </c>
      <c r="C2284" t="s">
        <v>3708</v>
      </c>
      <c r="D2284" s="5" t="s">
        <v>811</v>
      </c>
      <c r="E2284">
        <v>3.94</v>
      </c>
      <c r="F2284" s="2">
        <v>1236</v>
      </c>
      <c r="G2284" s="7" t="s">
        <v>21237</v>
      </c>
      <c r="H2284" s="1">
        <v>385474016</v>
      </c>
      <c r="I2284" s="5" t="s">
        <v>34964</v>
      </c>
      <c r="J2284">
        <v>242</v>
      </c>
      <c r="K2284" s="6">
        <v>1418</v>
      </c>
      <c r="L2284">
        <v>182</v>
      </c>
    </row>
    <row r="2285" spans="1:12" x14ac:dyDescent="0.3">
      <c r="A2285" t="s">
        <v>23527</v>
      </c>
      <c r="B2285" t="s">
        <v>3707</v>
      </c>
      <c r="C2285" t="s">
        <v>3709</v>
      </c>
      <c r="D2285" s="5" t="s">
        <v>811</v>
      </c>
      <c r="E2285">
        <v>3.94</v>
      </c>
      <c r="F2285" s="2">
        <v>2362</v>
      </c>
      <c r="G2285" s="7" t="s">
        <v>21238</v>
      </c>
      <c r="H2285" s="1">
        <v>552995878</v>
      </c>
      <c r="I2285" s="5" t="s">
        <v>34964</v>
      </c>
      <c r="J2285">
        <v>224</v>
      </c>
      <c r="K2285" s="6">
        <v>277087</v>
      </c>
      <c r="L2285">
        <v>4801</v>
      </c>
    </row>
    <row r="2286" spans="1:12" x14ac:dyDescent="0.3">
      <c r="A2286" t="s">
        <v>23528</v>
      </c>
      <c r="B2286" t="s">
        <v>3707</v>
      </c>
      <c r="C2286" t="s">
        <v>3710</v>
      </c>
      <c r="D2286" s="5" t="s">
        <v>811</v>
      </c>
      <c r="E2286">
        <v>3.94</v>
      </c>
      <c r="F2286" s="2">
        <v>579</v>
      </c>
      <c r="G2286" s="7" t="s">
        <v>21238</v>
      </c>
      <c r="H2286" s="1">
        <v>739334190</v>
      </c>
      <c r="I2286" s="5" t="s">
        <v>34964</v>
      </c>
      <c r="J2286">
        <v>0</v>
      </c>
      <c r="K2286" s="6">
        <v>115</v>
      </c>
      <c r="L2286">
        <v>30</v>
      </c>
    </row>
    <row r="2287" spans="1:12" x14ac:dyDescent="0.3">
      <c r="A2287" t="s">
        <v>23529</v>
      </c>
      <c r="B2287" t="s">
        <v>3711</v>
      </c>
      <c r="C2287" t="s">
        <v>3712</v>
      </c>
      <c r="D2287" s="5" t="s">
        <v>811</v>
      </c>
      <c r="E2287">
        <v>3.94</v>
      </c>
      <c r="F2287" s="2">
        <v>1069</v>
      </c>
      <c r="G2287" s="7" t="s">
        <v>21236</v>
      </c>
      <c r="H2287" s="1">
        <v>785731237</v>
      </c>
      <c r="I2287" s="5" t="s">
        <v>34983</v>
      </c>
      <c r="J2287">
        <v>248</v>
      </c>
      <c r="K2287" s="6">
        <v>11</v>
      </c>
      <c r="L2287">
        <v>2</v>
      </c>
    </row>
    <row r="2288" spans="1:12" x14ac:dyDescent="0.3">
      <c r="A2288" t="s">
        <v>23530</v>
      </c>
      <c r="B2288" t="s">
        <v>3713</v>
      </c>
      <c r="C2288" t="s">
        <v>1792</v>
      </c>
      <c r="D2288" s="5" t="s">
        <v>811</v>
      </c>
      <c r="E2288">
        <v>4.05</v>
      </c>
      <c r="F2288" s="2">
        <v>2165</v>
      </c>
      <c r="G2288" s="7" t="s">
        <v>21238</v>
      </c>
      <c r="H2288" s="1">
        <v>679736883</v>
      </c>
      <c r="I2288" s="5" t="s">
        <v>34964</v>
      </c>
      <c r="J2288">
        <v>447</v>
      </c>
      <c r="K2288" s="6">
        <v>4064</v>
      </c>
      <c r="L2288">
        <v>186</v>
      </c>
    </row>
    <row r="2289" spans="1:12" x14ac:dyDescent="0.3">
      <c r="A2289" t="s">
        <v>23531</v>
      </c>
      <c r="B2289" t="s">
        <v>3714</v>
      </c>
      <c r="C2289" t="s">
        <v>3715</v>
      </c>
      <c r="D2289" s="5" t="s">
        <v>811</v>
      </c>
      <c r="E2289">
        <v>3.99</v>
      </c>
      <c r="F2289" s="2">
        <v>1613</v>
      </c>
      <c r="G2289" s="7" t="s">
        <v>21236</v>
      </c>
      <c r="H2289" s="1">
        <v>141439580</v>
      </c>
      <c r="I2289" s="5" t="s">
        <v>34964</v>
      </c>
      <c r="J2289">
        <v>474</v>
      </c>
      <c r="K2289" s="6">
        <v>519245</v>
      </c>
      <c r="L2289">
        <v>10321</v>
      </c>
    </row>
    <row r="2290" spans="1:12" x14ac:dyDescent="0.3">
      <c r="A2290" t="s">
        <v>23532</v>
      </c>
      <c r="B2290" t="s">
        <v>3716</v>
      </c>
      <c r="C2290" t="s">
        <v>3717</v>
      </c>
      <c r="D2290" s="5" t="s">
        <v>811</v>
      </c>
      <c r="E2290">
        <v>3.99</v>
      </c>
      <c r="F2290" s="2">
        <v>1946</v>
      </c>
      <c r="G2290" s="7" t="s">
        <v>21238</v>
      </c>
      <c r="H2290" s="1">
        <v>425212599</v>
      </c>
      <c r="I2290" s="5" t="s">
        <v>34967</v>
      </c>
      <c r="J2290">
        <v>294</v>
      </c>
      <c r="K2290" s="6">
        <v>1323</v>
      </c>
      <c r="L2290">
        <v>57</v>
      </c>
    </row>
    <row r="2291" spans="1:12" x14ac:dyDescent="0.3">
      <c r="A2291" t="s">
        <v>23533</v>
      </c>
      <c r="B2291" t="s">
        <v>3718</v>
      </c>
      <c r="C2291" t="s">
        <v>3719</v>
      </c>
      <c r="D2291" s="5" t="s">
        <v>811</v>
      </c>
      <c r="E2291">
        <v>3.9</v>
      </c>
      <c r="F2291" s="2">
        <v>712</v>
      </c>
      <c r="G2291" s="7" t="s">
        <v>21237</v>
      </c>
      <c r="H2291" s="1">
        <v>805242163</v>
      </c>
      <c r="I2291" s="5" t="s">
        <v>34964</v>
      </c>
      <c r="J2291">
        <v>368</v>
      </c>
      <c r="K2291" s="6">
        <v>27</v>
      </c>
      <c r="L2291">
        <v>6</v>
      </c>
    </row>
    <row r="2292" spans="1:12" x14ac:dyDescent="0.3">
      <c r="A2292" t="s">
        <v>23534</v>
      </c>
      <c r="B2292" t="s">
        <v>3720</v>
      </c>
      <c r="C2292" t="s">
        <v>3717</v>
      </c>
      <c r="D2292" s="5" t="s">
        <v>811</v>
      </c>
      <c r="E2292">
        <v>3.67</v>
      </c>
      <c r="F2292" s="2">
        <v>668</v>
      </c>
      <c r="G2292" s="7" t="s">
        <v>21237</v>
      </c>
      <c r="H2292" s="1">
        <v>425205037</v>
      </c>
      <c r="I2292" s="5" t="s">
        <v>34967</v>
      </c>
      <c r="J2292">
        <v>312</v>
      </c>
      <c r="K2292" s="6">
        <v>1217</v>
      </c>
      <c r="L2292">
        <v>66</v>
      </c>
    </row>
    <row r="2293" spans="1:12" x14ac:dyDescent="0.3">
      <c r="A2293" t="s">
        <v>23535</v>
      </c>
      <c r="B2293" t="s">
        <v>3721</v>
      </c>
      <c r="C2293" t="s">
        <v>3722</v>
      </c>
      <c r="D2293" s="5" t="s">
        <v>811</v>
      </c>
      <c r="E2293">
        <v>3.12</v>
      </c>
      <c r="F2293" s="2">
        <v>1139</v>
      </c>
      <c r="G2293" s="7" t="s">
        <v>21238</v>
      </c>
      <c r="H2293" s="1">
        <v>143036696</v>
      </c>
      <c r="I2293" s="5" t="s">
        <v>34964</v>
      </c>
      <c r="J2293">
        <v>368</v>
      </c>
      <c r="K2293" s="6">
        <v>66723</v>
      </c>
      <c r="L2293">
        <v>5762</v>
      </c>
    </row>
    <row r="2294" spans="1:12" x14ac:dyDescent="0.3">
      <c r="A2294" t="s">
        <v>23536</v>
      </c>
      <c r="B2294" t="s">
        <v>3723</v>
      </c>
      <c r="C2294" t="s">
        <v>3722</v>
      </c>
      <c r="D2294" s="5" t="s">
        <v>811</v>
      </c>
      <c r="E2294">
        <v>3.96</v>
      </c>
      <c r="F2294" s="2">
        <v>2423</v>
      </c>
      <c r="G2294" s="7" t="s">
        <v>21237</v>
      </c>
      <c r="H2294" s="1">
        <v>61144908</v>
      </c>
      <c r="I2294" s="5" t="s">
        <v>34967</v>
      </c>
      <c r="J2294">
        <v>253</v>
      </c>
      <c r="K2294" s="6">
        <v>560</v>
      </c>
      <c r="L2294">
        <v>69</v>
      </c>
    </row>
    <row r="2295" spans="1:12" x14ac:dyDescent="0.3">
      <c r="A2295" t="s">
        <v>23537</v>
      </c>
      <c r="B2295" t="s">
        <v>3724</v>
      </c>
      <c r="C2295" t="s">
        <v>3722</v>
      </c>
      <c r="D2295" s="5" t="s">
        <v>811</v>
      </c>
      <c r="E2295">
        <v>4.17</v>
      </c>
      <c r="F2295" s="2">
        <v>2058</v>
      </c>
      <c r="G2295" s="7" t="s">
        <v>21238</v>
      </c>
      <c r="H2295" s="1">
        <v>61144894</v>
      </c>
      <c r="I2295" s="5" t="s">
        <v>34964</v>
      </c>
      <c r="J2295">
        <v>240</v>
      </c>
      <c r="K2295" s="6">
        <v>2141</v>
      </c>
      <c r="L2295">
        <v>222</v>
      </c>
    </row>
    <row r="2296" spans="1:12" x14ac:dyDescent="0.3">
      <c r="A2296" t="s">
        <v>23538</v>
      </c>
      <c r="B2296" t="s">
        <v>3725</v>
      </c>
      <c r="C2296" t="s">
        <v>3726</v>
      </c>
      <c r="D2296" s="5" t="s">
        <v>811</v>
      </c>
      <c r="E2296">
        <v>4.29</v>
      </c>
      <c r="F2296" s="2">
        <v>2440</v>
      </c>
      <c r="G2296" s="7" t="s">
        <v>21236</v>
      </c>
      <c r="H2296" s="1">
        <v>1594710643</v>
      </c>
      <c r="I2296" s="5" t="s">
        <v>34967</v>
      </c>
      <c r="J2296">
        <v>125</v>
      </c>
      <c r="K2296" s="6">
        <v>721</v>
      </c>
      <c r="L2296">
        <v>74</v>
      </c>
    </row>
    <row r="2297" spans="1:12" x14ac:dyDescent="0.3">
      <c r="A2297" t="s">
        <v>23539</v>
      </c>
      <c r="B2297" t="s">
        <v>3727</v>
      </c>
      <c r="C2297" t="s">
        <v>3728</v>
      </c>
      <c r="D2297" s="5" t="s">
        <v>811</v>
      </c>
      <c r="E2297">
        <v>3.85</v>
      </c>
      <c r="F2297" s="2">
        <v>746</v>
      </c>
      <c r="G2297" s="7" t="s">
        <v>21238</v>
      </c>
      <c r="H2297" s="1">
        <v>393062686</v>
      </c>
      <c r="I2297" s="5" t="s">
        <v>34964</v>
      </c>
      <c r="J2297">
        <v>320</v>
      </c>
      <c r="K2297" s="6">
        <v>970</v>
      </c>
      <c r="L2297">
        <v>165</v>
      </c>
    </row>
    <row r="2298" spans="1:12" x14ac:dyDescent="0.3">
      <c r="A2298" t="s">
        <v>23540</v>
      </c>
      <c r="B2298" t="s">
        <v>3729</v>
      </c>
      <c r="C2298" t="s">
        <v>3730</v>
      </c>
      <c r="D2298" s="5" t="s">
        <v>811</v>
      </c>
      <c r="E2298">
        <v>3.7</v>
      </c>
      <c r="F2298" s="2">
        <v>1632</v>
      </c>
      <c r="G2298" s="7" t="s">
        <v>21236</v>
      </c>
      <c r="H2298" s="1">
        <v>743482719</v>
      </c>
      <c r="I2298" s="5" t="s">
        <v>34967</v>
      </c>
      <c r="J2298">
        <v>247</v>
      </c>
      <c r="K2298" s="6">
        <v>440</v>
      </c>
      <c r="L2298">
        <v>65</v>
      </c>
    </row>
    <row r="2299" spans="1:12" x14ac:dyDescent="0.3">
      <c r="A2299" t="s">
        <v>23541</v>
      </c>
      <c r="B2299" t="s">
        <v>3731</v>
      </c>
      <c r="C2299" t="s">
        <v>3728</v>
      </c>
      <c r="D2299" s="5" t="s">
        <v>811</v>
      </c>
      <c r="E2299">
        <v>3.98</v>
      </c>
      <c r="F2299" s="2">
        <v>725</v>
      </c>
      <c r="G2299" s="7" t="s">
        <v>21238</v>
      </c>
      <c r="H2299" s="1">
        <v>552152188</v>
      </c>
      <c r="I2299" s="5" t="s">
        <v>34964</v>
      </c>
      <c r="J2299">
        <v>368</v>
      </c>
      <c r="K2299" s="6">
        <v>142</v>
      </c>
      <c r="L2299">
        <v>15</v>
      </c>
    </row>
    <row r="2300" spans="1:12" x14ac:dyDescent="0.3">
      <c r="A2300" t="s">
        <v>23542</v>
      </c>
      <c r="B2300" t="s">
        <v>3732</v>
      </c>
      <c r="C2300" t="s">
        <v>3733</v>
      </c>
      <c r="D2300" s="5" t="s">
        <v>811</v>
      </c>
      <c r="E2300">
        <v>3.71</v>
      </c>
      <c r="F2300" s="2">
        <v>1361</v>
      </c>
      <c r="G2300" s="7" t="s">
        <v>21236</v>
      </c>
      <c r="H2300" s="1">
        <v>312148232</v>
      </c>
      <c r="I2300" s="5" t="s">
        <v>34964</v>
      </c>
      <c r="J2300">
        <v>352</v>
      </c>
      <c r="K2300" s="6">
        <v>166</v>
      </c>
      <c r="L2300">
        <v>28</v>
      </c>
    </row>
    <row r="2301" spans="1:12" x14ac:dyDescent="0.3">
      <c r="A2301" t="s">
        <v>23543</v>
      </c>
      <c r="B2301" t="s">
        <v>3734</v>
      </c>
      <c r="C2301" t="s">
        <v>3735</v>
      </c>
      <c r="D2301" s="5" t="s">
        <v>811</v>
      </c>
      <c r="E2301">
        <v>3.86</v>
      </c>
      <c r="F2301" s="2">
        <v>766</v>
      </c>
      <c r="G2301" s="7" t="s">
        <v>21237</v>
      </c>
      <c r="H2301" s="1">
        <v>7177844</v>
      </c>
      <c r="I2301" s="5" t="s">
        <v>34964</v>
      </c>
      <c r="J2301">
        <v>512</v>
      </c>
      <c r="K2301" s="6">
        <v>23</v>
      </c>
      <c r="L2301">
        <v>2</v>
      </c>
    </row>
    <row r="2302" spans="1:12" x14ac:dyDescent="0.3">
      <c r="A2302" t="s">
        <v>23544</v>
      </c>
      <c r="B2302" t="s">
        <v>801</v>
      </c>
      <c r="C2302" t="s">
        <v>800</v>
      </c>
      <c r="D2302" s="5" t="s">
        <v>811</v>
      </c>
      <c r="E2302">
        <v>4.01</v>
      </c>
      <c r="F2302" s="2">
        <v>2405</v>
      </c>
      <c r="G2302" s="7" t="s">
        <v>21238</v>
      </c>
      <c r="H2302" s="1">
        <v>1411400429</v>
      </c>
      <c r="I2302" s="5" t="s">
        <v>34964</v>
      </c>
      <c r="J2302">
        <v>352</v>
      </c>
      <c r="K2302" s="6">
        <v>8</v>
      </c>
      <c r="L2302">
        <v>2</v>
      </c>
    </row>
    <row r="2303" spans="1:12" x14ac:dyDescent="0.3">
      <c r="A2303" t="s">
        <v>23545</v>
      </c>
      <c r="B2303" t="s">
        <v>3736</v>
      </c>
      <c r="C2303" t="s">
        <v>3737</v>
      </c>
      <c r="D2303" s="5" t="s">
        <v>811</v>
      </c>
      <c r="E2303">
        <v>3.86</v>
      </c>
      <c r="F2303" s="2">
        <v>1614</v>
      </c>
      <c r="G2303" s="7" t="s">
        <v>21236</v>
      </c>
      <c r="H2303" s="1">
        <v>764587250</v>
      </c>
      <c r="I2303" s="5" t="s">
        <v>34964</v>
      </c>
      <c r="J2303">
        <v>192</v>
      </c>
      <c r="K2303" s="6">
        <v>36</v>
      </c>
      <c r="L2303">
        <v>3</v>
      </c>
    </row>
    <row r="2304" spans="1:12" x14ac:dyDescent="0.3">
      <c r="A2304" t="s">
        <v>23546</v>
      </c>
      <c r="B2304" t="s">
        <v>983</v>
      </c>
      <c r="C2304" t="s">
        <v>800</v>
      </c>
      <c r="D2304" s="5" t="s">
        <v>811</v>
      </c>
      <c r="E2304">
        <v>3.94</v>
      </c>
      <c r="F2304" s="2">
        <v>727</v>
      </c>
      <c r="G2304" s="7" t="s">
        <v>21237</v>
      </c>
      <c r="H2304" s="1">
        <v>451526961</v>
      </c>
      <c r="I2304" s="5" t="s">
        <v>34964</v>
      </c>
      <c r="J2304">
        <v>162</v>
      </c>
      <c r="K2304" s="6">
        <v>2151</v>
      </c>
      <c r="L2304">
        <v>95</v>
      </c>
    </row>
    <row r="2305" spans="1:12" x14ac:dyDescent="0.3">
      <c r="A2305" t="s">
        <v>23547</v>
      </c>
      <c r="B2305" t="s">
        <v>983</v>
      </c>
      <c r="C2305" t="s">
        <v>3738</v>
      </c>
      <c r="D2305" s="5" t="s">
        <v>811</v>
      </c>
      <c r="E2305">
        <v>3.94</v>
      </c>
      <c r="F2305" s="2">
        <v>1959</v>
      </c>
      <c r="G2305" s="7" t="s">
        <v>21236</v>
      </c>
      <c r="H2305" s="1">
        <v>1932219242</v>
      </c>
      <c r="I2305" s="5" t="s">
        <v>34964</v>
      </c>
      <c r="J2305">
        <v>3</v>
      </c>
      <c r="K2305" s="6">
        <v>59</v>
      </c>
      <c r="L2305">
        <v>6</v>
      </c>
    </row>
    <row r="2306" spans="1:12" x14ac:dyDescent="0.3">
      <c r="A2306" t="s">
        <v>23548</v>
      </c>
      <c r="B2306" t="s">
        <v>983</v>
      </c>
      <c r="C2306" t="s">
        <v>3739</v>
      </c>
      <c r="D2306" s="5" t="s">
        <v>811</v>
      </c>
      <c r="E2306">
        <v>3.94</v>
      </c>
      <c r="F2306" s="2">
        <v>1218</v>
      </c>
      <c r="G2306" s="7" t="s">
        <v>21238</v>
      </c>
      <c r="H2306" s="1">
        <v>198321503</v>
      </c>
      <c r="I2306" s="5" t="s">
        <v>34964</v>
      </c>
      <c r="J2306">
        <v>102</v>
      </c>
      <c r="K2306" s="6">
        <v>112</v>
      </c>
      <c r="L2306">
        <v>6</v>
      </c>
    </row>
    <row r="2307" spans="1:12" x14ac:dyDescent="0.3">
      <c r="A2307" t="s">
        <v>23549</v>
      </c>
      <c r="B2307" t="s">
        <v>983</v>
      </c>
      <c r="C2307" t="s">
        <v>3740</v>
      </c>
      <c r="D2307" s="5" t="s">
        <v>811</v>
      </c>
      <c r="E2307">
        <v>3.94</v>
      </c>
      <c r="F2307" s="2">
        <v>2049</v>
      </c>
      <c r="G2307" s="7" t="s">
        <v>21237</v>
      </c>
      <c r="H2307" s="1" t="s">
        <v>3741</v>
      </c>
      <c r="I2307" s="5" t="s">
        <v>34964</v>
      </c>
      <c r="J2307">
        <v>66</v>
      </c>
      <c r="K2307" s="6">
        <v>568</v>
      </c>
      <c r="L2307">
        <v>46</v>
      </c>
    </row>
    <row r="2308" spans="1:12" x14ac:dyDescent="0.3">
      <c r="A2308" t="s">
        <v>23550</v>
      </c>
      <c r="B2308" t="s">
        <v>983</v>
      </c>
      <c r="C2308" t="s">
        <v>3742</v>
      </c>
      <c r="D2308" s="5" t="s">
        <v>811</v>
      </c>
      <c r="E2308">
        <v>3.94</v>
      </c>
      <c r="F2308" s="2">
        <v>2059</v>
      </c>
      <c r="G2308" s="7" t="s">
        <v>21238</v>
      </c>
      <c r="H2308" s="1">
        <v>198320213</v>
      </c>
      <c r="I2308" s="5" t="s">
        <v>34964</v>
      </c>
      <c r="J2308">
        <v>99</v>
      </c>
      <c r="K2308" s="6">
        <v>14</v>
      </c>
      <c r="L2308">
        <v>3</v>
      </c>
    </row>
    <row r="2309" spans="1:12" x14ac:dyDescent="0.3">
      <c r="A2309" t="s">
        <v>23551</v>
      </c>
      <c r="B2309" t="s">
        <v>3743</v>
      </c>
      <c r="C2309" t="s">
        <v>3744</v>
      </c>
      <c r="D2309" s="5" t="s">
        <v>811</v>
      </c>
      <c r="E2309">
        <v>3.98</v>
      </c>
      <c r="F2309" s="2">
        <v>1683</v>
      </c>
      <c r="G2309" s="7" t="s">
        <v>21236</v>
      </c>
      <c r="H2309" s="1">
        <v>671461079</v>
      </c>
      <c r="I2309" s="5" t="s">
        <v>34964</v>
      </c>
      <c r="J2309">
        <v>99</v>
      </c>
      <c r="K2309" s="6">
        <v>29</v>
      </c>
      <c r="L2309">
        <v>2</v>
      </c>
    </row>
    <row r="2310" spans="1:12" x14ac:dyDescent="0.3">
      <c r="A2310" t="s">
        <v>23552</v>
      </c>
      <c r="B2310" t="s">
        <v>3745</v>
      </c>
      <c r="C2310" t="s">
        <v>3746</v>
      </c>
      <c r="D2310" s="5" t="s">
        <v>811</v>
      </c>
      <c r="E2310">
        <v>4.08</v>
      </c>
      <c r="F2310" s="2">
        <v>669</v>
      </c>
      <c r="G2310" s="7" t="s">
        <v>21237</v>
      </c>
      <c r="H2310" s="1">
        <v>439405629</v>
      </c>
      <c r="I2310" s="5" t="s">
        <v>34964</v>
      </c>
      <c r="J2310">
        <v>224</v>
      </c>
      <c r="K2310" s="6">
        <v>8906</v>
      </c>
      <c r="L2310">
        <v>154</v>
      </c>
    </row>
    <row r="2311" spans="1:12" x14ac:dyDescent="0.3">
      <c r="A2311" t="s">
        <v>23553</v>
      </c>
      <c r="B2311" t="s">
        <v>3747</v>
      </c>
      <c r="C2311" t="s">
        <v>3748</v>
      </c>
      <c r="D2311" s="5" t="s">
        <v>811</v>
      </c>
      <c r="E2311">
        <v>4.25</v>
      </c>
      <c r="F2311" s="2">
        <v>949</v>
      </c>
      <c r="G2311" s="7" t="s">
        <v>21236</v>
      </c>
      <c r="H2311" s="1">
        <v>439884764</v>
      </c>
      <c r="I2311" s="5" t="s">
        <v>34964</v>
      </c>
      <c r="J2311">
        <v>865</v>
      </c>
      <c r="K2311" s="6">
        <v>595</v>
      </c>
      <c r="L2311">
        <v>31</v>
      </c>
    </row>
    <row r="2312" spans="1:12" x14ac:dyDescent="0.3">
      <c r="A2312" t="s">
        <v>23554</v>
      </c>
      <c r="B2312" t="s">
        <v>3749</v>
      </c>
      <c r="C2312" t="s">
        <v>3748</v>
      </c>
      <c r="D2312" s="5" t="s">
        <v>811</v>
      </c>
      <c r="E2312">
        <v>4.0999999999999996</v>
      </c>
      <c r="F2312" s="2">
        <v>2458</v>
      </c>
      <c r="G2312" s="7" t="s">
        <v>21237</v>
      </c>
      <c r="H2312" s="1">
        <v>439405602</v>
      </c>
      <c r="I2312" s="5" t="s">
        <v>34964</v>
      </c>
      <c r="J2312">
        <v>203</v>
      </c>
      <c r="K2312" s="6">
        <v>8964</v>
      </c>
      <c r="L2312">
        <v>189</v>
      </c>
    </row>
    <row r="2313" spans="1:12" x14ac:dyDescent="0.3">
      <c r="A2313" t="s">
        <v>23555</v>
      </c>
      <c r="B2313" t="s">
        <v>3750</v>
      </c>
      <c r="C2313" t="s">
        <v>3751</v>
      </c>
      <c r="D2313" s="5" t="s">
        <v>811</v>
      </c>
      <c r="E2313">
        <v>4.07</v>
      </c>
      <c r="F2313" s="2">
        <v>2260</v>
      </c>
      <c r="G2313" s="7" t="s">
        <v>21236</v>
      </c>
      <c r="H2313" s="1" t="s">
        <v>3752</v>
      </c>
      <c r="I2313" s="5" t="s">
        <v>34964</v>
      </c>
      <c r="J2313">
        <v>256</v>
      </c>
      <c r="K2313" s="6">
        <v>1023</v>
      </c>
      <c r="L2313">
        <v>72</v>
      </c>
    </row>
    <row r="2314" spans="1:12" x14ac:dyDescent="0.3">
      <c r="A2314" t="s">
        <v>23556</v>
      </c>
      <c r="B2314" t="s">
        <v>3753</v>
      </c>
      <c r="C2314" t="s">
        <v>3751</v>
      </c>
      <c r="D2314" s="5" t="s">
        <v>811</v>
      </c>
      <c r="E2314">
        <v>3.98</v>
      </c>
      <c r="F2314" s="2">
        <v>1141</v>
      </c>
      <c r="G2314" s="7" t="s">
        <v>21236</v>
      </c>
      <c r="H2314" s="1">
        <v>1400031362</v>
      </c>
      <c r="I2314" s="5" t="s">
        <v>34964</v>
      </c>
      <c r="J2314">
        <v>227</v>
      </c>
      <c r="K2314" s="6">
        <v>32047</v>
      </c>
      <c r="L2314">
        <v>1446</v>
      </c>
    </row>
    <row r="2315" spans="1:12" x14ac:dyDescent="0.3">
      <c r="A2315" t="s">
        <v>23557</v>
      </c>
      <c r="B2315" t="s">
        <v>3754</v>
      </c>
      <c r="C2315" t="s">
        <v>3751</v>
      </c>
      <c r="D2315" s="5" t="s">
        <v>811</v>
      </c>
      <c r="E2315">
        <v>4</v>
      </c>
      <c r="F2315" s="2">
        <v>1911</v>
      </c>
      <c r="G2315" s="7" t="s">
        <v>21236</v>
      </c>
      <c r="H2315" s="1">
        <v>349117047</v>
      </c>
      <c r="I2315" s="5" t="s">
        <v>34964</v>
      </c>
      <c r="J2315">
        <v>210</v>
      </c>
      <c r="K2315" s="6">
        <v>29045</v>
      </c>
      <c r="L2315">
        <v>1080</v>
      </c>
    </row>
    <row r="2316" spans="1:12" x14ac:dyDescent="0.3">
      <c r="A2316" t="s">
        <v>23558</v>
      </c>
      <c r="B2316" t="s">
        <v>3750</v>
      </c>
      <c r="C2316" t="s">
        <v>3755</v>
      </c>
      <c r="D2316" s="5" t="s">
        <v>811</v>
      </c>
      <c r="E2316">
        <v>4.07</v>
      </c>
      <c r="F2316" s="2">
        <v>1551</v>
      </c>
      <c r="G2316" s="7" t="s">
        <v>21236</v>
      </c>
      <c r="H2316" s="1">
        <v>1419311743</v>
      </c>
      <c r="I2316" s="5" t="s">
        <v>34964</v>
      </c>
      <c r="J2316">
        <v>10</v>
      </c>
      <c r="K2316" s="6">
        <v>127</v>
      </c>
      <c r="L2316">
        <v>24</v>
      </c>
    </row>
    <row r="2317" spans="1:12" x14ac:dyDescent="0.3">
      <c r="A2317" t="s">
        <v>23559</v>
      </c>
      <c r="B2317" t="s">
        <v>3756</v>
      </c>
      <c r="C2317" t="s">
        <v>3751</v>
      </c>
      <c r="D2317" s="5" t="s">
        <v>811</v>
      </c>
      <c r="E2317">
        <v>3.96</v>
      </c>
      <c r="F2317" s="2">
        <v>747</v>
      </c>
      <c r="G2317" s="7" t="s">
        <v>21238</v>
      </c>
      <c r="H2317" s="1">
        <v>349116652</v>
      </c>
      <c r="I2317" s="5" t="s">
        <v>34964</v>
      </c>
      <c r="J2317">
        <v>217</v>
      </c>
      <c r="K2317" s="6">
        <v>39652</v>
      </c>
      <c r="L2317">
        <v>1965</v>
      </c>
    </row>
    <row r="2318" spans="1:12" x14ac:dyDescent="0.3">
      <c r="A2318" t="s">
        <v>23560</v>
      </c>
      <c r="B2318" t="s">
        <v>3757</v>
      </c>
      <c r="C2318" t="s">
        <v>3751</v>
      </c>
      <c r="D2318" s="5" t="s">
        <v>35012</v>
      </c>
      <c r="E2318">
        <v>4.0199999999999996</v>
      </c>
      <c r="F2318" s="2">
        <v>1715</v>
      </c>
      <c r="G2318" s="7" t="s">
        <v>21236</v>
      </c>
      <c r="H2318" s="1">
        <v>375422188</v>
      </c>
      <c r="I2318" s="5" t="s">
        <v>34964</v>
      </c>
      <c r="J2318">
        <v>198</v>
      </c>
      <c r="K2318" s="6">
        <v>459</v>
      </c>
      <c r="L2318">
        <v>25</v>
      </c>
    </row>
    <row r="2319" spans="1:12" x14ac:dyDescent="0.3">
      <c r="A2319" t="s">
        <v>23561</v>
      </c>
      <c r="B2319" t="s">
        <v>3758</v>
      </c>
      <c r="C2319" t="s">
        <v>3759</v>
      </c>
      <c r="D2319" s="5" t="s">
        <v>35008</v>
      </c>
      <c r="E2319">
        <v>3.71</v>
      </c>
      <c r="F2319" s="2">
        <v>1586</v>
      </c>
      <c r="G2319" s="7" t="s">
        <v>21237</v>
      </c>
      <c r="H2319" s="1" t="s">
        <v>3760</v>
      </c>
      <c r="I2319" s="5" t="s">
        <v>34964</v>
      </c>
      <c r="J2319">
        <v>1182</v>
      </c>
      <c r="K2319" s="6">
        <v>6917</v>
      </c>
      <c r="L2319">
        <v>479</v>
      </c>
    </row>
    <row r="2320" spans="1:12" x14ac:dyDescent="0.3">
      <c r="A2320" t="s">
        <v>23562</v>
      </c>
      <c r="B2320" t="s">
        <v>3758</v>
      </c>
      <c r="C2320" t="s">
        <v>3759</v>
      </c>
      <c r="D2320" s="5" t="s">
        <v>16</v>
      </c>
      <c r="E2320">
        <v>3.71</v>
      </c>
      <c r="F2320" s="2">
        <v>1884</v>
      </c>
      <c r="G2320" s="7" t="s">
        <v>21238</v>
      </c>
      <c r="H2320" s="1">
        <v>670030201</v>
      </c>
      <c r="I2320" s="5" t="s">
        <v>34964</v>
      </c>
      <c r="J2320">
        <v>1200</v>
      </c>
      <c r="K2320" s="6">
        <v>49</v>
      </c>
      <c r="L2320">
        <v>7</v>
      </c>
    </row>
    <row r="2321" spans="1:12" x14ac:dyDescent="0.3">
      <c r="A2321" t="s">
        <v>23563</v>
      </c>
      <c r="B2321" t="s">
        <v>3758</v>
      </c>
      <c r="C2321" t="s">
        <v>3761</v>
      </c>
      <c r="D2321" s="5" t="s">
        <v>16</v>
      </c>
      <c r="E2321">
        <v>3.71</v>
      </c>
      <c r="F2321" s="2">
        <v>1665</v>
      </c>
      <c r="G2321" s="7" t="s">
        <v>21236</v>
      </c>
      <c r="H2321" s="1">
        <v>143039490</v>
      </c>
      <c r="I2321" s="5" t="s">
        <v>34964</v>
      </c>
      <c r="J2321">
        <v>319</v>
      </c>
      <c r="K2321" s="6">
        <v>148</v>
      </c>
      <c r="L2321">
        <v>26</v>
      </c>
    </row>
    <row r="2322" spans="1:12" x14ac:dyDescent="0.3">
      <c r="A2322" t="s">
        <v>23564</v>
      </c>
      <c r="B2322" t="s">
        <v>3758</v>
      </c>
      <c r="C2322" t="s">
        <v>3762</v>
      </c>
      <c r="D2322" s="5" t="s">
        <v>16</v>
      </c>
      <c r="E2322">
        <v>3.71</v>
      </c>
      <c r="F2322" s="2">
        <v>1019</v>
      </c>
      <c r="G2322" s="7" t="s">
        <v>21238</v>
      </c>
      <c r="H2322" s="1">
        <v>394735307</v>
      </c>
      <c r="I2322" s="5" t="s">
        <v>34967</v>
      </c>
      <c r="J2322">
        <v>1090</v>
      </c>
      <c r="K2322" s="6">
        <v>307</v>
      </c>
      <c r="L2322">
        <v>51</v>
      </c>
    </row>
    <row r="2323" spans="1:12" x14ac:dyDescent="0.3">
      <c r="A2323" t="s">
        <v>23565</v>
      </c>
      <c r="B2323" t="s">
        <v>3758</v>
      </c>
      <c r="C2323" t="s">
        <v>3763</v>
      </c>
      <c r="D2323" s="5" t="s">
        <v>16</v>
      </c>
      <c r="E2323">
        <v>4.0599999999999996</v>
      </c>
      <c r="F2323" s="2">
        <v>1437</v>
      </c>
      <c r="G2323" s="7" t="s">
        <v>21237</v>
      </c>
      <c r="H2323" s="1">
        <v>1595820639</v>
      </c>
      <c r="I2323" s="5" t="s">
        <v>34964</v>
      </c>
      <c r="J2323">
        <v>81</v>
      </c>
      <c r="K2323" s="6">
        <v>462</v>
      </c>
      <c r="L2323">
        <v>35</v>
      </c>
    </row>
    <row r="2324" spans="1:12" x14ac:dyDescent="0.3">
      <c r="A2324" t="s">
        <v>23566</v>
      </c>
      <c r="B2324" t="s">
        <v>3764</v>
      </c>
      <c r="C2324" t="s">
        <v>3765</v>
      </c>
      <c r="D2324" s="5" t="s">
        <v>16</v>
      </c>
      <c r="E2324">
        <v>3.76</v>
      </c>
      <c r="F2324" s="2">
        <v>948</v>
      </c>
      <c r="G2324" s="7" t="s">
        <v>21238</v>
      </c>
      <c r="H2324" s="1">
        <v>4770027729</v>
      </c>
      <c r="I2324" s="5" t="s">
        <v>34964</v>
      </c>
      <c r="J2324">
        <v>238</v>
      </c>
      <c r="K2324" s="6">
        <v>46</v>
      </c>
      <c r="L2324">
        <v>6</v>
      </c>
    </row>
    <row r="2325" spans="1:12" x14ac:dyDescent="0.3">
      <c r="A2325" t="s">
        <v>23567</v>
      </c>
      <c r="B2325" t="s">
        <v>3766</v>
      </c>
      <c r="C2325" t="s">
        <v>3751</v>
      </c>
      <c r="D2325" s="5" t="s">
        <v>16</v>
      </c>
      <c r="E2325">
        <v>4.0599999999999996</v>
      </c>
      <c r="F2325" s="2">
        <v>797</v>
      </c>
      <c r="G2325" s="7" t="s">
        <v>21236</v>
      </c>
      <c r="H2325" s="1">
        <v>375422722</v>
      </c>
      <c r="I2325" s="5" t="s">
        <v>34964</v>
      </c>
      <c r="J2325">
        <v>227</v>
      </c>
      <c r="K2325" s="6">
        <v>365</v>
      </c>
      <c r="L2325">
        <v>35</v>
      </c>
    </row>
    <row r="2326" spans="1:12" x14ac:dyDescent="0.3">
      <c r="A2326" t="s">
        <v>23568</v>
      </c>
      <c r="B2326" t="s">
        <v>3767</v>
      </c>
      <c r="C2326" t="s">
        <v>3751</v>
      </c>
      <c r="D2326" s="5" t="s">
        <v>16</v>
      </c>
      <c r="E2326">
        <v>4.07</v>
      </c>
      <c r="F2326" s="2">
        <v>1569</v>
      </c>
      <c r="G2326" s="7" t="s">
        <v>21236</v>
      </c>
      <c r="H2326" s="1">
        <v>375422714</v>
      </c>
      <c r="I2326" s="5" t="s">
        <v>34964</v>
      </c>
      <c r="J2326">
        <v>233</v>
      </c>
      <c r="K2326" s="6">
        <v>21433</v>
      </c>
      <c r="L2326">
        <v>870</v>
      </c>
    </row>
    <row r="2327" spans="1:12" x14ac:dyDescent="0.3">
      <c r="A2327" t="s">
        <v>23569</v>
      </c>
      <c r="B2327" t="s">
        <v>3768</v>
      </c>
      <c r="C2327" t="s">
        <v>3751</v>
      </c>
      <c r="D2327" s="5" t="s">
        <v>16</v>
      </c>
      <c r="E2327">
        <v>3.96</v>
      </c>
      <c r="F2327" s="2">
        <v>2328</v>
      </c>
      <c r="G2327" s="7" t="s">
        <v>21236</v>
      </c>
      <c r="H2327" s="1">
        <v>3485009024</v>
      </c>
      <c r="I2327" s="5" t="s">
        <v>34969</v>
      </c>
      <c r="J2327">
        <v>238</v>
      </c>
      <c r="K2327" s="6">
        <v>11</v>
      </c>
      <c r="L2327">
        <v>3</v>
      </c>
    </row>
    <row r="2328" spans="1:12" x14ac:dyDescent="0.3">
      <c r="A2328" t="s">
        <v>23570</v>
      </c>
      <c r="B2328" t="s">
        <v>3769</v>
      </c>
      <c r="C2328" t="s">
        <v>3751</v>
      </c>
      <c r="D2328" s="5" t="s">
        <v>16</v>
      </c>
      <c r="E2328">
        <v>3.98</v>
      </c>
      <c r="F2328" s="2">
        <v>1684</v>
      </c>
      <c r="G2328" s="7" t="s">
        <v>21238</v>
      </c>
      <c r="H2328" s="1">
        <v>3485009601</v>
      </c>
      <c r="I2328" s="5" t="s">
        <v>34969</v>
      </c>
      <c r="J2328">
        <v>240</v>
      </c>
      <c r="K2328" s="6">
        <v>2</v>
      </c>
      <c r="L2328">
        <v>2</v>
      </c>
    </row>
    <row r="2329" spans="1:12" x14ac:dyDescent="0.3">
      <c r="A2329" t="s">
        <v>23571</v>
      </c>
      <c r="B2329" t="s">
        <v>3770</v>
      </c>
      <c r="C2329" t="s">
        <v>3751</v>
      </c>
      <c r="D2329" s="5" t="s">
        <v>16</v>
      </c>
      <c r="E2329">
        <v>4.07</v>
      </c>
      <c r="F2329" s="2">
        <v>2302</v>
      </c>
      <c r="G2329" s="7" t="s">
        <v>21236</v>
      </c>
      <c r="H2329" s="1">
        <v>375422730</v>
      </c>
      <c r="I2329" s="5" t="s">
        <v>34964</v>
      </c>
      <c r="J2329">
        <v>213</v>
      </c>
      <c r="K2329" s="6">
        <v>19765</v>
      </c>
      <c r="L2329">
        <v>943</v>
      </c>
    </row>
    <row r="2330" spans="1:12" x14ac:dyDescent="0.3">
      <c r="A2330" t="s">
        <v>23572</v>
      </c>
      <c r="B2330" t="s">
        <v>3771</v>
      </c>
      <c r="C2330" t="s">
        <v>3751</v>
      </c>
      <c r="D2330" s="5" t="s">
        <v>16</v>
      </c>
      <c r="E2330">
        <v>3.98</v>
      </c>
      <c r="F2330" s="2">
        <v>1204</v>
      </c>
      <c r="G2330" s="7" t="s">
        <v>21238</v>
      </c>
      <c r="H2330" s="1">
        <v>349117004</v>
      </c>
      <c r="I2330" s="5" t="s">
        <v>34964</v>
      </c>
      <c r="J2330">
        <v>225</v>
      </c>
      <c r="K2330" s="6">
        <v>1337</v>
      </c>
      <c r="L2330">
        <v>108</v>
      </c>
    </row>
    <row r="2331" spans="1:12" x14ac:dyDescent="0.3">
      <c r="A2331" t="s">
        <v>23573</v>
      </c>
      <c r="B2331" t="s">
        <v>3772</v>
      </c>
      <c r="C2331" t="s">
        <v>3751</v>
      </c>
      <c r="D2331" s="5" t="s">
        <v>16</v>
      </c>
      <c r="E2331">
        <v>3.77</v>
      </c>
      <c r="F2331" s="2">
        <v>1292</v>
      </c>
      <c r="G2331" s="7" t="s">
        <v>21236</v>
      </c>
      <c r="H2331" s="1">
        <v>1400034779</v>
      </c>
      <c r="I2331" s="5" t="s">
        <v>34964</v>
      </c>
      <c r="J2331">
        <v>235</v>
      </c>
      <c r="K2331" s="6">
        <v>200338</v>
      </c>
      <c r="L2331">
        <v>9159</v>
      </c>
    </row>
    <row r="2332" spans="1:12" x14ac:dyDescent="0.3">
      <c r="A2332" t="s">
        <v>23574</v>
      </c>
      <c r="B2332" t="s">
        <v>3773</v>
      </c>
      <c r="C2332" t="s">
        <v>3774</v>
      </c>
      <c r="D2332" s="5" t="s">
        <v>16</v>
      </c>
      <c r="E2332">
        <v>3.76</v>
      </c>
      <c r="F2332" s="2">
        <v>1300</v>
      </c>
      <c r="G2332" s="7" t="s">
        <v>21237</v>
      </c>
      <c r="H2332" s="1">
        <v>375758232</v>
      </c>
      <c r="I2332" s="5" t="s">
        <v>34964</v>
      </c>
      <c r="J2332">
        <v>368</v>
      </c>
      <c r="K2332" s="6">
        <v>12094</v>
      </c>
      <c r="L2332">
        <v>924</v>
      </c>
    </row>
    <row r="2333" spans="1:12" x14ac:dyDescent="0.3">
      <c r="A2333" t="s">
        <v>23575</v>
      </c>
      <c r="B2333" t="s">
        <v>3775</v>
      </c>
      <c r="C2333" t="s">
        <v>3776</v>
      </c>
      <c r="D2333" s="5" t="s">
        <v>16</v>
      </c>
      <c r="E2333">
        <v>3.9</v>
      </c>
      <c r="F2333" s="2">
        <v>1666</v>
      </c>
      <c r="G2333" s="7" t="s">
        <v>21237</v>
      </c>
      <c r="H2333" s="1">
        <v>1557130663</v>
      </c>
      <c r="I2333" s="5" t="s">
        <v>34964</v>
      </c>
      <c r="J2333">
        <v>397</v>
      </c>
      <c r="K2333" s="6">
        <v>8</v>
      </c>
      <c r="L2333">
        <v>1</v>
      </c>
    </row>
    <row r="2334" spans="1:12" x14ac:dyDescent="0.3">
      <c r="A2334" t="s">
        <v>23576</v>
      </c>
      <c r="B2334" t="s">
        <v>3777</v>
      </c>
      <c r="C2334" t="s">
        <v>2477</v>
      </c>
      <c r="D2334" s="5" t="s">
        <v>16</v>
      </c>
      <c r="E2334">
        <v>4.08</v>
      </c>
      <c r="F2334" s="2">
        <v>2278</v>
      </c>
      <c r="G2334" s="7" t="s">
        <v>21238</v>
      </c>
      <c r="H2334" s="1">
        <v>345915593</v>
      </c>
      <c r="I2334" s="5" t="s">
        <v>34964</v>
      </c>
      <c r="J2334">
        <v>610</v>
      </c>
      <c r="K2334" s="6">
        <v>178515</v>
      </c>
      <c r="L2334">
        <v>3833</v>
      </c>
    </row>
    <row r="2335" spans="1:12" x14ac:dyDescent="0.3">
      <c r="A2335" t="s">
        <v>23577</v>
      </c>
      <c r="B2335" t="s">
        <v>3778</v>
      </c>
      <c r="C2335" t="s">
        <v>2477</v>
      </c>
      <c r="D2335" s="5" t="s">
        <v>16</v>
      </c>
      <c r="E2335">
        <v>3.33</v>
      </c>
      <c r="F2335" s="2">
        <v>1916</v>
      </c>
      <c r="G2335" s="7" t="s">
        <v>21236</v>
      </c>
      <c r="H2335" s="1">
        <v>345441303</v>
      </c>
      <c r="I2335" s="5" t="s">
        <v>34964</v>
      </c>
      <c r="J2335">
        <v>222</v>
      </c>
      <c r="K2335" s="6">
        <v>1098</v>
      </c>
      <c r="L2335">
        <v>60</v>
      </c>
    </row>
    <row r="2336" spans="1:12" x14ac:dyDescent="0.3">
      <c r="A2336" t="s">
        <v>23578</v>
      </c>
      <c r="B2336" t="s">
        <v>3779</v>
      </c>
      <c r="C2336" t="s">
        <v>2477</v>
      </c>
      <c r="D2336" s="5" t="s">
        <v>16</v>
      </c>
      <c r="E2336">
        <v>3.82</v>
      </c>
      <c r="F2336" s="2">
        <v>978</v>
      </c>
      <c r="G2336" s="7" t="s">
        <v>21236</v>
      </c>
      <c r="H2336" s="1">
        <v>517146541</v>
      </c>
      <c r="I2336" s="5" t="s">
        <v>34964</v>
      </c>
      <c r="J2336">
        <v>718</v>
      </c>
      <c r="K2336" s="6">
        <v>296</v>
      </c>
      <c r="L2336">
        <v>7</v>
      </c>
    </row>
    <row r="2337" spans="1:12" x14ac:dyDescent="0.3">
      <c r="A2337" t="s">
        <v>23579</v>
      </c>
      <c r="B2337" t="s">
        <v>3780</v>
      </c>
      <c r="C2337" t="s">
        <v>3781</v>
      </c>
      <c r="D2337" s="5" t="s">
        <v>16</v>
      </c>
      <c r="E2337">
        <v>4</v>
      </c>
      <c r="F2337" s="2">
        <v>1047</v>
      </c>
      <c r="G2337" s="7" t="s">
        <v>21236</v>
      </c>
      <c r="H2337" s="1">
        <v>839731949</v>
      </c>
      <c r="I2337" s="5" t="s">
        <v>34964</v>
      </c>
      <c r="J2337">
        <v>240</v>
      </c>
      <c r="K2337" s="6">
        <v>11</v>
      </c>
      <c r="L2337">
        <v>4</v>
      </c>
    </row>
    <row r="2338" spans="1:12" x14ac:dyDescent="0.3">
      <c r="A2338" t="s">
        <v>23580</v>
      </c>
      <c r="B2338" t="s">
        <v>3782</v>
      </c>
      <c r="C2338" t="s">
        <v>3783</v>
      </c>
      <c r="D2338" s="5" t="s">
        <v>16</v>
      </c>
      <c r="E2338">
        <v>3.97</v>
      </c>
      <c r="F2338" s="2">
        <v>811</v>
      </c>
      <c r="G2338" s="7" t="s">
        <v>21237</v>
      </c>
      <c r="H2338" s="1">
        <v>765309416</v>
      </c>
      <c r="I2338" s="5" t="s">
        <v>34967</v>
      </c>
      <c r="J2338">
        <v>396</v>
      </c>
      <c r="K2338" s="6">
        <v>13551</v>
      </c>
      <c r="L2338">
        <v>1224</v>
      </c>
    </row>
    <row r="2339" spans="1:12" x14ac:dyDescent="0.3">
      <c r="A2339" t="s">
        <v>23581</v>
      </c>
      <c r="B2339" t="s">
        <v>3784</v>
      </c>
      <c r="C2339" t="s">
        <v>3785</v>
      </c>
      <c r="D2339" s="5" t="s">
        <v>16</v>
      </c>
      <c r="E2339">
        <v>4.08</v>
      </c>
      <c r="F2339" s="2">
        <v>2291</v>
      </c>
      <c r="G2339" s="7" t="s">
        <v>21238</v>
      </c>
      <c r="H2339" s="1">
        <v>345404475</v>
      </c>
      <c r="I2339" s="5" t="s">
        <v>34964</v>
      </c>
      <c r="J2339">
        <v>244</v>
      </c>
      <c r="K2339" s="6">
        <v>243785</v>
      </c>
      <c r="L2339">
        <v>7566</v>
      </c>
    </row>
    <row r="2340" spans="1:12" x14ac:dyDescent="0.3">
      <c r="A2340" t="s">
        <v>23582</v>
      </c>
      <c r="B2340" t="s">
        <v>3784</v>
      </c>
      <c r="C2340" t="s">
        <v>3786</v>
      </c>
      <c r="D2340" s="5" t="s">
        <v>16</v>
      </c>
      <c r="E2340">
        <v>4.08</v>
      </c>
      <c r="F2340" s="2">
        <v>954</v>
      </c>
      <c r="G2340" s="7" t="s">
        <v>21238</v>
      </c>
      <c r="H2340" s="1">
        <v>1857988132</v>
      </c>
      <c r="I2340" s="5" t="s">
        <v>34964</v>
      </c>
      <c r="J2340">
        <v>210</v>
      </c>
      <c r="K2340" s="6">
        <v>1823</v>
      </c>
      <c r="L2340">
        <v>138</v>
      </c>
    </row>
    <row r="2341" spans="1:12" x14ac:dyDescent="0.3">
      <c r="A2341" t="s">
        <v>23583</v>
      </c>
      <c r="B2341" t="s">
        <v>3787</v>
      </c>
      <c r="C2341" t="s">
        <v>3786</v>
      </c>
      <c r="D2341" s="5" t="s">
        <v>16</v>
      </c>
      <c r="E2341">
        <v>4.08</v>
      </c>
      <c r="F2341" s="2">
        <v>894</v>
      </c>
      <c r="G2341" s="7" t="s">
        <v>21236</v>
      </c>
      <c r="H2341" s="1">
        <v>345323882</v>
      </c>
      <c r="I2341" s="5" t="s">
        <v>34964</v>
      </c>
      <c r="J2341">
        <v>216</v>
      </c>
      <c r="K2341" s="6">
        <v>46</v>
      </c>
      <c r="L2341">
        <v>5</v>
      </c>
    </row>
    <row r="2342" spans="1:12" x14ac:dyDescent="0.3">
      <c r="A2342" t="s">
        <v>23584</v>
      </c>
      <c r="B2342" t="s">
        <v>3788</v>
      </c>
      <c r="C2342" t="s">
        <v>3789</v>
      </c>
      <c r="D2342" s="5" t="s">
        <v>16</v>
      </c>
      <c r="E2342">
        <v>3.41</v>
      </c>
      <c r="F2342" s="2">
        <v>637</v>
      </c>
      <c r="G2342" s="7" t="s">
        <v>21238</v>
      </c>
      <c r="H2342" s="1" t="s">
        <v>3790</v>
      </c>
      <c r="I2342" s="5" t="s">
        <v>34964</v>
      </c>
      <c r="J2342">
        <v>126</v>
      </c>
      <c r="K2342" s="6">
        <v>280</v>
      </c>
      <c r="L2342">
        <v>23</v>
      </c>
    </row>
    <row r="2343" spans="1:12" x14ac:dyDescent="0.3">
      <c r="A2343" t="s">
        <v>23585</v>
      </c>
      <c r="B2343" t="s">
        <v>3791</v>
      </c>
      <c r="C2343" t="s">
        <v>3792</v>
      </c>
      <c r="D2343" s="5" t="s">
        <v>16</v>
      </c>
      <c r="E2343">
        <v>3.76</v>
      </c>
      <c r="F2343" s="2">
        <v>2045</v>
      </c>
      <c r="G2343" s="7" t="s">
        <v>21236</v>
      </c>
      <c r="H2343" s="1">
        <v>590997300</v>
      </c>
      <c r="I2343" s="5" t="s">
        <v>34964</v>
      </c>
      <c r="J2343">
        <v>170</v>
      </c>
      <c r="K2343" s="6">
        <v>3701</v>
      </c>
      <c r="L2343">
        <v>105</v>
      </c>
    </row>
    <row r="2344" spans="1:12" x14ac:dyDescent="0.3">
      <c r="A2344" t="s">
        <v>23586</v>
      </c>
      <c r="B2344" t="s">
        <v>3793</v>
      </c>
      <c r="C2344" t="s">
        <v>3794</v>
      </c>
      <c r="D2344" s="5" t="s">
        <v>16</v>
      </c>
      <c r="E2344">
        <v>4.1100000000000003</v>
      </c>
      <c r="F2344" s="2">
        <v>1537</v>
      </c>
      <c r="G2344" s="7" t="s">
        <v>21237</v>
      </c>
      <c r="H2344" s="1">
        <v>316491977</v>
      </c>
      <c r="I2344" s="5" t="s">
        <v>34964</v>
      </c>
      <c r="J2344">
        <v>293</v>
      </c>
      <c r="K2344" s="6">
        <v>5038</v>
      </c>
      <c r="L2344">
        <v>408</v>
      </c>
    </row>
    <row r="2345" spans="1:12" x14ac:dyDescent="0.3">
      <c r="A2345" t="s">
        <v>23587</v>
      </c>
      <c r="B2345" t="s">
        <v>3795</v>
      </c>
      <c r="C2345" t="s">
        <v>3796</v>
      </c>
      <c r="D2345" s="5" t="s">
        <v>16</v>
      </c>
      <c r="E2345">
        <v>4.18</v>
      </c>
      <c r="F2345" s="2">
        <v>2207</v>
      </c>
      <c r="G2345" s="7" t="s">
        <v>21237</v>
      </c>
      <c r="H2345" s="1">
        <v>252062299</v>
      </c>
      <c r="I2345" s="5" t="s">
        <v>34964</v>
      </c>
      <c r="J2345">
        <v>282</v>
      </c>
      <c r="K2345" s="6">
        <v>254</v>
      </c>
      <c r="L2345">
        <v>17</v>
      </c>
    </row>
    <row r="2346" spans="1:12" x14ac:dyDescent="0.3">
      <c r="A2346" t="s">
        <v>23588</v>
      </c>
      <c r="B2346" t="s">
        <v>3797</v>
      </c>
      <c r="C2346" t="s">
        <v>3798</v>
      </c>
      <c r="D2346" s="5" t="s">
        <v>16</v>
      </c>
      <c r="E2346">
        <v>4.33</v>
      </c>
      <c r="F2346" s="2">
        <v>1736</v>
      </c>
      <c r="G2346" s="7" t="s">
        <v>21236</v>
      </c>
      <c r="H2346" s="1">
        <v>1842122916</v>
      </c>
      <c r="I2346" s="5" t="s">
        <v>34964</v>
      </c>
      <c r="J2346">
        <v>558</v>
      </c>
      <c r="K2346" s="6">
        <v>1485</v>
      </c>
      <c r="L2346">
        <v>31</v>
      </c>
    </row>
    <row r="2347" spans="1:12" x14ac:dyDescent="0.3">
      <c r="A2347" t="s">
        <v>23589</v>
      </c>
      <c r="B2347" t="s">
        <v>3799</v>
      </c>
      <c r="C2347" t="s">
        <v>3798</v>
      </c>
      <c r="D2347" s="5" t="s">
        <v>16</v>
      </c>
      <c r="E2347">
        <v>4.29</v>
      </c>
      <c r="F2347" s="2">
        <v>907</v>
      </c>
      <c r="G2347" s="7" t="s">
        <v>21238</v>
      </c>
      <c r="H2347" s="1">
        <v>1842122924</v>
      </c>
      <c r="I2347" s="5" t="s">
        <v>34964</v>
      </c>
      <c r="J2347">
        <v>568</v>
      </c>
      <c r="K2347" s="6">
        <v>2055</v>
      </c>
      <c r="L2347">
        <v>73</v>
      </c>
    </row>
    <row r="2348" spans="1:12" x14ac:dyDescent="0.3">
      <c r="A2348" t="s">
        <v>23590</v>
      </c>
      <c r="B2348" t="s">
        <v>3800</v>
      </c>
      <c r="C2348" t="s">
        <v>3801</v>
      </c>
      <c r="D2348" s="5" t="s">
        <v>16</v>
      </c>
      <c r="E2348">
        <v>4.3499999999999996</v>
      </c>
      <c r="F2348" s="2">
        <v>1066</v>
      </c>
      <c r="G2348" s="7" t="s">
        <v>21236</v>
      </c>
      <c r="H2348" s="1">
        <v>1842122932</v>
      </c>
      <c r="I2348" s="5" t="s">
        <v>34964</v>
      </c>
      <c r="J2348">
        <v>558</v>
      </c>
      <c r="K2348" s="6">
        <v>1382</v>
      </c>
      <c r="L2348">
        <v>31</v>
      </c>
    </row>
    <row r="2349" spans="1:12" x14ac:dyDescent="0.3">
      <c r="A2349" t="s">
        <v>23591</v>
      </c>
      <c r="B2349" t="s">
        <v>3802</v>
      </c>
      <c r="C2349" t="s">
        <v>3803</v>
      </c>
      <c r="D2349" s="5" t="s">
        <v>16</v>
      </c>
      <c r="E2349">
        <v>3.82</v>
      </c>
      <c r="F2349" s="2">
        <v>1137</v>
      </c>
      <c r="G2349" s="7" t="s">
        <v>21237</v>
      </c>
      <c r="H2349" s="1">
        <v>618056815</v>
      </c>
      <c r="I2349" s="5" t="s">
        <v>34964</v>
      </c>
      <c r="J2349">
        <v>326</v>
      </c>
      <c r="K2349" s="6">
        <v>5052</v>
      </c>
      <c r="L2349">
        <v>299</v>
      </c>
    </row>
    <row r="2350" spans="1:12" x14ac:dyDescent="0.3">
      <c r="A2350" t="s">
        <v>23592</v>
      </c>
      <c r="B2350" t="s">
        <v>3804</v>
      </c>
      <c r="C2350" t="s">
        <v>3803</v>
      </c>
      <c r="D2350" s="5" t="s">
        <v>16</v>
      </c>
      <c r="E2350">
        <v>4.0999999999999996</v>
      </c>
      <c r="F2350" s="2">
        <v>813</v>
      </c>
      <c r="G2350" s="7" t="s">
        <v>21237</v>
      </c>
      <c r="H2350" s="1">
        <v>2070766039</v>
      </c>
      <c r="I2350" s="5" t="s">
        <v>34964</v>
      </c>
      <c r="J2350">
        <v>1344</v>
      </c>
      <c r="K2350" s="6">
        <v>8</v>
      </c>
      <c r="L2350">
        <v>1</v>
      </c>
    </row>
    <row r="2351" spans="1:12" x14ac:dyDescent="0.3">
      <c r="A2351" t="s">
        <v>23593</v>
      </c>
      <c r="B2351" t="s">
        <v>3805</v>
      </c>
      <c r="C2351" t="s">
        <v>3806</v>
      </c>
      <c r="D2351" s="5" t="s">
        <v>16</v>
      </c>
      <c r="E2351">
        <v>4.04</v>
      </c>
      <c r="F2351" s="2">
        <v>1304</v>
      </c>
      <c r="G2351" s="7" t="s">
        <v>21236</v>
      </c>
      <c r="H2351" s="1">
        <v>618056831</v>
      </c>
      <c r="I2351" s="5" t="s">
        <v>34967</v>
      </c>
      <c r="J2351">
        <v>464</v>
      </c>
      <c r="K2351" s="6">
        <v>2003</v>
      </c>
      <c r="L2351">
        <v>119</v>
      </c>
    </row>
    <row r="2352" spans="1:12" x14ac:dyDescent="0.3">
      <c r="A2352" t="s">
        <v>23594</v>
      </c>
      <c r="B2352" t="s">
        <v>3807</v>
      </c>
      <c r="C2352" t="s">
        <v>3806</v>
      </c>
      <c r="D2352" s="5" t="s">
        <v>16</v>
      </c>
      <c r="E2352">
        <v>4</v>
      </c>
      <c r="F2352" s="2">
        <v>1213</v>
      </c>
      <c r="G2352" s="7" t="s">
        <v>21236</v>
      </c>
      <c r="H2352" s="1">
        <v>618056823</v>
      </c>
      <c r="I2352" s="5" t="s">
        <v>34967</v>
      </c>
      <c r="J2352">
        <v>400</v>
      </c>
      <c r="K2352" s="6">
        <v>2063</v>
      </c>
      <c r="L2352">
        <v>125</v>
      </c>
    </row>
    <row r="2353" spans="1:12" x14ac:dyDescent="0.3">
      <c r="A2353" t="s">
        <v>23595</v>
      </c>
      <c r="B2353" t="s">
        <v>3808</v>
      </c>
      <c r="C2353" t="s">
        <v>3803</v>
      </c>
      <c r="D2353" s="5" t="s">
        <v>16</v>
      </c>
      <c r="E2353">
        <v>3.59</v>
      </c>
      <c r="F2353" s="2">
        <v>1287</v>
      </c>
      <c r="G2353" s="7" t="s">
        <v>21236</v>
      </c>
      <c r="H2353" s="1">
        <v>1406934852</v>
      </c>
      <c r="I2353" s="5" t="s">
        <v>34964</v>
      </c>
      <c r="J2353">
        <v>362</v>
      </c>
      <c r="K2353" s="6">
        <v>669</v>
      </c>
      <c r="L2353">
        <v>62</v>
      </c>
    </row>
    <row r="2354" spans="1:12" x14ac:dyDescent="0.3">
      <c r="A2354" t="s">
        <v>23596</v>
      </c>
      <c r="B2354" t="s">
        <v>3809</v>
      </c>
      <c r="C2354" t="s">
        <v>3803</v>
      </c>
      <c r="D2354" s="5" t="s">
        <v>16</v>
      </c>
      <c r="E2354">
        <v>4.08</v>
      </c>
      <c r="F2354" s="2">
        <v>1362</v>
      </c>
      <c r="G2354" s="7" t="s">
        <v>21237</v>
      </c>
      <c r="H2354" s="1">
        <v>1931082391</v>
      </c>
      <c r="I2354" s="5" t="s">
        <v>34964</v>
      </c>
      <c r="J2354">
        <v>879</v>
      </c>
      <c r="K2354" s="6">
        <v>40</v>
      </c>
      <c r="L2354">
        <v>5</v>
      </c>
    </row>
    <row r="2355" spans="1:12" x14ac:dyDescent="0.3">
      <c r="A2355" t="s">
        <v>23597</v>
      </c>
      <c r="B2355" t="s">
        <v>3810</v>
      </c>
      <c r="C2355" t="s">
        <v>3811</v>
      </c>
      <c r="D2355" s="5" t="s">
        <v>16</v>
      </c>
      <c r="E2355">
        <v>3.62</v>
      </c>
      <c r="F2355" s="2">
        <v>1177</v>
      </c>
      <c r="G2355" s="7" t="s">
        <v>21236</v>
      </c>
      <c r="H2355" s="1">
        <v>786838949</v>
      </c>
      <c r="I2355" s="5" t="s">
        <v>34967</v>
      </c>
      <c r="J2355">
        <v>410</v>
      </c>
      <c r="K2355" s="6">
        <v>782</v>
      </c>
      <c r="L2355">
        <v>104</v>
      </c>
    </row>
    <row r="2356" spans="1:12" x14ac:dyDescent="0.3">
      <c r="A2356" t="s">
        <v>23598</v>
      </c>
      <c r="B2356" t="s">
        <v>3812</v>
      </c>
      <c r="C2356" t="s">
        <v>3813</v>
      </c>
      <c r="D2356" s="5" t="s">
        <v>16</v>
      </c>
      <c r="E2356">
        <v>4.32</v>
      </c>
      <c r="F2356" s="2">
        <v>1830</v>
      </c>
      <c r="G2356" s="7" t="s">
        <v>21238</v>
      </c>
      <c r="H2356" s="1">
        <v>192835092</v>
      </c>
      <c r="I2356" s="5" t="s">
        <v>34964</v>
      </c>
      <c r="J2356">
        <v>1054</v>
      </c>
      <c r="K2356" s="6">
        <v>232</v>
      </c>
      <c r="L2356">
        <v>27</v>
      </c>
    </row>
    <row r="2357" spans="1:12" x14ac:dyDescent="0.3">
      <c r="A2357" t="s">
        <v>23599</v>
      </c>
      <c r="B2357" t="s">
        <v>3814</v>
      </c>
      <c r="C2357" t="s">
        <v>3815</v>
      </c>
      <c r="D2357" s="5" t="s">
        <v>16</v>
      </c>
      <c r="E2357">
        <v>4.3499999999999996</v>
      </c>
      <c r="F2357" s="2">
        <v>959</v>
      </c>
      <c r="G2357" s="7" t="s">
        <v>21236</v>
      </c>
      <c r="H2357" s="1">
        <v>872201937</v>
      </c>
      <c r="I2357" s="5" t="s">
        <v>34964</v>
      </c>
      <c r="J2357">
        <v>160</v>
      </c>
      <c r="K2357" s="6">
        <v>196</v>
      </c>
      <c r="L2357">
        <v>13</v>
      </c>
    </row>
    <row r="2358" spans="1:12" x14ac:dyDescent="0.3">
      <c r="A2358" t="s">
        <v>23600</v>
      </c>
      <c r="B2358" t="s">
        <v>3816</v>
      </c>
      <c r="C2358" t="s">
        <v>3817</v>
      </c>
      <c r="D2358" s="5" t="s">
        <v>16</v>
      </c>
      <c r="E2358">
        <v>4.24</v>
      </c>
      <c r="F2358" s="2">
        <v>1955</v>
      </c>
      <c r="G2358" s="7" t="s">
        <v>21238</v>
      </c>
      <c r="H2358" s="1">
        <v>140449264</v>
      </c>
      <c r="I2358" s="5" t="s">
        <v>34964</v>
      </c>
      <c r="J2358">
        <v>1276</v>
      </c>
      <c r="K2358" s="6">
        <v>619412</v>
      </c>
      <c r="L2358">
        <v>13536</v>
      </c>
    </row>
    <row r="2359" spans="1:12" x14ac:dyDescent="0.3">
      <c r="A2359" t="s">
        <v>23601</v>
      </c>
      <c r="B2359" t="s">
        <v>3816</v>
      </c>
      <c r="C2359" t="s">
        <v>3818</v>
      </c>
      <c r="D2359" s="5" t="s">
        <v>16</v>
      </c>
      <c r="E2359">
        <v>4.24</v>
      </c>
      <c r="F2359" s="2">
        <v>782</v>
      </c>
      <c r="G2359" s="7" t="s">
        <v>21236</v>
      </c>
      <c r="H2359" s="1">
        <v>743487559</v>
      </c>
      <c r="I2359" s="5" t="s">
        <v>34964</v>
      </c>
      <c r="J2359">
        <v>620</v>
      </c>
      <c r="K2359" s="6">
        <v>186</v>
      </c>
      <c r="L2359">
        <v>25</v>
      </c>
    </row>
    <row r="2360" spans="1:12" x14ac:dyDescent="0.3">
      <c r="A2360" t="s">
        <v>23602</v>
      </c>
      <c r="B2360" t="s">
        <v>3816</v>
      </c>
      <c r="C2360" t="s">
        <v>3819</v>
      </c>
      <c r="D2360" s="5" t="s">
        <v>16</v>
      </c>
      <c r="E2360">
        <v>4.24</v>
      </c>
      <c r="F2360" s="2">
        <v>1879</v>
      </c>
      <c r="G2360" s="7" t="s">
        <v>21238</v>
      </c>
      <c r="H2360" s="1" t="s">
        <v>3820</v>
      </c>
      <c r="I2360" s="5" t="s">
        <v>34964</v>
      </c>
      <c r="J2360">
        <v>1462</v>
      </c>
      <c r="K2360" s="6">
        <v>9842</v>
      </c>
      <c r="L2360">
        <v>573</v>
      </c>
    </row>
    <row r="2361" spans="1:12" x14ac:dyDescent="0.3">
      <c r="A2361" t="s">
        <v>23603</v>
      </c>
      <c r="B2361" t="s">
        <v>2702</v>
      </c>
      <c r="C2361" t="s">
        <v>3821</v>
      </c>
      <c r="D2361" s="5" t="s">
        <v>16</v>
      </c>
      <c r="E2361">
        <v>4.32</v>
      </c>
      <c r="F2361" s="2">
        <v>1602</v>
      </c>
      <c r="G2361" s="7" t="s">
        <v>21236</v>
      </c>
      <c r="H2361" s="1">
        <v>553212168</v>
      </c>
      <c r="I2361" s="5" t="s">
        <v>34964</v>
      </c>
      <c r="J2361">
        <v>1072</v>
      </c>
      <c r="K2361" s="6">
        <v>972</v>
      </c>
      <c r="L2361">
        <v>147</v>
      </c>
    </row>
    <row r="2362" spans="1:12" x14ac:dyDescent="0.3">
      <c r="A2362" t="s">
        <v>23604</v>
      </c>
      <c r="B2362" t="s">
        <v>3822</v>
      </c>
      <c r="C2362" t="s">
        <v>2706</v>
      </c>
      <c r="D2362" s="5" t="s">
        <v>16</v>
      </c>
      <c r="E2362">
        <v>4.2</v>
      </c>
      <c r="F2362" s="2">
        <v>1040</v>
      </c>
      <c r="G2362" s="7" t="s">
        <v>21237</v>
      </c>
      <c r="H2362" s="1">
        <v>140621806</v>
      </c>
      <c r="I2362" s="5" t="s">
        <v>34964</v>
      </c>
      <c r="J2362">
        <v>434</v>
      </c>
      <c r="K2362" s="6">
        <v>872</v>
      </c>
      <c r="L2362">
        <v>61</v>
      </c>
    </row>
    <row r="2363" spans="1:12" x14ac:dyDescent="0.3">
      <c r="A2363" t="s">
        <v>23605</v>
      </c>
      <c r="B2363" t="s">
        <v>3822</v>
      </c>
      <c r="C2363" t="s">
        <v>3823</v>
      </c>
      <c r="D2363" s="5" t="s">
        <v>16</v>
      </c>
      <c r="E2363">
        <v>4.2</v>
      </c>
      <c r="F2363" s="2">
        <v>2071</v>
      </c>
      <c r="G2363" s="7" t="s">
        <v>21238</v>
      </c>
      <c r="H2363" s="1">
        <v>451530063</v>
      </c>
      <c r="I2363" s="5" t="s">
        <v>34967</v>
      </c>
      <c r="J2363">
        <v>560</v>
      </c>
      <c r="K2363" s="6">
        <v>1968</v>
      </c>
      <c r="L2363">
        <v>177</v>
      </c>
    </row>
    <row r="2364" spans="1:12" x14ac:dyDescent="0.3">
      <c r="A2364" t="s">
        <v>23606</v>
      </c>
      <c r="B2364" t="s">
        <v>3824</v>
      </c>
      <c r="C2364" t="s">
        <v>3825</v>
      </c>
      <c r="D2364" s="5" t="s">
        <v>16</v>
      </c>
      <c r="E2364">
        <v>3.89</v>
      </c>
      <c r="F2364" s="2">
        <v>1344</v>
      </c>
      <c r="G2364" s="7" t="s">
        <v>21237</v>
      </c>
      <c r="H2364" s="1">
        <v>465014879</v>
      </c>
      <c r="I2364" s="5" t="s">
        <v>34964</v>
      </c>
      <c r="J2364">
        <v>590</v>
      </c>
      <c r="K2364" s="6">
        <v>108</v>
      </c>
      <c r="L2364">
        <v>4</v>
      </c>
    </row>
    <row r="2365" spans="1:12" x14ac:dyDescent="0.3">
      <c r="A2365" t="s">
        <v>23607</v>
      </c>
      <c r="B2365" t="s">
        <v>3826</v>
      </c>
      <c r="C2365" t="s">
        <v>3827</v>
      </c>
      <c r="D2365" s="5" t="s">
        <v>16</v>
      </c>
      <c r="E2365">
        <v>3.82</v>
      </c>
      <c r="F2365" s="2">
        <v>1103</v>
      </c>
      <c r="G2365" s="7" t="s">
        <v>21236</v>
      </c>
      <c r="H2365" s="1">
        <v>805060162</v>
      </c>
      <c r="I2365" s="5" t="s">
        <v>34964</v>
      </c>
      <c r="J2365">
        <v>240</v>
      </c>
      <c r="K2365" s="6">
        <v>65</v>
      </c>
      <c r="L2365">
        <v>10</v>
      </c>
    </row>
    <row r="2366" spans="1:12" x14ac:dyDescent="0.3">
      <c r="A2366" t="s">
        <v>23608</v>
      </c>
      <c r="B2366" t="s">
        <v>3828</v>
      </c>
      <c r="C2366" t="s">
        <v>3829</v>
      </c>
      <c r="D2366" s="5" t="s">
        <v>16</v>
      </c>
      <c r="E2366">
        <v>3.76</v>
      </c>
      <c r="F2366" s="2">
        <v>625</v>
      </c>
      <c r="G2366" s="7" t="s">
        <v>21237</v>
      </c>
      <c r="H2366" s="1">
        <v>764586556</v>
      </c>
      <c r="I2366" s="5" t="s">
        <v>34964</v>
      </c>
      <c r="J2366">
        <v>128</v>
      </c>
      <c r="K2366" s="6">
        <v>28</v>
      </c>
      <c r="L2366">
        <v>0</v>
      </c>
    </row>
    <row r="2367" spans="1:12" x14ac:dyDescent="0.3">
      <c r="A2367" t="s">
        <v>23609</v>
      </c>
      <c r="B2367" t="s">
        <v>3822</v>
      </c>
      <c r="C2367" t="s">
        <v>2705</v>
      </c>
      <c r="D2367" s="5" t="s">
        <v>16</v>
      </c>
      <c r="E2367">
        <v>4.2</v>
      </c>
      <c r="F2367" s="2">
        <v>988</v>
      </c>
      <c r="G2367" s="7" t="s">
        <v>21237</v>
      </c>
      <c r="H2367" s="1">
        <v>143058142</v>
      </c>
      <c r="I2367" s="5" t="s">
        <v>34964</v>
      </c>
      <c r="J2367">
        <v>671</v>
      </c>
      <c r="K2367" s="6">
        <v>450705</v>
      </c>
      <c r="L2367">
        <v>9501</v>
      </c>
    </row>
    <row r="2368" spans="1:12" x14ac:dyDescent="0.3">
      <c r="A2368" t="s">
        <v>23610</v>
      </c>
      <c r="B2368" t="s">
        <v>3830</v>
      </c>
      <c r="C2368" t="s">
        <v>3831</v>
      </c>
      <c r="D2368" s="5" t="s">
        <v>16</v>
      </c>
      <c r="E2368">
        <v>4.2</v>
      </c>
      <c r="F2368" s="2">
        <v>663</v>
      </c>
      <c r="G2368" s="7" t="s">
        <v>21237</v>
      </c>
      <c r="H2368" s="1">
        <v>393096335</v>
      </c>
      <c r="I2368" s="5" t="s">
        <v>34964</v>
      </c>
      <c r="J2368">
        <v>690</v>
      </c>
      <c r="K2368" s="6">
        <v>31</v>
      </c>
      <c r="L2368">
        <v>4</v>
      </c>
    </row>
    <row r="2369" spans="1:12" x14ac:dyDescent="0.3">
      <c r="A2369" t="s">
        <v>23611</v>
      </c>
      <c r="B2369" t="s">
        <v>3832</v>
      </c>
      <c r="C2369" t="s">
        <v>3833</v>
      </c>
      <c r="D2369" s="5" t="s">
        <v>16</v>
      </c>
      <c r="E2369">
        <v>3.76</v>
      </c>
      <c r="F2369" s="2">
        <v>2088</v>
      </c>
      <c r="G2369" s="7" t="s">
        <v>21236</v>
      </c>
      <c r="H2369" s="1">
        <v>761929940</v>
      </c>
      <c r="I2369" s="5" t="s">
        <v>34964</v>
      </c>
      <c r="J2369">
        <v>272</v>
      </c>
      <c r="K2369" s="6">
        <v>32</v>
      </c>
      <c r="L2369">
        <v>2</v>
      </c>
    </row>
    <row r="2370" spans="1:12" x14ac:dyDescent="0.3">
      <c r="A2370" t="s">
        <v>23612</v>
      </c>
      <c r="B2370" t="s">
        <v>3834</v>
      </c>
      <c r="C2370" t="s">
        <v>3835</v>
      </c>
      <c r="D2370" s="5" t="s">
        <v>16</v>
      </c>
      <c r="E2370">
        <v>3.75</v>
      </c>
      <c r="F2370" s="2">
        <v>2181</v>
      </c>
      <c r="G2370" s="7" t="s">
        <v>21237</v>
      </c>
      <c r="H2370" s="1">
        <v>8487095135</v>
      </c>
      <c r="I2370" s="5" t="s">
        <v>34983</v>
      </c>
      <c r="J2370">
        <v>213</v>
      </c>
      <c r="K2370" s="6">
        <v>6</v>
      </c>
      <c r="L2370">
        <v>0</v>
      </c>
    </row>
    <row r="2371" spans="1:12" x14ac:dyDescent="0.3">
      <c r="A2371" t="s">
        <v>23613</v>
      </c>
      <c r="B2371" t="s">
        <v>3836</v>
      </c>
      <c r="C2371" t="s">
        <v>3066</v>
      </c>
      <c r="D2371" s="5" t="s">
        <v>16</v>
      </c>
      <c r="E2371">
        <v>4.07</v>
      </c>
      <c r="F2371" s="2">
        <v>2489</v>
      </c>
      <c r="G2371" s="7" t="s">
        <v>21238</v>
      </c>
      <c r="H2371" s="1">
        <v>385264585</v>
      </c>
      <c r="I2371" s="5" t="s">
        <v>34964</v>
      </c>
      <c r="J2371">
        <v>412</v>
      </c>
      <c r="K2371" s="6">
        <v>348</v>
      </c>
      <c r="L2371">
        <v>39</v>
      </c>
    </row>
    <row r="2372" spans="1:12" x14ac:dyDescent="0.3">
      <c r="A2372" t="s">
        <v>23614</v>
      </c>
      <c r="B2372" t="s">
        <v>2813</v>
      </c>
      <c r="C2372" t="s">
        <v>2266</v>
      </c>
      <c r="D2372" s="5" t="s">
        <v>16</v>
      </c>
      <c r="E2372">
        <v>3.8</v>
      </c>
      <c r="F2372" s="2">
        <v>1242</v>
      </c>
      <c r="G2372" s="7" t="s">
        <v>21238</v>
      </c>
      <c r="H2372" s="1">
        <v>316769487</v>
      </c>
      <c r="I2372" s="5" t="s">
        <v>34964</v>
      </c>
      <c r="J2372">
        <v>234</v>
      </c>
      <c r="K2372" s="6">
        <v>18849</v>
      </c>
      <c r="L2372">
        <v>2017</v>
      </c>
    </row>
    <row r="2373" spans="1:12" x14ac:dyDescent="0.3">
      <c r="A2373" t="s">
        <v>23615</v>
      </c>
      <c r="B2373" t="s">
        <v>3837</v>
      </c>
      <c r="C2373" t="s">
        <v>3817</v>
      </c>
      <c r="D2373" s="5" t="s">
        <v>16</v>
      </c>
      <c r="E2373">
        <v>3.8</v>
      </c>
      <c r="F2373" s="2">
        <v>1260</v>
      </c>
      <c r="G2373" s="7" t="s">
        <v>21237</v>
      </c>
      <c r="H2373" s="1">
        <v>140448926</v>
      </c>
      <c r="I2373" s="5" t="s">
        <v>34964</v>
      </c>
      <c r="J2373">
        <v>246</v>
      </c>
      <c r="K2373" s="6">
        <v>9710</v>
      </c>
      <c r="L2373">
        <v>554</v>
      </c>
    </row>
    <row r="2374" spans="1:12" x14ac:dyDescent="0.3">
      <c r="A2374" t="s">
        <v>23616</v>
      </c>
      <c r="B2374" t="s">
        <v>3838</v>
      </c>
      <c r="C2374" t="s">
        <v>3839</v>
      </c>
      <c r="D2374" s="5" t="s">
        <v>16</v>
      </c>
      <c r="E2374">
        <v>3.99</v>
      </c>
      <c r="F2374" s="2">
        <v>1272</v>
      </c>
      <c r="G2374" s="7" t="s">
        <v>21238</v>
      </c>
      <c r="H2374" s="1">
        <v>192836382</v>
      </c>
      <c r="I2374" s="5" t="s">
        <v>34964</v>
      </c>
      <c r="J2374">
        <v>256</v>
      </c>
      <c r="K2374" s="6">
        <v>14702</v>
      </c>
      <c r="L2374">
        <v>383</v>
      </c>
    </row>
    <row r="2375" spans="1:12" x14ac:dyDescent="0.3">
      <c r="A2375" t="s">
        <v>23617</v>
      </c>
      <c r="B2375" t="s">
        <v>3840</v>
      </c>
      <c r="C2375" t="s">
        <v>3817</v>
      </c>
      <c r="D2375" s="5" t="s">
        <v>16</v>
      </c>
      <c r="E2375">
        <v>3.95</v>
      </c>
      <c r="F2375" s="2">
        <v>869</v>
      </c>
      <c r="G2375" s="7" t="s">
        <v>21237</v>
      </c>
      <c r="H2375" s="1">
        <v>140449779</v>
      </c>
      <c r="I2375" s="5" t="s">
        <v>34964</v>
      </c>
      <c r="J2375">
        <v>546</v>
      </c>
      <c r="K2375" s="6">
        <v>288</v>
      </c>
      <c r="L2375">
        <v>24</v>
      </c>
    </row>
    <row r="2376" spans="1:12" x14ac:dyDescent="0.3">
      <c r="A2376" t="s">
        <v>23618</v>
      </c>
      <c r="B2376" t="s">
        <v>3841</v>
      </c>
      <c r="C2376" t="s">
        <v>3842</v>
      </c>
      <c r="D2376" s="5" t="s">
        <v>16</v>
      </c>
      <c r="E2376">
        <v>3.89</v>
      </c>
      <c r="F2376" s="2">
        <v>741</v>
      </c>
      <c r="G2376" s="7" t="s">
        <v>21238</v>
      </c>
      <c r="H2376" s="1">
        <v>812969634</v>
      </c>
      <c r="I2376" s="5" t="s">
        <v>34964</v>
      </c>
      <c r="J2376">
        <v>448</v>
      </c>
      <c r="K2376" s="6">
        <v>1131</v>
      </c>
      <c r="L2376">
        <v>69</v>
      </c>
    </row>
    <row r="2377" spans="1:12" x14ac:dyDescent="0.3">
      <c r="A2377" t="s">
        <v>23619</v>
      </c>
      <c r="B2377" t="s">
        <v>3843</v>
      </c>
      <c r="C2377" t="s">
        <v>2862</v>
      </c>
      <c r="D2377" s="5" t="s">
        <v>16</v>
      </c>
      <c r="E2377">
        <v>4.09</v>
      </c>
      <c r="F2377" s="2">
        <v>2142</v>
      </c>
      <c r="G2377" s="7" t="s">
        <v>21236</v>
      </c>
      <c r="H2377" s="1">
        <v>60586370</v>
      </c>
      <c r="I2377" s="5" t="s">
        <v>34967</v>
      </c>
      <c r="J2377">
        <v>848</v>
      </c>
      <c r="K2377" s="6">
        <v>11012</v>
      </c>
      <c r="L2377">
        <v>989</v>
      </c>
    </row>
    <row r="2378" spans="1:12" x14ac:dyDescent="0.3">
      <c r="A2378" t="s">
        <v>23620</v>
      </c>
      <c r="B2378" t="s">
        <v>3844</v>
      </c>
      <c r="C2378" t="s">
        <v>3845</v>
      </c>
      <c r="D2378" s="5" t="s">
        <v>16</v>
      </c>
      <c r="E2378">
        <v>4.08</v>
      </c>
      <c r="F2378" s="2">
        <v>2390</v>
      </c>
      <c r="G2378" s="7" t="s">
        <v>21237</v>
      </c>
      <c r="H2378" s="1">
        <v>312997116</v>
      </c>
      <c r="I2378" s="5" t="s">
        <v>34964</v>
      </c>
      <c r="J2378">
        <v>800</v>
      </c>
      <c r="K2378" s="6">
        <v>15772</v>
      </c>
      <c r="L2378">
        <v>589</v>
      </c>
    </row>
    <row r="2379" spans="1:12" x14ac:dyDescent="0.3">
      <c r="A2379" t="s">
        <v>23621</v>
      </c>
      <c r="B2379" t="s">
        <v>3846</v>
      </c>
      <c r="C2379" t="s">
        <v>3847</v>
      </c>
      <c r="D2379" s="5" t="s">
        <v>16</v>
      </c>
      <c r="E2379">
        <v>3.75</v>
      </c>
      <c r="F2379" s="2">
        <v>1566</v>
      </c>
      <c r="G2379" s="7" t="s">
        <v>21236</v>
      </c>
      <c r="H2379" s="1">
        <v>767902807</v>
      </c>
      <c r="I2379" s="5" t="s">
        <v>34967</v>
      </c>
      <c r="J2379">
        <v>291</v>
      </c>
      <c r="K2379" s="6">
        <v>1010</v>
      </c>
      <c r="L2379">
        <v>166</v>
      </c>
    </row>
    <row r="2380" spans="1:12" x14ac:dyDescent="0.3">
      <c r="A2380" t="s">
        <v>23622</v>
      </c>
      <c r="B2380" t="s">
        <v>3848</v>
      </c>
      <c r="C2380" t="s">
        <v>3849</v>
      </c>
      <c r="D2380" s="5" t="s">
        <v>16</v>
      </c>
      <c r="E2380">
        <v>3.91</v>
      </c>
      <c r="F2380" s="2">
        <v>2494</v>
      </c>
      <c r="G2380" s="7" t="s">
        <v>21236</v>
      </c>
      <c r="H2380" s="1">
        <v>785263705</v>
      </c>
      <c r="I2380" s="5" t="s">
        <v>34964</v>
      </c>
      <c r="J2380">
        <v>243</v>
      </c>
      <c r="K2380" s="6">
        <v>92413</v>
      </c>
      <c r="L2380">
        <v>3671</v>
      </c>
    </row>
    <row r="2381" spans="1:12" x14ac:dyDescent="0.3">
      <c r="A2381" t="s">
        <v>23623</v>
      </c>
      <c r="B2381" t="s">
        <v>3850</v>
      </c>
      <c r="C2381" t="s">
        <v>3722</v>
      </c>
      <c r="D2381" s="5" t="s">
        <v>16</v>
      </c>
      <c r="E2381">
        <v>4.04</v>
      </c>
      <c r="F2381" s="2">
        <v>1619</v>
      </c>
      <c r="G2381" s="7" t="s">
        <v>21237</v>
      </c>
      <c r="H2381" s="1">
        <v>143036408</v>
      </c>
      <c r="I2381" s="5" t="s">
        <v>34964</v>
      </c>
      <c r="J2381">
        <v>302</v>
      </c>
      <c r="K2381" s="6">
        <v>1273</v>
      </c>
      <c r="L2381">
        <v>171</v>
      </c>
    </row>
    <row r="2382" spans="1:12" x14ac:dyDescent="0.3">
      <c r="A2382" t="s">
        <v>23624</v>
      </c>
      <c r="B2382" t="s">
        <v>3851</v>
      </c>
      <c r="C2382" t="s">
        <v>1454</v>
      </c>
      <c r="D2382" s="5" t="s">
        <v>16</v>
      </c>
      <c r="E2382">
        <v>4.2699999999999996</v>
      </c>
      <c r="F2382" s="2">
        <v>1756</v>
      </c>
      <c r="G2382" s="7" t="s">
        <v>21236</v>
      </c>
      <c r="H2382" s="1">
        <v>232521026</v>
      </c>
      <c r="I2382" s="5" t="s">
        <v>34964</v>
      </c>
      <c r="J2382">
        <v>100</v>
      </c>
      <c r="K2382" s="6">
        <v>7358</v>
      </c>
      <c r="L2382">
        <v>283</v>
      </c>
    </row>
    <row r="2383" spans="1:12" x14ac:dyDescent="0.3">
      <c r="A2383" t="s">
        <v>23625</v>
      </c>
      <c r="B2383" t="s">
        <v>3852</v>
      </c>
      <c r="C2383" t="s">
        <v>3853</v>
      </c>
      <c r="D2383" s="5" t="s">
        <v>16</v>
      </c>
      <c r="E2383">
        <v>4.22</v>
      </c>
      <c r="F2383" s="2">
        <v>1993</v>
      </c>
      <c r="G2383" s="7" t="s">
        <v>21236</v>
      </c>
      <c r="H2383" s="1">
        <v>1594710872</v>
      </c>
      <c r="I2383" s="5" t="s">
        <v>34964</v>
      </c>
      <c r="J2383">
        <v>219</v>
      </c>
      <c r="K2383" s="6">
        <v>117</v>
      </c>
      <c r="L2383">
        <v>11</v>
      </c>
    </row>
    <row r="2384" spans="1:12" x14ac:dyDescent="0.3">
      <c r="A2384" t="s">
        <v>23626</v>
      </c>
      <c r="B2384" t="s">
        <v>3854</v>
      </c>
      <c r="C2384" t="s">
        <v>3855</v>
      </c>
      <c r="D2384" s="5" t="s">
        <v>16</v>
      </c>
      <c r="E2384">
        <v>4.0199999999999996</v>
      </c>
      <c r="F2384" s="2">
        <v>502</v>
      </c>
      <c r="G2384" s="7" t="s">
        <v>21238</v>
      </c>
      <c r="H2384" s="1">
        <v>7203136</v>
      </c>
      <c r="I2384" s="5" t="s">
        <v>34964</v>
      </c>
      <c r="J2384">
        <v>469</v>
      </c>
      <c r="K2384" s="6">
        <v>246</v>
      </c>
      <c r="L2384">
        <v>34</v>
      </c>
    </row>
    <row r="2385" spans="1:12" x14ac:dyDescent="0.3">
      <c r="A2385" t="s">
        <v>23627</v>
      </c>
      <c r="B2385" t="s">
        <v>3856</v>
      </c>
      <c r="C2385" t="s">
        <v>3857</v>
      </c>
      <c r="D2385" s="5" t="s">
        <v>16</v>
      </c>
      <c r="E2385">
        <v>4.04</v>
      </c>
      <c r="F2385" s="2">
        <v>2450</v>
      </c>
      <c r="G2385" s="7" t="s">
        <v>21238</v>
      </c>
      <c r="H2385" s="1">
        <v>727891626</v>
      </c>
      <c r="I2385" s="5" t="s">
        <v>34965</v>
      </c>
      <c r="J2385">
        <v>252</v>
      </c>
      <c r="K2385" s="6">
        <v>97</v>
      </c>
      <c r="L2385">
        <v>10</v>
      </c>
    </row>
    <row r="2386" spans="1:12" x14ac:dyDescent="0.3">
      <c r="A2386" t="s">
        <v>23628</v>
      </c>
      <c r="B2386" t="s">
        <v>2915</v>
      </c>
      <c r="C2386" t="s">
        <v>2916</v>
      </c>
      <c r="D2386" s="5" t="s">
        <v>16</v>
      </c>
      <c r="E2386">
        <v>4.05</v>
      </c>
      <c r="F2386" s="2">
        <v>2005</v>
      </c>
      <c r="G2386" s="7" t="s">
        <v>21236</v>
      </c>
      <c r="H2386" s="1">
        <v>60786507</v>
      </c>
      <c r="I2386" s="5" t="s">
        <v>34964</v>
      </c>
      <c r="J2386">
        <v>546</v>
      </c>
      <c r="K2386" s="6">
        <v>591393</v>
      </c>
      <c r="L2386">
        <v>19312</v>
      </c>
    </row>
    <row r="2387" spans="1:12" x14ac:dyDescent="0.3">
      <c r="A2387" t="s">
        <v>23629</v>
      </c>
      <c r="B2387" t="s">
        <v>2915</v>
      </c>
      <c r="C2387" t="s">
        <v>2916</v>
      </c>
      <c r="D2387" s="5" t="s">
        <v>16</v>
      </c>
      <c r="E2387">
        <v>4.05</v>
      </c>
      <c r="F2387" s="2">
        <v>1232</v>
      </c>
      <c r="G2387" s="7" t="s">
        <v>21238</v>
      </c>
      <c r="H2387" s="1" t="s">
        <v>3858</v>
      </c>
      <c r="I2387" s="5" t="s">
        <v>34964</v>
      </c>
      <c r="J2387">
        <v>616</v>
      </c>
      <c r="K2387" s="6">
        <v>1325</v>
      </c>
      <c r="L2387">
        <v>184</v>
      </c>
    </row>
    <row r="2388" spans="1:12" x14ac:dyDescent="0.3">
      <c r="A2388" t="s">
        <v>23630</v>
      </c>
      <c r="B2388" t="s">
        <v>3859</v>
      </c>
      <c r="C2388" t="s">
        <v>3860</v>
      </c>
      <c r="D2388" s="5" t="s">
        <v>16</v>
      </c>
      <c r="E2388">
        <v>3.75</v>
      </c>
      <c r="F2388" s="2">
        <v>1167</v>
      </c>
      <c r="G2388" s="7" t="s">
        <v>21237</v>
      </c>
      <c r="H2388" s="1">
        <v>60539097</v>
      </c>
      <c r="I2388" s="5" t="s">
        <v>34964</v>
      </c>
      <c r="J2388">
        <v>592</v>
      </c>
      <c r="K2388" s="6">
        <v>10211</v>
      </c>
      <c r="L2388">
        <v>802</v>
      </c>
    </row>
    <row r="2389" spans="1:12" x14ac:dyDescent="0.3">
      <c r="A2389" t="s">
        <v>23631</v>
      </c>
      <c r="B2389" t="s">
        <v>3861</v>
      </c>
      <c r="C2389" t="s">
        <v>3862</v>
      </c>
      <c r="D2389" s="5" t="s">
        <v>16</v>
      </c>
      <c r="E2389">
        <v>4.16</v>
      </c>
      <c r="F2389" s="2">
        <v>1202</v>
      </c>
      <c r="G2389" s="7" t="s">
        <v>21238</v>
      </c>
      <c r="H2389" s="1">
        <v>312319738</v>
      </c>
      <c r="I2389" s="5" t="s">
        <v>34964</v>
      </c>
      <c r="J2389">
        <v>448</v>
      </c>
      <c r="K2389" s="6">
        <v>1131</v>
      </c>
      <c r="L2389">
        <v>131</v>
      </c>
    </row>
    <row r="2390" spans="1:12" x14ac:dyDescent="0.3">
      <c r="A2390" t="s">
        <v>23632</v>
      </c>
      <c r="B2390" t="s">
        <v>3863</v>
      </c>
      <c r="C2390" t="s">
        <v>3864</v>
      </c>
      <c r="D2390" s="5" t="s">
        <v>16</v>
      </c>
      <c r="E2390">
        <v>3.99</v>
      </c>
      <c r="F2390" s="2">
        <v>1028</v>
      </c>
      <c r="G2390" s="7" t="s">
        <v>21236</v>
      </c>
      <c r="H2390" s="1">
        <v>345478258</v>
      </c>
      <c r="I2390" s="5" t="s">
        <v>34964</v>
      </c>
      <c r="J2390">
        <v>251</v>
      </c>
      <c r="K2390" s="6">
        <v>4599</v>
      </c>
      <c r="L2390">
        <v>201</v>
      </c>
    </row>
    <row r="2391" spans="1:12" x14ac:dyDescent="0.3">
      <c r="A2391" t="s">
        <v>23633</v>
      </c>
      <c r="B2391" t="s">
        <v>3865</v>
      </c>
      <c r="C2391" t="s">
        <v>3866</v>
      </c>
      <c r="D2391" s="5" t="s">
        <v>16</v>
      </c>
      <c r="E2391">
        <v>4.22</v>
      </c>
      <c r="F2391" s="2">
        <v>1487</v>
      </c>
      <c r="G2391" s="7" t="s">
        <v>21238</v>
      </c>
      <c r="H2391" s="1">
        <v>1590525930</v>
      </c>
      <c r="I2391" s="5" t="s">
        <v>34964</v>
      </c>
      <c r="J2391">
        <v>603</v>
      </c>
      <c r="K2391" s="6">
        <v>4075</v>
      </c>
      <c r="L2391">
        <v>99</v>
      </c>
    </row>
    <row r="2392" spans="1:12" x14ac:dyDescent="0.3">
      <c r="A2392" t="s">
        <v>23634</v>
      </c>
      <c r="B2392" t="s">
        <v>3867</v>
      </c>
      <c r="C2392" t="s">
        <v>3868</v>
      </c>
      <c r="D2392" s="5" t="s">
        <v>16</v>
      </c>
      <c r="E2392">
        <v>3.75</v>
      </c>
      <c r="F2392" s="2">
        <v>639</v>
      </c>
      <c r="G2392" s="7" t="s">
        <v>21236</v>
      </c>
      <c r="H2392" s="1">
        <v>1585361615</v>
      </c>
      <c r="I2392" s="5" t="s">
        <v>34964</v>
      </c>
      <c r="J2392">
        <v>40</v>
      </c>
      <c r="K2392" s="6">
        <v>19</v>
      </c>
      <c r="L2392">
        <v>4</v>
      </c>
    </row>
    <row r="2393" spans="1:12" x14ac:dyDescent="0.3">
      <c r="A2393" t="s">
        <v>23635</v>
      </c>
      <c r="B2393" t="s">
        <v>3869</v>
      </c>
      <c r="C2393" t="s">
        <v>3870</v>
      </c>
      <c r="D2393" s="5" t="s">
        <v>16</v>
      </c>
      <c r="E2393">
        <v>3.73</v>
      </c>
      <c r="F2393" s="2">
        <v>1241</v>
      </c>
      <c r="G2393" s="7" t="s">
        <v>21236</v>
      </c>
      <c r="H2393" s="1">
        <v>1569714886</v>
      </c>
      <c r="I2393" s="5" t="s">
        <v>34964</v>
      </c>
      <c r="J2393">
        <v>225</v>
      </c>
      <c r="K2393" s="6">
        <v>289</v>
      </c>
      <c r="L2393">
        <v>8</v>
      </c>
    </row>
    <row r="2394" spans="1:12" x14ac:dyDescent="0.3">
      <c r="A2394" t="s">
        <v>23636</v>
      </c>
      <c r="B2394" t="s">
        <v>3871</v>
      </c>
      <c r="C2394" t="s">
        <v>3872</v>
      </c>
      <c r="D2394" s="5" t="s">
        <v>16</v>
      </c>
      <c r="E2394">
        <v>3.89</v>
      </c>
      <c r="F2394" s="2">
        <v>1349</v>
      </c>
      <c r="G2394" s="7" t="s">
        <v>21238</v>
      </c>
      <c r="H2394" s="1" t="s">
        <v>3873</v>
      </c>
      <c r="I2394" s="5" t="s">
        <v>34964</v>
      </c>
      <c r="J2394">
        <v>585</v>
      </c>
      <c r="K2394" s="6">
        <v>36</v>
      </c>
      <c r="L2394">
        <v>1</v>
      </c>
    </row>
    <row r="2395" spans="1:12" x14ac:dyDescent="0.3">
      <c r="A2395" t="s">
        <v>23637</v>
      </c>
      <c r="B2395" t="s">
        <v>3874</v>
      </c>
      <c r="C2395" t="s">
        <v>3875</v>
      </c>
      <c r="D2395" s="5" t="s">
        <v>16</v>
      </c>
      <c r="E2395">
        <v>4.67</v>
      </c>
      <c r="F2395" s="2">
        <v>966</v>
      </c>
      <c r="G2395" s="7" t="s">
        <v>21237</v>
      </c>
      <c r="H2395" s="1">
        <v>1559636629</v>
      </c>
      <c r="I2395" s="5" t="s">
        <v>34964</v>
      </c>
      <c r="J2395">
        <v>496</v>
      </c>
      <c r="K2395" s="6">
        <v>14</v>
      </c>
      <c r="L2395">
        <v>2</v>
      </c>
    </row>
    <row r="2396" spans="1:12" x14ac:dyDescent="0.3">
      <c r="A2396" t="s">
        <v>23638</v>
      </c>
      <c r="B2396" t="s">
        <v>3876</v>
      </c>
      <c r="C2396" t="s">
        <v>3877</v>
      </c>
      <c r="D2396" s="5" t="s">
        <v>16</v>
      </c>
      <c r="E2396">
        <v>3.33</v>
      </c>
      <c r="F2396" s="2">
        <v>1688</v>
      </c>
      <c r="G2396" s="7" t="s">
        <v>21237</v>
      </c>
      <c r="H2396" s="1">
        <v>1405122498</v>
      </c>
      <c r="I2396" s="5" t="s">
        <v>34965</v>
      </c>
      <c r="J2396">
        <v>307</v>
      </c>
      <c r="K2396" s="6">
        <v>3</v>
      </c>
      <c r="L2396">
        <v>0</v>
      </c>
    </row>
    <row r="2397" spans="1:12" x14ac:dyDescent="0.3">
      <c r="A2397" t="s">
        <v>23639</v>
      </c>
      <c r="B2397" t="s">
        <v>3878</v>
      </c>
      <c r="C2397" t="s">
        <v>3879</v>
      </c>
      <c r="D2397" s="5" t="s">
        <v>16</v>
      </c>
      <c r="E2397">
        <v>4.57</v>
      </c>
      <c r="F2397" s="2">
        <v>663</v>
      </c>
      <c r="G2397" s="7" t="s">
        <v>21237</v>
      </c>
      <c r="H2397" s="1">
        <v>964991500</v>
      </c>
      <c r="I2397" s="5" t="s">
        <v>34964</v>
      </c>
      <c r="J2397">
        <v>191</v>
      </c>
      <c r="K2397" s="6">
        <v>35</v>
      </c>
      <c r="L2397">
        <v>2</v>
      </c>
    </row>
    <row r="2398" spans="1:12" x14ac:dyDescent="0.3">
      <c r="A2398" t="s">
        <v>23640</v>
      </c>
      <c r="B2398" t="s">
        <v>3880</v>
      </c>
      <c r="C2398" t="s">
        <v>3881</v>
      </c>
      <c r="D2398" s="5" t="s">
        <v>16</v>
      </c>
      <c r="E2398">
        <v>4.12</v>
      </c>
      <c r="F2398" s="2">
        <v>1698</v>
      </c>
      <c r="G2398" s="7" t="s">
        <v>21237</v>
      </c>
      <c r="H2398" s="1" t="s">
        <v>3882</v>
      </c>
      <c r="I2398" s="5" t="s">
        <v>34964</v>
      </c>
      <c r="J2398">
        <v>221</v>
      </c>
      <c r="K2398" s="6">
        <v>65</v>
      </c>
      <c r="L2398">
        <v>7</v>
      </c>
    </row>
    <row r="2399" spans="1:12" x14ac:dyDescent="0.3">
      <c r="A2399" t="s">
        <v>23641</v>
      </c>
      <c r="B2399" t="s">
        <v>3883</v>
      </c>
      <c r="C2399" t="s">
        <v>3884</v>
      </c>
      <c r="D2399" s="5" t="s">
        <v>16</v>
      </c>
      <c r="E2399">
        <v>3.67</v>
      </c>
      <c r="F2399" s="2">
        <v>2482</v>
      </c>
      <c r="G2399" s="7" t="s">
        <v>21236</v>
      </c>
      <c r="H2399" s="1">
        <v>743222636</v>
      </c>
      <c r="I2399" s="5" t="s">
        <v>34967</v>
      </c>
      <c r="J2399">
        <v>480</v>
      </c>
      <c r="K2399" s="6">
        <v>71</v>
      </c>
      <c r="L2399">
        <v>4</v>
      </c>
    </row>
    <row r="2400" spans="1:12" x14ac:dyDescent="0.3">
      <c r="A2400" t="s">
        <v>23642</v>
      </c>
      <c r="B2400" t="s">
        <v>3885</v>
      </c>
      <c r="C2400" t="s">
        <v>3886</v>
      </c>
      <c r="D2400" s="5" t="s">
        <v>16</v>
      </c>
      <c r="E2400">
        <v>3.72</v>
      </c>
      <c r="F2400" s="2">
        <v>2464</v>
      </c>
      <c r="G2400" s="7" t="s">
        <v>21237</v>
      </c>
      <c r="H2400" s="1">
        <v>785812148</v>
      </c>
      <c r="I2400" s="5" t="s">
        <v>34964</v>
      </c>
      <c r="J2400">
        <v>390</v>
      </c>
      <c r="K2400" s="6">
        <v>33</v>
      </c>
      <c r="L2400">
        <v>0</v>
      </c>
    </row>
    <row r="2401" spans="1:12" x14ac:dyDescent="0.3">
      <c r="A2401" t="s">
        <v>23643</v>
      </c>
      <c r="B2401" t="s">
        <v>3887</v>
      </c>
      <c r="C2401" t="s">
        <v>3888</v>
      </c>
      <c r="D2401" s="5" t="s">
        <v>16</v>
      </c>
      <c r="E2401">
        <v>3.91</v>
      </c>
      <c r="F2401" s="2">
        <v>2161</v>
      </c>
      <c r="G2401" s="7" t="s">
        <v>21236</v>
      </c>
      <c r="H2401" s="1">
        <v>261103660</v>
      </c>
      <c r="I2401" s="5" t="s">
        <v>34964</v>
      </c>
      <c r="J2401">
        <v>368</v>
      </c>
      <c r="K2401" s="6">
        <v>237</v>
      </c>
      <c r="L2401">
        <v>24</v>
      </c>
    </row>
    <row r="2402" spans="1:12" x14ac:dyDescent="0.3">
      <c r="A2402" t="s">
        <v>23644</v>
      </c>
      <c r="B2402" t="s">
        <v>3889</v>
      </c>
      <c r="C2402" t="s">
        <v>3890</v>
      </c>
      <c r="D2402" s="5" t="s">
        <v>16</v>
      </c>
      <c r="E2402">
        <v>4.2300000000000004</v>
      </c>
      <c r="F2402" s="2">
        <v>2348</v>
      </c>
      <c r="G2402" s="7" t="s">
        <v>21237</v>
      </c>
      <c r="H2402" s="1">
        <v>618512659</v>
      </c>
      <c r="I2402" s="5" t="s">
        <v>34964</v>
      </c>
      <c r="J2402">
        <v>111</v>
      </c>
      <c r="K2402" s="6">
        <v>6208</v>
      </c>
      <c r="L2402">
        <v>633</v>
      </c>
    </row>
    <row r="2403" spans="1:12" x14ac:dyDescent="0.3">
      <c r="A2403" t="s">
        <v>23645</v>
      </c>
      <c r="B2403" t="s">
        <v>3891</v>
      </c>
      <c r="C2403" t="s">
        <v>3888</v>
      </c>
      <c r="D2403" s="5" t="s">
        <v>16</v>
      </c>
      <c r="E2403">
        <v>3.91</v>
      </c>
      <c r="F2403" s="2">
        <v>680</v>
      </c>
      <c r="G2403" s="7" t="s">
        <v>21238</v>
      </c>
      <c r="H2403" s="1">
        <v>618391118</v>
      </c>
      <c r="I2403" s="5" t="s">
        <v>34964</v>
      </c>
      <c r="J2403">
        <v>386</v>
      </c>
      <c r="K2403" s="6">
        <v>155132</v>
      </c>
      <c r="L2403">
        <v>4482</v>
      </c>
    </row>
    <row r="2404" spans="1:12" x14ac:dyDescent="0.3">
      <c r="A2404" t="s">
        <v>23646</v>
      </c>
      <c r="B2404" t="s">
        <v>3892</v>
      </c>
      <c r="C2404" t="s">
        <v>3893</v>
      </c>
      <c r="D2404" s="5" t="s">
        <v>16</v>
      </c>
      <c r="E2404">
        <v>4.0599999999999996</v>
      </c>
      <c r="F2404" s="2">
        <v>1991</v>
      </c>
      <c r="G2404" s="7" t="s">
        <v>21238</v>
      </c>
      <c r="H2404" s="1">
        <v>618057021</v>
      </c>
      <c r="I2404" s="5" t="s">
        <v>34964</v>
      </c>
      <c r="J2404">
        <v>304</v>
      </c>
      <c r="K2404" s="6">
        <v>8606</v>
      </c>
      <c r="L2404">
        <v>281</v>
      </c>
    </row>
    <row r="2405" spans="1:12" x14ac:dyDescent="0.3">
      <c r="A2405" t="s">
        <v>23647</v>
      </c>
      <c r="B2405" t="s">
        <v>3894</v>
      </c>
      <c r="C2405" t="s">
        <v>3895</v>
      </c>
      <c r="D2405" s="5" t="s">
        <v>16</v>
      </c>
      <c r="E2405">
        <v>3.99</v>
      </c>
      <c r="F2405" s="2">
        <v>1749</v>
      </c>
      <c r="G2405" s="7" t="s">
        <v>21237</v>
      </c>
      <c r="H2405" s="1">
        <v>345345061</v>
      </c>
      <c r="I2405" s="5" t="s">
        <v>34964</v>
      </c>
      <c r="J2405">
        <v>272</v>
      </c>
      <c r="K2405" s="6">
        <v>4092</v>
      </c>
      <c r="L2405">
        <v>141</v>
      </c>
    </row>
    <row r="2406" spans="1:12" x14ac:dyDescent="0.3">
      <c r="A2406" t="s">
        <v>23648</v>
      </c>
      <c r="B2406" t="s">
        <v>3896</v>
      </c>
      <c r="C2406" t="s">
        <v>3897</v>
      </c>
      <c r="D2406" s="5" t="s">
        <v>16</v>
      </c>
      <c r="E2406">
        <v>3.77</v>
      </c>
      <c r="F2406" s="2">
        <v>1132</v>
      </c>
      <c r="G2406" s="7" t="s">
        <v>21237</v>
      </c>
      <c r="H2406" s="1">
        <v>1887726098</v>
      </c>
      <c r="I2406" s="5" t="s">
        <v>34964</v>
      </c>
      <c r="J2406">
        <v>323</v>
      </c>
      <c r="K2406" s="6">
        <v>39</v>
      </c>
      <c r="L2406">
        <v>2</v>
      </c>
    </row>
    <row r="2407" spans="1:12" x14ac:dyDescent="0.3">
      <c r="A2407" t="s">
        <v>23649</v>
      </c>
      <c r="B2407" t="s">
        <v>3898</v>
      </c>
      <c r="C2407" t="s">
        <v>1377</v>
      </c>
      <c r="D2407" s="5" t="s">
        <v>16</v>
      </c>
      <c r="E2407">
        <v>3.93</v>
      </c>
      <c r="F2407" s="2">
        <v>1196</v>
      </c>
      <c r="G2407" s="7" t="s">
        <v>21238</v>
      </c>
      <c r="H2407" s="1" t="s">
        <v>3899</v>
      </c>
      <c r="I2407" s="5" t="s">
        <v>34964</v>
      </c>
      <c r="J2407">
        <v>240</v>
      </c>
      <c r="K2407" s="6">
        <v>3375</v>
      </c>
      <c r="L2407">
        <v>70</v>
      </c>
    </row>
    <row r="2408" spans="1:12" x14ac:dyDescent="0.3">
      <c r="A2408" t="s">
        <v>23650</v>
      </c>
      <c r="B2408" t="s">
        <v>3900</v>
      </c>
      <c r="C2408" t="s">
        <v>3901</v>
      </c>
      <c r="D2408" s="5" t="s">
        <v>16</v>
      </c>
      <c r="E2408">
        <v>4.13</v>
      </c>
      <c r="F2408" s="2">
        <v>1739</v>
      </c>
      <c r="G2408" s="7" t="s">
        <v>21237</v>
      </c>
      <c r="H2408" s="1" t="s">
        <v>3902</v>
      </c>
      <c r="I2408" s="5" t="s">
        <v>34964</v>
      </c>
      <c r="J2408">
        <v>80</v>
      </c>
      <c r="K2408" s="6">
        <v>7585</v>
      </c>
      <c r="L2408">
        <v>28</v>
      </c>
    </row>
    <row r="2409" spans="1:12" x14ac:dyDescent="0.3">
      <c r="A2409" t="s">
        <v>23651</v>
      </c>
      <c r="B2409" t="s">
        <v>3903</v>
      </c>
      <c r="C2409" t="s">
        <v>3904</v>
      </c>
      <c r="D2409" s="5" t="s">
        <v>16</v>
      </c>
      <c r="E2409">
        <v>4.07</v>
      </c>
      <c r="F2409" s="2">
        <v>1437</v>
      </c>
      <c r="G2409" s="7" t="s">
        <v>21236</v>
      </c>
      <c r="H2409" s="1">
        <v>664226108</v>
      </c>
      <c r="I2409" s="5" t="s">
        <v>34964</v>
      </c>
      <c r="J2409">
        <v>169</v>
      </c>
      <c r="K2409" s="6">
        <v>538</v>
      </c>
      <c r="L2409">
        <v>63</v>
      </c>
    </row>
    <row r="2410" spans="1:12" x14ac:dyDescent="0.3">
      <c r="A2410" t="s">
        <v>23652</v>
      </c>
      <c r="B2410" t="s">
        <v>3905</v>
      </c>
      <c r="C2410" t="s">
        <v>1377</v>
      </c>
      <c r="D2410" s="5" t="s">
        <v>16</v>
      </c>
      <c r="E2410">
        <v>4.16</v>
      </c>
      <c r="F2410" s="2">
        <v>2495</v>
      </c>
      <c r="G2410" s="7" t="s">
        <v>21236</v>
      </c>
      <c r="H2410" s="1">
        <v>261102206</v>
      </c>
      <c r="I2410" s="5" t="s">
        <v>34964</v>
      </c>
      <c r="J2410">
        <v>465</v>
      </c>
      <c r="K2410" s="6">
        <v>93</v>
      </c>
      <c r="L2410">
        <v>4</v>
      </c>
    </row>
    <row r="2411" spans="1:12" x14ac:dyDescent="0.3">
      <c r="A2411" t="s">
        <v>23653</v>
      </c>
      <c r="B2411" t="s">
        <v>3906</v>
      </c>
      <c r="C2411" t="s">
        <v>3907</v>
      </c>
      <c r="D2411" s="5" t="s">
        <v>16</v>
      </c>
      <c r="E2411">
        <v>3.7</v>
      </c>
      <c r="F2411" s="2">
        <v>570</v>
      </c>
      <c r="G2411" s="7" t="s">
        <v>21238</v>
      </c>
      <c r="H2411" s="1">
        <v>618574816</v>
      </c>
      <c r="I2411" s="5" t="s">
        <v>34967</v>
      </c>
      <c r="J2411">
        <v>398</v>
      </c>
      <c r="K2411" s="6">
        <v>6167</v>
      </c>
      <c r="L2411">
        <v>96</v>
      </c>
    </row>
    <row r="2412" spans="1:12" x14ac:dyDescent="0.3">
      <c r="A2412" t="s">
        <v>23654</v>
      </c>
      <c r="B2412" t="s">
        <v>3908</v>
      </c>
      <c r="C2412" t="s">
        <v>3909</v>
      </c>
      <c r="D2412" s="5" t="s">
        <v>16</v>
      </c>
      <c r="E2412">
        <v>4</v>
      </c>
      <c r="F2412" s="2">
        <v>606</v>
      </c>
      <c r="G2412" s="7" t="s">
        <v>21238</v>
      </c>
      <c r="H2412" s="1">
        <v>1587680262</v>
      </c>
      <c r="I2412" s="5" t="s">
        <v>34964</v>
      </c>
      <c r="J2412">
        <v>244</v>
      </c>
      <c r="K2412" s="6">
        <v>1320</v>
      </c>
      <c r="L2412">
        <v>50</v>
      </c>
    </row>
    <row r="2413" spans="1:12" x14ac:dyDescent="0.3">
      <c r="A2413" t="s">
        <v>23655</v>
      </c>
      <c r="B2413" t="s">
        <v>3910</v>
      </c>
      <c r="C2413" t="s">
        <v>1377</v>
      </c>
      <c r="D2413" s="5" t="s">
        <v>16</v>
      </c>
      <c r="E2413">
        <v>3.83</v>
      </c>
      <c r="F2413" s="2">
        <v>2317</v>
      </c>
      <c r="G2413" s="7" t="s">
        <v>21236</v>
      </c>
      <c r="H2413" s="1">
        <v>345375211</v>
      </c>
      <c r="I2413" s="5" t="s">
        <v>34964</v>
      </c>
      <c r="J2413">
        <v>367</v>
      </c>
      <c r="K2413" s="6">
        <v>10413</v>
      </c>
      <c r="L2413">
        <v>191</v>
      </c>
    </row>
    <row r="2414" spans="1:12" x14ac:dyDescent="0.3">
      <c r="A2414" t="s">
        <v>23656</v>
      </c>
      <c r="B2414" t="s">
        <v>3911</v>
      </c>
      <c r="C2414" t="s">
        <v>36</v>
      </c>
      <c r="D2414" s="5" t="s">
        <v>16</v>
      </c>
      <c r="E2414">
        <v>4.09</v>
      </c>
      <c r="F2414" s="2">
        <v>1971</v>
      </c>
      <c r="G2414" s="7" t="s">
        <v>21236</v>
      </c>
      <c r="H2414" s="1">
        <v>7105045</v>
      </c>
      <c r="I2414" s="5" t="s">
        <v>34964</v>
      </c>
      <c r="J2414">
        <v>176</v>
      </c>
      <c r="K2414" s="6">
        <v>2245</v>
      </c>
      <c r="L2414">
        <v>95</v>
      </c>
    </row>
    <row r="2415" spans="1:12" x14ac:dyDescent="0.3">
      <c r="A2415" t="s">
        <v>23657</v>
      </c>
      <c r="B2415" t="s">
        <v>3912</v>
      </c>
      <c r="C2415" t="s">
        <v>3913</v>
      </c>
      <c r="D2415" s="5" t="s">
        <v>16</v>
      </c>
      <c r="E2415">
        <v>4.46</v>
      </c>
      <c r="F2415" s="2">
        <v>1168</v>
      </c>
      <c r="G2415" s="7" t="s">
        <v>21236</v>
      </c>
      <c r="H2415" s="1">
        <v>618260226</v>
      </c>
      <c r="I2415" s="5" t="s">
        <v>34964</v>
      </c>
      <c r="J2415">
        <v>192</v>
      </c>
      <c r="K2415" s="6">
        <v>7624</v>
      </c>
      <c r="L2415">
        <v>32</v>
      </c>
    </row>
    <row r="2416" spans="1:12" x14ac:dyDescent="0.3">
      <c r="A2416" t="s">
        <v>23658</v>
      </c>
      <c r="B2416" t="s">
        <v>3914</v>
      </c>
      <c r="C2416" t="s">
        <v>3915</v>
      </c>
      <c r="D2416" s="5" t="s">
        <v>16</v>
      </c>
      <c r="E2416">
        <v>3.75</v>
      </c>
      <c r="F2416" s="2">
        <v>949</v>
      </c>
      <c r="G2416" s="7" t="s">
        <v>21236</v>
      </c>
      <c r="H2416" s="1">
        <v>345215508</v>
      </c>
      <c r="I2416" s="5" t="s">
        <v>34964</v>
      </c>
      <c r="J2416">
        <v>211</v>
      </c>
      <c r="K2416" s="6">
        <v>13</v>
      </c>
      <c r="L2416">
        <v>0</v>
      </c>
    </row>
    <row r="2417" spans="1:12" x14ac:dyDescent="0.3">
      <c r="A2417" t="s">
        <v>23659</v>
      </c>
      <c r="B2417" t="s">
        <v>37</v>
      </c>
      <c r="C2417" t="s">
        <v>3916</v>
      </c>
      <c r="D2417" s="5" t="s">
        <v>16</v>
      </c>
      <c r="E2417">
        <v>4.49</v>
      </c>
      <c r="F2417" s="2">
        <v>2045</v>
      </c>
      <c r="G2417" s="7" t="s">
        <v>21237</v>
      </c>
      <c r="H2417" s="1">
        <v>1402516274</v>
      </c>
      <c r="I2417" s="5" t="s">
        <v>34964</v>
      </c>
      <c r="J2417">
        <v>56</v>
      </c>
      <c r="K2417" s="6">
        <v>139</v>
      </c>
      <c r="L2417">
        <v>15</v>
      </c>
    </row>
    <row r="2418" spans="1:12" x14ac:dyDescent="0.3">
      <c r="A2418" t="s">
        <v>23660</v>
      </c>
      <c r="B2418" t="s">
        <v>3917</v>
      </c>
      <c r="C2418" t="s">
        <v>989</v>
      </c>
      <c r="D2418" s="5" t="s">
        <v>16</v>
      </c>
      <c r="E2418">
        <v>3.85</v>
      </c>
      <c r="F2418" s="2">
        <v>1890</v>
      </c>
      <c r="G2418" s="7" t="s">
        <v>21237</v>
      </c>
      <c r="H2418" s="1">
        <v>743225422</v>
      </c>
      <c r="I2418" s="5" t="s">
        <v>34964</v>
      </c>
      <c r="J2418">
        <v>337</v>
      </c>
      <c r="K2418" s="6">
        <v>114923</v>
      </c>
      <c r="L2418">
        <v>3787</v>
      </c>
    </row>
    <row r="2419" spans="1:12" x14ac:dyDescent="0.3">
      <c r="A2419" t="s">
        <v>23661</v>
      </c>
      <c r="B2419" t="s">
        <v>3918</v>
      </c>
      <c r="C2419" t="s">
        <v>3919</v>
      </c>
      <c r="D2419" s="5" t="s">
        <v>16</v>
      </c>
      <c r="E2419">
        <v>3.91</v>
      </c>
      <c r="F2419" s="2">
        <v>1313</v>
      </c>
      <c r="G2419" s="7" t="s">
        <v>21238</v>
      </c>
      <c r="H2419" s="1">
        <v>679643419</v>
      </c>
      <c r="I2419" s="5" t="s">
        <v>34964</v>
      </c>
      <c r="J2419">
        <v>388</v>
      </c>
      <c r="K2419" s="6">
        <v>980</v>
      </c>
      <c r="L2419">
        <v>84</v>
      </c>
    </row>
    <row r="2420" spans="1:12" x14ac:dyDescent="0.3">
      <c r="A2420" t="s">
        <v>23662</v>
      </c>
      <c r="B2420" t="s">
        <v>3920</v>
      </c>
      <c r="C2420" t="s">
        <v>3921</v>
      </c>
      <c r="D2420" s="5" t="s">
        <v>16</v>
      </c>
      <c r="E2420">
        <v>4.0599999999999996</v>
      </c>
      <c r="F2420" s="2">
        <v>2061</v>
      </c>
      <c r="G2420" s="7" t="s">
        <v>21236</v>
      </c>
      <c r="H2420" s="1">
        <v>140364544</v>
      </c>
      <c r="I2420" s="5" t="s">
        <v>34964</v>
      </c>
      <c r="J2420">
        <v>238</v>
      </c>
      <c r="K2420" s="6">
        <v>148</v>
      </c>
      <c r="L2420">
        <v>10</v>
      </c>
    </row>
    <row r="2421" spans="1:12" x14ac:dyDescent="0.3">
      <c r="A2421" t="s">
        <v>23663</v>
      </c>
      <c r="B2421" t="s">
        <v>3922</v>
      </c>
      <c r="C2421" t="s">
        <v>3921</v>
      </c>
      <c r="D2421" s="5" t="s">
        <v>16</v>
      </c>
      <c r="E2421">
        <v>4.0599999999999996</v>
      </c>
      <c r="F2421" s="2">
        <v>1121</v>
      </c>
      <c r="G2421" s="7" t="s">
        <v>21237</v>
      </c>
      <c r="H2421" s="1">
        <v>141319992</v>
      </c>
      <c r="I2421" s="5" t="s">
        <v>34964</v>
      </c>
      <c r="J2421">
        <v>234</v>
      </c>
      <c r="K2421" s="6">
        <v>104</v>
      </c>
      <c r="L2421">
        <v>14</v>
      </c>
    </row>
    <row r="2422" spans="1:12" x14ac:dyDescent="0.3">
      <c r="A2422" t="s">
        <v>23664</v>
      </c>
      <c r="B2422" t="s">
        <v>3923</v>
      </c>
      <c r="C2422" t="s">
        <v>3924</v>
      </c>
      <c r="D2422" s="5" t="s">
        <v>16</v>
      </c>
      <c r="E2422">
        <v>4.13</v>
      </c>
      <c r="F2422" s="2">
        <v>2233</v>
      </c>
      <c r="G2422" s="7" t="s">
        <v>21237</v>
      </c>
      <c r="H2422" s="1">
        <v>156031442</v>
      </c>
      <c r="I2422" s="5" t="s">
        <v>34964</v>
      </c>
      <c r="J2422">
        <v>358</v>
      </c>
      <c r="K2422" s="6">
        <v>7398</v>
      </c>
      <c r="L2422">
        <v>963</v>
      </c>
    </row>
    <row r="2423" spans="1:12" x14ac:dyDescent="0.3">
      <c r="A2423" t="s">
        <v>23665</v>
      </c>
      <c r="B2423" t="s">
        <v>3925</v>
      </c>
      <c r="C2423" t="s">
        <v>3924</v>
      </c>
      <c r="D2423" s="5" t="s">
        <v>16</v>
      </c>
      <c r="E2423">
        <v>4.13</v>
      </c>
      <c r="F2423" s="2">
        <v>2488</v>
      </c>
      <c r="G2423" s="7" t="s">
        <v>21238</v>
      </c>
      <c r="H2423" s="1">
        <v>739455303</v>
      </c>
      <c r="I2423" s="5" t="s">
        <v>34964</v>
      </c>
      <c r="J2423">
        <v>356</v>
      </c>
      <c r="K2423" s="6">
        <v>100</v>
      </c>
      <c r="L2423">
        <v>20</v>
      </c>
    </row>
    <row r="2424" spans="1:12" x14ac:dyDescent="0.3">
      <c r="A2424" t="s">
        <v>23666</v>
      </c>
      <c r="B2424" t="s">
        <v>3926</v>
      </c>
      <c r="C2424" t="s">
        <v>3927</v>
      </c>
      <c r="D2424" s="5" t="s">
        <v>16</v>
      </c>
      <c r="E2424">
        <v>4</v>
      </c>
      <c r="F2424" s="2">
        <v>1716</v>
      </c>
      <c r="G2424" s="7" t="s">
        <v>21237</v>
      </c>
      <c r="H2424" s="1">
        <v>1930051158</v>
      </c>
      <c r="I2424" s="5" t="s">
        <v>34964</v>
      </c>
      <c r="J2424">
        <v>128</v>
      </c>
      <c r="K2424" s="6">
        <v>15</v>
      </c>
      <c r="L2424">
        <v>4</v>
      </c>
    </row>
    <row r="2425" spans="1:12" x14ac:dyDescent="0.3">
      <c r="A2425" t="s">
        <v>23667</v>
      </c>
      <c r="B2425" t="s">
        <v>3928</v>
      </c>
      <c r="C2425" t="s">
        <v>3929</v>
      </c>
      <c r="D2425" s="5" t="s">
        <v>16</v>
      </c>
      <c r="E2425">
        <v>4.38</v>
      </c>
      <c r="F2425" s="2">
        <v>1555</v>
      </c>
      <c r="G2425" s="7" t="s">
        <v>21238</v>
      </c>
      <c r="H2425" s="1">
        <v>471468851</v>
      </c>
      <c r="I2425" s="5" t="s">
        <v>34964</v>
      </c>
      <c r="J2425">
        <v>452</v>
      </c>
      <c r="K2425" s="6">
        <v>524</v>
      </c>
      <c r="L2425">
        <v>78</v>
      </c>
    </row>
    <row r="2426" spans="1:12" x14ac:dyDescent="0.3">
      <c r="A2426" t="s">
        <v>23668</v>
      </c>
      <c r="B2426" t="s">
        <v>3930</v>
      </c>
      <c r="C2426" t="s">
        <v>3931</v>
      </c>
      <c r="D2426" s="5" t="s">
        <v>16</v>
      </c>
      <c r="E2426">
        <v>4.28</v>
      </c>
      <c r="F2426" s="2">
        <v>551</v>
      </c>
      <c r="G2426" s="7" t="s">
        <v>21237</v>
      </c>
      <c r="H2426" s="1">
        <v>671624970</v>
      </c>
      <c r="I2426" s="5" t="s">
        <v>34967</v>
      </c>
      <c r="J2426">
        <v>304</v>
      </c>
      <c r="K2426" s="6">
        <v>122</v>
      </c>
      <c r="L2426">
        <v>11</v>
      </c>
    </row>
    <row r="2427" spans="1:12" x14ac:dyDescent="0.3">
      <c r="A2427" t="s">
        <v>23669</v>
      </c>
      <c r="B2427" t="s">
        <v>3932</v>
      </c>
      <c r="C2427" t="s">
        <v>3933</v>
      </c>
      <c r="D2427" s="5" t="s">
        <v>16</v>
      </c>
      <c r="E2427">
        <v>3.97</v>
      </c>
      <c r="F2427" s="2">
        <v>1444</v>
      </c>
      <c r="G2427" s="7" t="s">
        <v>21238</v>
      </c>
      <c r="H2427" s="1">
        <v>785113797</v>
      </c>
      <c r="I2427" s="5" t="s">
        <v>34964</v>
      </c>
      <c r="J2427">
        <v>144</v>
      </c>
      <c r="K2427" s="6">
        <v>23932</v>
      </c>
      <c r="L2427">
        <v>825</v>
      </c>
    </row>
    <row r="2428" spans="1:12" x14ac:dyDescent="0.3">
      <c r="A2428" t="s">
        <v>23670</v>
      </c>
      <c r="B2428" t="s">
        <v>3934</v>
      </c>
      <c r="C2428" t="s">
        <v>3935</v>
      </c>
      <c r="D2428" s="5" t="s">
        <v>16</v>
      </c>
      <c r="E2428">
        <v>3</v>
      </c>
      <c r="F2428" s="2">
        <v>605</v>
      </c>
      <c r="G2428" s="7" t="s">
        <v>21237</v>
      </c>
      <c r="H2428" s="1">
        <v>373056613</v>
      </c>
      <c r="I2428" s="5" t="s">
        <v>34964</v>
      </c>
      <c r="J2428">
        <v>195</v>
      </c>
      <c r="K2428" s="6">
        <v>4</v>
      </c>
      <c r="L2428">
        <v>1</v>
      </c>
    </row>
    <row r="2429" spans="1:12" x14ac:dyDescent="0.3">
      <c r="A2429" t="s">
        <v>23671</v>
      </c>
      <c r="B2429" t="s">
        <v>3936</v>
      </c>
      <c r="C2429" t="s">
        <v>3937</v>
      </c>
      <c r="D2429" s="5" t="s">
        <v>16</v>
      </c>
      <c r="E2429">
        <v>3</v>
      </c>
      <c r="F2429" s="2">
        <v>573</v>
      </c>
      <c r="G2429" s="7" t="s">
        <v>21238</v>
      </c>
      <c r="H2429" s="1">
        <v>373194862</v>
      </c>
      <c r="I2429" s="5" t="s">
        <v>34964</v>
      </c>
      <c r="J2429">
        <v>192</v>
      </c>
      <c r="K2429" s="6">
        <v>2</v>
      </c>
      <c r="L2429">
        <v>0</v>
      </c>
    </row>
    <row r="2430" spans="1:12" x14ac:dyDescent="0.3">
      <c r="A2430" t="s">
        <v>23672</v>
      </c>
      <c r="B2430" t="s">
        <v>3938</v>
      </c>
      <c r="C2430" t="s">
        <v>3939</v>
      </c>
      <c r="D2430" s="5" t="s">
        <v>16</v>
      </c>
      <c r="E2430">
        <v>3.55</v>
      </c>
      <c r="F2430" s="2">
        <v>766</v>
      </c>
      <c r="G2430" s="7" t="s">
        <v>21236</v>
      </c>
      <c r="H2430" s="1">
        <v>263181499</v>
      </c>
      <c r="I2430" s="5" t="s">
        <v>34964</v>
      </c>
      <c r="J2430">
        <v>285</v>
      </c>
      <c r="K2430" s="6">
        <v>0</v>
      </c>
      <c r="L2430">
        <v>0</v>
      </c>
    </row>
    <row r="2431" spans="1:12" x14ac:dyDescent="0.3">
      <c r="A2431" t="s">
        <v>23673</v>
      </c>
      <c r="B2431" t="s">
        <v>3940</v>
      </c>
      <c r="C2431" t="s">
        <v>3941</v>
      </c>
      <c r="D2431" s="5" t="s">
        <v>16</v>
      </c>
      <c r="E2431">
        <v>4.1500000000000004</v>
      </c>
      <c r="F2431" s="2">
        <v>667</v>
      </c>
      <c r="G2431" s="7" t="s">
        <v>21238</v>
      </c>
      <c r="H2431" s="1">
        <v>300062907</v>
      </c>
      <c r="I2431" s="5" t="s">
        <v>34964</v>
      </c>
      <c r="J2431">
        <v>636</v>
      </c>
      <c r="K2431" s="6">
        <v>25</v>
      </c>
      <c r="L2431">
        <v>2</v>
      </c>
    </row>
    <row r="2432" spans="1:12" x14ac:dyDescent="0.3">
      <c r="A2432" t="s">
        <v>23674</v>
      </c>
      <c r="B2432" t="s">
        <v>3942</v>
      </c>
      <c r="C2432" t="s">
        <v>3943</v>
      </c>
      <c r="D2432" s="5" t="s">
        <v>16</v>
      </c>
      <c r="E2432">
        <v>3.75</v>
      </c>
      <c r="F2432" s="2">
        <v>795</v>
      </c>
      <c r="G2432" s="7" t="s">
        <v>21236</v>
      </c>
      <c r="H2432" s="1">
        <v>879757450</v>
      </c>
      <c r="I2432" s="5" t="s">
        <v>34964</v>
      </c>
      <c r="J2432">
        <v>248</v>
      </c>
      <c r="K2432" s="6">
        <v>96</v>
      </c>
      <c r="L2432">
        <v>3</v>
      </c>
    </row>
    <row r="2433" spans="1:12" x14ac:dyDescent="0.3">
      <c r="A2433" t="s">
        <v>23675</v>
      </c>
      <c r="B2433" t="s">
        <v>3944</v>
      </c>
      <c r="C2433" t="s">
        <v>3945</v>
      </c>
      <c r="D2433" s="5" t="s">
        <v>16</v>
      </c>
      <c r="E2433">
        <v>4.2699999999999996</v>
      </c>
      <c r="F2433" s="2">
        <v>1277</v>
      </c>
      <c r="G2433" s="7" t="s">
        <v>21238</v>
      </c>
      <c r="H2433" s="1">
        <v>520240588</v>
      </c>
      <c r="I2433" s="5" t="s">
        <v>34967</v>
      </c>
      <c r="J2433">
        <v>907</v>
      </c>
      <c r="K2433" s="6">
        <v>3</v>
      </c>
      <c r="L2433">
        <v>0</v>
      </c>
    </row>
    <row r="2434" spans="1:12" x14ac:dyDescent="0.3">
      <c r="A2434" t="s">
        <v>23676</v>
      </c>
      <c r="B2434" t="s">
        <v>3946</v>
      </c>
      <c r="C2434" t="s">
        <v>3947</v>
      </c>
      <c r="D2434" s="5" t="s">
        <v>16</v>
      </c>
      <c r="E2434">
        <v>3.56</v>
      </c>
      <c r="F2434" s="2">
        <v>1863</v>
      </c>
      <c r="G2434" s="7" t="s">
        <v>21236</v>
      </c>
      <c r="H2434" s="1">
        <v>805077812</v>
      </c>
      <c r="I2434" s="5" t="s">
        <v>34967</v>
      </c>
      <c r="J2434">
        <v>258</v>
      </c>
      <c r="K2434" s="6">
        <v>61</v>
      </c>
      <c r="L2434">
        <v>10</v>
      </c>
    </row>
    <row r="2435" spans="1:12" x14ac:dyDescent="0.3">
      <c r="A2435" t="s">
        <v>23677</v>
      </c>
      <c r="B2435" t="s">
        <v>3948</v>
      </c>
      <c r="C2435" t="s">
        <v>3949</v>
      </c>
      <c r="D2435" s="5" t="s">
        <v>16</v>
      </c>
      <c r="E2435">
        <v>3.92</v>
      </c>
      <c r="F2435" s="2">
        <v>1275</v>
      </c>
      <c r="G2435" s="7" t="s">
        <v>21236</v>
      </c>
      <c r="H2435" s="1">
        <v>719566223</v>
      </c>
      <c r="I2435" s="5" t="s">
        <v>34965</v>
      </c>
      <c r="J2435">
        <v>292</v>
      </c>
      <c r="K2435" s="6">
        <v>157</v>
      </c>
      <c r="L2435">
        <v>18</v>
      </c>
    </row>
    <row r="2436" spans="1:12" x14ac:dyDescent="0.3">
      <c r="A2436" t="s">
        <v>23678</v>
      </c>
      <c r="B2436" t="s">
        <v>3950</v>
      </c>
      <c r="C2436" t="s">
        <v>3949</v>
      </c>
      <c r="D2436" s="5" t="s">
        <v>16</v>
      </c>
      <c r="E2436">
        <v>4.09</v>
      </c>
      <c r="F2436" s="2">
        <v>2497</v>
      </c>
      <c r="G2436" s="7" t="s">
        <v>21238</v>
      </c>
      <c r="H2436" s="1">
        <v>312426216</v>
      </c>
      <c r="I2436" s="5" t="s">
        <v>34964</v>
      </c>
      <c r="J2436">
        <v>359</v>
      </c>
      <c r="K2436" s="6">
        <v>21529</v>
      </c>
      <c r="L2436">
        <v>1559</v>
      </c>
    </row>
    <row r="2437" spans="1:12" x14ac:dyDescent="0.3">
      <c r="A2437" t="s">
        <v>23679</v>
      </c>
      <c r="B2437" t="s">
        <v>3951</v>
      </c>
      <c r="C2437" t="s">
        <v>3949</v>
      </c>
      <c r="D2437" s="5" t="s">
        <v>16</v>
      </c>
      <c r="E2437">
        <v>3.99</v>
      </c>
      <c r="F2437" s="2">
        <v>2036</v>
      </c>
      <c r="G2437" s="7" t="s">
        <v>21237</v>
      </c>
      <c r="H2437" s="1">
        <v>805078983</v>
      </c>
      <c r="I2437" s="5" t="s">
        <v>34964</v>
      </c>
      <c r="J2437">
        <v>322</v>
      </c>
      <c r="K2437" s="6">
        <v>15111</v>
      </c>
      <c r="L2437">
        <v>1169</v>
      </c>
    </row>
    <row r="2438" spans="1:12" x14ac:dyDescent="0.3">
      <c r="A2438" t="s">
        <v>23680</v>
      </c>
      <c r="B2438" t="s">
        <v>3952</v>
      </c>
      <c r="C2438" t="s">
        <v>3949</v>
      </c>
      <c r="D2438" s="5" t="s">
        <v>16</v>
      </c>
      <c r="E2438">
        <v>4.25</v>
      </c>
      <c r="F2438" s="2">
        <v>2120</v>
      </c>
      <c r="G2438" s="7" t="s">
        <v>21236</v>
      </c>
      <c r="H2438" s="1">
        <v>1582881588</v>
      </c>
      <c r="I2438" s="5" t="s">
        <v>34967</v>
      </c>
      <c r="J2438">
        <v>623</v>
      </c>
      <c r="K2438" s="6">
        <v>1294</v>
      </c>
      <c r="L2438">
        <v>58</v>
      </c>
    </row>
    <row r="2439" spans="1:12" x14ac:dyDescent="0.3">
      <c r="A2439" t="s">
        <v>23681</v>
      </c>
      <c r="B2439" t="s">
        <v>3953</v>
      </c>
      <c r="C2439" t="s">
        <v>3954</v>
      </c>
      <c r="D2439" s="5" t="s">
        <v>16</v>
      </c>
      <c r="E2439">
        <v>3.44</v>
      </c>
      <c r="F2439" s="2">
        <v>975</v>
      </c>
      <c r="G2439" s="7" t="s">
        <v>21238</v>
      </c>
      <c r="H2439" s="1">
        <v>802140181</v>
      </c>
      <c r="I2439" s="5" t="s">
        <v>34964</v>
      </c>
      <c r="J2439">
        <v>289</v>
      </c>
      <c r="K2439" s="6">
        <v>60951</v>
      </c>
      <c r="L2439">
        <v>2395</v>
      </c>
    </row>
    <row r="2440" spans="1:12" x14ac:dyDescent="0.3">
      <c r="A2440" t="s">
        <v>23682</v>
      </c>
      <c r="B2440" t="s">
        <v>3953</v>
      </c>
      <c r="C2440" t="s">
        <v>3955</v>
      </c>
      <c r="D2440" s="5" t="s">
        <v>16</v>
      </c>
      <c r="E2440">
        <v>3.44</v>
      </c>
      <c r="F2440" s="2">
        <v>2256</v>
      </c>
      <c r="G2440" s="7" t="s">
        <v>21238</v>
      </c>
      <c r="H2440" s="1">
        <v>586085602</v>
      </c>
      <c r="I2440" s="5" t="s">
        <v>34964</v>
      </c>
      <c r="J2440">
        <v>201</v>
      </c>
      <c r="K2440" s="6">
        <v>588</v>
      </c>
      <c r="L2440">
        <v>48</v>
      </c>
    </row>
    <row r="2441" spans="1:12" x14ac:dyDescent="0.3">
      <c r="A2441" t="s">
        <v>23683</v>
      </c>
      <c r="B2441" t="s">
        <v>3956</v>
      </c>
      <c r="C2441" t="s">
        <v>3957</v>
      </c>
      <c r="D2441" s="5" t="s">
        <v>16</v>
      </c>
      <c r="E2441">
        <v>3.44</v>
      </c>
      <c r="F2441" s="2">
        <v>894</v>
      </c>
      <c r="G2441" s="7" t="s">
        <v>21237</v>
      </c>
      <c r="H2441" s="1">
        <v>7204442</v>
      </c>
      <c r="I2441" s="5" t="s">
        <v>34964</v>
      </c>
      <c r="J2441">
        <v>289</v>
      </c>
      <c r="K2441" s="6">
        <v>478</v>
      </c>
      <c r="L2441">
        <v>62</v>
      </c>
    </row>
    <row r="2442" spans="1:12" x14ac:dyDescent="0.3">
      <c r="A2442" t="s">
        <v>23684</v>
      </c>
      <c r="B2442" t="s">
        <v>3958</v>
      </c>
      <c r="C2442" t="s">
        <v>207</v>
      </c>
      <c r="D2442" s="5" t="s">
        <v>16</v>
      </c>
      <c r="E2442">
        <v>3.92</v>
      </c>
      <c r="F2442" s="2">
        <v>2406</v>
      </c>
      <c r="G2442" s="7" t="s">
        <v>21237</v>
      </c>
      <c r="H2442" s="1">
        <v>553380648</v>
      </c>
      <c r="I2442" s="5" t="s">
        <v>34964</v>
      </c>
      <c r="J2442">
        <v>416</v>
      </c>
      <c r="K2442" s="6">
        <v>59245</v>
      </c>
      <c r="L2442">
        <v>1480</v>
      </c>
    </row>
    <row r="2443" spans="1:12" x14ac:dyDescent="0.3">
      <c r="A2443" t="s">
        <v>23685</v>
      </c>
      <c r="B2443" t="s">
        <v>3959</v>
      </c>
      <c r="C2443" t="s">
        <v>207</v>
      </c>
      <c r="D2443" s="5" t="s">
        <v>16</v>
      </c>
      <c r="E2443">
        <v>3.97</v>
      </c>
      <c r="F2443" s="2">
        <v>1925</v>
      </c>
      <c r="G2443" s="7" t="s">
        <v>21238</v>
      </c>
      <c r="H2443" s="1">
        <v>965079929</v>
      </c>
      <c r="I2443" s="5" t="s">
        <v>34964</v>
      </c>
      <c r="J2443">
        <v>943</v>
      </c>
      <c r="K2443" s="6">
        <v>291</v>
      </c>
      <c r="L2443">
        <v>13</v>
      </c>
    </row>
    <row r="2444" spans="1:12" x14ac:dyDescent="0.3">
      <c r="A2444" t="s">
        <v>23686</v>
      </c>
      <c r="B2444" t="s">
        <v>3960</v>
      </c>
      <c r="C2444" t="s">
        <v>3961</v>
      </c>
      <c r="D2444" s="5" t="s">
        <v>16</v>
      </c>
      <c r="E2444">
        <v>4.26</v>
      </c>
      <c r="F2444" s="2">
        <v>1037</v>
      </c>
      <c r="G2444" s="7" t="s">
        <v>21236</v>
      </c>
      <c r="H2444" s="1" t="s">
        <v>3962</v>
      </c>
      <c r="I2444" s="5" t="s">
        <v>34964</v>
      </c>
      <c r="J2444">
        <v>288</v>
      </c>
      <c r="K2444" s="6">
        <v>752358</v>
      </c>
      <c r="L2444">
        <v>44620</v>
      </c>
    </row>
    <row r="2445" spans="1:12" x14ac:dyDescent="0.3">
      <c r="A2445" t="s">
        <v>23687</v>
      </c>
      <c r="B2445" t="s">
        <v>3960</v>
      </c>
      <c r="C2445" t="s">
        <v>3961</v>
      </c>
      <c r="D2445" s="5" t="s">
        <v>16</v>
      </c>
      <c r="E2445">
        <v>4.26</v>
      </c>
      <c r="F2445" s="2">
        <v>2204</v>
      </c>
      <c r="G2445" s="7" t="s">
        <v>21237</v>
      </c>
      <c r="H2445" s="1">
        <v>1844081818</v>
      </c>
      <c r="I2445" s="5" t="s">
        <v>34964</v>
      </c>
      <c r="J2445">
        <v>352</v>
      </c>
      <c r="K2445" s="6">
        <v>182</v>
      </c>
      <c r="L2445">
        <v>40</v>
      </c>
    </row>
    <row r="2446" spans="1:12" x14ac:dyDescent="0.3">
      <c r="A2446" t="s">
        <v>23688</v>
      </c>
      <c r="B2446" t="s">
        <v>3960</v>
      </c>
      <c r="C2446" t="s">
        <v>3961</v>
      </c>
      <c r="D2446" s="5" t="s">
        <v>16</v>
      </c>
      <c r="E2446">
        <v>4.26</v>
      </c>
      <c r="F2446" s="2">
        <v>1414</v>
      </c>
      <c r="G2446" s="7" t="s">
        <v>21237</v>
      </c>
      <c r="H2446" s="1">
        <v>739458213</v>
      </c>
      <c r="I2446" s="5" t="s">
        <v>34964</v>
      </c>
      <c r="J2446">
        <v>288</v>
      </c>
      <c r="K2446" s="6">
        <v>517</v>
      </c>
      <c r="L2446">
        <v>84</v>
      </c>
    </row>
    <row r="2447" spans="1:12" x14ac:dyDescent="0.3">
      <c r="A2447" t="s">
        <v>23689</v>
      </c>
      <c r="B2447" t="s">
        <v>3963</v>
      </c>
      <c r="C2447" t="s">
        <v>3964</v>
      </c>
      <c r="D2447" s="5" t="s">
        <v>16</v>
      </c>
      <c r="E2447">
        <v>3.58</v>
      </c>
      <c r="F2447" s="2">
        <v>1526</v>
      </c>
      <c r="G2447" s="7" t="s">
        <v>21236</v>
      </c>
      <c r="H2447" s="1">
        <v>1416916326</v>
      </c>
      <c r="I2447" s="5" t="s">
        <v>34967</v>
      </c>
      <c r="J2447">
        <v>250</v>
      </c>
      <c r="K2447" s="6">
        <v>385</v>
      </c>
      <c r="L2447">
        <v>36</v>
      </c>
    </row>
    <row r="2448" spans="1:12" x14ac:dyDescent="0.3">
      <c r="A2448" t="s">
        <v>23690</v>
      </c>
      <c r="B2448" t="s">
        <v>3965</v>
      </c>
      <c r="C2448" t="s">
        <v>3966</v>
      </c>
      <c r="D2448" s="5" t="s">
        <v>16</v>
      </c>
      <c r="E2448">
        <v>4</v>
      </c>
      <c r="F2448" s="2">
        <v>1974</v>
      </c>
      <c r="G2448" s="7" t="s">
        <v>21236</v>
      </c>
      <c r="H2448" s="1">
        <v>743456815</v>
      </c>
      <c r="I2448" s="5" t="s">
        <v>34967</v>
      </c>
      <c r="J2448">
        <v>160</v>
      </c>
      <c r="K2448" s="6">
        <v>87</v>
      </c>
      <c r="L2448">
        <v>7</v>
      </c>
    </row>
    <row r="2449" spans="1:12" x14ac:dyDescent="0.3">
      <c r="A2449" t="s">
        <v>23691</v>
      </c>
      <c r="B2449" t="s">
        <v>3967</v>
      </c>
      <c r="C2449" t="s">
        <v>3426</v>
      </c>
      <c r="D2449" s="5" t="s">
        <v>16</v>
      </c>
      <c r="E2449">
        <v>3.63</v>
      </c>
      <c r="F2449" s="2">
        <v>1276</v>
      </c>
      <c r="G2449" s="7" t="s">
        <v>21237</v>
      </c>
      <c r="H2449" s="1">
        <v>375502262</v>
      </c>
      <c r="I2449" s="5" t="s">
        <v>34967</v>
      </c>
      <c r="J2449">
        <v>563</v>
      </c>
      <c r="K2449" s="6">
        <v>38</v>
      </c>
      <c r="L2449">
        <v>12</v>
      </c>
    </row>
    <row r="2450" spans="1:12" x14ac:dyDescent="0.3">
      <c r="A2450" t="s">
        <v>23692</v>
      </c>
      <c r="B2450" t="s">
        <v>3967</v>
      </c>
      <c r="C2450" t="s">
        <v>3426</v>
      </c>
      <c r="D2450" s="5" t="s">
        <v>16</v>
      </c>
      <c r="E2450">
        <v>3.63</v>
      </c>
      <c r="F2450" s="2">
        <v>1140</v>
      </c>
      <c r="G2450" s="7" t="s">
        <v>21238</v>
      </c>
      <c r="H2450" s="1">
        <v>99458268</v>
      </c>
      <c r="I2450" s="5" t="s">
        <v>34964</v>
      </c>
      <c r="J2450">
        <v>793</v>
      </c>
      <c r="K2450" s="6">
        <v>3388</v>
      </c>
      <c r="L2450">
        <v>268</v>
      </c>
    </row>
    <row r="2451" spans="1:12" x14ac:dyDescent="0.3">
      <c r="A2451" t="s">
        <v>23693</v>
      </c>
      <c r="B2451" t="s">
        <v>3968</v>
      </c>
      <c r="C2451" t="s">
        <v>3969</v>
      </c>
      <c r="D2451" s="5" t="s">
        <v>16</v>
      </c>
      <c r="E2451">
        <v>3.79</v>
      </c>
      <c r="F2451" s="2">
        <v>1040</v>
      </c>
      <c r="G2451" s="7" t="s">
        <v>21236</v>
      </c>
      <c r="H2451" s="1" t="s">
        <v>3970</v>
      </c>
      <c r="I2451" s="5" t="s">
        <v>34964</v>
      </c>
      <c r="J2451">
        <v>8</v>
      </c>
      <c r="K2451" s="6">
        <v>1</v>
      </c>
      <c r="L2451">
        <v>0</v>
      </c>
    </row>
    <row r="2452" spans="1:12" x14ac:dyDescent="0.3">
      <c r="A2452" t="s">
        <v>23694</v>
      </c>
      <c r="B2452" t="s">
        <v>3971</v>
      </c>
      <c r="C2452" t="s">
        <v>3503</v>
      </c>
      <c r="D2452" s="5" t="s">
        <v>16</v>
      </c>
      <c r="E2452">
        <v>3.92</v>
      </c>
      <c r="F2452" s="2">
        <v>1736</v>
      </c>
      <c r="G2452" s="7" t="s">
        <v>21237</v>
      </c>
      <c r="H2452" s="1">
        <v>375705244</v>
      </c>
      <c r="I2452" s="5" t="s">
        <v>34964</v>
      </c>
      <c r="J2452">
        <v>290</v>
      </c>
      <c r="K2452" s="6">
        <v>36449</v>
      </c>
      <c r="L2452">
        <v>1575</v>
      </c>
    </row>
    <row r="2453" spans="1:12" x14ac:dyDescent="0.3">
      <c r="A2453" t="s">
        <v>23695</v>
      </c>
      <c r="B2453" t="s">
        <v>3972</v>
      </c>
      <c r="C2453" t="s">
        <v>3125</v>
      </c>
      <c r="D2453" s="5" t="s">
        <v>16</v>
      </c>
      <c r="E2453">
        <v>4.16</v>
      </c>
      <c r="F2453" s="2">
        <v>2231</v>
      </c>
      <c r="G2453" s="7" t="s">
        <v>21236</v>
      </c>
      <c r="H2453" s="1">
        <v>446611085</v>
      </c>
      <c r="I2453" s="5" t="s">
        <v>34964</v>
      </c>
      <c r="J2453">
        <v>289</v>
      </c>
      <c r="K2453" s="6">
        <v>128191</v>
      </c>
      <c r="L2453">
        <v>4174</v>
      </c>
    </row>
    <row r="2454" spans="1:12" x14ac:dyDescent="0.3">
      <c r="A2454" t="s">
        <v>23696</v>
      </c>
      <c r="B2454" t="s">
        <v>3973</v>
      </c>
      <c r="C2454" t="s">
        <v>3974</v>
      </c>
      <c r="D2454" s="5" t="s">
        <v>16</v>
      </c>
      <c r="E2454">
        <v>3.68</v>
      </c>
      <c r="F2454" s="2">
        <v>1480</v>
      </c>
      <c r="G2454" s="7" t="s">
        <v>21236</v>
      </c>
      <c r="H2454" s="1">
        <v>349107866</v>
      </c>
      <c r="I2454" s="5" t="s">
        <v>34965</v>
      </c>
      <c r="J2454">
        <v>634</v>
      </c>
      <c r="K2454" s="6">
        <v>80</v>
      </c>
      <c r="L2454">
        <v>6</v>
      </c>
    </row>
    <row r="2455" spans="1:12" x14ac:dyDescent="0.3">
      <c r="A2455" t="s">
        <v>23697</v>
      </c>
      <c r="B2455" t="s">
        <v>3975</v>
      </c>
      <c r="C2455" t="s">
        <v>3974</v>
      </c>
      <c r="D2455" s="5" t="s">
        <v>16</v>
      </c>
      <c r="E2455">
        <v>3.68</v>
      </c>
      <c r="F2455" s="2">
        <v>1705</v>
      </c>
      <c r="G2455" s="7" t="s">
        <v>21238</v>
      </c>
      <c r="H2455" s="1" t="s">
        <v>3976</v>
      </c>
      <c r="I2455" s="5" t="s">
        <v>34969</v>
      </c>
      <c r="J2455">
        <v>728</v>
      </c>
      <c r="K2455" s="6">
        <v>4</v>
      </c>
      <c r="L2455">
        <v>0</v>
      </c>
    </row>
    <row r="2456" spans="1:12" x14ac:dyDescent="0.3">
      <c r="A2456" t="s">
        <v>23698</v>
      </c>
      <c r="B2456" t="s">
        <v>3977</v>
      </c>
      <c r="C2456" t="s">
        <v>3978</v>
      </c>
      <c r="D2456" s="5" t="s">
        <v>16</v>
      </c>
      <c r="E2456">
        <v>4.0599999999999996</v>
      </c>
      <c r="F2456" s="2">
        <v>1211</v>
      </c>
      <c r="G2456" s="7" t="s">
        <v>21236</v>
      </c>
      <c r="H2456" s="1">
        <v>553587242</v>
      </c>
      <c r="I2456" s="5" t="s">
        <v>34967</v>
      </c>
      <c r="J2456">
        <v>448</v>
      </c>
      <c r="K2456" s="6">
        <v>8026</v>
      </c>
      <c r="L2456">
        <v>229</v>
      </c>
    </row>
    <row r="2457" spans="1:12" x14ac:dyDescent="0.3">
      <c r="A2457" t="s">
        <v>23699</v>
      </c>
      <c r="B2457" t="s">
        <v>3979</v>
      </c>
      <c r="C2457" t="s">
        <v>3980</v>
      </c>
      <c r="D2457" s="5" t="s">
        <v>16</v>
      </c>
      <c r="E2457">
        <v>3.84</v>
      </c>
      <c r="F2457" s="2">
        <v>614</v>
      </c>
      <c r="G2457" s="7" t="s">
        <v>21236</v>
      </c>
      <c r="H2457" s="1">
        <v>446612545</v>
      </c>
      <c r="I2457" s="5" t="s">
        <v>34964</v>
      </c>
      <c r="J2457">
        <v>356</v>
      </c>
      <c r="K2457" s="6">
        <v>72818</v>
      </c>
      <c r="L2457">
        <v>1629</v>
      </c>
    </row>
    <row r="2458" spans="1:12" x14ac:dyDescent="0.3">
      <c r="A2458" t="s">
        <v>23700</v>
      </c>
      <c r="B2458" t="s">
        <v>3981</v>
      </c>
      <c r="C2458" t="s">
        <v>3982</v>
      </c>
      <c r="D2458" s="5" t="s">
        <v>16</v>
      </c>
      <c r="E2458">
        <v>4.2</v>
      </c>
      <c r="F2458" s="2">
        <v>1887</v>
      </c>
      <c r="G2458" s="7" t="s">
        <v>21238</v>
      </c>
      <c r="H2458" s="1">
        <v>778322947</v>
      </c>
      <c r="I2458" s="5" t="s">
        <v>34964</v>
      </c>
      <c r="J2458">
        <v>496</v>
      </c>
      <c r="K2458" s="6">
        <v>9733</v>
      </c>
      <c r="L2458">
        <v>943</v>
      </c>
    </row>
    <row r="2459" spans="1:12" x14ac:dyDescent="0.3">
      <c r="A2459" t="s">
        <v>23701</v>
      </c>
      <c r="B2459" t="s">
        <v>3979</v>
      </c>
      <c r="C2459" t="s">
        <v>3980</v>
      </c>
      <c r="D2459" s="5" t="s">
        <v>16</v>
      </c>
      <c r="E2459">
        <v>3.84</v>
      </c>
      <c r="F2459" s="2">
        <v>1539</v>
      </c>
      <c r="G2459" s="7" t="s">
        <v>21238</v>
      </c>
      <c r="H2459" s="1">
        <v>316969680</v>
      </c>
      <c r="I2459" s="5" t="s">
        <v>34964</v>
      </c>
      <c r="J2459">
        <v>358</v>
      </c>
      <c r="K2459" s="6">
        <v>685</v>
      </c>
      <c r="L2459">
        <v>58</v>
      </c>
    </row>
    <row r="2460" spans="1:12" x14ac:dyDescent="0.3">
      <c r="A2460" t="s">
        <v>23702</v>
      </c>
      <c r="B2460" t="s">
        <v>3983</v>
      </c>
      <c r="C2460" t="s">
        <v>3984</v>
      </c>
      <c r="D2460" s="5" t="s">
        <v>811</v>
      </c>
      <c r="E2460">
        <v>4.17</v>
      </c>
      <c r="F2460" s="2">
        <v>2231</v>
      </c>
      <c r="G2460" s="7" t="s">
        <v>21237</v>
      </c>
      <c r="H2460" s="1" t="s">
        <v>3985</v>
      </c>
      <c r="I2460" s="5" t="s">
        <v>34964</v>
      </c>
      <c r="J2460">
        <v>367</v>
      </c>
      <c r="K2460" s="6">
        <v>14494</v>
      </c>
      <c r="L2460">
        <v>465</v>
      </c>
    </row>
    <row r="2461" spans="1:12" x14ac:dyDescent="0.3">
      <c r="A2461" t="s">
        <v>23703</v>
      </c>
      <c r="B2461" t="s">
        <v>3986</v>
      </c>
      <c r="C2461" t="s">
        <v>3987</v>
      </c>
      <c r="D2461" s="5" t="s">
        <v>811</v>
      </c>
      <c r="E2461">
        <v>3.6</v>
      </c>
      <c r="F2461" s="2">
        <v>636</v>
      </c>
      <c r="G2461" s="7" t="s">
        <v>21237</v>
      </c>
      <c r="H2461" s="1">
        <v>1560066237</v>
      </c>
      <c r="I2461" s="5" t="s">
        <v>34964</v>
      </c>
      <c r="J2461">
        <v>112</v>
      </c>
      <c r="K2461" s="6">
        <v>5</v>
      </c>
      <c r="L2461">
        <v>1</v>
      </c>
    </row>
    <row r="2462" spans="1:12" x14ac:dyDescent="0.3">
      <c r="A2462" t="s">
        <v>23704</v>
      </c>
      <c r="B2462" t="s">
        <v>3988</v>
      </c>
      <c r="C2462" t="s">
        <v>652</v>
      </c>
      <c r="D2462" s="5" t="s">
        <v>811</v>
      </c>
      <c r="E2462">
        <v>4.18</v>
      </c>
      <c r="F2462" s="2">
        <v>1735</v>
      </c>
      <c r="G2462" s="7" t="s">
        <v>21237</v>
      </c>
      <c r="H2462" s="1" t="s">
        <v>3989</v>
      </c>
      <c r="I2462" s="5" t="s">
        <v>34967</v>
      </c>
      <c r="J2462">
        <v>304</v>
      </c>
      <c r="K2462" s="6">
        <v>24698</v>
      </c>
      <c r="L2462">
        <v>1943</v>
      </c>
    </row>
    <row r="2463" spans="1:12" x14ac:dyDescent="0.3">
      <c r="A2463" t="s">
        <v>23705</v>
      </c>
      <c r="B2463" t="s">
        <v>3990</v>
      </c>
      <c r="C2463" t="s">
        <v>3991</v>
      </c>
      <c r="D2463" s="5" t="s">
        <v>811</v>
      </c>
      <c r="E2463">
        <v>3.97</v>
      </c>
      <c r="F2463" s="2">
        <v>847</v>
      </c>
      <c r="G2463" s="7" t="s">
        <v>21238</v>
      </c>
      <c r="H2463" s="1">
        <v>812969006</v>
      </c>
      <c r="I2463" s="5" t="s">
        <v>34967</v>
      </c>
      <c r="J2463">
        <v>228</v>
      </c>
      <c r="K2463" s="6">
        <v>9555</v>
      </c>
      <c r="L2463">
        <v>591</v>
      </c>
    </row>
    <row r="2464" spans="1:12" x14ac:dyDescent="0.3">
      <c r="A2464" t="s">
        <v>23706</v>
      </c>
      <c r="B2464" t="s">
        <v>3992</v>
      </c>
      <c r="C2464" t="s">
        <v>3991</v>
      </c>
      <c r="D2464" s="5" t="s">
        <v>811</v>
      </c>
      <c r="E2464">
        <v>3.98</v>
      </c>
      <c r="F2464" s="2">
        <v>1641</v>
      </c>
      <c r="G2464" s="7" t="s">
        <v>21237</v>
      </c>
      <c r="H2464" s="1" t="s">
        <v>3993</v>
      </c>
      <c r="I2464" s="5" t="s">
        <v>34967</v>
      </c>
      <c r="J2464">
        <v>257</v>
      </c>
      <c r="K2464" s="6">
        <v>7872</v>
      </c>
      <c r="L2464">
        <v>451</v>
      </c>
    </row>
    <row r="2465" spans="1:12" x14ac:dyDescent="0.3">
      <c r="A2465" t="s">
        <v>23707</v>
      </c>
      <c r="B2465" t="s">
        <v>3994</v>
      </c>
      <c r="C2465" t="s">
        <v>3991</v>
      </c>
      <c r="D2465" s="5" t="s">
        <v>811</v>
      </c>
      <c r="E2465">
        <v>3.88</v>
      </c>
      <c r="F2465" s="2">
        <v>1268</v>
      </c>
      <c r="G2465" s="7" t="s">
        <v>21237</v>
      </c>
      <c r="H2465" s="1">
        <v>375760911</v>
      </c>
      <c r="I2465" s="5" t="s">
        <v>34965</v>
      </c>
      <c r="J2465">
        <v>225</v>
      </c>
      <c r="K2465" s="6">
        <v>16146</v>
      </c>
      <c r="L2465">
        <v>1118</v>
      </c>
    </row>
    <row r="2466" spans="1:12" x14ac:dyDescent="0.3">
      <c r="A2466" t="s">
        <v>23708</v>
      </c>
      <c r="B2466" t="s">
        <v>3995</v>
      </c>
      <c r="C2466" t="s">
        <v>3991</v>
      </c>
      <c r="D2466" s="5" t="s">
        <v>811</v>
      </c>
      <c r="E2466">
        <v>3.85</v>
      </c>
      <c r="F2466" s="2">
        <v>1322</v>
      </c>
      <c r="G2466" s="7" t="s">
        <v>21236</v>
      </c>
      <c r="H2466" s="1">
        <v>1400064368</v>
      </c>
      <c r="I2466" s="5" t="s">
        <v>34967</v>
      </c>
      <c r="J2466">
        <v>142</v>
      </c>
      <c r="K2466" s="6">
        <v>4087</v>
      </c>
      <c r="L2466">
        <v>269</v>
      </c>
    </row>
    <row r="2467" spans="1:12" x14ac:dyDescent="0.3">
      <c r="A2467" t="s">
        <v>23709</v>
      </c>
      <c r="B2467" t="s">
        <v>3996</v>
      </c>
      <c r="C2467" t="s">
        <v>3991</v>
      </c>
      <c r="D2467" s="5" t="s">
        <v>811</v>
      </c>
      <c r="E2467">
        <v>3.92</v>
      </c>
      <c r="F2467" s="2">
        <v>1769</v>
      </c>
      <c r="G2467" s="7" t="s">
        <v>21236</v>
      </c>
      <c r="H2467" s="1">
        <v>812969014</v>
      </c>
      <c r="I2467" s="5" t="s">
        <v>34964</v>
      </c>
      <c r="J2467">
        <v>223</v>
      </c>
      <c r="K2467" s="6">
        <v>9920</v>
      </c>
      <c r="L2467">
        <v>439</v>
      </c>
    </row>
    <row r="2468" spans="1:12" x14ac:dyDescent="0.3">
      <c r="A2468" t="s">
        <v>23710</v>
      </c>
      <c r="B2468" t="s">
        <v>3997</v>
      </c>
      <c r="C2468" t="s">
        <v>3991</v>
      </c>
      <c r="D2468" s="5" t="s">
        <v>811</v>
      </c>
      <c r="E2468">
        <v>3.55</v>
      </c>
      <c r="F2468" s="2">
        <v>1153</v>
      </c>
      <c r="G2468" s="7" t="s">
        <v>21236</v>
      </c>
      <c r="H2468" s="1">
        <v>1400065011</v>
      </c>
      <c r="I2468" s="5" t="s">
        <v>34964</v>
      </c>
      <c r="J2468">
        <v>320</v>
      </c>
      <c r="K2468" s="6">
        <v>36</v>
      </c>
      <c r="L2468">
        <v>8</v>
      </c>
    </row>
    <row r="2469" spans="1:12" x14ac:dyDescent="0.3">
      <c r="A2469" t="s">
        <v>23711</v>
      </c>
      <c r="B2469" t="s">
        <v>3998</v>
      </c>
      <c r="C2469" t="s">
        <v>3991</v>
      </c>
      <c r="D2469" s="5" t="s">
        <v>811</v>
      </c>
      <c r="E2469">
        <v>3.88</v>
      </c>
      <c r="F2469" s="2">
        <v>1216</v>
      </c>
      <c r="G2469" s="7" t="s">
        <v>21238</v>
      </c>
      <c r="H2469" s="1">
        <v>3404149475</v>
      </c>
      <c r="I2469" s="5" t="s">
        <v>34969</v>
      </c>
      <c r="J2469">
        <v>254</v>
      </c>
      <c r="K2469" s="6">
        <v>2</v>
      </c>
      <c r="L2469">
        <v>1</v>
      </c>
    </row>
    <row r="2470" spans="1:12" x14ac:dyDescent="0.3">
      <c r="A2470" t="s">
        <v>23712</v>
      </c>
      <c r="B2470" t="s">
        <v>3999</v>
      </c>
      <c r="C2470" t="s">
        <v>4000</v>
      </c>
      <c r="D2470" s="5" t="s">
        <v>811</v>
      </c>
      <c r="E2470">
        <v>4.2</v>
      </c>
      <c r="F2470" s="2">
        <v>1042</v>
      </c>
      <c r="G2470" s="7" t="s">
        <v>21237</v>
      </c>
      <c r="H2470" s="1">
        <v>425099997</v>
      </c>
      <c r="I2470" s="5" t="s">
        <v>34964</v>
      </c>
      <c r="J2470">
        <v>176</v>
      </c>
      <c r="K2470" s="6">
        <v>1229</v>
      </c>
      <c r="L2470">
        <v>55</v>
      </c>
    </row>
    <row r="2471" spans="1:12" x14ac:dyDescent="0.3">
      <c r="A2471" t="s">
        <v>23713</v>
      </c>
      <c r="B2471" t="s">
        <v>4001</v>
      </c>
      <c r="C2471" t="s">
        <v>4002</v>
      </c>
      <c r="D2471" s="5" t="s">
        <v>811</v>
      </c>
      <c r="E2471">
        <v>3.74</v>
      </c>
      <c r="F2471" s="2">
        <v>2098</v>
      </c>
      <c r="G2471" s="7" t="s">
        <v>21238</v>
      </c>
      <c r="H2471" s="1">
        <v>307337332</v>
      </c>
      <c r="I2471" s="5" t="s">
        <v>34964</v>
      </c>
      <c r="J2471">
        <v>270</v>
      </c>
      <c r="K2471" s="6">
        <v>6878</v>
      </c>
      <c r="L2471">
        <v>943</v>
      </c>
    </row>
    <row r="2472" spans="1:12" x14ac:dyDescent="0.3">
      <c r="A2472" t="s">
        <v>23714</v>
      </c>
      <c r="B2472" t="s">
        <v>4003</v>
      </c>
      <c r="C2472" t="s">
        <v>4004</v>
      </c>
      <c r="D2472" s="5" t="s">
        <v>811</v>
      </c>
      <c r="E2472">
        <v>4.09</v>
      </c>
      <c r="F2472" s="2">
        <v>624</v>
      </c>
      <c r="G2472" s="7" t="s">
        <v>21237</v>
      </c>
      <c r="H2472" s="1">
        <v>1594972079</v>
      </c>
      <c r="I2472" s="5" t="s">
        <v>34983</v>
      </c>
      <c r="J2472">
        <v>380</v>
      </c>
      <c r="K2472" s="6">
        <v>12</v>
      </c>
      <c r="L2472">
        <v>1</v>
      </c>
    </row>
    <row r="2473" spans="1:12" x14ac:dyDescent="0.3">
      <c r="A2473" t="s">
        <v>23715</v>
      </c>
      <c r="B2473" t="s">
        <v>4005</v>
      </c>
      <c r="C2473" t="s">
        <v>4004</v>
      </c>
      <c r="D2473" s="5" t="s">
        <v>811</v>
      </c>
      <c r="E2473">
        <v>4.09</v>
      </c>
      <c r="F2473" s="2">
        <v>1884</v>
      </c>
      <c r="G2473" s="7" t="s">
        <v>21238</v>
      </c>
      <c r="H2473" s="1" t="s">
        <v>4006</v>
      </c>
      <c r="I2473" s="5" t="s">
        <v>34968</v>
      </c>
      <c r="J2473">
        <v>380</v>
      </c>
      <c r="K2473" s="6">
        <v>31</v>
      </c>
      <c r="L2473">
        <v>1</v>
      </c>
    </row>
    <row r="2474" spans="1:12" x14ac:dyDescent="0.3">
      <c r="A2474" t="s">
        <v>23716</v>
      </c>
      <c r="B2474" t="s">
        <v>4007</v>
      </c>
      <c r="C2474" t="s">
        <v>4004</v>
      </c>
      <c r="D2474" s="5" t="s">
        <v>811</v>
      </c>
      <c r="E2474">
        <v>4.3499999999999996</v>
      </c>
      <c r="F2474" s="2">
        <v>1560</v>
      </c>
      <c r="G2474" s="7" t="s">
        <v>21237</v>
      </c>
      <c r="H2474" s="1">
        <v>1897299028</v>
      </c>
      <c r="I2474" s="5" t="s">
        <v>34964</v>
      </c>
      <c r="J2474">
        <v>64</v>
      </c>
      <c r="K2474" s="6">
        <v>763</v>
      </c>
      <c r="L2474">
        <v>22</v>
      </c>
    </row>
    <row r="2475" spans="1:12" x14ac:dyDescent="0.3">
      <c r="A2475" t="s">
        <v>23717</v>
      </c>
      <c r="B2475" t="s">
        <v>4008</v>
      </c>
      <c r="C2475" t="s">
        <v>4004</v>
      </c>
      <c r="D2475" s="5" t="s">
        <v>811</v>
      </c>
      <c r="E2475">
        <v>4.34</v>
      </c>
      <c r="F2475" s="2">
        <v>765</v>
      </c>
      <c r="G2475" s="7" t="s">
        <v>21237</v>
      </c>
      <c r="H2475" s="1">
        <v>375422951</v>
      </c>
      <c r="I2475" s="5" t="s">
        <v>34967</v>
      </c>
      <c r="J2475">
        <v>108</v>
      </c>
      <c r="K2475" s="6">
        <v>2510</v>
      </c>
      <c r="L2475">
        <v>72</v>
      </c>
    </row>
    <row r="2476" spans="1:12" x14ac:dyDescent="0.3">
      <c r="A2476" t="s">
        <v>23718</v>
      </c>
      <c r="B2476" t="s">
        <v>4009</v>
      </c>
      <c r="C2476" t="s">
        <v>4004</v>
      </c>
      <c r="D2476" s="5" t="s">
        <v>811</v>
      </c>
      <c r="E2476">
        <v>4.17</v>
      </c>
      <c r="F2476" s="2">
        <v>1706</v>
      </c>
      <c r="G2476" s="7" t="s">
        <v>21236</v>
      </c>
      <c r="H2476" s="1">
        <v>1896597661</v>
      </c>
      <c r="I2476" s="5" t="s">
        <v>34964</v>
      </c>
      <c r="J2476">
        <v>208</v>
      </c>
      <c r="K2476" s="6">
        <v>494</v>
      </c>
      <c r="L2476">
        <v>22</v>
      </c>
    </row>
    <row r="2477" spans="1:12" x14ac:dyDescent="0.3">
      <c r="A2477" t="s">
        <v>23719</v>
      </c>
      <c r="B2477" t="s">
        <v>4010</v>
      </c>
      <c r="C2477" t="s">
        <v>4004</v>
      </c>
      <c r="D2477" s="5" t="s">
        <v>811</v>
      </c>
      <c r="E2477">
        <v>4.09</v>
      </c>
      <c r="F2477" s="2">
        <v>581</v>
      </c>
      <c r="G2477" s="7" t="s">
        <v>21236</v>
      </c>
      <c r="H2477" s="1" t="s">
        <v>4011</v>
      </c>
      <c r="I2477" s="5" t="s">
        <v>34967</v>
      </c>
      <c r="J2477">
        <v>69</v>
      </c>
      <c r="K2477" s="6">
        <v>1396</v>
      </c>
      <c r="L2477">
        <v>32</v>
      </c>
    </row>
    <row r="2478" spans="1:12" x14ac:dyDescent="0.3">
      <c r="A2478" t="s">
        <v>23720</v>
      </c>
      <c r="B2478" t="s">
        <v>4012</v>
      </c>
      <c r="C2478" t="s">
        <v>4013</v>
      </c>
      <c r="D2478" s="5" t="s">
        <v>811</v>
      </c>
      <c r="E2478">
        <v>3.76</v>
      </c>
      <c r="F2478" s="2">
        <v>2255</v>
      </c>
      <c r="G2478" s="7" t="s">
        <v>21236</v>
      </c>
      <c r="H2478" s="1">
        <v>143039423</v>
      </c>
      <c r="I2478" s="5" t="s">
        <v>34964</v>
      </c>
      <c r="J2478">
        <v>155</v>
      </c>
      <c r="K2478" s="6">
        <v>1871</v>
      </c>
      <c r="L2478">
        <v>188</v>
      </c>
    </row>
    <row r="2479" spans="1:12" x14ac:dyDescent="0.3">
      <c r="A2479" t="s">
        <v>23721</v>
      </c>
      <c r="B2479" t="s">
        <v>4014</v>
      </c>
      <c r="C2479" t="s">
        <v>276</v>
      </c>
      <c r="D2479" s="5" t="s">
        <v>811</v>
      </c>
      <c r="E2479">
        <v>3.75</v>
      </c>
      <c r="F2479" s="2">
        <v>2148</v>
      </c>
      <c r="G2479" s="7" t="s">
        <v>21238</v>
      </c>
      <c r="H2479" s="1">
        <v>1842430246</v>
      </c>
      <c r="I2479" s="5" t="s">
        <v>34964</v>
      </c>
      <c r="J2479">
        <v>366</v>
      </c>
      <c r="K2479" s="6">
        <v>43536</v>
      </c>
      <c r="L2479">
        <v>1464</v>
      </c>
    </row>
    <row r="2480" spans="1:12" x14ac:dyDescent="0.3">
      <c r="A2480" t="s">
        <v>23722</v>
      </c>
      <c r="B2480" t="s">
        <v>4014</v>
      </c>
      <c r="C2480" t="s">
        <v>276</v>
      </c>
      <c r="D2480" s="5" t="s">
        <v>811</v>
      </c>
      <c r="E2480">
        <v>3.75</v>
      </c>
      <c r="F2480" s="2">
        <v>2171</v>
      </c>
      <c r="G2480" s="7" t="s">
        <v>21238</v>
      </c>
      <c r="H2480" s="1">
        <v>553101161</v>
      </c>
      <c r="I2480" s="5" t="s">
        <v>34964</v>
      </c>
      <c r="J2480">
        <v>416</v>
      </c>
      <c r="K2480" s="6">
        <v>381</v>
      </c>
      <c r="L2480">
        <v>52</v>
      </c>
    </row>
    <row r="2481" spans="1:12" x14ac:dyDescent="0.3">
      <c r="A2481" t="s">
        <v>23723</v>
      </c>
      <c r="B2481" t="s">
        <v>4015</v>
      </c>
      <c r="C2481" t="s">
        <v>4016</v>
      </c>
      <c r="D2481" s="5" t="s">
        <v>811</v>
      </c>
      <c r="E2481">
        <v>3.79</v>
      </c>
      <c r="F2481" s="2">
        <v>1490</v>
      </c>
      <c r="G2481" s="7" t="s">
        <v>21236</v>
      </c>
      <c r="H2481" s="1">
        <v>571169201</v>
      </c>
      <c r="I2481" s="5" t="s">
        <v>34964</v>
      </c>
      <c r="J2481">
        <v>199</v>
      </c>
      <c r="K2481" s="6">
        <v>94</v>
      </c>
      <c r="L2481">
        <v>2</v>
      </c>
    </row>
    <row r="2482" spans="1:12" x14ac:dyDescent="0.3">
      <c r="A2482" t="s">
        <v>23724</v>
      </c>
      <c r="B2482" t="s">
        <v>4017</v>
      </c>
      <c r="C2482" t="s">
        <v>4018</v>
      </c>
      <c r="D2482" s="5" t="s">
        <v>811</v>
      </c>
      <c r="E2482">
        <v>4.2</v>
      </c>
      <c r="F2482" s="2">
        <v>1552</v>
      </c>
      <c r="G2482" s="7" t="s">
        <v>21238</v>
      </c>
      <c r="H2482" s="1">
        <v>767901576</v>
      </c>
      <c r="I2482" s="5" t="s">
        <v>34967</v>
      </c>
      <c r="J2482">
        <v>432</v>
      </c>
      <c r="K2482" s="6">
        <v>11465</v>
      </c>
      <c r="L2482">
        <v>282</v>
      </c>
    </row>
    <row r="2483" spans="1:12" x14ac:dyDescent="0.3">
      <c r="A2483" t="s">
        <v>23725</v>
      </c>
      <c r="B2483" t="s">
        <v>4019</v>
      </c>
      <c r="C2483" t="s">
        <v>4020</v>
      </c>
      <c r="D2483" s="5" t="s">
        <v>811</v>
      </c>
      <c r="E2483">
        <v>4.13</v>
      </c>
      <c r="F2483" s="2">
        <v>1015</v>
      </c>
      <c r="G2483" s="7" t="s">
        <v>21237</v>
      </c>
      <c r="H2483" s="1">
        <v>1400064708</v>
      </c>
      <c r="I2483" s="5" t="s">
        <v>34964</v>
      </c>
      <c r="J2483">
        <v>232</v>
      </c>
      <c r="K2483" s="6">
        <v>3004</v>
      </c>
      <c r="L2483">
        <v>253</v>
      </c>
    </row>
    <row r="2484" spans="1:12" x14ac:dyDescent="0.3">
      <c r="A2484" t="s">
        <v>23726</v>
      </c>
      <c r="B2484" t="s">
        <v>4021</v>
      </c>
      <c r="C2484" t="s">
        <v>4022</v>
      </c>
      <c r="D2484" s="5" t="s">
        <v>811</v>
      </c>
      <c r="E2484">
        <v>4.32</v>
      </c>
      <c r="F2484" s="2">
        <v>1192</v>
      </c>
      <c r="G2484" s="7" t="s">
        <v>21237</v>
      </c>
      <c r="H2484" s="1">
        <v>1573241172</v>
      </c>
      <c r="I2484" s="5" t="s">
        <v>34964</v>
      </c>
      <c r="J2484">
        <v>438</v>
      </c>
      <c r="K2484" s="6">
        <v>4799</v>
      </c>
      <c r="L2484">
        <v>272</v>
      </c>
    </row>
    <row r="2485" spans="1:12" x14ac:dyDescent="0.3">
      <c r="A2485" t="s">
        <v>23727</v>
      </c>
      <c r="B2485" t="s">
        <v>4023</v>
      </c>
      <c r="C2485" t="s">
        <v>4024</v>
      </c>
      <c r="D2485" s="5" t="s">
        <v>811</v>
      </c>
      <c r="E2485">
        <v>3.92</v>
      </c>
      <c r="F2485" s="2">
        <v>1281</v>
      </c>
      <c r="G2485" s="7" t="s">
        <v>21236</v>
      </c>
      <c r="H2485" s="1">
        <v>609804243</v>
      </c>
      <c r="I2485" s="5" t="s">
        <v>34964</v>
      </c>
      <c r="J2485">
        <v>397</v>
      </c>
      <c r="K2485" s="6">
        <v>304</v>
      </c>
      <c r="L2485">
        <v>31</v>
      </c>
    </row>
    <row r="2486" spans="1:12" x14ac:dyDescent="0.3">
      <c r="A2486" t="s">
        <v>23728</v>
      </c>
      <c r="B2486" t="s">
        <v>4025</v>
      </c>
      <c r="C2486" t="s">
        <v>4026</v>
      </c>
      <c r="D2486" s="5" t="s">
        <v>811</v>
      </c>
      <c r="E2486">
        <v>4.33</v>
      </c>
      <c r="F2486" s="2">
        <v>1651</v>
      </c>
      <c r="G2486" s="7" t="s">
        <v>21237</v>
      </c>
      <c r="H2486" s="1">
        <v>849911885</v>
      </c>
      <c r="I2486" s="5" t="s">
        <v>34964</v>
      </c>
      <c r="J2486">
        <v>306</v>
      </c>
      <c r="K2486" s="6">
        <v>1987</v>
      </c>
      <c r="L2486">
        <v>58</v>
      </c>
    </row>
    <row r="2487" spans="1:12" x14ac:dyDescent="0.3">
      <c r="A2487" t="s">
        <v>23729</v>
      </c>
      <c r="B2487" t="s">
        <v>4027</v>
      </c>
      <c r="C2487" t="s">
        <v>4028</v>
      </c>
      <c r="D2487" s="5" t="s">
        <v>811</v>
      </c>
      <c r="E2487">
        <v>3.81</v>
      </c>
      <c r="F2487" s="2">
        <v>1418</v>
      </c>
      <c r="G2487" s="7" t="s">
        <v>21238</v>
      </c>
      <c r="H2487" s="1">
        <v>1557832455</v>
      </c>
      <c r="I2487" s="5" t="s">
        <v>34964</v>
      </c>
      <c r="J2487">
        <v>126</v>
      </c>
      <c r="K2487" s="6">
        <v>3235</v>
      </c>
      <c r="L2487">
        <v>134</v>
      </c>
    </row>
    <row r="2488" spans="1:12" x14ac:dyDescent="0.3">
      <c r="A2488" t="s">
        <v>23730</v>
      </c>
      <c r="B2488" t="s">
        <v>4029</v>
      </c>
      <c r="C2488" t="s">
        <v>4030</v>
      </c>
      <c r="D2488" s="5" t="s">
        <v>811</v>
      </c>
      <c r="E2488">
        <v>3.99</v>
      </c>
      <c r="F2488" s="2">
        <v>2155</v>
      </c>
      <c r="G2488" s="7" t="s">
        <v>21238</v>
      </c>
      <c r="H2488" s="1">
        <v>1573226327</v>
      </c>
      <c r="I2488" s="5" t="s">
        <v>34967</v>
      </c>
      <c r="J2488">
        <v>384</v>
      </c>
      <c r="K2488" s="6">
        <v>62</v>
      </c>
      <c r="L2488">
        <v>8</v>
      </c>
    </row>
    <row r="2489" spans="1:12" x14ac:dyDescent="0.3">
      <c r="A2489" t="s">
        <v>23731</v>
      </c>
      <c r="B2489" t="s">
        <v>4031</v>
      </c>
      <c r="C2489" t="s">
        <v>4032</v>
      </c>
      <c r="D2489" s="5" t="s">
        <v>811</v>
      </c>
      <c r="E2489">
        <v>3.61</v>
      </c>
      <c r="F2489" s="2">
        <v>594</v>
      </c>
      <c r="G2489" s="7" t="s">
        <v>21236</v>
      </c>
      <c r="H2489" s="1">
        <v>142437344</v>
      </c>
      <c r="I2489" s="5" t="s">
        <v>34964</v>
      </c>
      <c r="J2489">
        <v>329</v>
      </c>
      <c r="K2489" s="6">
        <v>102308</v>
      </c>
      <c r="L2489">
        <v>3352</v>
      </c>
    </row>
    <row r="2490" spans="1:12" x14ac:dyDescent="0.3">
      <c r="A2490" t="s">
        <v>23732</v>
      </c>
      <c r="B2490" t="s">
        <v>4033</v>
      </c>
      <c r="C2490" t="s">
        <v>4034</v>
      </c>
      <c r="D2490" s="5" t="s">
        <v>811</v>
      </c>
      <c r="E2490">
        <v>3.61</v>
      </c>
      <c r="F2490" s="2">
        <v>946</v>
      </c>
      <c r="G2490" s="7" t="s">
        <v>21238</v>
      </c>
      <c r="H2490" s="1">
        <v>393926796</v>
      </c>
      <c r="I2490" s="5" t="s">
        <v>34964</v>
      </c>
      <c r="J2490">
        <v>520</v>
      </c>
      <c r="K2490" s="6">
        <v>347</v>
      </c>
      <c r="L2490">
        <v>37</v>
      </c>
    </row>
    <row r="2491" spans="1:12" x14ac:dyDescent="0.3">
      <c r="A2491" t="s">
        <v>23733</v>
      </c>
      <c r="B2491" t="s">
        <v>4031</v>
      </c>
      <c r="C2491" t="s">
        <v>4035</v>
      </c>
      <c r="D2491" s="5" t="s">
        <v>811</v>
      </c>
      <c r="E2491">
        <v>3.61</v>
      </c>
      <c r="F2491" s="2">
        <v>1168</v>
      </c>
      <c r="G2491" s="7" t="s">
        <v>21236</v>
      </c>
      <c r="H2491" s="1">
        <v>9626343664</v>
      </c>
      <c r="I2491" s="5" t="s">
        <v>34964</v>
      </c>
      <c r="J2491">
        <v>368</v>
      </c>
      <c r="K2491" s="6">
        <v>26</v>
      </c>
      <c r="L2491">
        <v>8</v>
      </c>
    </row>
    <row r="2492" spans="1:12" x14ac:dyDescent="0.3">
      <c r="A2492" t="s">
        <v>23734</v>
      </c>
      <c r="B2492" t="s">
        <v>4031</v>
      </c>
      <c r="C2492" t="s">
        <v>4036</v>
      </c>
      <c r="D2492" s="5" t="s">
        <v>811</v>
      </c>
      <c r="E2492">
        <v>3.61</v>
      </c>
      <c r="F2492" s="2">
        <v>1832</v>
      </c>
      <c r="G2492" s="7" t="s">
        <v>21236</v>
      </c>
      <c r="H2492" s="1">
        <v>451530152</v>
      </c>
      <c r="I2492" s="5" t="s">
        <v>34964</v>
      </c>
      <c r="J2492">
        <v>256</v>
      </c>
      <c r="K2492" s="6">
        <v>417</v>
      </c>
      <c r="L2492">
        <v>47</v>
      </c>
    </row>
    <row r="2493" spans="1:12" x14ac:dyDescent="0.3">
      <c r="A2493" t="s">
        <v>23735</v>
      </c>
      <c r="B2493" t="s">
        <v>4037</v>
      </c>
      <c r="C2493" t="s">
        <v>2527</v>
      </c>
      <c r="D2493" s="5" t="s">
        <v>811</v>
      </c>
      <c r="E2493">
        <v>3.22</v>
      </c>
      <c r="F2493" s="2">
        <v>561</v>
      </c>
      <c r="G2493" s="7" t="s">
        <v>21237</v>
      </c>
      <c r="H2493" s="1" t="s">
        <v>4038</v>
      </c>
      <c r="I2493" s="5" t="s">
        <v>34964</v>
      </c>
      <c r="J2493">
        <v>240</v>
      </c>
      <c r="K2493" s="6">
        <v>987</v>
      </c>
      <c r="L2493">
        <v>70</v>
      </c>
    </row>
    <row r="2494" spans="1:12" x14ac:dyDescent="0.3">
      <c r="A2494" t="s">
        <v>23736</v>
      </c>
      <c r="B2494" t="s">
        <v>4039</v>
      </c>
      <c r="C2494" t="s">
        <v>4040</v>
      </c>
      <c r="D2494" s="5" t="s">
        <v>811</v>
      </c>
      <c r="E2494">
        <v>3.95</v>
      </c>
      <c r="F2494" s="2">
        <v>1926</v>
      </c>
      <c r="G2494" s="7" t="s">
        <v>21236</v>
      </c>
      <c r="H2494" s="1">
        <v>440419174</v>
      </c>
      <c r="I2494" s="5" t="s">
        <v>34964</v>
      </c>
      <c r="J2494">
        <v>144</v>
      </c>
      <c r="K2494" s="6">
        <v>209</v>
      </c>
      <c r="L2494">
        <v>35</v>
      </c>
    </row>
    <row r="2495" spans="1:12" x14ac:dyDescent="0.3">
      <c r="A2495" t="s">
        <v>23737</v>
      </c>
      <c r="B2495" t="s">
        <v>4041</v>
      </c>
      <c r="C2495" t="s">
        <v>4042</v>
      </c>
      <c r="D2495" s="5" t="s">
        <v>811</v>
      </c>
      <c r="E2495">
        <v>4.1100000000000003</v>
      </c>
      <c r="F2495" s="2">
        <v>794</v>
      </c>
      <c r="G2495" s="7" t="s">
        <v>21237</v>
      </c>
      <c r="H2495" s="1">
        <v>1570421129</v>
      </c>
      <c r="I2495" s="5" t="s">
        <v>34964</v>
      </c>
      <c r="J2495">
        <v>0</v>
      </c>
      <c r="K2495" s="6">
        <v>75</v>
      </c>
      <c r="L2495">
        <v>2</v>
      </c>
    </row>
    <row r="2496" spans="1:12" x14ac:dyDescent="0.3">
      <c r="A2496" t="s">
        <v>23738</v>
      </c>
      <c r="B2496" t="s">
        <v>263</v>
      </c>
      <c r="C2496" t="s">
        <v>264</v>
      </c>
      <c r="D2496" s="5" t="s">
        <v>811</v>
      </c>
      <c r="E2496">
        <v>4.0599999999999996</v>
      </c>
      <c r="F2496" s="2">
        <v>513</v>
      </c>
      <c r="G2496" s="7" t="s">
        <v>21238</v>
      </c>
      <c r="H2496" s="1" t="s">
        <v>4043</v>
      </c>
      <c r="I2496" s="5" t="s">
        <v>34964</v>
      </c>
      <c r="J2496">
        <v>448</v>
      </c>
      <c r="K2496" s="6">
        <v>1510</v>
      </c>
      <c r="L2496">
        <v>201</v>
      </c>
    </row>
    <row r="2497" spans="1:12" x14ac:dyDescent="0.3">
      <c r="A2497" t="s">
        <v>23739</v>
      </c>
      <c r="B2497" t="s">
        <v>4044</v>
      </c>
      <c r="C2497" t="s">
        <v>266</v>
      </c>
      <c r="D2497" s="5" t="s">
        <v>811</v>
      </c>
      <c r="E2497">
        <v>4.0599999999999996</v>
      </c>
      <c r="F2497" s="2">
        <v>2208</v>
      </c>
      <c r="G2497" s="7" t="s">
        <v>21238</v>
      </c>
      <c r="H2497" s="1">
        <v>1857152239</v>
      </c>
      <c r="I2497" s="5" t="s">
        <v>34964</v>
      </c>
      <c r="J2497">
        <v>416</v>
      </c>
      <c r="K2497" s="6">
        <v>362</v>
      </c>
      <c r="L2497">
        <v>49</v>
      </c>
    </row>
    <row r="2498" spans="1:12" x14ac:dyDescent="0.3">
      <c r="A2498" t="s">
        <v>23740</v>
      </c>
      <c r="B2498" t="s">
        <v>263</v>
      </c>
      <c r="C2498" t="s">
        <v>264</v>
      </c>
      <c r="D2498" s="5" t="s">
        <v>811</v>
      </c>
      <c r="E2498">
        <v>4.0599999999999996</v>
      </c>
      <c r="F2498" s="2">
        <v>1469</v>
      </c>
      <c r="G2498" s="7" t="s">
        <v>21238</v>
      </c>
      <c r="H2498" s="1">
        <v>140278761</v>
      </c>
      <c r="I2498" s="5" t="s">
        <v>34964</v>
      </c>
      <c r="J2498">
        <v>422</v>
      </c>
      <c r="K2498" s="6">
        <v>954</v>
      </c>
      <c r="L2498">
        <v>112</v>
      </c>
    </row>
    <row r="2499" spans="1:12" x14ac:dyDescent="0.3">
      <c r="A2499" t="s">
        <v>23741</v>
      </c>
      <c r="B2499" t="s">
        <v>4045</v>
      </c>
      <c r="C2499" t="s">
        <v>4046</v>
      </c>
      <c r="D2499" s="5" t="s">
        <v>811</v>
      </c>
      <c r="E2499">
        <v>3.6</v>
      </c>
      <c r="F2499" s="2">
        <v>2321</v>
      </c>
      <c r="G2499" s="7" t="s">
        <v>21237</v>
      </c>
      <c r="H2499" s="1" t="s">
        <v>4047</v>
      </c>
      <c r="I2499" s="5" t="s">
        <v>34964</v>
      </c>
      <c r="J2499">
        <v>356</v>
      </c>
      <c r="K2499" s="6">
        <v>102707</v>
      </c>
      <c r="L2499">
        <v>6444</v>
      </c>
    </row>
    <row r="2500" spans="1:12" x14ac:dyDescent="0.3">
      <c r="A2500" t="s">
        <v>23742</v>
      </c>
      <c r="B2500" t="s">
        <v>4048</v>
      </c>
      <c r="C2500" t="s">
        <v>4049</v>
      </c>
      <c r="D2500" s="5" t="s">
        <v>811</v>
      </c>
      <c r="E2500">
        <v>3.89</v>
      </c>
      <c r="F2500" s="2">
        <v>2480</v>
      </c>
      <c r="G2500" s="7" t="s">
        <v>21238</v>
      </c>
      <c r="H2500" s="1" t="s">
        <v>4050</v>
      </c>
      <c r="I2500" s="5" t="s">
        <v>34967</v>
      </c>
      <c r="J2500">
        <v>335</v>
      </c>
      <c r="K2500" s="6">
        <v>795</v>
      </c>
      <c r="L2500">
        <v>63</v>
      </c>
    </row>
    <row r="2501" spans="1:12" x14ac:dyDescent="0.3">
      <c r="A2501" t="s">
        <v>23743</v>
      </c>
      <c r="B2501" t="s">
        <v>4051</v>
      </c>
      <c r="C2501" t="s">
        <v>4052</v>
      </c>
      <c r="D2501" s="5" t="s">
        <v>811</v>
      </c>
      <c r="E2501">
        <v>3.89</v>
      </c>
      <c r="F2501" s="2">
        <v>606</v>
      </c>
      <c r="G2501" s="7" t="s">
        <v>21237</v>
      </c>
      <c r="H2501" s="1">
        <v>679727299</v>
      </c>
      <c r="I2501" s="5" t="s">
        <v>34964</v>
      </c>
      <c r="J2501">
        <v>457</v>
      </c>
      <c r="K2501" s="6">
        <v>2919</v>
      </c>
      <c r="L2501">
        <v>363</v>
      </c>
    </row>
    <row r="2502" spans="1:12" x14ac:dyDescent="0.3">
      <c r="A2502" t="s">
        <v>23744</v>
      </c>
      <c r="B2502" t="s">
        <v>4048</v>
      </c>
      <c r="C2502" t="s">
        <v>4049</v>
      </c>
      <c r="D2502" s="5" t="s">
        <v>811</v>
      </c>
      <c r="E2502">
        <v>3.89</v>
      </c>
      <c r="F2502" s="2">
        <v>815</v>
      </c>
      <c r="G2502" s="7" t="s">
        <v>21237</v>
      </c>
      <c r="H2502" s="1">
        <v>140264078</v>
      </c>
      <c r="I2502" s="5" t="s">
        <v>34964</v>
      </c>
      <c r="J2502">
        <v>307</v>
      </c>
      <c r="K2502" s="6">
        <v>1884</v>
      </c>
      <c r="L2502">
        <v>171</v>
      </c>
    </row>
    <row r="2503" spans="1:12" x14ac:dyDescent="0.3">
      <c r="A2503" t="s">
        <v>23745</v>
      </c>
      <c r="B2503" t="s">
        <v>4048</v>
      </c>
      <c r="C2503" t="s">
        <v>4053</v>
      </c>
      <c r="D2503" s="5" t="s">
        <v>811</v>
      </c>
      <c r="E2503">
        <v>3.89</v>
      </c>
      <c r="F2503" s="2">
        <v>1639</v>
      </c>
      <c r="G2503" s="7" t="s">
        <v>21237</v>
      </c>
      <c r="H2503" s="1">
        <v>739322060</v>
      </c>
      <c r="I2503" s="5" t="s">
        <v>34964</v>
      </c>
      <c r="J2503">
        <v>12</v>
      </c>
      <c r="K2503" s="6">
        <v>771</v>
      </c>
      <c r="L2503">
        <v>232</v>
      </c>
    </row>
    <row r="2504" spans="1:12" x14ac:dyDescent="0.3">
      <c r="A2504" t="s">
        <v>23746</v>
      </c>
      <c r="B2504" t="s">
        <v>4054</v>
      </c>
      <c r="C2504" t="s">
        <v>4055</v>
      </c>
      <c r="D2504" s="5" t="s">
        <v>811</v>
      </c>
      <c r="E2504">
        <v>3.96</v>
      </c>
      <c r="F2504" s="2">
        <v>1771</v>
      </c>
      <c r="G2504" s="7" t="s">
        <v>21238</v>
      </c>
      <c r="H2504" s="1">
        <v>439269687</v>
      </c>
      <c r="I2504" s="5" t="s">
        <v>34964</v>
      </c>
      <c r="J2504">
        <v>40</v>
      </c>
      <c r="K2504" s="6">
        <v>32</v>
      </c>
      <c r="L2504">
        <v>4</v>
      </c>
    </row>
    <row r="2505" spans="1:12" x14ac:dyDescent="0.3">
      <c r="A2505" t="s">
        <v>23747</v>
      </c>
      <c r="B2505" t="s">
        <v>4056</v>
      </c>
      <c r="C2505" t="s">
        <v>4046</v>
      </c>
      <c r="D2505" s="5" t="s">
        <v>811</v>
      </c>
      <c r="E2505">
        <v>3.6</v>
      </c>
      <c r="F2505" s="2">
        <v>1277</v>
      </c>
      <c r="G2505" s="7" t="s">
        <v>21236</v>
      </c>
      <c r="H2505" s="1">
        <v>7178484</v>
      </c>
      <c r="I2505" s="5" t="s">
        <v>34964</v>
      </c>
      <c r="J2505">
        <v>343</v>
      </c>
      <c r="K2505" s="6">
        <v>313</v>
      </c>
      <c r="L2505">
        <v>57</v>
      </c>
    </row>
    <row r="2506" spans="1:12" x14ac:dyDescent="0.3">
      <c r="A2506" t="s">
        <v>23748</v>
      </c>
      <c r="B2506" t="s">
        <v>4057</v>
      </c>
      <c r="C2506" t="s">
        <v>4058</v>
      </c>
      <c r="D2506" s="5" t="s">
        <v>811</v>
      </c>
      <c r="E2506">
        <v>3.79</v>
      </c>
      <c r="F2506" s="2">
        <v>1110</v>
      </c>
      <c r="G2506" s="7" t="s">
        <v>21238</v>
      </c>
      <c r="H2506" s="1">
        <v>60786809</v>
      </c>
      <c r="I2506" s="5" t="s">
        <v>34964</v>
      </c>
      <c r="J2506">
        <v>368</v>
      </c>
      <c r="K2506" s="6">
        <v>206</v>
      </c>
      <c r="L2506">
        <v>27</v>
      </c>
    </row>
    <row r="2507" spans="1:12" x14ac:dyDescent="0.3">
      <c r="A2507" t="s">
        <v>23749</v>
      </c>
      <c r="B2507" t="s">
        <v>551</v>
      </c>
      <c r="C2507" t="s">
        <v>552</v>
      </c>
      <c r="D2507" s="5" t="s">
        <v>811</v>
      </c>
      <c r="E2507">
        <v>3.86</v>
      </c>
      <c r="F2507" s="2">
        <v>2083</v>
      </c>
      <c r="G2507" s="7" t="s">
        <v>21237</v>
      </c>
      <c r="H2507" s="1">
        <v>553131001</v>
      </c>
      <c r="I2507" s="5" t="s">
        <v>34964</v>
      </c>
      <c r="J2507">
        <v>118</v>
      </c>
      <c r="K2507" s="6">
        <v>4246</v>
      </c>
      <c r="L2507">
        <v>309</v>
      </c>
    </row>
    <row r="2508" spans="1:12" x14ac:dyDescent="0.3">
      <c r="A2508" t="s">
        <v>23750</v>
      </c>
      <c r="B2508" t="s">
        <v>4059</v>
      </c>
      <c r="C2508" t="s">
        <v>3058</v>
      </c>
      <c r="D2508" s="5" t="s">
        <v>811</v>
      </c>
      <c r="E2508">
        <v>3.91</v>
      </c>
      <c r="F2508" s="2">
        <v>703</v>
      </c>
      <c r="G2508" s="7" t="s">
        <v>21236</v>
      </c>
      <c r="H2508" s="1">
        <v>452284244</v>
      </c>
      <c r="I2508" s="5" t="s">
        <v>34964</v>
      </c>
      <c r="J2508">
        <v>122</v>
      </c>
      <c r="K2508" s="6">
        <v>2102616</v>
      </c>
      <c r="L2508">
        <v>29469</v>
      </c>
    </row>
    <row r="2509" spans="1:12" x14ac:dyDescent="0.3">
      <c r="A2509" t="s">
        <v>23751</v>
      </c>
      <c r="B2509" t="s">
        <v>4060</v>
      </c>
      <c r="C2509" t="s">
        <v>4061</v>
      </c>
      <c r="D2509" s="5" t="s">
        <v>811</v>
      </c>
      <c r="E2509">
        <v>3.77</v>
      </c>
      <c r="F2509" s="2">
        <v>2167</v>
      </c>
      <c r="G2509" s="7" t="s">
        <v>21237</v>
      </c>
      <c r="H2509" s="1">
        <v>394862546</v>
      </c>
      <c r="I2509" s="5" t="s">
        <v>34964</v>
      </c>
      <c r="J2509">
        <v>28</v>
      </c>
      <c r="K2509" s="6">
        <v>31</v>
      </c>
      <c r="L2509">
        <v>4</v>
      </c>
    </row>
    <row r="2510" spans="1:12" x14ac:dyDescent="0.3">
      <c r="A2510" t="s">
        <v>23752</v>
      </c>
      <c r="B2510" t="s">
        <v>4062</v>
      </c>
      <c r="C2510" t="s">
        <v>4063</v>
      </c>
      <c r="D2510" s="5" t="s">
        <v>811</v>
      </c>
      <c r="E2510">
        <v>4.3499999999999996</v>
      </c>
      <c r="F2510" s="2">
        <v>1723</v>
      </c>
      <c r="G2510" s="7" t="s">
        <v>21238</v>
      </c>
      <c r="H2510" s="1">
        <v>440360374</v>
      </c>
      <c r="I2510" s="5" t="s">
        <v>34964</v>
      </c>
      <c r="J2510">
        <v>750</v>
      </c>
      <c r="K2510" s="6">
        <v>10728</v>
      </c>
      <c r="L2510">
        <v>168</v>
      </c>
    </row>
    <row r="2511" spans="1:12" x14ac:dyDescent="0.3">
      <c r="A2511" t="s">
        <v>23753</v>
      </c>
      <c r="B2511" t="s">
        <v>393</v>
      </c>
      <c r="C2511" t="s">
        <v>394</v>
      </c>
      <c r="D2511" s="5" t="s">
        <v>811</v>
      </c>
      <c r="E2511">
        <v>3.67</v>
      </c>
      <c r="F2511" s="2">
        <v>2014</v>
      </c>
      <c r="G2511" s="7" t="s">
        <v>21238</v>
      </c>
      <c r="H2511" s="1">
        <v>140283331</v>
      </c>
      <c r="I2511" s="5" t="s">
        <v>34964</v>
      </c>
      <c r="J2511">
        <v>182</v>
      </c>
      <c r="K2511" s="6">
        <v>1861140</v>
      </c>
      <c r="L2511">
        <v>24622</v>
      </c>
    </row>
    <row r="2512" spans="1:12" x14ac:dyDescent="0.3">
      <c r="A2512" t="s">
        <v>23754</v>
      </c>
      <c r="B2512" t="s">
        <v>393</v>
      </c>
      <c r="C2512" t="s">
        <v>4064</v>
      </c>
      <c r="D2512" s="5" t="s">
        <v>811</v>
      </c>
      <c r="E2512">
        <v>3.67</v>
      </c>
      <c r="F2512" s="2">
        <v>1715</v>
      </c>
      <c r="G2512" s="7" t="s">
        <v>21238</v>
      </c>
      <c r="H2512" s="1">
        <v>571056865</v>
      </c>
      <c r="I2512" s="5" t="s">
        <v>34964</v>
      </c>
      <c r="J2512">
        <v>288</v>
      </c>
      <c r="K2512" s="6">
        <v>1491</v>
      </c>
      <c r="L2512">
        <v>132</v>
      </c>
    </row>
    <row r="2513" spans="1:12" x14ac:dyDescent="0.3">
      <c r="A2513" t="s">
        <v>23755</v>
      </c>
      <c r="B2513" t="s">
        <v>4065</v>
      </c>
      <c r="C2513" t="s">
        <v>4066</v>
      </c>
      <c r="D2513" s="5" t="s">
        <v>811</v>
      </c>
      <c r="E2513">
        <v>4.1100000000000003</v>
      </c>
      <c r="F2513" s="2">
        <v>2425</v>
      </c>
      <c r="G2513" s="7" t="s">
        <v>21238</v>
      </c>
      <c r="H2513" s="1">
        <v>1585004286</v>
      </c>
      <c r="I2513" s="5" t="s">
        <v>34964</v>
      </c>
      <c r="J2513">
        <v>260</v>
      </c>
      <c r="K2513" s="6">
        <v>21</v>
      </c>
      <c r="L2513">
        <v>1</v>
      </c>
    </row>
    <row r="2514" spans="1:12" x14ac:dyDescent="0.3">
      <c r="A2514" t="s">
        <v>23756</v>
      </c>
      <c r="B2514" t="s">
        <v>4067</v>
      </c>
      <c r="C2514" t="s">
        <v>4068</v>
      </c>
      <c r="D2514" s="5" t="s">
        <v>811</v>
      </c>
      <c r="E2514">
        <v>4.1100000000000003</v>
      </c>
      <c r="F2514" s="2">
        <v>1922</v>
      </c>
      <c r="G2514" s="7" t="s">
        <v>21238</v>
      </c>
      <c r="H2514" s="1">
        <v>141184280</v>
      </c>
      <c r="I2514" s="5" t="s">
        <v>34964</v>
      </c>
      <c r="J2514">
        <v>752</v>
      </c>
      <c r="K2514" s="6">
        <v>84</v>
      </c>
      <c r="L2514">
        <v>9</v>
      </c>
    </row>
    <row r="2515" spans="1:12" x14ac:dyDescent="0.3">
      <c r="A2515" t="s">
        <v>23757</v>
      </c>
      <c r="B2515" t="s">
        <v>4069</v>
      </c>
      <c r="C2515" t="s">
        <v>4070</v>
      </c>
      <c r="D2515" s="5" t="s">
        <v>811</v>
      </c>
      <c r="E2515">
        <v>3.72</v>
      </c>
      <c r="F2515" s="2">
        <v>633</v>
      </c>
      <c r="G2515" s="7" t="s">
        <v>21237</v>
      </c>
      <c r="H2515" s="1">
        <v>1593082681</v>
      </c>
      <c r="I2515" s="5" t="s">
        <v>34964</v>
      </c>
      <c r="J2515">
        <v>256</v>
      </c>
      <c r="K2515" s="6">
        <v>254</v>
      </c>
      <c r="L2515">
        <v>33</v>
      </c>
    </row>
    <row r="2516" spans="1:12" x14ac:dyDescent="0.3">
      <c r="A2516" t="s">
        <v>23758</v>
      </c>
      <c r="B2516" t="s">
        <v>2436</v>
      </c>
      <c r="C2516" t="s">
        <v>4071</v>
      </c>
      <c r="D2516" s="5" t="s">
        <v>811</v>
      </c>
      <c r="E2516">
        <v>3.98</v>
      </c>
      <c r="F2516" s="2">
        <v>853</v>
      </c>
      <c r="G2516" s="7" t="s">
        <v>21238</v>
      </c>
      <c r="H2516" s="1">
        <v>8445074873</v>
      </c>
      <c r="I2516" s="5" t="s">
        <v>34964</v>
      </c>
      <c r="J2516">
        <v>186</v>
      </c>
      <c r="K2516" s="6">
        <v>5733</v>
      </c>
      <c r="L2516">
        <v>613</v>
      </c>
    </row>
    <row r="2517" spans="1:12" x14ac:dyDescent="0.3">
      <c r="A2517" t="s">
        <v>23759</v>
      </c>
      <c r="B2517" t="s">
        <v>4072</v>
      </c>
      <c r="C2517" t="s">
        <v>4073</v>
      </c>
      <c r="D2517" s="5" t="s">
        <v>811</v>
      </c>
      <c r="E2517">
        <v>3.49</v>
      </c>
      <c r="F2517" s="2">
        <v>1728</v>
      </c>
      <c r="G2517" s="7" t="s">
        <v>21237</v>
      </c>
      <c r="H2517" s="1">
        <v>60872985</v>
      </c>
      <c r="I2517" s="5" t="s">
        <v>34964</v>
      </c>
      <c r="J2517">
        <v>431</v>
      </c>
      <c r="K2517" s="6">
        <v>57257</v>
      </c>
      <c r="L2517">
        <v>2454</v>
      </c>
    </row>
    <row r="2518" spans="1:12" x14ac:dyDescent="0.3">
      <c r="A2518" t="s">
        <v>23760</v>
      </c>
      <c r="B2518" t="s">
        <v>4074</v>
      </c>
      <c r="C2518" t="s">
        <v>4073</v>
      </c>
      <c r="D2518" s="5" t="s">
        <v>811</v>
      </c>
      <c r="E2518">
        <v>4.0599999999999996</v>
      </c>
      <c r="F2518" s="2">
        <v>2402</v>
      </c>
      <c r="G2518" s="7" t="s">
        <v>21236</v>
      </c>
      <c r="H2518" s="1">
        <v>517084791</v>
      </c>
      <c r="I2518" s="5" t="s">
        <v>34964</v>
      </c>
      <c r="J2518">
        <v>688</v>
      </c>
      <c r="K2518" s="6">
        <v>991</v>
      </c>
      <c r="L2518">
        <v>30</v>
      </c>
    </row>
    <row r="2519" spans="1:12" x14ac:dyDescent="0.3">
      <c r="A2519" t="s">
        <v>23761</v>
      </c>
      <c r="B2519" t="s">
        <v>4075</v>
      </c>
      <c r="C2519" t="s">
        <v>4076</v>
      </c>
      <c r="D2519" s="5" t="s">
        <v>811</v>
      </c>
      <c r="E2519">
        <v>3.7</v>
      </c>
      <c r="F2519" s="2">
        <v>944</v>
      </c>
      <c r="G2519" s="7" t="s">
        <v>21238</v>
      </c>
      <c r="H2519" s="1">
        <v>451210638</v>
      </c>
      <c r="I2519" s="5" t="s">
        <v>34964</v>
      </c>
      <c r="J2519">
        <v>416</v>
      </c>
      <c r="K2519" s="6">
        <v>15655</v>
      </c>
      <c r="L2519">
        <v>606</v>
      </c>
    </row>
    <row r="2520" spans="1:12" x14ac:dyDescent="0.3">
      <c r="A2520" t="s">
        <v>23762</v>
      </c>
      <c r="B2520" t="s">
        <v>4077</v>
      </c>
      <c r="C2520" t="s">
        <v>4073</v>
      </c>
      <c r="D2520" s="5" t="s">
        <v>811</v>
      </c>
      <c r="E2520">
        <v>3.99</v>
      </c>
      <c r="F2520" s="2">
        <v>2142</v>
      </c>
      <c r="G2520" s="7" t="s">
        <v>21238</v>
      </c>
      <c r="H2520" s="1">
        <v>517101351</v>
      </c>
      <c r="I2520" s="5" t="s">
        <v>34964</v>
      </c>
      <c r="J2520">
        <v>720</v>
      </c>
      <c r="K2520" s="6">
        <v>943</v>
      </c>
      <c r="L2520">
        <v>27</v>
      </c>
    </row>
    <row r="2521" spans="1:12" x14ac:dyDescent="0.3">
      <c r="A2521" t="s">
        <v>23763</v>
      </c>
      <c r="B2521" t="s">
        <v>4078</v>
      </c>
      <c r="C2521" t="s">
        <v>4073</v>
      </c>
      <c r="D2521" s="5" t="s">
        <v>811</v>
      </c>
      <c r="E2521">
        <v>3.95</v>
      </c>
      <c r="F2521" s="2">
        <v>1491</v>
      </c>
      <c r="G2521" s="7" t="s">
        <v>21238</v>
      </c>
      <c r="H2521" s="1">
        <v>60509058</v>
      </c>
      <c r="I2521" s="5" t="s">
        <v>34964</v>
      </c>
      <c r="J2521">
        <v>400</v>
      </c>
      <c r="K2521" s="6">
        <v>6812</v>
      </c>
      <c r="L2521">
        <v>493</v>
      </c>
    </row>
    <row r="2522" spans="1:12" x14ac:dyDescent="0.3">
      <c r="A2522" t="s">
        <v>23764</v>
      </c>
      <c r="B2522" t="s">
        <v>4079</v>
      </c>
      <c r="C2522" t="s">
        <v>4073</v>
      </c>
      <c r="D2522" s="5" t="s">
        <v>811</v>
      </c>
      <c r="E2522">
        <v>3.7</v>
      </c>
      <c r="F2522" s="2">
        <v>1620</v>
      </c>
      <c r="G2522" s="7" t="s">
        <v>21238</v>
      </c>
      <c r="H2522" s="1">
        <v>99556316</v>
      </c>
      <c r="I2522" s="5" t="s">
        <v>34964</v>
      </c>
      <c r="J2522">
        <v>431</v>
      </c>
      <c r="K2522" s="6">
        <v>65778</v>
      </c>
      <c r="L2522">
        <v>1348</v>
      </c>
    </row>
    <row r="2523" spans="1:12" x14ac:dyDescent="0.3">
      <c r="A2523" t="s">
        <v>23765</v>
      </c>
      <c r="B2523" t="s">
        <v>4080</v>
      </c>
      <c r="C2523" t="s">
        <v>4073</v>
      </c>
      <c r="D2523" s="5" t="s">
        <v>811</v>
      </c>
      <c r="E2523">
        <v>3.63</v>
      </c>
      <c r="F2523" s="2">
        <v>1151</v>
      </c>
      <c r="G2523" s="7" t="s">
        <v>21238</v>
      </c>
      <c r="H2523" s="1">
        <v>606298231</v>
      </c>
      <c r="I2523" s="5" t="s">
        <v>34964</v>
      </c>
      <c r="J2523">
        <v>399</v>
      </c>
      <c r="K2523" s="6">
        <v>40901</v>
      </c>
      <c r="L2523">
        <v>690</v>
      </c>
    </row>
    <row r="2524" spans="1:12" x14ac:dyDescent="0.3">
      <c r="A2524" t="s">
        <v>23766</v>
      </c>
      <c r="B2524" t="s">
        <v>4081</v>
      </c>
      <c r="C2524" t="s">
        <v>4073</v>
      </c>
      <c r="D2524" s="5" t="s">
        <v>811</v>
      </c>
      <c r="E2524">
        <v>3.84</v>
      </c>
      <c r="F2524" s="2">
        <v>1348</v>
      </c>
      <c r="G2524" s="7" t="s">
        <v>21236</v>
      </c>
      <c r="H2524" s="1">
        <v>99244721</v>
      </c>
      <c r="I2524" s="5" t="s">
        <v>34964</v>
      </c>
      <c r="J2524">
        <v>489</v>
      </c>
      <c r="K2524" s="6">
        <v>161774</v>
      </c>
      <c r="L2524">
        <v>3258</v>
      </c>
    </row>
    <row r="2525" spans="1:12" x14ac:dyDescent="0.3">
      <c r="A2525" t="s">
        <v>23767</v>
      </c>
      <c r="B2525" t="s">
        <v>4082</v>
      </c>
      <c r="C2525" t="s">
        <v>4073</v>
      </c>
      <c r="D2525" s="5" t="s">
        <v>811</v>
      </c>
      <c r="E2525">
        <v>3.89</v>
      </c>
      <c r="F2525" s="2">
        <v>1993</v>
      </c>
      <c r="G2525" s="7" t="s">
        <v>21238</v>
      </c>
      <c r="H2525" s="1">
        <v>60541814</v>
      </c>
      <c r="I2525" s="5" t="s">
        <v>34964</v>
      </c>
      <c r="J2525">
        <v>327</v>
      </c>
      <c r="K2525" s="6">
        <v>192637</v>
      </c>
      <c r="L2525">
        <v>2571</v>
      </c>
    </row>
    <row r="2526" spans="1:12" x14ac:dyDescent="0.3">
      <c r="A2526" t="s">
        <v>23768</v>
      </c>
      <c r="B2526" t="s">
        <v>4083</v>
      </c>
      <c r="C2526" t="s">
        <v>4073</v>
      </c>
      <c r="D2526" s="5" t="s">
        <v>811</v>
      </c>
      <c r="E2526">
        <v>3.58</v>
      </c>
      <c r="F2526" s="2">
        <v>2063</v>
      </c>
      <c r="G2526" s="7" t="s">
        <v>21238</v>
      </c>
      <c r="H2526" s="1">
        <v>60541830</v>
      </c>
      <c r="I2526" s="5" t="s">
        <v>34964</v>
      </c>
      <c r="J2526">
        <v>442</v>
      </c>
      <c r="K2526" s="6">
        <v>140223</v>
      </c>
      <c r="L2526">
        <v>1468</v>
      </c>
    </row>
    <row r="2527" spans="1:12" x14ac:dyDescent="0.3">
      <c r="A2527" t="s">
        <v>23769</v>
      </c>
      <c r="B2527" t="s">
        <v>4084</v>
      </c>
      <c r="C2527" t="s">
        <v>4073</v>
      </c>
      <c r="D2527" s="5" t="s">
        <v>811</v>
      </c>
      <c r="E2527">
        <v>3.66</v>
      </c>
      <c r="F2527" s="2">
        <v>1514</v>
      </c>
      <c r="G2527" s="7" t="s">
        <v>21236</v>
      </c>
      <c r="H2527" s="1">
        <v>60891564</v>
      </c>
      <c r="I2527" s="5" t="s">
        <v>34964</v>
      </c>
      <c r="J2527">
        <v>304</v>
      </c>
      <c r="K2527" s="6">
        <v>27412</v>
      </c>
      <c r="L2527">
        <v>1054</v>
      </c>
    </row>
    <row r="2528" spans="1:12" x14ac:dyDescent="0.3">
      <c r="A2528" t="s">
        <v>23770</v>
      </c>
      <c r="B2528" t="s">
        <v>4085</v>
      </c>
      <c r="C2528" t="s">
        <v>4086</v>
      </c>
      <c r="D2528" s="5" t="s">
        <v>811</v>
      </c>
      <c r="E2528">
        <v>4.16</v>
      </c>
      <c r="F2528" s="2">
        <v>1255</v>
      </c>
      <c r="G2528" s="7" t="s">
        <v>21236</v>
      </c>
      <c r="H2528" s="1">
        <v>739340336</v>
      </c>
      <c r="I2528" s="5" t="s">
        <v>34965</v>
      </c>
      <c r="J2528">
        <v>0</v>
      </c>
      <c r="K2528" s="6">
        <v>263</v>
      </c>
      <c r="L2528">
        <v>7</v>
      </c>
    </row>
    <row r="2529" spans="1:12" x14ac:dyDescent="0.3">
      <c r="A2529" t="s">
        <v>23771</v>
      </c>
      <c r="B2529" t="s">
        <v>4087</v>
      </c>
      <c r="C2529" t="s">
        <v>4073</v>
      </c>
      <c r="D2529" s="5" t="s">
        <v>811</v>
      </c>
      <c r="E2529">
        <v>4.01</v>
      </c>
      <c r="F2529" s="2">
        <v>563</v>
      </c>
      <c r="G2529" s="7" t="s">
        <v>21236</v>
      </c>
      <c r="H2529" s="1" t="s">
        <v>4088</v>
      </c>
      <c r="I2529" s="5" t="s">
        <v>34983</v>
      </c>
      <c r="J2529">
        <v>480</v>
      </c>
      <c r="K2529" s="6">
        <v>452245</v>
      </c>
      <c r="L2529">
        <v>3617</v>
      </c>
    </row>
    <row r="2530" spans="1:12" x14ac:dyDescent="0.3">
      <c r="A2530" t="s">
        <v>23772</v>
      </c>
      <c r="B2530" t="s">
        <v>4089</v>
      </c>
      <c r="C2530" t="s">
        <v>4073</v>
      </c>
      <c r="D2530" s="5" t="s">
        <v>811</v>
      </c>
      <c r="E2530">
        <v>3.36</v>
      </c>
      <c r="F2530" s="2">
        <v>2039</v>
      </c>
      <c r="G2530" s="7" t="s">
        <v>21237</v>
      </c>
      <c r="H2530" s="1">
        <v>60092572</v>
      </c>
      <c r="I2530" s="5" t="s">
        <v>34964</v>
      </c>
      <c r="J2530">
        <v>266</v>
      </c>
      <c r="K2530" s="6">
        <v>20825</v>
      </c>
      <c r="L2530">
        <v>549</v>
      </c>
    </row>
    <row r="2531" spans="1:12" x14ac:dyDescent="0.3">
      <c r="A2531" t="s">
        <v>23773</v>
      </c>
      <c r="B2531" t="s">
        <v>4090</v>
      </c>
      <c r="C2531" t="s">
        <v>4073</v>
      </c>
      <c r="D2531" s="5" t="s">
        <v>811</v>
      </c>
      <c r="E2531">
        <v>3.48</v>
      </c>
      <c r="F2531" s="2">
        <v>2045</v>
      </c>
      <c r="G2531" s="7" t="s">
        <v>21237</v>
      </c>
      <c r="H2531" s="1">
        <v>345354648</v>
      </c>
      <c r="I2531" s="5" t="s">
        <v>34964</v>
      </c>
      <c r="J2531">
        <v>204</v>
      </c>
      <c r="K2531" s="6">
        <v>4717</v>
      </c>
      <c r="L2531">
        <v>92</v>
      </c>
    </row>
    <row r="2532" spans="1:12" x14ac:dyDescent="0.3">
      <c r="A2532" t="s">
        <v>23774</v>
      </c>
      <c r="B2532" t="s">
        <v>4091</v>
      </c>
      <c r="C2532" t="s">
        <v>4073</v>
      </c>
      <c r="D2532" s="5" t="s">
        <v>811</v>
      </c>
      <c r="E2532">
        <v>3.85</v>
      </c>
      <c r="F2532" s="2">
        <v>1058</v>
      </c>
      <c r="G2532" s="7" t="s">
        <v>21238</v>
      </c>
      <c r="H2532" s="1">
        <v>553129198</v>
      </c>
      <c r="I2532" s="5" t="s">
        <v>34964</v>
      </c>
      <c r="J2532">
        <v>300</v>
      </c>
      <c r="K2532" s="6">
        <v>20008</v>
      </c>
      <c r="L2532">
        <v>865</v>
      </c>
    </row>
    <row r="2533" spans="1:12" x14ac:dyDescent="0.3">
      <c r="A2533" t="s">
        <v>23775</v>
      </c>
      <c r="B2533" t="s">
        <v>4092</v>
      </c>
      <c r="C2533" t="s">
        <v>4093</v>
      </c>
      <c r="D2533" s="5" t="s">
        <v>811</v>
      </c>
      <c r="E2533">
        <v>3.63</v>
      </c>
      <c r="F2533" s="2">
        <v>1127</v>
      </c>
      <c r="G2533" s="7" t="s">
        <v>21237</v>
      </c>
      <c r="H2533" s="1">
        <v>345409701</v>
      </c>
      <c r="I2533" s="5" t="s">
        <v>34964</v>
      </c>
      <c r="J2533">
        <v>182</v>
      </c>
      <c r="K2533" s="6">
        <v>17</v>
      </c>
      <c r="L2533">
        <v>1</v>
      </c>
    </row>
    <row r="2534" spans="1:12" x14ac:dyDescent="0.3">
      <c r="A2534" t="s">
        <v>23776</v>
      </c>
      <c r="B2534" t="s">
        <v>4094</v>
      </c>
      <c r="C2534" t="s">
        <v>4095</v>
      </c>
      <c r="D2534" s="5" t="s">
        <v>811</v>
      </c>
      <c r="E2534">
        <v>4.13</v>
      </c>
      <c r="F2534" s="2">
        <v>1730</v>
      </c>
      <c r="G2534" s="7" t="s">
        <v>21238</v>
      </c>
      <c r="H2534" s="1">
        <v>881842672</v>
      </c>
      <c r="I2534" s="5" t="s">
        <v>34964</v>
      </c>
      <c r="J2534">
        <v>416</v>
      </c>
      <c r="K2534" s="6">
        <v>553</v>
      </c>
      <c r="L2534">
        <v>60</v>
      </c>
    </row>
    <row r="2535" spans="1:12" x14ac:dyDescent="0.3">
      <c r="A2535" t="s">
        <v>23777</v>
      </c>
      <c r="B2535" t="s">
        <v>4096</v>
      </c>
      <c r="C2535" t="s">
        <v>4097</v>
      </c>
      <c r="D2535" s="5" t="s">
        <v>811</v>
      </c>
      <c r="E2535">
        <v>3.99</v>
      </c>
      <c r="F2535" s="2">
        <v>1110</v>
      </c>
      <c r="G2535" s="7" t="s">
        <v>21238</v>
      </c>
      <c r="H2535" s="1">
        <v>192839195</v>
      </c>
      <c r="I2535" s="5" t="s">
        <v>34964</v>
      </c>
      <c r="J2535">
        <v>384</v>
      </c>
      <c r="K2535" s="6">
        <v>332</v>
      </c>
      <c r="L2535">
        <v>20</v>
      </c>
    </row>
    <row r="2536" spans="1:12" x14ac:dyDescent="0.3">
      <c r="A2536" t="s">
        <v>23778</v>
      </c>
      <c r="B2536" t="s">
        <v>4098</v>
      </c>
      <c r="C2536" t="s">
        <v>4099</v>
      </c>
      <c r="D2536" s="5" t="s">
        <v>811</v>
      </c>
      <c r="E2536">
        <v>4.1100000000000003</v>
      </c>
      <c r="F2536" s="2">
        <v>1884</v>
      </c>
      <c r="G2536" s="7" t="s">
        <v>21238</v>
      </c>
      <c r="H2536" s="1">
        <v>743231562</v>
      </c>
      <c r="I2536" s="5" t="s">
        <v>34967</v>
      </c>
      <c r="J2536">
        <v>376</v>
      </c>
      <c r="K2536" s="6">
        <v>50</v>
      </c>
      <c r="L2536">
        <v>2</v>
      </c>
    </row>
    <row r="2537" spans="1:12" x14ac:dyDescent="0.3">
      <c r="A2537" t="s">
        <v>23779</v>
      </c>
      <c r="B2537" t="s">
        <v>4100</v>
      </c>
      <c r="C2537" t="s">
        <v>4101</v>
      </c>
      <c r="D2537" s="5" t="s">
        <v>811</v>
      </c>
      <c r="E2537">
        <v>3.54</v>
      </c>
      <c r="F2537" s="2">
        <v>507</v>
      </c>
      <c r="G2537" s="7" t="s">
        <v>21238</v>
      </c>
      <c r="H2537" s="1">
        <v>131538411</v>
      </c>
      <c r="I2537" s="5" t="s">
        <v>34967</v>
      </c>
      <c r="J2537">
        <v>736</v>
      </c>
      <c r="K2537" s="6">
        <v>219</v>
      </c>
      <c r="L2537">
        <v>18</v>
      </c>
    </row>
    <row r="2538" spans="1:12" x14ac:dyDescent="0.3">
      <c r="A2538" t="s">
        <v>23780</v>
      </c>
      <c r="B2538" t="s">
        <v>4102</v>
      </c>
      <c r="C2538" t="s">
        <v>4103</v>
      </c>
      <c r="D2538" s="5" t="s">
        <v>811</v>
      </c>
      <c r="E2538">
        <v>4.22</v>
      </c>
      <c r="F2538" s="2">
        <v>1648</v>
      </c>
      <c r="G2538" s="7" t="s">
        <v>21237</v>
      </c>
      <c r="H2538" s="1">
        <v>60915439</v>
      </c>
      <c r="I2538" s="5" t="s">
        <v>34964</v>
      </c>
      <c r="J2538">
        <v>76</v>
      </c>
      <c r="K2538" s="6">
        <v>3562</v>
      </c>
      <c r="L2538">
        <v>317</v>
      </c>
    </row>
    <row r="2539" spans="1:12" x14ac:dyDescent="0.3">
      <c r="A2539" t="s">
        <v>23781</v>
      </c>
      <c r="B2539" t="s">
        <v>4104</v>
      </c>
      <c r="C2539" t="s">
        <v>4105</v>
      </c>
      <c r="D2539" s="5" t="s">
        <v>811</v>
      </c>
      <c r="E2539">
        <v>3.82</v>
      </c>
      <c r="F2539" s="2">
        <v>908</v>
      </c>
      <c r="G2539" s="7" t="s">
        <v>21238</v>
      </c>
      <c r="H2539" s="1">
        <v>743284798</v>
      </c>
      <c r="I2539" s="5" t="s">
        <v>34964</v>
      </c>
      <c r="J2539">
        <v>418</v>
      </c>
      <c r="K2539" s="6">
        <v>528</v>
      </c>
      <c r="L2539">
        <v>52</v>
      </c>
    </row>
    <row r="2540" spans="1:12" x14ac:dyDescent="0.3">
      <c r="A2540" t="s">
        <v>23782</v>
      </c>
      <c r="B2540" t="s">
        <v>4106</v>
      </c>
      <c r="C2540" t="s">
        <v>4107</v>
      </c>
      <c r="D2540" s="5" t="s">
        <v>811</v>
      </c>
      <c r="E2540">
        <v>3.94</v>
      </c>
      <c r="F2540" s="2">
        <v>830</v>
      </c>
      <c r="G2540" s="7" t="s">
        <v>21236</v>
      </c>
      <c r="H2540" s="1">
        <v>393977536</v>
      </c>
      <c r="I2540" s="5" t="s">
        <v>34964</v>
      </c>
      <c r="J2540">
        <v>551</v>
      </c>
      <c r="K2540" s="6">
        <v>120</v>
      </c>
      <c r="L2540">
        <v>6</v>
      </c>
    </row>
    <row r="2541" spans="1:12" x14ac:dyDescent="0.3">
      <c r="A2541" t="s">
        <v>23783</v>
      </c>
      <c r="B2541" t="s">
        <v>4108</v>
      </c>
      <c r="C2541" t="s">
        <v>4109</v>
      </c>
      <c r="D2541" s="5" t="s">
        <v>811</v>
      </c>
      <c r="E2541">
        <v>4</v>
      </c>
      <c r="F2541" s="2">
        <v>1796</v>
      </c>
      <c r="G2541" s="7" t="s">
        <v>21236</v>
      </c>
      <c r="H2541" s="1">
        <v>140150900</v>
      </c>
      <c r="I2541" s="5" t="s">
        <v>34964</v>
      </c>
      <c r="J2541">
        <v>698</v>
      </c>
      <c r="K2541" s="6">
        <v>39</v>
      </c>
      <c r="L2541">
        <v>2</v>
      </c>
    </row>
    <row r="2542" spans="1:12" x14ac:dyDescent="0.3">
      <c r="A2542" t="s">
        <v>23784</v>
      </c>
      <c r="B2542" t="s">
        <v>4110</v>
      </c>
      <c r="C2542" t="s">
        <v>4111</v>
      </c>
      <c r="D2542" s="5" t="s">
        <v>811</v>
      </c>
      <c r="E2542">
        <v>4.25</v>
      </c>
      <c r="F2542" s="2">
        <v>1867</v>
      </c>
      <c r="G2542" s="7" t="s">
        <v>21238</v>
      </c>
      <c r="H2542" s="1">
        <v>451530098</v>
      </c>
      <c r="I2542" s="5" t="s">
        <v>34964</v>
      </c>
      <c r="J2542">
        <v>240</v>
      </c>
      <c r="K2542" s="6">
        <v>14709</v>
      </c>
      <c r="L2542">
        <v>58</v>
      </c>
    </row>
    <row r="2543" spans="1:12" x14ac:dyDescent="0.3">
      <c r="A2543" t="s">
        <v>23785</v>
      </c>
      <c r="B2543" t="s">
        <v>4112</v>
      </c>
      <c r="C2543" t="s">
        <v>4113</v>
      </c>
      <c r="D2543" s="5" t="s">
        <v>811</v>
      </c>
      <c r="E2543">
        <v>3.55</v>
      </c>
      <c r="F2543" s="2">
        <v>659</v>
      </c>
      <c r="G2543" s="7" t="s">
        <v>21238</v>
      </c>
      <c r="H2543" s="1">
        <v>394604806</v>
      </c>
      <c r="I2543" s="5" t="s">
        <v>34964</v>
      </c>
      <c r="J2543">
        <v>479</v>
      </c>
      <c r="K2543" s="6">
        <v>10</v>
      </c>
      <c r="L2543">
        <v>5</v>
      </c>
    </row>
    <row r="2544" spans="1:12" x14ac:dyDescent="0.3">
      <c r="A2544" t="s">
        <v>23786</v>
      </c>
      <c r="B2544" t="s">
        <v>4114</v>
      </c>
      <c r="C2544" t="s">
        <v>4113</v>
      </c>
      <c r="D2544" s="5" t="s">
        <v>811</v>
      </c>
      <c r="E2544">
        <v>3.9</v>
      </c>
      <c r="F2544" s="2">
        <v>1132</v>
      </c>
      <c r="G2544" s="7" t="s">
        <v>21236</v>
      </c>
      <c r="H2544" s="1">
        <v>486282228</v>
      </c>
      <c r="I2544" s="5" t="s">
        <v>34964</v>
      </c>
      <c r="J2544">
        <v>82</v>
      </c>
      <c r="K2544" s="6">
        <v>74859</v>
      </c>
      <c r="L2544">
        <v>1523</v>
      </c>
    </row>
    <row r="2545" spans="1:12" x14ac:dyDescent="0.3">
      <c r="A2545" t="s">
        <v>23787</v>
      </c>
      <c r="B2545" t="s">
        <v>4115</v>
      </c>
      <c r="C2545" t="s">
        <v>4116</v>
      </c>
      <c r="D2545" s="5" t="s">
        <v>811</v>
      </c>
      <c r="E2545">
        <v>3.92</v>
      </c>
      <c r="F2545" s="2">
        <v>1615</v>
      </c>
      <c r="G2545" s="7" t="s">
        <v>21238</v>
      </c>
      <c r="H2545" s="1">
        <v>140437940</v>
      </c>
      <c r="I2545" s="5" t="s">
        <v>34964</v>
      </c>
      <c r="J2545">
        <v>336</v>
      </c>
      <c r="K2545" s="6">
        <v>255</v>
      </c>
      <c r="L2545">
        <v>9</v>
      </c>
    </row>
    <row r="2546" spans="1:12" x14ac:dyDescent="0.3">
      <c r="A2546" t="s">
        <v>23788</v>
      </c>
      <c r="B2546" t="s">
        <v>4117</v>
      </c>
      <c r="C2546" t="s">
        <v>4118</v>
      </c>
      <c r="D2546" s="5" t="s">
        <v>811</v>
      </c>
      <c r="E2546">
        <v>3.77</v>
      </c>
      <c r="F2546" s="2">
        <v>1808</v>
      </c>
      <c r="G2546" s="7" t="s">
        <v>21238</v>
      </c>
      <c r="H2546" s="1">
        <v>1400047951</v>
      </c>
      <c r="I2546" s="5" t="s">
        <v>34964</v>
      </c>
      <c r="J2546">
        <v>80</v>
      </c>
      <c r="K2546" s="6">
        <v>144</v>
      </c>
      <c r="L2546">
        <v>21</v>
      </c>
    </row>
    <row r="2547" spans="1:12" x14ac:dyDescent="0.3">
      <c r="A2547" t="s">
        <v>23789</v>
      </c>
      <c r="B2547" t="s">
        <v>4119</v>
      </c>
      <c r="C2547" t="s">
        <v>4120</v>
      </c>
      <c r="D2547" s="5" t="s">
        <v>811</v>
      </c>
      <c r="E2547">
        <v>3.77</v>
      </c>
      <c r="F2547" s="2">
        <v>1180</v>
      </c>
      <c r="G2547" s="7" t="s">
        <v>21238</v>
      </c>
      <c r="H2547" s="1">
        <v>1400052998</v>
      </c>
      <c r="I2547" s="5" t="s">
        <v>34964</v>
      </c>
      <c r="J2547">
        <v>80</v>
      </c>
      <c r="K2547" s="6">
        <v>3015</v>
      </c>
      <c r="L2547">
        <v>288</v>
      </c>
    </row>
    <row r="2548" spans="1:12" x14ac:dyDescent="0.3">
      <c r="A2548" t="s">
        <v>23790</v>
      </c>
      <c r="B2548" t="s">
        <v>4119</v>
      </c>
      <c r="C2548" t="s">
        <v>4121</v>
      </c>
      <c r="D2548" s="5" t="s">
        <v>811</v>
      </c>
      <c r="E2548">
        <v>3.8</v>
      </c>
      <c r="F2548" s="2">
        <v>584</v>
      </c>
      <c r="G2548" s="7" t="s">
        <v>21237</v>
      </c>
      <c r="H2548" s="1">
        <v>393967972</v>
      </c>
      <c r="I2548" s="5" t="s">
        <v>34964</v>
      </c>
      <c r="J2548">
        <v>232</v>
      </c>
      <c r="K2548" s="6">
        <v>645</v>
      </c>
      <c r="L2548">
        <v>50</v>
      </c>
    </row>
    <row r="2549" spans="1:12" x14ac:dyDescent="0.3">
      <c r="A2549" t="s">
        <v>23791</v>
      </c>
      <c r="B2549" t="s">
        <v>4122</v>
      </c>
      <c r="C2549" t="s">
        <v>4123</v>
      </c>
      <c r="D2549" s="5" t="s">
        <v>811</v>
      </c>
      <c r="E2549">
        <v>4.03</v>
      </c>
      <c r="F2549" s="2">
        <v>996</v>
      </c>
      <c r="G2549" s="7" t="s">
        <v>21238</v>
      </c>
      <c r="H2549" s="1">
        <v>1593080298</v>
      </c>
      <c r="I2549" s="5" t="s">
        <v>34964</v>
      </c>
      <c r="J2549">
        <v>224</v>
      </c>
      <c r="K2549" s="6">
        <v>36697</v>
      </c>
      <c r="L2549">
        <v>745</v>
      </c>
    </row>
    <row r="2550" spans="1:12" x14ac:dyDescent="0.3">
      <c r="A2550" t="s">
        <v>23792</v>
      </c>
      <c r="B2550" t="s">
        <v>4122</v>
      </c>
      <c r="C2550" t="s">
        <v>4124</v>
      </c>
      <c r="D2550" s="5" t="s">
        <v>811</v>
      </c>
      <c r="E2550">
        <v>4.03</v>
      </c>
      <c r="F2550" s="2">
        <v>1142</v>
      </c>
      <c r="G2550" s="7" t="s">
        <v>21236</v>
      </c>
      <c r="H2550" s="1">
        <v>486290301</v>
      </c>
      <c r="I2550" s="5" t="s">
        <v>34964</v>
      </c>
      <c r="J2550">
        <v>88</v>
      </c>
      <c r="K2550" s="6">
        <v>2404</v>
      </c>
      <c r="L2550">
        <v>122</v>
      </c>
    </row>
    <row r="2551" spans="1:12" x14ac:dyDescent="0.3">
      <c r="A2551" t="s">
        <v>23793</v>
      </c>
      <c r="B2551" t="s">
        <v>1058</v>
      </c>
      <c r="C2551" t="s">
        <v>4125</v>
      </c>
      <c r="D2551" s="5" t="s">
        <v>811</v>
      </c>
      <c r="E2551">
        <v>3.81</v>
      </c>
      <c r="F2551" s="2">
        <v>1642</v>
      </c>
      <c r="G2551" s="7" t="s">
        <v>21237</v>
      </c>
      <c r="H2551" s="1">
        <v>9990824495</v>
      </c>
      <c r="I2551" s="5" t="s">
        <v>34968</v>
      </c>
      <c r="J2551">
        <v>122</v>
      </c>
      <c r="K2551" s="6">
        <v>109</v>
      </c>
      <c r="L2551">
        <v>12</v>
      </c>
    </row>
    <row r="2552" spans="1:12" x14ac:dyDescent="0.3">
      <c r="A2552" t="s">
        <v>23794</v>
      </c>
      <c r="B2552" t="s">
        <v>4126</v>
      </c>
      <c r="C2552" t="s">
        <v>936</v>
      </c>
      <c r="D2552" s="5" t="s">
        <v>811</v>
      </c>
      <c r="E2552">
        <v>3.63</v>
      </c>
      <c r="F2552" s="2">
        <v>1926</v>
      </c>
      <c r="G2552" s="7" t="s">
        <v>21236</v>
      </c>
      <c r="H2552" s="1">
        <v>1580493882</v>
      </c>
      <c r="I2552" s="5" t="s">
        <v>34964</v>
      </c>
      <c r="J2552">
        <v>80</v>
      </c>
      <c r="K2552" s="6">
        <v>78422</v>
      </c>
      <c r="L2552">
        <v>1705</v>
      </c>
    </row>
    <row r="2553" spans="1:12" x14ac:dyDescent="0.3">
      <c r="A2553" t="s">
        <v>23795</v>
      </c>
      <c r="B2553" t="s">
        <v>4127</v>
      </c>
      <c r="C2553" t="s">
        <v>4128</v>
      </c>
      <c r="D2553" s="5" t="s">
        <v>811</v>
      </c>
      <c r="E2553">
        <v>3.76</v>
      </c>
      <c r="F2553" s="2">
        <v>1303</v>
      </c>
      <c r="G2553" s="7" t="s">
        <v>21237</v>
      </c>
      <c r="H2553" s="1">
        <v>231118953</v>
      </c>
      <c r="I2553" s="5" t="s">
        <v>34967</v>
      </c>
      <c r="J2553">
        <v>118</v>
      </c>
      <c r="K2553" s="6">
        <v>406</v>
      </c>
      <c r="L2553">
        <v>20</v>
      </c>
    </row>
    <row r="2554" spans="1:12" x14ac:dyDescent="0.3">
      <c r="A2554" t="s">
        <v>23796</v>
      </c>
      <c r="B2554" t="s">
        <v>4129</v>
      </c>
      <c r="C2554" t="s">
        <v>4130</v>
      </c>
      <c r="D2554" s="5" t="s">
        <v>811</v>
      </c>
      <c r="E2554">
        <v>3.56</v>
      </c>
      <c r="F2554" s="2">
        <v>2402</v>
      </c>
      <c r="G2554" s="7" t="s">
        <v>21236</v>
      </c>
      <c r="H2554" s="1">
        <v>141439491</v>
      </c>
      <c r="I2554" s="5" t="s">
        <v>34964</v>
      </c>
      <c r="J2554">
        <v>306</v>
      </c>
      <c r="K2554" s="6">
        <v>185945</v>
      </c>
      <c r="L2554">
        <v>3273</v>
      </c>
    </row>
    <row r="2555" spans="1:12" x14ac:dyDescent="0.3">
      <c r="A2555" t="s">
        <v>23797</v>
      </c>
      <c r="B2555" t="s">
        <v>4129</v>
      </c>
      <c r="C2555" t="s">
        <v>4131</v>
      </c>
      <c r="D2555" s="5" t="s">
        <v>811</v>
      </c>
      <c r="E2555">
        <v>3.56</v>
      </c>
      <c r="F2555" s="2">
        <v>2053</v>
      </c>
      <c r="G2555" s="7" t="s">
        <v>21236</v>
      </c>
      <c r="H2555" s="1">
        <v>192805347</v>
      </c>
      <c r="I2555" s="5" t="s">
        <v>34964</v>
      </c>
      <c r="J2555">
        <v>422</v>
      </c>
      <c r="K2555" s="6">
        <v>253</v>
      </c>
      <c r="L2555">
        <v>20</v>
      </c>
    </row>
    <row r="2556" spans="1:12" x14ac:dyDescent="0.3">
      <c r="A2556" t="s">
        <v>23798</v>
      </c>
      <c r="B2556" t="s">
        <v>4129</v>
      </c>
      <c r="C2556" t="s">
        <v>4132</v>
      </c>
      <c r="D2556" s="5" t="s">
        <v>811</v>
      </c>
      <c r="E2556">
        <v>3.56</v>
      </c>
      <c r="F2556" s="2">
        <v>1157</v>
      </c>
      <c r="G2556" s="7" t="s">
        <v>21238</v>
      </c>
      <c r="H2556" s="1">
        <v>1400102723</v>
      </c>
      <c r="I2556" s="5" t="s">
        <v>34964</v>
      </c>
      <c r="J2556">
        <v>0</v>
      </c>
      <c r="K2556" s="6">
        <v>4</v>
      </c>
      <c r="L2556">
        <v>1</v>
      </c>
    </row>
    <row r="2557" spans="1:12" x14ac:dyDescent="0.3">
      <c r="A2557" t="s">
        <v>23799</v>
      </c>
      <c r="B2557" t="s">
        <v>4129</v>
      </c>
      <c r="C2557" t="s">
        <v>4133</v>
      </c>
      <c r="D2557" s="5" t="s">
        <v>811</v>
      </c>
      <c r="E2557">
        <v>3.34</v>
      </c>
      <c r="F2557" s="2">
        <v>1034</v>
      </c>
      <c r="G2557" s="7" t="s">
        <v>21236</v>
      </c>
      <c r="H2557" s="1">
        <v>794503292</v>
      </c>
      <c r="I2557" s="5" t="s">
        <v>34964</v>
      </c>
      <c r="J2557">
        <v>64</v>
      </c>
      <c r="K2557" s="6">
        <v>13</v>
      </c>
      <c r="L2557">
        <v>3</v>
      </c>
    </row>
    <row r="2558" spans="1:12" x14ac:dyDescent="0.3">
      <c r="A2558" t="s">
        <v>23800</v>
      </c>
      <c r="B2558" t="s">
        <v>4129</v>
      </c>
      <c r="C2558" t="s">
        <v>4134</v>
      </c>
      <c r="D2558" s="5" t="s">
        <v>811</v>
      </c>
      <c r="E2558">
        <v>3.93</v>
      </c>
      <c r="F2558" s="2">
        <v>2364</v>
      </c>
      <c r="G2558" s="7" t="s">
        <v>21238</v>
      </c>
      <c r="H2558" s="1">
        <v>1402726627</v>
      </c>
      <c r="I2558" s="5" t="s">
        <v>34964</v>
      </c>
      <c r="J2558">
        <v>160</v>
      </c>
      <c r="K2558" s="6">
        <v>724</v>
      </c>
      <c r="L2558">
        <v>23</v>
      </c>
    </row>
    <row r="2559" spans="1:12" x14ac:dyDescent="0.3">
      <c r="A2559" t="s">
        <v>23801</v>
      </c>
      <c r="B2559" t="s">
        <v>4129</v>
      </c>
      <c r="C2559" t="s">
        <v>4135</v>
      </c>
      <c r="D2559" s="5" t="s">
        <v>811</v>
      </c>
      <c r="E2559">
        <v>3.56</v>
      </c>
      <c r="F2559" s="2">
        <v>509</v>
      </c>
      <c r="G2559" s="7" t="s">
        <v>21237</v>
      </c>
      <c r="H2559" s="1">
        <v>1844560341</v>
      </c>
      <c r="I2559" s="5" t="s">
        <v>34964</v>
      </c>
      <c r="J2559">
        <v>3</v>
      </c>
      <c r="K2559" s="6">
        <v>8</v>
      </c>
      <c r="L2559">
        <v>0</v>
      </c>
    </row>
    <row r="2560" spans="1:12" x14ac:dyDescent="0.3">
      <c r="A2560" t="s">
        <v>23802</v>
      </c>
      <c r="B2560" t="s">
        <v>4136</v>
      </c>
      <c r="C2560" t="s">
        <v>4137</v>
      </c>
      <c r="D2560" s="5" t="s">
        <v>811</v>
      </c>
      <c r="E2560">
        <v>4.03</v>
      </c>
      <c r="F2560" s="2">
        <v>1586</v>
      </c>
      <c r="G2560" s="7" t="s">
        <v>21237</v>
      </c>
      <c r="H2560" s="1">
        <v>60838744</v>
      </c>
      <c r="I2560" s="5" t="s">
        <v>34964</v>
      </c>
      <c r="J2560">
        <v>704</v>
      </c>
      <c r="K2560" s="6">
        <v>39429</v>
      </c>
      <c r="L2560">
        <v>2333</v>
      </c>
    </row>
    <row r="2561" spans="1:12" x14ac:dyDescent="0.3">
      <c r="A2561" t="s">
        <v>23803</v>
      </c>
      <c r="B2561" t="s">
        <v>4138</v>
      </c>
      <c r="C2561" t="s">
        <v>4139</v>
      </c>
      <c r="D2561" s="5" t="s">
        <v>811</v>
      </c>
      <c r="E2561">
        <v>4.08</v>
      </c>
      <c r="F2561" s="2">
        <v>1396</v>
      </c>
      <c r="G2561" s="7" t="s">
        <v>21238</v>
      </c>
      <c r="H2561" s="1">
        <v>679785892</v>
      </c>
      <c r="I2561" s="5" t="s">
        <v>34964</v>
      </c>
      <c r="J2561">
        <v>204</v>
      </c>
      <c r="K2561" s="6">
        <v>259867</v>
      </c>
      <c r="L2561">
        <v>4897</v>
      </c>
    </row>
    <row r="2562" spans="1:12" x14ac:dyDescent="0.3">
      <c r="A2562" t="s">
        <v>23804</v>
      </c>
      <c r="B2562" t="s">
        <v>4140</v>
      </c>
      <c r="C2562" t="s">
        <v>4139</v>
      </c>
      <c r="D2562" s="5" t="s">
        <v>811</v>
      </c>
      <c r="E2562">
        <v>4.21</v>
      </c>
      <c r="F2562" s="2">
        <v>1775</v>
      </c>
      <c r="G2562" s="7" t="s">
        <v>21237</v>
      </c>
      <c r="H2562" s="1">
        <v>679602984</v>
      </c>
      <c r="I2562" s="5" t="s">
        <v>34964</v>
      </c>
      <c r="J2562">
        <v>283</v>
      </c>
      <c r="K2562" s="6">
        <v>1689</v>
      </c>
      <c r="L2562">
        <v>81</v>
      </c>
    </row>
    <row r="2563" spans="1:12" x14ac:dyDescent="0.3">
      <c r="A2563" t="s">
        <v>23805</v>
      </c>
      <c r="B2563" t="s">
        <v>4138</v>
      </c>
      <c r="C2563" t="s">
        <v>4139</v>
      </c>
      <c r="D2563" s="5" t="s">
        <v>811</v>
      </c>
      <c r="E2563">
        <v>4.08</v>
      </c>
      <c r="F2563" s="2">
        <v>2275</v>
      </c>
      <c r="G2563" s="7" t="s">
        <v>21236</v>
      </c>
      <c r="H2563" s="1">
        <v>7204493</v>
      </c>
      <c r="I2563" s="5" t="s">
        <v>34964</v>
      </c>
      <c r="J2563">
        <v>230</v>
      </c>
      <c r="K2563" s="6">
        <v>3204</v>
      </c>
      <c r="L2563">
        <v>235</v>
      </c>
    </row>
    <row r="2564" spans="1:12" x14ac:dyDescent="0.3">
      <c r="A2564" t="s">
        <v>23806</v>
      </c>
      <c r="B2564" t="s">
        <v>4141</v>
      </c>
      <c r="C2564" t="s">
        <v>4142</v>
      </c>
      <c r="D2564" s="5" t="s">
        <v>811</v>
      </c>
      <c r="E2564">
        <v>4.1100000000000003</v>
      </c>
      <c r="F2564" s="2">
        <v>1191</v>
      </c>
      <c r="G2564" s="7" t="s">
        <v>21238</v>
      </c>
      <c r="H2564" s="1">
        <v>446698229</v>
      </c>
      <c r="I2564" s="5" t="s">
        <v>34964</v>
      </c>
      <c r="J2564">
        <v>481</v>
      </c>
      <c r="K2564" s="6">
        <v>16591</v>
      </c>
      <c r="L2564">
        <v>638</v>
      </c>
    </row>
    <row r="2565" spans="1:12" x14ac:dyDescent="0.3">
      <c r="A2565" t="s">
        <v>23807</v>
      </c>
      <c r="B2565" t="s">
        <v>4138</v>
      </c>
      <c r="C2565" t="s">
        <v>4139</v>
      </c>
      <c r="D2565" s="5" t="s">
        <v>811</v>
      </c>
      <c r="E2565">
        <v>4.08</v>
      </c>
      <c r="F2565" s="2">
        <v>2023</v>
      </c>
      <c r="G2565" s="7" t="s">
        <v>21236</v>
      </c>
      <c r="H2565" s="1">
        <v>446313939</v>
      </c>
      <c r="I2565" s="5" t="s">
        <v>34964</v>
      </c>
      <c r="J2565">
        <v>208</v>
      </c>
      <c r="K2565" s="6">
        <v>258</v>
      </c>
      <c r="L2565">
        <v>27</v>
      </c>
    </row>
    <row r="2566" spans="1:12" x14ac:dyDescent="0.3">
      <c r="A2566" t="s">
        <v>23808</v>
      </c>
      <c r="B2566" t="s">
        <v>4138</v>
      </c>
      <c r="C2566" t="s">
        <v>4139</v>
      </c>
      <c r="D2566" s="5" t="s">
        <v>811</v>
      </c>
      <c r="E2566">
        <v>4.08</v>
      </c>
      <c r="F2566" s="2">
        <v>1823</v>
      </c>
      <c r="G2566" s="7" t="s">
        <v>21237</v>
      </c>
      <c r="H2566" s="1">
        <v>445084316</v>
      </c>
      <c r="I2566" s="5" t="s">
        <v>34964</v>
      </c>
      <c r="J2566">
        <v>208</v>
      </c>
      <c r="K2566" s="6">
        <v>374</v>
      </c>
      <c r="L2566">
        <v>37</v>
      </c>
    </row>
    <row r="2567" spans="1:12" x14ac:dyDescent="0.3">
      <c r="A2567" t="s">
        <v>23809</v>
      </c>
      <c r="B2567" t="s">
        <v>4143</v>
      </c>
      <c r="C2567" t="s">
        <v>4142</v>
      </c>
      <c r="D2567" s="5" t="s">
        <v>811</v>
      </c>
      <c r="E2567">
        <v>4.07</v>
      </c>
      <c r="F2567" s="2">
        <v>669</v>
      </c>
      <c r="G2567" s="7" t="s">
        <v>21237</v>
      </c>
      <c r="H2567" s="1">
        <v>684873168</v>
      </c>
      <c r="I2567" s="5" t="s">
        <v>34964</v>
      </c>
      <c r="J2567">
        <v>784</v>
      </c>
      <c r="K2567" s="6">
        <v>3714</v>
      </c>
      <c r="L2567">
        <v>83</v>
      </c>
    </row>
    <row r="2568" spans="1:12" x14ac:dyDescent="0.3">
      <c r="A2568" t="s">
        <v>23810</v>
      </c>
      <c r="B2568" t="s">
        <v>4144</v>
      </c>
      <c r="C2568" t="s">
        <v>4145</v>
      </c>
      <c r="D2568" s="5" t="s">
        <v>811</v>
      </c>
      <c r="E2568">
        <v>3.67</v>
      </c>
      <c r="F2568" s="2">
        <v>906</v>
      </c>
      <c r="G2568" s="7" t="s">
        <v>21236</v>
      </c>
      <c r="H2568" s="1">
        <v>822013541</v>
      </c>
      <c r="I2568" s="5" t="s">
        <v>34964</v>
      </c>
      <c r="J2568">
        <v>72</v>
      </c>
      <c r="K2568" s="6">
        <v>3</v>
      </c>
      <c r="L2568">
        <v>0</v>
      </c>
    </row>
    <row r="2569" spans="1:12" x14ac:dyDescent="0.3">
      <c r="A2569" t="s">
        <v>23811</v>
      </c>
      <c r="B2569" t="s">
        <v>4146</v>
      </c>
      <c r="C2569" t="s">
        <v>4147</v>
      </c>
      <c r="D2569" s="5" t="s">
        <v>811</v>
      </c>
      <c r="E2569">
        <v>3.91</v>
      </c>
      <c r="F2569" s="2">
        <v>2340</v>
      </c>
      <c r="G2569" s="7" t="s">
        <v>21236</v>
      </c>
      <c r="H2569" s="1">
        <v>143038095</v>
      </c>
      <c r="I2569" s="5" t="s">
        <v>34964</v>
      </c>
      <c r="J2569">
        <v>288</v>
      </c>
      <c r="K2569" s="6">
        <v>550264</v>
      </c>
      <c r="L2569">
        <v>6807</v>
      </c>
    </row>
    <row r="2570" spans="1:12" x14ac:dyDescent="0.3">
      <c r="A2570" t="s">
        <v>23812</v>
      </c>
      <c r="B2570" t="s">
        <v>4148</v>
      </c>
      <c r="C2570" t="s">
        <v>4149</v>
      </c>
      <c r="D2570" s="5" t="s">
        <v>811</v>
      </c>
      <c r="E2570">
        <v>4.3</v>
      </c>
      <c r="F2570" s="2">
        <v>1933</v>
      </c>
      <c r="G2570" s="7" t="s">
        <v>21237</v>
      </c>
      <c r="H2570" s="1">
        <v>194230899</v>
      </c>
      <c r="I2570" s="5" t="s">
        <v>34964</v>
      </c>
      <c r="J2570">
        <v>120</v>
      </c>
      <c r="K2570" s="6">
        <v>1221</v>
      </c>
      <c r="L2570">
        <v>7</v>
      </c>
    </row>
    <row r="2571" spans="1:12" x14ac:dyDescent="0.3">
      <c r="A2571" t="s">
        <v>23813</v>
      </c>
      <c r="B2571" t="s">
        <v>4150</v>
      </c>
      <c r="C2571" t="s">
        <v>268</v>
      </c>
      <c r="D2571" s="5" t="s">
        <v>811</v>
      </c>
      <c r="E2571">
        <v>4.08</v>
      </c>
      <c r="F2571" s="2">
        <v>1661</v>
      </c>
      <c r="G2571" s="7" t="s">
        <v>21238</v>
      </c>
      <c r="H2571" s="1">
        <v>679882812</v>
      </c>
      <c r="I2571" s="5" t="s">
        <v>34964</v>
      </c>
      <c r="J2571">
        <v>21</v>
      </c>
      <c r="K2571" s="6">
        <v>27135</v>
      </c>
      <c r="L2571">
        <v>736</v>
      </c>
    </row>
    <row r="2572" spans="1:12" x14ac:dyDescent="0.3">
      <c r="A2572" t="s">
        <v>23814</v>
      </c>
      <c r="B2572" t="s">
        <v>4151</v>
      </c>
      <c r="C2572" t="s">
        <v>268</v>
      </c>
      <c r="D2572" s="5" t="s">
        <v>811</v>
      </c>
      <c r="E2572">
        <v>4.17</v>
      </c>
      <c r="F2572" s="2">
        <v>653</v>
      </c>
      <c r="G2572" s="7" t="s">
        <v>21236</v>
      </c>
      <c r="H2572" s="1">
        <v>394800915</v>
      </c>
      <c r="I2572" s="5" t="s">
        <v>34964</v>
      </c>
      <c r="J2572">
        <v>58</v>
      </c>
      <c r="K2572" s="6">
        <v>8683</v>
      </c>
      <c r="L2572">
        <v>337</v>
      </c>
    </row>
    <row r="2573" spans="1:12" x14ac:dyDescent="0.3">
      <c r="A2573" t="s">
        <v>23815</v>
      </c>
      <c r="B2573" t="s">
        <v>4152</v>
      </c>
      <c r="C2573" t="s">
        <v>268</v>
      </c>
      <c r="D2573" s="5" t="s">
        <v>811</v>
      </c>
      <c r="E2573">
        <v>4.12</v>
      </c>
      <c r="F2573" s="2">
        <v>612</v>
      </c>
      <c r="G2573" s="7" t="s">
        <v>21238</v>
      </c>
      <c r="H2573" s="1">
        <v>394800761</v>
      </c>
      <c r="I2573" s="5" t="s">
        <v>34964</v>
      </c>
      <c r="J2573">
        <v>64</v>
      </c>
      <c r="K2573" s="6">
        <v>4130</v>
      </c>
      <c r="L2573">
        <v>250</v>
      </c>
    </row>
    <row r="2574" spans="1:12" x14ac:dyDescent="0.3">
      <c r="A2574" t="s">
        <v>23816</v>
      </c>
      <c r="B2574" t="s">
        <v>4153</v>
      </c>
      <c r="C2574" t="s">
        <v>268</v>
      </c>
      <c r="D2574" s="5" t="s">
        <v>811</v>
      </c>
      <c r="E2574">
        <v>4.07</v>
      </c>
      <c r="F2574" s="2">
        <v>2307</v>
      </c>
      <c r="G2574" s="7" t="s">
        <v>21237</v>
      </c>
      <c r="H2574" s="1">
        <v>394800834</v>
      </c>
      <c r="I2574" s="5" t="s">
        <v>34964</v>
      </c>
      <c r="J2574">
        <v>64</v>
      </c>
      <c r="K2574" s="6">
        <v>4403</v>
      </c>
      <c r="L2574">
        <v>242</v>
      </c>
    </row>
    <row r="2575" spans="1:12" x14ac:dyDescent="0.3">
      <c r="A2575" t="s">
        <v>23817</v>
      </c>
      <c r="B2575" t="s">
        <v>4154</v>
      </c>
      <c r="C2575" t="s">
        <v>268</v>
      </c>
      <c r="D2575" s="5" t="s">
        <v>811</v>
      </c>
      <c r="E2575">
        <v>4.16</v>
      </c>
      <c r="F2575" s="2">
        <v>1711</v>
      </c>
      <c r="G2575" s="7" t="s">
        <v>21238</v>
      </c>
      <c r="H2575" s="1">
        <v>679891110</v>
      </c>
      <c r="I2575" s="5" t="s">
        <v>34964</v>
      </c>
      <c r="J2575">
        <v>61</v>
      </c>
      <c r="K2575" s="6">
        <v>290</v>
      </c>
      <c r="L2575">
        <v>4</v>
      </c>
    </row>
    <row r="2576" spans="1:12" x14ac:dyDescent="0.3">
      <c r="A2576" t="s">
        <v>23818</v>
      </c>
      <c r="B2576" t="s">
        <v>4155</v>
      </c>
      <c r="C2576" t="s">
        <v>268</v>
      </c>
      <c r="D2576" s="5" t="s">
        <v>811</v>
      </c>
      <c r="E2576">
        <v>4.17</v>
      </c>
      <c r="F2576" s="2">
        <v>1467</v>
      </c>
      <c r="G2576" s="7" t="s">
        <v>21236</v>
      </c>
      <c r="H2576" s="1">
        <v>679800034</v>
      </c>
      <c r="I2576" s="5" t="s">
        <v>34964</v>
      </c>
      <c r="J2576">
        <v>64</v>
      </c>
      <c r="K2576" s="6">
        <v>86300</v>
      </c>
      <c r="L2576">
        <v>1145</v>
      </c>
    </row>
    <row r="2577" spans="1:12" x14ac:dyDescent="0.3">
      <c r="A2577" t="s">
        <v>23819</v>
      </c>
      <c r="B2577" t="s">
        <v>4156</v>
      </c>
      <c r="C2577" t="s">
        <v>268</v>
      </c>
      <c r="D2577" s="5" t="s">
        <v>811</v>
      </c>
      <c r="E2577">
        <v>4.04</v>
      </c>
      <c r="F2577" s="2">
        <v>1905</v>
      </c>
      <c r="G2577" s="7" t="s">
        <v>21237</v>
      </c>
      <c r="H2577" s="1" t="s">
        <v>4157</v>
      </c>
      <c r="I2577" s="5" t="s">
        <v>34964</v>
      </c>
      <c r="J2577">
        <v>56</v>
      </c>
      <c r="K2577" s="6">
        <v>12794</v>
      </c>
      <c r="L2577">
        <v>306</v>
      </c>
    </row>
    <row r="2578" spans="1:12" x14ac:dyDescent="0.3">
      <c r="A2578" t="s">
        <v>23820</v>
      </c>
      <c r="B2578" t="s">
        <v>4158</v>
      </c>
      <c r="C2578" t="s">
        <v>268</v>
      </c>
      <c r="D2578" s="5" t="s">
        <v>811</v>
      </c>
      <c r="E2578">
        <v>4.01</v>
      </c>
      <c r="F2578" s="2">
        <v>1822</v>
      </c>
      <c r="G2578" s="7" t="s">
        <v>21238</v>
      </c>
      <c r="H2578" s="1">
        <v>7175221</v>
      </c>
      <c r="I2578" s="5" t="s">
        <v>34964</v>
      </c>
      <c r="J2578">
        <v>36</v>
      </c>
      <c r="K2578" s="6">
        <v>5726</v>
      </c>
      <c r="L2578">
        <v>157</v>
      </c>
    </row>
    <row r="2579" spans="1:12" x14ac:dyDescent="0.3">
      <c r="A2579" t="s">
        <v>23821</v>
      </c>
      <c r="B2579" t="s">
        <v>4159</v>
      </c>
      <c r="C2579" t="s">
        <v>268</v>
      </c>
      <c r="D2579" s="5" t="s">
        <v>811</v>
      </c>
      <c r="E2579">
        <v>4.3499999999999996</v>
      </c>
      <c r="F2579" s="2">
        <v>586</v>
      </c>
      <c r="G2579" s="7" t="s">
        <v>21237</v>
      </c>
      <c r="H2579" s="1">
        <v>679889108</v>
      </c>
      <c r="I2579" s="5" t="s">
        <v>34964</v>
      </c>
      <c r="J2579">
        <v>72</v>
      </c>
      <c r="K2579" s="6">
        <v>245819</v>
      </c>
      <c r="L2579">
        <v>3368</v>
      </c>
    </row>
    <row r="2580" spans="1:12" x14ac:dyDescent="0.3">
      <c r="A2580" t="s">
        <v>23822</v>
      </c>
      <c r="B2580" t="s">
        <v>4160</v>
      </c>
      <c r="C2580" t="s">
        <v>268</v>
      </c>
      <c r="D2580" s="5" t="s">
        <v>811</v>
      </c>
      <c r="E2580">
        <v>4.2</v>
      </c>
      <c r="F2580" s="2">
        <v>1092</v>
      </c>
      <c r="G2580" s="7" t="s">
        <v>21237</v>
      </c>
      <c r="H2580" s="1">
        <v>7158513</v>
      </c>
      <c r="I2580" s="5" t="s">
        <v>34964</v>
      </c>
      <c r="J2580">
        <v>48</v>
      </c>
      <c r="K2580" s="6">
        <v>16561</v>
      </c>
      <c r="L2580">
        <v>423</v>
      </c>
    </row>
    <row r="2581" spans="1:12" x14ac:dyDescent="0.3">
      <c r="A2581" t="s">
        <v>23823</v>
      </c>
      <c r="B2581" t="s">
        <v>4161</v>
      </c>
      <c r="C2581" t="s">
        <v>4162</v>
      </c>
      <c r="D2581" s="5" t="s">
        <v>811</v>
      </c>
      <c r="E2581">
        <v>4.17</v>
      </c>
      <c r="F2581" s="2">
        <v>1882</v>
      </c>
      <c r="G2581" s="7" t="s">
        <v>21238</v>
      </c>
      <c r="H2581" s="1">
        <v>1930332351</v>
      </c>
      <c r="I2581" s="5" t="s">
        <v>34983</v>
      </c>
      <c r="J2581">
        <v>64</v>
      </c>
      <c r="K2581" s="6">
        <v>26</v>
      </c>
      <c r="L2581">
        <v>4</v>
      </c>
    </row>
    <row r="2582" spans="1:12" x14ac:dyDescent="0.3">
      <c r="A2582" t="s">
        <v>23824</v>
      </c>
      <c r="B2582" t="s">
        <v>4163</v>
      </c>
      <c r="C2582" t="s">
        <v>4164</v>
      </c>
      <c r="D2582" s="5" t="s">
        <v>811</v>
      </c>
      <c r="E2582">
        <v>4.41</v>
      </c>
      <c r="F2582" s="2">
        <v>527</v>
      </c>
      <c r="G2582" s="7" t="s">
        <v>21238</v>
      </c>
      <c r="H2582" s="1">
        <v>807218731</v>
      </c>
      <c r="I2582" s="5" t="s">
        <v>34964</v>
      </c>
      <c r="J2582">
        <v>61</v>
      </c>
      <c r="K2582" s="6">
        <v>48322</v>
      </c>
      <c r="L2582">
        <v>151</v>
      </c>
    </row>
    <row r="2583" spans="1:12" x14ac:dyDescent="0.3">
      <c r="A2583" t="s">
        <v>23825</v>
      </c>
      <c r="B2583" t="s">
        <v>4165</v>
      </c>
      <c r="C2583" t="s">
        <v>268</v>
      </c>
      <c r="D2583" s="5" t="s">
        <v>811</v>
      </c>
      <c r="E2583">
        <v>3.86</v>
      </c>
      <c r="F2583" s="2">
        <v>701</v>
      </c>
      <c r="G2583" s="7" t="s">
        <v>21236</v>
      </c>
      <c r="H2583" s="1">
        <v>679867120</v>
      </c>
      <c r="I2583" s="5" t="s">
        <v>34964</v>
      </c>
      <c r="J2583">
        <v>56</v>
      </c>
      <c r="K2583" s="6">
        <v>3128</v>
      </c>
      <c r="L2583">
        <v>130</v>
      </c>
    </row>
    <row r="2584" spans="1:12" x14ac:dyDescent="0.3">
      <c r="A2584" t="s">
        <v>23826</v>
      </c>
      <c r="B2584" t="s">
        <v>4166</v>
      </c>
      <c r="C2584" t="s">
        <v>4167</v>
      </c>
      <c r="D2584" s="5" t="s">
        <v>811</v>
      </c>
      <c r="E2584">
        <v>4.18</v>
      </c>
      <c r="F2584" s="2">
        <v>1559</v>
      </c>
      <c r="G2584" s="7" t="s">
        <v>21237</v>
      </c>
      <c r="H2584" s="1">
        <v>1565847040</v>
      </c>
      <c r="I2584" s="5" t="s">
        <v>34964</v>
      </c>
      <c r="J2584">
        <v>272</v>
      </c>
      <c r="K2584" s="6">
        <v>1225</v>
      </c>
      <c r="L2584">
        <v>94</v>
      </c>
    </row>
    <row r="2585" spans="1:12" x14ac:dyDescent="0.3">
      <c r="A2585" t="s">
        <v>23827</v>
      </c>
      <c r="B2585" t="s">
        <v>4168</v>
      </c>
      <c r="C2585" t="s">
        <v>268</v>
      </c>
      <c r="D2585" s="5" t="s">
        <v>811</v>
      </c>
      <c r="E2585">
        <v>4.08</v>
      </c>
      <c r="F2585" s="2">
        <v>2248</v>
      </c>
      <c r="G2585" s="7" t="s">
        <v>21236</v>
      </c>
      <c r="H2585" s="1">
        <v>375834966</v>
      </c>
      <c r="I2585" s="5" t="s">
        <v>34964</v>
      </c>
      <c r="J2585">
        <v>64</v>
      </c>
      <c r="K2585" s="6">
        <v>7</v>
      </c>
      <c r="L2585">
        <v>0</v>
      </c>
    </row>
    <row r="2586" spans="1:12" x14ac:dyDescent="0.3">
      <c r="A2586" t="s">
        <v>23828</v>
      </c>
      <c r="B2586" t="s">
        <v>4169</v>
      </c>
      <c r="C2586" t="s">
        <v>4170</v>
      </c>
      <c r="D2586" s="5" t="s">
        <v>811</v>
      </c>
      <c r="E2586">
        <v>4.16</v>
      </c>
      <c r="F2586" s="2">
        <v>553</v>
      </c>
      <c r="G2586" s="7" t="s">
        <v>21237</v>
      </c>
      <c r="H2586" s="1">
        <v>865164711</v>
      </c>
      <c r="I2586" s="5" t="s">
        <v>34976</v>
      </c>
      <c r="J2586">
        <v>75</v>
      </c>
      <c r="K2586" s="6">
        <v>62</v>
      </c>
      <c r="L2586">
        <v>10</v>
      </c>
    </row>
    <row r="2587" spans="1:12" x14ac:dyDescent="0.3">
      <c r="A2587" t="s">
        <v>23829</v>
      </c>
      <c r="B2587" t="s">
        <v>4171</v>
      </c>
      <c r="C2587" t="s">
        <v>4172</v>
      </c>
      <c r="D2587" s="5" t="s">
        <v>811</v>
      </c>
      <c r="E2587">
        <v>4.12</v>
      </c>
      <c r="F2587" s="2">
        <v>2119</v>
      </c>
      <c r="G2587" s="7" t="s">
        <v>21236</v>
      </c>
      <c r="H2587" s="1">
        <v>7169973</v>
      </c>
      <c r="I2587" s="5" t="s">
        <v>34964</v>
      </c>
      <c r="J2587">
        <v>62</v>
      </c>
      <c r="K2587" s="6">
        <v>30632</v>
      </c>
      <c r="L2587">
        <v>455</v>
      </c>
    </row>
    <row r="2588" spans="1:12" x14ac:dyDescent="0.3">
      <c r="A2588" t="s">
        <v>23830</v>
      </c>
      <c r="B2588" t="s">
        <v>4173</v>
      </c>
      <c r="C2588" t="s">
        <v>4174</v>
      </c>
      <c r="D2588" s="5" t="s">
        <v>811</v>
      </c>
      <c r="E2588">
        <v>3.94</v>
      </c>
      <c r="F2588" s="2">
        <v>1213</v>
      </c>
      <c r="G2588" s="7" t="s">
        <v>21238</v>
      </c>
      <c r="H2588" s="1">
        <v>62516590</v>
      </c>
      <c r="I2588" s="5" t="s">
        <v>34964</v>
      </c>
      <c r="J2588">
        <v>262</v>
      </c>
      <c r="K2588" s="6">
        <v>1774</v>
      </c>
      <c r="L2588">
        <v>219</v>
      </c>
    </row>
    <row r="2589" spans="1:12" x14ac:dyDescent="0.3">
      <c r="A2589" t="s">
        <v>23831</v>
      </c>
      <c r="B2589" t="s">
        <v>4175</v>
      </c>
      <c r="C2589" t="s">
        <v>4049</v>
      </c>
      <c r="D2589" s="5" t="s">
        <v>811</v>
      </c>
      <c r="E2589">
        <v>4.17</v>
      </c>
      <c r="F2589" s="2">
        <v>775</v>
      </c>
      <c r="G2589" s="7" t="s">
        <v>21237</v>
      </c>
      <c r="H2589" s="1">
        <v>141185260</v>
      </c>
      <c r="I2589" s="5" t="s">
        <v>34964</v>
      </c>
      <c r="J2589">
        <v>246</v>
      </c>
      <c r="K2589" s="6">
        <v>30216</v>
      </c>
      <c r="L2589">
        <v>1483</v>
      </c>
    </row>
    <row r="2590" spans="1:12" x14ac:dyDescent="0.3">
      <c r="A2590" t="s">
        <v>23832</v>
      </c>
      <c r="B2590" t="s">
        <v>4176</v>
      </c>
      <c r="C2590" t="s">
        <v>4177</v>
      </c>
      <c r="D2590" s="5" t="s">
        <v>811</v>
      </c>
      <c r="E2590">
        <v>4.22</v>
      </c>
      <c r="F2590" s="2">
        <v>1154</v>
      </c>
      <c r="G2590" s="7" t="s">
        <v>21236</v>
      </c>
      <c r="H2590" s="1">
        <v>691089574</v>
      </c>
      <c r="I2590" s="5" t="s">
        <v>34964</v>
      </c>
      <c r="J2590">
        <v>320</v>
      </c>
      <c r="K2590" s="6">
        <v>169</v>
      </c>
      <c r="L2590">
        <v>24</v>
      </c>
    </row>
    <row r="2591" spans="1:12" x14ac:dyDescent="0.3">
      <c r="A2591" t="s">
        <v>23833</v>
      </c>
      <c r="B2591" t="s">
        <v>4178</v>
      </c>
      <c r="C2591" t="s">
        <v>4179</v>
      </c>
      <c r="D2591" s="5" t="s">
        <v>811</v>
      </c>
      <c r="E2591">
        <v>4.41</v>
      </c>
      <c r="F2591" s="2">
        <v>2230</v>
      </c>
      <c r="G2591" s="7" t="s">
        <v>21237</v>
      </c>
      <c r="H2591" s="1">
        <v>1883011191</v>
      </c>
      <c r="I2591" s="5" t="s">
        <v>34964</v>
      </c>
      <c r="J2591">
        <v>916</v>
      </c>
      <c r="K2591" s="6">
        <v>537</v>
      </c>
      <c r="L2591">
        <v>40</v>
      </c>
    </row>
    <row r="2592" spans="1:12" x14ac:dyDescent="0.3">
      <c r="A2592" t="s">
        <v>23834</v>
      </c>
      <c r="B2592" t="s">
        <v>4180</v>
      </c>
      <c r="C2592" t="s">
        <v>4181</v>
      </c>
      <c r="D2592" s="5" t="s">
        <v>811</v>
      </c>
      <c r="E2592">
        <v>3.67</v>
      </c>
      <c r="F2592" s="2">
        <v>2215</v>
      </c>
      <c r="G2592" s="7" t="s">
        <v>21236</v>
      </c>
      <c r="H2592" s="1">
        <v>747553467</v>
      </c>
      <c r="I2592" s="5" t="s">
        <v>34964</v>
      </c>
      <c r="J2592">
        <v>275</v>
      </c>
      <c r="K2592" s="6">
        <v>29</v>
      </c>
      <c r="L2592">
        <v>2</v>
      </c>
    </row>
    <row r="2593" spans="1:12" x14ac:dyDescent="0.3">
      <c r="A2593" t="s">
        <v>23835</v>
      </c>
      <c r="B2593" t="s">
        <v>331</v>
      </c>
      <c r="C2593" t="s">
        <v>332</v>
      </c>
      <c r="D2593" s="5" t="s">
        <v>811</v>
      </c>
      <c r="E2593">
        <v>3.88</v>
      </c>
      <c r="F2593" s="2">
        <v>1084</v>
      </c>
      <c r="G2593" s="7" t="s">
        <v>21236</v>
      </c>
      <c r="H2593" s="1">
        <v>1400078431</v>
      </c>
      <c r="I2593" s="5" t="s">
        <v>34964</v>
      </c>
      <c r="J2593">
        <v>227</v>
      </c>
      <c r="K2593" s="6">
        <v>112599</v>
      </c>
      <c r="L2593">
        <v>8270</v>
      </c>
    </row>
    <row r="2594" spans="1:12" x14ac:dyDescent="0.3">
      <c r="A2594" t="s">
        <v>23836</v>
      </c>
      <c r="B2594" t="s">
        <v>4182</v>
      </c>
      <c r="C2594" t="s">
        <v>332</v>
      </c>
      <c r="D2594" s="5" t="s">
        <v>811</v>
      </c>
      <c r="E2594">
        <v>4.22</v>
      </c>
      <c r="F2594" s="2">
        <v>1476</v>
      </c>
      <c r="G2594" s="7" t="s">
        <v>21237</v>
      </c>
      <c r="H2594" s="1">
        <v>7115229</v>
      </c>
      <c r="I2594" s="5" t="s">
        <v>34964</v>
      </c>
      <c r="J2594">
        <v>207</v>
      </c>
      <c r="K2594" s="6">
        <v>136</v>
      </c>
      <c r="L2594">
        <v>21</v>
      </c>
    </row>
    <row r="2595" spans="1:12" x14ac:dyDescent="0.3">
      <c r="A2595" t="s">
        <v>23837</v>
      </c>
      <c r="B2595" t="s">
        <v>334</v>
      </c>
      <c r="C2595" t="s">
        <v>332</v>
      </c>
      <c r="D2595" s="5" t="s">
        <v>811</v>
      </c>
      <c r="E2595">
        <v>4.17</v>
      </c>
      <c r="F2595" s="2">
        <v>1893</v>
      </c>
      <c r="G2595" s="7" t="s">
        <v>21236</v>
      </c>
      <c r="H2595" s="1">
        <v>6545866</v>
      </c>
      <c r="I2595" s="5" t="s">
        <v>34964</v>
      </c>
      <c r="J2595">
        <v>224</v>
      </c>
      <c r="K2595" s="6">
        <v>91</v>
      </c>
      <c r="L2595">
        <v>8</v>
      </c>
    </row>
    <row r="2596" spans="1:12" x14ac:dyDescent="0.3">
      <c r="A2596" t="s">
        <v>23838</v>
      </c>
      <c r="B2596" t="s">
        <v>4183</v>
      </c>
      <c r="C2596" t="s">
        <v>4184</v>
      </c>
      <c r="D2596" s="5" t="s">
        <v>811</v>
      </c>
      <c r="E2596">
        <v>4.0599999999999996</v>
      </c>
      <c r="F2596" s="2">
        <v>1277</v>
      </c>
      <c r="G2596" s="7" t="s">
        <v>21236</v>
      </c>
      <c r="H2596" s="1">
        <v>940322781</v>
      </c>
      <c r="I2596" s="5" t="s">
        <v>34964</v>
      </c>
      <c r="J2596">
        <v>224</v>
      </c>
      <c r="K2596" s="6">
        <v>246</v>
      </c>
      <c r="L2596">
        <v>23</v>
      </c>
    </row>
    <row r="2597" spans="1:12" x14ac:dyDescent="0.3">
      <c r="A2597" t="s">
        <v>23839</v>
      </c>
      <c r="B2597" t="s">
        <v>4185</v>
      </c>
      <c r="C2597" t="s">
        <v>332</v>
      </c>
      <c r="D2597" s="5" t="s">
        <v>811</v>
      </c>
      <c r="E2597">
        <v>4.22</v>
      </c>
      <c r="F2597" s="2">
        <v>759</v>
      </c>
      <c r="G2597" s="7" t="s">
        <v>21236</v>
      </c>
      <c r="H2597" s="1">
        <v>440080274</v>
      </c>
      <c r="I2597" s="5" t="s">
        <v>34964</v>
      </c>
      <c r="J2597">
        <v>256</v>
      </c>
      <c r="K2597" s="6">
        <v>173</v>
      </c>
      <c r="L2597">
        <v>21</v>
      </c>
    </row>
    <row r="2598" spans="1:12" x14ac:dyDescent="0.3">
      <c r="A2598" t="s">
        <v>23840</v>
      </c>
      <c r="B2598" t="s">
        <v>4186</v>
      </c>
      <c r="C2598" t="s">
        <v>332</v>
      </c>
      <c r="D2598" s="5" t="s">
        <v>3</v>
      </c>
      <c r="E2598">
        <v>3.82</v>
      </c>
      <c r="F2598" s="2">
        <v>998</v>
      </c>
      <c r="G2598" s="7" t="s">
        <v>21238</v>
      </c>
      <c r="H2598" s="1">
        <v>679745394</v>
      </c>
      <c r="I2598" s="5" t="s">
        <v>34964</v>
      </c>
      <c r="J2598">
        <v>320</v>
      </c>
      <c r="K2598" s="6">
        <v>1145</v>
      </c>
      <c r="L2598">
        <v>92</v>
      </c>
    </row>
    <row r="2599" spans="1:12" x14ac:dyDescent="0.3">
      <c r="A2599" t="s">
        <v>23841</v>
      </c>
      <c r="B2599" t="s">
        <v>4187</v>
      </c>
      <c r="C2599" t="s">
        <v>4188</v>
      </c>
      <c r="D2599" s="5" t="s">
        <v>3</v>
      </c>
      <c r="E2599">
        <v>4.34</v>
      </c>
      <c r="F2599" s="2">
        <v>1281</v>
      </c>
      <c r="G2599" s="7" t="s">
        <v>21236</v>
      </c>
      <c r="H2599" s="1">
        <v>740720120</v>
      </c>
      <c r="I2599" s="5" t="s">
        <v>34964</v>
      </c>
      <c r="J2599">
        <v>130</v>
      </c>
      <c r="K2599" s="6">
        <v>65</v>
      </c>
      <c r="L2599">
        <v>1</v>
      </c>
    </row>
    <row r="2600" spans="1:12" x14ac:dyDescent="0.3">
      <c r="A2600" t="s">
        <v>23842</v>
      </c>
      <c r="B2600" t="s">
        <v>4189</v>
      </c>
      <c r="C2600" t="s">
        <v>4190</v>
      </c>
      <c r="D2600" s="5" t="s">
        <v>3</v>
      </c>
      <c r="E2600">
        <v>3.99</v>
      </c>
      <c r="F2600" s="2">
        <v>1273</v>
      </c>
      <c r="G2600" s="7" t="s">
        <v>21236</v>
      </c>
      <c r="H2600" s="1">
        <v>740721941</v>
      </c>
      <c r="I2600" s="5" t="s">
        <v>34964</v>
      </c>
      <c r="J2600">
        <v>128</v>
      </c>
      <c r="K2600" s="6">
        <v>396</v>
      </c>
      <c r="L2600">
        <v>10</v>
      </c>
    </row>
    <row r="2601" spans="1:12" x14ac:dyDescent="0.3">
      <c r="A2601" t="s">
        <v>23843</v>
      </c>
      <c r="B2601" t="s">
        <v>1396</v>
      </c>
      <c r="C2601" t="s">
        <v>1411</v>
      </c>
      <c r="D2601" s="5" t="s">
        <v>3</v>
      </c>
      <c r="E2601">
        <v>3.49</v>
      </c>
      <c r="F2601" s="2">
        <v>2161</v>
      </c>
      <c r="G2601" s="7" t="s">
        <v>21238</v>
      </c>
      <c r="H2601" s="1">
        <v>140620621</v>
      </c>
      <c r="I2601" s="5" t="s">
        <v>34964</v>
      </c>
      <c r="J2601">
        <v>536</v>
      </c>
      <c r="K2601" s="6">
        <v>672</v>
      </c>
      <c r="L2601">
        <v>76</v>
      </c>
    </row>
    <row r="2602" spans="1:12" x14ac:dyDescent="0.3">
      <c r="A2602" t="s">
        <v>23844</v>
      </c>
      <c r="B2602" t="s">
        <v>1398</v>
      </c>
      <c r="C2602" t="s">
        <v>4191</v>
      </c>
      <c r="D2602" s="5" t="s">
        <v>3</v>
      </c>
      <c r="E2602">
        <v>3.49</v>
      </c>
      <c r="F2602" s="2">
        <v>901</v>
      </c>
      <c r="G2602" s="7" t="s">
        <v>21236</v>
      </c>
      <c r="H2602" s="1">
        <v>142000086</v>
      </c>
      <c r="I2602" s="5" t="s">
        <v>34967</v>
      </c>
      <c r="J2602">
        <v>625</v>
      </c>
      <c r="K2602" s="6">
        <v>999</v>
      </c>
      <c r="L2602">
        <v>167</v>
      </c>
    </row>
    <row r="2603" spans="1:12" x14ac:dyDescent="0.3">
      <c r="A2603" t="s">
        <v>23845</v>
      </c>
      <c r="B2603" t="s">
        <v>4192</v>
      </c>
      <c r="C2603" t="s">
        <v>4193</v>
      </c>
      <c r="D2603" s="5" t="s">
        <v>3</v>
      </c>
      <c r="E2603">
        <v>3.49</v>
      </c>
      <c r="F2603" s="2">
        <v>964</v>
      </c>
      <c r="G2603" s="7" t="s">
        <v>21238</v>
      </c>
      <c r="H2603" s="1" t="s">
        <v>4194</v>
      </c>
      <c r="I2603" s="5" t="s">
        <v>34964</v>
      </c>
      <c r="J2603">
        <v>896</v>
      </c>
      <c r="K2603" s="6">
        <v>545</v>
      </c>
      <c r="L2603">
        <v>88</v>
      </c>
    </row>
    <row r="2604" spans="1:12" x14ac:dyDescent="0.3">
      <c r="A2604" t="s">
        <v>23846</v>
      </c>
      <c r="B2604" t="s">
        <v>4195</v>
      </c>
      <c r="C2604" t="s">
        <v>4196</v>
      </c>
      <c r="D2604" s="5" t="s">
        <v>35016</v>
      </c>
      <c r="E2604">
        <v>3.49</v>
      </c>
      <c r="F2604" s="2">
        <v>2414</v>
      </c>
      <c r="G2604" s="7" t="s">
        <v>21237</v>
      </c>
      <c r="H2604" s="1">
        <v>810119110</v>
      </c>
      <c r="I2604" s="5" t="s">
        <v>34967</v>
      </c>
      <c r="J2604">
        <v>573</v>
      </c>
      <c r="K2604" s="6">
        <v>98</v>
      </c>
      <c r="L2604">
        <v>17</v>
      </c>
    </row>
    <row r="2605" spans="1:12" x14ac:dyDescent="0.3">
      <c r="A2605" t="s">
        <v>23847</v>
      </c>
      <c r="B2605" t="s">
        <v>4197</v>
      </c>
      <c r="C2605" t="s">
        <v>4198</v>
      </c>
      <c r="D2605" s="5" t="s">
        <v>3</v>
      </c>
      <c r="E2605">
        <v>3.88</v>
      </c>
      <c r="F2605" s="2">
        <v>1971</v>
      </c>
      <c r="G2605" s="7" t="s">
        <v>21236</v>
      </c>
      <c r="H2605" s="1">
        <v>385492162</v>
      </c>
      <c r="I2605" s="5" t="s">
        <v>34964</v>
      </c>
      <c r="J2605">
        <v>192</v>
      </c>
      <c r="K2605" s="6">
        <v>6441</v>
      </c>
      <c r="L2605">
        <v>660</v>
      </c>
    </row>
    <row r="2606" spans="1:12" x14ac:dyDescent="0.3">
      <c r="A2606" t="s">
        <v>23848</v>
      </c>
      <c r="B2606" t="s">
        <v>4199</v>
      </c>
      <c r="C2606" t="s">
        <v>4200</v>
      </c>
      <c r="D2606" s="5" t="s">
        <v>16</v>
      </c>
      <c r="E2606">
        <v>3.91</v>
      </c>
      <c r="F2606" s="2">
        <v>911</v>
      </c>
      <c r="G2606" s="7" t="s">
        <v>21237</v>
      </c>
      <c r="H2606" s="1">
        <v>1844670228</v>
      </c>
      <c r="I2606" s="5" t="s">
        <v>34964</v>
      </c>
      <c r="J2606">
        <v>228</v>
      </c>
      <c r="K2606" s="6">
        <v>1652</v>
      </c>
      <c r="L2606">
        <v>171</v>
      </c>
    </row>
    <row r="2607" spans="1:12" x14ac:dyDescent="0.3">
      <c r="A2607" t="s">
        <v>23849</v>
      </c>
      <c r="B2607" t="s">
        <v>4201</v>
      </c>
      <c r="C2607" t="s">
        <v>4200</v>
      </c>
      <c r="D2607" s="5" t="s">
        <v>16</v>
      </c>
      <c r="E2607">
        <v>4.0999999999999996</v>
      </c>
      <c r="F2607" s="2">
        <v>1117</v>
      </c>
      <c r="G2607" s="7" t="s">
        <v>21238</v>
      </c>
      <c r="H2607" s="1">
        <v>1859843824</v>
      </c>
      <c r="I2607" s="5" t="s">
        <v>34964</v>
      </c>
      <c r="J2607">
        <v>464</v>
      </c>
      <c r="K2607" s="6">
        <v>970</v>
      </c>
      <c r="L2607">
        <v>97</v>
      </c>
    </row>
    <row r="2608" spans="1:12" x14ac:dyDescent="0.3">
      <c r="A2608" t="s">
        <v>23850</v>
      </c>
      <c r="B2608" t="s">
        <v>4202</v>
      </c>
      <c r="C2608" t="s">
        <v>4203</v>
      </c>
      <c r="D2608" s="5" t="s">
        <v>16</v>
      </c>
      <c r="E2608">
        <v>4.07</v>
      </c>
      <c r="F2608" s="2">
        <v>1010</v>
      </c>
      <c r="G2608" s="7" t="s">
        <v>21237</v>
      </c>
      <c r="H2608" s="1">
        <v>1931859353</v>
      </c>
      <c r="I2608" s="5" t="s">
        <v>34964</v>
      </c>
      <c r="J2608">
        <v>240</v>
      </c>
      <c r="K2608" s="6">
        <v>226</v>
      </c>
      <c r="L2608">
        <v>21</v>
      </c>
    </row>
    <row r="2609" spans="1:12" x14ac:dyDescent="0.3">
      <c r="A2609" t="s">
        <v>23851</v>
      </c>
      <c r="B2609" t="s">
        <v>4204</v>
      </c>
      <c r="C2609" t="s">
        <v>4205</v>
      </c>
      <c r="D2609" s="5" t="s">
        <v>16</v>
      </c>
      <c r="E2609">
        <v>3.99</v>
      </c>
      <c r="F2609" s="2">
        <v>2022</v>
      </c>
      <c r="G2609" s="7" t="s">
        <v>21238</v>
      </c>
      <c r="H2609" s="1">
        <v>708837581</v>
      </c>
      <c r="I2609" s="5" t="s">
        <v>34964</v>
      </c>
      <c r="J2609">
        <v>249</v>
      </c>
      <c r="K2609" s="6">
        <v>25</v>
      </c>
      <c r="L2609">
        <v>3</v>
      </c>
    </row>
    <row r="2610" spans="1:12" x14ac:dyDescent="0.3">
      <c r="A2610" t="s">
        <v>23852</v>
      </c>
      <c r="B2610" t="s">
        <v>4204</v>
      </c>
      <c r="C2610" t="s">
        <v>4205</v>
      </c>
      <c r="D2610" s="5" t="s">
        <v>16</v>
      </c>
      <c r="E2610">
        <v>3.99</v>
      </c>
      <c r="F2610" s="2">
        <v>804</v>
      </c>
      <c r="G2610" s="7" t="s">
        <v>21236</v>
      </c>
      <c r="H2610" s="1">
        <v>743265696</v>
      </c>
      <c r="I2610" s="5" t="s">
        <v>34964</v>
      </c>
      <c r="J2610">
        <v>256</v>
      </c>
      <c r="K2610" s="6">
        <v>675</v>
      </c>
      <c r="L2610">
        <v>44</v>
      </c>
    </row>
    <row r="2611" spans="1:12" x14ac:dyDescent="0.3">
      <c r="A2611" t="s">
        <v>23853</v>
      </c>
      <c r="B2611" t="s">
        <v>4206</v>
      </c>
      <c r="C2611" t="s">
        <v>4207</v>
      </c>
      <c r="D2611" s="5" t="s">
        <v>35017</v>
      </c>
      <c r="E2611">
        <v>4</v>
      </c>
      <c r="F2611" s="2">
        <v>1922</v>
      </c>
      <c r="G2611" s="7" t="s">
        <v>21237</v>
      </c>
      <c r="H2611" s="1">
        <v>752864327</v>
      </c>
      <c r="I2611" s="5" t="s">
        <v>34964</v>
      </c>
      <c r="J2611">
        <v>566</v>
      </c>
      <c r="K2611" s="6">
        <v>354289</v>
      </c>
      <c r="L2611">
        <v>3437</v>
      </c>
    </row>
    <row r="2612" spans="1:12" x14ac:dyDescent="0.3">
      <c r="A2612" t="s">
        <v>23854</v>
      </c>
      <c r="B2612" t="s">
        <v>4208</v>
      </c>
      <c r="C2612" t="s">
        <v>4209</v>
      </c>
      <c r="D2612" s="5" t="s">
        <v>26</v>
      </c>
      <c r="E2612">
        <v>4.22</v>
      </c>
      <c r="F2612" s="2">
        <v>1186</v>
      </c>
      <c r="G2612" s="7" t="s">
        <v>21237</v>
      </c>
      <c r="H2612" s="1">
        <v>140307370</v>
      </c>
      <c r="I2612" s="5" t="s">
        <v>34964</v>
      </c>
      <c r="J2612">
        <v>144</v>
      </c>
      <c r="K2612" s="6">
        <v>10</v>
      </c>
      <c r="L2612">
        <v>1</v>
      </c>
    </row>
    <row r="2613" spans="1:12" x14ac:dyDescent="0.3">
      <c r="A2613" t="s">
        <v>23855</v>
      </c>
      <c r="B2613" t="s">
        <v>4210</v>
      </c>
      <c r="C2613" t="s">
        <v>4211</v>
      </c>
      <c r="D2613" s="5" t="s">
        <v>101</v>
      </c>
      <c r="E2613">
        <v>4.2</v>
      </c>
      <c r="F2613" s="2">
        <v>2155</v>
      </c>
      <c r="G2613" s="7" t="s">
        <v>21238</v>
      </c>
      <c r="H2613" s="1">
        <v>590488155</v>
      </c>
      <c r="I2613" s="5" t="s">
        <v>34967</v>
      </c>
      <c r="J2613">
        <v>339</v>
      </c>
      <c r="K2613" s="6">
        <v>187</v>
      </c>
      <c r="L2613">
        <v>16</v>
      </c>
    </row>
    <row r="2614" spans="1:12" x14ac:dyDescent="0.3">
      <c r="A2614" t="s">
        <v>23856</v>
      </c>
      <c r="B2614" t="s">
        <v>4212</v>
      </c>
      <c r="C2614" t="s">
        <v>4213</v>
      </c>
      <c r="D2614" s="5" t="s">
        <v>26</v>
      </c>
      <c r="E2614">
        <v>4.3099999999999996</v>
      </c>
      <c r="F2614" s="2">
        <v>2082</v>
      </c>
      <c r="G2614" s="7" t="s">
        <v>21236</v>
      </c>
      <c r="H2614" s="1">
        <v>64405443</v>
      </c>
      <c r="I2614" s="5" t="s">
        <v>34967</v>
      </c>
      <c r="J2614">
        <v>260</v>
      </c>
      <c r="K2614" s="6">
        <v>4054</v>
      </c>
      <c r="L2614">
        <v>146</v>
      </c>
    </row>
    <row r="2615" spans="1:12" x14ac:dyDescent="0.3">
      <c r="A2615" t="s">
        <v>23857</v>
      </c>
      <c r="B2615" t="s">
        <v>4214</v>
      </c>
      <c r="C2615" t="s">
        <v>4213</v>
      </c>
      <c r="D2615" s="5" t="s">
        <v>26</v>
      </c>
      <c r="E2615">
        <v>4.13</v>
      </c>
      <c r="F2615" s="2">
        <v>2170</v>
      </c>
      <c r="G2615" s="7" t="s">
        <v>21238</v>
      </c>
      <c r="H2615" s="1">
        <v>64405451</v>
      </c>
      <c r="I2615" s="5" t="s">
        <v>34964</v>
      </c>
      <c r="J2615">
        <v>321</v>
      </c>
      <c r="K2615" s="6">
        <v>4689</v>
      </c>
      <c r="L2615">
        <v>143</v>
      </c>
    </row>
    <row r="2616" spans="1:12" x14ac:dyDescent="0.3">
      <c r="A2616" t="s">
        <v>23858</v>
      </c>
      <c r="B2616" t="s">
        <v>4215</v>
      </c>
      <c r="C2616" t="s">
        <v>4216</v>
      </c>
      <c r="D2616" s="5" t="s">
        <v>26</v>
      </c>
      <c r="E2616">
        <v>4.17</v>
      </c>
      <c r="F2616" s="2">
        <v>2199</v>
      </c>
      <c r="G2616" s="7" t="s">
        <v>21236</v>
      </c>
      <c r="H2616" s="1">
        <v>64400999</v>
      </c>
      <c r="I2616" s="5" t="s">
        <v>34967</v>
      </c>
      <c r="J2616">
        <v>192</v>
      </c>
      <c r="K2616" s="6">
        <v>7661</v>
      </c>
      <c r="L2616">
        <v>179</v>
      </c>
    </row>
    <row r="2617" spans="1:12" x14ac:dyDescent="0.3">
      <c r="A2617" t="s">
        <v>23859</v>
      </c>
      <c r="B2617" t="s">
        <v>4217</v>
      </c>
      <c r="C2617" t="s">
        <v>4218</v>
      </c>
      <c r="D2617" s="5" t="s">
        <v>26</v>
      </c>
      <c r="E2617">
        <v>4.29</v>
      </c>
      <c r="F2617" s="2">
        <v>2227</v>
      </c>
      <c r="G2617" s="7" t="s">
        <v>21237</v>
      </c>
      <c r="H2617" s="1">
        <v>971316821</v>
      </c>
      <c r="I2617" s="5" t="s">
        <v>34967</v>
      </c>
      <c r="J2617">
        <v>325</v>
      </c>
      <c r="K2617" s="6">
        <v>58</v>
      </c>
      <c r="L2617">
        <v>7</v>
      </c>
    </row>
    <row r="2618" spans="1:12" x14ac:dyDescent="0.3">
      <c r="A2618" t="s">
        <v>23860</v>
      </c>
      <c r="B2618" t="s">
        <v>4219</v>
      </c>
      <c r="C2618" t="s">
        <v>4220</v>
      </c>
      <c r="D2618" s="5" t="s">
        <v>26</v>
      </c>
      <c r="E2618">
        <v>3.66</v>
      </c>
      <c r="F2618" s="2">
        <v>1764</v>
      </c>
      <c r="G2618" s="7" t="s">
        <v>21236</v>
      </c>
      <c r="H2618" s="1">
        <v>873512693</v>
      </c>
      <c r="I2618" s="5" t="s">
        <v>34964</v>
      </c>
      <c r="J2618">
        <v>342</v>
      </c>
      <c r="K2618" s="6">
        <v>173</v>
      </c>
      <c r="L2618">
        <v>29</v>
      </c>
    </row>
    <row r="2619" spans="1:12" x14ac:dyDescent="0.3">
      <c r="A2619" t="s">
        <v>23861</v>
      </c>
      <c r="B2619" t="s">
        <v>4221</v>
      </c>
      <c r="C2619" t="s">
        <v>4213</v>
      </c>
      <c r="D2619" s="5" t="s">
        <v>35015</v>
      </c>
      <c r="E2619">
        <v>4.3099999999999996</v>
      </c>
      <c r="F2619" s="2">
        <v>2043</v>
      </c>
      <c r="G2619" s="7" t="s">
        <v>21238</v>
      </c>
      <c r="H2619" s="1" t="s">
        <v>4222</v>
      </c>
      <c r="I2619" s="5" t="s">
        <v>34964</v>
      </c>
      <c r="J2619">
        <v>336</v>
      </c>
      <c r="K2619" s="6">
        <v>4411</v>
      </c>
      <c r="L2619">
        <v>111</v>
      </c>
    </row>
    <row r="2620" spans="1:12" x14ac:dyDescent="0.3">
      <c r="A2620" t="s">
        <v>23862</v>
      </c>
      <c r="B2620" t="s">
        <v>4223</v>
      </c>
      <c r="C2620" t="s">
        <v>4216</v>
      </c>
      <c r="D2620" s="5" t="s">
        <v>3</v>
      </c>
      <c r="E2620">
        <v>4.55</v>
      </c>
      <c r="F2620" s="2">
        <v>1585</v>
      </c>
      <c r="G2620" s="7" t="s">
        <v>21236</v>
      </c>
      <c r="H2620" s="1">
        <v>60249196</v>
      </c>
      <c r="I2620" s="5" t="s">
        <v>34967</v>
      </c>
      <c r="J2620">
        <v>592</v>
      </c>
      <c r="K2620" s="6">
        <v>444</v>
      </c>
      <c r="L2620">
        <v>52</v>
      </c>
    </row>
    <row r="2621" spans="1:12" x14ac:dyDescent="0.3">
      <c r="A2621" t="s">
        <v>23863</v>
      </c>
      <c r="B2621" t="s">
        <v>4224</v>
      </c>
      <c r="C2621" t="s">
        <v>4225</v>
      </c>
      <c r="D2621" s="5" t="s">
        <v>3</v>
      </c>
      <c r="E2621">
        <v>3.9</v>
      </c>
      <c r="F2621" s="2">
        <v>1725</v>
      </c>
      <c r="G2621" s="7" t="s">
        <v>21237</v>
      </c>
      <c r="H2621" s="1">
        <v>964084600</v>
      </c>
      <c r="I2621" s="5" t="s">
        <v>34964</v>
      </c>
      <c r="J2621">
        <v>63</v>
      </c>
      <c r="K2621" s="6">
        <v>32</v>
      </c>
      <c r="L2621">
        <v>3</v>
      </c>
    </row>
    <row r="2622" spans="1:12" x14ac:dyDescent="0.3">
      <c r="A2622" t="s">
        <v>23864</v>
      </c>
      <c r="B2622" t="s">
        <v>4226</v>
      </c>
      <c r="C2622" t="s">
        <v>4213</v>
      </c>
      <c r="D2622" s="5" t="s">
        <v>3</v>
      </c>
      <c r="E2622">
        <v>4.17</v>
      </c>
      <c r="F2622" s="2">
        <v>1451</v>
      </c>
      <c r="G2622" s="7" t="s">
        <v>21238</v>
      </c>
      <c r="H2622" s="1">
        <v>64405478</v>
      </c>
      <c r="I2622" s="5" t="s">
        <v>34967</v>
      </c>
      <c r="J2622">
        <v>320</v>
      </c>
      <c r="K2622" s="6">
        <v>4744</v>
      </c>
      <c r="L2622">
        <v>118</v>
      </c>
    </row>
    <row r="2623" spans="1:12" x14ac:dyDescent="0.3">
      <c r="A2623" t="s">
        <v>23865</v>
      </c>
      <c r="B2623" t="s">
        <v>4227</v>
      </c>
      <c r="C2623" t="s">
        <v>4216</v>
      </c>
      <c r="D2623" s="5" t="s">
        <v>3</v>
      </c>
      <c r="E2623">
        <v>4.21</v>
      </c>
      <c r="F2623" s="2">
        <v>2193</v>
      </c>
      <c r="G2623" s="7" t="s">
        <v>21238</v>
      </c>
      <c r="H2623" s="1">
        <v>690134495</v>
      </c>
      <c r="I2623" s="5" t="s">
        <v>34964</v>
      </c>
      <c r="J2623">
        <v>180</v>
      </c>
      <c r="K2623" s="6">
        <v>67</v>
      </c>
      <c r="L2623">
        <v>6</v>
      </c>
    </row>
    <row r="2624" spans="1:12" x14ac:dyDescent="0.3">
      <c r="A2624" t="s">
        <v>23866</v>
      </c>
      <c r="B2624" t="s">
        <v>4228</v>
      </c>
      <c r="C2624" t="s">
        <v>4213</v>
      </c>
      <c r="D2624" s="5" t="s">
        <v>3</v>
      </c>
      <c r="E2624">
        <v>4.2300000000000004</v>
      </c>
      <c r="F2624" s="2">
        <v>951</v>
      </c>
      <c r="G2624" s="7" t="s">
        <v>21236</v>
      </c>
      <c r="H2624" s="1">
        <v>64408582</v>
      </c>
      <c r="I2624" s="5" t="s">
        <v>34964</v>
      </c>
      <c r="J2624">
        <v>304</v>
      </c>
      <c r="K2624" s="6">
        <v>2637</v>
      </c>
      <c r="L2624">
        <v>138</v>
      </c>
    </row>
    <row r="2625" spans="1:12" x14ac:dyDescent="0.3">
      <c r="A2625" t="s">
        <v>23867</v>
      </c>
      <c r="B2625" t="s">
        <v>4229</v>
      </c>
      <c r="C2625" t="s">
        <v>4213</v>
      </c>
      <c r="D2625" s="5" t="s">
        <v>3</v>
      </c>
      <c r="E2625">
        <v>4.29</v>
      </c>
      <c r="F2625" s="2">
        <v>2207</v>
      </c>
      <c r="G2625" s="7" t="s">
        <v>21237</v>
      </c>
      <c r="H2625" s="1">
        <v>64401103</v>
      </c>
      <c r="I2625" s="5" t="s">
        <v>34964</v>
      </c>
      <c r="J2625">
        <v>368</v>
      </c>
      <c r="K2625" s="6">
        <v>5224</v>
      </c>
      <c r="L2625">
        <v>194</v>
      </c>
    </row>
    <row r="2626" spans="1:12" x14ac:dyDescent="0.3">
      <c r="A2626" t="s">
        <v>23868</v>
      </c>
      <c r="B2626" t="s">
        <v>4230</v>
      </c>
      <c r="C2626" t="s">
        <v>4216</v>
      </c>
      <c r="D2626" s="5" t="s">
        <v>3</v>
      </c>
      <c r="E2626">
        <v>4.07</v>
      </c>
      <c r="F2626" s="2">
        <v>1381</v>
      </c>
      <c r="G2626" s="7" t="s">
        <v>21236</v>
      </c>
      <c r="H2626" s="1">
        <v>64400964</v>
      </c>
      <c r="I2626" s="5" t="s">
        <v>34967</v>
      </c>
      <c r="J2626">
        <v>144</v>
      </c>
      <c r="K2626" s="6">
        <v>20496</v>
      </c>
      <c r="L2626">
        <v>892</v>
      </c>
    </row>
    <row r="2627" spans="1:12" x14ac:dyDescent="0.3">
      <c r="A2627" t="s">
        <v>23869</v>
      </c>
      <c r="B2627" t="s">
        <v>4231</v>
      </c>
      <c r="C2627" t="s">
        <v>4232</v>
      </c>
      <c r="D2627" s="5" t="s">
        <v>3</v>
      </c>
      <c r="E2627">
        <v>4.03</v>
      </c>
      <c r="F2627" s="2">
        <v>1323</v>
      </c>
      <c r="G2627" s="7" t="s">
        <v>21238</v>
      </c>
      <c r="H2627" s="1">
        <v>1416916172</v>
      </c>
      <c r="I2627" s="5" t="s">
        <v>34964</v>
      </c>
      <c r="J2627">
        <v>352</v>
      </c>
      <c r="K2627" s="6">
        <v>21713</v>
      </c>
      <c r="L2627">
        <v>385</v>
      </c>
    </row>
    <row r="2628" spans="1:12" x14ac:dyDescent="0.3">
      <c r="A2628" t="s">
        <v>23870</v>
      </c>
      <c r="B2628" t="s">
        <v>4233</v>
      </c>
      <c r="C2628" t="s">
        <v>4234</v>
      </c>
      <c r="D2628" s="5" t="s">
        <v>35016</v>
      </c>
      <c r="E2628">
        <v>3.91</v>
      </c>
      <c r="F2628" s="2">
        <v>1921</v>
      </c>
      <c r="G2628" s="7" t="s">
        <v>21237</v>
      </c>
      <c r="H2628" s="1" t="s">
        <v>4235</v>
      </c>
      <c r="I2628" s="5" t="s">
        <v>34964</v>
      </c>
      <c r="J2628">
        <v>320</v>
      </c>
      <c r="K2628" s="6">
        <v>236</v>
      </c>
      <c r="L2628">
        <v>7</v>
      </c>
    </row>
    <row r="2629" spans="1:12" x14ac:dyDescent="0.3">
      <c r="A2629" t="s">
        <v>23871</v>
      </c>
      <c r="B2629" t="s">
        <v>4236</v>
      </c>
      <c r="C2629" t="s">
        <v>4237</v>
      </c>
      <c r="D2629" s="5" t="s">
        <v>35016</v>
      </c>
      <c r="E2629">
        <v>4.28</v>
      </c>
      <c r="F2629" s="2">
        <v>1851</v>
      </c>
      <c r="G2629" s="7" t="s">
        <v>21238</v>
      </c>
      <c r="H2629" s="1">
        <v>929093097</v>
      </c>
      <c r="I2629" s="5" t="s">
        <v>34964</v>
      </c>
      <c r="J2629">
        <v>160</v>
      </c>
      <c r="K2629" s="6">
        <v>5581</v>
      </c>
      <c r="L2629">
        <v>61</v>
      </c>
    </row>
    <row r="2630" spans="1:12" x14ac:dyDescent="0.3">
      <c r="A2630" t="s">
        <v>23872</v>
      </c>
      <c r="B2630" t="s">
        <v>4238</v>
      </c>
      <c r="C2630" t="s">
        <v>4237</v>
      </c>
      <c r="D2630" s="5" t="s">
        <v>624</v>
      </c>
      <c r="E2630">
        <v>4.22</v>
      </c>
      <c r="F2630" s="2">
        <v>827</v>
      </c>
      <c r="G2630" s="7" t="s">
        <v>21237</v>
      </c>
      <c r="H2630" s="1">
        <v>385732953</v>
      </c>
      <c r="I2630" s="5" t="s">
        <v>34964</v>
      </c>
      <c r="J2630">
        <v>188</v>
      </c>
      <c r="K2630" s="6">
        <v>21031</v>
      </c>
      <c r="L2630">
        <v>789</v>
      </c>
    </row>
    <row r="2631" spans="1:12" x14ac:dyDescent="0.3">
      <c r="A2631" t="s">
        <v>23873</v>
      </c>
      <c r="B2631" t="s">
        <v>4239</v>
      </c>
      <c r="C2631" t="s">
        <v>4240</v>
      </c>
      <c r="D2631" s="5" t="s">
        <v>101</v>
      </c>
      <c r="E2631">
        <v>4.04</v>
      </c>
      <c r="F2631" s="2">
        <v>636</v>
      </c>
      <c r="G2631" s="7" t="s">
        <v>21236</v>
      </c>
      <c r="H2631" s="1" t="s">
        <v>4241</v>
      </c>
      <c r="I2631" s="5" t="s">
        <v>34964</v>
      </c>
      <c r="J2631">
        <v>154</v>
      </c>
      <c r="K2631" s="6">
        <v>116</v>
      </c>
      <c r="L2631">
        <v>39</v>
      </c>
    </row>
    <row r="2632" spans="1:12" x14ac:dyDescent="0.3">
      <c r="A2632" t="s">
        <v>23874</v>
      </c>
      <c r="B2632" t="s">
        <v>4242</v>
      </c>
      <c r="C2632" t="s">
        <v>4240</v>
      </c>
      <c r="D2632" s="5" t="s">
        <v>35008</v>
      </c>
      <c r="E2632">
        <v>4.1500000000000004</v>
      </c>
      <c r="F2632" s="2">
        <v>1540</v>
      </c>
      <c r="G2632" s="7" t="s">
        <v>21236</v>
      </c>
      <c r="H2632" s="1">
        <v>20419708</v>
      </c>
      <c r="I2632" s="5" t="s">
        <v>34964</v>
      </c>
      <c r="J2632">
        <v>178</v>
      </c>
      <c r="K2632" s="6">
        <v>159</v>
      </c>
      <c r="L2632">
        <v>31</v>
      </c>
    </row>
    <row r="2633" spans="1:12" x14ac:dyDescent="0.3">
      <c r="A2633" t="s">
        <v>23875</v>
      </c>
      <c r="B2633" t="s">
        <v>4243</v>
      </c>
      <c r="C2633" t="s">
        <v>4244</v>
      </c>
      <c r="D2633" s="5" t="s">
        <v>58</v>
      </c>
      <c r="E2633">
        <v>4.05</v>
      </c>
      <c r="F2633" s="2">
        <v>1248</v>
      </c>
      <c r="G2633" s="7" t="s">
        <v>21238</v>
      </c>
      <c r="H2633" s="1">
        <v>440401720</v>
      </c>
      <c r="I2633" s="5" t="s">
        <v>34964</v>
      </c>
      <c r="J2633">
        <v>157</v>
      </c>
      <c r="K2633" s="6">
        <v>339</v>
      </c>
      <c r="L2633">
        <v>20</v>
      </c>
    </row>
    <row r="2634" spans="1:12" x14ac:dyDescent="0.3">
      <c r="A2634" t="s">
        <v>23876</v>
      </c>
      <c r="B2634" t="s">
        <v>4245</v>
      </c>
      <c r="C2634" t="s">
        <v>4244</v>
      </c>
      <c r="D2634" s="5" t="s">
        <v>35015</v>
      </c>
      <c r="E2634">
        <v>4</v>
      </c>
      <c r="F2634" s="2">
        <v>1751</v>
      </c>
      <c r="G2634" s="7" t="s">
        <v>21236</v>
      </c>
      <c r="H2634" s="1">
        <v>688212549</v>
      </c>
      <c r="I2634" s="5" t="s">
        <v>34964</v>
      </c>
      <c r="J2634">
        <v>192</v>
      </c>
      <c r="K2634" s="6">
        <v>38</v>
      </c>
      <c r="L2634">
        <v>3</v>
      </c>
    </row>
    <row r="2635" spans="1:12" x14ac:dyDescent="0.3">
      <c r="A2635" t="s">
        <v>23877</v>
      </c>
      <c r="B2635" t="s">
        <v>4246</v>
      </c>
      <c r="C2635" t="s">
        <v>4244</v>
      </c>
      <c r="D2635" s="5" t="s">
        <v>35012</v>
      </c>
      <c r="E2635">
        <v>4.08</v>
      </c>
      <c r="F2635" s="2">
        <v>1972</v>
      </c>
      <c r="G2635" s="7" t="s">
        <v>21237</v>
      </c>
      <c r="H2635" s="1">
        <v>688320147</v>
      </c>
      <c r="I2635" s="5" t="s">
        <v>34964</v>
      </c>
      <c r="J2635">
        <v>192</v>
      </c>
      <c r="K2635" s="6">
        <v>39</v>
      </c>
      <c r="L2635">
        <v>2</v>
      </c>
    </row>
    <row r="2636" spans="1:12" x14ac:dyDescent="0.3">
      <c r="A2636" t="s">
        <v>23878</v>
      </c>
      <c r="B2636" t="s">
        <v>4247</v>
      </c>
      <c r="C2636" t="s">
        <v>4248</v>
      </c>
      <c r="D2636" s="5" t="s">
        <v>35012</v>
      </c>
      <c r="E2636">
        <v>3.43</v>
      </c>
      <c r="F2636" s="2">
        <v>1343</v>
      </c>
      <c r="G2636" s="7" t="s">
        <v>21236</v>
      </c>
      <c r="H2636" s="1">
        <v>765316110</v>
      </c>
      <c r="I2636" s="5" t="s">
        <v>34967</v>
      </c>
      <c r="J2636">
        <v>352</v>
      </c>
      <c r="K2636" s="6">
        <v>8417</v>
      </c>
      <c r="L2636">
        <v>746</v>
      </c>
    </row>
    <row r="2637" spans="1:12" x14ac:dyDescent="0.3">
      <c r="A2637" t="s">
        <v>23879</v>
      </c>
      <c r="B2637" t="s">
        <v>4249</v>
      </c>
      <c r="C2637" t="s">
        <v>4248</v>
      </c>
      <c r="D2637" s="5" t="s">
        <v>3</v>
      </c>
      <c r="E2637">
        <v>3.9</v>
      </c>
      <c r="F2637" s="2">
        <v>1122</v>
      </c>
      <c r="G2637" s="7" t="s">
        <v>21238</v>
      </c>
      <c r="H2637" s="1">
        <v>765309041</v>
      </c>
      <c r="I2637" s="5" t="s">
        <v>34964</v>
      </c>
      <c r="J2637">
        <v>288</v>
      </c>
      <c r="K2637" s="6">
        <v>6095</v>
      </c>
      <c r="L2637">
        <v>333</v>
      </c>
    </row>
    <row r="2638" spans="1:12" x14ac:dyDescent="0.3">
      <c r="A2638" t="s">
        <v>23880</v>
      </c>
      <c r="B2638" t="s">
        <v>4250</v>
      </c>
      <c r="C2638" t="s">
        <v>4248</v>
      </c>
      <c r="D2638" s="5" t="s">
        <v>35012</v>
      </c>
      <c r="E2638">
        <v>3.83</v>
      </c>
      <c r="F2638" s="2">
        <v>2243</v>
      </c>
      <c r="G2638" s="7" t="s">
        <v>21237</v>
      </c>
      <c r="H2638" s="1">
        <v>765347989</v>
      </c>
      <c r="I2638" s="5" t="s">
        <v>34964</v>
      </c>
      <c r="J2638">
        <v>212</v>
      </c>
      <c r="K2638" s="6">
        <v>10140</v>
      </c>
      <c r="L2638">
        <v>485</v>
      </c>
    </row>
    <row r="2639" spans="1:12" x14ac:dyDescent="0.3">
      <c r="A2639" t="s">
        <v>23881</v>
      </c>
      <c r="B2639" t="s">
        <v>4251</v>
      </c>
      <c r="C2639" t="s">
        <v>4248</v>
      </c>
      <c r="D2639" s="5" t="s">
        <v>35012</v>
      </c>
      <c r="E2639">
        <v>3.88</v>
      </c>
      <c r="F2639" s="2">
        <v>1400</v>
      </c>
      <c r="G2639" s="7" t="s">
        <v>21237</v>
      </c>
      <c r="H2639" s="1">
        <v>765341174</v>
      </c>
      <c r="I2639" s="5" t="s">
        <v>34964</v>
      </c>
      <c r="J2639">
        <v>341</v>
      </c>
      <c r="K2639" s="6">
        <v>9669</v>
      </c>
      <c r="L2639">
        <v>989</v>
      </c>
    </row>
    <row r="2640" spans="1:12" x14ac:dyDescent="0.3">
      <c r="A2640" t="s">
        <v>23882</v>
      </c>
      <c r="B2640" t="s">
        <v>4252</v>
      </c>
      <c r="C2640" t="s">
        <v>4248</v>
      </c>
      <c r="D2640" s="5" t="s">
        <v>35012</v>
      </c>
      <c r="E2640">
        <v>3.85</v>
      </c>
      <c r="F2640" s="2">
        <v>612</v>
      </c>
      <c r="G2640" s="7" t="s">
        <v>21238</v>
      </c>
      <c r="H2640" s="1">
        <v>765341298</v>
      </c>
      <c r="I2640" s="5" t="s">
        <v>34965</v>
      </c>
      <c r="J2640">
        <v>368</v>
      </c>
      <c r="K2640" s="6">
        <v>5545</v>
      </c>
      <c r="L2640">
        <v>506</v>
      </c>
    </row>
    <row r="2641" spans="1:12" x14ac:dyDescent="0.3">
      <c r="A2641" t="s">
        <v>23883</v>
      </c>
      <c r="B2641" t="s">
        <v>4253</v>
      </c>
      <c r="C2641" t="s">
        <v>4248</v>
      </c>
      <c r="D2641" s="5" t="s">
        <v>35012</v>
      </c>
      <c r="E2641">
        <v>3.9</v>
      </c>
      <c r="F2641" s="2">
        <v>1479</v>
      </c>
      <c r="G2641" s="7" t="s">
        <v>21238</v>
      </c>
      <c r="H2641" s="1">
        <v>898794161</v>
      </c>
      <c r="I2641" s="5" t="s">
        <v>34964</v>
      </c>
      <c r="J2641">
        <v>140</v>
      </c>
      <c r="K2641" s="6">
        <v>463</v>
      </c>
      <c r="L2641">
        <v>66</v>
      </c>
    </row>
    <row r="2642" spans="1:12" x14ac:dyDescent="0.3">
      <c r="A2642" t="s">
        <v>23884</v>
      </c>
      <c r="B2642" t="s">
        <v>4254</v>
      </c>
      <c r="C2642" t="s">
        <v>4248</v>
      </c>
      <c r="D2642" s="5" t="s">
        <v>75</v>
      </c>
      <c r="E2642">
        <v>3.53</v>
      </c>
      <c r="F2642" s="2">
        <v>1916</v>
      </c>
      <c r="G2642" s="7" t="s">
        <v>21238</v>
      </c>
      <c r="H2642" s="1">
        <v>312876068</v>
      </c>
      <c r="I2642" s="5" t="s">
        <v>34964</v>
      </c>
      <c r="J2642">
        <v>608</v>
      </c>
      <c r="K2642" s="6">
        <v>2391</v>
      </c>
      <c r="L2642">
        <v>263</v>
      </c>
    </row>
    <row r="2643" spans="1:12" x14ac:dyDescent="0.3">
      <c r="A2643" t="s">
        <v>23885</v>
      </c>
      <c r="B2643" t="s">
        <v>4255</v>
      </c>
      <c r="C2643" t="s">
        <v>4248</v>
      </c>
      <c r="D2643" s="5" t="s">
        <v>75</v>
      </c>
      <c r="E2643">
        <v>3.7</v>
      </c>
      <c r="F2643" s="2">
        <v>1182</v>
      </c>
      <c r="G2643" s="7" t="s">
        <v>21237</v>
      </c>
      <c r="H2643" s="1">
        <v>1841490326</v>
      </c>
      <c r="I2643" s="5" t="s">
        <v>34967</v>
      </c>
      <c r="J2643">
        <v>336</v>
      </c>
      <c r="K2643" s="6">
        <v>10862</v>
      </c>
      <c r="L2643">
        <v>164</v>
      </c>
    </row>
    <row r="2644" spans="1:12" x14ac:dyDescent="0.3">
      <c r="A2644" t="s">
        <v>23886</v>
      </c>
      <c r="B2644" t="s">
        <v>4256</v>
      </c>
      <c r="C2644" t="s">
        <v>4248</v>
      </c>
      <c r="D2644" s="5" t="s">
        <v>75</v>
      </c>
      <c r="E2644">
        <v>3.39</v>
      </c>
      <c r="F2644" s="2">
        <v>2015</v>
      </c>
      <c r="G2644" s="7" t="s">
        <v>21238</v>
      </c>
      <c r="H2644" s="1">
        <v>61093998</v>
      </c>
      <c r="I2644" s="5" t="s">
        <v>34964</v>
      </c>
      <c r="J2644">
        <v>430</v>
      </c>
      <c r="K2644" s="6">
        <v>2660</v>
      </c>
      <c r="L2644">
        <v>165</v>
      </c>
    </row>
    <row r="2645" spans="1:12" x14ac:dyDescent="0.3">
      <c r="A2645" t="s">
        <v>23887</v>
      </c>
      <c r="B2645" t="s">
        <v>4257</v>
      </c>
      <c r="C2645" t="s">
        <v>4248</v>
      </c>
      <c r="D2645" s="5" t="s">
        <v>81</v>
      </c>
      <c r="E2645">
        <v>3.84</v>
      </c>
      <c r="F2645" s="2">
        <v>1929</v>
      </c>
      <c r="G2645" s="7" t="s">
        <v>21238</v>
      </c>
      <c r="H2645" s="1" t="s">
        <v>4258</v>
      </c>
      <c r="I2645" s="5" t="s">
        <v>34964</v>
      </c>
      <c r="J2645">
        <v>416</v>
      </c>
      <c r="K2645" s="6">
        <v>7394</v>
      </c>
      <c r="L2645">
        <v>615</v>
      </c>
    </row>
    <row r="2646" spans="1:12" x14ac:dyDescent="0.3">
      <c r="A2646" t="s">
        <v>23888</v>
      </c>
      <c r="B2646" t="s">
        <v>4259</v>
      </c>
      <c r="C2646" t="s">
        <v>4248</v>
      </c>
      <c r="D2646" s="5" t="s">
        <v>3</v>
      </c>
      <c r="E2646">
        <v>4.0599999999999996</v>
      </c>
      <c r="F2646" s="2">
        <v>1331</v>
      </c>
      <c r="G2646" s="7" t="s">
        <v>21238</v>
      </c>
      <c r="H2646" s="1">
        <v>812550757</v>
      </c>
      <c r="I2646" s="5" t="s">
        <v>34964</v>
      </c>
      <c r="J2646">
        <v>382</v>
      </c>
      <c r="K2646" s="6">
        <v>182235</v>
      </c>
      <c r="L2646">
        <v>6426</v>
      </c>
    </row>
    <row r="2647" spans="1:12" x14ac:dyDescent="0.3">
      <c r="A2647" t="s">
        <v>23889</v>
      </c>
      <c r="B2647" t="s">
        <v>4260</v>
      </c>
      <c r="C2647" t="s">
        <v>4248</v>
      </c>
      <c r="D2647" s="5" t="s">
        <v>75</v>
      </c>
      <c r="E2647">
        <v>3.79</v>
      </c>
      <c r="F2647" s="2">
        <v>1539</v>
      </c>
      <c r="G2647" s="7" t="s">
        <v>21236</v>
      </c>
      <c r="H2647" s="1">
        <v>812524268</v>
      </c>
      <c r="I2647" s="5" t="s">
        <v>34967</v>
      </c>
      <c r="J2647">
        <v>311</v>
      </c>
      <c r="K2647" s="6">
        <v>17817</v>
      </c>
      <c r="L2647">
        <v>415</v>
      </c>
    </row>
    <row r="2648" spans="1:12" x14ac:dyDescent="0.3">
      <c r="A2648" t="s">
        <v>23890</v>
      </c>
      <c r="B2648" t="s">
        <v>4261</v>
      </c>
      <c r="C2648" t="s">
        <v>4248</v>
      </c>
      <c r="D2648" s="5" t="s">
        <v>35015</v>
      </c>
      <c r="E2648">
        <v>3.58</v>
      </c>
      <c r="F2648" s="2">
        <v>2329</v>
      </c>
      <c r="G2648" s="7" t="s">
        <v>21237</v>
      </c>
      <c r="H2648" s="1">
        <v>812532619</v>
      </c>
      <c r="I2648" s="5" t="s">
        <v>34964</v>
      </c>
      <c r="J2648">
        <v>352</v>
      </c>
      <c r="K2648" s="6">
        <v>10051</v>
      </c>
      <c r="L2648">
        <v>164</v>
      </c>
    </row>
    <row r="2649" spans="1:12" x14ac:dyDescent="0.3">
      <c r="A2649" t="s">
        <v>23891</v>
      </c>
      <c r="B2649" t="s">
        <v>4262</v>
      </c>
      <c r="C2649" t="s">
        <v>4263</v>
      </c>
      <c r="D2649" s="5" t="s">
        <v>35013</v>
      </c>
      <c r="E2649">
        <v>3.94</v>
      </c>
      <c r="F2649" s="2">
        <v>1000</v>
      </c>
      <c r="G2649" s="7" t="s">
        <v>21237</v>
      </c>
      <c r="H2649" s="1">
        <v>1593974809</v>
      </c>
      <c r="I2649" s="5" t="s">
        <v>34964</v>
      </c>
      <c r="J2649">
        <v>13</v>
      </c>
      <c r="K2649" s="6">
        <v>107</v>
      </c>
      <c r="L2649">
        <v>18</v>
      </c>
    </row>
    <row r="2650" spans="1:12" x14ac:dyDescent="0.3">
      <c r="A2650" t="s">
        <v>23892</v>
      </c>
      <c r="B2650" t="s">
        <v>4264</v>
      </c>
      <c r="C2650" t="s">
        <v>4248</v>
      </c>
      <c r="D2650" s="5" t="s">
        <v>35018</v>
      </c>
      <c r="E2650">
        <v>3.9</v>
      </c>
      <c r="F2650" s="2">
        <v>1867</v>
      </c>
      <c r="G2650" s="7" t="s">
        <v>21236</v>
      </c>
      <c r="H2650" s="1">
        <v>345482409</v>
      </c>
      <c r="I2650" s="5" t="s">
        <v>34964</v>
      </c>
      <c r="J2650">
        <v>422</v>
      </c>
      <c r="K2650" s="6">
        <v>23134</v>
      </c>
      <c r="L2650">
        <v>2164</v>
      </c>
    </row>
    <row r="2651" spans="1:12" x14ac:dyDescent="0.3">
      <c r="A2651" t="s">
        <v>23893</v>
      </c>
      <c r="B2651" t="s">
        <v>4265</v>
      </c>
      <c r="C2651" t="s">
        <v>4266</v>
      </c>
      <c r="D2651" s="5" t="s">
        <v>16</v>
      </c>
      <c r="E2651">
        <v>4.13</v>
      </c>
      <c r="F2651" s="2">
        <v>912</v>
      </c>
      <c r="G2651" s="7" t="s">
        <v>21236</v>
      </c>
      <c r="H2651" s="1">
        <v>399245499</v>
      </c>
      <c r="I2651" s="5" t="s">
        <v>34967</v>
      </c>
      <c r="J2651">
        <v>356</v>
      </c>
      <c r="K2651" s="6">
        <v>2233</v>
      </c>
      <c r="L2651">
        <v>67</v>
      </c>
    </row>
    <row r="2652" spans="1:12" x14ac:dyDescent="0.3">
      <c r="A2652" t="s">
        <v>23894</v>
      </c>
      <c r="B2652" t="s">
        <v>4267</v>
      </c>
      <c r="C2652" t="s">
        <v>4266</v>
      </c>
      <c r="D2652" s="5" t="s">
        <v>58</v>
      </c>
      <c r="E2652">
        <v>4.12</v>
      </c>
      <c r="F2652" s="2">
        <v>2218</v>
      </c>
      <c r="G2652" s="7" t="s">
        <v>21237</v>
      </c>
      <c r="H2652" s="1">
        <v>399242082</v>
      </c>
      <c r="I2652" s="5" t="s">
        <v>34967</v>
      </c>
      <c r="J2652">
        <v>341</v>
      </c>
      <c r="K2652" s="6">
        <v>129</v>
      </c>
      <c r="L2652">
        <v>13</v>
      </c>
    </row>
    <row r="2653" spans="1:12" x14ac:dyDescent="0.3">
      <c r="A2653" t="s">
        <v>23895</v>
      </c>
      <c r="B2653" t="s">
        <v>4268</v>
      </c>
      <c r="C2653" t="s">
        <v>4269</v>
      </c>
      <c r="D2653" s="5" t="s">
        <v>26</v>
      </c>
      <c r="E2653">
        <v>4.0599999999999996</v>
      </c>
      <c r="F2653" s="2">
        <v>1916</v>
      </c>
      <c r="G2653" s="7" t="s">
        <v>21236</v>
      </c>
      <c r="H2653" s="1">
        <v>142501522</v>
      </c>
      <c r="I2653" s="5" t="s">
        <v>34967</v>
      </c>
      <c r="J2653">
        <v>400</v>
      </c>
      <c r="K2653" s="6">
        <v>25484</v>
      </c>
      <c r="L2653">
        <v>238</v>
      </c>
    </row>
    <row r="2654" spans="1:12" x14ac:dyDescent="0.3">
      <c r="A2654" t="s">
        <v>23896</v>
      </c>
      <c r="B2654" t="s">
        <v>4270</v>
      </c>
      <c r="C2654" t="s">
        <v>4271</v>
      </c>
      <c r="D2654" s="5" t="s">
        <v>35011</v>
      </c>
      <c r="E2654">
        <v>4</v>
      </c>
      <c r="F2654" s="2">
        <v>1116</v>
      </c>
      <c r="G2654" s="7" t="s">
        <v>21238</v>
      </c>
      <c r="H2654" s="1">
        <v>142501093</v>
      </c>
      <c r="I2654" s="5" t="s">
        <v>34964</v>
      </c>
      <c r="J2654">
        <v>374</v>
      </c>
      <c r="K2654" s="6">
        <v>13846</v>
      </c>
      <c r="L2654">
        <v>145</v>
      </c>
    </row>
    <row r="2655" spans="1:12" x14ac:dyDescent="0.3">
      <c r="A2655" t="s">
        <v>23897</v>
      </c>
      <c r="B2655" t="s">
        <v>4272</v>
      </c>
      <c r="C2655" t="s">
        <v>4271</v>
      </c>
      <c r="D2655" s="5" t="s">
        <v>35013</v>
      </c>
      <c r="E2655">
        <v>4.13</v>
      </c>
      <c r="F2655" s="2">
        <v>697</v>
      </c>
      <c r="G2655" s="7" t="s">
        <v>21238</v>
      </c>
      <c r="H2655" s="1">
        <v>1862301387</v>
      </c>
      <c r="I2655" s="5" t="s">
        <v>34964</v>
      </c>
      <c r="J2655">
        <v>352</v>
      </c>
      <c r="K2655" s="6">
        <v>84503</v>
      </c>
      <c r="L2655">
        <v>2487</v>
      </c>
    </row>
    <row r="2656" spans="1:12" x14ac:dyDescent="0.3">
      <c r="A2656" t="s">
        <v>23898</v>
      </c>
      <c r="B2656" t="s">
        <v>4273</v>
      </c>
      <c r="C2656" t="s">
        <v>4274</v>
      </c>
      <c r="D2656" s="5" t="s">
        <v>16</v>
      </c>
      <c r="E2656">
        <v>3.99</v>
      </c>
      <c r="F2656" s="2">
        <v>1374</v>
      </c>
      <c r="G2656" s="7" t="s">
        <v>21236</v>
      </c>
      <c r="H2656" s="1">
        <v>142501182</v>
      </c>
      <c r="I2656" s="5" t="s">
        <v>34964</v>
      </c>
      <c r="J2656">
        <v>356</v>
      </c>
      <c r="K2656" s="6">
        <v>7648</v>
      </c>
      <c r="L2656">
        <v>249</v>
      </c>
    </row>
    <row r="2657" spans="1:12" x14ac:dyDescent="0.3">
      <c r="A2657" t="s">
        <v>23899</v>
      </c>
      <c r="B2657" t="s">
        <v>4275</v>
      </c>
      <c r="C2657" t="s">
        <v>4271</v>
      </c>
      <c r="D2657" s="5" t="s">
        <v>3</v>
      </c>
      <c r="E2657">
        <v>3.92</v>
      </c>
      <c r="F2657" s="2">
        <v>519</v>
      </c>
      <c r="G2657" s="7" t="s">
        <v>21237</v>
      </c>
      <c r="H2657" s="1">
        <v>142401420</v>
      </c>
      <c r="I2657" s="5" t="s">
        <v>34967</v>
      </c>
      <c r="J2657">
        <v>368</v>
      </c>
      <c r="K2657" s="6">
        <v>17179</v>
      </c>
      <c r="L2657">
        <v>187</v>
      </c>
    </row>
    <row r="2658" spans="1:12" x14ac:dyDescent="0.3">
      <c r="A2658" t="s">
        <v>23900</v>
      </c>
      <c r="B2658" t="s">
        <v>4276</v>
      </c>
      <c r="C2658" t="s">
        <v>4277</v>
      </c>
      <c r="D2658" s="5" t="s">
        <v>3</v>
      </c>
      <c r="E2658">
        <v>3.98</v>
      </c>
      <c r="F2658" s="2">
        <v>2150</v>
      </c>
      <c r="G2658" s="7" t="s">
        <v>21238</v>
      </c>
      <c r="H2658" s="1">
        <v>142402486</v>
      </c>
      <c r="I2658" s="5" t="s">
        <v>34964</v>
      </c>
      <c r="J2658">
        <v>389</v>
      </c>
      <c r="K2658" s="6">
        <v>10527</v>
      </c>
      <c r="L2658">
        <v>115</v>
      </c>
    </row>
    <row r="2659" spans="1:12" x14ac:dyDescent="0.3">
      <c r="A2659" t="s">
        <v>23901</v>
      </c>
      <c r="B2659" t="s">
        <v>4278</v>
      </c>
      <c r="C2659" t="s">
        <v>4279</v>
      </c>
      <c r="D2659" s="5" t="s">
        <v>101</v>
      </c>
      <c r="E2659">
        <v>4.13</v>
      </c>
      <c r="F2659" s="2">
        <v>738</v>
      </c>
      <c r="G2659" s="7" t="s">
        <v>21237</v>
      </c>
      <c r="H2659" s="1">
        <v>142401986</v>
      </c>
      <c r="I2659" s="5" t="s">
        <v>34967</v>
      </c>
      <c r="J2659">
        <v>72</v>
      </c>
      <c r="K2659" s="6">
        <v>2321</v>
      </c>
      <c r="L2659">
        <v>41</v>
      </c>
    </row>
    <row r="2660" spans="1:12" x14ac:dyDescent="0.3">
      <c r="A2660" t="s">
        <v>23902</v>
      </c>
      <c r="B2660" t="s">
        <v>4280</v>
      </c>
      <c r="C2660" t="s">
        <v>4281</v>
      </c>
      <c r="D2660" s="5" t="s">
        <v>101</v>
      </c>
      <c r="E2660">
        <v>3.94</v>
      </c>
      <c r="F2660" s="2">
        <v>1511</v>
      </c>
      <c r="G2660" s="7" t="s">
        <v>21236</v>
      </c>
      <c r="H2660" s="1" t="s">
        <v>4282</v>
      </c>
      <c r="I2660" s="5" t="s">
        <v>34964</v>
      </c>
      <c r="J2660">
        <v>32</v>
      </c>
      <c r="K2660" s="6">
        <v>587</v>
      </c>
      <c r="L2660">
        <v>27</v>
      </c>
    </row>
    <row r="2661" spans="1:12" x14ac:dyDescent="0.3">
      <c r="A2661" t="s">
        <v>23903</v>
      </c>
      <c r="B2661" t="s">
        <v>4283</v>
      </c>
      <c r="C2661" t="s">
        <v>4284</v>
      </c>
      <c r="D2661" s="5" t="s">
        <v>35016</v>
      </c>
      <c r="E2661">
        <v>3.64</v>
      </c>
      <c r="F2661" s="2">
        <v>1764</v>
      </c>
      <c r="G2661" s="7" t="s">
        <v>21237</v>
      </c>
      <c r="H2661" s="1">
        <v>843121106</v>
      </c>
      <c r="I2661" s="5" t="s">
        <v>34964</v>
      </c>
      <c r="J2661">
        <v>40</v>
      </c>
      <c r="K2661" s="6">
        <v>191</v>
      </c>
      <c r="L2661">
        <v>17</v>
      </c>
    </row>
    <row r="2662" spans="1:12" x14ac:dyDescent="0.3">
      <c r="A2662" t="s">
        <v>23904</v>
      </c>
      <c r="B2662" t="s">
        <v>4285</v>
      </c>
      <c r="C2662" t="s">
        <v>4281</v>
      </c>
      <c r="D2662" s="5" t="s">
        <v>101</v>
      </c>
      <c r="E2662">
        <v>4.03</v>
      </c>
      <c r="F2662" s="2">
        <v>1990</v>
      </c>
      <c r="G2662" s="7" t="s">
        <v>21238</v>
      </c>
      <c r="H2662" s="1">
        <v>843178388</v>
      </c>
      <c r="I2662" s="5" t="s">
        <v>34964</v>
      </c>
      <c r="J2662">
        <v>32</v>
      </c>
      <c r="K2662" s="6">
        <v>1630</v>
      </c>
      <c r="L2662">
        <v>70</v>
      </c>
    </row>
    <row r="2663" spans="1:12" x14ac:dyDescent="0.3">
      <c r="A2663" t="s">
        <v>23905</v>
      </c>
      <c r="B2663" t="s">
        <v>4286</v>
      </c>
      <c r="C2663" t="s">
        <v>4284</v>
      </c>
      <c r="D2663" s="5" t="s">
        <v>35019</v>
      </c>
      <c r="E2663">
        <v>3.89</v>
      </c>
      <c r="F2663" s="2">
        <v>2155</v>
      </c>
      <c r="G2663" s="7" t="s">
        <v>21237</v>
      </c>
      <c r="H2663" s="1">
        <v>749858532</v>
      </c>
      <c r="I2663" s="5" t="s">
        <v>34964</v>
      </c>
      <c r="J2663">
        <v>34</v>
      </c>
      <c r="K2663" s="6">
        <v>224</v>
      </c>
      <c r="L2663">
        <v>12</v>
      </c>
    </row>
    <row r="2664" spans="1:12" x14ac:dyDescent="0.3">
      <c r="A2664" t="s">
        <v>23906</v>
      </c>
      <c r="B2664" t="s">
        <v>4287</v>
      </c>
      <c r="C2664" t="s">
        <v>4284</v>
      </c>
      <c r="D2664" s="5" t="s">
        <v>101</v>
      </c>
      <c r="E2664">
        <v>4</v>
      </c>
      <c r="F2664" s="2">
        <v>1493</v>
      </c>
      <c r="G2664" s="7" t="s">
        <v>21236</v>
      </c>
      <c r="H2664" s="1">
        <v>843121319</v>
      </c>
      <c r="I2664" s="5" t="s">
        <v>34964</v>
      </c>
      <c r="J2664">
        <v>32</v>
      </c>
      <c r="K2664" s="6">
        <v>188</v>
      </c>
      <c r="L2664">
        <v>11</v>
      </c>
    </row>
    <row r="2665" spans="1:12" x14ac:dyDescent="0.3">
      <c r="A2665" t="s">
        <v>23907</v>
      </c>
      <c r="B2665" t="s">
        <v>4288</v>
      </c>
      <c r="C2665" t="s">
        <v>4284</v>
      </c>
      <c r="D2665" s="5" t="s">
        <v>35016</v>
      </c>
      <c r="E2665">
        <v>3.73</v>
      </c>
      <c r="F2665" s="2">
        <v>2477</v>
      </c>
      <c r="G2665" s="7" t="s">
        <v>21237</v>
      </c>
      <c r="H2665" s="1">
        <v>749858524</v>
      </c>
      <c r="I2665" s="5" t="s">
        <v>34964</v>
      </c>
      <c r="J2665">
        <v>32</v>
      </c>
      <c r="K2665" s="6">
        <v>175</v>
      </c>
      <c r="L2665">
        <v>13</v>
      </c>
    </row>
    <row r="2666" spans="1:12" x14ac:dyDescent="0.3">
      <c r="A2666" t="s">
        <v>23908</v>
      </c>
      <c r="B2666" t="s">
        <v>4289</v>
      </c>
      <c r="C2666" t="s">
        <v>4284</v>
      </c>
      <c r="D2666" s="5" t="s">
        <v>101</v>
      </c>
      <c r="E2666">
        <v>3.82</v>
      </c>
      <c r="F2666" s="2">
        <v>660</v>
      </c>
      <c r="G2666" s="7" t="s">
        <v>21238</v>
      </c>
      <c r="H2666" s="1" t="s">
        <v>4290</v>
      </c>
      <c r="I2666" s="5" t="s">
        <v>34964</v>
      </c>
      <c r="J2666">
        <v>32</v>
      </c>
      <c r="K2666" s="6">
        <v>86</v>
      </c>
      <c r="L2666">
        <v>11</v>
      </c>
    </row>
    <row r="2667" spans="1:12" x14ac:dyDescent="0.3">
      <c r="A2667" t="s">
        <v>23909</v>
      </c>
      <c r="B2667" t="s">
        <v>4291</v>
      </c>
      <c r="C2667" t="s">
        <v>4292</v>
      </c>
      <c r="D2667" s="5" t="s">
        <v>35014</v>
      </c>
      <c r="E2667">
        <v>4.12</v>
      </c>
      <c r="F2667" s="2">
        <v>1037</v>
      </c>
      <c r="G2667" s="7" t="s">
        <v>21236</v>
      </c>
      <c r="H2667" s="1">
        <v>679801243</v>
      </c>
      <c r="I2667" s="5" t="s">
        <v>34964</v>
      </c>
      <c r="J2667">
        <v>32</v>
      </c>
      <c r="K2667" s="6">
        <v>6</v>
      </c>
      <c r="L2667">
        <v>0</v>
      </c>
    </row>
    <row r="2668" spans="1:12" x14ac:dyDescent="0.3">
      <c r="A2668" t="s">
        <v>23910</v>
      </c>
      <c r="B2668" t="s">
        <v>4293</v>
      </c>
      <c r="C2668" t="s">
        <v>4292</v>
      </c>
      <c r="D2668" s="5" t="s">
        <v>101</v>
      </c>
      <c r="E2668">
        <v>4.67</v>
      </c>
      <c r="F2668" s="2">
        <v>1002</v>
      </c>
      <c r="G2668" s="7" t="s">
        <v>21236</v>
      </c>
      <c r="H2668" s="1">
        <v>679801154</v>
      </c>
      <c r="I2668" s="5" t="s">
        <v>34964</v>
      </c>
      <c r="J2668">
        <v>32</v>
      </c>
      <c r="K2668" s="6">
        <v>2</v>
      </c>
      <c r="L2668">
        <v>0</v>
      </c>
    </row>
    <row r="2669" spans="1:12" x14ac:dyDescent="0.3">
      <c r="A2669" t="s">
        <v>23911</v>
      </c>
      <c r="B2669" t="s">
        <v>4294</v>
      </c>
      <c r="C2669" t="s">
        <v>4292</v>
      </c>
      <c r="D2669" s="5" t="s">
        <v>16</v>
      </c>
      <c r="E2669">
        <v>4.5</v>
      </c>
      <c r="F2669" s="2">
        <v>1064</v>
      </c>
      <c r="G2669" s="7" t="s">
        <v>21238</v>
      </c>
      <c r="H2669" s="1">
        <v>679801251</v>
      </c>
      <c r="I2669" s="5" t="s">
        <v>34964</v>
      </c>
      <c r="J2669">
        <v>32</v>
      </c>
      <c r="K2669" s="6">
        <v>3</v>
      </c>
      <c r="L2669">
        <v>0</v>
      </c>
    </row>
    <row r="2670" spans="1:12" x14ac:dyDescent="0.3">
      <c r="A2670" t="s">
        <v>23912</v>
      </c>
      <c r="B2670" t="s">
        <v>4295</v>
      </c>
      <c r="C2670" t="s">
        <v>4292</v>
      </c>
      <c r="D2670" s="5" t="s">
        <v>16</v>
      </c>
      <c r="E2670">
        <v>4.33</v>
      </c>
      <c r="F2670" s="2">
        <v>1616</v>
      </c>
      <c r="G2670" s="7" t="s">
        <v>21236</v>
      </c>
      <c r="H2670" s="1" t="s">
        <v>4296</v>
      </c>
      <c r="I2670" s="5" t="s">
        <v>34964</v>
      </c>
      <c r="J2670">
        <v>32</v>
      </c>
      <c r="K2670" s="6">
        <v>3</v>
      </c>
      <c r="L2670">
        <v>0</v>
      </c>
    </row>
    <row r="2671" spans="1:12" x14ac:dyDescent="0.3">
      <c r="A2671" t="s">
        <v>23913</v>
      </c>
      <c r="B2671" t="s">
        <v>4297</v>
      </c>
      <c r="C2671" t="s">
        <v>4281</v>
      </c>
      <c r="D2671" s="5" t="s">
        <v>16</v>
      </c>
      <c r="E2671">
        <v>3.75</v>
      </c>
      <c r="F2671" s="2">
        <v>2036</v>
      </c>
      <c r="G2671" s="7" t="s">
        <v>21237</v>
      </c>
      <c r="H2671" s="1">
        <v>2010189140</v>
      </c>
      <c r="I2671" s="5" t="s">
        <v>34968</v>
      </c>
      <c r="J2671">
        <v>36</v>
      </c>
      <c r="K2671" s="6">
        <v>1</v>
      </c>
      <c r="L2671">
        <v>0</v>
      </c>
    </row>
    <row r="2672" spans="1:12" x14ac:dyDescent="0.3">
      <c r="A2672" t="s">
        <v>23914</v>
      </c>
      <c r="B2672" t="s">
        <v>4298</v>
      </c>
      <c r="C2672" t="s">
        <v>4299</v>
      </c>
      <c r="D2672" s="5" t="s">
        <v>35008</v>
      </c>
      <c r="E2672">
        <v>4.4000000000000004</v>
      </c>
      <c r="F2672" s="2">
        <v>1496</v>
      </c>
      <c r="G2672" s="7" t="s">
        <v>21238</v>
      </c>
      <c r="H2672" s="1">
        <v>385074573</v>
      </c>
      <c r="I2672" s="5" t="s">
        <v>34964</v>
      </c>
      <c r="J2672">
        <v>158</v>
      </c>
      <c r="K2672" s="6">
        <v>55</v>
      </c>
      <c r="L2672">
        <v>9</v>
      </c>
    </row>
    <row r="2673" spans="1:12" x14ac:dyDescent="0.3">
      <c r="A2673" t="s">
        <v>23915</v>
      </c>
      <c r="B2673" t="s">
        <v>4300</v>
      </c>
      <c r="C2673" t="s">
        <v>4301</v>
      </c>
      <c r="D2673" s="5" t="s">
        <v>16</v>
      </c>
      <c r="E2673">
        <v>4.16</v>
      </c>
      <c r="F2673" s="2">
        <v>713</v>
      </c>
      <c r="G2673" s="7" t="s">
        <v>21237</v>
      </c>
      <c r="H2673" s="1">
        <v>941078914</v>
      </c>
      <c r="I2673" s="5" t="s">
        <v>34964</v>
      </c>
      <c r="J2673">
        <v>1</v>
      </c>
      <c r="K2673" s="6">
        <v>8</v>
      </c>
      <c r="L2673">
        <v>1</v>
      </c>
    </row>
    <row r="2674" spans="1:12" x14ac:dyDescent="0.3">
      <c r="A2674" t="s">
        <v>23916</v>
      </c>
      <c r="B2674" t="s">
        <v>4300</v>
      </c>
      <c r="C2674" t="s">
        <v>4301</v>
      </c>
      <c r="D2674" s="5" t="s">
        <v>16</v>
      </c>
      <c r="E2674">
        <v>4.16</v>
      </c>
      <c r="F2674" s="2">
        <v>867</v>
      </c>
      <c r="G2674" s="7" t="s">
        <v>21238</v>
      </c>
      <c r="H2674" s="1">
        <v>1591127017</v>
      </c>
      <c r="I2674" s="5" t="s">
        <v>34967</v>
      </c>
      <c r="J2674">
        <v>1</v>
      </c>
      <c r="K2674" s="6">
        <v>2</v>
      </c>
      <c r="L2674">
        <v>0</v>
      </c>
    </row>
    <row r="2675" spans="1:12" x14ac:dyDescent="0.3">
      <c r="A2675" t="s">
        <v>23917</v>
      </c>
      <c r="B2675" t="s">
        <v>4302</v>
      </c>
      <c r="C2675" t="s">
        <v>4303</v>
      </c>
      <c r="D2675" s="5" t="s">
        <v>16</v>
      </c>
      <c r="E2675">
        <v>3.7</v>
      </c>
      <c r="F2675" s="2">
        <v>1117</v>
      </c>
      <c r="G2675" s="7" t="s">
        <v>21238</v>
      </c>
      <c r="H2675" s="1">
        <v>439202248</v>
      </c>
      <c r="I2675" s="5" t="s">
        <v>34964</v>
      </c>
      <c r="J2675">
        <v>32</v>
      </c>
      <c r="K2675" s="6">
        <v>28</v>
      </c>
      <c r="L2675">
        <v>1</v>
      </c>
    </row>
    <row r="2676" spans="1:12" x14ac:dyDescent="0.3">
      <c r="A2676" t="s">
        <v>23918</v>
      </c>
      <c r="B2676" t="s">
        <v>4304</v>
      </c>
      <c r="C2676" t="s">
        <v>4303</v>
      </c>
      <c r="D2676" s="5" t="s">
        <v>16</v>
      </c>
      <c r="E2676">
        <v>4.16</v>
      </c>
      <c r="F2676" s="2">
        <v>1703</v>
      </c>
      <c r="G2676" s="7" t="s">
        <v>21237</v>
      </c>
      <c r="H2676" s="1">
        <v>689707495</v>
      </c>
      <c r="I2676" s="5" t="s">
        <v>34964</v>
      </c>
      <c r="J2676">
        <v>32</v>
      </c>
      <c r="K2676" s="6">
        <v>114747</v>
      </c>
      <c r="L2676">
        <v>1948</v>
      </c>
    </row>
    <row r="2677" spans="1:12" x14ac:dyDescent="0.3">
      <c r="A2677" t="s">
        <v>23919</v>
      </c>
      <c r="B2677" t="s">
        <v>4305</v>
      </c>
      <c r="C2677" t="s">
        <v>4306</v>
      </c>
      <c r="D2677" s="5" t="s">
        <v>75</v>
      </c>
      <c r="E2677">
        <v>3.8</v>
      </c>
      <c r="F2677" s="2">
        <v>1723</v>
      </c>
      <c r="G2677" s="7" t="s">
        <v>21238</v>
      </c>
      <c r="H2677" s="1">
        <v>689305648</v>
      </c>
      <c r="I2677" s="5" t="s">
        <v>34964</v>
      </c>
      <c r="J2677">
        <v>32</v>
      </c>
      <c r="K2677" s="6">
        <v>4</v>
      </c>
      <c r="L2677">
        <v>1</v>
      </c>
    </row>
    <row r="2678" spans="1:12" x14ac:dyDescent="0.3">
      <c r="A2678" t="s">
        <v>23920</v>
      </c>
      <c r="B2678" t="s">
        <v>4307</v>
      </c>
      <c r="C2678" t="s">
        <v>4303</v>
      </c>
      <c r="D2678" s="5" t="s">
        <v>75</v>
      </c>
      <c r="E2678">
        <v>4.0999999999999996</v>
      </c>
      <c r="F2678" s="2">
        <v>2080</v>
      </c>
      <c r="G2678" s="7" t="s">
        <v>21237</v>
      </c>
      <c r="H2678" s="1">
        <v>1595191356</v>
      </c>
      <c r="I2678" s="5" t="s">
        <v>34964</v>
      </c>
      <c r="J2678">
        <v>32</v>
      </c>
      <c r="K2678" s="6">
        <v>0</v>
      </c>
      <c r="L2678">
        <v>0</v>
      </c>
    </row>
    <row r="2679" spans="1:12" x14ac:dyDescent="0.3">
      <c r="A2679" t="s">
        <v>23921</v>
      </c>
      <c r="B2679" t="s">
        <v>4308</v>
      </c>
      <c r="C2679" t="s">
        <v>4309</v>
      </c>
      <c r="D2679" s="5" t="s">
        <v>35014</v>
      </c>
      <c r="E2679">
        <v>4.05</v>
      </c>
      <c r="F2679" s="2">
        <v>1047</v>
      </c>
      <c r="G2679" s="7" t="s">
        <v>21237</v>
      </c>
      <c r="H2679" s="1">
        <v>60753102</v>
      </c>
      <c r="I2679" s="5" t="s">
        <v>34964</v>
      </c>
      <c r="J2679">
        <v>325</v>
      </c>
      <c r="K2679" s="6">
        <v>3203</v>
      </c>
      <c r="L2679">
        <v>481</v>
      </c>
    </row>
    <row r="2680" spans="1:12" x14ac:dyDescent="0.3">
      <c r="A2680" t="s">
        <v>23922</v>
      </c>
      <c r="B2680" t="s">
        <v>4310</v>
      </c>
      <c r="C2680" t="s">
        <v>4309</v>
      </c>
      <c r="D2680" s="5" t="s">
        <v>35009</v>
      </c>
      <c r="E2680">
        <v>4.3899999999999997</v>
      </c>
      <c r="F2680" s="2">
        <v>2427</v>
      </c>
      <c r="G2680" s="7" t="s">
        <v>21237</v>
      </c>
      <c r="H2680" s="1">
        <v>142302333</v>
      </c>
      <c r="I2680" s="5" t="s">
        <v>34964</v>
      </c>
      <c r="J2680">
        <v>1008</v>
      </c>
      <c r="K2680" s="6">
        <v>504</v>
      </c>
      <c r="L2680">
        <v>11</v>
      </c>
    </row>
    <row r="2681" spans="1:12" x14ac:dyDescent="0.3">
      <c r="A2681" t="s">
        <v>23923</v>
      </c>
      <c r="B2681" t="s">
        <v>4311</v>
      </c>
      <c r="C2681" t="s">
        <v>4309</v>
      </c>
      <c r="D2681" s="5" t="s">
        <v>3</v>
      </c>
      <c r="E2681">
        <v>3.89</v>
      </c>
      <c r="F2681" s="2">
        <v>561</v>
      </c>
      <c r="G2681" s="7" t="s">
        <v>21236</v>
      </c>
      <c r="H2681" s="1">
        <v>441012396</v>
      </c>
      <c r="I2681" s="5" t="s">
        <v>34967</v>
      </c>
      <c r="J2681">
        <v>384</v>
      </c>
      <c r="K2681" s="6">
        <v>17073</v>
      </c>
      <c r="L2681">
        <v>965</v>
      </c>
    </row>
    <row r="2682" spans="1:12" x14ac:dyDescent="0.3">
      <c r="A2682" t="s">
        <v>23924</v>
      </c>
      <c r="B2682" t="s">
        <v>4312</v>
      </c>
      <c r="C2682" t="s">
        <v>4309</v>
      </c>
      <c r="D2682" s="5" t="s">
        <v>35009</v>
      </c>
      <c r="E2682">
        <v>3.85</v>
      </c>
      <c r="F2682" s="2">
        <v>1488</v>
      </c>
      <c r="G2682" s="7" t="s">
        <v>21237</v>
      </c>
      <c r="H2682" s="1">
        <v>515138819</v>
      </c>
      <c r="I2682" s="5" t="s">
        <v>34967</v>
      </c>
      <c r="J2682">
        <v>405</v>
      </c>
      <c r="K2682" s="6">
        <v>30168</v>
      </c>
      <c r="L2682">
        <v>3414</v>
      </c>
    </row>
    <row r="2683" spans="1:12" x14ac:dyDescent="0.3">
      <c r="A2683" t="s">
        <v>23925</v>
      </c>
      <c r="B2683" t="s">
        <v>4313</v>
      </c>
      <c r="C2683" t="s">
        <v>4309</v>
      </c>
      <c r="D2683" s="5" t="s">
        <v>35009</v>
      </c>
      <c r="E2683">
        <v>3.77</v>
      </c>
      <c r="F2683" s="2">
        <v>810</v>
      </c>
      <c r="G2683" s="7" t="s">
        <v>21237</v>
      </c>
      <c r="H2683" s="1">
        <v>441005837</v>
      </c>
      <c r="I2683" s="5" t="s">
        <v>34964</v>
      </c>
      <c r="J2683">
        <v>304</v>
      </c>
      <c r="K2683" s="6">
        <v>16756</v>
      </c>
      <c r="L2683">
        <v>959</v>
      </c>
    </row>
    <row r="2684" spans="1:12" x14ac:dyDescent="0.3">
      <c r="A2684" t="s">
        <v>23926</v>
      </c>
      <c r="B2684" t="s">
        <v>4314</v>
      </c>
      <c r="C2684" t="s">
        <v>4309</v>
      </c>
      <c r="D2684" s="5" t="s">
        <v>35009</v>
      </c>
      <c r="E2684">
        <v>3.68</v>
      </c>
      <c r="F2684" s="2">
        <v>2425</v>
      </c>
      <c r="G2684" s="7" t="s">
        <v>21237</v>
      </c>
      <c r="H2684" s="1">
        <v>698119606</v>
      </c>
      <c r="I2684" s="5" t="s">
        <v>34964</v>
      </c>
      <c r="J2684">
        <v>224</v>
      </c>
      <c r="K2684" s="6">
        <v>7805</v>
      </c>
      <c r="L2684">
        <v>409</v>
      </c>
    </row>
    <row r="2685" spans="1:12" x14ac:dyDescent="0.3">
      <c r="A2685" t="s">
        <v>23927</v>
      </c>
      <c r="B2685" t="s">
        <v>4315</v>
      </c>
      <c r="C2685" t="s">
        <v>4309</v>
      </c>
      <c r="D2685" s="5" t="s">
        <v>35009</v>
      </c>
      <c r="E2685">
        <v>4.2300000000000004</v>
      </c>
      <c r="F2685" s="2">
        <v>1613</v>
      </c>
      <c r="G2685" s="7" t="s">
        <v>21237</v>
      </c>
      <c r="H2685" s="1">
        <v>141311886</v>
      </c>
      <c r="I2685" s="5" t="s">
        <v>34964</v>
      </c>
      <c r="J2685">
        <v>272</v>
      </c>
      <c r="K2685" s="6">
        <v>286</v>
      </c>
      <c r="L2685">
        <v>35</v>
      </c>
    </row>
    <row r="2686" spans="1:12" x14ac:dyDescent="0.3">
      <c r="A2686" t="s">
        <v>23928</v>
      </c>
      <c r="B2686" t="s">
        <v>4316</v>
      </c>
      <c r="C2686" t="s">
        <v>4317</v>
      </c>
      <c r="D2686" s="5" t="s">
        <v>35009</v>
      </c>
      <c r="E2686">
        <v>3.35</v>
      </c>
      <c r="F2686" s="2">
        <v>1745</v>
      </c>
      <c r="G2686" s="7" t="s">
        <v>21238</v>
      </c>
      <c r="H2686" s="1">
        <v>152000178</v>
      </c>
      <c r="I2686" s="5" t="s">
        <v>34964</v>
      </c>
      <c r="J2686">
        <v>64</v>
      </c>
      <c r="K2686" s="6">
        <v>1025</v>
      </c>
      <c r="L2686">
        <v>77</v>
      </c>
    </row>
    <row r="2687" spans="1:12" x14ac:dyDescent="0.3">
      <c r="A2687" t="s">
        <v>23929</v>
      </c>
      <c r="B2687" t="s">
        <v>4318</v>
      </c>
      <c r="C2687" t="s">
        <v>1985</v>
      </c>
      <c r="D2687" s="5" t="s">
        <v>35009</v>
      </c>
      <c r="E2687">
        <v>4.24</v>
      </c>
      <c r="F2687" s="2">
        <v>1854</v>
      </c>
      <c r="G2687" s="7" t="s">
        <v>21238</v>
      </c>
      <c r="H2687" s="1">
        <v>451528824</v>
      </c>
      <c r="I2687" s="5" t="s">
        <v>34964</v>
      </c>
      <c r="J2687">
        <v>320</v>
      </c>
      <c r="K2687" s="6">
        <v>583568</v>
      </c>
      <c r="L2687">
        <v>12837</v>
      </c>
    </row>
    <row r="2688" spans="1:12" x14ac:dyDescent="0.3">
      <c r="A2688" t="s">
        <v>23930</v>
      </c>
      <c r="B2688" t="s">
        <v>4319</v>
      </c>
      <c r="C2688" t="s">
        <v>4320</v>
      </c>
      <c r="D2688" s="5" t="s">
        <v>35009</v>
      </c>
      <c r="E2688">
        <v>4.24</v>
      </c>
      <c r="F2688" s="2">
        <v>1368</v>
      </c>
      <c r="G2688" s="7" t="s">
        <v>21237</v>
      </c>
      <c r="H2688" s="1">
        <v>1419326961</v>
      </c>
      <c r="I2688" s="5" t="s">
        <v>34967</v>
      </c>
      <c r="J2688">
        <v>9</v>
      </c>
      <c r="K2688" s="6">
        <v>64</v>
      </c>
      <c r="L2688">
        <v>17</v>
      </c>
    </row>
    <row r="2689" spans="1:12" x14ac:dyDescent="0.3">
      <c r="A2689" t="s">
        <v>23931</v>
      </c>
      <c r="B2689" t="s">
        <v>4321</v>
      </c>
      <c r="C2689" t="s">
        <v>1985</v>
      </c>
      <c r="D2689" s="5" t="s">
        <v>35016</v>
      </c>
      <c r="E2689">
        <v>3.81</v>
      </c>
      <c r="F2689" s="2">
        <v>1478</v>
      </c>
      <c r="G2689" s="7" t="s">
        <v>21238</v>
      </c>
      <c r="H2689" s="1">
        <v>553560689</v>
      </c>
      <c r="I2689" s="5" t="s">
        <v>34964</v>
      </c>
      <c r="J2689">
        <v>403</v>
      </c>
      <c r="K2689" s="6">
        <v>2958</v>
      </c>
      <c r="L2689">
        <v>107</v>
      </c>
    </row>
    <row r="2690" spans="1:12" x14ac:dyDescent="0.3">
      <c r="A2690" t="s">
        <v>23932</v>
      </c>
      <c r="B2690" t="s">
        <v>1991</v>
      </c>
      <c r="C2690" t="s">
        <v>4322</v>
      </c>
      <c r="D2690" s="5" t="s">
        <v>626</v>
      </c>
      <c r="E2690">
        <v>4.22</v>
      </c>
      <c r="F2690" s="2">
        <v>599</v>
      </c>
      <c r="G2690" s="7" t="s">
        <v>21238</v>
      </c>
      <c r="H2690" s="1">
        <v>448400634</v>
      </c>
      <c r="I2690" s="5" t="s">
        <v>34964</v>
      </c>
      <c r="J2690">
        <v>315</v>
      </c>
      <c r="K2690" s="6">
        <v>79</v>
      </c>
      <c r="L2690">
        <v>12</v>
      </c>
    </row>
    <row r="2691" spans="1:12" x14ac:dyDescent="0.3">
      <c r="A2691" t="s">
        <v>23933</v>
      </c>
      <c r="B2691" t="s">
        <v>4323</v>
      </c>
      <c r="C2691" t="s">
        <v>4049</v>
      </c>
      <c r="D2691" s="5" t="s">
        <v>626</v>
      </c>
      <c r="E2691">
        <v>4.3</v>
      </c>
      <c r="F2691" s="2">
        <v>2039</v>
      </c>
      <c r="G2691" s="7" t="s">
        <v>21237</v>
      </c>
      <c r="H2691" s="1">
        <v>679729976</v>
      </c>
      <c r="I2691" s="5" t="s">
        <v>34964</v>
      </c>
      <c r="J2691">
        <v>685</v>
      </c>
      <c r="K2691" s="6">
        <v>5766</v>
      </c>
      <c r="L2691">
        <v>177</v>
      </c>
    </row>
    <row r="2692" spans="1:12" x14ac:dyDescent="0.3">
      <c r="A2692" t="s">
        <v>23934</v>
      </c>
      <c r="B2692" t="s">
        <v>4324</v>
      </c>
      <c r="C2692" t="s">
        <v>4325</v>
      </c>
      <c r="D2692" s="5" t="s">
        <v>35016</v>
      </c>
      <c r="E2692">
        <v>4</v>
      </c>
      <c r="F2692" s="2">
        <v>1402</v>
      </c>
      <c r="G2692" s="7" t="s">
        <v>21238</v>
      </c>
      <c r="H2692" s="1">
        <v>141185872</v>
      </c>
      <c r="I2692" s="5" t="s">
        <v>34964</v>
      </c>
      <c r="J2692">
        <v>406</v>
      </c>
      <c r="K2692" s="6">
        <v>2234</v>
      </c>
      <c r="L2692">
        <v>104</v>
      </c>
    </row>
    <row r="2693" spans="1:12" x14ac:dyDescent="0.3">
      <c r="A2693" t="s">
        <v>23935</v>
      </c>
      <c r="B2693" t="s">
        <v>4326</v>
      </c>
      <c r="C2693" t="s">
        <v>4327</v>
      </c>
      <c r="D2693" s="5" t="s">
        <v>35018</v>
      </c>
      <c r="E2693">
        <v>4.33</v>
      </c>
      <c r="F2693" s="2">
        <v>620</v>
      </c>
      <c r="G2693" s="7" t="s">
        <v>21238</v>
      </c>
      <c r="H2693" s="1">
        <v>156027755</v>
      </c>
      <c r="I2693" s="5" t="s">
        <v>34964</v>
      </c>
      <c r="J2693">
        <v>385</v>
      </c>
      <c r="K2693" s="6">
        <v>1568</v>
      </c>
      <c r="L2693">
        <v>81</v>
      </c>
    </row>
    <row r="2694" spans="1:12" x14ac:dyDescent="0.3">
      <c r="A2694" t="s">
        <v>23936</v>
      </c>
      <c r="B2694" t="s">
        <v>4328</v>
      </c>
      <c r="C2694" t="s">
        <v>4179</v>
      </c>
      <c r="D2694" s="5" t="s">
        <v>35018</v>
      </c>
      <c r="E2694">
        <v>4.38</v>
      </c>
      <c r="F2694" s="2">
        <v>1591</v>
      </c>
      <c r="G2694" s="7" t="s">
        <v>21236</v>
      </c>
      <c r="H2694" s="1">
        <v>1883011183</v>
      </c>
      <c r="I2694" s="5" t="s">
        <v>34964</v>
      </c>
      <c r="J2694">
        <v>734</v>
      </c>
      <c r="K2694" s="6">
        <v>111</v>
      </c>
      <c r="L2694">
        <v>9</v>
      </c>
    </row>
    <row r="2695" spans="1:12" x14ac:dyDescent="0.3">
      <c r="A2695" t="s">
        <v>23937</v>
      </c>
      <c r="B2695" t="s">
        <v>4329</v>
      </c>
      <c r="C2695" t="s">
        <v>4177</v>
      </c>
      <c r="D2695" s="5" t="s">
        <v>35018</v>
      </c>
      <c r="E2695">
        <v>4.3099999999999996</v>
      </c>
      <c r="F2695" s="2">
        <v>1083</v>
      </c>
      <c r="G2695" s="7" t="s">
        <v>21236</v>
      </c>
      <c r="H2695" s="1">
        <v>691024715</v>
      </c>
      <c r="I2695" s="5" t="s">
        <v>34964</v>
      </c>
      <c r="J2695">
        <v>800</v>
      </c>
      <c r="K2695" s="6">
        <v>254</v>
      </c>
      <c r="L2695">
        <v>22</v>
      </c>
    </row>
    <row r="2696" spans="1:12" x14ac:dyDescent="0.3">
      <c r="A2696" t="s">
        <v>23938</v>
      </c>
      <c r="B2696" t="s">
        <v>4330</v>
      </c>
      <c r="C2696" t="s">
        <v>4049</v>
      </c>
      <c r="D2696" s="5" t="s">
        <v>101</v>
      </c>
      <c r="E2696">
        <v>3.96</v>
      </c>
      <c r="F2696" s="2">
        <v>1861</v>
      </c>
      <c r="G2696" s="7" t="s">
        <v>21237</v>
      </c>
      <c r="H2696" s="1">
        <v>811216748</v>
      </c>
      <c r="I2696" s="5" t="s">
        <v>34964</v>
      </c>
      <c r="J2696">
        <v>292</v>
      </c>
      <c r="K2696" s="6">
        <v>8233</v>
      </c>
      <c r="L2696">
        <v>442</v>
      </c>
    </row>
    <row r="2697" spans="1:12" x14ac:dyDescent="0.3">
      <c r="A2697" t="s">
        <v>23939</v>
      </c>
      <c r="B2697" t="s">
        <v>4331</v>
      </c>
      <c r="C2697" t="s">
        <v>4332</v>
      </c>
      <c r="D2697" s="5" t="s">
        <v>35018</v>
      </c>
      <c r="E2697">
        <v>3.95</v>
      </c>
      <c r="F2697" s="2">
        <v>656</v>
      </c>
      <c r="G2697" s="7" t="s">
        <v>21238</v>
      </c>
      <c r="H2697" s="1">
        <v>679727221</v>
      </c>
      <c r="I2697" s="5" t="s">
        <v>34964</v>
      </c>
      <c r="J2697">
        <v>256</v>
      </c>
      <c r="K2697" s="6">
        <v>6967</v>
      </c>
      <c r="L2697">
        <v>259</v>
      </c>
    </row>
    <row r="2698" spans="1:12" x14ac:dyDescent="0.3">
      <c r="A2698" t="s">
        <v>23940</v>
      </c>
      <c r="B2698" t="s">
        <v>4333</v>
      </c>
      <c r="C2698" t="s">
        <v>4334</v>
      </c>
      <c r="D2698" s="5" t="s">
        <v>35018</v>
      </c>
      <c r="E2698">
        <v>3.81</v>
      </c>
      <c r="F2698" s="2">
        <v>2253</v>
      </c>
      <c r="G2698" s="7" t="s">
        <v>21237</v>
      </c>
      <c r="H2698" s="1">
        <v>141185775</v>
      </c>
      <c r="I2698" s="5" t="s">
        <v>34964</v>
      </c>
      <c r="J2698">
        <v>275</v>
      </c>
      <c r="K2698" s="6">
        <v>2801</v>
      </c>
      <c r="L2698">
        <v>136</v>
      </c>
    </row>
    <row r="2699" spans="1:12" x14ac:dyDescent="0.3">
      <c r="A2699" t="s">
        <v>23941</v>
      </c>
      <c r="B2699" t="s">
        <v>4335</v>
      </c>
      <c r="C2699" t="s">
        <v>4336</v>
      </c>
      <c r="D2699" s="5" t="s">
        <v>35008</v>
      </c>
      <c r="E2699">
        <v>4.17</v>
      </c>
      <c r="F2699" s="2">
        <v>1049</v>
      </c>
      <c r="G2699" s="7" t="s">
        <v>21236</v>
      </c>
      <c r="H2699" s="1" t="s">
        <v>4337</v>
      </c>
      <c r="I2699" s="5" t="s">
        <v>34964</v>
      </c>
      <c r="J2699">
        <v>928</v>
      </c>
      <c r="K2699" s="6">
        <v>33783</v>
      </c>
      <c r="L2699">
        <v>552</v>
      </c>
    </row>
    <row r="2700" spans="1:12" x14ac:dyDescent="0.3">
      <c r="A2700" t="s">
        <v>23942</v>
      </c>
      <c r="B2700" t="s">
        <v>4338</v>
      </c>
      <c r="C2700" t="s">
        <v>4336</v>
      </c>
      <c r="D2700" s="5" t="s">
        <v>35018</v>
      </c>
      <c r="E2700">
        <v>3.61</v>
      </c>
      <c r="F2700" s="2">
        <v>1241</v>
      </c>
      <c r="G2700" s="7" t="s">
        <v>21237</v>
      </c>
      <c r="H2700" s="1">
        <v>312354606</v>
      </c>
      <c r="I2700" s="5" t="s">
        <v>34967</v>
      </c>
      <c r="J2700">
        <v>484</v>
      </c>
      <c r="K2700" s="6">
        <v>1241</v>
      </c>
      <c r="L2700">
        <v>100</v>
      </c>
    </row>
    <row r="2701" spans="1:12" x14ac:dyDescent="0.3">
      <c r="A2701" t="s">
        <v>23943</v>
      </c>
      <c r="B2701" t="s">
        <v>4339</v>
      </c>
      <c r="C2701" t="s">
        <v>4340</v>
      </c>
      <c r="D2701" s="5" t="s">
        <v>35018</v>
      </c>
      <c r="E2701">
        <v>4.13</v>
      </c>
      <c r="F2701" s="2">
        <v>1518</v>
      </c>
      <c r="G2701" s="7" t="s">
        <v>21237</v>
      </c>
      <c r="H2701" s="1">
        <v>1401202527</v>
      </c>
      <c r="I2701" s="5" t="s">
        <v>34964</v>
      </c>
      <c r="J2701">
        <v>287</v>
      </c>
      <c r="K2701" s="6">
        <v>9912</v>
      </c>
      <c r="L2701">
        <v>388</v>
      </c>
    </row>
    <row r="2702" spans="1:12" x14ac:dyDescent="0.3">
      <c r="A2702" t="s">
        <v>23944</v>
      </c>
      <c r="B2702" t="s">
        <v>4341</v>
      </c>
      <c r="C2702" t="s">
        <v>4342</v>
      </c>
      <c r="D2702" s="5" t="s">
        <v>35012</v>
      </c>
      <c r="E2702">
        <v>3.63</v>
      </c>
      <c r="F2702" s="2">
        <v>1450</v>
      </c>
      <c r="G2702" s="7" t="s">
        <v>21236</v>
      </c>
      <c r="H2702" s="1" t="s">
        <v>4343</v>
      </c>
      <c r="I2702" s="5" t="s">
        <v>34964</v>
      </c>
      <c r="J2702">
        <v>429</v>
      </c>
      <c r="K2702" s="6">
        <v>128</v>
      </c>
      <c r="L2702">
        <v>26</v>
      </c>
    </row>
    <row r="2703" spans="1:12" x14ac:dyDescent="0.3">
      <c r="A2703" t="s">
        <v>23945</v>
      </c>
      <c r="B2703" t="s">
        <v>4344</v>
      </c>
      <c r="C2703" t="s">
        <v>4345</v>
      </c>
      <c r="D2703" s="5" t="s">
        <v>35015</v>
      </c>
      <c r="E2703">
        <v>3.74</v>
      </c>
      <c r="F2703" s="2">
        <v>1548</v>
      </c>
      <c r="G2703" s="7" t="s">
        <v>21237</v>
      </c>
      <c r="H2703" s="1">
        <v>743471229</v>
      </c>
      <c r="I2703" s="5" t="s">
        <v>34964</v>
      </c>
      <c r="J2703">
        <v>326</v>
      </c>
      <c r="K2703" s="6">
        <v>1186</v>
      </c>
      <c r="L2703">
        <v>65</v>
      </c>
    </row>
    <row r="2704" spans="1:12" x14ac:dyDescent="0.3">
      <c r="A2704" t="s">
        <v>23946</v>
      </c>
      <c r="B2704" t="s">
        <v>4346</v>
      </c>
      <c r="C2704" t="s">
        <v>4347</v>
      </c>
      <c r="D2704" s="5" t="s">
        <v>35015</v>
      </c>
      <c r="E2704">
        <v>3.86</v>
      </c>
      <c r="F2704" s="2">
        <v>2474</v>
      </c>
      <c r="G2704" s="7" t="s">
        <v>21238</v>
      </c>
      <c r="H2704" s="1">
        <v>241115078</v>
      </c>
      <c r="I2704" s="5" t="s">
        <v>34964</v>
      </c>
      <c r="J2704">
        <v>407</v>
      </c>
      <c r="K2704" s="6">
        <v>14</v>
      </c>
      <c r="L2704">
        <v>2</v>
      </c>
    </row>
    <row r="2705" spans="1:12" x14ac:dyDescent="0.3">
      <c r="A2705" t="s">
        <v>23947</v>
      </c>
      <c r="B2705" t="s">
        <v>4348</v>
      </c>
      <c r="C2705" t="s">
        <v>4347</v>
      </c>
      <c r="D2705" s="5" t="s">
        <v>35015</v>
      </c>
      <c r="E2705">
        <v>3.59</v>
      </c>
      <c r="F2705" s="2">
        <v>2291</v>
      </c>
      <c r="G2705" s="7" t="s">
        <v>21238</v>
      </c>
      <c r="H2705" s="1">
        <v>747402469</v>
      </c>
      <c r="I2705" s="5" t="s">
        <v>34964</v>
      </c>
      <c r="J2705">
        <v>583</v>
      </c>
      <c r="K2705" s="6">
        <v>10</v>
      </c>
      <c r="L2705">
        <v>0</v>
      </c>
    </row>
    <row r="2706" spans="1:12" x14ac:dyDescent="0.3">
      <c r="A2706" t="s">
        <v>23948</v>
      </c>
      <c r="B2706" t="s">
        <v>4349</v>
      </c>
      <c r="C2706" t="s">
        <v>4350</v>
      </c>
      <c r="D2706" s="5" t="s">
        <v>35015</v>
      </c>
      <c r="E2706">
        <v>4.3</v>
      </c>
      <c r="F2706" s="2">
        <v>1351</v>
      </c>
      <c r="G2706" s="7" t="s">
        <v>21236</v>
      </c>
      <c r="H2706" s="1">
        <v>60278420</v>
      </c>
      <c r="I2706" s="5" t="s">
        <v>34964</v>
      </c>
      <c r="J2706">
        <v>80</v>
      </c>
      <c r="K2706" s="6">
        <v>713</v>
      </c>
      <c r="L2706">
        <v>48</v>
      </c>
    </row>
    <row r="2707" spans="1:12" x14ac:dyDescent="0.3">
      <c r="A2707" t="s">
        <v>23949</v>
      </c>
      <c r="B2707" t="s">
        <v>4351</v>
      </c>
      <c r="C2707" t="s">
        <v>4352</v>
      </c>
      <c r="D2707" s="5" t="s">
        <v>35015</v>
      </c>
      <c r="E2707">
        <v>3.95</v>
      </c>
      <c r="F2707" s="2">
        <v>696</v>
      </c>
      <c r="G2707" s="7" t="s">
        <v>21236</v>
      </c>
      <c r="H2707" s="1">
        <v>1400307848</v>
      </c>
      <c r="I2707" s="5" t="s">
        <v>34964</v>
      </c>
      <c r="J2707">
        <v>113</v>
      </c>
      <c r="K2707" s="6">
        <v>100</v>
      </c>
      <c r="L2707">
        <v>10</v>
      </c>
    </row>
    <row r="2708" spans="1:12" x14ac:dyDescent="0.3">
      <c r="A2708" t="s">
        <v>23950</v>
      </c>
      <c r="B2708" t="s">
        <v>4353</v>
      </c>
      <c r="C2708" t="s">
        <v>4352</v>
      </c>
      <c r="D2708" s="5" t="s">
        <v>35012</v>
      </c>
      <c r="E2708">
        <v>3.84</v>
      </c>
      <c r="F2708" s="2">
        <v>639</v>
      </c>
      <c r="G2708" s="7" t="s">
        <v>21236</v>
      </c>
      <c r="H2708" s="1">
        <v>1400307856</v>
      </c>
      <c r="I2708" s="5" t="s">
        <v>34964</v>
      </c>
      <c r="J2708">
        <v>116</v>
      </c>
      <c r="K2708" s="6">
        <v>87</v>
      </c>
      <c r="L2708">
        <v>9</v>
      </c>
    </row>
    <row r="2709" spans="1:12" x14ac:dyDescent="0.3">
      <c r="A2709" t="s">
        <v>23951</v>
      </c>
      <c r="B2709" t="s">
        <v>4354</v>
      </c>
      <c r="C2709" t="s">
        <v>4355</v>
      </c>
      <c r="D2709" s="5" t="s">
        <v>35012</v>
      </c>
      <c r="E2709">
        <v>4.1399999999999997</v>
      </c>
      <c r="F2709" s="2">
        <v>724</v>
      </c>
      <c r="G2709" s="7" t="s">
        <v>21236</v>
      </c>
      <c r="H2709" s="1">
        <v>60724919</v>
      </c>
      <c r="I2709" s="5" t="s">
        <v>34964</v>
      </c>
      <c r="J2709">
        <v>352</v>
      </c>
      <c r="K2709" s="6">
        <v>667</v>
      </c>
      <c r="L2709">
        <v>50</v>
      </c>
    </row>
    <row r="2710" spans="1:12" x14ac:dyDescent="0.3">
      <c r="A2710" t="s">
        <v>23952</v>
      </c>
      <c r="B2710" t="s">
        <v>4356</v>
      </c>
      <c r="C2710" t="s">
        <v>4357</v>
      </c>
      <c r="D2710" s="5" t="s">
        <v>35015</v>
      </c>
      <c r="E2710">
        <v>4.2</v>
      </c>
      <c r="F2710" s="2">
        <v>1829</v>
      </c>
      <c r="G2710" s="7" t="s">
        <v>21236</v>
      </c>
      <c r="H2710" s="1">
        <v>60885521</v>
      </c>
      <c r="I2710" s="5" t="s">
        <v>34964</v>
      </c>
      <c r="J2710">
        <v>256</v>
      </c>
      <c r="K2710" s="6">
        <v>4007</v>
      </c>
      <c r="L2710">
        <v>91</v>
      </c>
    </row>
    <row r="2711" spans="1:12" x14ac:dyDescent="0.3">
      <c r="A2711" t="s">
        <v>23953</v>
      </c>
      <c r="B2711" t="s">
        <v>4358</v>
      </c>
      <c r="C2711" t="s">
        <v>4359</v>
      </c>
      <c r="D2711" s="5" t="s">
        <v>35013</v>
      </c>
      <c r="E2711">
        <v>3.84</v>
      </c>
      <c r="F2711" s="2">
        <v>1150</v>
      </c>
      <c r="G2711" s="7" t="s">
        <v>21237</v>
      </c>
      <c r="H2711" s="1">
        <v>64400816</v>
      </c>
      <c r="I2711" s="5" t="s">
        <v>34964</v>
      </c>
      <c r="J2711">
        <v>124</v>
      </c>
      <c r="K2711" s="6">
        <v>3837</v>
      </c>
      <c r="L2711">
        <v>115</v>
      </c>
    </row>
    <row r="2712" spans="1:12" x14ac:dyDescent="0.3">
      <c r="A2712" t="s">
        <v>23954</v>
      </c>
      <c r="B2712" t="s">
        <v>4360</v>
      </c>
      <c r="C2712" t="s">
        <v>4361</v>
      </c>
      <c r="D2712" s="5" t="s">
        <v>58</v>
      </c>
      <c r="E2712">
        <v>4.08</v>
      </c>
      <c r="F2712" s="2">
        <v>1198</v>
      </c>
      <c r="G2712" s="7" t="s">
        <v>21238</v>
      </c>
      <c r="H2712" s="1">
        <v>64461963</v>
      </c>
      <c r="I2712" s="5" t="s">
        <v>34964</v>
      </c>
      <c r="J2712">
        <v>160</v>
      </c>
      <c r="K2712" s="6">
        <v>226</v>
      </c>
      <c r="L2712">
        <v>18</v>
      </c>
    </row>
    <row r="2713" spans="1:12" x14ac:dyDescent="0.3">
      <c r="A2713" t="s">
        <v>23955</v>
      </c>
      <c r="B2713" t="s">
        <v>4362</v>
      </c>
      <c r="C2713" t="s">
        <v>4352</v>
      </c>
      <c r="D2713" s="5" t="s">
        <v>35013</v>
      </c>
      <c r="E2713">
        <v>3.89</v>
      </c>
      <c r="F2713" s="2">
        <v>1860</v>
      </c>
      <c r="G2713" s="7" t="s">
        <v>21237</v>
      </c>
      <c r="H2713" s="1">
        <v>1400307864</v>
      </c>
      <c r="I2713" s="5" t="s">
        <v>34964</v>
      </c>
      <c r="J2713">
        <v>128</v>
      </c>
      <c r="K2713" s="6">
        <v>38</v>
      </c>
      <c r="L2713">
        <v>2</v>
      </c>
    </row>
    <row r="2714" spans="1:12" x14ac:dyDescent="0.3">
      <c r="A2714" t="s">
        <v>23956</v>
      </c>
      <c r="B2714" t="s">
        <v>4363</v>
      </c>
      <c r="C2714" t="s">
        <v>4364</v>
      </c>
      <c r="D2714" s="5" t="s">
        <v>101</v>
      </c>
      <c r="E2714">
        <v>3.95</v>
      </c>
      <c r="F2714" s="2">
        <v>2187</v>
      </c>
      <c r="G2714" s="7" t="s">
        <v>21237</v>
      </c>
      <c r="H2714" s="1" t="s">
        <v>4365</v>
      </c>
      <c r="I2714" s="5" t="s">
        <v>34967</v>
      </c>
      <c r="J2714">
        <v>276</v>
      </c>
      <c r="K2714" s="6">
        <v>334</v>
      </c>
      <c r="L2714">
        <v>30</v>
      </c>
    </row>
    <row r="2715" spans="1:12" x14ac:dyDescent="0.3">
      <c r="A2715" t="s">
        <v>23957</v>
      </c>
      <c r="B2715" t="s">
        <v>4366</v>
      </c>
      <c r="C2715" t="s">
        <v>4367</v>
      </c>
      <c r="D2715" s="5" t="s">
        <v>101</v>
      </c>
      <c r="E2715">
        <v>4.04</v>
      </c>
      <c r="F2715" s="2">
        <v>2121</v>
      </c>
      <c r="G2715" s="7" t="s">
        <v>21237</v>
      </c>
      <c r="H2715" s="1">
        <v>226505367</v>
      </c>
      <c r="I2715" s="5" t="s">
        <v>34964</v>
      </c>
      <c r="J2715">
        <v>248</v>
      </c>
      <c r="K2715" s="6">
        <v>72</v>
      </c>
      <c r="L2715">
        <v>11</v>
      </c>
    </row>
    <row r="2716" spans="1:12" x14ac:dyDescent="0.3">
      <c r="A2716" t="s">
        <v>23958</v>
      </c>
      <c r="B2716" t="s">
        <v>4368</v>
      </c>
      <c r="C2716" t="s">
        <v>4369</v>
      </c>
      <c r="D2716" s="5" t="s">
        <v>624</v>
      </c>
      <c r="E2716">
        <v>4.2300000000000004</v>
      </c>
      <c r="F2716" s="2">
        <v>1954</v>
      </c>
      <c r="G2716" s="7" t="s">
        <v>21238</v>
      </c>
      <c r="H2716" s="1">
        <v>810117495</v>
      </c>
      <c r="I2716" s="5" t="s">
        <v>34964</v>
      </c>
      <c r="J2716">
        <v>304</v>
      </c>
      <c r="K2716" s="6">
        <v>89</v>
      </c>
      <c r="L2716">
        <v>9</v>
      </c>
    </row>
    <row r="2717" spans="1:12" x14ac:dyDescent="0.3">
      <c r="A2717" t="s">
        <v>23959</v>
      </c>
      <c r="B2717" t="s">
        <v>4370</v>
      </c>
      <c r="C2717" t="s">
        <v>4371</v>
      </c>
      <c r="D2717" s="5" t="s">
        <v>26</v>
      </c>
      <c r="E2717">
        <v>4.1399999999999997</v>
      </c>
      <c r="F2717" s="2">
        <v>2075</v>
      </c>
      <c r="G2717" s="7" t="s">
        <v>21236</v>
      </c>
      <c r="H2717" s="1">
        <v>64407144</v>
      </c>
      <c r="I2717" s="5" t="s">
        <v>34964</v>
      </c>
      <c r="J2717">
        <v>321</v>
      </c>
      <c r="K2717" s="6">
        <v>1438</v>
      </c>
      <c r="L2717">
        <v>39</v>
      </c>
    </row>
    <row r="2718" spans="1:12" x14ac:dyDescent="0.3">
      <c r="A2718" t="s">
        <v>23960</v>
      </c>
      <c r="B2718" t="s">
        <v>4372</v>
      </c>
      <c r="C2718" t="s">
        <v>4373</v>
      </c>
      <c r="D2718" s="5" t="s">
        <v>624</v>
      </c>
      <c r="E2718">
        <v>4.1100000000000003</v>
      </c>
      <c r="F2718" s="2">
        <v>1396</v>
      </c>
      <c r="G2718" s="7" t="s">
        <v>21238</v>
      </c>
      <c r="H2718" s="1">
        <v>380016362</v>
      </c>
      <c r="I2718" s="5" t="s">
        <v>34965</v>
      </c>
      <c r="J2718">
        <v>241</v>
      </c>
      <c r="K2718" s="6">
        <v>5514</v>
      </c>
      <c r="L2718">
        <v>121</v>
      </c>
    </row>
    <row r="2719" spans="1:12" x14ac:dyDescent="0.3">
      <c r="A2719" t="s">
        <v>23961</v>
      </c>
      <c r="B2719" t="s">
        <v>4374</v>
      </c>
      <c r="C2719" t="s">
        <v>4375</v>
      </c>
      <c r="D2719" s="5" t="s">
        <v>35019</v>
      </c>
      <c r="E2719">
        <v>4.28</v>
      </c>
      <c r="F2719" s="2">
        <v>980</v>
      </c>
      <c r="G2719" s="7" t="s">
        <v>21238</v>
      </c>
      <c r="H2719" s="1">
        <v>64433730</v>
      </c>
      <c r="I2719" s="5" t="s">
        <v>34964</v>
      </c>
      <c r="J2719">
        <v>32</v>
      </c>
      <c r="K2719" s="6">
        <v>1487</v>
      </c>
      <c r="L2719">
        <v>55</v>
      </c>
    </row>
    <row r="2720" spans="1:12" x14ac:dyDescent="0.3">
      <c r="A2720" t="s">
        <v>23962</v>
      </c>
      <c r="B2720" t="s">
        <v>4376</v>
      </c>
      <c r="C2720" t="s">
        <v>4377</v>
      </c>
      <c r="D2720" s="5" t="s">
        <v>35019</v>
      </c>
      <c r="E2720">
        <v>4.13</v>
      </c>
      <c r="F2720" s="2">
        <v>1760</v>
      </c>
      <c r="G2720" s="7" t="s">
        <v>21238</v>
      </c>
      <c r="H2720" s="1" t="s">
        <v>4378</v>
      </c>
      <c r="I2720" s="5" t="s">
        <v>34964</v>
      </c>
      <c r="J2720">
        <v>32</v>
      </c>
      <c r="K2720" s="6">
        <v>400</v>
      </c>
      <c r="L2720">
        <v>23</v>
      </c>
    </row>
    <row r="2721" spans="1:12" x14ac:dyDescent="0.3">
      <c r="A2721" t="s">
        <v>23963</v>
      </c>
      <c r="B2721" t="s">
        <v>4379</v>
      </c>
      <c r="C2721" t="s">
        <v>4375</v>
      </c>
      <c r="D2721" s="5" t="s">
        <v>35019</v>
      </c>
      <c r="E2721">
        <v>4.18</v>
      </c>
      <c r="F2721" s="2">
        <v>519</v>
      </c>
      <c r="G2721" s="7" t="s">
        <v>21238</v>
      </c>
      <c r="H2721" s="1">
        <v>64434974</v>
      </c>
      <c r="I2721" s="5" t="s">
        <v>34964</v>
      </c>
      <c r="J2721">
        <v>40</v>
      </c>
      <c r="K2721" s="6">
        <v>847</v>
      </c>
      <c r="L2721">
        <v>30</v>
      </c>
    </row>
    <row r="2722" spans="1:12" x14ac:dyDescent="0.3">
      <c r="A2722" t="s">
        <v>23964</v>
      </c>
      <c r="B2722" t="s">
        <v>4380</v>
      </c>
      <c r="C2722" t="s">
        <v>4381</v>
      </c>
      <c r="D2722" s="5" t="s">
        <v>35018</v>
      </c>
      <c r="E2722">
        <v>4.04</v>
      </c>
      <c r="F2722" s="2">
        <v>1994</v>
      </c>
      <c r="G2722" s="7" t="s">
        <v>21238</v>
      </c>
      <c r="H2722" s="1">
        <v>64409902</v>
      </c>
      <c r="I2722" s="5" t="s">
        <v>34964</v>
      </c>
      <c r="J2722">
        <v>176</v>
      </c>
      <c r="K2722" s="6">
        <v>4631</v>
      </c>
      <c r="L2722">
        <v>84</v>
      </c>
    </row>
    <row r="2723" spans="1:12" x14ac:dyDescent="0.3">
      <c r="A2723" t="s">
        <v>23965</v>
      </c>
      <c r="B2723" t="s">
        <v>4382</v>
      </c>
      <c r="C2723" t="s">
        <v>4383</v>
      </c>
      <c r="D2723" s="5" t="s">
        <v>35018</v>
      </c>
      <c r="E2723">
        <v>3.97</v>
      </c>
      <c r="F2723" s="2">
        <v>1346</v>
      </c>
      <c r="G2723" s="7" t="s">
        <v>21238</v>
      </c>
      <c r="H2723" s="1">
        <v>385325339</v>
      </c>
      <c r="I2723" s="5" t="s">
        <v>34964</v>
      </c>
      <c r="J2723">
        <v>39</v>
      </c>
      <c r="K2723" s="6">
        <v>135</v>
      </c>
      <c r="L2723">
        <v>17</v>
      </c>
    </row>
    <row r="2724" spans="1:12" x14ac:dyDescent="0.3">
      <c r="A2724" t="s">
        <v>23966</v>
      </c>
      <c r="B2724" t="s">
        <v>4384</v>
      </c>
      <c r="C2724" t="s">
        <v>4211</v>
      </c>
      <c r="D2724" s="5" t="s">
        <v>35010</v>
      </c>
      <c r="E2724">
        <v>4.0599999999999996</v>
      </c>
      <c r="F2724" s="2">
        <v>2270</v>
      </c>
      <c r="G2724" s="7" t="s">
        <v>21238</v>
      </c>
      <c r="H2724" s="1">
        <v>60885386</v>
      </c>
      <c r="I2724" s="5" t="s">
        <v>34964</v>
      </c>
      <c r="J2724">
        <v>357</v>
      </c>
      <c r="K2724" s="6">
        <v>44132</v>
      </c>
      <c r="L2724">
        <v>1192</v>
      </c>
    </row>
    <row r="2725" spans="1:12" x14ac:dyDescent="0.3">
      <c r="A2725" t="s">
        <v>23967</v>
      </c>
      <c r="B2725" t="s">
        <v>4385</v>
      </c>
      <c r="C2725" t="s">
        <v>4211</v>
      </c>
      <c r="D2725" s="5" t="s">
        <v>35010</v>
      </c>
      <c r="E2725">
        <v>4.18</v>
      </c>
      <c r="F2725" s="2">
        <v>1303</v>
      </c>
      <c r="G2725" s="7" t="s">
        <v>21238</v>
      </c>
      <c r="H2725" s="1">
        <v>60885432</v>
      </c>
      <c r="I2725" s="5" t="s">
        <v>34964</v>
      </c>
      <c r="J2725">
        <v>374</v>
      </c>
      <c r="K2725" s="6">
        <v>70683</v>
      </c>
      <c r="L2725">
        <v>612</v>
      </c>
    </row>
    <row r="2726" spans="1:12" x14ac:dyDescent="0.3">
      <c r="A2726" t="s">
        <v>23968</v>
      </c>
      <c r="B2726" t="s">
        <v>4386</v>
      </c>
      <c r="C2726" t="s">
        <v>4387</v>
      </c>
      <c r="D2726" s="5" t="s">
        <v>35010</v>
      </c>
      <c r="E2726">
        <v>4.22</v>
      </c>
      <c r="F2726" s="2">
        <v>816</v>
      </c>
      <c r="G2726" s="7" t="s">
        <v>21236</v>
      </c>
      <c r="H2726" s="1">
        <v>64420817</v>
      </c>
      <c r="I2726" s="5" t="s">
        <v>34964</v>
      </c>
      <c r="J2726">
        <v>80</v>
      </c>
      <c r="K2726" s="6">
        <v>63</v>
      </c>
      <c r="L2726">
        <v>7</v>
      </c>
    </row>
    <row r="2727" spans="1:12" x14ac:dyDescent="0.3">
      <c r="A2727" t="s">
        <v>23969</v>
      </c>
      <c r="B2727" t="s">
        <v>4388</v>
      </c>
      <c r="C2727" t="s">
        <v>4389</v>
      </c>
      <c r="D2727" s="5" t="s">
        <v>75</v>
      </c>
      <c r="E2727">
        <v>4.05</v>
      </c>
      <c r="F2727" s="2">
        <v>790</v>
      </c>
      <c r="G2727" s="7" t="s">
        <v>21236</v>
      </c>
      <c r="H2727" s="1">
        <v>64462048</v>
      </c>
      <c r="I2727" s="5" t="s">
        <v>34964</v>
      </c>
      <c r="J2727">
        <v>64</v>
      </c>
      <c r="K2727" s="6">
        <v>56</v>
      </c>
      <c r="L2727">
        <v>6</v>
      </c>
    </row>
    <row r="2728" spans="1:12" x14ac:dyDescent="0.3">
      <c r="A2728" t="s">
        <v>23970</v>
      </c>
      <c r="B2728" t="s">
        <v>4390</v>
      </c>
      <c r="C2728" t="s">
        <v>4375</v>
      </c>
      <c r="D2728" s="5" t="s">
        <v>75</v>
      </c>
      <c r="E2728">
        <v>4.1900000000000004</v>
      </c>
      <c r="F2728" s="2">
        <v>1197</v>
      </c>
      <c r="G2728" s="7" t="s">
        <v>21236</v>
      </c>
      <c r="H2728" s="1">
        <v>64434877</v>
      </c>
      <c r="I2728" s="5" t="s">
        <v>34964</v>
      </c>
      <c r="J2728">
        <v>32</v>
      </c>
      <c r="K2728" s="6">
        <v>2062</v>
      </c>
      <c r="L2728">
        <v>69</v>
      </c>
    </row>
    <row r="2729" spans="1:12" x14ac:dyDescent="0.3">
      <c r="A2729" t="s">
        <v>23971</v>
      </c>
      <c r="B2729" t="s">
        <v>4391</v>
      </c>
      <c r="C2729" t="s">
        <v>4375</v>
      </c>
      <c r="D2729" s="5" t="s">
        <v>26</v>
      </c>
      <c r="E2729">
        <v>4.1900000000000004</v>
      </c>
      <c r="F2729" s="2">
        <v>543</v>
      </c>
      <c r="G2729" s="7" t="s">
        <v>21238</v>
      </c>
      <c r="H2729" s="1">
        <v>590928899</v>
      </c>
      <c r="I2729" s="5" t="s">
        <v>34964</v>
      </c>
      <c r="J2729">
        <v>40</v>
      </c>
      <c r="K2729" s="6">
        <v>4</v>
      </c>
      <c r="L2729">
        <v>0</v>
      </c>
    </row>
    <row r="2730" spans="1:12" x14ac:dyDescent="0.3">
      <c r="A2730" t="s">
        <v>23972</v>
      </c>
      <c r="B2730" t="s">
        <v>4392</v>
      </c>
      <c r="C2730" t="s">
        <v>4211</v>
      </c>
      <c r="D2730" s="5" t="s">
        <v>3</v>
      </c>
      <c r="E2730">
        <v>4.1399999999999997</v>
      </c>
      <c r="F2730" s="2">
        <v>803</v>
      </c>
      <c r="G2730" s="7" t="s">
        <v>21238</v>
      </c>
      <c r="H2730" s="1">
        <v>60885424</v>
      </c>
      <c r="I2730" s="5" t="s">
        <v>34964</v>
      </c>
      <c r="J2730">
        <v>422</v>
      </c>
      <c r="K2730" s="6">
        <v>66192</v>
      </c>
      <c r="L2730">
        <v>982</v>
      </c>
    </row>
    <row r="2731" spans="1:12" x14ac:dyDescent="0.3">
      <c r="A2731" t="s">
        <v>23973</v>
      </c>
      <c r="B2731" t="s">
        <v>4393</v>
      </c>
      <c r="C2731" t="s">
        <v>4394</v>
      </c>
      <c r="D2731" s="5" t="s">
        <v>35012</v>
      </c>
      <c r="E2731">
        <v>4.13</v>
      </c>
      <c r="F2731" s="2">
        <v>1084</v>
      </c>
      <c r="G2731" s="7" t="s">
        <v>21236</v>
      </c>
      <c r="H2731" s="1" t="s">
        <v>4395</v>
      </c>
      <c r="I2731" s="5" t="s">
        <v>34964</v>
      </c>
      <c r="J2731">
        <v>40</v>
      </c>
      <c r="K2731" s="6">
        <v>444</v>
      </c>
      <c r="L2731">
        <v>17</v>
      </c>
    </row>
    <row r="2732" spans="1:12" x14ac:dyDescent="0.3">
      <c r="A2732" t="s">
        <v>23974</v>
      </c>
      <c r="B2732" t="s">
        <v>4396</v>
      </c>
      <c r="C2732" t="s">
        <v>4375</v>
      </c>
      <c r="D2732" s="5" t="s">
        <v>35013</v>
      </c>
      <c r="E2732">
        <v>4.17</v>
      </c>
      <c r="F2732" s="2">
        <v>2325</v>
      </c>
      <c r="G2732" s="7" t="s">
        <v>21237</v>
      </c>
      <c r="H2732" s="1">
        <v>64434982</v>
      </c>
      <c r="I2732" s="5" t="s">
        <v>34964</v>
      </c>
      <c r="J2732">
        <v>32</v>
      </c>
      <c r="K2732" s="6">
        <v>302</v>
      </c>
      <c r="L2732">
        <v>21</v>
      </c>
    </row>
    <row r="2733" spans="1:12" x14ac:dyDescent="0.3">
      <c r="A2733" t="s">
        <v>23975</v>
      </c>
      <c r="B2733" t="s">
        <v>4397</v>
      </c>
      <c r="C2733" t="s">
        <v>4211</v>
      </c>
      <c r="D2733" s="5" t="s">
        <v>26</v>
      </c>
      <c r="E2733">
        <v>3.88</v>
      </c>
      <c r="F2733" s="2">
        <v>1720</v>
      </c>
      <c r="G2733" s="7" t="s">
        <v>21236</v>
      </c>
      <c r="H2733" s="1">
        <v>60885459</v>
      </c>
      <c r="I2733" s="5" t="s">
        <v>34964</v>
      </c>
      <c r="J2733">
        <v>126</v>
      </c>
      <c r="K2733" s="6">
        <v>27390</v>
      </c>
      <c r="L2733">
        <v>504</v>
      </c>
    </row>
    <row r="2734" spans="1:12" x14ac:dyDescent="0.3">
      <c r="A2734" t="s">
        <v>23976</v>
      </c>
      <c r="B2734" t="s">
        <v>4398</v>
      </c>
      <c r="C2734" t="s">
        <v>4399</v>
      </c>
      <c r="D2734" s="5" t="s">
        <v>509</v>
      </c>
      <c r="E2734">
        <v>4.1399999999999997</v>
      </c>
      <c r="F2734" s="2">
        <v>657</v>
      </c>
      <c r="G2734" s="7" t="s">
        <v>21238</v>
      </c>
      <c r="H2734" s="1">
        <v>64460908</v>
      </c>
      <c r="I2734" s="5" t="s">
        <v>34964</v>
      </c>
      <c r="J2734">
        <v>256</v>
      </c>
      <c r="K2734" s="6">
        <v>3251</v>
      </c>
      <c r="L2734">
        <v>88</v>
      </c>
    </row>
    <row r="2735" spans="1:12" x14ac:dyDescent="0.3">
      <c r="A2735" t="s">
        <v>23977</v>
      </c>
      <c r="B2735" t="s">
        <v>4400</v>
      </c>
      <c r="C2735" t="s">
        <v>4401</v>
      </c>
      <c r="D2735" s="5" t="s">
        <v>35013</v>
      </c>
      <c r="E2735">
        <v>3.96</v>
      </c>
      <c r="F2735" s="2">
        <v>1867</v>
      </c>
      <c r="G2735" s="7" t="s">
        <v>21237</v>
      </c>
      <c r="H2735" s="1">
        <v>64401588</v>
      </c>
      <c r="I2735" s="5" t="s">
        <v>34967</v>
      </c>
      <c r="J2735">
        <v>118</v>
      </c>
      <c r="K2735" s="6">
        <v>179</v>
      </c>
      <c r="L2735">
        <v>31</v>
      </c>
    </row>
    <row r="2736" spans="1:12" x14ac:dyDescent="0.3">
      <c r="A2736" t="s">
        <v>23978</v>
      </c>
      <c r="B2736" t="s">
        <v>4402</v>
      </c>
      <c r="C2736" t="s">
        <v>4211</v>
      </c>
      <c r="D2736" s="5" t="s">
        <v>35011</v>
      </c>
      <c r="E2736">
        <v>4.18</v>
      </c>
      <c r="F2736" s="2">
        <v>1633</v>
      </c>
      <c r="G2736" s="7" t="s">
        <v>21236</v>
      </c>
      <c r="H2736" s="1">
        <v>60885378</v>
      </c>
      <c r="I2736" s="5" t="s">
        <v>34964</v>
      </c>
      <c r="J2736">
        <v>198</v>
      </c>
      <c r="K2736" s="6">
        <v>193862</v>
      </c>
      <c r="L2736">
        <v>3264</v>
      </c>
    </row>
    <row r="2737" spans="1:12" x14ac:dyDescent="0.3">
      <c r="A2737" t="s">
        <v>23979</v>
      </c>
      <c r="B2737" t="s">
        <v>4403</v>
      </c>
      <c r="C2737" t="s">
        <v>4357</v>
      </c>
      <c r="D2737" s="5" t="s">
        <v>35011</v>
      </c>
      <c r="E2737">
        <v>4.2300000000000004</v>
      </c>
      <c r="F2737" s="2">
        <v>2255</v>
      </c>
      <c r="G2737" s="7" t="s">
        <v>21238</v>
      </c>
      <c r="H2737" s="1">
        <v>613926552</v>
      </c>
      <c r="I2737" s="5" t="s">
        <v>34964</v>
      </c>
      <c r="J2737">
        <v>120</v>
      </c>
      <c r="K2737" s="6">
        <v>463</v>
      </c>
      <c r="L2737">
        <v>33</v>
      </c>
    </row>
    <row r="2738" spans="1:12" x14ac:dyDescent="0.3">
      <c r="A2738" t="s">
        <v>23980</v>
      </c>
      <c r="B2738" t="s">
        <v>4404</v>
      </c>
      <c r="C2738" t="s">
        <v>4405</v>
      </c>
      <c r="D2738" s="5" t="s">
        <v>3</v>
      </c>
      <c r="E2738">
        <v>4</v>
      </c>
      <c r="F2738" s="2">
        <v>1897</v>
      </c>
      <c r="G2738" s="7" t="s">
        <v>21237</v>
      </c>
      <c r="H2738" s="1">
        <v>789422131</v>
      </c>
      <c r="I2738" s="5" t="s">
        <v>34964</v>
      </c>
      <c r="J2738">
        <v>64</v>
      </c>
      <c r="K2738" s="6">
        <v>8</v>
      </c>
      <c r="L2738">
        <v>2</v>
      </c>
    </row>
    <row r="2739" spans="1:12" x14ac:dyDescent="0.3">
      <c r="A2739" t="s">
        <v>23981</v>
      </c>
      <c r="B2739" t="s">
        <v>4406</v>
      </c>
      <c r="C2739" t="s">
        <v>4407</v>
      </c>
      <c r="D2739" s="5" t="s">
        <v>3</v>
      </c>
      <c r="E2739">
        <v>4.5199999999999996</v>
      </c>
      <c r="F2739" s="2">
        <v>1370</v>
      </c>
      <c r="G2739" s="7" t="s">
        <v>21236</v>
      </c>
      <c r="H2739" s="1">
        <v>756616344</v>
      </c>
      <c r="I2739" s="5" t="s">
        <v>34964</v>
      </c>
      <c r="J2739">
        <v>624</v>
      </c>
      <c r="K2739" s="6">
        <v>551</v>
      </c>
      <c r="L2739">
        <v>16</v>
      </c>
    </row>
    <row r="2740" spans="1:12" x14ac:dyDescent="0.3">
      <c r="A2740" t="s">
        <v>23982</v>
      </c>
      <c r="B2740" t="s">
        <v>4408</v>
      </c>
      <c r="C2740" t="s">
        <v>4409</v>
      </c>
      <c r="D2740" s="5" t="s">
        <v>3</v>
      </c>
      <c r="E2740">
        <v>4.33</v>
      </c>
      <c r="F2740" s="2">
        <v>2436</v>
      </c>
      <c r="G2740" s="7" t="s">
        <v>21236</v>
      </c>
      <c r="H2740" s="1">
        <v>786864028</v>
      </c>
      <c r="I2740" s="5" t="s">
        <v>34964</v>
      </c>
      <c r="J2740">
        <v>192</v>
      </c>
      <c r="K2740" s="6">
        <v>33</v>
      </c>
      <c r="L2740">
        <v>2</v>
      </c>
    </row>
    <row r="2741" spans="1:12" x14ac:dyDescent="0.3">
      <c r="A2741" t="s">
        <v>23983</v>
      </c>
      <c r="B2741" t="s">
        <v>4410</v>
      </c>
      <c r="C2741" t="s">
        <v>4411</v>
      </c>
      <c r="D2741" s="5" t="s">
        <v>3</v>
      </c>
      <c r="E2741">
        <v>3.69</v>
      </c>
      <c r="F2741" s="2">
        <v>711</v>
      </c>
      <c r="G2741" s="7" t="s">
        <v>21238</v>
      </c>
      <c r="H2741" s="1">
        <v>9707705736</v>
      </c>
      <c r="I2741" s="5" t="s">
        <v>34983</v>
      </c>
      <c r="J2741">
        <v>256</v>
      </c>
      <c r="K2741" s="6">
        <v>16</v>
      </c>
      <c r="L2741">
        <v>4</v>
      </c>
    </row>
    <row r="2742" spans="1:12" x14ac:dyDescent="0.3">
      <c r="A2742" t="s">
        <v>23984</v>
      </c>
      <c r="B2742" t="s">
        <v>4412</v>
      </c>
      <c r="C2742" t="s">
        <v>4413</v>
      </c>
      <c r="D2742" s="5" t="s">
        <v>3</v>
      </c>
      <c r="E2742">
        <v>4.07</v>
      </c>
      <c r="F2742" s="2">
        <v>1974</v>
      </c>
      <c r="G2742" s="7" t="s">
        <v>21238</v>
      </c>
      <c r="H2742" s="1">
        <v>789458209</v>
      </c>
      <c r="I2742" s="5" t="s">
        <v>34964</v>
      </c>
      <c r="J2742">
        <v>64</v>
      </c>
      <c r="K2742" s="6">
        <v>5</v>
      </c>
      <c r="L2742">
        <v>0</v>
      </c>
    </row>
    <row r="2743" spans="1:12" x14ac:dyDescent="0.3">
      <c r="A2743" t="s">
        <v>23985</v>
      </c>
      <c r="B2743" t="s">
        <v>4414</v>
      </c>
      <c r="C2743" t="s">
        <v>4405</v>
      </c>
      <c r="D2743" s="5" t="s">
        <v>35008</v>
      </c>
      <c r="E2743">
        <v>3.72</v>
      </c>
      <c r="F2743" s="2">
        <v>1603</v>
      </c>
      <c r="G2743" s="7" t="s">
        <v>21238</v>
      </c>
      <c r="H2743" s="1">
        <v>737000368</v>
      </c>
      <c r="I2743" s="5" t="s">
        <v>34964</v>
      </c>
      <c r="J2743">
        <v>192</v>
      </c>
      <c r="K2743" s="6">
        <v>60</v>
      </c>
      <c r="L2743">
        <v>6</v>
      </c>
    </row>
    <row r="2744" spans="1:12" x14ac:dyDescent="0.3">
      <c r="A2744" t="s">
        <v>23986</v>
      </c>
      <c r="B2744" t="s">
        <v>4415</v>
      </c>
      <c r="C2744" t="s">
        <v>4405</v>
      </c>
      <c r="D2744" s="5" t="s">
        <v>35016</v>
      </c>
      <c r="E2744">
        <v>4.33</v>
      </c>
      <c r="F2744" s="2">
        <v>2175</v>
      </c>
      <c r="G2744" s="7" t="s">
        <v>21237</v>
      </c>
      <c r="H2744" s="1">
        <v>783548818</v>
      </c>
      <c r="I2744" s="5" t="s">
        <v>34964</v>
      </c>
      <c r="J2744">
        <v>64</v>
      </c>
      <c r="K2744" s="6">
        <v>3</v>
      </c>
      <c r="L2744">
        <v>0</v>
      </c>
    </row>
    <row r="2745" spans="1:12" x14ac:dyDescent="0.3">
      <c r="A2745" t="s">
        <v>23987</v>
      </c>
      <c r="B2745" t="s">
        <v>4416</v>
      </c>
      <c r="C2745" t="s">
        <v>1929</v>
      </c>
      <c r="D2745" s="5" t="s">
        <v>35016</v>
      </c>
      <c r="E2745">
        <v>3.27</v>
      </c>
      <c r="F2745" s="2">
        <v>1408</v>
      </c>
      <c r="G2745" s="7" t="s">
        <v>21237</v>
      </c>
      <c r="H2745" s="1">
        <v>375875263</v>
      </c>
      <c r="I2745" s="5" t="s">
        <v>34964</v>
      </c>
      <c r="J2745">
        <v>289</v>
      </c>
      <c r="K2745" s="6">
        <v>601</v>
      </c>
      <c r="L2745">
        <v>82</v>
      </c>
    </row>
    <row r="2746" spans="1:12" x14ac:dyDescent="0.3">
      <c r="A2746" t="s">
        <v>23988</v>
      </c>
      <c r="B2746" t="s">
        <v>4417</v>
      </c>
      <c r="C2746" t="s">
        <v>2204</v>
      </c>
      <c r="D2746" s="5" t="s">
        <v>35016</v>
      </c>
      <c r="E2746">
        <v>4.04</v>
      </c>
      <c r="F2746" s="2">
        <v>1705</v>
      </c>
      <c r="G2746" s="7" t="s">
        <v>21237</v>
      </c>
      <c r="H2746" s="1">
        <v>60598972</v>
      </c>
      <c r="I2746" s="5" t="s">
        <v>34964</v>
      </c>
      <c r="J2746">
        <v>256</v>
      </c>
      <c r="K2746" s="6">
        <v>1662</v>
      </c>
      <c r="L2746">
        <v>180</v>
      </c>
    </row>
    <row r="2747" spans="1:12" x14ac:dyDescent="0.3">
      <c r="A2747" t="s">
        <v>23989</v>
      </c>
      <c r="B2747" t="s">
        <v>4418</v>
      </c>
      <c r="C2747" t="s">
        <v>4419</v>
      </c>
      <c r="D2747" s="5" t="s">
        <v>509</v>
      </c>
      <c r="E2747">
        <v>3.94</v>
      </c>
      <c r="F2747" s="2">
        <v>1141</v>
      </c>
      <c r="G2747" s="7" t="s">
        <v>21237</v>
      </c>
      <c r="H2747" s="1">
        <v>1581345267</v>
      </c>
      <c r="I2747" s="5" t="s">
        <v>34967</v>
      </c>
      <c r="J2747">
        <v>416</v>
      </c>
      <c r="K2747" s="6">
        <v>12479</v>
      </c>
      <c r="L2747">
        <v>210</v>
      </c>
    </row>
    <row r="2748" spans="1:12" x14ac:dyDescent="0.3">
      <c r="A2748" t="s">
        <v>23990</v>
      </c>
      <c r="B2748" t="s">
        <v>4420</v>
      </c>
      <c r="C2748" t="s">
        <v>2290</v>
      </c>
      <c r="D2748" s="5" t="s">
        <v>35018</v>
      </c>
      <c r="E2748">
        <v>4.12</v>
      </c>
      <c r="F2748" s="2">
        <v>1736</v>
      </c>
      <c r="G2748" s="7" t="s">
        <v>21236</v>
      </c>
      <c r="H2748" s="1">
        <v>922729360</v>
      </c>
      <c r="I2748" s="5" t="s">
        <v>34965</v>
      </c>
      <c r="J2748">
        <v>100</v>
      </c>
      <c r="K2748" s="6">
        <v>50</v>
      </c>
      <c r="L2748">
        <v>5</v>
      </c>
    </row>
    <row r="2749" spans="1:12" x14ac:dyDescent="0.3">
      <c r="A2749" t="s">
        <v>23991</v>
      </c>
      <c r="B2749" t="s">
        <v>4421</v>
      </c>
      <c r="C2749" t="s">
        <v>4422</v>
      </c>
      <c r="D2749" s="5" t="s">
        <v>35018</v>
      </c>
      <c r="E2749">
        <v>4.32</v>
      </c>
      <c r="F2749" s="2">
        <v>1151</v>
      </c>
      <c r="G2749" s="7" t="s">
        <v>21236</v>
      </c>
      <c r="H2749" s="1">
        <v>385410786</v>
      </c>
      <c r="I2749" s="5" t="s">
        <v>34967</v>
      </c>
      <c r="J2749">
        <v>64</v>
      </c>
      <c r="K2749" s="6">
        <v>116</v>
      </c>
      <c r="L2749">
        <v>21</v>
      </c>
    </row>
    <row r="2750" spans="1:12" x14ac:dyDescent="0.3">
      <c r="A2750" t="s">
        <v>23992</v>
      </c>
      <c r="B2750" t="s">
        <v>4423</v>
      </c>
      <c r="C2750" t="s">
        <v>4424</v>
      </c>
      <c r="D2750" s="5" t="s">
        <v>58</v>
      </c>
      <c r="E2750">
        <v>4.12</v>
      </c>
      <c r="F2750" s="2">
        <v>1803</v>
      </c>
      <c r="G2750" s="7" t="s">
        <v>21237</v>
      </c>
      <c r="H2750" s="1">
        <v>1857151372</v>
      </c>
      <c r="I2750" s="5" t="s">
        <v>34964</v>
      </c>
      <c r="J2750">
        <v>848</v>
      </c>
      <c r="K2750" s="6">
        <v>44</v>
      </c>
      <c r="L2750">
        <v>6</v>
      </c>
    </row>
    <row r="2751" spans="1:12" x14ac:dyDescent="0.3">
      <c r="A2751" t="s">
        <v>23993</v>
      </c>
      <c r="B2751" t="s">
        <v>4423</v>
      </c>
      <c r="C2751" t="s">
        <v>4425</v>
      </c>
      <c r="D2751" s="5" t="s">
        <v>35012</v>
      </c>
      <c r="E2751">
        <v>4.12</v>
      </c>
      <c r="F2751" s="2">
        <v>744</v>
      </c>
      <c r="G2751" s="7" t="s">
        <v>21238</v>
      </c>
      <c r="H2751" s="1" t="s">
        <v>4426</v>
      </c>
      <c r="I2751" s="5" t="s">
        <v>34964</v>
      </c>
      <c r="J2751">
        <v>880</v>
      </c>
      <c r="K2751" s="6">
        <v>306</v>
      </c>
      <c r="L2751">
        <v>26</v>
      </c>
    </row>
    <row r="2752" spans="1:12" x14ac:dyDescent="0.3">
      <c r="A2752" t="s">
        <v>23994</v>
      </c>
      <c r="B2752" t="s">
        <v>4427</v>
      </c>
      <c r="C2752" t="s">
        <v>4428</v>
      </c>
      <c r="D2752" s="5" t="s">
        <v>509</v>
      </c>
      <c r="E2752">
        <v>3.81</v>
      </c>
      <c r="F2752" s="2">
        <v>1131</v>
      </c>
      <c r="G2752" s="7" t="s">
        <v>21236</v>
      </c>
      <c r="H2752" s="1">
        <v>807011010</v>
      </c>
      <c r="I2752" s="5" t="s">
        <v>34964</v>
      </c>
      <c r="J2752">
        <v>231</v>
      </c>
      <c r="K2752" s="6">
        <v>125</v>
      </c>
      <c r="L2752">
        <v>5</v>
      </c>
    </row>
    <row r="2753" spans="1:12" x14ac:dyDescent="0.3">
      <c r="A2753" t="s">
        <v>23995</v>
      </c>
      <c r="B2753" t="s">
        <v>4429</v>
      </c>
      <c r="C2753" t="s">
        <v>4430</v>
      </c>
      <c r="D2753" s="5" t="s">
        <v>16</v>
      </c>
      <c r="E2753">
        <v>3.99</v>
      </c>
      <c r="F2753" s="2">
        <v>2206</v>
      </c>
      <c r="G2753" s="7" t="s">
        <v>21238</v>
      </c>
      <c r="H2753" s="1">
        <v>195181301</v>
      </c>
      <c r="I2753" s="5" t="s">
        <v>34964</v>
      </c>
      <c r="J2753">
        <v>253</v>
      </c>
      <c r="K2753" s="6">
        <v>3843</v>
      </c>
      <c r="L2753">
        <v>133</v>
      </c>
    </row>
    <row r="2754" spans="1:12" x14ac:dyDescent="0.3">
      <c r="A2754" t="s">
        <v>23996</v>
      </c>
      <c r="B2754" t="s">
        <v>4431</v>
      </c>
      <c r="C2754" t="s">
        <v>4432</v>
      </c>
      <c r="D2754" s="5" t="s">
        <v>16</v>
      </c>
      <c r="E2754">
        <v>3.82</v>
      </c>
      <c r="F2754" s="2">
        <v>888</v>
      </c>
      <c r="G2754" s="7" t="s">
        <v>21236</v>
      </c>
      <c r="H2754" s="1">
        <v>1557091846</v>
      </c>
      <c r="I2754" s="5" t="s">
        <v>34964</v>
      </c>
      <c r="J2754">
        <v>103</v>
      </c>
      <c r="K2754" s="6">
        <v>995</v>
      </c>
      <c r="L2754">
        <v>95</v>
      </c>
    </row>
    <row r="2755" spans="1:12" x14ac:dyDescent="0.3">
      <c r="A2755" t="s">
        <v>23997</v>
      </c>
      <c r="B2755" t="s">
        <v>4433</v>
      </c>
      <c r="C2755" t="s">
        <v>4434</v>
      </c>
      <c r="D2755" s="5" t="s">
        <v>16</v>
      </c>
      <c r="E2755">
        <v>4.0599999999999996</v>
      </c>
      <c r="F2755" s="2">
        <v>1238</v>
      </c>
      <c r="G2755" s="7" t="s">
        <v>21237</v>
      </c>
      <c r="H2755" s="1">
        <v>448431459</v>
      </c>
      <c r="I2755" s="5" t="s">
        <v>34964</v>
      </c>
      <c r="J2755">
        <v>103</v>
      </c>
      <c r="K2755" s="6">
        <v>620</v>
      </c>
      <c r="L2755">
        <v>71</v>
      </c>
    </row>
    <row r="2756" spans="1:12" x14ac:dyDescent="0.3">
      <c r="A2756" t="s">
        <v>23998</v>
      </c>
      <c r="B2756" t="s">
        <v>4435</v>
      </c>
      <c r="C2756" t="s">
        <v>4436</v>
      </c>
      <c r="D2756" s="5" t="s">
        <v>16</v>
      </c>
      <c r="E2756">
        <v>4.1100000000000003</v>
      </c>
      <c r="F2756" s="2">
        <v>1154</v>
      </c>
      <c r="G2756" s="7" t="s">
        <v>21238</v>
      </c>
      <c r="H2756" s="1" t="s">
        <v>4437</v>
      </c>
      <c r="I2756" s="5" t="s">
        <v>34967</v>
      </c>
      <c r="J2756">
        <v>352</v>
      </c>
      <c r="K2756" s="6">
        <v>9660</v>
      </c>
      <c r="L2756">
        <v>203</v>
      </c>
    </row>
    <row r="2757" spans="1:12" x14ac:dyDescent="0.3">
      <c r="A2757" t="s">
        <v>23999</v>
      </c>
      <c r="B2757" t="s">
        <v>4438</v>
      </c>
      <c r="C2757" t="s">
        <v>4439</v>
      </c>
      <c r="D2757" s="5" t="s">
        <v>16</v>
      </c>
      <c r="E2757">
        <v>3.86</v>
      </c>
      <c r="F2757" s="2">
        <v>655</v>
      </c>
      <c r="G2757" s="7" t="s">
        <v>21238</v>
      </c>
      <c r="H2757" s="1">
        <v>399154000</v>
      </c>
      <c r="I2757" s="5" t="s">
        <v>34964</v>
      </c>
      <c r="J2757">
        <v>308</v>
      </c>
      <c r="K2757" s="6">
        <v>3985</v>
      </c>
      <c r="L2757">
        <v>243</v>
      </c>
    </row>
    <row r="2758" spans="1:12" x14ac:dyDescent="0.3">
      <c r="A2758" t="s">
        <v>24000</v>
      </c>
      <c r="B2758" t="s">
        <v>4440</v>
      </c>
      <c r="C2758" t="s">
        <v>4439</v>
      </c>
      <c r="D2758" s="5" t="s">
        <v>16</v>
      </c>
      <c r="E2758">
        <v>3.98</v>
      </c>
      <c r="F2758" s="2">
        <v>2276</v>
      </c>
      <c r="G2758" s="7" t="s">
        <v>21236</v>
      </c>
      <c r="H2758" s="1">
        <v>425194981</v>
      </c>
      <c r="I2758" s="5" t="s">
        <v>34964</v>
      </c>
      <c r="J2758">
        <v>292</v>
      </c>
      <c r="K2758" s="6">
        <v>2958</v>
      </c>
      <c r="L2758">
        <v>87</v>
      </c>
    </row>
    <row r="2759" spans="1:12" x14ac:dyDescent="0.3">
      <c r="A2759" t="s">
        <v>24001</v>
      </c>
      <c r="B2759" t="s">
        <v>4441</v>
      </c>
      <c r="C2759" t="s">
        <v>4439</v>
      </c>
      <c r="D2759" s="5" t="s">
        <v>35016</v>
      </c>
      <c r="E2759">
        <v>3.92</v>
      </c>
      <c r="F2759" s="2">
        <v>1040</v>
      </c>
      <c r="G2759" s="7" t="s">
        <v>21236</v>
      </c>
      <c r="H2759" s="1">
        <v>425201910</v>
      </c>
      <c r="I2759" s="5" t="s">
        <v>34964</v>
      </c>
      <c r="J2759">
        <v>256</v>
      </c>
      <c r="K2759" s="6">
        <v>2451</v>
      </c>
      <c r="L2759">
        <v>60</v>
      </c>
    </row>
    <row r="2760" spans="1:12" x14ac:dyDescent="0.3">
      <c r="A2760" t="s">
        <v>24002</v>
      </c>
      <c r="B2760" t="s">
        <v>4442</v>
      </c>
      <c r="C2760" t="s">
        <v>4439</v>
      </c>
      <c r="D2760" s="5" t="s">
        <v>624</v>
      </c>
      <c r="E2760">
        <v>3.96</v>
      </c>
      <c r="F2760" s="2">
        <v>1425</v>
      </c>
      <c r="G2760" s="7" t="s">
        <v>21236</v>
      </c>
      <c r="H2760" s="1">
        <v>425194973</v>
      </c>
      <c r="I2760" s="5" t="s">
        <v>34964</v>
      </c>
      <c r="J2760">
        <v>277</v>
      </c>
      <c r="K2760" s="6">
        <v>4817</v>
      </c>
      <c r="L2760">
        <v>121</v>
      </c>
    </row>
    <row r="2761" spans="1:12" x14ac:dyDescent="0.3">
      <c r="A2761" t="s">
        <v>24003</v>
      </c>
      <c r="B2761" t="s">
        <v>4443</v>
      </c>
      <c r="C2761" t="s">
        <v>4439</v>
      </c>
      <c r="D2761" s="5" t="s">
        <v>16</v>
      </c>
      <c r="E2761">
        <v>3.94</v>
      </c>
      <c r="F2761" s="2">
        <v>2272</v>
      </c>
      <c r="G2761" s="7" t="s">
        <v>21238</v>
      </c>
      <c r="H2761" s="1">
        <v>425210766</v>
      </c>
      <c r="I2761" s="5" t="s">
        <v>34964</v>
      </c>
      <c r="J2761">
        <v>304</v>
      </c>
      <c r="K2761" s="6">
        <v>2308</v>
      </c>
      <c r="L2761">
        <v>85</v>
      </c>
    </row>
    <row r="2762" spans="1:12" x14ac:dyDescent="0.3">
      <c r="A2762" t="s">
        <v>24004</v>
      </c>
      <c r="B2762" t="s">
        <v>4444</v>
      </c>
      <c r="C2762" t="s">
        <v>4439</v>
      </c>
      <c r="D2762" s="5" t="s">
        <v>16</v>
      </c>
      <c r="E2762">
        <v>4.0599999999999996</v>
      </c>
      <c r="F2762" s="2">
        <v>1198</v>
      </c>
      <c r="G2762" s="7" t="s">
        <v>21237</v>
      </c>
      <c r="H2762" s="1">
        <v>425206955</v>
      </c>
      <c r="I2762" s="5" t="s">
        <v>34964</v>
      </c>
      <c r="J2762">
        <v>304</v>
      </c>
      <c r="K2762" s="6">
        <v>4532</v>
      </c>
      <c r="L2762">
        <v>119</v>
      </c>
    </row>
    <row r="2763" spans="1:12" x14ac:dyDescent="0.3">
      <c r="A2763" t="s">
        <v>24005</v>
      </c>
      <c r="B2763" t="s">
        <v>4445</v>
      </c>
      <c r="C2763" t="s">
        <v>4439</v>
      </c>
      <c r="D2763" s="5" t="s">
        <v>3</v>
      </c>
      <c r="E2763">
        <v>3.99</v>
      </c>
      <c r="F2763" s="2">
        <v>1238</v>
      </c>
      <c r="G2763" s="7" t="s">
        <v>21238</v>
      </c>
      <c r="H2763" s="1" t="s">
        <v>4446</v>
      </c>
      <c r="I2763" s="5" t="s">
        <v>34964</v>
      </c>
      <c r="J2763">
        <v>341</v>
      </c>
      <c r="K2763" s="6">
        <v>3332</v>
      </c>
      <c r="L2763">
        <v>126</v>
      </c>
    </row>
    <row r="2764" spans="1:12" x14ac:dyDescent="0.3">
      <c r="A2764" t="s">
        <v>24006</v>
      </c>
      <c r="B2764" t="s">
        <v>4447</v>
      </c>
      <c r="C2764" t="s">
        <v>4439</v>
      </c>
      <c r="D2764" s="5" t="s">
        <v>35008</v>
      </c>
      <c r="E2764">
        <v>3.79</v>
      </c>
      <c r="F2764" s="2">
        <v>2290</v>
      </c>
      <c r="G2764" s="7" t="s">
        <v>21237</v>
      </c>
      <c r="H2764" s="1">
        <v>425196739</v>
      </c>
      <c r="I2764" s="5" t="s">
        <v>34967</v>
      </c>
      <c r="J2764">
        <v>288</v>
      </c>
      <c r="K2764" s="6">
        <v>2142</v>
      </c>
      <c r="L2764">
        <v>58</v>
      </c>
    </row>
    <row r="2765" spans="1:12" x14ac:dyDescent="0.3">
      <c r="A2765" t="s">
        <v>24007</v>
      </c>
      <c r="B2765" t="s">
        <v>4448</v>
      </c>
      <c r="C2765" t="s">
        <v>4439</v>
      </c>
      <c r="D2765" s="5" t="s">
        <v>16</v>
      </c>
      <c r="E2765">
        <v>3.97</v>
      </c>
      <c r="F2765" s="2">
        <v>1746</v>
      </c>
      <c r="G2765" s="7" t="s">
        <v>21237</v>
      </c>
      <c r="H2765" s="1">
        <v>425208850</v>
      </c>
      <c r="I2765" s="5" t="s">
        <v>34964</v>
      </c>
      <c r="J2765">
        <v>304</v>
      </c>
      <c r="K2765" s="6">
        <v>2810</v>
      </c>
      <c r="L2765">
        <v>77</v>
      </c>
    </row>
    <row r="2766" spans="1:12" x14ac:dyDescent="0.3">
      <c r="A2766" t="s">
        <v>24008</v>
      </c>
      <c r="B2766" t="s">
        <v>4449</v>
      </c>
      <c r="C2766" t="s">
        <v>4439</v>
      </c>
      <c r="D2766" s="5" t="s">
        <v>16</v>
      </c>
      <c r="E2766">
        <v>4.0199999999999996</v>
      </c>
      <c r="F2766" s="2">
        <v>2472</v>
      </c>
      <c r="G2766" s="7" t="s">
        <v>21237</v>
      </c>
      <c r="H2766" s="1">
        <v>515123463</v>
      </c>
      <c r="I2766" s="5" t="s">
        <v>34964</v>
      </c>
      <c r="J2766">
        <v>320</v>
      </c>
      <c r="K2766" s="6">
        <v>3471</v>
      </c>
      <c r="L2766">
        <v>106</v>
      </c>
    </row>
    <row r="2767" spans="1:12" x14ac:dyDescent="0.3">
      <c r="A2767" t="s">
        <v>24009</v>
      </c>
      <c r="B2767" t="s">
        <v>4450</v>
      </c>
      <c r="C2767" t="s">
        <v>4439</v>
      </c>
      <c r="D2767" s="5" t="s">
        <v>35017</v>
      </c>
      <c r="E2767">
        <v>4.03</v>
      </c>
      <c r="F2767" s="2">
        <v>1440</v>
      </c>
      <c r="G2767" s="7" t="s">
        <v>21237</v>
      </c>
      <c r="H2767" s="1">
        <v>425199932</v>
      </c>
      <c r="I2767" s="5" t="s">
        <v>34964</v>
      </c>
      <c r="J2767">
        <v>320</v>
      </c>
      <c r="K2767" s="6">
        <v>3608</v>
      </c>
      <c r="L2767">
        <v>123</v>
      </c>
    </row>
    <row r="2768" spans="1:12" x14ac:dyDescent="0.3">
      <c r="A2768" t="s">
        <v>24010</v>
      </c>
      <c r="B2768" t="s">
        <v>4451</v>
      </c>
      <c r="C2768" t="s">
        <v>4439</v>
      </c>
      <c r="D2768" s="5" t="s">
        <v>75</v>
      </c>
      <c r="E2768">
        <v>3.87</v>
      </c>
      <c r="F2768" s="2">
        <v>2462</v>
      </c>
      <c r="G2768" s="7" t="s">
        <v>21237</v>
      </c>
      <c r="H2768" s="1">
        <v>425199169</v>
      </c>
      <c r="I2768" s="5" t="s">
        <v>34964</v>
      </c>
      <c r="J2768">
        <v>288</v>
      </c>
      <c r="K2768" s="6">
        <v>4475</v>
      </c>
      <c r="L2768">
        <v>109</v>
      </c>
    </row>
    <row r="2769" spans="1:12" x14ac:dyDescent="0.3">
      <c r="A2769" t="s">
        <v>24011</v>
      </c>
      <c r="B2769" t="s">
        <v>4452</v>
      </c>
      <c r="C2769" t="s">
        <v>4439</v>
      </c>
      <c r="D2769" s="5" t="s">
        <v>35015</v>
      </c>
      <c r="E2769">
        <v>4.04</v>
      </c>
      <c r="F2769" s="2">
        <v>1562</v>
      </c>
      <c r="G2769" s="7" t="s">
        <v>21238</v>
      </c>
      <c r="H2769" s="1" t="s">
        <v>4453</v>
      </c>
      <c r="I2769" s="5" t="s">
        <v>34964</v>
      </c>
      <c r="J2769">
        <v>320</v>
      </c>
      <c r="K2769" s="6">
        <v>3380</v>
      </c>
      <c r="L2769">
        <v>132</v>
      </c>
    </row>
    <row r="2770" spans="1:12" x14ac:dyDescent="0.3">
      <c r="A2770" t="s">
        <v>24012</v>
      </c>
      <c r="B2770" t="s">
        <v>4454</v>
      </c>
      <c r="C2770" t="s">
        <v>4439</v>
      </c>
      <c r="D2770" s="5" t="s">
        <v>35015</v>
      </c>
      <c r="E2770">
        <v>3.89</v>
      </c>
      <c r="F2770" s="2">
        <v>2138</v>
      </c>
      <c r="G2770" s="7" t="s">
        <v>21237</v>
      </c>
      <c r="H2770" s="1" t="s">
        <v>4455</v>
      </c>
      <c r="I2770" s="5" t="s">
        <v>34964</v>
      </c>
      <c r="J2770">
        <v>320</v>
      </c>
      <c r="K2770" s="6">
        <v>3363</v>
      </c>
      <c r="L2770">
        <v>171</v>
      </c>
    </row>
    <row r="2771" spans="1:12" x14ac:dyDescent="0.3">
      <c r="A2771" t="s">
        <v>24013</v>
      </c>
      <c r="B2771" t="s">
        <v>4456</v>
      </c>
      <c r="C2771" t="s">
        <v>4439</v>
      </c>
      <c r="D2771" s="5" t="s">
        <v>35015</v>
      </c>
      <c r="E2771">
        <v>3.82</v>
      </c>
      <c r="F2771" s="2">
        <v>948</v>
      </c>
      <c r="G2771" s="7" t="s">
        <v>21236</v>
      </c>
      <c r="H2771" s="1">
        <v>425199835</v>
      </c>
      <c r="I2771" s="5" t="s">
        <v>34964</v>
      </c>
      <c r="J2771">
        <v>272</v>
      </c>
      <c r="K2771" s="6">
        <v>1938</v>
      </c>
      <c r="L2771">
        <v>55</v>
      </c>
    </row>
    <row r="2772" spans="1:12" x14ac:dyDescent="0.3">
      <c r="A2772" t="s">
        <v>24014</v>
      </c>
      <c r="B2772" t="s">
        <v>4457</v>
      </c>
      <c r="C2772" t="s">
        <v>4439</v>
      </c>
      <c r="D2772" s="5" t="s">
        <v>35015</v>
      </c>
      <c r="E2772">
        <v>3.91</v>
      </c>
      <c r="F2772" s="2">
        <v>2449</v>
      </c>
      <c r="G2772" s="7" t="s">
        <v>21236</v>
      </c>
      <c r="H2772" s="1">
        <v>425196747</v>
      </c>
      <c r="I2772" s="5" t="s">
        <v>34964</v>
      </c>
      <c r="J2772">
        <v>352</v>
      </c>
      <c r="K2772" s="6">
        <v>2808</v>
      </c>
      <c r="L2772">
        <v>148</v>
      </c>
    </row>
    <row r="2773" spans="1:12" x14ac:dyDescent="0.3">
      <c r="A2773" t="s">
        <v>24015</v>
      </c>
      <c r="B2773" t="s">
        <v>4458</v>
      </c>
      <c r="C2773" t="s">
        <v>4439</v>
      </c>
      <c r="D2773" s="5" t="s">
        <v>35015</v>
      </c>
      <c r="E2773">
        <v>3.73</v>
      </c>
      <c r="F2773" s="2">
        <v>2248</v>
      </c>
      <c r="G2773" s="7" t="s">
        <v>21236</v>
      </c>
      <c r="H2773" s="1" t="s">
        <v>4459</v>
      </c>
      <c r="I2773" s="5" t="s">
        <v>34964</v>
      </c>
      <c r="J2773">
        <v>304</v>
      </c>
      <c r="K2773" s="6">
        <v>1987</v>
      </c>
      <c r="L2773">
        <v>84</v>
      </c>
    </row>
    <row r="2774" spans="1:12" x14ac:dyDescent="0.3">
      <c r="A2774" t="s">
        <v>24016</v>
      </c>
      <c r="B2774" t="s">
        <v>4460</v>
      </c>
      <c r="C2774" t="s">
        <v>4439</v>
      </c>
      <c r="D2774" s="5" t="s">
        <v>35017</v>
      </c>
      <c r="E2774">
        <v>3.96</v>
      </c>
      <c r="F2774" s="2">
        <v>1646</v>
      </c>
      <c r="G2774" s="7" t="s">
        <v>21237</v>
      </c>
      <c r="H2774" s="1">
        <v>449221393</v>
      </c>
      <c r="I2774" s="5" t="s">
        <v>34964</v>
      </c>
      <c r="J2774">
        <v>384</v>
      </c>
      <c r="K2774" s="6">
        <v>2548</v>
      </c>
      <c r="L2774">
        <v>102</v>
      </c>
    </row>
    <row r="2775" spans="1:12" x14ac:dyDescent="0.3">
      <c r="A2775" t="s">
        <v>24017</v>
      </c>
      <c r="B2775" t="s">
        <v>4461</v>
      </c>
      <c r="C2775" t="s">
        <v>4439</v>
      </c>
      <c r="D2775" s="5" t="s">
        <v>35017</v>
      </c>
      <c r="E2775">
        <v>3.93</v>
      </c>
      <c r="F2775" s="2">
        <v>2049</v>
      </c>
      <c r="G2775" s="7" t="s">
        <v>21238</v>
      </c>
      <c r="H2775" s="1">
        <v>515125601</v>
      </c>
      <c r="I2775" s="5" t="s">
        <v>34964</v>
      </c>
      <c r="J2775">
        <v>276</v>
      </c>
      <c r="K2775" s="6">
        <v>2494</v>
      </c>
      <c r="L2775">
        <v>85</v>
      </c>
    </row>
    <row r="2776" spans="1:12" x14ac:dyDescent="0.3">
      <c r="A2776" t="s">
        <v>24018</v>
      </c>
      <c r="B2776" t="s">
        <v>4462</v>
      </c>
      <c r="C2776" t="s">
        <v>4439</v>
      </c>
      <c r="D2776" s="5" t="s">
        <v>35017</v>
      </c>
      <c r="E2776">
        <v>4.03</v>
      </c>
      <c r="F2776" s="2">
        <v>1202</v>
      </c>
      <c r="G2776" s="7" t="s">
        <v>21236</v>
      </c>
      <c r="H2776" s="1">
        <v>425202887</v>
      </c>
      <c r="I2776" s="5" t="s">
        <v>34964</v>
      </c>
      <c r="J2776">
        <v>288</v>
      </c>
      <c r="K2776" s="6">
        <v>4780</v>
      </c>
      <c r="L2776">
        <v>117</v>
      </c>
    </row>
    <row r="2777" spans="1:12" x14ac:dyDescent="0.3">
      <c r="A2777" t="s">
        <v>24019</v>
      </c>
      <c r="B2777" t="s">
        <v>4463</v>
      </c>
      <c r="C2777" t="s">
        <v>4439</v>
      </c>
      <c r="D2777" s="5" t="s">
        <v>35017</v>
      </c>
      <c r="E2777">
        <v>4</v>
      </c>
      <c r="F2777" s="2">
        <v>1504</v>
      </c>
      <c r="G2777" s="7" t="s">
        <v>21236</v>
      </c>
      <c r="H2777" s="1">
        <v>425207188</v>
      </c>
      <c r="I2777" s="5" t="s">
        <v>34964</v>
      </c>
      <c r="J2777">
        <v>384</v>
      </c>
      <c r="K2777" s="6">
        <v>3648</v>
      </c>
      <c r="L2777">
        <v>123</v>
      </c>
    </row>
    <row r="2778" spans="1:12" x14ac:dyDescent="0.3">
      <c r="A2778" t="s">
        <v>24020</v>
      </c>
      <c r="B2778" t="s">
        <v>4464</v>
      </c>
      <c r="C2778" t="s">
        <v>4439</v>
      </c>
      <c r="D2778" s="5" t="s">
        <v>35017</v>
      </c>
      <c r="E2778">
        <v>3.94</v>
      </c>
      <c r="F2778" s="2">
        <v>1837</v>
      </c>
      <c r="G2778" s="7" t="s">
        <v>21236</v>
      </c>
      <c r="H2778" s="1">
        <v>425197050</v>
      </c>
      <c r="I2778" s="5" t="s">
        <v>34967</v>
      </c>
      <c r="J2778">
        <v>272</v>
      </c>
      <c r="K2778" s="6">
        <v>94</v>
      </c>
      <c r="L2778">
        <v>3</v>
      </c>
    </row>
    <row r="2779" spans="1:12" x14ac:dyDescent="0.3">
      <c r="A2779" t="s">
        <v>24021</v>
      </c>
      <c r="B2779" t="s">
        <v>4465</v>
      </c>
      <c r="C2779" t="s">
        <v>4439</v>
      </c>
      <c r="D2779" s="5" t="s">
        <v>35011</v>
      </c>
      <c r="E2779">
        <v>4.05</v>
      </c>
      <c r="F2779" s="2">
        <v>1570</v>
      </c>
      <c r="G2779" s="7" t="s">
        <v>21236</v>
      </c>
      <c r="H2779" s="1">
        <v>425198006</v>
      </c>
      <c r="I2779" s="5" t="s">
        <v>34964</v>
      </c>
      <c r="J2779">
        <v>288</v>
      </c>
      <c r="K2779" s="6">
        <v>3613</v>
      </c>
      <c r="L2779">
        <v>123</v>
      </c>
    </row>
    <row r="2780" spans="1:12" x14ac:dyDescent="0.3">
      <c r="A2780" t="s">
        <v>24022</v>
      </c>
      <c r="B2780" t="s">
        <v>4448</v>
      </c>
      <c r="C2780" t="s">
        <v>4439</v>
      </c>
      <c r="D2780" s="5" t="s">
        <v>35016</v>
      </c>
      <c r="E2780">
        <v>3.97</v>
      </c>
      <c r="F2780" s="2">
        <v>1415</v>
      </c>
      <c r="G2780" s="7" t="s">
        <v>21236</v>
      </c>
      <c r="H2780" s="1">
        <v>671428195</v>
      </c>
      <c r="I2780" s="5" t="s">
        <v>34964</v>
      </c>
      <c r="J2780">
        <v>222</v>
      </c>
      <c r="K2780" s="6">
        <v>3</v>
      </c>
      <c r="L2780">
        <v>0</v>
      </c>
    </row>
    <row r="2781" spans="1:12" x14ac:dyDescent="0.3">
      <c r="A2781" t="s">
        <v>24023</v>
      </c>
      <c r="B2781" t="s">
        <v>4466</v>
      </c>
      <c r="C2781" t="s">
        <v>4439</v>
      </c>
      <c r="D2781" s="5" t="s">
        <v>26</v>
      </c>
      <c r="E2781">
        <v>4.04</v>
      </c>
      <c r="F2781" s="2">
        <v>1147</v>
      </c>
      <c r="G2781" s="7" t="s">
        <v>21238</v>
      </c>
      <c r="H2781" s="1">
        <v>718132386</v>
      </c>
      <c r="I2781" s="5" t="s">
        <v>34964</v>
      </c>
      <c r="J2781">
        <v>288</v>
      </c>
      <c r="K2781" s="6">
        <v>2984</v>
      </c>
      <c r="L2781">
        <v>117</v>
      </c>
    </row>
    <row r="2782" spans="1:12" x14ac:dyDescent="0.3">
      <c r="A2782" t="s">
        <v>24024</v>
      </c>
      <c r="B2782" t="s">
        <v>4467</v>
      </c>
      <c r="C2782" t="s">
        <v>4439</v>
      </c>
      <c r="D2782" s="5" t="s">
        <v>35012</v>
      </c>
      <c r="E2782">
        <v>4.08</v>
      </c>
      <c r="F2782" s="2">
        <v>1510</v>
      </c>
      <c r="G2782" s="7" t="s">
        <v>21236</v>
      </c>
      <c r="H2782" s="1">
        <v>425203549</v>
      </c>
      <c r="I2782" s="5" t="s">
        <v>34964</v>
      </c>
      <c r="J2782">
        <v>304</v>
      </c>
      <c r="K2782" s="6">
        <v>4960</v>
      </c>
      <c r="L2782">
        <v>132</v>
      </c>
    </row>
    <row r="2783" spans="1:12" x14ac:dyDescent="0.3">
      <c r="A2783" t="s">
        <v>24025</v>
      </c>
      <c r="B2783" t="s">
        <v>4468</v>
      </c>
      <c r="C2783" t="s">
        <v>4469</v>
      </c>
      <c r="D2783" s="5" t="s">
        <v>58</v>
      </c>
      <c r="E2783">
        <v>3.78</v>
      </c>
      <c r="F2783" s="2">
        <v>959</v>
      </c>
      <c r="G2783" s="7" t="s">
        <v>21238</v>
      </c>
      <c r="H2783" s="1">
        <v>449220494</v>
      </c>
      <c r="I2783" s="5" t="s">
        <v>34964</v>
      </c>
      <c r="J2783">
        <v>221</v>
      </c>
      <c r="K2783" s="6">
        <v>65</v>
      </c>
      <c r="L2783">
        <v>3</v>
      </c>
    </row>
    <row r="2784" spans="1:12" x14ac:dyDescent="0.3">
      <c r="A2784" t="s">
        <v>24026</v>
      </c>
      <c r="B2784" t="s">
        <v>4470</v>
      </c>
      <c r="C2784" t="s">
        <v>4439</v>
      </c>
      <c r="D2784" s="5" t="s">
        <v>101</v>
      </c>
      <c r="E2784">
        <v>4.21</v>
      </c>
      <c r="F2784" s="2">
        <v>1481</v>
      </c>
      <c r="G2784" s="7" t="s">
        <v>21237</v>
      </c>
      <c r="H2784" s="1">
        <v>399143068</v>
      </c>
      <c r="I2784" s="5" t="s">
        <v>34964</v>
      </c>
      <c r="J2784">
        <v>707</v>
      </c>
      <c r="K2784" s="6">
        <v>29</v>
      </c>
      <c r="L2784">
        <v>0</v>
      </c>
    </row>
    <row r="2785" spans="1:12" x14ac:dyDescent="0.3">
      <c r="A2785" t="s">
        <v>24027</v>
      </c>
      <c r="B2785" t="s">
        <v>4471</v>
      </c>
      <c r="C2785" t="s">
        <v>4439</v>
      </c>
      <c r="D2785" s="5" t="s">
        <v>35015</v>
      </c>
      <c r="E2785">
        <v>4.05</v>
      </c>
      <c r="F2785" s="2">
        <v>2475</v>
      </c>
      <c r="G2785" s="7" t="s">
        <v>21238</v>
      </c>
      <c r="H2785" s="1">
        <v>515125512</v>
      </c>
      <c r="I2785" s="5" t="s">
        <v>34964</v>
      </c>
      <c r="J2785">
        <v>277</v>
      </c>
      <c r="K2785" s="6">
        <v>54</v>
      </c>
      <c r="L2785">
        <v>4</v>
      </c>
    </row>
    <row r="2786" spans="1:12" x14ac:dyDescent="0.3">
      <c r="A2786" t="s">
        <v>24028</v>
      </c>
      <c r="B2786" t="s">
        <v>4472</v>
      </c>
      <c r="C2786" t="s">
        <v>4473</v>
      </c>
      <c r="D2786" s="5" t="s">
        <v>58</v>
      </c>
      <c r="E2786">
        <v>4.1399999999999997</v>
      </c>
      <c r="F2786" s="2">
        <v>2347</v>
      </c>
      <c r="G2786" s="7" t="s">
        <v>21236</v>
      </c>
      <c r="H2786" s="1">
        <v>399244913</v>
      </c>
      <c r="I2786" s="5" t="s">
        <v>34964</v>
      </c>
      <c r="J2786">
        <v>32</v>
      </c>
      <c r="K2786" s="6">
        <v>1361</v>
      </c>
      <c r="L2786">
        <v>206</v>
      </c>
    </row>
    <row r="2787" spans="1:12" x14ac:dyDescent="0.3">
      <c r="A2787" t="s">
        <v>24029</v>
      </c>
      <c r="B2787" t="s">
        <v>4474</v>
      </c>
      <c r="C2787" t="s">
        <v>4475</v>
      </c>
      <c r="D2787" s="5" t="s">
        <v>35017</v>
      </c>
      <c r="E2787">
        <v>3.87</v>
      </c>
      <c r="F2787" s="2">
        <v>1782</v>
      </c>
      <c r="G2787" s="7" t="s">
        <v>21236</v>
      </c>
      <c r="H2787" s="1">
        <v>1592402038</v>
      </c>
      <c r="I2787" s="5" t="s">
        <v>34964</v>
      </c>
      <c r="J2787">
        <v>209</v>
      </c>
      <c r="K2787" s="6">
        <v>85603</v>
      </c>
      <c r="L2787">
        <v>4007</v>
      </c>
    </row>
    <row r="2788" spans="1:12" x14ac:dyDescent="0.3">
      <c r="A2788" t="s">
        <v>24030</v>
      </c>
      <c r="B2788" t="s">
        <v>4476</v>
      </c>
      <c r="C2788" t="s">
        <v>4475</v>
      </c>
      <c r="D2788" s="5" t="s">
        <v>35015</v>
      </c>
      <c r="E2788">
        <v>3.32</v>
      </c>
      <c r="F2788" s="2">
        <v>1519</v>
      </c>
      <c r="G2788" s="7" t="s">
        <v>21237</v>
      </c>
      <c r="H2788" s="1">
        <v>1861979339</v>
      </c>
      <c r="I2788" s="5" t="s">
        <v>34964</v>
      </c>
      <c r="J2788">
        <v>214</v>
      </c>
      <c r="K2788" s="6">
        <v>198</v>
      </c>
      <c r="L2788">
        <v>30</v>
      </c>
    </row>
    <row r="2789" spans="1:12" x14ac:dyDescent="0.3">
      <c r="A2789" t="s">
        <v>24031</v>
      </c>
      <c r="B2789" t="s">
        <v>4477</v>
      </c>
      <c r="C2789" t="s">
        <v>4478</v>
      </c>
      <c r="D2789" s="5" t="s">
        <v>35015</v>
      </c>
      <c r="E2789">
        <v>4.25</v>
      </c>
      <c r="F2789" s="2">
        <v>1902</v>
      </c>
      <c r="G2789" s="7" t="s">
        <v>21238</v>
      </c>
      <c r="H2789" s="1">
        <v>778801462</v>
      </c>
      <c r="I2789" s="5" t="s">
        <v>34964</v>
      </c>
      <c r="J2789">
        <v>606</v>
      </c>
      <c r="K2789" s="6">
        <v>135</v>
      </c>
      <c r="L2789">
        <v>15</v>
      </c>
    </row>
    <row r="2790" spans="1:12" x14ac:dyDescent="0.3">
      <c r="A2790" t="s">
        <v>24032</v>
      </c>
      <c r="B2790" t="s">
        <v>4479</v>
      </c>
      <c r="C2790" t="s">
        <v>4480</v>
      </c>
      <c r="D2790" s="5" t="s">
        <v>35015</v>
      </c>
      <c r="E2790">
        <v>4.0999999999999996</v>
      </c>
      <c r="F2790" s="2">
        <v>1868</v>
      </c>
      <c r="G2790" s="7" t="s">
        <v>21237</v>
      </c>
      <c r="H2790" s="1">
        <v>393325172</v>
      </c>
      <c r="I2790" s="5" t="s">
        <v>34967</v>
      </c>
      <c r="J2790">
        <v>459</v>
      </c>
      <c r="K2790" s="6">
        <v>518</v>
      </c>
      <c r="L2790">
        <v>93</v>
      </c>
    </row>
    <row r="2791" spans="1:12" x14ac:dyDescent="0.3">
      <c r="A2791" t="s">
        <v>24033</v>
      </c>
      <c r="B2791" t="s">
        <v>4481</v>
      </c>
      <c r="C2791" t="s">
        <v>4482</v>
      </c>
      <c r="D2791" s="5" t="s">
        <v>35015</v>
      </c>
      <c r="E2791">
        <v>3.96</v>
      </c>
      <c r="F2791" s="2">
        <v>1843</v>
      </c>
      <c r="G2791" s="7" t="s">
        <v>21236</v>
      </c>
      <c r="H2791" s="1">
        <v>393325539</v>
      </c>
      <c r="I2791" s="5" t="s">
        <v>34964</v>
      </c>
      <c r="J2791">
        <v>168</v>
      </c>
      <c r="K2791" s="6">
        <v>92</v>
      </c>
      <c r="L2791">
        <v>11</v>
      </c>
    </row>
    <row r="2792" spans="1:12" x14ac:dyDescent="0.3">
      <c r="A2792" t="s">
        <v>24034</v>
      </c>
      <c r="B2792" t="s">
        <v>4483</v>
      </c>
      <c r="C2792" t="s">
        <v>4484</v>
      </c>
      <c r="D2792" s="5" t="s">
        <v>35015</v>
      </c>
      <c r="E2792">
        <v>4.32</v>
      </c>
      <c r="F2792" s="2">
        <v>1851</v>
      </c>
      <c r="G2792" s="7" t="s">
        <v>21238</v>
      </c>
      <c r="H2792" s="1">
        <v>786177837</v>
      </c>
      <c r="I2792" s="5" t="s">
        <v>34964</v>
      </c>
      <c r="J2792">
        <v>10</v>
      </c>
      <c r="K2792" s="6">
        <v>3662</v>
      </c>
      <c r="L2792">
        <v>78</v>
      </c>
    </row>
    <row r="2793" spans="1:12" x14ac:dyDescent="0.3">
      <c r="A2793" t="s">
        <v>24035</v>
      </c>
      <c r="B2793" t="s">
        <v>4485</v>
      </c>
      <c r="C2793" t="s">
        <v>4486</v>
      </c>
      <c r="D2793" s="5" t="s">
        <v>35015</v>
      </c>
      <c r="E2793">
        <v>3.8</v>
      </c>
      <c r="F2793" s="2">
        <v>2066</v>
      </c>
      <c r="G2793" s="7" t="s">
        <v>21237</v>
      </c>
      <c r="H2793" s="1">
        <v>60584084</v>
      </c>
      <c r="I2793" s="5" t="s">
        <v>34964</v>
      </c>
      <c r="J2793">
        <v>372</v>
      </c>
      <c r="K2793" s="6">
        <v>785</v>
      </c>
      <c r="L2793">
        <v>31</v>
      </c>
    </row>
    <row r="2794" spans="1:12" x14ac:dyDescent="0.3">
      <c r="A2794" t="s">
        <v>24036</v>
      </c>
      <c r="B2794" t="s">
        <v>4487</v>
      </c>
      <c r="C2794" t="s">
        <v>4488</v>
      </c>
      <c r="D2794" s="5" t="s">
        <v>75</v>
      </c>
      <c r="E2794">
        <v>3.77</v>
      </c>
      <c r="F2794" s="2">
        <v>1457</v>
      </c>
      <c r="G2794" s="7" t="s">
        <v>21238</v>
      </c>
      <c r="H2794" s="1">
        <v>415936845</v>
      </c>
      <c r="I2794" s="5" t="s">
        <v>34964</v>
      </c>
      <c r="J2794">
        <v>278</v>
      </c>
      <c r="K2794" s="6">
        <v>26</v>
      </c>
      <c r="L2794">
        <v>0</v>
      </c>
    </row>
    <row r="2795" spans="1:12" x14ac:dyDescent="0.3">
      <c r="A2795" t="s">
        <v>24037</v>
      </c>
      <c r="B2795" t="s">
        <v>4489</v>
      </c>
      <c r="C2795" t="s">
        <v>4490</v>
      </c>
      <c r="D2795" s="5" t="s">
        <v>35015</v>
      </c>
      <c r="E2795">
        <v>3.57</v>
      </c>
      <c r="F2795" s="2">
        <v>932</v>
      </c>
      <c r="G2795" s="7" t="s">
        <v>21238</v>
      </c>
      <c r="H2795" s="1">
        <v>1582432902</v>
      </c>
      <c r="I2795" s="5" t="s">
        <v>34964</v>
      </c>
      <c r="J2795">
        <v>436</v>
      </c>
      <c r="K2795" s="6">
        <v>1776</v>
      </c>
      <c r="L2795">
        <v>90</v>
      </c>
    </row>
    <row r="2796" spans="1:12" x14ac:dyDescent="0.3">
      <c r="A2796" t="s">
        <v>24038</v>
      </c>
      <c r="B2796" t="s">
        <v>4491</v>
      </c>
      <c r="C2796" t="s">
        <v>4492</v>
      </c>
      <c r="D2796" s="5" t="s">
        <v>75</v>
      </c>
      <c r="E2796">
        <v>3.87</v>
      </c>
      <c r="F2796" s="2">
        <v>1144</v>
      </c>
      <c r="G2796" s="7" t="s">
        <v>21238</v>
      </c>
      <c r="H2796" s="1">
        <v>385337639</v>
      </c>
      <c r="I2796" s="5" t="s">
        <v>34964</v>
      </c>
      <c r="J2796">
        <v>324</v>
      </c>
      <c r="K2796" s="6">
        <v>13621</v>
      </c>
      <c r="L2796">
        <v>1534</v>
      </c>
    </row>
    <row r="2797" spans="1:12" x14ac:dyDescent="0.3">
      <c r="A2797" t="s">
        <v>24039</v>
      </c>
      <c r="B2797" t="s">
        <v>4493</v>
      </c>
      <c r="C2797" t="s">
        <v>4248</v>
      </c>
      <c r="D2797" s="5" t="s">
        <v>75</v>
      </c>
      <c r="E2797">
        <v>3.99</v>
      </c>
      <c r="F2797" s="2">
        <v>1759</v>
      </c>
      <c r="G2797" s="7" t="s">
        <v>21237</v>
      </c>
      <c r="H2797" s="1">
        <v>1841492051</v>
      </c>
      <c r="I2797" s="5" t="s">
        <v>34964</v>
      </c>
      <c r="J2797">
        <v>388</v>
      </c>
      <c r="K2797" s="6">
        <v>40738</v>
      </c>
      <c r="L2797">
        <v>808</v>
      </c>
    </row>
    <row r="2798" spans="1:12" x14ac:dyDescent="0.3">
      <c r="A2798" t="s">
        <v>24040</v>
      </c>
      <c r="B2798" t="s">
        <v>4494</v>
      </c>
      <c r="C2798" t="s">
        <v>4495</v>
      </c>
      <c r="D2798" s="5" t="s">
        <v>35015</v>
      </c>
      <c r="E2798">
        <v>3.79</v>
      </c>
      <c r="F2798" s="2">
        <v>1006</v>
      </c>
      <c r="G2798" s="7" t="s">
        <v>21238</v>
      </c>
      <c r="H2798" s="1">
        <v>312861877</v>
      </c>
      <c r="I2798" s="5" t="s">
        <v>34964</v>
      </c>
      <c r="J2798">
        <v>592</v>
      </c>
      <c r="K2798" s="6">
        <v>115661</v>
      </c>
      <c r="L2798">
        <v>3038</v>
      </c>
    </row>
    <row r="2799" spans="1:12" x14ac:dyDescent="0.3">
      <c r="A2799" t="s">
        <v>24041</v>
      </c>
      <c r="B2799" t="s">
        <v>4496</v>
      </c>
      <c r="C2799" t="s">
        <v>4073</v>
      </c>
      <c r="D2799" s="5" t="s">
        <v>75</v>
      </c>
      <c r="E2799">
        <v>3.76</v>
      </c>
      <c r="F2799" s="2">
        <v>1235</v>
      </c>
      <c r="G2799" s="7" t="s">
        <v>21236</v>
      </c>
      <c r="H2799" s="1">
        <v>752224417</v>
      </c>
      <c r="I2799" s="5" t="s">
        <v>34964</v>
      </c>
      <c r="J2799">
        <v>448</v>
      </c>
      <c r="K2799" s="6">
        <v>95109</v>
      </c>
      <c r="L2799">
        <v>2289</v>
      </c>
    </row>
    <row r="2800" spans="1:12" x14ac:dyDescent="0.3">
      <c r="A2800" t="s">
        <v>24042</v>
      </c>
      <c r="B2800" t="s">
        <v>4497</v>
      </c>
      <c r="C2800" t="s">
        <v>4498</v>
      </c>
      <c r="D2800" s="5" t="s">
        <v>35015</v>
      </c>
      <c r="E2800">
        <v>4.0199999999999996</v>
      </c>
      <c r="F2800" s="2">
        <v>1538</v>
      </c>
      <c r="G2800" s="7" t="s">
        <v>21238</v>
      </c>
      <c r="H2800" s="1">
        <v>786712341</v>
      </c>
      <c r="I2800" s="5" t="s">
        <v>34964</v>
      </c>
      <c r="J2800">
        <v>320</v>
      </c>
      <c r="K2800" s="6">
        <v>146</v>
      </c>
      <c r="L2800">
        <v>7</v>
      </c>
    </row>
    <row r="2801" spans="1:12" x14ac:dyDescent="0.3">
      <c r="A2801" t="s">
        <v>24043</v>
      </c>
      <c r="B2801" t="s">
        <v>4499</v>
      </c>
      <c r="C2801" t="s">
        <v>4500</v>
      </c>
      <c r="D2801" s="5" t="s">
        <v>35015</v>
      </c>
      <c r="E2801">
        <v>3.92</v>
      </c>
      <c r="F2801" s="2">
        <v>1899</v>
      </c>
      <c r="G2801" s="7" t="s">
        <v>21237</v>
      </c>
      <c r="H2801" s="1">
        <v>142002720</v>
      </c>
      <c r="I2801" s="5" t="s">
        <v>34964</v>
      </c>
      <c r="J2801">
        <v>224</v>
      </c>
      <c r="K2801" s="6">
        <v>18</v>
      </c>
      <c r="L2801">
        <v>4</v>
      </c>
    </row>
    <row r="2802" spans="1:12" x14ac:dyDescent="0.3">
      <c r="A2802" t="s">
        <v>24044</v>
      </c>
      <c r="B2802" t="s">
        <v>4501</v>
      </c>
      <c r="C2802" t="s">
        <v>4502</v>
      </c>
      <c r="D2802" s="5" t="s">
        <v>75</v>
      </c>
      <c r="E2802">
        <v>4.26</v>
      </c>
      <c r="F2802" s="2">
        <v>2382</v>
      </c>
      <c r="G2802" s="7" t="s">
        <v>21236</v>
      </c>
      <c r="H2802" s="1">
        <v>8497643658</v>
      </c>
      <c r="I2802" s="5" t="s">
        <v>34964</v>
      </c>
      <c r="J2802">
        <v>192</v>
      </c>
      <c r="K2802" s="6">
        <v>27</v>
      </c>
      <c r="L2802">
        <v>4</v>
      </c>
    </row>
    <row r="2803" spans="1:12" x14ac:dyDescent="0.3">
      <c r="A2803" t="s">
        <v>24045</v>
      </c>
      <c r="B2803" t="s">
        <v>4503</v>
      </c>
      <c r="C2803" t="s">
        <v>1997</v>
      </c>
      <c r="D2803" s="5" t="s">
        <v>58</v>
      </c>
      <c r="E2803">
        <v>4.49</v>
      </c>
      <c r="F2803" s="2">
        <v>1538</v>
      </c>
      <c r="G2803" s="7" t="s">
        <v>21237</v>
      </c>
      <c r="H2803" s="1">
        <v>681319216</v>
      </c>
      <c r="I2803" s="5" t="s">
        <v>34964</v>
      </c>
      <c r="J2803">
        <v>799</v>
      </c>
      <c r="K2803" s="6">
        <v>38</v>
      </c>
      <c r="L2803">
        <v>6</v>
      </c>
    </row>
    <row r="2804" spans="1:12" x14ac:dyDescent="0.3">
      <c r="A2804" t="s">
        <v>24046</v>
      </c>
      <c r="B2804" t="s">
        <v>4504</v>
      </c>
      <c r="C2804" t="s">
        <v>276</v>
      </c>
      <c r="D2804" s="5" t="s">
        <v>35015</v>
      </c>
      <c r="E2804">
        <v>3.54</v>
      </c>
      <c r="F2804" s="2">
        <v>1061</v>
      </c>
      <c r="G2804" s="7" t="s">
        <v>21237</v>
      </c>
      <c r="H2804" s="1">
        <v>553383531</v>
      </c>
      <c r="I2804" s="5" t="s">
        <v>34964</v>
      </c>
      <c r="J2804">
        <v>272</v>
      </c>
      <c r="K2804" s="6">
        <v>5649</v>
      </c>
      <c r="L2804">
        <v>262</v>
      </c>
    </row>
    <row r="2805" spans="1:12" x14ac:dyDescent="0.3">
      <c r="A2805" t="s">
        <v>24047</v>
      </c>
      <c r="B2805" t="s">
        <v>4505</v>
      </c>
      <c r="C2805" t="s">
        <v>4506</v>
      </c>
      <c r="D2805" s="5" t="s">
        <v>35015</v>
      </c>
      <c r="E2805">
        <v>4.22</v>
      </c>
      <c r="F2805" s="2">
        <v>674</v>
      </c>
      <c r="G2805" s="7" t="s">
        <v>21237</v>
      </c>
      <c r="H2805" s="1">
        <v>684845776</v>
      </c>
      <c r="I2805" s="5" t="s">
        <v>34964</v>
      </c>
      <c r="J2805">
        <v>448</v>
      </c>
      <c r="K2805" s="6">
        <v>23058</v>
      </c>
      <c r="L2805">
        <v>382</v>
      </c>
    </row>
    <row r="2806" spans="1:12" x14ac:dyDescent="0.3">
      <c r="A2806" t="s">
        <v>24048</v>
      </c>
      <c r="B2806" t="s">
        <v>4507</v>
      </c>
      <c r="C2806" t="s">
        <v>4508</v>
      </c>
      <c r="D2806" s="5" t="s">
        <v>75</v>
      </c>
      <c r="E2806">
        <v>4.37</v>
      </c>
      <c r="F2806" s="2">
        <v>1061</v>
      </c>
      <c r="G2806" s="7" t="s">
        <v>21236</v>
      </c>
      <c r="H2806" s="1">
        <v>721601944</v>
      </c>
      <c r="I2806" s="5" t="s">
        <v>34967</v>
      </c>
      <c r="J2806">
        <v>432</v>
      </c>
      <c r="K2806" s="6">
        <v>51</v>
      </c>
      <c r="L2806">
        <v>6</v>
      </c>
    </row>
    <row r="2807" spans="1:12" x14ac:dyDescent="0.3">
      <c r="A2807" t="s">
        <v>24049</v>
      </c>
      <c r="B2807" t="s">
        <v>4509</v>
      </c>
      <c r="C2807" t="s">
        <v>276</v>
      </c>
      <c r="D2807" s="5" t="s">
        <v>75</v>
      </c>
      <c r="E2807">
        <v>4.03</v>
      </c>
      <c r="F2807" s="2">
        <v>1653</v>
      </c>
      <c r="G2807" s="7" t="s">
        <v>21238</v>
      </c>
      <c r="H2807" s="1" t="s">
        <v>4510</v>
      </c>
      <c r="I2807" s="5" t="s">
        <v>34967</v>
      </c>
      <c r="J2807">
        <v>445</v>
      </c>
      <c r="K2807" s="6">
        <v>24266</v>
      </c>
      <c r="L2807">
        <v>1122</v>
      </c>
    </row>
    <row r="2808" spans="1:12" x14ac:dyDescent="0.3">
      <c r="A2808" t="s">
        <v>24050</v>
      </c>
      <c r="B2808" t="s">
        <v>275</v>
      </c>
      <c r="C2808" t="s">
        <v>276</v>
      </c>
      <c r="D2808" s="5" t="s">
        <v>75</v>
      </c>
      <c r="E2808">
        <v>4.24</v>
      </c>
      <c r="F2808" s="2">
        <v>816</v>
      </c>
      <c r="G2808" s="7" t="s">
        <v>21236</v>
      </c>
      <c r="H2808" s="1">
        <v>1842430351</v>
      </c>
      <c r="I2808" s="5" t="s">
        <v>34964</v>
      </c>
      <c r="J2808">
        <v>342</v>
      </c>
      <c r="K2808" s="6">
        <v>52696</v>
      </c>
      <c r="L2808">
        <v>2662</v>
      </c>
    </row>
    <row r="2809" spans="1:12" x14ac:dyDescent="0.3">
      <c r="A2809" t="s">
        <v>24051</v>
      </c>
      <c r="B2809" t="s">
        <v>4511</v>
      </c>
      <c r="C2809" t="s">
        <v>4512</v>
      </c>
      <c r="D2809" s="5" t="s">
        <v>35015</v>
      </c>
      <c r="E2809">
        <v>3.69</v>
      </c>
      <c r="F2809" s="2">
        <v>2347</v>
      </c>
      <c r="G2809" s="7" t="s">
        <v>21238</v>
      </c>
      <c r="H2809" s="1">
        <v>1740597710</v>
      </c>
      <c r="I2809" s="5" t="s">
        <v>34964</v>
      </c>
      <c r="J2809">
        <v>904</v>
      </c>
      <c r="K2809" s="6">
        <v>27</v>
      </c>
      <c r="L2809">
        <v>1</v>
      </c>
    </row>
    <row r="2810" spans="1:12" x14ac:dyDescent="0.3">
      <c r="A2810" t="s">
        <v>24052</v>
      </c>
      <c r="B2810" t="s">
        <v>4513</v>
      </c>
      <c r="C2810" t="s">
        <v>15</v>
      </c>
      <c r="D2810" s="5" t="s">
        <v>75</v>
      </c>
      <c r="E2810">
        <v>4.2</v>
      </c>
      <c r="F2810" s="2">
        <v>1108</v>
      </c>
      <c r="G2810" s="7" t="s">
        <v>21237</v>
      </c>
      <c r="H2810" s="1">
        <v>345418905</v>
      </c>
      <c r="I2810" s="5" t="s">
        <v>34964</v>
      </c>
      <c r="J2810">
        <v>224</v>
      </c>
      <c r="K2810" s="6">
        <v>158946</v>
      </c>
      <c r="L2810">
        <v>2036</v>
      </c>
    </row>
    <row r="2811" spans="1:12" x14ac:dyDescent="0.3">
      <c r="A2811" t="s">
        <v>24053</v>
      </c>
      <c r="B2811" t="s">
        <v>4514</v>
      </c>
      <c r="C2811" t="s">
        <v>15</v>
      </c>
      <c r="D2811" s="5" t="s">
        <v>75</v>
      </c>
      <c r="E2811">
        <v>4.09</v>
      </c>
      <c r="F2811" s="2">
        <v>976</v>
      </c>
      <c r="G2811" s="7" t="s">
        <v>21238</v>
      </c>
      <c r="H2811" s="1">
        <v>330491237</v>
      </c>
      <c r="I2811" s="5" t="s">
        <v>34964</v>
      </c>
      <c r="J2811">
        <v>167</v>
      </c>
      <c r="K2811" s="6">
        <v>93987</v>
      </c>
      <c r="L2811">
        <v>1391</v>
      </c>
    </row>
    <row r="2812" spans="1:12" x14ac:dyDescent="0.3">
      <c r="A2812" t="s">
        <v>24054</v>
      </c>
      <c r="B2812" t="s">
        <v>4515</v>
      </c>
      <c r="C2812" t="s">
        <v>4516</v>
      </c>
      <c r="D2812" s="5" t="s">
        <v>35015</v>
      </c>
      <c r="E2812">
        <v>4.22</v>
      </c>
      <c r="F2812" s="2">
        <v>1209</v>
      </c>
      <c r="G2812" s="7" t="s">
        <v>21238</v>
      </c>
      <c r="H2812" s="1">
        <v>739332074</v>
      </c>
      <c r="I2812" s="5" t="s">
        <v>34964</v>
      </c>
      <c r="J2812">
        <v>6</v>
      </c>
      <c r="K2812" s="6">
        <v>480</v>
      </c>
      <c r="L2812">
        <v>95</v>
      </c>
    </row>
    <row r="2813" spans="1:12" x14ac:dyDescent="0.3">
      <c r="A2813" t="s">
        <v>24055</v>
      </c>
      <c r="B2813" t="s">
        <v>4517</v>
      </c>
      <c r="C2813" t="s">
        <v>4518</v>
      </c>
      <c r="D2813" s="5" t="s">
        <v>75</v>
      </c>
      <c r="E2813">
        <v>3.6</v>
      </c>
      <c r="F2813" s="2">
        <v>1446</v>
      </c>
      <c r="G2813" s="7" t="s">
        <v>21238</v>
      </c>
      <c r="H2813" s="1">
        <v>2290053651</v>
      </c>
      <c r="I2813" s="5" t="s">
        <v>34968</v>
      </c>
      <c r="J2813">
        <v>189</v>
      </c>
      <c r="K2813" s="6">
        <v>8603</v>
      </c>
      <c r="L2813">
        <v>146</v>
      </c>
    </row>
    <row r="2814" spans="1:12" x14ac:dyDescent="0.3">
      <c r="A2814" t="s">
        <v>24056</v>
      </c>
      <c r="B2814" t="s">
        <v>4519</v>
      </c>
      <c r="C2814" t="s">
        <v>15</v>
      </c>
      <c r="D2814" s="5" t="s">
        <v>75</v>
      </c>
      <c r="E2814">
        <v>4.18</v>
      </c>
      <c r="F2814" s="2">
        <v>605</v>
      </c>
      <c r="G2814" s="7" t="s">
        <v>21236</v>
      </c>
      <c r="H2814" s="1">
        <v>517119129</v>
      </c>
      <c r="I2814" s="5" t="s">
        <v>34964</v>
      </c>
      <c r="J2814">
        <v>436</v>
      </c>
      <c r="K2814" s="6">
        <v>238</v>
      </c>
      <c r="L2814">
        <v>18</v>
      </c>
    </row>
    <row r="2815" spans="1:12" x14ac:dyDescent="0.3">
      <c r="A2815" t="s">
        <v>24057</v>
      </c>
      <c r="B2815" t="s">
        <v>4520</v>
      </c>
      <c r="C2815" t="s">
        <v>15</v>
      </c>
      <c r="D2815" s="5" t="s">
        <v>35015</v>
      </c>
      <c r="E2815">
        <v>4.22</v>
      </c>
      <c r="F2815" s="2">
        <v>766</v>
      </c>
      <c r="G2815" s="7" t="s">
        <v>21238</v>
      </c>
      <c r="H2815" s="1">
        <v>330491199</v>
      </c>
      <c r="I2815" s="5" t="s">
        <v>34964</v>
      </c>
      <c r="J2815">
        <v>180</v>
      </c>
      <c r="K2815" s="6">
        <v>2918</v>
      </c>
      <c r="L2815">
        <v>295</v>
      </c>
    </row>
    <row r="2816" spans="1:12" x14ac:dyDescent="0.3">
      <c r="A2816" t="s">
        <v>24058</v>
      </c>
      <c r="B2816" t="s">
        <v>4521</v>
      </c>
      <c r="C2816" t="s">
        <v>15</v>
      </c>
      <c r="D2816" s="5" t="s">
        <v>35015</v>
      </c>
      <c r="E2816">
        <v>4.4000000000000004</v>
      </c>
      <c r="F2816" s="2">
        <v>886</v>
      </c>
      <c r="G2816" s="7" t="s">
        <v>21238</v>
      </c>
      <c r="H2816" s="1">
        <v>739410121</v>
      </c>
      <c r="I2816" s="5" t="s">
        <v>34964</v>
      </c>
      <c r="J2816">
        <v>839</v>
      </c>
      <c r="K2816" s="6">
        <v>687</v>
      </c>
      <c r="L2816">
        <v>78</v>
      </c>
    </row>
    <row r="2817" spans="1:12" x14ac:dyDescent="0.3">
      <c r="A2817" t="s">
        <v>24059</v>
      </c>
      <c r="B2817" t="s">
        <v>4522</v>
      </c>
      <c r="C2817" t="s">
        <v>15</v>
      </c>
      <c r="D2817" s="5" t="s">
        <v>35015</v>
      </c>
      <c r="E2817">
        <v>4.32</v>
      </c>
      <c r="F2817" s="2">
        <v>2345</v>
      </c>
      <c r="G2817" s="7" t="s">
        <v>21236</v>
      </c>
      <c r="H2817" s="1">
        <v>517599244</v>
      </c>
      <c r="I2817" s="5" t="s">
        <v>34964</v>
      </c>
      <c r="J2817">
        <v>96</v>
      </c>
      <c r="K2817" s="6">
        <v>286</v>
      </c>
      <c r="L2817">
        <v>19</v>
      </c>
    </row>
    <row r="2818" spans="1:12" x14ac:dyDescent="0.3">
      <c r="A2818" t="s">
        <v>24060</v>
      </c>
      <c r="B2818" t="s">
        <v>4523</v>
      </c>
      <c r="C2818" t="s">
        <v>4524</v>
      </c>
      <c r="D2818" s="5" t="s">
        <v>35015</v>
      </c>
      <c r="E2818">
        <v>4.2</v>
      </c>
      <c r="F2818" s="2">
        <v>1048</v>
      </c>
      <c r="G2818" s="7" t="s">
        <v>21238</v>
      </c>
      <c r="H2818" s="1">
        <v>2864603497</v>
      </c>
      <c r="I2818" s="5" t="s">
        <v>34968</v>
      </c>
      <c r="J2818">
        <v>108</v>
      </c>
      <c r="K2818" s="6">
        <v>1637</v>
      </c>
      <c r="L2818">
        <v>71</v>
      </c>
    </row>
    <row r="2819" spans="1:12" x14ac:dyDescent="0.3">
      <c r="A2819" t="s">
        <v>24061</v>
      </c>
      <c r="B2819" t="s">
        <v>4525</v>
      </c>
      <c r="C2819" t="s">
        <v>4526</v>
      </c>
      <c r="D2819" s="5" t="s">
        <v>35015</v>
      </c>
      <c r="E2819">
        <v>3.71</v>
      </c>
      <c r="F2819" s="2">
        <v>666</v>
      </c>
      <c r="G2819" s="7" t="s">
        <v>21236</v>
      </c>
      <c r="H2819" s="1">
        <v>385517211</v>
      </c>
      <c r="I2819" s="5" t="s">
        <v>34964</v>
      </c>
      <c r="J2819">
        <v>277</v>
      </c>
      <c r="K2819" s="6">
        <v>610</v>
      </c>
      <c r="L2819">
        <v>88</v>
      </c>
    </row>
    <row r="2820" spans="1:12" x14ac:dyDescent="0.3">
      <c r="A2820" t="s">
        <v>24062</v>
      </c>
      <c r="B2820" t="s">
        <v>4527</v>
      </c>
      <c r="C2820" t="s">
        <v>4528</v>
      </c>
      <c r="D2820" s="5" t="s">
        <v>35015</v>
      </c>
      <c r="E2820">
        <v>3.76</v>
      </c>
      <c r="F2820" s="2">
        <v>1364</v>
      </c>
      <c r="G2820" s="7" t="s">
        <v>21238</v>
      </c>
      <c r="H2820" s="1">
        <v>1594865671</v>
      </c>
      <c r="I2820" s="5" t="s">
        <v>34964</v>
      </c>
      <c r="J2820">
        <v>328</v>
      </c>
      <c r="K2820" s="6">
        <v>5615</v>
      </c>
      <c r="L2820">
        <v>432</v>
      </c>
    </row>
    <row r="2821" spans="1:12" x14ac:dyDescent="0.3">
      <c r="A2821" t="s">
        <v>24063</v>
      </c>
      <c r="B2821" t="s">
        <v>4529</v>
      </c>
      <c r="C2821" t="s">
        <v>4526</v>
      </c>
      <c r="D2821" s="5" t="s">
        <v>35015</v>
      </c>
      <c r="E2821">
        <v>4</v>
      </c>
      <c r="F2821" s="2">
        <v>1592</v>
      </c>
      <c r="G2821" s="7" t="s">
        <v>21238</v>
      </c>
      <c r="H2821" s="1">
        <v>140260897</v>
      </c>
      <c r="I2821" s="5" t="s">
        <v>34967</v>
      </c>
      <c r="J2821">
        <v>448</v>
      </c>
      <c r="K2821" s="6">
        <v>1434</v>
      </c>
      <c r="L2821">
        <v>88</v>
      </c>
    </row>
    <row r="2822" spans="1:12" x14ac:dyDescent="0.3">
      <c r="A2822" t="s">
        <v>24064</v>
      </c>
      <c r="B2822" t="s">
        <v>4530</v>
      </c>
      <c r="C2822" t="s">
        <v>4526</v>
      </c>
      <c r="D2822" s="5" t="s">
        <v>35015</v>
      </c>
      <c r="E2822">
        <v>4.2</v>
      </c>
      <c r="F2822" s="2">
        <v>835</v>
      </c>
      <c r="G2822" s="7" t="s">
        <v>21237</v>
      </c>
      <c r="H2822" s="1">
        <v>375708766</v>
      </c>
      <c r="I2822" s="5" t="s">
        <v>34964</v>
      </c>
      <c r="J2822">
        <v>672</v>
      </c>
      <c r="K2822" s="6">
        <v>7117</v>
      </c>
      <c r="L2822">
        <v>414</v>
      </c>
    </row>
    <row r="2823" spans="1:12" x14ac:dyDescent="0.3">
      <c r="A2823" t="s">
        <v>24065</v>
      </c>
      <c r="B2823" t="s">
        <v>4531</v>
      </c>
      <c r="C2823" t="s">
        <v>4526</v>
      </c>
      <c r="D2823" s="5" t="s">
        <v>35015</v>
      </c>
      <c r="E2823">
        <v>4.1900000000000004</v>
      </c>
      <c r="F2823" s="2">
        <v>767</v>
      </c>
      <c r="G2823" s="7" t="s">
        <v>21238</v>
      </c>
      <c r="H2823" s="1" t="s">
        <v>4532</v>
      </c>
      <c r="I2823" s="5" t="s">
        <v>34964</v>
      </c>
      <c r="J2823">
        <v>528</v>
      </c>
      <c r="K2823" s="6">
        <v>5035</v>
      </c>
      <c r="L2823">
        <v>298</v>
      </c>
    </row>
    <row r="2824" spans="1:12" x14ac:dyDescent="0.3">
      <c r="A2824" t="s">
        <v>24066</v>
      </c>
      <c r="B2824" t="s">
        <v>4533</v>
      </c>
      <c r="C2824" t="s">
        <v>4526</v>
      </c>
      <c r="D2824" s="5" t="s">
        <v>75</v>
      </c>
      <c r="E2824">
        <v>4.07</v>
      </c>
      <c r="F2824" s="2">
        <v>1159</v>
      </c>
      <c r="G2824" s="7" t="s">
        <v>21238</v>
      </c>
      <c r="H2824" s="1">
        <v>375708731</v>
      </c>
      <c r="I2824" s="5" t="s">
        <v>34964</v>
      </c>
      <c r="J2824">
        <v>430</v>
      </c>
      <c r="K2824" s="6">
        <v>6921</v>
      </c>
      <c r="L2824">
        <v>480</v>
      </c>
    </row>
    <row r="2825" spans="1:12" x14ac:dyDescent="0.3">
      <c r="A2825" t="s">
        <v>24067</v>
      </c>
      <c r="B2825" t="s">
        <v>4534</v>
      </c>
      <c r="C2825" t="s">
        <v>4535</v>
      </c>
      <c r="D2825" s="5" t="s">
        <v>75</v>
      </c>
      <c r="E2825">
        <v>4.03</v>
      </c>
      <c r="F2825" s="2">
        <v>2361</v>
      </c>
      <c r="G2825" s="7" t="s">
        <v>21236</v>
      </c>
      <c r="H2825" s="1">
        <v>375758739</v>
      </c>
      <c r="I2825" s="5" t="s">
        <v>34964</v>
      </c>
      <c r="J2825">
        <v>302</v>
      </c>
      <c r="K2825" s="6">
        <v>17418</v>
      </c>
      <c r="L2825">
        <v>931</v>
      </c>
    </row>
    <row r="2826" spans="1:12" x14ac:dyDescent="0.3">
      <c r="A2826" t="s">
        <v>24068</v>
      </c>
      <c r="B2826" t="s">
        <v>4536</v>
      </c>
      <c r="C2826" t="s">
        <v>4535</v>
      </c>
      <c r="D2826" s="5" t="s">
        <v>35015</v>
      </c>
      <c r="E2826">
        <v>4.03</v>
      </c>
      <c r="F2826" s="2">
        <v>962</v>
      </c>
      <c r="G2826" s="7" t="s">
        <v>21238</v>
      </c>
      <c r="H2826" s="1">
        <v>965193772</v>
      </c>
      <c r="I2826" s="5" t="s">
        <v>34964</v>
      </c>
      <c r="J2826">
        <v>299</v>
      </c>
      <c r="K2826" s="6">
        <v>13</v>
      </c>
      <c r="L2826">
        <v>2</v>
      </c>
    </row>
    <row r="2827" spans="1:12" x14ac:dyDescent="0.3">
      <c r="A2827" t="s">
        <v>24069</v>
      </c>
      <c r="B2827" t="s">
        <v>4537</v>
      </c>
      <c r="C2827" t="s">
        <v>4538</v>
      </c>
      <c r="D2827" s="5" t="s">
        <v>35015</v>
      </c>
      <c r="E2827">
        <v>4.16</v>
      </c>
      <c r="F2827" s="2">
        <v>2393</v>
      </c>
      <c r="G2827" s="7" t="s">
        <v>21236</v>
      </c>
      <c r="H2827" s="1" t="s">
        <v>4539</v>
      </c>
      <c r="I2827" s="5" t="s">
        <v>34964</v>
      </c>
      <c r="J2827">
        <v>506</v>
      </c>
      <c r="K2827" s="6">
        <v>8672</v>
      </c>
      <c r="L2827">
        <v>434</v>
      </c>
    </row>
    <row r="2828" spans="1:12" x14ac:dyDescent="0.3">
      <c r="A2828" t="s">
        <v>24070</v>
      </c>
      <c r="B2828" t="s">
        <v>4540</v>
      </c>
      <c r="C2828" t="s">
        <v>4541</v>
      </c>
      <c r="D2828" s="5" t="s">
        <v>75</v>
      </c>
      <c r="E2828">
        <v>3.59</v>
      </c>
      <c r="F2828" s="2">
        <v>695</v>
      </c>
      <c r="G2828" s="7" t="s">
        <v>21238</v>
      </c>
      <c r="H2828" s="1">
        <v>373692285</v>
      </c>
      <c r="I2828" s="5" t="s">
        <v>34964</v>
      </c>
      <c r="J2828">
        <v>207</v>
      </c>
      <c r="K2828" s="6">
        <v>110</v>
      </c>
      <c r="L2828">
        <v>4</v>
      </c>
    </row>
    <row r="2829" spans="1:12" x14ac:dyDescent="0.3">
      <c r="A2829" t="s">
        <v>24071</v>
      </c>
      <c r="B2829" t="s">
        <v>4542</v>
      </c>
      <c r="C2829" t="s">
        <v>4543</v>
      </c>
      <c r="D2829" s="5" t="s">
        <v>35015</v>
      </c>
      <c r="E2829">
        <v>4</v>
      </c>
      <c r="F2829" s="2">
        <v>1051</v>
      </c>
      <c r="G2829" s="7" t="s">
        <v>21236</v>
      </c>
      <c r="H2829" s="1">
        <v>312936915</v>
      </c>
      <c r="I2829" s="5" t="s">
        <v>34964</v>
      </c>
      <c r="J2829">
        <v>496</v>
      </c>
      <c r="K2829" s="6">
        <v>4762</v>
      </c>
      <c r="L2829">
        <v>260</v>
      </c>
    </row>
    <row r="2830" spans="1:12" x14ac:dyDescent="0.3">
      <c r="A2830" t="s">
        <v>24072</v>
      </c>
      <c r="B2830" t="s">
        <v>4544</v>
      </c>
      <c r="C2830" t="s">
        <v>4538</v>
      </c>
      <c r="D2830" s="5" t="s">
        <v>75</v>
      </c>
      <c r="E2830">
        <v>4.16</v>
      </c>
      <c r="F2830" s="2">
        <v>1595</v>
      </c>
      <c r="G2830" s="7" t="s">
        <v>21238</v>
      </c>
      <c r="H2830" s="1">
        <v>571178561</v>
      </c>
      <c r="I2830" s="5" t="s">
        <v>34964</v>
      </c>
      <c r="J2830">
        <v>589</v>
      </c>
      <c r="K2830" s="6">
        <v>109</v>
      </c>
      <c r="L2830">
        <v>13</v>
      </c>
    </row>
    <row r="2831" spans="1:12" x14ac:dyDescent="0.3">
      <c r="A2831" t="s">
        <v>24073</v>
      </c>
      <c r="B2831" t="s">
        <v>4545</v>
      </c>
      <c r="C2831" t="s">
        <v>4546</v>
      </c>
      <c r="D2831" s="5" t="s">
        <v>35015</v>
      </c>
      <c r="E2831">
        <v>3.83</v>
      </c>
      <c r="F2831" s="2">
        <v>1324</v>
      </c>
      <c r="G2831" s="7" t="s">
        <v>21238</v>
      </c>
      <c r="H2831" s="1">
        <v>1844080080</v>
      </c>
      <c r="I2831" s="5" t="s">
        <v>34965</v>
      </c>
      <c r="J2831">
        <v>240</v>
      </c>
      <c r="K2831" s="6">
        <v>1904</v>
      </c>
      <c r="L2831">
        <v>74</v>
      </c>
    </row>
    <row r="2832" spans="1:12" x14ac:dyDescent="0.3">
      <c r="A2832" t="s">
        <v>24074</v>
      </c>
      <c r="B2832" t="s">
        <v>4547</v>
      </c>
      <c r="C2832" t="s">
        <v>4548</v>
      </c>
      <c r="D2832" s="5" t="s">
        <v>75</v>
      </c>
      <c r="E2832">
        <v>4.13</v>
      </c>
      <c r="F2832" s="2">
        <v>1003</v>
      </c>
      <c r="G2832" s="7" t="s">
        <v>21238</v>
      </c>
      <c r="H2832" s="1">
        <v>688172377</v>
      </c>
      <c r="I2832" s="5" t="s">
        <v>34964</v>
      </c>
      <c r="J2832">
        <v>240</v>
      </c>
      <c r="K2832" s="6">
        <v>11184</v>
      </c>
      <c r="L2832">
        <v>692</v>
      </c>
    </row>
    <row r="2833" spans="1:12" x14ac:dyDescent="0.3">
      <c r="A2833" t="s">
        <v>24075</v>
      </c>
      <c r="B2833" t="s">
        <v>4549</v>
      </c>
      <c r="C2833" t="s">
        <v>4550</v>
      </c>
      <c r="D2833" s="5" t="s">
        <v>35015</v>
      </c>
      <c r="E2833">
        <v>3.71</v>
      </c>
      <c r="F2833" s="2">
        <v>1603</v>
      </c>
      <c r="G2833" s="7" t="s">
        <v>21236</v>
      </c>
      <c r="H2833" s="1">
        <v>1844082520</v>
      </c>
      <c r="I2833" s="5" t="s">
        <v>34967</v>
      </c>
      <c r="J2833">
        <v>240</v>
      </c>
      <c r="K2833" s="6">
        <v>491</v>
      </c>
      <c r="L2833">
        <v>26</v>
      </c>
    </row>
    <row r="2834" spans="1:12" x14ac:dyDescent="0.3">
      <c r="A2834" t="s">
        <v>24076</v>
      </c>
      <c r="B2834" t="s">
        <v>4547</v>
      </c>
      <c r="C2834" t="s">
        <v>4551</v>
      </c>
      <c r="D2834" s="5" t="s">
        <v>75</v>
      </c>
      <c r="E2834">
        <v>4.13</v>
      </c>
      <c r="F2834" s="2">
        <v>1894</v>
      </c>
      <c r="G2834" s="7" t="s">
        <v>21236</v>
      </c>
      <c r="H2834" s="1">
        <v>1860497586</v>
      </c>
      <c r="I2834" s="5" t="s">
        <v>34965</v>
      </c>
      <c r="J2834">
        <v>369</v>
      </c>
      <c r="K2834" s="6">
        <v>354</v>
      </c>
      <c r="L2834">
        <v>35</v>
      </c>
    </row>
    <row r="2835" spans="1:12" x14ac:dyDescent="0.3">
      <c r="A2835" t="s">
        <v>24077</v>
      </c>
      <c r="B2835" t="s">
        <v>4552</v>
      </c>
      <c r="C2835" t="s">
        <v>4551</v>
      </c>
      <c r="D2835" s="5" t="s">
        <v>75</v>
      </c>
      <c r="E2835">
        <v>3.83</v>
      </c>
      <c r="F2835" s="2">
        <v>1738</v>
      </c>
      <c r="G2835" s="7" t="s">
        <v>21237</v>
      </c>
      <c r="H2835" s="1">
        <v>3764501383</v>
      </c>
      <c r="I2835" s="5" t="s">
        <v>34969</v>
      </c>
      <c r="J2835">
        <v>300</v>
      </c>
      <c r="K2835" s="6">
        <v>26</v>
      </c>
      <c r="L2835">
        <v>1</v>
      </c>
    </row>
    <row r="2836" spans="1:12" x14ac:dyDescent="0.3">
      <c r="A2836" t="s">
        <v>24078</v>
      </c>
      <c r="B2836" t="s">
        <v>4553</v>
      </c>
      <c r="C2836" t="s">
        <v>4548</v>
      </c>
      <c r="D2836" s="5" t="s">
        <v>35015</v>
      </c>
      <c r="E2836">
        <v>4.13</v>
      </c>
      <c r="F2836" s="2">
        <v>1162</v>
      </c>
      <c r="G2836" s="7" t="s">
        <v>21236</v>
      </c>
      <c r="H2836" s="1">
        <v>3453212614</v>
      </c>
      <c r="I2836" s="5" t="s">
        <v>34969</v>
      </c>
      <c r="J2836">
        <v>280</v>
      </c>
      <c r="K2836" s="6">
        <v>19</v>
      </c>
      <c r="L2836">
        <v>0</v>
      </c>
    </row>
    <row r="2837" spans="1:12" x14ac:dyDescent="0.3">
      <c r="A2837" t="s">
        <v>24079</v>
      </c>
      <c r="B2837" t="s">
        <v>4554</v>
      </c>
      <c r="C2837" t="s">
        <v>4555</v>
      </c>
      <c r="D2837" s="5" t="s">
        <v>75</v>
      </c>
      <c r="E2837">
        <v>3.83</v>
      </c>
      <c r="F2837" s="2">
        <v>1412</v>
      </c>
      <c r="G2837" s="7" t="s">
        <v>21238</v>
      </c>
      <c r="H2837" s="1">
        <v>2226135510</v>
      </c>
      <c r="I2837" s="5" t="s">
        <v>34968</v>
      </c>
      <c r="J2837">
        <v>288</v>
      </c>
      <c r="K2837" s="6">
        <v>1</v>
      </c>
      <c r="L2837">
        <v>0</v>
      </c>
    </row>
    <row r="2838" spans="1:12" x14ac:dyDescent="0.3">
      <c r="A2838" t="s">
        <v>24080</v>
      </c>
      <c r="B2838" t="s">
        <v>4556</v>
      </c>
      <c r="C2838" t="s">
        <v>4557</v>
      </c>
      <c r="D2838" s="5" t="s">
        <v>35015</v>
      </c>
      <c r="E2838">
        <v>4.03</v>
      </c>
      <c r="F2838" s="2">
        <v>1062</v>
      </c>
      <c r="G2838" s="7" t="s">
        <v>21237</v>
      </c>
      <c r="H2838" s="1">
        <v>3423203668</v>
      </c>
      <c r="I2838" s="5" t="s">
        <v>34969</v>
      </c>
      <c r="J2838">
        <v>565</v>
      </c>
      <c r="K2838" s="6">
        <v>323</v>
      </c>
      <c r="L2838">
        <v>11</v>
      </c>
    </row>
    <row r="2839" spans="1:12" x14ac:dyDescent="0.3">
      <c r="A2839" t="s">
        <v>24081</v>
      </c>
      <c r="B2839" t="s">
        <v>4558</v>
      </c>
      <c r="C2839" t="s">
        <v>4559</v>
      </c>
      <c r="D2839" s="5" t="s">
        <v>35015</v>
      </c>
      <c r="E2839">
        <v>3.83</v>
      </c>
      <c r="F2839" s="2">
        <v>2062</v>
      </c>
      <c r="G2839" s="7" t="s">
        <v>21236</v>
      </c>
      <c r="H2839" s="1">
        <v>582435676</v>
      </c>
      <c r="I2839" s="5" t="s">
        <v>34964</v>
      </c>
      <c r="J2839">
        <v>112</v>
      </c>
      <c r="K2839" s="6">
        <v>66</v>
      </c>
      <c r="L2839">
        <v>9</v>
      </c>
    </row>
    <row r="2840" spans="1:12" x14ac:dyDescent="0.3">
      <c r="A2840" t="s">
        <v>24082</v>
      </c>
      <c r="B2840" t="s">
        <v>4560</v>
      </c>
      <c r="C2840" t="s">
        <v>4561</v>
      </c>
      <c r="D2840" s="5" t="s">
        <v>75</v>
      </c>
      <c r="E2840">
        <v>3.19</v>
      </c>
      <c r="F2840" s="2">
        <v>1337</v>
      </c>
      <c r="G2840" s="7" t="s">
        <v>21238</v>
      </c>
      <c r="H2840" s="1">
        <v>91881803</v>
      </c>
      <c r="I2840" s="5" t="s">
        <v>34964</v>
      </c>
      <c r="J2840">
        <v>340</v>
      </c>
      <c r="K2840" s="6">
        <v>118</v>
      </c>
      <c r="L2840">
        <v>11</v>
      </c>
    </row>
    <row r="2841" spans="1:12" x14ac:dyDescent="0.3">
      <c r="A2841" t="s">
        <v>24083</v>
      </c>
      <c r="B2841" t="s">
        <v>4562</v>
      </c>
      <c r="C2841" t="s">
        <v>4563</v>
      </c>
      <c r="D2841" s="5" t="s">
        <v>75</v>
      </c>
      <c r="E2841">
        <v>3.22</v>
      </c>
      <c r="F2841" s="2">
        <v>2255</v>
      </c>
      <c r="G2841" s="7" t="s">
        <v>21238</v>
      </c>
      <c r="H2841" s="1">
        <v>140258426</v>
      </c>
      <c r="I2841" s="5" t="s">
        <v>34964</v>
      </c>
      <c r="J2841">
        <v>335</v>
      </c>
      <c r="K2841" s="6">
        <v>345</v>
      </c>
      <c r="L2841">
        <v>28</v>
      </c>
    </row>
    <row r="2842" spans="1:12" x14ac:dyDescent="0.3">
      <c r="A2842" t="s">
        <v>24084</v>
      </c>
      <c r="B2842" t="s">
        <v>4564</v>
      </c>
      <c r="C2842" t="s">
        <v>4563</v>
      </c>
      <c r="D2842" s="5" t="s">
        <v>35015</v>
      </c>
      <c r="E2842">
        <v>3.93</v>
      </c>
      <c r="F2842" s="2">
        <v>2195</v>
      </c>
      <c r="G2842" s="7" t="s">
        <v>21236</v>
      </c>
      <c r="H2842" s="1">
        <v>3442449316</v>
      </c>
      <c r="I2842" s="5" t="s">
        <v>34969</v>
      </c>
      <c r="J2842">
        <v>440</v>
      </c>
      <c r="K2842" s="6">
        <v>37</v>
      </c>
      <c r="L2842">
        <v>3</v>
      </c>
    </row>
    <row r="2843" spans="1:12" x14ac:dyDescent="0.3">
      <c r="A2843" t="s">
        <v>24085</v>
      </c>
      <c r="B2843" t="s">
        <v>4565</v>
      </c>
      <c r="C2843" t="s">
        <v>4566</v>
      </c>
      <c r="D2843" s="5" t="s">
        <v>75</v>
      </c>
      <c r="E2843">
        <v>3.68</v>
      </c>
      <c r="F2843" s="2">
        <v>695</v>
      </c>
      <c r="G2843" s="7" t="s">
        <v>21236</v>
      </c>
      <c r="H2843" s="1">
        <v>307264556</v>
      </c>
      <c r="I2843" s="5" t="s">
        <v>34964</v>
      </c>
      <c r="J2843">
        <v>137</v>
      </c>
      <c r="K2843" s="6">
        <v>34909</v>
      </c>
      <c r="L2843">
        <v>4423</v>
      </c>
    </row>
    <row r="2844" spans="1:12" x14ac:dyDescent="0.3">
      <c r="A2844" t="s">
        <v>24086</v>
      </c>
      <c r="B2844" t="s">
        <v>4567</v>
      </c>
      <c r="C2844" t="s">
        <v>4568</v>
      </c>
      <c r="D2844" s="5" t="s">
        <v>75</v>
      </c>
      <c r="E2844">
        <v>4.03</v>
      </c>
      <c r="F2844" s="2">
        <v>2328</v>
      </c>
      <c r="G2844" s="7" t="s">
        <v>21238</v>
      </c>
      <c r="H2844" s="1">
        <v>345487427</v>
      </c>
      <c r="I2844" s="5" t="s">
        <v>34964</v>
      </c>
      <c r="J2844">
        <v>217</v>
      </c>
      <c r="K2844" s="6">
        <v>474</v>
      </c>
      <c r="L2844">
        <v>53</v>
      </c>
    </row>
    <row r="2845" spans="1:12" x14ac:dyDescent="0.3">
      <c r="A2845" t="s">
        <v>24087</v>
      </c>
      <c r="B2845" t="s">
        <v>4569</v>
      </c>
      <c r="C2845" t="s">
        <v>4570</v>
      </c>
      <c r="D2845" s="5" t="s">
        <v>75</v>
      </c>
      <c r="E2845">
        <v>4.05</v>
      </c>
      <c r="F2845" s="2">
        <v>1576</v>
      </c>
      <c r="G2845" s="7" t="s">
        <v>21237</v>
      </c>
      <c r="H2845" s="1">
        <v>789488779</v>
      </c>
      <c r="I2845" s="5" t="s">
        <v>34964</v>
      </c>
      <c r="J2845">
        <v>36</v>
      </c>
      <c r="K2845" s="6">
        <v>22</v>
      </c>
      <c r="L2845">
        <v>2</v>
      </c>
    </row>
    <row r="2846" spans="1:12" x14ac:dyDescent="0.3">
      <c r="A2846" t="s">
        <v>24088</v>
      </c>
      <c r="B2846" t="s">
        <v>4571</v>
      </c>
      <c r="C2846" t="s">
        <v>4572</v>
      </c>
      <c r="D2846" s="5" t="s">
        <v>35015</v>
      </c>
      <c r="E2846">
        <v>4.1500000000000004</v>
      </c>
      <c r="F2846" s="2">
        <v>1464</v>
      </c>
      <c r="G2846" s="7" t="s">
        <v>21237</v>
      </c>
      <c r="H2846" s="1">
        <v>60245603</v>
      </c>
      <c r="I2846" s="5" t="s">
        <v>34967</v>
      </c>
      <c r="J2846">
        <v>40</v>
      </c>
      <c r="K2846" s="6">
        <v>4030</v>
      </c>
      <c r="L2846">
        <v>498</v>
      </c>
    </row>
    <row r="2847" spans="1:12" x14ac:dyDescent="0.3">
      <c r="A2847" t="s">
        <v>24089</v>
      </c>
      <c r="B2847" t="s">
        <v>4573</v>
      </c>
      <c r="C2847" t="s">
        <v>4574</v>
      </c>
      <c r="D2847" s="5" t="s">
        <v>75</v>
      </c>
      <c r="E2847">
        <v>3.77</v>
      </c>
      <c r="F2847" s="2">
        <v>1821</v>
      </c>
      <c r="G2847" s="7" t="s">
        <v>21237</v>
      </c>
      <c r="H2847" s="1">
        <v>789479311</v>
      </c>
      <c r="I2847" s="5" t="s">
        <v>34964</v>
      </c>
      <c r="J2847">
        <v>12</v>
      </c>
      <c r="K2847" s="6">
        <v>22</v>
      </c>
      <c r="L2847">
        <v>5</v>
      </c>
    </row>
    <row r="2848" spans="1:12" x14ac:dyDescent="0.3">
      <c r="A2848" t="s">
        <v>24090</v>
      </c>
      <c r="B2848" t="s">
        <v>4575</v>
      </c>
      <c r="C2848" t="s">
        <v>4576</v>
      </c>
      <c r="D2848" s="5" t="s">
        <v>35015</v>
      </c>
      <c r="E2848">
        <v>3.99</v>
      </c>
      <c r="F2848" s="2">
        <v>895</v>
      </c>
      <c r="G2848" s="7" t="s">
        <v>21236</v>
      </c>
      <c r="H2848" s="1">
        <v>807588970</v>
      </c>
      <c r="I2848" s="5" t="s">
        <v>34964</v>
      </c>
      <c r="J2848">
        <v>24</v>
      </c>
      <c r="K2848" s="6">
        <v>108</v>
      </c>
      <c r="L2848">
        <v>4</v>
      </c>
    </row>
    <row r="2849" spans="1:12" x14ac:dyDescent="0.3">
      <c r="A2849" t="s">
        <v>24091</v>
      </c>
      <c r="B2849" t="s">
        <v>4577</v>
      </c>
      <c r="C2849" t="s">
        <v>4578</v>
      </c>
      <c r="D2849" s="5" t="s">
        <v>75</v>
      </c>
      <c r="E2849">
        <v>3.98</v>
      </c>
      <c r="F2849" s="2">
        <v>756</v>
      </c>
      <c r="G2849" s="7" t="s">
        <v>21236</v>
      </c>
      <c r="H2849" s="1">
        <v>786818727</v>
      </c>
      <c r="I2849" s="5" t="s">
        <v>34964</v>
      </c>
      <c r="J2849">
        <v>10</v>
      </c>
      <c r="K2849" s="6">
        <v>39</v>
      </c>
      <c r="L2849">
        <v>7</v>
      </c>
    </row>
    <row r="2850" spans="1:12" x14ac:dyDescent="0.3">
      <c r="A2850" t="s">
        <v>24092</v>
      </c>
      <c r="B2850" t="s">
        <v>4579</v>
      </c>
      <c r="C2850" t="s">
        <v>4580</v>
      </c>
      <c r="D2850" s="5" t="s">
        <v>35015</v>
      </c>
      <c r="E2850">
        <v>3.43</v>
      </c>
      <c r="F2850" s="2">
        <v>1219</v>
      </c>
      <c r="G2850" s="7" t="s">
        <v>21236</v>
      </c>
      <c r="H2850" s="1">
        <v>61131520</v>
      </c>
      <c r="I2850" s="5" t="s">
        <v>34964</v>
      </c>
      <c r="J2850">
        <v>320</v>
      </c>
      <c r="K2850" s="6">
        <v>4314</v>
      </c>
      <c r="L2850">
        <v>480</v>
      </c>
    </row>
    <row r="2851" spans="1:12" x14ac:dyDescent="0.3">
      <c r="A2851" t="s">
        <v>24093</v>
      </c>
      <c r="B2851" t="s">
        <v>4581</v>
      </c>
      <c r="C2851" t="s">
        <v>4582</v>
      </c>
      <c r="D2851" s="5" t="s">
        <v>75</v>
      </c>
      <c r="E2851">
        <v>3.31</v>
      </c>
      <c r="F2851" s="2">
        <v>2176</v>
      </c>
      <c r="G2851" s="7" t="s">
        <v>21238</v>
      </c>
      <c r="H2851" s="1">
        <v>3426777177</v>
      </c>
      <c r="I2851" s="5" t="s">
        <v>34969</v>
      </c>
      <c r="J2851">
        <v>233</v>
      </c>
      <c r="K2851" s="6">
        <v>89</v>
      </c>
      <c r="L2851">
        <v>4</v>
      </c>
    </row>
    <row r="2852" spans="1:12" x14ac:dyDescent="0.3">
      <c r="A2852" t="s">
        <v>24094</v>
      </c>
      <c r="B2852" t="s">
        <v>4583</v>
      </c>
      <c r="C2852" t="s">
        <v>4584</v>
      </c>
      <c r="D2852" s="5" t="s">
        <v>75</v>
      </c>
      <c r="E2852">
        <v>4.13</v>
      </c>
      <c r="F2852" s="2">
        <v>1185</v>
      </c>
      <c r="G2852" s="7" t="s">
        <v>21237</v>
      </c>
      <c r="H2852" s="1">
        <v>439401879</v>
      </c>
      <c r="I2852" s="5" t="s">
        <v>34964</v>
      </c>
      <c r="J2852">
        <v>128</v>
      </c>
      <c r="K2852" s="6">
        <v>4791</v>
      </c>
      <c r="L2852">
        <v>205</v>
      </c>
    </row>
    <row r="2853" spans="1:12" x14ac:dyDescent="0.3">
      <c r="A2853" t="s">
        <v>24095</v>
      </c>
      <c r="B2853" t="s">
        <v>4585</v>
      </c>
      <c r="C2853" t="s">
        <v>4586</v>
      </c>
      <c r="D2853" s="5" t="s">
        <v>35015</v>
      </c>
      <c r="E2853">
        <v>3.63</v>
      </c>
      <c r="F2853" s="2">
        <v>1588</v>
      </c>
      <c r="G2853" s="7" t="s">
        <v>21237</v>
      </c>
      <c r="H2853" s="1">
        <v>8439710097</v>
      </c>
      <c r="I2853" s="5" t="s">
        <v>34983</v>
      </c>
      <c r="J2853">
        <v>400</v>
      </c>
      <c r="K2853" s="6">
        <v>2</v>
      </c>
      <c r="L2853">
        <v>1</v>
      </c>
    </row>
    <row r="2854" spans="1:12" x14ac:dyDescent="0.3">
      <c r="A2854" t="s">
        <v>24096</v>
      </c>
      <c r="B2854" t="s">
        <v>4587</v>
      </c>
      <c r="C2854" t="s">
        <v>4588</v>
      </c>
      <c r="D2854" s="5" t="s">
        <v>35015</v>
      </c>
      <c r="E2854">
        <v>4.13</v>
      </c>
      <c r="F2854" s="2">
        <v>1139</v>
      </c>
      <c r="G2854" s="7" t="s">
        <v>21237</v>
      </c>
      <c r="H2854" s="1">
        <v>486280233</v>
      </c>
      <c r="I2854" s="5" t="s">
        <v>34964</v>
      </c>
      <c r="J2854">
        <v>96</v>
      </c>
      <c r="K2854" s="6">
        <v>258</v>
      </c>
      <c r="L2854">
        <v>19</v>
      </c>
    </row>
    <row r="2855" spans="1:12" x14ac:dyDescent="0.3">
      <c r="A2855" t="s">
        <v>24097</v>
      </c>
      <c r="B2855" t="s">
        <v>4589</v>
      </c>
      <c r="C2855" t="s">
        <v>4590</v>
      </c>
      <c r="D2855" s="5" t="s">
        <v>75</v>
      </c>
      <c r="E2855">
        <v>3.78</v>
      </c>
      <c r="F2855" s="2">
        <v>878</v>
      </c>
      <c r="G2855" s="7" t="s">
        <v>21237</v>
      </c>
      <c r="H2855" s="1">
        <v>393315088</v>
      </c>
      <c r="I2855" s="5" t="s">
        <v>34967</v>
      </c>
      <c r="J2855">
        <v>288</v>
      </c>
      <c r="K2855" s="6">
        <v>4701</v>
      </c>
      <c r="L2855">
        <v>280</v>
      </c>
    </row>
    <row r="2856" spans="1:12" x14ac:dyDescent="0.3">
      <c r="A2856" t="s">
        <v>24098</v>
      </c>
      <c r="B2856" t="s">
        <v>4591</v>
      </c>
      <c r="C2856" t="s">
        <v>4592</v>
      </c>
      <c r="D2856" s="5" t="s">
        <v>35015</v>
      </c>
      <c r="E2856">
        <v>3.99</v>
      </c>
      <c r="F2856" s="2">
        <v>533</v>
      </c>
      <c r="G2856" s="7" t="s">
        <v>21238</v>
      </c>
      <c r="H2856" s="1">
        <v>141182601</v>
      </c>
      <c r="I2856" s="5" t="s">
        <v>34964</v>
      </c>
      <c r="J2856">
        <v>159</v>
      </c>
      <c r="K2856" s="6">
        <v>4911</v>
      </c>
      <c r="L2856">
        <v>497</v>
      </c>
    </row>
    <row r="2857" spans="1:12" x14ac:dyDescent="0.3">
      <c r="A2857" t="s">
        <v>24099</v>
      </c>
      <c r="B2857" t="s">
        <v>4591</v>
      </c>
      <c r="C2857" t="s">
        <v>4590</v>
      </c>
      <c r="D2857" s="5" t="s">
        <v>75</v>
      </c>
      <c r="E2857">
        <v>3.99</v>
      </c>
      <c r="F2857" s="2">
        <v>1492</v>
      </c>
      <c r="G2857" s="7" t="s">
        <v>21236</v>
      </c>
      <c r="H2857" s="1" t="s">
        <v>4593</v>
      </c>
      <c r="I2857" s="5" t="s">
        <v>34965</v>
      </c>
      <c r="J2857">
        <v>160</v>
      </c>
      <c r="K2857" s="6">
        <v>1367</v>
      </c>
      <c r="L2857">
        <v>115</v>
      </c>
    </row>
    <row r="2858" spans="1:12" x14ac:dyDescent="0.3">
      <c r="A2858" t="s">
        <v>24100</v>
      </c>
      <c r="B2858" t="s">
        <v>4591</v>
      </c>
      <c r="C2858" t="s">
        <v>4590</v>
      </c>
      <c r="D2858" s="5" t="s">
        <v>35015</v>
      </c>
      <c r="E2858">
        <v>3.99</v>
      </c>
      <c r="F2858" s="2">
        <v>1813</v>
      </c>
      <c r="G2858" s="7" t="s">
        <v>21238</v>
      </c>
      <c r="H2858" s="1">
        <v>345026241</v>
      </c>
      <c r="I2858" s="5" t="s">
        <v>34964</v>
      </c>
      <c r="J2858">
        <v>191</v>
      </c>
      <c r="K2858" s="6">
        <v>614</v>
      </c>
      <c r="L2858">
        <v>69</v>
      </c>
    </row>
    <row r="2859" spans="1:12" x14ac:dyDescent="0.3">
      <c r="A2859" t="s">
        <v>24101</v>
      </c>
      <c r="B2859" t="s">
        <v>4594</v>
      </c>
      <c r="C2859" t="s">
        <v>4590</v>
      </c>
      <c r="D2859" s="5" t="s">
        <v>75</v>
      </c>
      <c r="E2859">
        <v>3.99</v>
      </c>
      <c r="F2859" s="2">
        <v>2263</v>
      </c>
      <c r="G2859" s="7" t="s">
        <v>21237</v>
      </c>
      <c r="H2859" s="1" t="s">
        <v>4595</v>
      </c>
      <c r="I2859" s="5" t="s">
        <v>34969</v>
      </c>
      <c r="J2859">
        <v>235</v>
      </c>
      <c r="K2859" s="6">
        <v>61</v>
      </c>
      <c r="L2859">
        <v>5</v>
      </c>
    </row>
    <row r="2860" spans="1:12" x14ac:dyDescent="0.3">
      <c r="A2860" t="s">
        <v>24102</v>
      </c>
      <c r="B2860" t="s">
        <v>4596</v>
      </c>
      <c r="C2860" t="s">
        <v>4590</v>
      </c>
      <c r="D2860" s="5" t="s">
        <v>75</v>
      </c>
      <c r="E2860">
        <v>3.82</v>
      </c>
      <c r="F2860" s="2">
        <v>2134</v>
      </c>
      <c r="G2860" s="7" t="s">
        <v>21237</v>
      </c>
      <c r="H2860" s="1">
        <v>413735907</v>
      </c>
      <c r="I2860" s="5" t="s">
        <v>34964</v>
      </c>
      <c r="J2860">
        <v>51</v>
      </c>
      <c r="K2860" s="6">
        <v>27</v>
      </c>
      <c r="L2860">
        <v>2</v>
      </c>
    </row>
    <row r="2861" spans="1:12" x14ac:dyDescent="0.3">
      <c r="A2861" t="s">
        <v>24103</v>
      </c>
      <c r="B2861" t="s">
        <v>4597</v>
      </c>
      <c r="C2861" t="s">
        <v>4590</v>
      </c>
      <c r="D2861" s="5" t="s">
        <v>35015</v>
      </c>
      <c r="E2861">
        <v>3.82</v>
      </c>
      <c r="F2861" s="2">
        <v>543</v>
      </c>
      <c r="G2861" s="7" t="s">
        <v>21238</v>
      </c>
      <c r="H2861" s="1">
        <v>786706317</v>
      </c>
      <c r="I2861" s="5" t="s">
        <v>34964</v>
      </c>
      <c r="J2861">
        <v>224</v>
      </c>
      <c r="K2861" s="6">
        <v>969</v>
      </c>
      <c r="L2861">
        <v>50</v>
      </c>
    </row>
    <row r="2862" spans="1:12" x14ac:dyDescent="0.3">
      <c r="A2862" t="s">
        <v>24104</v>
      </c>
      <c r="B2862" t="s">
        <v>4598</v>
      </c>
      <c r="C2862" t="s">
        <v>4590</v>
      </c>
      <c r="D2862" s="5" t="s">
        <v>75</v>
      </c>
      <c r="E2862">
        <v>3.63</v>
      </c>
      <c r="F2862" s="2">
        <v>535</v>
      </c>
      <c r="G2862" s="7" t="s">
        <v>21236</v>
      </c>
      <c r="H2862" s="1">
        <v>393316025</v>
      </c>
      <c r="I2862" s="5" t="s">
        <v>34964</v>
      </c>
      <c r="J2862">
        <v>260</v>
      </c>
      <c r="K2862" s="6">
        <v>932</v>
      </c>
      <c r="L2862">
        <v>38</v>
      </c>
    </row>
    <row r="2863" spans="1:12" x14ac:dyDescent="0.3">
      <c r="A2863" t="s">
        <v>24105</v>
      </c>
      <c r="B2863" t="s">
        <v>4599</v>
      </c>
      <c r="C2863" t="s">
        <v>4590</v>
      </c>
      <c r="D2863" s="5" t="s">
        <v>35015</v>
      </c>
      <c r="E2863">
        <v>4.1500000000000004</v>
      </c>
      <c r="F2863" s="2">
        <v>1298</v>
      </c>
      <c r="G2863" s="7" t="s">
        <v>21237</v>
      </c>
      <c r="H2863" s="1">
        <v>99468646</v>
      </c>
      <c r="I2863" s="5" t="s">
        <v>34964</v>
      </c>
      <c r="J2863">
        <v>649</v>
      </c>
      <c r="K2863" s="6">
        <v>2022</v>
      </c>
      <c r="L2863">
        <v>146</v>
      </c>
    </row>
    <row r="2864" spans="1:12" x14ac:dyDescent="0.3">
      <c r="A2864" t="s">
        <v>24106</v>
      </c>
      <c r="B2864" t="s">
        <v>4600</v>
      </c>
      <c r="C2864" t="s">
        <v>4601</v>
      </c>
      <c r="D2864" s="5" t="s">
        <v>35015</v>
      </c>
      <c r="E2864">
        <v>3.64</v>
      </c>
      <c r="F2864" s="2">
        <v>1095</v>
      </c>
      <c r="G2864" s="7" t="s">
        <v>21237</v>
      </c>
      <c r="H2864" s="1">
        <v>552999458</v>
      </c>
      <c r="I2864" s="5" t="s">
        <v>34964</v>
      </c>
      <c r="J2864">
        <v>382</v>
      </c>
      <c r="K2864" s="6">
        <v>8415</v>
      </c>
      <c r="L2864">
        <v>352</v>
      </c>
    </row>
    <row r="2865" spans="1:12" x14ac:dyDescent="0.3">
      <c r="A2865" t="s">
        <v>24107</v>
      </c>
      <c r="B2865" t="s">
        <v>4602</v>
      </c>
      <c r="C2865" t="s">
        <v>4601</v>
      </c>
      <c r="D2865" s="5" t="s">
        <v>35015</v>
      </c>
      <c r="E2865">
        <v>3.77</v>
      </c>
      <c r="F2865" s="2">
        <v>1216</v>
      </c>
      <c r="G2865" s="7" t="s">
        <v>21237</v>
      </c>
      <c r="H2865" s="1">
        <v>552999954</v>
      </c>
      <c r="I2865" s="5" t="s">
        <v>34964</v>
      </c>
      <c r="J2865">
        <v>380</v>
      </c>
      <c r="K2865" s="6">
        <v>5981</v>
      </c>
      <c r="L2865">
        <v>196</v>
      </c>
    </row>
    <row r="2866" spans="1:12" x14ac:dyDescent="0.3">
      <c r="A2866" t="s">
        <v>24108</v>
      </c>
      <c r="B2866" t="s">
        <v>4603</v>
      </c>
      <c r="C2866" t="s">
        <v>4601</v>
      </c>
      <c r="D2866" s="5" t="s">
        <v>35015</v>
      </c>
      <c r="E2866">
        <v>3.74</v>
      </c>
      <c r="F2866" s="2">
        <v>2216</v>
      </c>
      <c r="G2866" s="7" t="s">
        <v>21238</v>
      </c>
      <c r="H2866" s="1">
        <v>552771236</v>
      </c>
      <c r="I2866" s="5" t="s">
        <v>34964</v>
      </c>
      <c r="J2866">
        <v>464</v>
      </c>
      <c r="K2866" s="6">
        <v>4218</v>
      </c>
      <c r="L2866">
        <v>199</v>
      </c>
    </row>
    <row r="2867" spans="1:12" x14ac:dyDescent="0.3">
      <c r="A2867" t="s">
        <v>24109</v>
      </c>
      <c r="B2867" t="s">
        <v>4604</v>
      </c>
      <c r="C2867" t="s">
        <v>4601</v>
      </c>
      <c r="D2867" s="5" t="s">
        <v>35015</v>
      </c>
      <c r="E2867">
        <v>3.49</v>
      </c>
      <c r="F2867" s="2">
        <v>2224</v>
      </c>
      <c r="G2867" s="7" t="s">
        <v>21238</v>
      </c>
      <c r="H2867" s="1">
        <v>552771848</v>
      </c>
      <c r="I2867" s="5" t="s">
        <v>34964</v>
      </c>
      <c r="J2867">
        <v>320</v>
      </c>
      <c r="K2867" s="6">
        <v>5213</v>
      </c>
      <c r="L2867">
        <v>172</v>
      </c>
    </row>
    <row r="2868" spans="1:12" x14ac:dyDescent="0.3">
      <c r="A2868" t="s">
        <v>24110</v>
      </c>
      <c r="B2868" t="s">
        <v>4605</v>
      </c>
      <c r="C2868" t="s">
        <v>4601</v>
      </c>
      <c r="D2868" s="5" t="s">
        <v>35015</v>
      </c>
      <c r="E2868">
        <v>3.72</v>
      </c>
      <c r="F2868" s="2">
        <v>2073</v>
      </c>
      <c r="G2868" s="7" t="s">
        <v>21238</v>
      </c>
      <c r="H2868" s="1" t="s">
        <v>4606</v>
      </c>
      <c r="I2868" s="5" t="s">
        <v>34964</v>
      </c>
      <c r="J2868">
        <v>400</v>
      </c>
      <c r="K2868" s="6">
        <v>2207</v>
      </c>
      <c r="L2868">
        <v>67</v>
      </c>
    </row>
    <row r="2869" spans="1:12" x14ac:dyDescent="0.3">
      <c r="A2869" t="s">
        <v>24111</v>
      </c>
      <c r="B2869" t="s">
        <v>4607</v>
      </c>
      <c r="C2869" t="s">
        <v>4608</v>
      </c>
      <c r="D2869" s="5" t="s">
        <v>75</v>
      </c>
      <c r="E2869">
        <v>4.05</v>
      </c>
      <c r="F2869" s="2">
        <v>2371</v>
      </c>
      <c r="G2869" s="7" t="s">
        <v>21237</v>
      </c>
      <c r="H2869" s="1">
        <v>805079130</v>
      </c>
      <c r="I2869" s="5" t="s">
        <v>34964</v>
      </c>
      <c r="J2869">
        <v>560</v>
      </c>
      <c r="K2869" s="6">
        <v>195</v>
      </c>
      <c r="L2869">
        <v>24</v>
      </c>
    </row>
    <row r="2870" spans="1:12" x14ac:dyDescent="0.3">
      <c r="A2870" t="s">
        <v>24112</v>
      </c>
      <c r="B2870" t="s">
        <v>4609</v>
      </c>
      <c r="C2870" t="s">
        <v>4610</v>
      </c>
      <c r="D2870" s="5" t="s">
        <v>75</v>
      </c>
      <c r="E2870">
        <v>4.3</v>
      </c>
      <c r="F2870" s="2">
        <v>2064</v>
      </c>
      <c r="G2870" s="7" t="s">
        <v>21238</v>
      </c>
      <c r="H2870" s="1">
        <v>2070513289</v>
      </c>
      <c r="I2870" s="5" t="s">
        <v>34968</v>
      </c>
      <c r="J2870">
        <v>123</v>
      </c>
      <c r="K2870" s="6">
        <v>348</v>
      </c>
      <c r="L2870">
        <v>19</v>
      </c>
    </row>
    <row r="2871" spans="1:12" x14ac:dyDescent="0.3">
      <c r="A2871" t="s">
        <v>24113</v>
      </c>
      <c r="B2871" t="s">
        <v>4611</v>
      </c>
      <c r="C2871" t="s">
        <v>4612</v>
      </c>
      <c r="D2871" s="5" t="s">
        <v>35015</v>
      </c>
      <c r="E2871">
        <v>3.89</v>
      </c>
      <c r="F2871" s="2">
        <v>548</v>
      </c>
      <c r="G2871" s="7" t="s">
        <v>21238</v>
      </c>
      <c r="H2871" s="1">
        <v>743477103</v>
      </c>
      <c r="I2871" s="5" t="s">
        <v>34964</v>
      </c>
      <c r="J2871">
        <v>246</v>
      </c>
      <c r="K2871" s="6">
        <v>560816</v>
      </c>
      <c r="L2871">
        <v>7311</v>
      </c>
    </row>
    <row r="2872" spans="1:12" x14ac:dyDescent="0.3">
      <c r="A2872" t="s">
        <v>24114</v>
      </c>
      <c r="B2872" t="s">
        <v>4611</v>
      </c>
      <c r="C2872" t="s">
        <v>3657</v>
      </c>
      <c r="D2872" s="5" t="s">
        <v>75</v>
      </c>
      <c r="E2872">
        <v>3.89</v>
      </c>
      <c r="F2872" s="2">
        <v>1830</v>
      </c>
      <c r="G2872" s="7" t="s">
        <v>21238</v>
      </c>
      <c r="H2872" s="1">
        <v>812035712</v>
      </c>
      <c r="I2872" s="5" t="s">
        <v>34964</v>
      </c>
      <c r="J2872">
        <v>224</v>
      </c>
      <c r="K2872" s="6">
        <v>286</v>
      </c>
      <c r="L2872">
        <v>18</v>
      </c>
    </row>
    <row r="2873" spans="1:12" x14ac:dyDescent="0.3">
      <c r="A2873" t="s">
        <v>24115</v>
      </c>
      <c r="B2873" t="s">
        <v>4613</v>
      </c>
      <c r="C2873" t="s">
        <v>4614</v>
      </c>
      <c r="D2873" s="5" t="s">
        <v>75</v>
      </c>
      <c r="E2873">
        <v>3.78</v>
      </c>
      <c r="F2873" s="2">
        <v>2186</v>
      </c>
      <c r="G2873" s="7" t="s">
        <v>21238</v>
      </c>
      <c r="H2873" s="1">
        <v>446606987</v>
      </c>
      <c r="I2873" s="5" t="s">
        <v>34964</v>
      </c>
      <c r="J2873">
        <v>198</v>
      </c>
      <c r="K2873" s="6">
        <v>3067</v>
      </c>
      <c r="L2873">
        <v>175</v>
      </c>
    </row>
    <row r="2874" spans="1:12" x14ac:dyDescent="0.3">
      <c r="A2874" t="s">
        <v>24116</v>
      </c>
      <c r="B2874" t="s">
        <v>4615</v>
      </c>
      <c r="C2874" t="s">
        <v>4614</v>
      </c>
      <c r="D2874" s="5" t="s">
        <v>75</v>
      </c>
      <c r="E2874">
        <v>3.72</v>
      </c>
      <c r="F2874" s="2">
        <v>1103</v>
      </c>
      <c r="G2874" s="7" t="s">
        <v>21236</v>
      </c>
      <c r="H2874" s="1">
        <v>446607134</v>
      </c>
      <c r="I2874" s="5" t="s">
        <v>34964</v>
      </c>
      <c r="J2874">
        <v>179</v>
      </c>
      <c r="K2874" s="6">
        <v>9244</v>
      </c>
      <c r="L2874">
        <v>691</v>
      </c>
    </row>
    <row r="2875" spans="1:12" x14ac:dyDescent="0.3">
      <c r="A2875" t="s">
        <v>24117</v>
      </c>
      <c r="B2875" t="s">
        <v>4616</v>
      </c>
      <c r="C2875" t="s">
        <v>4614</v>
      </c>
      <c r="D2875" s="5" t="s">
        <v>75</v>
      </c>
      <c r="E2875">
        <v>3.82</v>
      </c>
      <c r="F2875" s="2">
        <v>2147</v>
      </c>
      <c r="G2875" s="7" t="s">
        <v>21236</v>
      </c>
      <c r="H2875" s="1">
        <v>446614890</v>
      </c>
      <c r="I2875" s="5" t="s">
        <v>34967</v>
      </c>
      <c r="J2875">
        <v>227</v>
      </c>
      <c r="K2875" s="6">
        <v>3119</v>
      </c>
      <c r="L2875">
        <v>190</v>
      </c>
    </row>
    <row r="2876" spans="1:12" x14ac:dyDescent="0.3">
      <c r="A2876" t="s">
        <v>24118</v>
      </c>
      <c r="B2876" t="s">
        <v>4617</v>
      </c>
      <c r="C2876" t="s">
        <v>4614</v>
      </c>
      <c r="D2876" s="5" t="s">
        <v>75</v>
      </c>
      <c r="E2876">
        <v>3.83</v>
      </c>
      <c r="F2876" s="2">
        <v>1073</v>
      </c>
      <c r="G2876" s="7" t="s">
        <v>21238</v>
      </c>
      <c r="H2876" s="1">
        <v>446614726</v>
      </c>
      <c r="I2876" s="5" t="s">
        <v>34964</v>
      </c>
      <c r="J2876">
        <v>194</v>
      </c>
      <c r="K2876" s="6">
        <v>5385</v>
      </c>
      <c r="L2876">
        <v>286</v>
      </c>
    </row>
    <row r="2877" spans="1:12" x14ac:dyDescent="0.3">
      <c r="A2877" t="s">
        <v>24119</v>
      </c>
      <c r="B2877" t="s">
        <v>4618</v>
      </c>
      <c r="C2877" t="s">
        <v>4619</v>
      </c>
      <c r="D2877" s="5" t="s">
        <v>35015</v>
      </c>
      <c r="E2877">
        <v>3.55</v>
      </c>
      <c r="F2877" s="2">
        <v>1929</v>
      </c>
      <c r="G2877" s="7" t="s">
        <v>21236</v>
      </c>
      <c r="H2877" s="1">
        <v>764586025</v>
      </c>
      <c r="I2877" s="5" t="s">
        <v>34967</v>
      </c>
      <c r="J2877">
        <v>112</v>
      </c>
      <c r="K2877" s="6">
        <v>25</v>
      </c>
      <c r="L2877">
        <v>2</v>
      </c>
    </row>
    <row r="2878" spans="1:12" x14ac:dyDescent="0.3">
      <c r="A2878" t="s">
        <v>24120</v>
      </c>
      <c r="B2878" t="s">
        <v>4620</v>
      </c>
      <c r="C2878" t="s">
        <v>4614</v>
      </c>
      <c r="D2878" s="5" t="s">
        <v>35015</v>
      </c>
      <c r="E2878">
        <v>3.8</v>
      </c>
      <c r="F2878" s="2">
        <v>2147</v>
      </c>
      <c r="G2878" s="7" t="s">
        <v>21238</v>
      </c>
      <c r="H2878" s="1">
        <v>446608289</v>
      </c>
      <c r="I2878" s="5" t="s">
        <v>34964</v>
      </c>
      <c r="J2878">
        <v>214</v>
      </c>
      <c r="K2878" s="6">
        <v>2840</v>
      </c>
      <c r="L2878">
        <v>152</v>
      </c>
    </row>
    <row r="2879" spans="1:12" x14ac:dyDescent="0.3">
      <c r="A2879" t="s">
        <v>24121</v>
      </c>
      <c r="B2879" t="s">
        <v>4621</v>
      </c>
      <c r="C2879" t="s">
        <v>4622</v>
      </c>
      <c r="D2879" s="5" t="s">
        <v>35015</v>
      </c>
      <c r="E2879">
        <v>4.09</v>
      </c>
      <c r="F2879" s="2">
        <v>1782</v>
      </c>
      <c r="G2879" s="7" t="s">
        <v>21237</v>
      </c>
      <c r="H2879" s="1">
        <v>60088745</v>
      </c>
      <c r="I2879" s="5" t="s">
        <v>34964</v>
      </c>
      <c r="J2879">
        <v>333</v>
      </c>
      <c r="K2879" s="6">
        <v>2229</v>
      </c>
      <c r="L2879">
        <v>239</v>
      </c>
    </row>
    <row r="2880" spans="1:12" x14ac:dyDescent="0.3">
      <c r="A2880" t="s">
        <v>24122</v>
      </c>
      <c r="B2880" t="s">
        <v>4623</v>
      </c>
      <c r="C2880" t="s">
        <v>4624</v>
      </c>
      <c r="D2880" s="5" t="s">
        <v>35015</v>
      </c>
      <c r="E2880">
        <v>4.0199999999999996</v>
      </c>
      <c r="F2880" s="2">
        <v>1132</v>
      </c>
      <c r="G2880" s="7" t="s">
        <v>21237</v>
      </c>
      <c r="H2880" s="1">
        <v>448439042</v>
      </c>
      <c r="I2880" s="5" t="s">
        <v>34964</v>
      </c>
      <c r="J2880">
        <v>105</v>
      </c>
      <c r="K2880" s="6">
        <v>686</v>
      </c>
      <c r="L2880">
        <v>86</v>
      </c>
    </row>
    <row r="2881" spans="1:12" x14ac:dyDescent="0.3">
      <c r="A2881" t="s">
        <v>24123</v>
      </c>
      <c r="B2881" t="s">
        <v>4625</v>
      </c>
      <c r="C2881" t="s">
        <v>4626</v>
      </c>
      <c r="D2881" s="5" t="s">
        <v>35015</v>
      </c>
      <c r="E2881">
        <v>4.24</v>
      </c>
      <c r="F2881" s="2">
        <v>1462</v>
      </c>
      <c r="G2881" s="7" t="s">
        <v>21237</v>
      </c>
      <c r="H2881" s="1">
        <v>681979852</v>
      </c>
      <c r="I2881" s="5" t="s">
        <v>34964</v>
      </c>
      <c r="J2881">
        <v>567</v>
      </c>
      <c r="K2881" s="6">
        <v>49</v>
      </c>
      <c r="L2881">
        <v>2</v>
      </c>
    </row>
    <row r="2882" spans="1:12" x14ac:dyDescent="0.3">
      <c r="A2882" t="s">
        <v>24124</v>
      </c>
      <c r="B2882" t="s">
        <v>4627</v>
      </c>
      <c r="C2882" t="s">
        <v>4628</v>
      </c>
      <c r="D2882" s="5" t="s">
        <v>35015</v>
      </c>
      <c r="E2882">
        <v>3.93</v>
      </c>
      <c r="F2882" s="2">
        <v>826</v>
      </c>
      <c r="G2882" s="7" t="s">
        <v>21237</v>
      </c>
      <c r="H2882" s="1">
        <v>517209489</v>
      </c>
      <c r="I2882" s="5" t="s">
        <v>34967</v>
      </c>
      <c r="J2882">
        <v>192</v>
      </c>
      <c r="K2882" s="6">
        <v>86</v>
      </c>
      <c r="L2882">
        <v>14</v>
      </c>
    </row>
    <row r="2883" spans="1:12" x14ac:dyDescent="0.3">
      <c r="A2883" t="s">
        <v>24125</v>
      </c>
      <c r="B2883" t="s">
        <v>4629</v>
      </c>
      <c r="C2883" t="s">
        <v>4630</v>
      </c>
      <c r="D2883" s="5" t="s">
        <v>35015</v>
      </c>
      <c r="E2883">
        <v>3.71</v>
      </c>
      <c r="F2883" s="2">
        <v>2030</v>
      </c>
      <c r="G2883" s="7" t="s">
        <v>21237</v>
      </c>
      <c r="H2883" s="1">
        <v>95132414</v>
      </c>
      <c r="I2883" s="5" t="s">
        <v>34964</v>
      </c>
      <c r="J2883">
        <v>187</v>
      </c>
      <c r="K2883" s="6">
        <v>233</v>
      </c>
      <c r="L2883">
        <v>9</v>
      </c>
    </row>
    <row r="2884" spans="1:12" x14ac:dyDescent="0.3">
      <c r="A2884" t="s">
        <v>24126</v>
      </c>
      <c r="B2884" t="s">
        <v>4631</v>
      </c>
      <c r="C2884" t="s">
        <v>4632</v>
      </c>
      <c r="D2884" s="5" t="s">
        <v>588</v>
      </c>
      <c r="E2884">
        <v>3.55</v>
      </c>
      <c r="F2884" s="2">
        <v>1323</v>
      </c>
      <c r="G2884" s="7" t="s">
        <v>21237</v>
      </c>
      <c r="H2884" s="1">
        <v>60086211</v>
      </c>
      <c r="I2884" s="5" t="s">
        <v>34964</v>
      </c>
      <c r="J2884">
        <v>288</v>
      </c>
      <c r="K2884" s="6">
        <v>22</v>
      </c>
      <c r="L2884">
        <v>1</v>
      </c>
    </row>
    <row r="2885" spans="1:12" x14ac:dyDescent="0.3">
      <c r="A2885" t="s">
        <v>24127</v>
      </c>
      <c r="B2885" t="s">
        <v>4633</v>
      </c>
      <c r="C2885" t="s">
        <v>4634</v>
      </c>
      <c r="D2885" s="5" t="s">
        <v>35016</v>
      </c>
      <c r="E2885">
        <v>2.62</v>
      </c>
      <c r="F2885" s="2">
        <v>2158</v>
      </c>
      <c r="G2885" s="7" t="s">
        <v>21236</v>
      </c>
      <c r="H2885" s="1">
        <v>1569716684</v>
      </c>
      <c r="I2885" s="5" t="s">
        <v>34964</v>
      </c>
      <c r="J2885">
        <v>80</v>
      </c>
      <c r="K2885" s="6">
        <v>8</v>
      </c>
      <c r="L2885">
        <v>2</v>
      </c>
    </row>
    <row r="2886" spans="1:12" x14ac:dyDescent="0.3">
      <c r="A2886" t="s">
        <v>24128</v>
      </c>
      <c r="B2886" t="s">
        <v>4635</v>
      </c>
      <c r="C2886" t="s">
        <v>4632</v>
      </c>
      <c r="D2886" s="5" t="s">
        <v>35010</v>
      </c>
      <c r="E2886">
        <v>3.22</v>
      </c>
      <c r="F2886" s="2">
        <v>795</v>
      </c>
      <c r="G2886" s="7" t="s">
        <v>21236</v>
      </c>
      <c r="H2886" s="1">
        <v>60086203</v>
      </c>
      <c r="I2886" s="5" t="s">
        <v>34964</v>
      </c>
      <c r="J2886">
        <v>288</v>
      </c>
      <c r="K2886" s="6">
        <v>32</v>
      </c>
      <c r="L2886">
        <v>2</v>
      </c>
    </row>
    <row r="2887" spans="1:12" x14ac:dyDescent="0.3">
      <c r="A2887" t="s">
        <v>24129</v>
      </c>
      <c r="B2887" t="s">
        <v>4636</v>
      </c>
      <c r="C2887" t="s">
        <v>4637</v>
      </c>
      <c r="D2887" s="5" t="s">
        <v>588</v>
      </c>
      <c r="E2887">
        <v>2.78</v>
      </c>
      <c r="F2887" s="2">
        <v>1956</v>
      </c>
      <c r="G2887" s="7" t="s">
        <v>21238</v>
      </c>
      <c r="H2887" s="1">
        <v>345251679</v>
      </c>
      <c r="I2887" s="5" t="s">
        <v>34964</v>
      </c>
      <c r="J2887">
        <v>0</v>
      </c>
      <c r="K2887" s="6">
        <v>8</v>
      </c>
      <c r="L2887">
        <v>2</v>
      </c>
    </row>
    <row r="2888" spans="1:12" x14ac:dyDescent="0.3">
      <c r="A2888" t="s">
        <v>24130</v>
      </c>
      <c r="B2888" t="s">
        <v>4638</v>
      </c>
      <c r="C2888" t="s">
        <v>4637</v>
      </c>
      <c r="D2888" s="5" t="s">
        <v>75</v>
      </c>
      <c r="E2888">
        <v>3.23</v>
      </c>
      <c r="F2888" s="2">
        <v>742</v>
      </c>
      <c r="G2888" s="7" t="s">
        <v>21238</v>
      </c>
      <c r="H2888" s="1">
        <v>345251229</v>
      </c>
      <c r="I2888" s="5" t="s">
        <v>34964</v>
      </c>
      <c r="J2888">
        <v>183</v>
      </c>
      <c r="K2888" s="6">
        <v>10</v>
      </c>
      <c r="L2888">
        <v>1</v>
      </c>
    </row>
    <row r="2889" spans="1:12" x14ac:dyDescent="0.3">
      <c r="A2889" t="s">
        <v>24131</v>
      </c>
      <c r="B2889" t="s">
        <v>4639</v>
      </c>
      <c r="C2889" t="s">
        <v>4634</v>
      </c>
      <c r="D2889" s="5" t="s">
        <v>35010</v>
      </c>
      <c r="E2889">
        <v>3.32</v>
      </c>
      <c r="F2889" s="2">
        <v>1187</v>
      </c>
      <c r="G2889" s="7" t="s">
        <v>21237</v>
      </c>
      <c r="H2889" s="1" t="s">
        <v>4640</v>
      </c>
      <c r="I2889" s="5" t="s">
        <v>34964</v>
      </c>
      <c r="J2889">
        <v>72</v>
      </c>
      <c r="K2889" s="6">
        <v>1</v>
      </c>
      <c r="L2889">
        <v>1</v>
      </c>
    </row>
    <row r="2890" spans="1:12" x14ac:dyDescent="0.3">
      <c r="A2890" t="s">
        <v>24132</v>
      </c>
      <c r="B2890" t="s">
        <v>4641</v>
      </c>
      <c r="C2890" t="s">
        <v>4642</v>
      </c>
      <c r="D2890" s="5" t="s">
        <v>35010</v>
      </c>
      <c r="E2890">
        <v>3.67</v>
      </c>
      <c r="F2890" s="2">
        <v>1632</v>
      </c>
      <c r="G2890" s="7" t="s">
        <v>21236</v>
      </c>
      <c r="H2890" s="1">
        <v>891901639</v>
      </c>
      <c r="I2890" s="5" t="s">
        <v>34964</v>
      </c>
      <c r="J2890">
        <v>158</v>
      </c>
      <c r="K2890" s="6">
        <v>453</v>
      </c>
      <c r="L2890">
        <v>8</v>
      </c>
    </row>
    <row r="2891" spans="1:12" x14ac:dyDescent="0.3">
      <c r="A2891" t="s">
        <v>24133</v>
      </c>
      <c r="B2891" t="s">
        <v>4643</v>
      </c>
      <c r="C2891" t="s">
        <v>4644</v>
      </c>
      <c r="D2891" s="5" t="s">
        <v>35017</v>
      </c>
      <c r="E2891">
        <v>4.04</v>
      </c>
      <c r="F2891" s="2">
        <v>1068</v>
      </c>
      <c r="G2891" s="7" t="s">
        <v>21236</v>
      </c>
      <c r="H2891" s="1">
        <v>1594201005</v>
      </c>
      <c r="I2891" s="5" t="s">
        <v>34967</v>
      </c>
      <c r="J2891">
        <v>808</v>
      </c>
      <c r="K2891" s="6">
        <v>1968</v>
      </c>
      <c r="L2891">
        <v>148</v>
      </c>
    </row>
    <row r="2892" spans="1:12" x14ac:dyDescent="0.3">
      <c r="A2892" t="s">
        <v>24134</v>
      </c>
      <c r="B2892" t="s">
        <v>4645</v>
      </c>
      <c r="C2892" t="s">
        <v>4646</v>
      </c>
      <c r="D2892" s="5" t="s">
        <v>35017</v>
      </c>
      <c r="E2892">
        <v>4.01</v>
      </c>
      <c r="F2892" s="2">
        <v>875</v>
      </c>
      <c r="G2892" s="7" t="s">
        <v>21237</v>
      </c>
      <c r="H2892" s="1">
        <v>307346609</v>
      </c>
      <c r="I2892" s="5" t="s">
        <v>34964</v>
      </c>
      <c r="J2892">
        <v>342</v>
      </c>
      <c r="K2892" s="6">
        <v>350060</v>
      </c>
      <c r="L2892">
        <v>20137</v>
      </c>
    </row>
    <row r="2893" spans="1:12" x14ac:dyDescent="0.3">
      <c r="A2893" t="s">
        <v>24135</v>
      </c>
      <c r="B2893" t="s">
        <v>4647</v>
      </c>
      <c r="C2893" t="s">
        <v>4648</v>
      </c>
      <c r="D2893" s="5" t="s">
        <v>35013</v>
      </c>
      <c r="E2893">
        <v>3.81</v>
      </c>
      <c r="F2893" s="2">
        <v>1132</v>
      </c>
      <c r="G2893" s="7" t="s">
        <v>21237</v>
      </c>
      <c r="H2893" s="1">
        <v>375759239</v>
      </c>
      <c r="I2893" s="5" t="s">
        <v>34964</v>
      </c>
      <c r="J2893">
        <v>192</v>
      </c>
      <c r="K2893" s="6">
        <v>183750</v>
      </c>
      <c r="L2893">
        <v>4114</v>
      </c>
    </row>
    <row r="2894" spans="1:12" x14ac:dyDescent="0.3">
      <c r="A2894" t="s">
        <v>24136</v>
      </c>
      <c r="B2894" t="s">
        <v>4649</v>
      </c>
      <c r="C2894" t="s">
        <v>4650</v>
      </c>
      <c r="D2894" s="5" t="s">
        <v>81</v>
      </c>
      <c r="E2894">
        <v>4.1900000000000004</v>
      </c>
      <c r="F2894" s="2">
        <v>1039</v>
      </c>
      <c r="G2894" s="7" t="s">
        <v>21237</v>
      </c>
      <c r="H2894" s="1">
        <v>805076239</v>
      </c>
      <c r="I2894" s="5" t="s">
        <v>34964</v>
      </c>
      <c r="J2894">
        <v>928</v>
      </c>
      <c r="K2894" s="6">
        <v>853</v>
      </c>
      <c r="L2894">
        <v>39</v>
      </c>
    </row>
    <row r="2895" spans="1:12" x14ac:dyDescent="0.3">
      <c r="A2895" t="s">
        <v>24137</v>
      </c>
      <c r="B2895" t="s">
        <v>4651</v>
      </c>
      <c r="C2895" t="s">
        <v>4652</v>
      </c>
      <c r="D2895" s="5" t="s">
        <v>509</v>
      </c>
      <c r="E2895">
        <v>3.59</v>
      </c>
      <c r="F2895" s="2">
        <v>2441</v>
      </c>
      <c r="G2895" s="7" t="s">
        <v>21236</v>
      </c>
      <c r="H2895" s="1">
        <v>517422867</v>
      </c>
      <c r="I2895" s="5" t="s">
        <v>34967</v>
      </c>
      <c r="J2895">
        <v>659</v>
      </c>
      <c r="K2895" s="6">
        <v>34</v>
      </c>
      <c r="L2895">
        <v>0</v>
      </c>
    </row>
    <row r="2896" spans="1:12" x14ac:dyDescent="0.3">
      <c r="A2896" t="s">
        <v>24138</v>
      </c>
      <c r="B2896" t="s">
        <v>4653</v>
      </c>
      <c r="C2896" t="s">
        <v>4654</v>
      </c>
      <c r="D2896" s="5" t="s">
        <v>35016</v>
      </c>
      <c r="E2896">
        <v>3.93</v>
      </c>
      <c r="F2896" s="2">
        <v>1252</v>
      </c>
      <c r="G2896" s="7" t="s">
        <v>21237</v>
      </c>
      <c r="H2896" s="1">
        <v>688085873</v>
      </c>
      <c r="I2896" s="5" t="s">
        <v>34964</v>
      </c>
      <c r="J2896">
        <v>416</v>
      </c>
      <c r="K2896" s="6">
        <v>454</v>
      </c>
      <c r="L2896">
        <v>38</v>
      </c>
    </row>
    <row r="2897" spans="1:12" x14ac:dyDescent="0.3">
      <c r="A2897" t="s">
        <v>24139</v>
      </c>
      <c r="B2897" t="s">
        <v>4655</v>
      </c>
      <c r="C2897" t="s">
        <v>4656</v>
      </c>
      <c r="D2897" s="5" t="s">
        <v>35012</v>
      </c>
      <c r="E2897">
        <v>4.13</v>
      </c>
      <c r="F2897" s="2">
        <v>1811</v>
      </c>
      <c r="G2897" s="7" t="s">
        <v>21237</v>
      </c>
      <c r="H2897" s="1">
        <v>517052253</v>
      </c>
      <c r="I2897" s="5" t="s">
        <v>34964</v>
      </c>
      <c r="J2897">
        <v>0</v>
      </c>
      <c r="K2897" s="6">
        <v>45</v>
      </c>
      <c r="L2897">
        <v>1</v>
      </c>
    </row>
    <row r="2898" spans="1:12" x14ac:dyDescent="0.3">
      <c r="A2898" t="s">
        <v>24140</v>
      </c>
      <c r="B2898" t="s">
        <v>4657</v>
      </c>
      <c r="C2898" t="s">
        <v>4656</v>
      </c>
      <c r="D2898" s="5" t="s">
        <v>35012</v>
      </c>
      <c r="E2898">
        <v>3.84</v>
      </c>
      <c r="F2898" s="2">
        <v>2072</v>
      </c>
      <c r="G2898" s="7" t="s">
        <v>21238</v>
      </c>
      <c r="H2898" s="1">
        <v>486215318</v>
      </c>
      <c r="I2898" s="5" t="s">
        <v>34964</v>
      </c>
      <c r="J2898">
        <v>320</v>
      </c>
      <c r="K2898" s="6">
        <v>60</v>
      </c>
      <c r="L2898">
        <v>4</v>
      </c>
    </row>
    <row r="2899" spans="1:12" x14ac:dyDescent="0.3">
      <c r="A2899" t="s">
        <v>24141</v>
      </c>
      <c r="B2899" t="s">
        <v>4658</v>
      </c>
      <c r="C2899" t="s">
        <v>4656</v>
      </c>
      <c r="D2899" s="5" t="s">
        <v>58</v>
      </c>
      <c r="E2899">
        <v>3.63</v>
      </c>
      <c r="F2899" s="2">
        <v>649</v>
      </c>
      <c r="G2899" s="7" t="s">
        <v>21236</v>
      </c>
      <c r="H2899" s="1">
        <v>439574277</v>
      </c>
      <c r="I2899" s="5" t="s">
        <v>34964</v>
      </c>
      <c r="J2899">
        <v>208</v>
      </c>
      <c r="K2899" s="6">
        <v>321</v>
      </c>
      <c r="L2899">
        <v>20</v>
      </c>
    </row>
    <row r="2900" spans="1:12" x14ac:dyDescent="0.3">
      <c r="A2900" t="s">
        <v>24142</v>
      </c>
      <c r="B2900" t="s">
        <v>4659</v>
      </c>
      <c r="C2900" t="s">
        <v>4660</v>
      </c>
      <c r="D2900" s="5" t="s">
        <v>58</v>
      </c>
      <c r="E2900">
        <v>4.0999999999999996</v>
      </c>
      <c r="F2900" s="2">
        <v>1709</v>
      </c>
      <c r="G2900" s="7" t="s">
        <v>21236</v>
      </c>
      <c r="H2900" s="1">
        <v>451528018</v>
      </c>
      <c r="I2900" s="5" t="s">
        <v>34964</v>
      </c>
      <c r="J2900">
        <v>256</v>
      </c>
      <c r="K2900" s="6">
        <v>178632</v>
      </c>
      <c r="L2900">
        <v>4441</v>
      </c>
    </row>
    <row r="2901" spans="1:12" x14ac:dyDescent="0.3">
      <c r="A2901" t="s">
        <v>24143</v>
      </c>
      <c r="B2901" t="s">
        <v>4659</v>
      </c>
      <c r="C2901" t="s">
        <v>4661</v>
      </c>
      <c r="D2901" s="5" t="s">
        <v>58</v>
      </c>
      <c r="E2901">
        <v>4.0999999999999996</v>
      </c>
      <c r="F2901" s="2">
        <v>1635</v>
      </c>
      <c r="G2901" s="7" t="s">
        <v>21237</v>
      </c>
      <c r="H2901" s="1">
        <v>9626343346</v>
      </c>
      <c r="I2901" s="5" t="s">
        <v>34964</v>
      </c>
      <c r="J2901">
        <v>5</v>
      </c>
      <c r="K2901" s="6">
        <v>130</v>
      </c>
      <c r="L2901">
        <v>20</v>
      </c>
    </row>
    <row r="2902" spans="1:12" x14ac:dyDescent="0.3">
      <c r="A2902" t="s">
        <v>24144</v>
      </c>
      <c r="B2902" t="s">
        <v>4662</v>
      </c>
      <c r="C2902" t="s">
        <v>4663</v>
      </c>
      <c r="D2902" s="5" t="s">
        <v>58</v>
      </c>
      <c r="E2902">
        <v>4.0999999999999996</v>
      </c>
      <c r="F2902" s="2">
        <v>793</v>
      </c>
      <c r="G2902" s="7" t="s">
        <v>21237</v>
      </c>
      <c r="H2902" s="1">
        <v>763630640</v>
      </c>
      <c r="I2902" s="5" t="s">
        <v>34964</v>
      </c>
      <c r="J2902">
        <v>272</v>
      </c>
      <c r="K2902" s="6">
        <v>61</v>
      </c>
      <c r="L2902">
        <v>6</v>
      </c>
    </row>
    <row r="2903" spans="1:12" x14ac:dyDescent="0.3">
      <c r="A2903" t="s">
        <v>24145</v>
      </c>
      <c r="B2903" t="s">
        <v>4664</v>
      </c>
      <c r="C2903" t="s">
        <v>4665</v>
      </c>
      <c r="D2903" s="5" t="s">
        <v>58</v>
      </c>
      <c r="E2903">
        <v>4.51</v>
      </c>
      <c r="F2903" s="2">
        <v>1162</v>
      </c>
      <c r="G2903" s="7" t="s">
        <v>21238</v>
      </c>
      <c r="H2903" s="1">
        <v>1596792507</v>
      </c>
      <c r="I2903" s="5" t="s">
        <v>34967</v>
      </c>
      <c r="J2903">
        <v>237</v>
      </c>
      <c r="K2903" s="6">
        <v>28</v>
      </c>
      <c r="L2903">
        <v>0</v>
      </c>
    </row>
    <row r="2904" spans="1:12" x14ac:dyDescent="0.3">
      <c r="A2904" t="s">
        <v>24146</v>
      </c>
      <c r="B2904" t="s">
        <v>4666</v>
      </c>
      <c r="C2904" t="s">
        <v>4667</v>
      </c>
      <c r="D2904" s="5" t="s">
        <v>35012</v>
      </c>
      <c r="E2904">
        <v>4</v>
      </c>
      <c r="F2904" s="2">
        <v>1148</v>
      </c>
      <c r="G2904" s="7" t="s">
        <v>21238</v>
      </c>
      <c r="H2904" s="1">
        <v>1401301959</v>
      </c>
      <c r="I2904" s="5" t="s">
        <v>34964</v>
      </c>
      <c r="J2904">
        <v>320</v>
      </c>
      <c r="K2904" s="6">
        <v>7463</v>
      </c>
      <c r="L2904">
        <v>90</v>
      </c>
    </row>
    <row r="2905" spans="1:12" x14ac:dyDescent="0.3">
      <c r="A2905" t="s">
        <v>24147</v>
      </c>
      <c r="B2905" t="s">
        <v>4668</v>
      </c>
      <c r="C2905" t="s">
        <v>4669</v>
      </c>
      <c r="D2905" s="5" t="s">
        <v>58</v>
      </c>
      <c r="E2905">
        <v>4.07</v>
      </c>
      <c r="F2905" s="2">
        <v>840</v>
      </c>
      <c r="G2905" s="7" t="s">
        <v>21237</v>
      </c>
      <c r="H2905" s="1">
        <v>1401301940</v>
      </c>
      <c r="I2905" s="5" t="s">
        <v>34964</v>
      </c>
      <c r="J2905">
        <v>336</v>
      </c>
      <c r="K2905" s="6">
        <v>4248</v>
      </c>
      <c r="L2905">
        <v>49</v>
      </c>
    </row>
    <row r="2906" spans="1:12" x14ac:dyDescent="0.3">
      <c r="A2906" t="s">
        <v>24148</v>
      </c>
      <c r="B2906" t="s">
        <v>4670</v>
      </c>
      <c r="C2906" t="s">
        <v>4671</v>
      </c>
      <c r="D2906" s="5" t="s">
        <v>75</v>
      </c>
      <c r="E2906">
        <v>3.89</v>
      </c>
      <c r="F2906" s="2">
        <v>1863</v>
      </c>
      <c r="G2906" s="7" t="s">
        <v>21237</v>
      </c>
      <c r="H2906" s="1">
        <v>141010371</v>
      </c>
      <c r="I2906" s="5" t="s">
        <v>34964</v>
      </c>
      <c r="J2906">
        <v>336</v>
      </c>
      <c r="K2906" s="6">
        <v>4012</v>
      </c>
      <c r="L2906">
        <v>30</v>
      </c>
    </row>
    <row r="2907" spans="1:12" x14ac:dyDescent="0.3">
      <c r="A2907" t="s">
        <v>24149</v>
      </c>
      <c r="B2907" t="s">
        <v>4672</v>
      </c>
      <c r="C2907" t="s">
        <v>4673</v>
      </c>
      <c r="D2907" s="5" t="s">
        <v>75</v>
      </c>
      <c r="E2907">
        <v>4.33</v>
      </c>
      <c r="F2907" s="2">
        <v>1023</v>
      </c>
      <c r="G2907" s="7" t="s">
        <v>21236</v>
      </c>
      <c r="H2907" s="1" t="s">
        <v>4674</v>
      </c>
      <c r="I2907" s="5" t="s">
        <v>34964</v>
      </c>
      <c r="J2907">
        <v>304</v>
      </c>
      <c r="K2907" s="6">
        <v>22</v>
      </c>
      <c r="L2907">
        <v>0</v>
      </c>
    </row>
    <row r="2908" spans="1:12" x14ac:dyDescent="0.3">
      <c r="A2908" t="s">
        <v>24150</v>
      </c>
      <c r="B2908" t="s">
        <v>4675</v>
      </c>
      <c r="C2908" t="s">
        <v>4676</v>
      </c>
      <c r="D2908" s="5" t="s">
        <v>75</v>
      </c>
      <c r="E2908">
        <v>4.22</v>
      </c>
      <c r="F2908" s="2">
        <v>1464</v>
      </c>
      <c r="G2908" s="7" t="s">
        <v>21238</v>
      </c>
      <c r="H2908" s="1">
        <v>316156280</v>
      </c>
      <c r="I2908" s="5" t="s">
        <v>34964</v>
      </c>
      <c r="J2908">
        <v>220</v>
      </c>
      <c r="K2908" s="6">
        <v>17081</v>
      </c>
      <c r="L2908">
        <v>288</v>
      </c>
    </row>
    <row r="2909" spans="1:12" x14ac:dyDescent="0.3">
      <c r="A2909" t="s">
        <v>24151</v>
      </c>
      <c r="B2909" t="s">
        <v>4677</v>
      </c>
      <c r="C2909" t="s">
        <v>4676</v>
      </c>
      <c r="D2909" s="5" t="s">
        <v>35018</v>
      </c>
      <c r="E2909">
        <v>4.1900000000000004</v>
      </c>
      <c r="F2909" s="2">
        <v>2125</v>
      </c>
      <c r="G2909" s="7" t="s">
        <v>21238</v>
      </c>
      <c r="H2909" s="1">
        <v>316016659</v>
      </c>
      <c r="I2909" s="5" t="s">
        <v>34964</v>
      </c>
      <c r="J2909">
        <v>272</v>
      </c>
      <c r="K2909" s="6">
        <v>18011</v>
      </c>
      <c r="L2909">
        <v>344</v>
      </c>
    </row>
    <row r="2910" spans="1:12" x14ac:dyDescent="0.3">
      <c r="A2910" t="s">
        <v>24152</v>
      </c>
      <c r="B2910" t="s">
        <v>4678</v>
      </c>
      <c r="C2910" t="s">
        <v>4679</v>
      </c>
      <c r="D2910" s="5" t="s">
        <v>35018</v>
      </c>
      <c r="E2910">
        <v>4</v>
      </c>
      <c r="F2910" s="2">
        <v>955</v>
      </c>
      <c r="G2910" s="7" t="s">
        <v>21237</v>
      </c>
      <c r="H2910" s="1">
        <v>439286069</v>
      </c>
      <c r="I2910" s="5" t="s">
        <v>34964</v>
      </c>
      <c r="J2910">
        <v>169</v>
      </c>
      <c r="K2910" s="6">
        <v>39447</v>
      </c>
      <c r="L2910">
        <v>3871</v>
      </c>
    </row>
    <row r="2911" spans="1:12" x14ac:dyDescent="0.3">
      <c r="A2911" t="s">
        <v>24153</v>
      </c>
      <c r="B2911" t="s">
        <v>4680</v>
      </c>
      <c r="C2911" t="s">
        <v>4681</v>
      </c>
      <c r="D2911" s="5" t="s">
        <v>35013</v>
      </c>
      <c r="E2911">
        <v>3.82</v>
      </c>
      <c r="F2911" s="2">
        <v>851</v>
      </c>
      <c r="G2911" s="7" t="s">
        <v>21236</v>
      </c>
      <c r="H2911" s="1">
        <v>142002267</v>
      </c>
      <c r="I2911" s="5" t="s">
        <v>34964</v>
      </c>
      <c r="J2911">
        <v>372</v>
      </c>
      <c r="K2911" s="6">
        <v>4646</v>
      </c>
      <c r="L2911">
        <v>598</v>
      </c>
    </row>
    <row r="2912" spans="1:12" x14ac:dyDescent="0.3">
      <c r="A2912" t="s">
        <v>24154</v>
      </c>
      <c r="B2912" t="s">
        <v>4682</v>
      </c>
      <c r="C2912" t="s">
        <v>4676</v>
      </c>
      <c r="D2912" s="5" t="s">
        <v>624</v>
      </c>
      <c r="E2912">
        <v>4.17</v>
      </c>
      <c r="F2912" s="2">
        <v>642</v>
      </c>
      <c r="G2912" s="7" t="s">
        <v>21238</v>
      </c>
      <c r="H2912" s="1">
        <v>316905747</v>
      </c>
      <c r="I2912" s="5" t="s">
        <v>34964</v>
      </c>
      <c r="J2912">
        <v>208</v>
      </c>
      <c r="K2912" s="6">
        <v>25759</v>
      </c>
      <c r="L2912">
        <v>573</v>
      </c>
    </row>
    <row r="2913" spans="1:12" x14ac:dyDescent="0.3">
      <c r="A2913" t="s">
        <v>24155</v>
      </c>
      <c r="B2913" t="s">
        <v>4683</v>
      </c>
      <c r="C2913" t="s">
        <v>4684</v>
      </c>
      <c r="D2913" s="5" t="s">
        <v>624</v>
      </c>
      <c r="E2913">
        <v>4.2</v>
      </c>
      <c r="F2913" s="2">
        <v>807</v>
      </c>
      <c r="G2913" s="7" t="s">
        <v>21237</v>
      </c>
      <c r="H2913" s="1">
        <v>1577780728</v>
      </c>
      <c r="I2913" s="5" t="s">
        <v>34964</v>
      </c>
      <c r="J2913">
        <v>383</v>
      </c>
      <c r="K2913" s="6">
        <v>18779</v>
      </c>
      <c r="L2913">
        <v>263</v>
      </c>
    </row>
    <row r="2914" spans="1:12" x14ac:dyDescent="0.3">
      <c r="A2914" t="s">
        <v>24156</v>
      </c>
      <c r="B2914" t="s">
        <v>4685</v>
      </c>
      <c r="C2914" t="s">
        <v>4676</v>
      </c>
      <c r="D2914" s="5" t="s">
        <v>75</v>
      </c>
      <c r="E2914">
        <v>4.25</v>
      </c>
      <c r="F2914" s="2">
        <v>1734</v>
      </c>
      <c r="G2914" s="7" t="s">
        <v>21236</v>
      </c>
      <c r="H2914" s="1">
        <v>316000957</v>
      </c>
      <c r="I2914" s="5" t="s">
        <v>34964</v>
      </c>
      <c r="J2914">
        <v>202</v>
      </c>
      <c r="K2914" s="6">
        <v>23943</v>
      </c>
      <c r="L2914">
        <v>513</v>
      </c>
    </row>
    <row r="2915" spans="1:12" x14ac:dyDescent="0.3">
      <c r="A2915" t="s">
        <v>24157</v>
      </c>
      <c r="B2915" t="s">
        <v>4686</v>
      </c>
      <c r="C2915" t="s">
        <v>4687</v>
      </c>
      <c r="D2915" s="5" t="s">
        <v>75</v>
      </c>
      <c r="E2915">
        <v>4.1100000000000003</v>
      </c>
      <c r="F2915" s="2">
        <v>1011</v>
      </c>
      <c r="G2915" s="7" t="s">
        <v>21237</v>
      </c>
      <c r="H2915" s="1">
        <v>446695602</v>
      </c>
      <c r="I2915" s="5" t="s">
        <v>34967</v>
      </c>
      <c r="J2915">
        <v>320</v>
      </c>
      <c r="K2915" s="6">
        <v>485</v>
      </c>
      <c r="L2915">
        <v>32</v>
      </c>
    </row>
    <row r="2916" spans="1:12" x14ac:dyDescent="0.3">
      <c r="A2916" t="s">
        <v>24158</v>
      </c>
      <c r="B2916" t="s">
        <v>4688</v>
      </c>
      <c r="C2916" t="s">
        <v>4689</v>
      </c>
      <c r="D2916" s="5" t="s">
        <v>75</v>
      </c>
      <c r="E2916">
        <v>4.05</v>
      </c>
      <c r="F2916" s="2">
        <v>2476</v>
      </c>
      <c r="G2916" s="7" t="s">
        <v>21236</v>
      </c>
      <c r="H2916" s="1">
        <v>1577782089</v>
      </c>
      <c r="I2916" s="5" t="s">
        <v>34964</v>
      </c>
      <c r="J2916">
        <v>184</v>
      </c>
      <c r="K2916" s="6">
        <v>580</v>
      </c>
      <c r="L2916">
        <v>28</v>
      </c>
    </row>
    <row r="2917" spans="1:12" x14ac:dyDescent="0.3">
      <c r="A2917" t="s">
        <v>24159</v>
      </c>
      <c r="B2917" t="s">
        <v>4690</v>
      </c>
      <c r="C2917" t="s">
        <v>4691</v>
      </c>
      <c r="D2917" s="5" t="s">
        <v>75</v>
      </c>
      <c r="E2917">
        <v>4.0599999999999996</v>
      </c>
      <c r="F2917" s="2">
        <v>1892</v>
      </c>
      <c r="G2917" s="7" t="s">
        <v>21237</v>
      </c>
      <c r="H2917" s="1">
        <v>823016625</v>
      </c>
      <c r="I2917" s="5" t="s">
        <v>34964</v>
      </c>
      <c r="J2917">
        <v>144</v>
      </c>
      <c r="K2917" s="6">
        <v>31</v>
      </c>
      <c r="L2917">
        <v>1</v>
      </c>
    </row>
    <row r="2918" spans="1:12" x14ac:dyDescent="0.3">
      <c r="A2918" t="s">
        <v>24160</v>
      </c>
      <c r="B2918" t="s">
        <v>4692</v>
      </c>
      <c r="C2918" t="s">
        <v>4693</v>
      </c>
      <c r="D2918" s="5" t="s">
        <v>75</v>
      </c>
      <c r="E2918">
        <v>3.67</v>
      </c>
      <c r="F2918" s="2">
        <v>1391</v>
      </c>
      <c r="G2918" s="7" t="s">
        <v>21237</v>
      </c>
      <c r="H2918" s="1">
        <v>976249871</v>
      </c>
      <c r="I2918" s="5" t="s">
        <v>34964</v>
      </c>
      <c r="J2918">
        <v>390</v>
      </c>
      <c r="K2918" s="6">
        <v>54</v>
      </c>
      <c r="L2918">
        <v>7</v>
      </c>
    </row>
    <row r="2919" spans="1:12" x14ac:dyDescent="0.3">
      <c r="A2919" t="s">
        <v>24161</v>
      </c>
      <c r="B2919" t="s">
        <v>4694</v>
      </c>
      <c r="C2919" t="s">
        <v>4695</v>
      </c>
      <c r="D2919" s="5" t="s">
        <v>58</v>
      </c>
      <c r="E2919">
        <v>3.57</v>
      </c>
      <c r="F2919" s="2">
        <v>1851</v>
      </c>
      <c r="G2919" s="7" t="s">
        <v>21236</v>
      </c>
      <c r="H2919" s="1">
        <v>1588993000</v>
      </c>
      <c r="I2919" s="5" t="s">
        <v>34964</v>
      </c>
      <c r="J2919">
        <v>184</v>
      </c>
      <c r="K2919" s="6">
        <v>110</v>
      </c>
      <c r="L2919">
        <v>9</v>
      </c>
    </row>
    <row r="2920" spans="1:12" x14ac:dyDescent="0.3">
      <c r="A2920" t="s">
        <v>24162</v>
      </c>
      <c r="B2920" t="s">
        <v>4696</v>
      </c>
      <c r="C2920" t="s">
        <v>4697</v>
      </c>
      <c r="D2920" s="5" t="s">
        <v>75</v>
      </c>
      <c r="E2920">
        <v>4.03</v>
      </c>
      <c r="F2920" s="2">
        <v>2032</v>
      </c>
      <c r="G2920" s="7" t="s">
        <v>21238</v>
      </c>
      <c r="H2920" s="1">
        <v>1583227202</v>
      </c>
      <c r="I2920" s="5" t="s">
        <v>34964</v>
      </c>
      <c r="J2920">
        <v>234</v>
      </c>
      <c r="K2920" s="6">
        <v>1401</v>
      </c>
      <c r="L2920">
        <v>168</v>
      </c>
    </row>
    <row r="2921" spans="1:12" x14ac:dyDescent="0.3">
      <c r="A2921" t="s">
        <v>24163</v>
      </c>
      <c r="B2921" t="s">
        <v>4698</v>
      </c>
      <c r="C2921" t="s">
        <v>4699</v>
      </c>
      <c r="D2921" s="5" t="s">
        <v>58</v>
      </c>
      <c r="E2921">
        <v>3.72</v>
      </c>
      <c r="F2921" s="2">
        <v>1229</v>
      </c>
      <c r="G2921" s="7" t="s">
        <v>21238</v>
      </c>
      <c r="H2921" s="1">
        <v>767916034</v>
      </c>
      <c r="I2921" s="5" t="s">
        <v>34964</v>
      </c>
      <c r="J2921">
        <v>222</v>
      </c>
      <c r="K2921" s="6">
        <v>8220</v>
      </c>
      <c r="L2921">
        <v>744</v>
      </c>
    </row>
    <row r="2922" spans="1:12" x14ac:dyDescent="0.3">
      <c r="A2922" t="s">
        <v>24164</v>
      </c>
      <c r="B2922" t="s">
        <v>4700</v>
      </c>
      <c r="C2922" t="s">
        <v>4701</v>
      </c>
      <c r="D2922" s="5" t="s">
        <v>35012</v>
      </c>
      <c r="E2922">
        <v>3.51</v>
      </c>
      <c r="F2922" s="2">
        <v>1782</v>
      </c>
      <c r="G2922" s="7" t="s">
        <v>21236</v>
      </c>
      <c r="H2922" s="1">
        <v>806527285</v>
      </c>
      <c r="I2922" s="5" t="s">
        <v>34964</v>
      </c>
      <c r="J2922">
        <v>288</v>
      </c>
      <c r="K2922" s="6">
        <v>48218</v>
      </c>
      <c r="L2922">
        <v>4137</v>
      </c>
    </row>
    <row r="2923" spans="1:12" x14ac:dyDescent="0.3">
      <c r="A2923" t="s">
        <v>24165</v>
      </c>
      <c r="B2923" t="s">
        <v>2320</v>
      </c>
      <c r="C2923" t="s">
        <v>2321</v>
      </c>
      <c r="D2923" s="5" t="s">
        <v>35012</v>
      </c>
      <c r="E2923">
        <v>3.93</v>
      </c>
      <c r="F2923" s="2">
        <v>535</v>
      </c>
      <c r="G2923" s="7" t="s">
        <v>21238</v>
      </c>
      <c r="H2923" s="1">
        <v>316779237</v>
      </c>
      <c r="I2923" s="5" t="s">
        <v>34964</v>
      </c>
      <c r="J2923">
        <v>134</v>
      </c>
      <c r="K2923" s="6">
        <v>3539</v>
      </c>
      <c r="L2923">
        <v>251</v>
      </c>
    </row>
    <row r="2924" spans="1:12" x14ac:dyDescent="0.3">
      <c r="A2924" t="s">
        <v>24166</v>
      </c>
      <c r="B2924" t="s">
        <v>4702</v>
      </c>
      <c r="C2924" t="s">
        <v>4703</v>
      </c>
      <c r="D2924" s="5" t="s">
        <v>35014</v>
      </c>
      <c r="E2924">
        <v>4.2</v>
      </c>
      <c r="F2924" s="2">
        <v>843</v>
      </c>
      <c r="G2924" s="7" t="s">
        <v>21236</v>
      </c>
      <c r="H2924" s="1">
        <v>1592289444</v>
      </c>
      <c r="I2924" s="5" t="s">
        <v>34964</v>
      </c>
      <c r="J2924">
        <v>256</v>
      </c>
      <c r="K2924" s="6">
        <v>11357</v>
      </c>
      <c r="L2924">
        <v>1713</v>
      </c>
    </row>
    <row r="2925" spans="1:12" x14ac:dyDescent="0.3">
      <c r="A2925" t="s">
        <v>24167</v>
      </c>
      <c r="B2925" t="s">
        <v>4704</v>
      </c>
      <c r="C2925" t="s">
        <v>4705</v>
      </c>
      <c r="D2925" s="5" t="s">
        <v>588</v>
      </c>
      <c r="E2925">
        <v>4.1100000000000003</v>
      </c>
      <c r="F2925" s="2">
        <v>2283</v>
      </c>
      <c r="G2925" s="7" t="s">
        <v>21236</v>
      </c>
      <c r="H2925" s="1">
        <v>451196716</v>
      </c>
      <c r="I2925" s="5" t="s">
        <v>34964</v>
      </c>
      <c r="J2925">
        <v>370</v>
      </c>
      <c r="K2925" s="6">
        <v>83792</v>
      </c>
      <c r="L2925">
        <v>3970</v>
      </c>
    </row>
    <row r="2926" spans="1:12" x14ac:dyDescent="0.3">
      <c r="A2926" t="s">
        <v>24168</v>
      </c>
      <c r="B2926" t="s">
        <v>4706</v>
      </c>
      <c r="C2926" t="s">
        <v>4707</v>
      </c>
      <c r="D2926" s="5" t="s">
        <v>588</v>
      </c>
      <c r="E2926">
        <v>4.33</v>
      </c>
      <c r="F2926" s="2">
        <v>1201</v>
      </c>
      <c r="G2926" s="7" t="s">
        <v>21236</v>
      </c>
      <c r="H2926" s="1">
        <v>1586216880</v>
      </c>
      <c r="I2926" s="5" t="s">
        <v>34964</v>
      </c>
      <c r="J2926">
        <v>6</v>
      </c>
      <c r="K2926" s="6">
        <v>70</v>
      </c>
      <c r="L2926">
        <v>13</v>
      </c>
    </row>
    <row r="2927" spans="1:12" x14ac:dyDescent="0.3">
      <c r="A2927" t="s">
        <v>24169</v>
      </c>
      <c r="B2927" t="s">
        <v>4708</v>
      </c>
      <c r="C2927" t="s">
        <v>4709</v>
      </c>
      <c r="D2927" s="5" t="s">
        <v>588</v>
      </c>
      <c r="E2927">
        <v>4.3499999999999996</v>
      </c>
      <c r="F2927" s="2">
        <v>2094</v>
      </c>
      <c r="G2927" s="7" t="s">
        <v>21238</v>
      </c>
      <c r="H2927" s="1">
        <v>349116024</v>
      </c>
      <c r="I2927" s="5" t="s">
        <v>34964</v>
      </c>
      <c r="J2927">
        <v>497</v>
      </c>
      <c r="K2927" s="6">
        <v>3305</v>
      </c>
      <c r="L2927">
        <v>18</v>
      </c>
    </row>
    <row r="2928" spans="1:12" x14ac:dyDescent="0.3">
      <c r="A2928" t="s">
        <v>24170</v>
      </c>
      <c r="B2928" t="s">
        <v>4710</v>
      </c>
      <c r="C2928" t="s">
        <v>4709</v>
      </c>
      <c r="D2928" s="5" t="s">
        <v>588</v>
      </c>
      <c r="E2928">
        <v>4.3899999999999997</v>
      </c>
      <c r="F2928" s="2">
        <v>741</v>
      </c>
      <c r="G2928" s="7" t="s">
        <v>21238</v>
      </c>
      <c r="H2928" s="1" t="s">
        <v>4711</v>
      </c>
      <c r="I2928" s="5" t="s">
        <v>34964</v>
      </c>
      <c r="J2928">
        <v>450</v>
      </c>
      <c r="K2928" s="6">
        <v>193</v>
      </c>
      <c r="L2928">
        <v>14</v>
      </c>
    </row>
    <row r="2929" spans="1:12" x14ac:dyDescent="0.3">
      <c r="A2929" t="s">
        <v>24171</v>
      </c>
      <c r="B2929" t="s">
        <v>4712</v>
      </c>
      <c r="C2929" t="s">
        <v>4713</v>
      </c>
      <c r="D2929" s="5" t="s">
        <v>588</v>
      </c>
      <c r="E2929">
        <v>3.99</v>
      </c>
      <c r="F2929" s="2">
        <v>2475</v>
      </c>
      <c r="G2929" s="7" t="s">
        <v>21237</v>
      </c>
      <c r="H2929" s="1">
        <v>553813536</v>
      </c>
      <c r="I2929" s="5" t="s">
        <v>34964</v>
      </c>
      <c r="J2929">
        <v>496</v>
      </c>
      <c r="K2929" s="6">
        <v>1216</v>
      </c>
      <c r="L2929">
        <v>195</v>
      </c>
    </row>
    <row r="2930" spans="1:12" x14ac:dyDescent="0.3">
      <c r="A2930" t="s">
        <v>24172</v>
      </c>
      <c r="B2930" t="s">
        <v>4714</v>
      </c>
      <c r="C2930" t="s">
        <v>4713</v>
      </c>
      <c r="D2930" s="5" t="s">
        <v>588</v>
      </c>
      <c r="E2930">
        <v>3.99</v>
      </c>
      <c r="F2930" s="2">
        <v>538</v>
      </c>
      <c r="G2930" s="7" t="s">
        <v>21238</v>
      </c>
      <c r="H2930" s="1">
        <v>385602731</v>
      </c>
      <c r="I2930" s="5" t="s">
        <v>34964</v>
      </c>
      <c r="J2930">
        <v>447</v>
      </c>
      <c r="K2930" s="6">
        <v>276</v>
      </c>
      <c r="L2930">
        <v>35</v>
      </c>
    </row>
    <row r="2931" spans="1:12" x14ac:dyDescent="0.3">
      <c r="A2931" t="s">
        <v>24173</v>
      </c>
      <c r="B2931" t="s">
        <v>4715</v>
      </c>
      <c r="C2931" t="s">
        <v>4716</v>
      </c>
      <c r="D2931" s="5" t="s">
        <v>588</v>
      </c>
      <c r="E2931">
        <v>4.04</v>
      </c>
      <c r="F2931" s="2">
        <v>908</v>
      </c>
      <c r="G2931" s="7" t="s">
        <v>21237</v>
      </c>
      <c r="H2931" s="1">
        <v>394705122</v>
      </c>
      <c r="I2931" s="5" t="s">
        <v>34964</v>
      </c>
      <c r="J2931">
        <v>224</v>
      </c>
      <c r="K2931" s="6">
        <v>895</v>
      </c>
      <c r="L2931">
        <v>66</v>
      </c>
    </row>
    <row r="2932" spans="1:12" x14ac:dyDescent="0.3">
      <c r="A2932" t="s">
        <v>24174</v>
      </c>
      <c r="B2932" t="s">
        <v>4717</v>
      </c>
      <c r="C2932" t="s">
        <v>4718</v>
      </c>
      <c r="D2932" s="5" t="s">
        <v>588</v>
      </c>
      <c r="E2932">
        <v>3.67</v>
      </c>
      <c r="F2932" s="2">
        <v>544</v>
      </c>
      <c r="G2932" s="7" t="s">
        <v>21238</v>
      </c>
      <c r="H2932" s="1">
        <v>1886363064</v>
      </c>
      <c r="I2932" s="5" t="s">
        <v>34964</v>
      </c>
      <c r="J2932">
        <v>166</v>
      </c>
      <c r="K2932" s="6">
        <v>3</v>
      </c>
      <c r="L2932">
        <v>1</v>
      </c>
    </row>
    <row r="2933" spans="1:12" x14ac:dyDescent="0.3">
      <c r="A2933" t="s">
        <v>24175</v>
      </c>
      <c r="B2933" t="s">
        <v>4719</v>
      </c>
      <c r="C2933" t="s">
        <v>4720</v>
      </c>
      <c r="D2933" s="5" t="s">
        <v>588</v>
      </c>
      <c r="E2933">
        <v>3.86</v>
      </c>
      <c r="F2933" s="2">
        <v>2040</v>
      </c>
      <c r="G2933" s="7" t="s">
        <v>21238</v>
      </c>
      <c r="H2933" s="1">
        <v>226348180</v>
      </c>
      <c r="I2933" s="5" t="s">
        <v>34964</v>
      </c>
      <c r="J2933">
        <v>498</v>
      </c>
      <c r="K2933" s="6">
        <v>34</v>
      </c>
      <c r="L2933">
        <v>4</v>
      </c>
    </row>
    <row r="2934" spans="1:12" x14ac:dyDescent="0.3">
      <c r="A2934" t="s">
        <v>24176</v>
      </c>
      <c r="B2934" t="s">
        <v>4721</v>
      </c>
      <c r="C2934" t="s">
        <v>4722</v>
      </c>
      <c r="D2934" s="5" t="s">
        <v>588</v>
      </c>
      <c r="E2934">
        <v>3.29</v>
      </c>
      <c r="F2934" s="2">
        <v>927</v>
      </c>
      <c r="G2934" s="7" t="s">
        <v>21236</v>
      </c>
      <c r="H2934" s="1">
        <v>312182627</v>
      </c>
      <c r="I2934" s="5" t="s">
        <v>34964</v>
      </c>
      <c r="J2934">
        <v>169</v>
      </c>
      <c r="K2934" s="6">
        <v>24</v>
      </c>
      <c r="L2934">
        <v>2</v>
      </c>
    </row>
    <row r="2935" spans="1:12" x14ac:dyDescent="0.3">
      <c r="A2935" t="s">
        <v>24177</v>
      </c>
      <c r="B2935" t="s">
        <v>4723</v>
      </c>
      <c r="C2935" t="s">
        <v>4724</v>
      </c>
      <c r="D2935" s="5" t="s">
        <v>35010</v>
      </c>
      <c r="E2935">
        <v>3.78</v>
      </c>
      <c r="F2935" s="2">
        <v>2355</v>
      </c>
      <c r="G2935" s="7" t="s">
        <v>21236</v>
      </c>
      <c r="H2935" s="1">
        <v>8495618877</v>
      </c>
      <c r="I2935" s="5" t="s">
        <v>34983</v>
      </c>
      <c r="J2935">
        <v>699</v>
      </c>
      <c r="K2935" s="6">
        <v>1303</v>
      </c>
      <c r="L2935">
        <v>109</v>
      </c>
    </row>
    <row r="2936" spans="1:12" x14ac:dyDescent="0.3">
      <c r="A2936" t="s">
        <v>24178</v>
      </c>
      <c r="B2936" t="s">
        <v>4725</v>
      </c>
      <c r="C2936" t="s">
        <v>4726</v>
      </c>
      <c r="D2936" s="5" t="s">
        <v>35010</v>
      </c>
      <c r="E2936">
        <v>3.78</v>
      </c>
      <c r="F2936" s="2">
        <v>2076</v>
      </c>
      <c r="G2936" s="7" t="s">
        <v>21236</v>
      </c>
      <c r="H2936" s="1">
        <v>1415929017</v>
      </c>
      <c r="I2936" s="5" t="s">
        <v>34964</v>
      </c>
      <c r="J2936">
        <v>26</v>
      </c>
      <c r="K2936" s="6">
        <v>345</v>
      </c>
      <c r="L2936">
        <v>134</v>
      </c>
    </row>
    <row r="2937" spans="1:12" x14ac:dyDescent="0.3">
      <c r="A2937" t="s">
        <v>24179</v>
      </c>
      <c r="B2937" t="s">
        <v>4727</v>
      </c>
      <c r="C2937" t="s">
        <v>4728</v>
      </c>
      <c r="D2937" s="5" t="s">
        <v>81</v>
      </c>
      <c r="E2937">
        <v>3.93</v>
      </c>
      <c r="F2937" s="2">
        <v>908</v>
      </c>
      <c r="G2937" s="7" t="s">
        <v>21238</v>
      </c>
      <c r="H2937" s="1" t="s">
        <v>4729</v>
      </c>
      <c r="I2937" s="5" t="s">
        <v>34964</v>
      </c>
      <c r="J2937">
        <v>320</v>
      </c>
      <c r="K2937" s="6">
        <v>3936</v>
      </c>
      <c r="L2937">
        <v>254</v>
      </c>
    </row>
    <row r="2938" spans="1:12" x14ac:dyDescent="0.3">
      <c r="A2938" t="s">
        <v>24180</v>
      </c>
      <c r="B2938" t="s">
        <v>4730</v>
      </c>
      <c r="C2938" t="s">
        <v>4731</v>
      </c>
      <c r="D2938" s="5" t="s">
        <v>35014</v>
      </c>
      <c r="E2938">
        <v>4.12</v>
      </c>
      <c r="F2938" s="2">
        <v>1844</v>
      </c>
      <c r="G2938" s="7" t="s">
        <v>21238</v>
      </c>
      <c r="H2938" s="1">
        <v>380794772</v>
      </c>
      <c r="I2938" s="5" t="s">
        <v>34964</v>
      </c>
      <c r="J2938">
        <v>480</v>
      </c>
      <c r="K2938" s="6">
        <v>5964</v>
      </c>
      <c r="L2938">
        <v>333</v>
      </c>
    </row>
    <row r="2939" spans="1:12" x14ac:dyDescent="0.3">
      <c r="A2939" t="s">
        <v>24181</v>
      </c>
      <c r="B2939" t="s">
        <v>4732</v>
      </c>
      <c r="C2939" t="s">
        <v>4733</v>
      </c>
      <c r="D2939" s="5" t="s">
        <v>35014</v>
      </c>
      <c r="E2939">
        <v>4.33</v>
      </c>
      <c r="F2939" s="2">
        <v>2007</v>
      </c>
      <c r="G2939" s="7" t="s">
        <v>21236</v>
      </c>
      <c r="H2939" s="1">
        <v>975323113</v>
      </c>
      <c r="I2939" s="5" t="s">
        <v>34967</v>
      </c>
      <c r="J2939">
        <v>336</v>
      </c>
      <c r="K2939" s="6">
        <v>46</v>
      </c>
      <c r="L2939">
        <v>8</v>
      </c>
    </row>
    <row r="2940" spans="1:12" x14ac:dyDescent="0.3">
      <c r="A2940" t="s">
        <v>24182</v>
      </c>
      <c r="B2940" t="s">
        <v>4734</v>
      </c>
      <c r="C2940" t="s">
        <v>4735</v>
      </c>
      <c r="D2940" s="5" t="s">
        <v>35016</v>
      </c>
      <c r="E2940">
        <v>4.25</v>
      </c>
      <c r="F2940" s="2">
        <v>1265</v>
      </c>
      <c r="G2940" s="7" t="s">
        <v>21236</v>
      </c>
      <c r="H2940" s="1" t="s">
        <v>4736</v>
      </c>
      <c r="I2940" s="5" t="s">
        <v>34964</v>
      </c>
      <c r="J2940">
        <v>504</v>
      </c>
      <c r="K2940" s="6">
        <v>753</v>
      </c>
      <c r="L2940">
        <v>32</v>
      </c>
    </row>
    <row r="2941" spans="1:12" x14ac:dyDescent="0.3">
      <c r="A2941" t="s">
        <v>24183</v>
      </c>
      <c r="B2941" t="s">
        <v>4737</v>
      </c>
      <c r="C2941" t="s">
        <v>4738</v>
      </c>
      <c r="D2941" s="5" t="s">
        <v>35016</v>
      </c>
      <c r="E2941">
        <v>4.38</v>
      </c>
      <c r="F2941" s="2">
        <v>2006</v>
      </c>
      <c r="G2941" s="7" t="s">
        <v>21236</v>
      </c>
      <c r="H2941" s="1">
        <v>749934425</v>
      </c>
      <c r="I2941" s="5" t="s">
        <v>34967</v>
      </c>
      <c r="J2941">
        <v>354</v>
      </c>
      <c r="K2941" s="6">
        <v>142</v>
      </c>
      <c r="L2941">
        <v>9</v>
      </c>
    </row>
    <row r="2942" spans="1:12" x14ac:dyDescent="0.3">
      <c r="A2942" t="s">
        <v>24184</v>
      </c>
      <c r="B2942" t="s">
        <v>4739</v>
      </c>
      <c r="C2942" t="s">
        <v>4740</v>
      </c>
      <c r="D2942" s="5" t="s">
        <v>81</v>
      </c>
      <c r="E2942">
        <v>3.38</v>
      </c>
      <c r="F2942" s="2">
        <v>2220</v>
      </c>
      <c r="G2942" s="7" t="s">
        <v>21238</v>
      </c>
      <c r="H2942" s="1">
        <v>1584281340</v>
      </c>
      <c r="I2942" s="5" t="s">
        <v>34964</v>
      </c>
      <c r="J2942">
        <v>124</v>
      </c>
      <c r="K2942" s="6">
        <v>48</v>
      </c>
      <c r="L2942">
        <v>0</v>
      </c>
    </row>
    <row r="2943" spans="1:12" x14ac:dyDescent="0.3">
      <c r="A2943" t="s">
        <v>24185</v>
      </c>
      <c r="B2943" t="s">
        <v>4741</v>
      </c>
      <c r="C2943" t="s">
        <v>4742</v>
      </c>
      <c r="D2943" s="5" t="s">
        <v>81</v>
      </c>
      <c r="E2943">
        <v>4.07</v>
      </c>
      <c r="F2943" s="2">
        <v>2202</v>
      </c>
      <c r="G2943" s="7" t="s">
        <v>21237</v>
      </c>
      <c r="H2943" s="1">
        <v>2266082655</v>
      </c>
      <c r="I2943" s="5" t="s">
        <v>34968</v>
      </c>
      <c r="J2943">
        <v>645</v>
      </c>
      <c r="K2943" s="6">
        <v>46</v>
      </c>
      <c r="L2943">
        <v>3</v>
      </c>
    </row>
    <row r="2944" spans="1:12" x14ac:dyDescent="0.3">
      <c r="A2944" t="s">
        <v>24186</v>
      </c>
      <c r="B2944" t="s">
        <v>4743</v>
      </c>
      <c r="C2944" t="s">
        <v>4744</v>
      </c>
      <c r="D2944" s="5" t="s">
        <v>81</v>
      </c>
      <c r="E2944">
        <v>3.88</v>
      </c>
      <c r="F2944" s="2">
        <v>874</v>
      </c>
      <c r="G2944" s="7" t="s">
        <v>21236</v>
      </c>
      <c r="H2944" s="1">
        <v>1842163868</v>
      </c>
      <c r="I2944" s="5" t="s">
        <v>34964</v>
      </c>
      <c r="J2944">
        <v>32</v>
      </c>
      <c r="K2944" s="6">
        <v>118</v>
      </c>
      <c r="L2944">
        <v>1</v>
      </c>
    </row>
    <row r="2945" spans="1:12" x14ac:dyDescent="0.3">
      <c r="A2945" t="s">
        <v>24187</v>
      </c>
      <c r="B2945" t="s">
        <v>4745</v>
      </c>
      <c r="C2945" t="s">
        <v>4746</v>
      </c>
      <c r="D2945" s="5" t="s">
        <v>588</v>
      </c>
      <c r="E2945">
        <v>4.07</v>
      </c>
      <c r="F2945" s="2">
        <v>1055</v>
      </c>
      <c r="G2945" s="7" t="s">
        <v>21238</v>
      </c>
      <c r="H2945" s="1">
        <v>1842161903</v>
      </c>
      <c r="I2945" s="5" t="s">
        <v>34964</v>
      </c>
      <c r="J2945">
        <v>51</v>
      </c>
      <c r="K2945" s="6">
        <v>77</v>
      </c>
      <c r="L2945">
        <v>2</v>
      </c>
    </row>
    <row r="2946" spans="1:12" x14ac:dyDescent="0.3">
      <c r="A2946" t="s">
        <v>24188</v>
      </c>
      <c r="B2946" t="s">
        <v>2941</v>
      </c>
      <c r="C2946" t="s">
        <v>4747</v>
      </c>
      <c r="D2946" s="5" t="s">
        <v>35011</v>
      </c>
      <c r="E2946">
        <v>4.07</v>
      </c>
      <c r="F2946" s="2">
        <v>837</v>
      </c>
      <c r="G2946" s="7" t="s">
        <v>21236</v>
      </c>
      <c r="H2946" s="1">
        <v>393955680</v>
      </c>
      <c r="I2946" s="5" t="s">
        <v>34964</v>
      </c>
      <c r="J2946">
        <v>462</v>
      </c>
      <c r="K2946" s="6">
        <v>171</v>
      </c>
      <c r="L2946">
        <v>12</v>
      </c>
    </row>
    <row r="2947" spans="1:12" x14ac:dyDescent="0.3">
      <c r="A2947" t="s">
        <v>24189</v>
      </c>
      <c r="B2947" t="s">
        <v>2941</v>
      </c>
      <c r="C2947" t="s">
        <v>4748</v>
      </c>
      <c r="D2947" s="5" t="s">
        <v>35011</v>
      </c>
      <c r="E2947">
        <v>4.07</v>
      </c>
      <c r="F2947" s="2">
        <v>1898</v>
      </c>
      <c r="G2947" s="7" t="s">
        <v>21237</v>
      </c>
      <c r="H2947" s="1">
        <v>393927547</v>
      </c>
      <c r="I2947" s="5" t="s">
        <v>34967</v>
      </c>
      <c r="J2947">
        <v>517</v>
      </c>
      <c r="K2947" s="6">
        <v>641</v>
      </c>
      <c r="L2947">
        <v>50</v>
      </c>
    </row>
    <row r="2948" spans="1:12" x14ac:dyDescent="0.3">
      <c r="A2948" t="s">
        <v>24190</v>
      </c>
      <c r="B2948" t="s">
        <v>2941</v>
      </c>
      <c r="C2948" t="s">
        <v>4749</v>
      </c>
      <c r="D2948" s="5" t="s">
        <v>35011</v>
      </c>
      <c r="E2948">
        <v>4.07</v>
      </c>
      <c r="F2948" s="2">
        <v>2326</v>
      </c>
      <c r="G2948" s="7" t="s">
        <v>21238</v>
      </c>
      <c r="H2948" s="1">
        <v>192807293</v>
      </c>
      <c r="I2948" s="5" t="s">
        <v>34964</v>
      </c>
      <c r="J2948">
        <v>229</v>
      </c>
      <c r="K2948" s="6">
        <v>1079</v>
      </c>
      <c r="L2948">
        <v>75</v>
      </c>
    </row>
    <row r="2949" spans="1:12" x14ac:dyDescent="0.3">
      <c r="A2949" t="s">
        <v>24191</v>
      </c>
      <c r="B2949" t="s">
        <v>4750</v>
      </c>
      <c r="C2949" t="s">
        <v>4751</v>
      </c>
      <c r="D2949" s="5" t="s">
        <v>75</v>
      </c>
      <c r="E2949">
        <v>3.92</v>
      </c>
      <c r="F2949" s="2">
        <v>1910</v>
      </c>
      <c r="G2949" s="7" t="s">
        <v>21236</v>
      </c>
      <c r="H2949" s="1">
        <v>231121253</v>
      </c>
      <c r="I2949" s="5" t="s">
        <v>34964</v>
      </c>
      <c r="J2949">
        <v>265</v>
      </c>
      <c r="K2949" s="6">
        <v>66</v>
      </c>
      <c r="L2949">
        <v>6</v>
      </c>
    </row>
    <row r="2950" spans="1:12" x14ac:dyDescent="0.3">
      <c r="A2950" t="s">
        <v>24192</v>
      </c>
      <c r="B2950" t="s">
        <v>4752</v>
      </c>
      <c r="C2950" t="s">
        <v>4753</v>
      </c>
      <c r="D2950" s="5" t="s">
        <v>75</v>
      </c>
      <c r="E2950">
        <v>4.37</v>
      </c>
      <c r="F2950" s="2">
        <v>1581</v>
      </c>
      <c r="G2950" s="7" t="s">
        <v>21236</v>
      </c>
      <c r="H2950" s="1">
        <v>486218430</v>
      </c>
      <c r="I2950" s="5" t="s">
        <v>34964</v>
      </c>
      <c r="J2950">
        <v>176</v>
      </c>
      <c r="K2950" s="6">
        <v>377</v>
      </c>
      <c r="L2950">
        <v>28</v>
      </c>
    </row>
    <row r="2951" spans="1:12" x14ac:dyDescent="0.3">
      <c r="A2951" t="s">
        <v>24193</v>
      </c>
      <c r="B2951" t="s">
        <v>4754</v>
      </c>
      <c r="C2951" t="s">
        <v>4755</v>
      </c>
      <c r="D2951" s="5" t="s">
        <v>75</v>
      </c>
      <c r="E2951">
        <v>4.3600000000000003</v>
      </c>
      <c r="F2951" s="2">
        <v>2026</v>
      </c>
      <c r="G2951" s="7" t="s">
        <v>21238</v>
      </c>
      <c r="H2951" s="1" t="s">
        <v>4756</v>
      </c>
      <c r="I2951" s="5" t="s">
        <v>34964</v>
      </c>
      <c r="J2951">
        <v>333</v>
      </c>
      <c r="K2951" s="6">
        <v>510</v>
      </c>
      <c r="L2951">
        <v>42</v>
      </c>
    </row>
    <row r="2952" spans="1:12" x14ac:dyDescent="0.3">
      <c r="A2952" t="s">
        <v>24194</v>
      </c>
      <c r="B2952" t="s">
        <v>4757</v>
      </c>
      <c r="C2952" t="s">
        <v>4758</v>
      </c>
      <c r="D2952" s="5" t="s">
        <v>35014</v>
      </c>
      <c r="E2952">
        <v>3.64</v>
      </c>
      <c r="F2952" s="2">
        <v>1846</v>
      </c>
      <c r="G2952" s="7" t="s">
        <v>21238</v>
      </c>
      <c r="H2952" s="1">
        <v>486296385</v>
      </c>
      <c r="I2952" s="5" t="s">
        <v>34967</v>
      </c>
      <c r="J2952">
        <v>48</v>
      </c>
      <c r="K2952" s="6">
        <v>11</v>
      </c>
      <c r="L2952">
        <v>0</v>
      </c>
    </row>
    <row r="2953" spans="1:12" x14ac:dyDescent="0.3">
      <c r="A2953" t="s">
        <v>24195</v>
      </c>
      <c r="B2953" t="s">
        <v>4759</v>
      </c>
      <c r="C2953" t="s">
        <v>4760</v>
      </c>
      <c r="D2953" s="5" t="s">
        <v>35014</v>
      </c>
      <c r="E2953">
        <v>4</v>
      </c>
      <c r="F2953" s="2">
        <v>1084</v>
      </c>
      <c r="G2953" s="7" t="s">
        <v>21238</v>
      </c>
      <c r="H2953" s="1">
        <v>688152023</v>
      </c>
      <c r="I2953" s="5" t="s">
        <v>34964</v>
      </c>
      <c r="J2953">
        <v>208</v>
      </c>
      <c r="K2953" s="6">
        <v>231</v>
      </c>
      <c r="L2953">
        <v>11</v>
      </c>
    </row>
    <row r="2954" spans="1:12" x14ac:dyDescent="0.3">
      <c r="A2954" t="s">
        <v>24196</v>
      </c>
      <c r="B2954" t="s">
        <v>4761</v>
      </c>
      <c r="C2954" t="s">
        <v>4762</v>
      </c>
      <c r="D2954" s="5" t="s">
        <v>626</v>
      </c>
      <c r="E2954">
        <v>4.09</v>
      </c>
      <c r="F2954" s="2">
        <v>1392</v>
      </c>
      <c r="G2954" s="7" t="s">
        <v>21236</v>
      </c>
      <c r="H2954" s="1">
        <v>789460971</v>
      </c>
      <c r="I2954" s="5" t="s">
        <v>34964</v>
      </c>
      <c r="J2954">
        <v>64</v>
      </c>
      <c r="K2954" s="6">
        <v>62</v>
      </c>
      <c r="L2954">
        <v>5</v>
      </c>
    </row>
    <row r="2955" spans="1:12" x14ac:dyDescent="0.3">
      <c r="A2955" t="s">
        <v>24197</v>
      </c>
      <c r="B2955" t="s">
        <v>4763</v>
      </c>
      <c r="C2955" t="s">
        <v>4764</v>
      </c>
      <c r="D2955" s="5" t="s">
        <v>626</v>
      </c>
      <c r="E2955">
        <v>4.0599999999999996</v>
      </c>
      <c r="F2955" s="2">
        <v>1509</v>
      </c>
      <c r="G2955" s="7" t="s">
        <v>21238</v>
      </c>
      <c r="H2955" s="1">
        <v>448435365</v>
      </c>
      <c r="I2955" s="5" t="s">
        <v>34964</v>
      </c>
      <c r="J2955">
        <v>144</v>
      </c>
      <c r="K2955" s="6">
        <v>151</v>
      </c>
      <c r="L2955">
        <v>14</v>
      </c>
    </row>
    <row r="2956" spans="1:12" x14ac:dyDescent="0.3">
      <c r="A2956" t="s">
        <v>24198</v>
      </c>
      <c r="B2956" t="s">
        <v>4765</v>
      </c>
      <c r="C2956" t="s">
        <v>4766</v>
      </c>
      <c r="D2956" s="5" t="s">
        <v>75</v>
      </c>
      <c r="E2956">
        <v>4.05</v>
      </c>
      <c r="F2956" s="2">
        <v>1693</v>
      </c>
      <c r="G2956" s="7" t="s">
        <v>21238</v>
      </c>
      <c r="H2956" s="1">
        <v>448437694</v>
      </c>
      <c r="I2956" s="5" t="s">
        <v>34964</v>
      </c>
      <c r="J2956">
        <v>144</v>
      </c>
      <c r="K2956" s="6">
        <v>124</v>
      </c>
      <c r="L2956">
        <v>4</v>
      </c>
    </row>
    <row r="2957" spans="1:12" x14ac:dyDescent="0.3">
      <c r="A2957" t="s">
        <v>24199</v>
      </c>
      <c r="B2957" t="s">
        <v>4767</v>
      </c>
      <c r="C2957" t="s">
        <v>4768</v>
      </c>
      <c r="D2957" s="5" t="s">
        <v>588</v>
      </c>
      <c r="E2957">
        <v>4.22</v>
      </c>
      <c r="F2957" s="2">
        <v>928</v>
      </c>
      <c r="G2957" s="7" t="s">
        <v>21238</v>
      </c>
      <c r="H2957" s="1">
        <v>1841482641</v>
      </c>
      <c r="I2957" s="5" t="s">
        <v>34964</v>
      </c>
      <c r="J2957">
        <v>96</v>
      </c>
      <c r="K2957" s="6">
        <v>0</v>
      </c>
      <c r="L2957">
        <v>0</v>
      </c>
    </row>
    <row r="2958" spans="1:12" x14ac:dyDescent="0.3">
      <c r="A2958" t="s">
        <v>24200</v>
      </c>
      <c r="B2958" t="s">
        <v>4769</v>
      </c>
      <c r="C2958" t="s">
        <v>4766</v>
      </c>
      <c r="D2958" s="5" t="s">
        <v>35008</v>
      </c>
      <c r="E2958">
        <v>3.86</v>
      </c>
      <c r="F2958" s="2">
        <v>1622</v>
      </c>
      <c r="G2958" s="7" t="s">
        <v>21238</v>
      </c>
      <c r="H2958" s="1">
        <v>448442515</v>
      </c>
      <c r="I2958" s="5" t="s">
        <v>34964</v>
      </c>
      <c r="J2958">
        <v>144</v>
      </c>
      <c r="K2958" s="6">
        <v>93</v>
      </c>
      <c r="L2958">
        <v>8</v>
      </c>
    </row>
    <row r="2959" spans="1:12" x14ac:dyDescent="0.3">
      <c r="A2959" t="s">
        <v>24201</v>
      </c>
      <c r="B2959" t="s">
        <v>4770</v>
      </c>
      <c r="C2959" t="s">
        <v>4771</v>
      </c>
      <c r="D2959" s="5" t="s">
        <v>588</v>
      </c>
      <c r="E2959">
        <v>4</v>
      </c>
      <c r="F2959" s="2">
        <v>1379</v>
      </c>
      <c r="G2959" s="7" t="s">
        <v>21237</v>
      </c>
      <c r="H2959" s="1">
        <v>385033982</v>
      </c>
      <c r="I2959" s="5" t="s">
        <v>34967</v>
      </c>
      <c r="J2959">
        <v>560</v>
      </c>
      <c r="K2959" s="6">
        <v>204</v>
      </c>
      <c r="L2959">
        <v>12</v>
      </c>
    </row>
    <row r="2960" spans="1:12" x14ac:dyDescent="0.3">
      <c r="A2960" t="s">
        <v>24202</v>
      </c>
      <c r="B2960" t="s">
        <v>4772</v>
      </c>
      <c r="C2960" t="s">
        <v>4773</v>
      </c>
      <c r="D2960" s="5" t="s">
        <v>58</v>
      </c>
      <c r="E2960">
        <v>3.99</v>
      </c>
      <c r="F2960" s="2">
        <v>1377</v>
      </c>
      <c r="G2960" s="7" t="s">
        <v>21238</v>
      </c>
      <c r="H2960" s="1">
        <v>764525689</v>
      </c>
      <c r="I2960" s="5" t="s">
        <v>34964</v>
      </c>
      <c r="J2960">
        <v>348</v>
      </c>
      <c r="K2960" s="6">
        <v>75</v>
      </c>
      <c r="L2960">
        <v>6</v>
      </c>
    </row>
    <row r="2961" spans="1:12" x14ac:dyDescent="0.3">
      <c r="A2961" t="s">
        <v>24203</v>
      </c>
      <c r="B2961" t="s">
        <v>4774</v>
      </c>
      <c r="C2961" t="s">
        <v>4775</v>
      </c>
      <c r="D2961" s="5" t="s">
        <v>58</v>
      </c>
      <c r="E2961">
        <v>3.71</v>
      </c>
      <c r="F2961" s="2">
        <v>2495</v>
      </c>
      <c r="G2961" s="7" t="s">
        <v>21236</v>
      </c>
      <c r="H2961" s="1">
        <v>803729782</v>
      </c>
      <c r="I2961" s="5" t="s">
        <v>34964</v>
      </c>
      <c r="J2961">
        <v>32</v>
      </c>
      <c r="K2961" s="6">
        <v>68</v>
      </c>
      <c r="L2961">
        <v>14</v>
      </c>
    </row>
    <row r="2962" spans="1:12" x14ac:dyDescent="0.3">
      <c r="A2962" t="s">
        <v>24204</v>
      </c>
      <c r="B2962" t="s">
        <v>4776</v>
      </c>
      <c r="C2962" t="s">
        <v>4777</v>
      </c>
      <c r="D2962" s="5" t="s">
        <v>58</v>
      </c>
      <c r="E2962">
        <v>3.62</v>
      </c>
      <c r="F2962" s="2">
        <v>1184</v>
      </c>
      <c r="G2962" s="7" t="s">
        <v>21237</v>
      </c>
      <c r="H2962" s="1">
        <v>415942578</v>
      </c>
      <c r="I2962" s="5" t="s">
        <v>34964</v>
      </c>
      <c r="J2962">
        <v>368</v>
      </c>
      <c r="K2962" s="6">
        <v>16</v>
      </c>
      <c r="L2962">
        <v>0</v>
      </c>
    </row>
    <row r="2963" spans="1:12" x14ac:dyDescent="0.3">
      <c r="A2963" t="s">
        <v>24205</v>
      </c>
      <c r="B2963" t="s">
        <v>4778</v>
      </c>
      <c r="C2963" t="s">
        <v>4779</v>
      </c>
      <c r="D2963" s="5" t="s">
        <v>81</v>
      </c>
      <c r="E2963">
        <v>3.92</v>
      </c>
      <c r="F2963" s="2">
        <v>2409</v>
      </c>
      <c r="G2963" s="7" t="s">
        <v>21238</v>
      </c>
      <c r="H2963" s="1" t="s">
        <v>4780</v>
      </c>
      <c r="I2963" s="5" t="s">
        <v>34964</v>
      </c>
      <c r="J2963">
        <v>24</v>
      </c>
      <c r="K2963" s="6">
        <v>71</v>
      </c>
      <c r="L2963">
        <v>1</v>
      </c>
    </row>
    <row r="2964" spans="1:12" x14ac:dyDescent="0.3">
      <c r="A2964" t="s">
        <v>24206</v>
      </c>
      <c r="B2964" t="s">
        <v>4781</v>
      </c>
      <c r="C2964" t="s">
        <v>4782</v>
      </c>
      <c r="D2964" s="5" t="s">
        <v>35009</v>
      </c>
      <c r="E2964">
        <v>4.33</v>
      </c>
      <c r="F2964" s="2">
        <v>2298</v>
      </c>
      <c r="G2964" s="7" t="s">
        <v>21238</v>
      </c>
      <c r="H2964" s="1">
        <v>811856984</v>
      </c>
      <c r="I2964" s="5" t="s">
        <v>34967</v>
      </c>
      <c r="J2964">
        <v>188</v>
      </c>
      <c r="K2964" s="6">
        <v>6</v>
      </c>
      <c r="L2964">
        <v>1</v>
      </c>
    </row>
    <row r="2965" spans="1:12" x14ac:dyDescent="0.3">
      <c r="A2965" t="s">
        <v>24207</v>
      </c>
      <c r="B2965" t="s">
        <v>4783</v>
      </c>
      <c r="C2965" t="s">
        <v>4784</v>
      </c>
      <c r="D2965" s="5" t="s">
        <v>35011</v>
      </c>
      <c r="E2965">
        <v>3.25</v>
      </c>
      <c r="F2965" s="2">
        <v>1060</v>
      </c>
      <c r="G2965" s="7" t="s">
        <v>21238</v>
      </c>
      <c r="H2965" s="1">
        <v>590428896</v>
      </c>
      <c r="I2965" s="5" t="s">
        <v>34964</v>
      </c>
      <c r="J2965">
        <v>134</v>
      </c>
      <c r="K2965" s="6">
        <v>10</v>
      </c>
      <c r="L2965">
        <v>0</v>
      </c>
    </row>
    <row r="2966" spans="1:12" x14ac:dyDescent="0.3">
      <c r="A2966" t="s">
        <v>24208</v>
      </c>
      <c r="B2966" t="s">
        <v>4785</v>
      </c>
      <c r="C2966" t="s">
        <v>4786</v>
      </c>
      <c r="D2966" s="5" t="s">
        <v>35019</v>
      </c>
      <c r="E2966">
        <v>3.69</v>
      </c>
      <c r="F2966" s="2">
        <v>909</v>
      </c>
      <c r="G2966" s="7" t="s">
        <v>21237</v>
      </c>
      <c r="H2966" s="1">
        <v>500203520</v>
      </c>
      <c r="I2966" s="5" t="s">
        <v>34964</v>
      </c>
      <c r="J2966">
        <v>224</v>
      </c>
      <c r="K2966" s="6">
        <v>51</v>
      </c>
      <c r="L2966">
        <v>6</v>
      </c>
    </row>
    <row r="2967" spans="1:12" x14ac:dyDescent="0.3">
      <c r="A2967" t="s">
        <v>24209</v>
      </c>
      <c r="B2967" t="s">
        <v>4787</v>
      </c>
      <c r="C2967" t="s">
        <v>4788</v>
      </c>
      <c r="D2967" s="5" t="s">
        <v>35016</v>
      </c>
      <c r="E2967">
        <v>4.47</v>
      </c>
      <c r="F2967" s="2">
        <v>513</v>
      </c>
      <c r="G2967" s="7" t="s">
        <v>21237</v>
      </c>
      <c r="H2967" s="1" t="s">
        <v>4789</v>
      </c>
      <c r="I2967" s="5" t="s">
        <v>34964</v>
      </c>
      <c r="J2967">
        <v>200</v>
      </c>
      <c r="K2967" s="6">
        <v>15</v>
      </c>
      <c r="L2967">
        <v>1</v>
      </c>
    </row>
    <row r="2968" spans="1:12" x14ac:dyDescent="0.3">
      <c r="A2968" t="s">
        <v>24210</v>
      </c>
      <c r="B2968" t="s">
        <v>4790</v>
      </c>
      <c r="C2968" t="s">
        <v>4784</v>
      </c>
      <c r="D2968" s="5" t="s">
        <v>35013</v>
      </c>
      <c r="E2968">
        <v>3.7</v>
      </c>
      <c r="F2968" s="2">
        <v>1432</v>
      </c>
      <c r="G2968" s="7" t="s">
        <v>21236</v>
      </c>
      <c r="H2968" s="1">
        <v>970016409</v>
      </c>
      <c r="I2968" s="5" t="s">
        <v>34964</v>
      </c>
      <c r="J2968">
        <v>160</v>
      </c>
      <c r="K2968" s="6">
        <v>40</v>
      </c>
      <c r="L2968">
        <v>2</v>
      </c>
    </row>
    <row r="2969" spans="1:12" x14ac:dyDescent="0.3">
      <c r="A2969" t="s">
        <v>24211</v>
      </c>
      <c r="B2969" t="s">
        <v>4791</v>
      </c>
      <c r="C2969" t="s">
        <v>4784</v>
      </c>
      <c r="D2969" s="5" t="s">
        <v>624</v>
      </c>
      <c r="E2969">
        <v>3.52</v>
      </c>
      <c r="F2969" s="2">
        <v>817</v>
      </c>
      <c r="G2969" s="7" t="s">
        <v>21238</v>
      </c>
      <c r="H2969" s="1">
        <v>970016417</v>
      </c>
      <c r="I2969" s="5" t="s">
        <v>34964</v>
      </c>
      <c r="J2969">
        <v>160</v>
      </c>
      <c r="K2969" s="6">
        <v>43</v>
      </c>
      <c r="L2969">
        <v>3</v>
      </c>
    </row>
    <row r="2970" spans="1:12" x14ac:dyDescent="0.3">
      <c r="A2970" t="s">
        <v>24212</v>
      </c>
      <c r="B2970" t="s">
        <v>4792</v>
      </c>
      <c r="C2970" t="s">
        <v>4784</v>
      </c>
      <c r="D2970" s="5" t="s">
        <v>626</v>
      </c>
      <c r="E2970">
        <v>3.4</v>
      </c>
      <c r="F2970" s="2">
        <v>1718</v>
      </c>
      <c r="G2970" s="7" t="s">
        <v>21238</v>
      </c>
      <c r="H2970" s="1">
        <v>590428888</v>
      </c>
      <c r="I2970" s="5" t="s">
        <v>34964</v>
      </c>
      <c r="J2970">
        <v>135</v>
      </c>
      <c r="K2970" s="6">
        <v>13</v>
      </c>
      <c r="L2970">
        <v>0</v>
      </c>
    </row>
    <row r="2971" spans="1:12" x14ac:dyDescent="0.3">
      <c r="A2971" t="s">
        <v>24213</v>
      </c>
      <c r="B2971" t="s">
        <v>4793</v>
      </c>
      <c r="C2971" t="s">
        <v>215</v>
      </c>
      <c r="D2971" s="5" t="s">
        <v>626</v>
      </c>
      <c r="E2971">
        <v>3.81</v>
      </c>
      <c r="F2971" s="2">
        <v>2017</v>
      </c>
      <c r="G2971" s="7" t="s">
        <v>21238</v>
      </c>
      <c r="H2971" s="1">
        <v>811201082</v>
      </c>
      <c r="I2971" s="5" t="s">
        <v>34964</v>
      </c>
      <c r="J2971">
        <v>327</v>
      </c>
      <c r="K2971" s="6">
        <v>687</v>
      </c>
      <c r="L2971">
        <v>29</v>
      </c>
    </row>
    <row r="2972" spans="1:12" x14ac:dyDescent="0.3">
      <c r="A2972" t="s">
        <v>24214</v>
      </c>
      <c r="B2972" t="s">
        <v>4794</v>
      </c>
      <c r="C2972" t="s">
        <v>4795</v>
      </c>
      <c r="D2972" s="5" t="s">
        <v>626</v>
      </c>
      <c r="E2972">
        <v>4.0599999999999996</v>
      </c>
      <c r="F2972" s="2">
        <v>534</v>
      </c>
      <c r="G2972" s="7" t="s">
        <v>21237</v>
      </c>
      <c r="H2972" s="1">
        <v>440235162</v>
      </c>
      <c r="I2972" s="5" t="s">
        <v>34964</v>
      </c>
      <c r="J2972">
        <v>576</v>
      </c>
      <c r="K2972" s="6">
        <v>28164</v>
      </c>
      <c r="L2972">
        <v>675</v>
      </c>
    </row>
    <row r="2973" spans="1:12" x14ac:dyDescent="0.3">
      <c r="A2973" t="s">
        <v>24215</v>
      </c>
      <c r="B2973" t="s">
        <v>1853</v>
      </c>
      <c r="C2973" t="s">
        <v>1844</v>
      </c>
      <c r="D2973" s="5" t="s">
        <v>626</v>
      </c>
      <c r="E2973">
        <v>4.22</v>
      </c>
      <c r="F2973" s="2">
        <v>2039</v>
      </c>
      <c r="G2973" s="7" t="s">
        <v>21236</v>
      </c>
      <c r="H2973" s="1">
        <v>9500717638</v>
      </c>
      <c r="I2973" s="5" t="s">
        <v>34983</v>
      </c>
      <c r="J2973">
        <v>456</v>
      </c>
      <c r="K2973" s="6">
        <v>197</v>
      </c>
      <c r="L2973">
        <v>19</v>
      </c>
    </row>
    <row r="2974" spans="1:12" x14ac:dyDescent="0.3">
      <c r="A2974" t="s">
        <v>24216</v>
      </c>
      <c r="B2974" t="s">
        <v>4796</v>
      </c>
      <c r="C2974" t="s">
        <v>1844</v>
      </c>
      <c r="D2974" s="5" t="s">
        <v>626</v>
      </c>
      <c r="E2974">
        <v>3.76</v>
      </c>
      <c r="F2974" s="2">
        <v>1779</v>
      </c>
      <c r="G2974" s="7" t="s">
        <v>21238</v>
      </c>
      <c r="H2974" s="1">
        <v>739461508</v>
      </c>
      <c r="I2974" s="5" t="s">
        <v>34964</v>
      </c>
      <c r="J2974">
        <v>390</v>
      </c>
      <c r="K2974" s="6">
        <v>271</v>
      </c>
      <c r="L2974">
        <v>52</v>
      </c>
    </row>
    <row r="2975" spans="1:12" x14ac:dyDescent="0.3">
      <c r="A2975" t="s">
        <v>24217</v>
      </c>
      <c r="B2975" t="s">
        <v>1853</v>
      </c>
      <c r="C2975" t="s">
        <v>1844</v>
      </c>
      <c r="D2975" s="5" t="s">
        <v>626</v>
      </c>
      <c r="E2975">
        <v>4.22</v>
      </c>
      <c r="F2975" s="2">
        <v>1154</v>
      </c>
      <c r="G2975" s="7" t="s">
        <v>21238</v>
      </c>
      <c r="H2975" s="1">
        <v>9871138903</v>
      </c>
      <c r="I2975" s="5" t="s">
        <v>34983</v>
      </c>
      <c r="J2975">
        <v>456</v>
      </c>
      <c r="K2975" s="6">
        <v>190</v>
      </c>
      <c r="L2975">
        <v>21</v>
      </c>
    </row>
    <row r="2976" spans="1:12" x14ac:dyDescent="0.3">
      <c r="A2976" t="s">
        <v>24218</v>
      </c>
      <c r="B2976" t="s">
        <v>4797</v>
      </c>
      <c r="C2976" t="s">
        <v>4798</v>
      </c>
      <c r="D2976" s="5" t="s">
        <v>626</v>
      </c>
      <c r="E2976">
        <v>3.8</v>
      </c>
      <c r="F2976" s="2">
        <v>1098</v>
      </c>
      <c r="G2976" s="7" t="s">
        <v>21237</v>
      </c>
      <c r="H2976" s="1">
        <v>60086246</v>
      </c>
      <c r="I2976" s="5" t="s">
        <v>34967</v>
      </c>
      <c r="J2976">
        <v>528</v>
      </c>
      <c r="K2976" s="6">
        <v>34586</v>
      </c>
      <c r="L2976">
        <v>669</v>
      </c>
    </row>
    <row r="2977" spans="1:12" x14ac:dyDescent="0.3">
      <c r="A2977" t="s">
        <v>24219</v>
      </c>
      <c r="B2977" t="s">
        <v>4799</v>
      </c>
      <c r="C2977" t="s">
        <v>4798</v>
      </c>
      <c r="D2977" s="5" t="s">
        <v>81</v>
      </c>
      <c r="E2977">
        <v>3.91</v>
      </c>
      <c r="F2977" s="2">
        <v>1712</v>
      </c>
      <c r="G2977" s="7" t="s">
        <v>21237</v>
      </c>
      <c r="H2977" s="1">
        <v>60731303</v>
      </c>
      <c r="I2977" s="5" t="s">
        <v>34964</v>
      </c>
      <c r="J2977">
        <v>456</v>
      </c>
      <c r="K2977" s="6">
        <v>343</v>
      </c>
      <c r="L2977">
        <v>47</v>
      </c>
    </row>
    <row r="2978" spans="1:12" x14ac:dyDescent="0.3">
      <c r="A2978" t="s">
        <v>24220</v>
      </c>
      <c r="B2978" t="s">
        <v>4800</v>
      </c>
      <c r="C2978" t="s">
        <v>4798</v>
      </c>
      <c r="D2978" s="5" t="s">
        <v>81</v>
      </c>
      <c r="E2978">
        <v>3.78</v>
      </c>
      <c r="F2978" s="2">
        <v>1029</v>
      </c>
      <c r="G2978" s="7" t="s">
        <v>21236</v>
      </c>
      <c r="H2978" s="1">
        <v>99489988</v>
      </c>
      <c r="I2978" s="5" t="s">
        <v>34964</v>
      </c>
      <c r="J2978">
        <v>520</v>
      </c>
      <c r="K2978" s="6">
        <v>63160</v>
      </c>
      <c r="L2978">
        <v>1198</v>
      </c>
    </row>
    <row r="2979" spans="1:12" x14ac:dyDescent="0.3">
      <c r="A2979" t="s">
        <v>24221</v>
      </c>
      <c r="B2979" t="s">
        <v>4801</v>
      </c>
      <c r="C2979" t="s">
        <v>4798</v>
      </c>
      <c r="D2979" s="5" t="s">
        <v>81</v>
      </c>
      <c r="E2979">
        <v>3.94</v>
      </c>
      <c r="F2979" s="2">
        <v>1903</v>
      </c>
      <c r="G2979" s="7" t="s">
        <v>21237</v>
      </c>
      <c r="H2979" s="1">
        <v>60090383</v>
      </c>
      <c r="I2979" s="5" t="s">
        <v>34964</v>
      </c>
      <c r="J2979">
        <v>578</v>
      </c>
      <c r="K2979" s="6">
        <v>53411</v>
      </c>
      <c r="L2979">
        <v>1166</v>
      </c>
    </row>
    <row r="2980" spans="1:12" x14ac:dyDescent="0.3">
      <c r="A2980" t="s">
        <v>24222</v>
      </c>
      <c r="B2980" t="s">
        <v>4802</v>
      </c>
      <c r="C2980" t="s">
        <v>4798</v>
      </c>
      <c r="D2980" s="5" t="s">
        <v>81</v>
      </c>
      <c r="E2980">
        <v>3.76</v>
      </c>
      <c r="F2980" s="2">
        <v>505</v>
      </c>
      <c r="G2980" s="7" t="s">
        <v>21238</v>
      </c>
      <c r="H2980" s="1">
        <v>60090375</v>
      </c>
      <c r="I2980" s="5" t="s">
        <v>34967</v>
      </c>
      <c r="J2980">
        <v>640</v>
      </c>
      <c r="K2980" s="6">
        <v>42096</v>
      </c>
      <c r="L2980">
        <v>664</v>
      </c>
    </row>
    <row r="2981" spans="1:12" x14ac:dyDescent="0.3">
      <c r="A2981" t="s">
        <v>24223</v>
      </c>
      <c r="B2981" t="s">
        <v>4803</v>
      </c>
      <c r="C2981" t="s">
        <v>4798</v>
      </c>
      <c r="D2981" s="5" t="s">
        <v>35011</v>
      </c>
      <c r="E2981">
        <v>3.81</v>
      </c>
      <c r="F2981" s="2">
        <v>804</v>
      </c>
      <c r="G2981" s="7" t="s">
        <v>21236</v>
      </c>
      <c r="H2981" s="1">
        <v>60787031</v>
      </c>
      <c r="I2981" s="5" t="s">
        <v>34964</v>
      </c>
      <c r="J2981">
        <v>368</v>
      </c>
      <c r="K2981" s="6">
        <v>1569</v>
      </c>
      <c r="L2981">
        <v>40</v>
      </c>
    </row>
    <row r="2982" spans="1:12" x14ac:dyDescent="0.3">
      <c r="A2982" t="s">
        <v>24224</v>
      </c>
      <c r="B2982" t="s">
        <v>4804</v>
      </c>
      <c r="C2982" t="s">
        <v>4798</v>
      </c>
      <c r="D2982" s="5" t="s">
        <v>588</v>
      </c>
      <c r="E2982">
        <v>3.3</v>
      </c>
      <c r="F2982" s="2">
        <v>740</v>
      </c>
      <c r="G2982" s="7" t="s">
        <v>21236</v>
      </c>
      <c r="H2982" s="1">
        <v>1902602323</v>
      </c>
      <c r="I2982" s="5" t="s">
        <v>34964</v>
      </c>
      <c r="J2982">
        <v>79</v>
      </c>
      <c r="K2982" s="6">
        <v>746</v>
      </c>
      <c r="L2982">
        <v>48</v>
      </c>
    </row>
    <row r="2983" spans="1:12" x14ac:dyDescent="0.3">
      <c r="A2983" t="s">
        <v>24225</v>
      </c>
      <c r="B2983" t="s">
        <v>4805</v>
      </c>
      <c r="C2983" t="s">
        <v>534</v>
      </c>
      <c r="D2983" s="5" t="s">
        <v>35012</v>
      </c>
      <c r="E2983">
        <v>4.5999999999999996</v>
      </c>
      <c r="F2983" s="2">
        <v>1891</v>
      </c>
      <c r="G2983" s="7" t="s">
        <v>21236</v>
      </c>
      <c r="H2983" s="1">
        <v>1421504618</v>
      </c>
      <c r="I2983" s="5" t="s">
        <v>34964</v>
      </c>
      <c r="J2983">
        <v>200</v>
      </c>
      <c r="K2983" s="6">
        <v>8273</v>
      </c>
      <c r="L2983">
        <v>137</v>
      </c>
    </row>
    <row r="2984" spans="1:12" x14ac:dyDescent="0.3">
      <c r="A2984" t="s">
        <v>24226</v>
      </c>
      <c r="B2984" t="s">
        <v>4806</v>
      </c>
      <c r="C2984" t="s">
        <v>534</v>
      </c>
      <c r="D2984" s="5" t="s">
        <v>35012</v>
      </c>
      <c r="E2984">
        <v>4.5599999999999996</v>
      </c>
      <c r="F2984" s="2">
        <v>2214</v>
      </c>
      <c r="G2984" s="7" t="s">
        <v>21238</v>
      </c>
      <c r="H2984" s="1">
        <v>1421501759</v>
      </c>
      <c r="I2984" s="5" t="s">
        <v>34964</v>
      </c>
      <c r="J2984">
        <v>200</v>
      </c>
      <c r="K2984" s="6">
        <v>12344</v>
      </c>
      <c r="L2984">
        <v>188</v>
      </c>
    </row>
    <row r="2985" spans="1:12" x14ac:dyDescent="0.3">
      <c r="A2985" t="s">
        <v>24227</v>
      </c>
      <c r="B2985" t="s">
        <v>4807</v>
      </c>
      <c r="C2985" t="s">
        <v>4808</v>
      </c>
      <c r="D2985" s="5" t="s">
        <v>35012</v>
      </c>
      <c r="E2985">
        <v>4.22</v>
      </c>
      <c r="F2985" s="2">
        <v>1485</v>
      </c>
      <c r="G2985" s="7" t="s">
        <v>21238</v>
      </c>
      <c r="H2985" s="1">
        <v>552995886</v>
      </c>
      <c r="I2985" s="5" t="s">
        <v>34964</v>
      </c>
      <c r="J2985">
        <v>491</v>
      </c>
      <c r="K2985" s="6">
        <v>972</v>
      </c>
      <c r="L2985">
        <v>108</v>
      </c>
    </row>
    <row r="2986" spans="1:12" x14ac:dyDescent="0.3">
      <c r="A2986" t="s">
        <v>24228</v>
      </c>
      <c r="B2986" t="s">
        <v>4807</v>
      </c>
      <c r="C2986" t="s">
        <v>4809</v>
      </c>
      <c r="D2986" s="5" t="s">
        <v>75</v>
      </c>
      <c r="E2986">
        <v>4.22</v>
      </c>
      <c r="F2986" s="2">
        <v>1629</v>
      </c>
      <c r="G2986" s="7" t="s">
        <v>21236</v>
      </c>
      <c r="H2986" s="1">
        <v>553383809</v>
      </c>
      <c r="I2986" s="5" t="s">
        <v>34964</v>
      </c>
      <c r="J2986">
        <v>448</v>
      </c>
      <c r="K2986" s="6">
        <v>133127</v>
      </c>
      <c r="L2986">
        <v>4334</v>
      </c>
    </row>
    <row r="2987" spans="1:12" x14ac:dyDescent="0.3">
      <c r="A2987" t="s">
        <v>24229</v>
      </c>
      <c r="B2987" t="s">
        <v>4807</v>
      </c>
      <c r="C2987" t="s">
        <v>4810</v>
      </c>
      <c r="D2987" s="5" t="s">
        <v>35017</v>
      </c>
      <c r="E2987">
        <v>4.22</v>
      </c>
      <c r="F2987" s="2">
        <v>719</v>
      </c>
      <c r="G2987" s="7" t="s">
        <v>21238</v>
      </c>
      <c r="H2987" s="1">
        <v>1400043182</v>
      </c>
      <c r="I2987" s="5" t="s">
        <v>34964</v>
      </c>
      <c r="J2987">
        <v>488</v>
      </c>
      <c r="K2987" s="6">
        <v>248</v>
      </c>
      <c r="L2987">
        <v>46</v>
      </c>
    </row>
    <row r="2988" spans="1:12" x14ac:dyDescent="0.3">
      <c r="A2988" t="s">
        <v>24230</v>
      </c>
      <c r="B2988" t="s">
        <v>4807</v>
      </c>
      <c r="C2988" t="s">
        <v>1844</v>
      </c>
      <c r="D2988" s="5" t="s">
        <v>35017</v>
      </c>
      <c r="E2988">
        <v>4.22</v>
      </c>
      <c r="F2988" s="2">
        <v>502</v>
      </c>
      <c r="G2988" s="7" t="s">
        <v>21238</v>
      </c>
      <c r="H2988" s="1">
        <v>553273914</v>
      </c>
      <c r="I2988" s="5" t="s">
        <v>34964</v>
      </c>
      <c r="J2988">
        <v>433</v>
      </c>
      <c r="K2988" s="6">
        <v>3598</v>
      </c>
      <c r="L2988">
        <v>331</v>
      </c>
    </row>
    <row r="2989" spans="1:12" x14ac:dyDescent="0.3">
      <c r="A2989" t="s">
        <v>24231</v>
      </c>
      <c r="B2989" t="s">
        <v>4811</v>
      </c>
      <c r="C2989" t="s">
        <v>4809</v>
      </c>
      <c r="D2989" s="5" t="s">
        <v>58</v>
      </c>
      <c r="E2989">
        <v>4.22</v>
      </c>
      <c r="F2989" s="2">
        <v>1663</v>
      </c>
      <c r="G2989" s="7" t="s">
        <v>21237</v>
      </c>
      <c r="H2989" s="1">
        <v>1857152816</v>
      </c>
      <c r="I2989" s="5" t="s">
        <v>34964</v>
      </c>
      <c r="J2989">
        <v>488</v>
      </c>
      <c r="K2989" s="6">
        <v>43</v>
      </c>
      <c r="L2989">
        <v>5</v>
      </c>
    </row>
    <row r="2990" spans="1:12" x14ac:dyDescent="0.3">
      <c r="A2990" t="s">
        <v>24232</v>
      </c>
      <c r="B2990" t="s">
        <v>4812</v>
      </c>
      <c r="C2990" t="s">
        <v>4813</v>
      </c>
      <c r="D2990" s="5" t="s">
        <v>101</v>
      </c>
      <c r="E2990">
        <v>0</v>
      </c>
      <c r="F2990" s="2">
        <v>1208</v>
      </c>
      <c r="G2990" s="7" t="s">
        <v>21236</v>
      </c>
      <c r="H2990" s="1">
        <v>1932206108</v>
      </c>
      <c r="I2990" s="5" t="s">
        <v>34964</v>
      </c>
      <c r="J2990">
        <v>228</v>
      </c>
      <c r="K2990" s="6">
        <v>0</v>
      </c>
      <c r="L2990">
        <v>0</v>
      </c>
    </row>
    <row r="2991" spans="1:12" x14ac:dyDescent="0.3">
      <c r="A2991" t="s">
        <v>24233</v>
      </c>
      <c r="B2991" t="s">
        <v>4814</v>
      </c>
      <c r="C2991" t="s">
        <v>4813</v>
      </c>
      <c r="D2991" s="5" t="s">
        <v>35012</v>
      </c>
      <c r="E2991">
        <v>5</v>
      </c>
      <c r="F2991" s="2">
        <v>525</v>
      </c>
      <c r="G2991" s="7" t="s">
        <v>21237</v>
      </c>
      <c r="H2991" s="1">
        <v>1932206086</v>
      </c>
      <c r="I2991" s="5" t="s">
        <v>34964</v>
      </c>
      <c r="J2991">
        <v>304</v>
      </c>
      <c r="K2991" s="6">
        <v>1</v>
      </c>
      <c r="L2991">
        <v>0</v>
      </c>
    </row>
    <row r="2992" spans="1:12" x14ac:dyDescent="0.3">
      <c r="A2992" t="s">
        <v>24234</v>
      </c>
      <c r="B2992" t="s">
        <v>4815</v>
      </c>
      <c r="C2992" t="s">
        <v>4816</v>
      </c>
      <c r="D2992" s="5" t="s">
        <v>35009</v>
      </c>
      <c r="E2992">
        <v>3.81</v>
      </c>
      <c r="F2992" s="2">
        <v>1043</v>
      </c>
      <c r="G2992" s="7" t="s">
        <v>21237</v>
      </c>
      <c r="H2992" s="1">
        <v>743285026</v>
      </c>
      <c r="I2992" s="5" t="s">
        <v>34964</v>
      </c>
      <c r="J2992">
        <v>288</v>
      </c>
      <c r="K2992" s="6">
        <v>2789</v>
      </c>
      <c r="L2992">
        <v>350</v>
      </c>
    </row>
    <row r="2993" spans="1:12" x14ac:dyDescent="0.3">
      <c r="A2993" t="s">
        <v>24235</v>
      </c>
      <c r="B2993" t="s">
        <v>4817</v>
      </c>
      <c r="C2993" t="s">
        <v>4816</v>
      </c>
      <c r="D2993" s="5" t="s">
        <v>35009</v>
      </c>
      <c r="E2993">
        <v>3.87</v>
      </c>
      <c r="F2993" s="2">
        <v>863</v>
      </c>
      <c r="G2993" s="7" t="s">
        <v>21238</v>
      </c>
      <c r="H2993" s="1">
        <v>743285018</v>
      </c>
      <c r="I2993" s="5" t="s">
        <v>34964</v>
      </c>
      <c r="J2993">
        <v>224</v>
      </c>
      <c r="K2993" s="6">
        <v>3122</v>
      </c>
      <c r="L2993">
        <v>227</v>
      </c>
    </row>
    <row r="2994" spans="1:12" x14ac:dyDescent="0.3">
      <c r="A2994" t="s">
        <v>24236</v>
      </c>
      <c r="B2994" t="s">
        <v>4818</v>
      </c>
      <c r="C2994" t="s">
        <v>4816</v>
      </c>
      <c r="D2994" s="5" t="s">
        <v>35009</v>
      </c>
      <c r="E2994">
        <v>3.89</v>
      </c>
      <c r="F2994" s="2">
        <v>2162</v>
      </c>
      <c r="G2994" s="7" t="s">
        <v>21236</v>
      </c>
      <c r="H2994" s="1">
        <v>743211995</v>
      </c>
      <c r="I2994" s="5" t="s">
        <v>34964</v>
      </c>
      <c r="J2994">
        <v>288</v>
      </c>
      <c r="K2994" s="6">
        <v>1831</v>
      </c>
      <c r="L2994">
        <v>220</v>
      </c>
    </row>
    <row r="2995" spans="1:12" x14ac:dyDescent="0.3">
      <c r="A2995" t="s">
        <v>24237</v>
      </c>
      <c r="B2995" t="s">
        <v>4819</v>
      </c>
      <c r="C2995" t="s">
        <v>4820</v>
      </c>
      <c r="D2995" s="5" t="s">
        <v>35013</v>
      </c>
      <c r="E2995">
        <v>3.42</v>
      </c>
      <c r="F2995" s="2">
        <v>1838</v>
      </c>
      <c r="G2995" s="7" t="s">
        <v>21236</v>
      </c>
      <c r="H2995" s="1">
        <v>895260905</v>
      </c>
      <c r="I2995" s="5" t="s">
        <v>34964</v>
      </c>
      <c r="J2995">
        <v>272</v>
      </c>
      <c r="K2995" s="6">
        <v>30</v>
      </c>
      <c r="L2995">
        <v>4</v>
      </c>
    </row>
    <row r="2996" spans="1:12" x14ac:dyDescent="0.3">
      <c r="A2996" t="s">
        <v>24238</v>
      </c>
      <c r="B2996" t="s">
        <v>4821</v>
      </c>
      <c r="C2996" t="s">
        <v>4816</v>
      </c>
      <c r="D2996" s="5" t="s">
        <v>35009</v>
      </c>
      <c r="E2996">
        <v>3.51</v>
      </c>
      <c r="F2996" s="2">
        <v>1038</v>
      </c>
      <c r="G2996" s="7" t="s">
        <v>21238</v>
      </c>
      <c r="H2996" s="1">
        <v>345425928</v>
      </c>
      <c r="I2996" s="5" t="s">
        <v>34964</v>
      </c>
      <c r="J2996">
        <v>160</v>
      </c>
      <c r="K2996" s="6">
        <v>196</v>
      </c>
      <c r="L2996">
        <v>33</v>
      </c>
    </row>
    <row r="2997" spans="1:12" x14ac:dyDescent="0.3">
      <c r="A2997" t="s">
        <v>24239</v>
      </c>
      <c r="B2997" t="s">
        <v>4822</v>
      </c>
      <c r="C2997" t="s">
        <v>4816</v>
      </c>
      <c r="D2997" s="5" t="s">
        <v>35014</v>
      </c>
      <c r="E2997">
        <v>3.79</v>
      </c>
      <c r="F2997" s="2">
        <v>1393</v>
      </c>
      <c r="G2997" s="7" t="s">
        <v>21238</v>
      </c>
      <c r="H2997" s="1">
        <v>812930347</v>
      </c>
      <c r="I2997" s="5" t="s">
        <v>34964</v>
      </c>
      <c r="J2997">
        <v>288</v>
      </c>
      <c r="K2997" s="6">
        <v>456</v>
      </c>
      <c r="L2997">
        <v>29</v>
      </c>
    </row>
    <row r="2998" spans="1:12" x14ac:dyDescent="0.3">
      <c r="A2998" t="s">
        <v>24240</v>
      </c>
      <c r="B2998" t="s">
        <v>4823</v>
      </c>
      <c r="C2998" t="s">
        <v>4816</v>
      </c>
      <c r="D2998" s="5" t="s">
        <v>35014</v>
      </c>
      <c r="E2998">
        <v>3.49</v>
      </c>
      <c r="F2998" s="2">
        <v>932</v>
      </c>
      <c r="G2998" s="7" t="s">
        <v>21238</v>
      </c>
      <c r="H2998" s="1">
        <v>743270681</v>
      </c>
      <c r="I2998" s="5" t="s">
        <v>34964</v>
      </c>
      <c r="J2998">
        <v>192</v>
      </c>
      <c r="K2998" s="6">
        <v>227</v>
      </c>
      <c r="L2998">
        <v>34</v>
      </c>
    </row>
    <row r="2999" spans="1:12" x14ac:dyDescent="0.3">
      <c r="A2999" t="s">
        <v>24241</v>
      </c>
      <c r="B2999" t="s">
        <v>2550</v>
      </c>
      <c r="C2999" t="s">
        <v>2477</v>
      </c>
      <c r="D2999" s="5" t="s">
        <v>35014</v>
      </c>
      <c r="E2999">
        <v>3.63</v>
      </c>
      <c r="F2999" s="2">
        <v>699</v>
      </c>
      <c r="G2999" s="7" t="s">
        <v>21236</v>
      </c>
      <c r="H2999" s="1">
        <v>345479726</v>
      </c>
      <c r="I2999" s="5" t="s">
        <v>34964</v>
      </c>
      <c r="J2999">
        <v>820</v>
      </c>
      <c r="K2999" s="6">
        <v>22066</v>
      </c>
      <c r="L2999">
        <v>1346</v>
      </c>
    </row>
    <row r="3000" spans="1:12" x14ac:dyDescent="0.3">
      <c r="A3000" t="s">
        <v>24242</v>
      </c>
      <c r="B3000" t="s">
        <v>1500</v>
      </c>
      <c r="C3000" t="s">
        <v>1261</v>
      </c>
      <c r="D3000" s="5" t="s">
        <v>35014</v>
      </c>
      <c r="E3000">
        <v>3.95</v>
      </c>
      <c r="F3000" s="2">
        <v>1440</v>
      </c>
      <c r="G3000" s="7" t="s">
        <v>21237</v>
      </c>
      <c r="H3000" s="1">
        <v>349113467</v>
      </c>
      <c r="I3000" s="5" t="s">
        <v>34964</v>
      </c>
      <c r="J3000">
        <v>279</v>
      </c>
      <c r="K3000" s="6">
        <v>1548</v>
      </c>
      <c r="L3000">
        <v>147</v>
      </c>
    </row>
    <row r="3001" spans="1:12" x14ac:dyDescent="0.3">
      <c r="A3001" t="s">
        <v>24243</v>
      </c>
      <c r="B3001" t="s">
        <v>437</v>
      </c>
      <c r="C3001" t="s">
        <v>440</v>
      </c>
      <c r="D3001" s="5" t="s">
        <v>35014</v>
      </c>
      <c r="E3001">
        <v>3.68</v>
      </c>
      <c r="F3001" s="2">
        <v>1043</v>
      </c>
      <c r="G3001" s="7" t="s">
        <v>21236</v>
      </c>
      <c r="H3001" s="1">
        <v>525948929</v>
      </c>
      <c r="I3001" s="5" t="s">
        <v>34964</v>
      </c>
      <c r="J3001">
        <v>1176</v>
      </c>
      <c r="K3001" s="6">
        <v>897</v>
      </c>
      <c r="L3001">
        <v>132</v>
      </c>
    </row>
    <row r="3002" spans="1:12" x14ac:dyDescent="0.3">
      <c r="A3002" t="s">
        <v>24244</v>
      </c>
      <c r="B3002" t="s">
        <v>437</v>
      </c>
      <c r="C3002" t="s">
        <v>438</v>
      </c>
      <c r="D3002" s="5" t="s">
        <v>35014</v>
      </c>
      <c r="E3002">
        <v>3.68</v>
      </c>
      <c r="F3002" s="2">
        <v>959</v>
      </c>
      <c r="G3002" s="7" t="s">
        <v>21237</v>
      </c>
      <c r="H3002" s="1">
        <v>452286360</v>
      </c>
      <c r="I3002" s="5" t="s">
        <v>34964</v>
      </c>
      <c r="J3002">
        <v>1192</v>
      </c>
      <c r="K3002" s="6">
        <v>329</v>
      </c>
      <c r="L3002">
        <v>52</v>
      </c>
    </row>
    <row r="3003" spans="1:12" x14ac:dyDescent="0.3">
      <c r="A3003" t="s">
        <v>24245</v>
      </c>
      <c r="B3003" t="s">
        <v>437</v>
      </c>
      <c r="C3003" t="s">
        <v>440</v>
      </c>
      <c r="D3003" s="5" t="s">
        <v>75</v>
      </c>
      <c r="E3003">
        <v>3.68</v>
      </c>
      <c r="F3003" s="2">
        <v>1464</v>
      </c>
      <c r="G3003" s="7" t="s">
        <v>21237</v>
      </c>
      <c r="H3003" s="1">
        <v>451171926</v>
      </c>
      <c r="I3003" s="5" t="s">
        <v>34964</v>
      </c>
      <c r="J3003">
        <v>1074</v>
      </c>
      <c r="K3003" s="6">
        <v>908</v>
      </c>
      <c r="L3003">
        <v>139</v>
      </c>
    </row>
    <row r="3004" spans="1:12" x14ac:dyDescent="0.3">
      <c r="A3004" t="s">
        <v>24246</v>
      </c>
      <c r="B3004" t="s">
        <v>437</v>
      </c>
      <c r="C3004" t="s">
        <v>440</v>
      </c>
      <c r="D3004" s="5" t="s">
        <v>75</v>
      </c>
      <c r="E3004">
        <v>3.68</v>
      </c>
      <c r="F3004" s="2">
        <v>2143</v>
      </c>
      <c r="G3004" s="7" t="s">
        <v>21237</v>
      </c>
      <c r="H3004" s="1">
        <v>394415760</v>
      </c>
      <c r="I3004" s="5" t="s">
        <v>34967</v>
      </c>
      <c r="J3004">
        <v>1168</v>
      </c>
      <c r="K3004" s="6">
        <v>79</v>
      </c>
      <c r="L3004">
        <v>12</v>
      </c>
    </row>
    <row r="3005" spans="1:12" x14ac:dyDescent="0.3">
      <c r="A3005" t="s">
        <v>24247</v>
      </c>
      <c r="B3005" t="s">
        <v>4824</v>
      </c>
      <c r="C3005" t="s">
        <v>276</v>
      </c>
      <c r="D3005" s="5" t="s">
        <v>75</v>
      </c>
      <c r="E3005">
        <v>4.04</v>
      </c>
      <c r="F3005" s="2">
        <v>1039</v>
      </c>
      <c r="G3005" s="7" t="s">
        <v>21236</v>
      </c>
      <c r="H3005" s="1">
        <v>1842430343</v>
      </c>
      <c r="I3005" s="5" t="s">
        <v>34964</v>
      </c>
      <c r="J3005">
        <v>422</v>
      </c>
      <c r="K3005" s="6">
        <v>34805</v>
      </c>
      <c r="L3005">
        <v>1005</v>
      </c>
    </row>
    <row r="3006" spans="1:12" x14ac:dyDescent="0.3">
      <c r="A3006" t="s">
        <v>24248</v>
      </c>
      <c r="B3006" t="s">
        <v>4825</v>
      </c>
      <c r="C3006" t="s">
        <v>4826</v>
      </c>
      <c r="D3006" s="5" t="s">
        <v>75</v>
      </c>
      <c r="E3006">
        <v>4.18</v>
      </c>
      <c r="F3006" s="2">
        <v>1682</v>
      </c>
      <c r="G3006" s="7" t="s">
        <v>21236</v>
      </c>
      <c r="H3006" s="1">
        <v>449910288</v>
      </c>
      <c r="I3006" s="5" t="s">
        <v>34964</v>
      </c>
      <c r="J3006">
        <v>224</v>
      </c>
      <c r="K3006" s="6">
        <v>889</v>
      </c>
      <c r="L3006">
        <v>42</v>
      </c>
    </row>
    <row r="3007" spans="1:12" x14ac:dyDescent="0.3">
      <c r="A3007" t="s">
        <v>24249</v>
      </c>
      <c r="B3007" t="s">
        <v>4827</v>
      </c>
      <c r="C3007" t="s">
        <v>4828</v>
      </c>
      <c r="D3007" s="5" t="s">
        <v>35013</v>
      </c>
      <c r="E3007">
        <v>4.13</v>
      </c>
      <c r="F3007" s="2">
        <v>851</v>
      </c>
      <c r="G3007" s="7" t="s">
        <v>21238</v>
      </c>
      <c r="H3007" s="1">
        <v>874776317</v>
      </c>
      <c r="I3007" s="5" t="s">
        <v>34964</v>
      </c>
      <c r="J3007">
        <v>224</v>
      </c>
      <c r="K3007" s="6">
        <v>1589</v>
      </c>
      <c r="L3007">
        <v>117</v>
      </c>
    </row>
    <row r="3008" spans="1:12" x14ac:dyDescent="0.3">
      <c r="A3008" t="s">
        <v>24250</v>
      </c>
      <c r="B3008" t="s">
        <v>4829</v>
      </c>
      <c r="C3008" t="s">
        <v>4830</v>
      </c>
      <c r="D3008" s="5" t="s">
        <v>35016</v>
      </c>
      <c r="E3008">
        <v>3.43</v>
      </c>
      <c r="F3008" s="2">
        <v>2225</v>
      </c>
      <c r="G3008" s="7" t="s">
        <v>21236</v>
      </c>
      <c r="H3008" s="1" t="s">
        <v>4831</v>
      </c>
      <c r="I3008" s="5" t="s">
        <v>34964</v>
      </c>
      <c r="J3008">
        <v>224</v>
      </c>
      <c r="K3008" s="6">
        <v>1797</v>
      </c>
      <c r="L3008">
        <v>147</v>
      </c>
    </row>
    <row r="3009" spans="1:12" x14ac:dyDescent="0.3">
      <c r="A3009" t="s">
        <v>24251</v>
      </c>
      <c r="B3009" t="s">
        <v>4832</v>
      </c>
      <c r="C3009" t="s">
        <v>4833</v>
      </c>
      <c r="D3009" s="5" t="s">
        <v>509</v>
      </c>
      <c r="E3009">
        <v>3.63</v>
      </c>
      <c r="F3009" s="2">
        <v>1177</v>
      </c>
      <c r="G3009" s="7" t="s">
        <v>21238</v>
      </c>
      <c r="H3009" s="1">
        <v>440241413</v>
      </c>
      <c r="I3009" s="5" t="s">
        <v>34964</v>
      </c>
      <c r="J3009">
        <v>368</v>
      </c>
      <c r="K3009" s="6">
        <v>578094</v>
      </c>
      <c r="L3009">
        <v>9893</v>
      </c>
    </row>
    <row r="3010" spans="1:12" x14ac:dyDescent="0.3">
      <c r="A3010" t="s">
        <v>24252</v>
      </c>
      <c r="B3010" t="s">
        <v>4834</v>
      </c>
      <c r="C3010" t="s">
        <v>4833</v>
      </c>
      <c r="D3010" s="5" t="s">
        <v>75</v>
      </c>
      <c r="E3010">
        <v>3.65</v>
      </c>
      <c r="F3010" s="2">
        <v>2321</v>
      </c>
      <c r="G3010" s="7" t="s">
        <v>21237</v>
      </c>
      <c r="H3010" s="1" t="s">
        <v>4835</v>
      </c>
      <c r="I3010" s="5" t="s">
        <v>34964</v>
      </c>
      <c r="J3010">
        <v>388</v>
      </c>
      <c r="K3010" s="6">
        <v>74093</v>
      </c>
      <c r="L3010">
        <v>1841</v>
      </c>
    </row>
    <row r="3011" spans="1:12" x14ac:dyDescent="0.3">
      <c r="A3011" t="s">
        <v>24253</v>
      </c>
      <c r="B3011" t="s">
        <v>4836</v>
      </c>
      <c r="C3011" t="s">
        <v>4833</v>
      </c>
      <c r="D3011" s="5" t="s">
        <v>75</v>
      </c>
      <c r="E3011">
        <v>3.76</v>
      </c>
      <c r="F3011" s="2">
        <v>2028</v>
      </c>
      <c r="G3011" s="7" t="s">
        <v>21238</v>
      </c>
      <c r="H3011" s="1">
        <v>440241812</v>
      </c>
      <c r="I3011" s="5" t="s">
        <v>34964</v>
      </c>
      <c r="J3011">
        <v>387</v>
      </c>
      <c r="K3011" s="6">
        <v>97984</v>
      </c>
      <c r="L3011">
        <v>2359</v>
      </c>
    </row>
    <row r="3012" spans="1:12" x14ac:dyDescent="0.3">
      <c r="A3012" t="s">
        <v>24254</v>
      </c>
      <c r="B3012" t="s">
        <v>4837</v>
      </c>
      <c r="C3012" t="s">
        <v>4833</v>
      </c>
      <c r="D3012" s="5" t="s">
        <v>3</v>
      </c>
      <c r="E3012">
        <v>3.77</v>
      </c>
      <c r="F3012" s="2">
        <v>2024</v>
      </c>
      <c r="G3012" s="7" t="s">
        <v>21236</v>
      </c>
      <c r="H3012" s="1">
        <v>440241898</v>
      </c>
      <c r="I3012" s="5" t="s">
        <v>34964</v>
      </c>
      <c r="J3012">
        <v>407</v>
      </c>
      <c r="K3012" s="6">
        <v>93132</v>
      </c>
      <c r="L3012">
        <v>2049</v>
      </c>
    </row>
    <row r="3013" spans="1:12" x14ac:dyDescent="0.3">
      <c r="A3013" t="s">
        <v>24255</v>
      </c>
      <c r="B3013" t="s">
        <v>4838</v>
      </c>
      <c r="C3013" t="s">
        <v>4833</v>
      </c>
      <c r="D3013" s="5" t="s">
        <v>3</v>
      </c>
      <c r="E3013">
        <v>3.79</v>
      </c>
      <c r="F3013" s="2">
        <v>1657</v>
      </c>
      <c r="G3013" s="7" t="s">
        <v>21237</v>
      </c>
      <c r="H3013" s="1">
        <v>385338708</v>
      </c>
      <c r="I3013" s="5" t="s">
        <v>34964</v>
      </c>
      <c r="J3013">
        <v>359</v>
      </c>
      <c r="K3013" s="6">
        <v>108789</v>
      </c>
      <c r="L3013">
        <v>2041</v>
      </c>
    </row>
    <row r="3014" spans="1:12" x14ac:dyDescent="0.3">
      <c r="A3014" t="s">
        <v>24256</v>
      </c>
      <c r="B3014" t="s">
        <v>4839</v>
      </c>
      <c r="C3014" t="s">
        <v>4833</v>
      </c>
      <c r="D3014" s="5" t="s">
        <v>75</v>
      </c>
      <c r="E3014">
        <v>3.63</v>
      </c>
      <c r="F3014" s="2">
        <v>1420</v>
      </c>
      <c r="G3014" s="7" t="s">
        <v>21237</v>
      </c>
      <c r="H3014" s="1">
        <v>552998877</v>
      </c>
      <c r="I3014" s="5" t="s">
        <v>34964</v>
      </c>
      <c r="J3014">
        <v>320</v>
      </c>
      <c r="K3014" s="6">
        <v>2069</v>
      </c>
      <c r="L3014">
        <v>233</v>
      </c>
    </row>
    <row r="3015" spans="1:12" x14ac:dyDescent="0.3">
      <c r="A3015" t="s">
        <v>24257</v>
      </c>
      <c r="B3015" t="s">
        <v>4840</v>
      </c>
      <c r="C3015" t="s">
        <v>4841</v>
      </c>
      <c r="D3015" s="5" t="s">
        <v>75</v>
      </c>
      <c r="E3015">
        <v>3.23</v>
      </c>
      <c r="F3015" s="2">
        <v>669</v>
      </c>
      <c r="G3015" s="7" t="s">
        <v>21237</v>
      </c>
      <c r="H3015" s="1">
        <v>1573223204</v>
      </c>
      <c r="I3015" s="5" t="s">
        <v>34967</v>
      </c>
      <c r="J3015">
        <v>307</v>
      </c>
      <c r="K3015" s="6">
        <v>337</v>
      </c>
      <c r="L3015">
        <v>60</v>
      </c>
    </row>
    <row r="3016" spans="1:12" x14ac:dyDescent="0.3">
      <c r="A3016" t="s">
        <v>24258</v>
      </c>
      <c r="B3016" t="s">
        <v>4842</v>
      </c>
      <c r="C3016" t="s">
        <v>4843</v>
      </c>
      <c r="D3016" s="5" t="s">
        <v>75</v>
      </c>
      <c r="E3016">
        <v>3.89</v>
      </c>
      <c r="F3016" s="2">
        <v>2193</v>
      </c>
      <c r="G3016" s="7" t="s">
        <v>21236</v>
      </c>
      <c r="H3016" s="1">
        <v>252019814</v>
      </c>
      <c r="I3016" s="5" t="s">
        <v>34967</v>
      </c>
      <c r="J3016">
        <v>296</v>
      </c>
      <c r="K3016" s="6">
        <v>38</v>
      </c>
      <c r="L3016">
        <v>5</v>
      </c>
    </row>
    <row r="3017" spans="1:12" x14ac:dyDescent="0.3">
      <c r="A3017" t="s">
        <v>24259</v>
      </c>
      <c r="B3017" t="s">
        <v>4844</v>
      </c>
      <c r="C3017" t="s">
        <v>4845</v>
      </c>
      <c r="D3017" s="5" t="s">
        <v>35014</v>
      </c>
      <c r="E3017">
        <v>3.56</v>
      </c>
      <c r="F3017" s="2">
        <v>1822</v>
      </c>
      <c r="G3017" s="7" t="s">
        <v>21237</v>
      </c>
      <c r="H3017" s="1">
        <v>811839745</v>
      </c>
      <c r="I3017" s="5" t="s">
        <v>34964</v>
      </c>
      <c r="J3017">
        <v>224</v>
      </c>
      <c r="K3017" s="6">
        <v>44</v>
      </c>
      <c r="L3017">
        <v>9</v>
      </c>
    </row>
    <row r="3018" spans="1:12" x14ac:dyDescent="0.3">
      <c r="A3018" t="s">
        <v>24260</v>
      </c>
      <c r="B3018" t="s">
        <v>2810</v>
      </c>
      <c r="C3018" t="s">
        <v>2812</v>
      </c>
      <c r="D3018" s="5" t="s">
        <v>35016</v>
      </c>
      <c r="E3018">
        <v>4.09</v>
      </c>
      <c r="F3018" s="2">
        <v>1642</v>
      </c>
      <c r="G3018" s="7" t="s">
        <v>21236</v>
      </c>
      <c r="H3018" s="1">
        <v>224023489</v>
      </c>
      <c r="I3018" s="5" t="s">
        <v>34964</v>
      </c>
      <c r="J3018">
        <v>324</v>
      </c>
      <c r="K3018" s="6">
        <v>93</v>
      </c>
      <c r="L3018">
        <v>18</v>
      </c>
    </row>
    <row r="3019" spans="1:12" x14ac:dyDescent="0.3">
      <c r="A3019" t="s">
        <v>24261</v>
      </c>
      <c r="B3019" t="s">
        <v>4846</v>
      </c>
      <c r="C3019" t="s">
        <v>4847</v>
      </c>
      <c r="D3019" s="5" t="s">
        <v>588</v>
      </c>
      <c r="E3019">
        <v>4.24</v>
      </c>
      <c r="F3019" s="2">
        <v>1472</v>
      </c>
      <c r="G3019" s="7" t="s">
        <v>21236</v>
      </c>
      <c r="H3019" s="1">
        <v>375757996</v>
      </c>
      <c r="I3019" s="5" t="s">
        <v>34964</v>
      </c>
      <c r="J3019">
        <v>1487</v>
      </c>
      <c r="K3019" s="6">
        <v>2116</v>
      </c>
      <c r="L3019">
        <v>48</v>
      </c>
    </row>
    <row r="3020" spans="1:12" x14ac:dyDescent="0.3">
      <c r="A3020" t="s">
        <v>24262</v>
      </c>
      <c r="B3020" t="s">
        <v>4848</v>
      </c>
      <c r="C3020" t="s">
        <v>4849</v>
      </c>
      <c r="D3020" s="5" t="s">
        <v>509</v>
      </c>
      <c r="E3020">
        <v>4.0999999999999996</v>
      </c>
      <c r="F3020" s="2">
        <v>2366</v>
      </c>
      <c r="G3020" s="7" t="s">
        <v>21238</v>
      </c>
      <c r="H3020" s="1">
        <v>691019622</v>
      </c>
      <c r="I3020" s="5" t="s">
        <v>34964</v>
      </c>
      <c r="J3020">
        <v>420</v>
      </c>
      <c r="K3020" s="6">
        <v>495</v>
      </c>
      <c r="L3020">
        <v>34</v>
      </c>
    </row>
    <row r="3021" spans="1:12" x14ac:dyDescent="0.3">
      <c r="A3021" t="s">
        <v>24263</v>
      </c>
      <c r="B3021" t="s">
        <v>4850</v>
      </c>
      <c r="C3021" t="s">
        <v>4851</v>
      </c>
      <c r="D3021" s="5" t="s">
        <v>509</v>
      </c>
      <c r="E3021">
        <v>3.3</v>
      </c>
      <c r="F3021" s="2">
        <v>1433</v>
      </c>
      <c r="G3021" s="7" t="s">
        <v>21237</v>
      </c>
      <c r="H3021" s="1">
        <v>486406660</v>
      </c>
      <c r="I3021" s="5" t="s">
        <v>34978</v>
      </c>
      <c r="J3021">
        <v>288</v>
      </c>
      <c r="K3021" s="6">
        <v>27</v>
      </c>
      <c r="L3021">
        <v>0</v>
      </c>
    </row>
    <row r="3022" spans="1:12" x14ac:dyDescent="0.3">
      <c r="A3022" t="s">
        <v>24264</v>
      </c>
      <c r="B3022" t="s">
        <v>4852</v>
      </c>
      <c r="C3022" t="s">
        <v>4853</v>
      </c>
      <c r="D3022" s="5" t="s">
        <v>509</v>
      </c>
      <c r="E3022">
        <v>3.87</v>
      </c>
      <c r="F3022" s="2">
        <v>886</v>
      </c>
      <c r="G3022" s="7" t="s">
        <v>21238</v>
      </c>
      <c r="H3022" s="1">
        <v>8432048712</v>
      </c>
      <c r="I3022" s="5" t="s">
        <v>34983</v>
      </c>
      <c r="J3022">
        <v>1138</v>
      </c>
      <c r="K3022" s="6">
        <v>11</v>
      </c>
      <c r="L3022">
        <v>1</v>
      </c>
    </row>
    <row r="3023" spans="1:12" x14ac:dyDescent="0.3">
      <c r="A3023" t="s">
        <v>24265</v>
      </c>
      <c r="B3023" t="s">
        <v>4854</v>
      </c>
      <c r="C3023" t="s">
        <v>2848</v>
      </c>
      <c r="D3023" s="5" t="s">
        <v>509</v>
      </c>
      <c r="E3023">
        <v>4.42</v>
      </c>
      <c r="F3023" s="2">
        <v>2446</v>
      </c>
      <c r="G3023" s="7" t="s">
        <v>21236</v>
      </c>
      <c r="H3023" s="1" t="s">
        <v>4855</v>
      </c>
      <c r="I3023" s="5" t="s">
        <v>34964</v>
      </c>
      <c r="J3023">
        <v>273</v>
      </c>
      <c r="K3023" s="6">
        <v>7701</v>
      </c>
      <c r="L3023">
        <v>229</v>
      </c>
    </row>
    <row r="3024" spans="1:12" x14ac:dyDescent="0.3">
      <c r="A3024" t="s">
        <v>24266</v>
      </c>
      <c r="B3024" t="s">
        <v>4856</v>
      </c>
      <c r="C3024" t="s">
        <v>4857</v>
      </c>
      <c r="D3024" s="5" t="s">
        <v>509</v>
      </c>
      <c r="E3024">
        <v>3.92</v>
      </c>
      <c r="F3024" s="2">
        <v>2384</v>
      </c>
      <c r="G3024" s="7" t="s">
        <v>21238</v>
      </c>
      <c r="H3024" s="1">
        <v>198245971</v>
      </c>
      <c r="I3024" s="5" t="s">
        <v>34964</v>
      </c>
      <c r="J3024">
        <v>640</v>
      </c>
      <c r="K3024" s="6">
        <v>13159</v>
      </c>
      <c r="L3024">
        <v>227</v>
      </c>
    </row>
    <row r="3025" spans="1:12" x14ac:dyDescent="0.3">
      <c r="A3025" t="s">
        <v>24267</v>
      </c>
      <c r="B3025" t="s">
        <v>4858</v>
      </c>
      <c r="C3025" t="s">
        <v>4859</v>
      </c>
      <c r="D3025" s="5" t="s">
        <v>509</v>
      </c>
      <c r="E3025">
        <v>4.04</v>
      </c>
      <c r="F3025" s="2">
        <v>1388</v>
      </c>
      <c r="G3025" s="7" t="s">
        <v>21237</v>
      </c>
      <c r="H3025" s="1">
        <v>691120528</v>
      </c>
      <c r="I3025" s="5" t="s">
        <v>34964</v>
      </c>
      <c r="J3025">
        <v>223</v>
      </c>
      <c r="K3025" s="6">
        <v>103</v>
      </c>
      <c r="L3025">
        <v>16</v>
      </c>
    </row>
    <row r="3026" spans="1:12" x14ac:dyDescent="0.3">
      <c r="A3026" t="s">
        <v>24268</v>
      </c>
      <c r="B3026" t="s">
        <v>4856</v>
      </c>
      <c r="C3026" t="s">
        <v>4860</v>
      </c>
      <c r="D3026" s="5" t="s">
        <v>509</v>
      </c>
      <c r="E3026">
        <v>4.1900000000000004</v>
      </c>
      <c r="F3026" s="2">
        <v>1746</v>
      </c>
      <c r="G3026" s="7" t="s">
        <v>21237</v>
      </c>
      <c r="H3026" s="1">
        <v>253209102</v>
      </c>
      <c r="I3026" s="5" t="s">
        <v>34964</v>
      </c>
      <c r="J3026">
        <v>176</v>
      </c>
      <c r="K3026" s="6">
        <v>114</v>
      </c>
      <c r="L3026">
        <v>3</v>
      </c>
    </row>
    <row r="3027" spans="1:12" x14ac:dyDescent="0.3">
      <c r="A3027" t="s">
        <v>24269</v>
      </c>
      <c r="B3027" t="s">
        <v>4861</v>
      </c>
      <c r="C3027" t="s">
        <v>4862</v>
      </c>
      <c r="D3027" s="5" t="s">
        <v>509</v>
      </c>
      <c r="E3027">
        <v>4.34</v>
      </c>
      <c r="F3027" s="2">
        <v>1391</v>
      </c>
      <c r="G3027" s="7" t="s">
        <v>21236</v>
      </c>
      <c r="H3027" s="1">
        <v>872203492</v>
      </c>
      <c r="I3027" s="5" t="s">
        <v>34964</v>
      </c>
      <c r="J3027">
        <v>1838</v>
      </c>
      <c r="K3027" s="6">
        <v>9079</v>
      </c>
      <c r="L3027">
        <v>126</v>
      </c>
    </row>
    <row r="3028" spans="1:12" x14ac:dyDescent="0.3">
      <c r="A3028" t="s">
        <v>24270</v>
      </c>
      <c r="B3028" t="s">
        <v>4863</v>
      </c>
      <c r="C3028" t="s">
        <v>4864</v>
      </c>
      <c r="D3028" s="5" t="s">
        <v>509</v>
      </c>
      <c r="E3028">
        <v>4.33</v>
      </c>
      <c r="F3028" s="2">
        <v>2043</v>
      </c>
      <c r="G3028" s="7" t="s">
        <v>21237</v>
      </c>
      <c r="H3028" s="1">
        <v>1559343567</v>
      </c>
      <c r="I3028" s="5" t="s">
        <v>34964</v>
      </c>
      <c r="J3028">
        <v>125</v>
      </c>
      <c r="K3028" s="6">
        <v>9</v>
      </c>
      <c r="L3028">
        <v>1</v>
      </c>
    </row>
    <row r="3029" spans="1:12" x14ac:dyDescent="0.3">
      <c r="A3029" t="s">
        <v>24271</v>
      </c>
      <c r="B3029" t="s">
        <v>4865</v>
      </c>
      <c r="C3029" t="s">
        <v>4866</v>
      </c>
      <c r="D3029" s="5" t="s">
        <v>509</v>
      </c>
      <c r="E3029">
        <v>3.81</v>
      </c>
      <c r="F3029" s="2">
        <v>1926</v>
      </c>
      <c r="G3029" s="7" t="s">
        <v>21237</v>
      </c>
      <c r="H3029" s="1">
        <v>439474299</v>
      </c>
      <c r="I3029" s="5" t="s">
        <v>34967</v>
      </c>
      <c r="J3029">
        <v>416</v>
      </c>
      <c r="K3029" s="6">
        <v>35714</v>
      </c>
      <c r="L3029">
        <v>1678</v>
      </c>
    </row>
    <row r="3030" spans="1:12" x14ac:dyDescent="0.3">
      <c r="A3030" t="s">
        <v>24272</v>
      </c>
      <c r="B3030" t="s">
        <v>4867</v>
      </c>
      <c r="C3030" t="s">
        <v>4868</v>
      </c>
      <c r="D3030" s="5" t="s">
        <v>509</v>
      </c>
      <c r="E3030">
        <v>3.94</v>
      </c>
      <c r="F3030" s="2">
        <v>1800</v>
      </c>
      <c r="G3030" s="7" t="s">
        <v>21236</v>
      </c>
      <c r="H3030" s="1" t="s">
        <v>4869</v>
      </c>
      <c r="I3030" s="5" t="s">
        <v>34964</v>
      </c>
      <c r="J3030">
        <v>128</v>
      </c>
      <c r="K3030" s="6">
        <v>296</v>
      </c>
      <c r="L3030">
        <v>8</v>
      </c>
    </row>
    <row r="3031" spans="1:12" x14ac:dyDescent="0.3">
      <c r="A3031" t="s">
        <v>24273</v>
      </c>
      <c r="B3031" t="s">
        <v>4870</v>
      </c>
      <c r="C3031" t="s">
        <v>4871</v>
      </c>
      <c r="D3031" s="5" t="s">
        <v>509</v>
      </c>
      <c r="E3031">
        <v>3.33</v>
      </c>
      <c r="F3031" s="2">
        <v>1982</v>
      </c>
      <c r="G3031" s="7" t="s">
        <v>21237</v>
      </c>
      <c r="H3031" s="1">
        <v>491024037</v>
      </c>
      <c r="I3031" s="5" t="s">
        <v>34964</v>
      </c>
      <c r="J3031">
        <v>119</v>
      </c>
      <c r="K3031" s="6">
        <v>75</v>
      </c>
      <c r="L3031">
        <v>6</v>
      </c>
    </row>
    <row r="3032" spans="1:12" x14ac:dyDescent="0.3">
      <c r="A3032" t="s">
        <v>24274</v>
      </c>
      <c r="B3032" t="s">
        <v>4872</v>
      </c>
      <c r="C3032" t="s">
        <v>4873</v>
      </c>
      <c r="D3032" s="5" t="s">
        <v>35011</v>
      </c>
      <c r="E3032">
        <v>4.41</v>
      </c>
      <c r="F3032" s="2">
        <v>1867</v>
      </c>
      <c r="G3032" s="7" t="s">
        <v>21236</v>
      </c>
      <c r="H3032" s="1">
        <v>375752196</v>
      </c>
      <c r="I3032" s="5" t="s">
        <v>34964</v>
      </c>
      <c r="J3032">
        <v>749</v>
      </c>
      <c r="K3032" s="6">
        <v>964</v>
      </c>
      <c r="L3032">
        <v>148</v>
      </c>
    </row>
    <row r="3033" spans="1:12" x14ac:dyDescent="0.3">
      <c r="A3033" t="s">
        <v>24275</v>
      </c>
      <c r="B3033" t="s">
        <v>4874</v>
      </c>
      <c r="C3033" t="s">
        <v>4875</v>
      </c>
      <c r="D3033" s="5" t="s">
        <v>35011</v>
      </c>
      <c r="E3033">
        <v>4.2699999999999996</v>
      </c>
      <c r="F3033" s="2">
        <v>2148</v>
      </c>
      <c r="G3033" s="7" t="s">
        <v>21237</v>
      </c>
      <c r="H3033" s="1">
        <v>687002826</v>
      </c>
      <c r="I3033" s="5" t="s">
        <v>34964</v>
      </c>
      <c r="J3033">
        <v>306</v>
      </c>
      <c r="K3033" s="6">
        <v>1895</v>
      </c>
      <c r="L3033">
        <v>129</v>
      </c>
    </row>
    <row r="3034" spans="1:12" x14ac:dyDescent="0.3">
      <c r="A3034" t="s">
        <v>24276</v>
      </c>
      <c r="B3034" t="s">
        <v>4876</v>
      </c>
      <c r="C3034" t="s">
        <v>3597</v>
      </c>
      <c r="D3034" s="5" t="s">
        <v>35011</v>
      </c>
      <c r="E3034">
        <v>4.3499999999999996</v>
      </c>
      <c r="F3034" s="2">
        <v>2053</v>
      </c>
      <c r="G3034" s="7" t="s">
        <v>21236</v>
      </c>
      <c r="H3034" s="1">
        <v>1595542329</v>
      </c>
      <c r="I3034" s="5" t="s">
        <v>34964</v>
      </c>
      <c r="J3034">
        <v>400</v>
      </c>
      <c r="K3034" s="6">
        <v>3648</v>
      </c>
      <c r="L3034">
        <v>138</v>
      </c>
    </row>
    <row r="3035" spans="1:12" x14ac:dyDescent="0.3">
      <c r="A3035" t="s">
        <v>24277</v>
      </c>
      <c r="B3035" t="s">
        <v>4877</v>
      </c>
      <c r="C3035" t="s">
        <v>1093</v>
      </c>
      <c r="D3035" s="5" t="s">
        <v>35011</v>
      </c>
      <c r="E3035">
        <v>3.8</v>
      </c>
      <c r="F3035" s="2">
        <v>2387</v>
      </c>
      <c r="G3035" s="7" t="s">
        <v>21237</v>
      </c>
      <c r="H3035" s="1">
        <v>451200268</v>
      </c>
      <c r="I3035" s="5" t="s">
        <v>34964</v>
      </c>
      <c r="J3035">
        <v>397</v>
      </c>
      <c r="K3035" s="6">
        <v>3319</v>
      </c>
      <c r="L3035">
        <v>115</v>
      </c>
    </row>
    <row r="3036" spans="1:12" x14ac:dyDescent="0.3">
      <c r="A3036" t="s">
        <v>24278</v>
      </c>
      <c r="B3036" t="s">
        <v>4878</v>
      </c>
      <c r="C3036" t="s">
        <v>4879</v>
      </c>
      <c r="D3036" s="5" t="s">
        <v>35011</v>
      </c>
      <c r="E3036">
        <v>4.29</v>
      </c>
      <c r="F3036" s="2">
        <v>612</v>
      </c>
      <c r="G3036" s="7" t="s">
        <v>21236</v>
      </c>
      <c r="H3036" s="1">
        <v>393308553</v>
      </c>
      <c r="I3036" s="5" t="s">
        <v>34964</v>
      </c>
      <c r="J3036">
        <v>288</v>
      </c>
      <c r="K3036" s="6">
        <v>2103</v>
      </c>
      <c r="L3036">
        <v>158</v>
      </c>
    </row>
    <row r="3037" spans="1:12" x14ac:dyDescent="0.3">
      <c r="A3037" t="s">
        <v>24279</v>
      </c>
      <c r="B3037" t="s">
        <v>4880</v>
      </c>
      <c r="C3037" t="s">
        <v>4881</v>
      </c>
      <c r="D3037" s="5" t="s">
        <v>35011</v>
      </c>
      <c r="E3037">
        <v>4.34</v>
      </c>
      <c r="F3037" s="2">
        <v>2126</v>
      </c>
      <c r="G3037" s="7" t="s">
        <v>21236</v>
      </c>
      <c r="H3037" s="1">
        <v>768423481</v>
      </c>
      <c r="I3037" s="5" t="s">
        <v>34964</v>
      </c>
      <c r="J3037">
        <v>256</v>
      </c>
      <c r="K3037" s="6">
        <v>498</v>
      </c>
      <c r="L3037">
        <v>41</v>
      </c>
    </row>
    <row r="3038" spans="1:12" x14ac:dyDescent="0.3">
      <c r="A3038" t="s">
        <v>24280</v>
      </c>
      <c r="B3038" t="s">
        <v>4882</v>
      </c>
      <c r="C3038" t="s">
        <v>4883</v>
      </c>
      <c r="D3038" s="5" t="s">
        <v>35011</v>
      </c>
      <c r="E3038">
        <v>4.2</v>
      </c>
      <c r="F3038" s="2">
        <v>2368</v>
      </c>
      <c r="G3038" s="7" t="s">
        <v>21237</v>
      </c>
      <c r="H3038" s="1" t="s">
        <v>4884</v>
      </c>
      <c r="I3038" s="5" t="s">
        <v>34967</v>
      </c>
      <c r="J3038">
        <v>330</v>
      </c>
      <c r="K3038" s="6">
        <v>44</v>
      </c>
      <c r="L3038">
        <v>10</v>
      </c>
    </row>
    <row r="3039" spans="1:12" x14ac:dyDescent="0.3">
      <c r="A3039" t="s">
        <v>24281</v>
      </c>
      <c r="B3039" t="s">
        <v>4885</v>
      </c>
      <c r="C3039" t="s">
        <v>4886</v>
      </c>
      <c r="D3039" s="5" t="s">
        <v>35011</v>
      </c>
      <c r="E3039">
        <v>4.18</v>
      </c>
      <c r="F3039" s="2">
        <v>984</v>
      </c>
      <c r="G3039" s="7" t="s">
        <v>21236</v>
      </c>
      <c r="H3039" s="1">
        <v>671737694</v>
      </c>
      <c r="I3039" s="5" t="s">
        <v>34964</v>
      </c>
      <c r="J3039">
        <v>320</v>
      </c>
      <c r="K3039" s="6">
        <v>393</v>
      </c>
      <c r="L3039">
        <v>18</v>
      </c>
    </row>
    <row r="3040" spans="1:12" x14ac:dyDescent="0.3">
      <c r="A3040" t="s">
        <v>24282</v>
      </c>
      <c r="B3040" t="s">
        <v>4887</v>
      </c>
      <c r="C3040" t="s">
        <v>4888</v>
      </c>
      <c r="D3040" s="5" t="s">
        <v>81</v>
      </c>
      <c r="E3040">
        <v>4.45</v>
      </c>
      <c r="F3040" s="2">
        <v>1226</v>
      </c>
      <c r="G3040" s="7" t="s">
        <v>21236</v>
      </c>
      <c r="H3040" s="1">
        <v>60957263</v>
      </c>
      <c r="I3040" s="5" t="s">
        <v>34967</v>
      </c>
      <c r="J3040">
        <v>261</v>
      </c>
      <c r="K3040" s="6">
        <v>622</v>
      </c>
      <c r="L3040">
        <v>73</v>
      </c>
    </row>
    <row r="3041" spans="1:12" x14ac:dyDescent="0.3">
      <c r="A3041" t="s">
        <v>24283</v>
      </c>
      <c r="B3041" t="s">
        <v>4889</v>
      </c>
      <c r="C3041" t="s">
        <v>4890</v>
      </c>
      <c r="D3041" s="5" t="s">
        <v>81</v>
      </c>
      <c r="E3041">
        <v>3.75</v>
      </c>
      <c r="F3041" s="2">
        <v>1463</v>
      </c>
      <c r="G3041" s="7" t="s">
        <v>21236</v>
      </c>
      <c r="H3041" s="1">
        <v>349113009</v>
      </c>
      <c r="I3041" s="5" t="s">
        <v>34964</v>
      </c>
      <c r="J3041">
        <v>726</v>
      </c>
      <c r="K3041" s="6">
        <v>70</v>
      </c>
      <c r="L3041">
        <v>6</v>
      </c>
    </row>
    <row r="3042" spans="1:12" x14ac:dyDescent="0.3">
      <c r="A3042" t="s">
        <v>24284</v>
      </c>
      <c r="B3042" t="s">
        <v>4891</v>
      </c>
      <c r="C3042" t="s">
        <v>4147</v>
      </c>
      <c r="D3042" s="5" t="s">
        <v>81</v>
      </c>
      <c r="E3042">
        <v>3.43</v>
      </c>
      <c r="F3042" s="2">
        <v>1934</v>
      </c>
      <c r="G3042" s="7" t="s">
        <v>21237</v>
      </c>
      <c r="H3042" s="1" t="s">
        <v>4892</v>
      </c>
      <c r="I3042" s="5" t="s">
        <v>34964</v>
      </c>
      <c r="J3042">
        <v>472</v>
      </c>
      <c r="K3042" s="6">
        <v>26172</v>
      </c>
      <c r="L3042">
        <v>2495</v>
      </c>
    </row>
    <row r="3043" spans="1:12" x14ac:dyDescent="0.3">
      <c r="A3043" t="s">
        <v>24285</v>
      </c>
      <c r="B3043" t="s">
        <v>4893</v>
      </c>
      <c r="C3043" t="s">
        <v>4894</v>
      </c>
      <c r="D3043" s="5" t="s">
        <v>81</v>
      </c>
      <c r="E3043">
        <v>3.43</v>
      </c>
      <c r="F3043" s="2">
        <v>2160</v>
      </c>
      <c r="G3043" s="7" t="s">
        <v>21237</v>
      </c>
      <c r="H3043" s="1" t="s">
        <v>4895</v>
      </c>
      <c r="I3043" s="5" t="s">
        <v>34983</v>
      </c>
      <c r="J3043">
        <v>475</v>
      </c>
      <c r="K3043" s="6">
        <v>85</v>
      </c>
      <c r="L3043">
        <v>5</v>
      </c>
    </row>
    <row r="3044" spans="1:12" x14ac:dyDescent="0.3">
      <c r="A3044" t="s">
        <v>24286</v>
      </c>
      <c r="B3044" t="s">
        <v>4896</v>
      </c>
      <c r="C3044" t="s">
        <v>4897</v>
      </c>
      <c r="D3044" s="5" t="s">
        <v>81</v>
      </c>
      <c r="E3044">
        <v>4.17</v>
      </c>
      <c r="F3044" s="2">
        <v>698</v>
      </c>
      <c r="G3044" s="7" t="s">
        <v>21237</v>
      </c>
      <c r="H3044" s="1">
        <v>156032295</v>
      </c>
      <c r="I3044" s="5" t="s">
        <v>34964</v>
      </c>
      <c r="J3044">
        <v>544</v>
      </c>
      <c r="K3044" s="6">
        <v>623</v>
      </c>
      <c r="L3044">
        <v>19</v>
      </c>
    </row>
    <row r="3045" spans="1:12" x14ac:dyDescent="0.3">
      <c r="A3045" t="s">
        <v>24287</v>
      </c>
      <c r="B3045" t="s">
        <v>4898</v>
      </c>
      <c r="C3045" t="s">
        <v>800</v>
      </c>
      <c r="D3045" s="5" t="s">
        <v>81</v>
      </c>
      <c r="E3045">
        <v>3.67</v>
      </c>
      <c r="F3045" s="2">
        <v>1062</v>
      </c>
      <c r="G3045" s="7" t="s">
        <v>21236</v>
      </c>
      <c r="H3045" s="1" t="s">
        <v>4899</v>
      </c>
      <c r="I3045" s="5" t="s">
        <v>34964</v>
      </c>
      <c r="J3045">
        <v>224</v>
      </c>
      <c r="K3045" s="6">
        <v>55</v>
      </c>
      <c r="L3045">
        <v>4</v>
      </c>
    </row>
    <row r="3046" spans="1:12" x14ac:dyDescent="0.3">
      <c r="A3046" t="s">
        <v>24288</v>
      </c>
      <c r="B3046" t="s">
        <v>4900</v>
      </c>
      <c r="C3046" t="s">
        <v>308</v>
      </c>
      <c r="D3046" s="5" t="s">
        <v>81</v>
      </c>
      <c r="E3046">
        <v>3.79</v>
      </c>
      <c r="F3046" s="2">
        <v>1975</v>
      </c>
      <c r="G3046" s="7" t="s">
        <v>21236</v>
      </c>
      <c r="H3046" s="1">
        <v>618134301</v>
      </c>
      <c r="I3046" s="5" t="s">
        <v>34967</v>
      </c>
      <c r="J3046">
        <v>480</v>
      </c>
      <c r="K3046" s="6">
        <v>91</v>
      </c>
      <c r="L3046">
        <v>20</v>
      </c>
    </row>
    <row r="3047" spans="1:12" x14ac:dyDescent="0.3">
      <c r="A3047" t="s">
        <v>24289</v>
      </c>
      <c r="B3047" t="s">
        <v>4901</v>
      </c>
      <c r="C3047" t="s">
        <v>4902</v>
      </c>
      <c r="D3047" s="5" t="s">
        <v>81</v>
      </c>
      <c r="E3047">
        <v>4.24</v>
      </c>
      <c r="F3047" s="2">
        <v>2372</v>
      </c>
      <c r="G3047" s="7" t="s">
        <v>21237</v>
      </c>
      <c r="H3047" s="1" t="s">
        <v>4903</v>
      </c>
      <c r="I3047" s="5" t="s">
        <v>34964</v>
      </c>
      <c r="J3047">
        <v>153</v>
      </c>
      <c r="K3047" s="6">
        <v>135456</v>
      </c>
      <c r="L3047">
        <v>7571</v>
      </c>
    </row>
    <row r="3048" spans="1:12" x14ac:dyDescent="0.3">
      <c r="A3048" t="s">
        <v>24290</v>
      </c>
      <c r="B3048" t="s">
        <v>4904</v>
      </c>
      <c r="C3048" t="s">
        <v>4905</v>
      </c>
      <c r="D3048" s="5" t="s">
        <v>81</v>
      </c>
      <c r="E3048">
        <v>4.25</v>
      </c>
      <c r="F3048" s="2">
        <v>2001</v>
      </c>
      <c r="G3048" s="7" t="s">
        <v>21236</v>
      </c>
      <c r="H3048" s="1">
        <v>375714669</v>
      </c>
      <c r="I3048" s="5" t="s">
        <v>34964</v>
      </c>
      <c r="J3048">
        <v>187</v>
      </c>
      <c r="K3048" s="6">
        <v>54242</v>
      </c>
      <c r="L3048">
        <v>2194</v>
      </c>
    </row>
    <row r="3049" spans="1:12" x14ac:dyDescent="0.3">
      <c r="A3049" t="s">
        <v>24291</v>
      </c>
      <c r="B3049" t="s">
        <v>4906</v>
      </c>
      <c r="C3049" t="s">
        <v>4907</v>
      </c>
      <c r="D3049" s="5" t="s">
        <v>81</v>
      </c>
      <c r="E3049">
        <v>4.4000000000000004</v>
      </c>
      <c r="F3049" s="2">
        <v>604</v>
      </c>
      <c r="G3049" s="7" t="s">
        <v>21238</v>
      </c>
      <c r="H3049" s="1">
        <v>2844141048</v>
      </c>
      <c r="I3049" s="5" t="s">
        <v>34968</v>
      </c>
      <c r="J3049">
        <v>96</v>
      </c>
      <c r="K3049" s="6">
        <v>1681</v>
      </c>
      <c r="L3049">
        <v>49</v>
      </c>
    </row>
    <row r="3050" spans="1:12" x14ac:dyDescent="0.3">
      <c r="A3050" t="s">
        <v>24292</v>
      </c>
      <c r="B3050" t="s">
        <v>4908</v>
      </c>
      <c r="C3050" t="s">
        <v>4907</v>
      </c>
      <c r="D3050" s="5" t="s">
        <v>35018</v>
      </c>
      <c r="E3050">
        <v>4.24</v>
      </c>
      <c r="F3050" s="2">
        <v>945</v>
      </c>
      <c r="G3050" s="7" t="s">
        <v>21236</v>
      </c>
      <c r="H3050" s="1">
        <v>2844140580</v>
      </c>
      <c r="I3050" s="5" t="s">
        <v>34968</v>
      </c>
      <c r="J3050">
        <v>76</v>
      </c>
      <c r="K3050" s="6">
        <v>60931</v>
      </c>
      <c r="L3050">
        <v>368</v>
      </c>
    </row>
    <row r="3051" spans="1:12" x14ac:dyDescent="0.3">
      <c r="A3051" t="s">
        <v>24293</v>
      </c>
      <c r="B3051" t="s">
        <v>4909</v>
      </c>
      <c r="C3051" t="s">
        <v>4907</v>
      </c>
      <c r="D3051" s="5" t="s">
        <v>35018</v>
      </c>
      <c r="E3051">
        <v>4.43</v>
      </c>
      <c r="F3051" s="2">
        <v>2406</v>
      </c>
      <c r="G3051" s="7" t="s">
        <v>21238</v>
      </c>
      <c r="H3051" s="1" t="s">
        <v>4910</v>
      </c>
      <c r="I3051" s="5" t="s">
        <v>34983</v>
      </c>
      <c r="J3051">
        <v>88</v>
      </c>
      <c r="K3051" s="6">
        <v>15</v>
      </c>
      <c r="L3051">
        <v>2</v>
      </c>
    </row>
    <row r="3052" spans="1:12" x14ac:dyDescent="0.3">
      <c r="A3052" t="s">
        <v>24294</v>
      </c>
      <c r="B3052" t="s">
        <v>4911</v>
      </c>
      <c r="C3052" t="s">
        <v>4907</v>
      </c>
      <c r="D3052" s="5" t="s">
        <v>35018</v>
      </c>
      <c r="E3052">
        <v>3.85</v>
      </c>
      <c r="F3052" s="2">
        <v>601</v>
      </c>
      <c r="G3052" s="7" t="s">
        <v>21237</v>
      </c>
      <c r="H3052" s="1">
        <v>375424156</v>
      </c>
      <c r="I3052" s="5" t="s">
        <v>34967</v>
      </c>
      <c r="J3052">
        <v>84</v>
      </c>
      <c r="K3052" s="6">
        <v>8182</v>
      </c>
      <c r="L3052">
        <v>651</v>
      </c>
    </row>
    <row r="3053" spans="1:12" x14ac:dyDescent="0.3">
      <c r="A3053" t="s">
        <v>24295</v>
      </c>
      <c r="B3053" t="s">
        <v>4912</v>
      </c>
      <c r="C3053" t="s">
        <v>4905</v>
      </c>
      <c r="D3053" s="5" t="s">
        <v>35018</v>
      </c>
      <c r="E3053">
        <v>3.85</v>
      </c>
      <c r="F3053" s="2">
        <v>1854</v>
      </c>
      <c r="G3053" s="7" t="s">
        <v>21237</v>
      </c>
      <c r="H3053" s="1">
        <v>375714677</v>
      </c>
      <c r="I3053" s="5" t="s">
        <v>34964</v>
      </c>
      <c r="J3053">
        <v>144</v>
      </c>
      <c r="K3053" s="6">
        <v>13738</v>
      </c>
      <c r="L3053">
        <v>1068</v>
      </c>
    </row>
    <row r="3054" spans="1:12" x14ac:dyDescent="0.3">
      <c r="A3054" t="s">
        <v>24296</v>
      </c>
      <c r="B3054" t="s">
        <v>679</v>
      </c>
      <c r="C3054" t="s">
        <v>680</v>
      </c>
      <c r="D3054" s="5" t="s">
        <v>626</v>
      </c>
      <c r="E3054">
        <v>4.26</v>
      </c>
      <c r="F3054" s="2">
        <v>2391</v>
      </c>
      <c r="G3054" s="7" t="s">
        <v>21238</v>
      </c>
      <c r="H3054" s="1">
        <v>753820250</v>
      </c>
      <c r="I3054" s="5" t="s">
        <v>34964</v>
      </c>
      <c r="J3054">
        <v>520</v>
      </c>
      <c r="K3054" s="6">
        <v>6422</v>
      </c>
      <c r="L3054">
        <v>978</v>
      </c>
    </row>
    <row r="3055" spans="1:12" x14ac:dyDescent="0.3">
      <c r="A3055" t="s">
        <v>24297</v>
      </c>
      <c r="B3055" t="s">
        <v>4913</v>
      </c>
      <c r="C3055" t="s">
        <v>4914</v>
      </c>
      <c r="D3055" s="5" t="s">
        <v>3</v>
      </c>
      <c r="E3055">
        <v>4.29</v>
      </c>
      <c r="F3055" s="2">
        <v>1123</v>
      </c>
      <c r="G3055" s="7" t="s">
        <v>21237</v>
      </c>
      <c r="H3055" s="1">
        <v>965925072</v>
      </c>
      <c r="I3055" s="5" t="s">
        <v>34964</v>
      </c>
      <c r="J3055">
        <v>335</v>
      </c>
      <c r="K3055" s="6">
        <v>19570</v>
      </c>
      <c r="L3055">
        <v>1726</v>
      </c>
    </row>
    <row r="3056" spans="1:12" x14ac:dyDescent="0.3">
      <c r="A3056" t="s">
        <v>24298</v>
      </c>
      <c r="B3056" t="s">
        <v>4915</v>
      </c>
      <c r="C3056" t="s">
        <v>4916</v>
      </c>
      <c r="D3056" s="5" t="s">
        <v>3</v>
      </c>
      <c r="E3056">
        <v>4.1500000000000004</v>
      </c>
      <c r="F3056" s="2">
        <v>554</v>
      </c>
      <c r="G3056" s="7" t="s">
        <v>21237</v>
      </c>
      <c r="H3056" s="1" t="s">
        <v>4917</v>
      </c>
      <c r="I3056" s="5" t="s">
        <v>34967</v>
      </c>
      <c r="J3056">
        <v>557</v>
      </c>
      <c r="K3056" s="6">
        <v>31770</v>
      </c>
      <c r="L3056">
        <v>1212</v>
      </c>
    </row>
    <row r="3057" spans="1:12" x14ac:dyDescent="0.3">
      <c r="A3057" t="s">
        <v>24299</v>
      </c>
      <c r="B3057" t="s">
        <v>4918</v>
      </c>
      <c r="C3057" t="s">
        <v>4248</v>
      </c>
      <c r="D3057" s="5" t="s">
        <v>3</v>
      </c>
      <c r="E3057">
        <v>4.3099999999999996</v>
      </c>
      <c r="F3057" s="2">
        <v>947</v>
      </c>
      <c r="G3057" s="7" t="s">
        <v>21237</v>
      </c>
      <c r="H3057" s="1">
        <v>765342405</v>
      </c>
      <c r="I3057" s="5" t="s">
        <v>34964</v>
      </c>
      <c r="J3057">
        <v>469</v>
      </c>
      <c r="K3057" s="6">
        <v>128211</v>
      </c>
      <c r="L3057">
        <v>4147</v>
      </c>
    </row>
    <row r="3058" spans="1:12" x14ac:dyDescent="0.3">
      <c r="A3058" t="s">
        <v>24300</v>
      </c>
      <c r="B3058" t="s">
        <v>4919</v>
      </c>
      <c r="C3058" t="s">
        <v>4920</v>
      </c>
      <c r="D3058" s="5" t="s">
        <v>3</v>
      </c>
      <c r="E3058">
        <v>3.12</v>
      </c>
      <c r="F3058" s="2">
        <v>1572</v>
      </c>
      <c r="G3058" s="7" t="s">
        <v>21238</v>
      </c>
      <c r="H3058" s="1">
        <v>1400061032</v>
      </c>
      <c r="I3058" s="5" t="s">
        <v>34964</v>
      </c>
      <c r="J3058">
        <v>367</v>
      </c>
      <c r="K3058" s="6">
        <v>6004</v>
      </c>
      <c r="L3058">
        <v>700</v>
      </c>
    </row>
    <row r="3059" spans="1:12" x14ac:dyDescent="0.3">
      <c r="A3059" t="s">
        <v>24301</v>
      </c>
      <c r="B3059" t="s">
        <v>4921</v>
      </c>
      <c r="C3059" t="s">
        <v>4248</v>
      </c>
      <c r="D3059" s="5" t="s">
        <v>3</v>
      </c>
      <c r="E3059">
        <v>3.94</v>
      </c>
      <c r="F3059" s="2">
        <v>1726</v>
      </c>
      <c r="G3059" s="7" t="s">
        <v>21236</v>
      </c>
      <c r="H3059" s="1">
        <v>812565959</v>
      </c>
      <c r="I3059" s="5" t="s">
        <v>34964</v>
      </c>
      <c r="J3059">
        <v>451</v>
      </c>
      <c r="K3059" s="6">
        <v>63691</v>
      </c>
      <c r="L3059">
        <v>1399</v>
      </c>
    </row>
    <row r="3060" spans="1:12" x14ac:dyDescent="0.3">
      <c r="A3060" t="s">
        <v>24302</v>
      </c>
      <c r="B3060" t="s">
        <v>4922</v>
      </c>
      <c r="C3060" t="s">
        <v>4923</v>
      </c>
      <c r="D3060" s="5" t="s">
        <v>3</v>
      </c>
      <c r="E3060">
        <v>4</v>
      </c>
      <c r="F3060" s="2">
        <v>2386</v>
      </c>
      <c r="G3060" s="7" t="s">
        <v>21238</v>
      </c>
      <c r="H3060" s="1">
        <v>345453867</v>
      </c>
      <c r="I3060" s="5" t="s">
        <v>34967</v>
      </c>
      <c r="J3060">
        <v>336</v>
      </c>
      <c r="K3060" s="6">
        <v>10943</v>
      </c>
      <c r="L3060">
        <v>421</v>
      </c>
    </row>
    <row r="3061" spans="1:12" x14ac:dyDescent="0.3">
      <c r="A3061" t="s">
        <v>24303</v>
      </c>
      <c r="B3061" t="s">
        <v>4924</v>
      </c>
      <c r="C3061" t="s">
        <v>4925</v>
      </c>
      <c r="D3061" s="5" t="s">
        <v>509</v>
      </c>
      <c r="E3061">
        <v>4.2300000000000004</v>
      </c>
      <c r="F3061" s="2">
        <v>2187</v>
      </c>
      <c r="G3061" s="7" t="s">
        <v>21237</v>
      </c>
      <c r="H3061" s="1">
        <v>812513738</v>
      </c>
      <c r="I3061" s="5" t="s">
        <v>34964</v>
      </c>
      <c r="J3061">
        <v>1007</v>
      </c>
      <c r="K3061" s="6">
        <v>137790</v>
      </c>
      <c r="L3061">
        <v>2209</v>
      </c>
    </row>
    <row r="3062" spans="1:12" x14ac:dyDescent="0.3">
      <c r="A3062" t="s">
        <v>24304</v>
      </c>
      <c r="B3062" t="s">
        <v>4926</v>
      </c>
      <c r="C3062" t="s">
        <v>4927</v>
      </c>
      <c r="D3062" s="5" t="s">
        <v>35012</v>
      </c>
      <c r="E3062">
        <v>4.22</v>
      </c>
      <c r="F3062" s="2">
        <v>826</v>
      </c>
      <c r="G3062" s="7" t="s">
        <v>21238</v>
      </c>
      <c r="H3062" s="1">
        <v>1595550445</v>
      </c>
      <c r="I3062" s="5" t="s">
        <v>34967</v>
      </c>
      <c r="J3062">
        <v>304</v>
      </c>
      <c r="K3062" s="6">
        <v>212</v>
      </c>
      <c r="L3062">
        <v>32</v>
      </c>
    </row>
    <row r="3063" spans="1:12" x14ac:dyDescent="0.3">
      <c r="A3063" t="s">
        <v>24305</v>
      </c>
      <c r="B3063" t="s">
        <v>4928</v>
      </c>
      <c r="C3063" t="s">
        <v>4929</v>
      </c>
      <c r="D3063" s="5" t="s">
        <v>35012</v>
      </c>
      <c r="E3063">
        <v>3.79</v>
      </c>
      <c r="F3063" s="2">
        <v>1165</v>
      </c>
      <c r="G3063" s="7" t="s">
        <v>21238</v>
      </c>
      <c r="H3063" s="1">
        <v>373802544</v>
      </c>
      <c r="I3063" s="5" t="s">
        <v>34964</v>
      </c>
      <c r="J3063">
        <v>507</v>
      </c>
      <c r="K3063" s="6">
        <v>14126</v>
      </c>
      <c r="L3063">
        <v>842</v>
      </c>
    </row>
    <row r="3064" spans="1:12" x14ac:dyDescent="0.3">
      <c r="A3064" t="s">
        <v>24306</v>
      </c>
      <c r="B3064" t="s">
        <v>4930</v>
      </c>
      <c r="C3064" t="s">
        <v>4931</v>
      </c>
      <c r="D3064" s="5" t="s">
        <v>35012</v>
      </c>
      <c r="E3064">
        <v>4.07</v>
      </c>
      <c r="F3064" s="2">
        <v>1032</v>
      </c>
      <c r="G3064" s="7" t="s">
        <v>21237</v>
      </c>
      <c r="H3064" s="1">
        <v>62507540</v>
      </c>
      <c r="I3064" s="5" t="s">
        <v>34964</v>
      </c>
      <c r="J3064">
        <v>118</v>
      </c>
      <c r="K3064" s="6">
        <v>2432</v>
      </c>
      <c r="L3064">
        <v>154</v>
      </c>
    </row>
    <row r="3065" spans="1:12" x14ac:dyDescent="0.3">
      <c r="A3065" t="s">
        <v>24307</v>
      </c>
      <c r="B3065" t="s">
        <v>4932</v>
      </c>
      <c r="C3065" t="s">
        <v>4933</v>
      </c>
      <c r="D3065" s="5" t="s">
        <v>35012</v>
      </c>
      <c r="E3065">
        <v>3.82</v>
      </c>
      <c r="F3065" s="2">
        <v>567</v>
      </c>
      <c r="G3065" s="7" t="s">
        <v>21237</v>
      </c>
      <c r="H3065" s="1">
        <v>553574132</v>
      </c>
      <c r="I3065" s="5" t="s">
        <v>34964</v>
      </c>
      <c r="J3065">
        <v>385</v>
      </c>
      <c r="K3065" s="6">
        <v>14093</v>
      </c>
      <c r="L3065">
        <v>386</v>
      </c>
    </row>
    <row r="3066" spans="1:12" x14ac:dyDescent="0.3">
      <c r="A3066" t="s">
        <v>24308</v>
      </c>
      <c r="B3066" t="s">
        <v>4934</v>
      </c>
      <c r="C3066" t="s">
        <v>4935</v>
      </c>
      <c r="D3066" s="5" t="s">
        <v>35012</v>
      </c>
      <c r="E3066">
        <v>4.0999999999999996</v>
      </c>
      <c r="F3066" s="2">
        <v>1285</v>
      </c>
      <c r="G3066" s="7" t="s">
        <v>21238</v>
      </c>
      <c r="H3066" s="1">
        <v>99283573</v>
      </c>
      <c r="I3066" s="5" t="s">
        <v>34964</v>
      </c>
      <c r="J3066">
        <v>73</v>
      </c>
      <c r="K3066" s="6">
        <v>402</v>
      </c>
      <c r="L3066">
        <v>29</v>
      </c>
    </row>
    <row r="3067" spans="1:12" x14ac:dyDescent="0.3">
      <c r="A3067" t="s">
        <v>24309</v>
      </c>
      <c r="B3067" t="s">
        <v>4936</v>
      </c>
      <c r="C3067" t="s">
        <v>4937</v>
      </c>
      <c r="D3067" s="5" t="s">
        <v>35012</v>
      </c>
      <c r="E3067">
        <v>4.3899999999999997</v>
      </c>
      <c r="F3067" s="2">
        <v>1487</v>
      </c>
      <c r="G3067" s="7" t="s">
        <v>21236</v>
      </c>
      <c r="H3067" s="1" t="s">
        <v>4938</v>
      </c>
      <c r="I3067" s="5" t="s">
        <v>34964</v>
      </c>
      <c r="J3067">
        <v>272</v>
      </c>
      <c r="K3067" s="6">
        <v>6658</v>
      </c>
      <c r="L3067">
        <v>164</v>
      </c>
    </row>
    <row r="3068" spans="1:12" x14ac:dyDescent="0.3">
      <c r="A3068" t="s">
        <v>24310</v>
      </c>
      <c r="B3068" t="s">
        <v>4939</v>
      </c>
      <c r="C3068" t="s">
        <v>4940</v>
      </c>
      <c r="D3068" s="5" t="s">
        <v>3</v>
      </c>
      <c r="E3068">
        <v>4.12</v>
      </c>
      <c r="F3068" s="2">
        <v>1058</v>
      </c>
      <c r="G3068" s="7" t="s">
        <v>21237</v>
      </c>
      <c r="H3068" s="1">
        <v>515135968</v>
      </c>
      <c r="I3068" s="5" t="s">
        <v>34964</v>
      </c>
      <c r="J3068">
        <v>323</v>
      </c>
      <c r="K3068" s="6">
        <v>15364</v>
      </c>
      <c r="L3068">
        <v>595</v>
      </c>
    </row>
    <row r="3069" spans="1:12" x14ac:dyDescent="0.3">
      <c r="A3069" t="s">
        <v>24311</v>
      </c>
      <c r="B3069" t="s">
        <v>4941</v>
      </c>
      <c r="C3069" t="s">
        <v>4942</v>
      </c>
      <c r="D3069" s="5" t="s">
        <v>101</v>
      </c>
      <c r="E3069">
        <v>3.86</v>
      </c>
      <c r="F3069" s="2">
        <v>804</v>
      </c>
      <c r="G3069" s="7" t="s">
        <v>21238</v>
      </c>
      <c r="H3069" s="1">
        <v>99448750</v>
      </c>
      <c r="I3069" s="5" t="s">
        <v>34964</v>
      </c>
      <c r="J3069">
        <v>327</v>
      </c>
      <c r="K3069" s="6">
        <v>1233</v>
      </c>
      <c r="L3069">
        <v>120</v>
      </c>
    </row>
    <row r="3070" spans="1:12" x14ac:dyDescent="0.3">
      <c r="A3070" t="s">
        <v>24312</v>
      </c>
      <c r="B3070" t="s">
        <v>4943</v>
      </c>
      <c r="C3070" t="s">
        <v>2699</v>
      </c>
      <c r="D3070" s="5" t="s">
        <v>3</v>
      </c>
      <c r="E3070">
        <v>3.82</v>
      </c>
      <c r="F3070" s="2">
        <v>992</v>
      </c>
      <c r="G3070" s="7" t="s">
        <v>21237</v>
      </c>
      <c r="H3070" s="1">
        <v>99448475</v>
      </c>
      <c r="I3070" s="5" t="s">
        <v>34964</v>
      </c>
      <c r="J3070">
        <v>229</v>
      </c>
      <c r="K3070" s="6">
        <v>73452</v>
      </c>
      <c r="L3070">
        <v>3235</v>
      </c>
    </row>
    <row r="3071" spans="1:12" x14ac:dyDescent="0.3">
      <c r="A3071" t="s">
        <v>24313</v>
      </c>
      <c r="B3071" t="s">
        <v>4944</v>
      </c>
      <c r="C3071" t="s">
        <v>4945</v>
      </c>
      <c r="D3071" s="5" t="s">
        <v>35018</v>
      </c>
      <c r="E3071">
        <v>3.3</v>
      </c>
      <c r="F3071" s="2">
        <v>1498</v>
      </c>
      <c r="G3071" s="7" t="s">
        <v>21237</v>
      </c>
      <c r="H3071" s="1">
        <v>60851899</v>
      </c>
      <c r="I3071" s="5" t="s">
        <v>34967</v>
      </c>
      <c r="J3071">
        <v>448</v>
      </c>
      <c r="K3071" s="6">
        <v>175</v>
      </c>
      <c r="L3071">
        <v>26</v>
      </c>
    </row>
    <row r="3072" spans="1:12" x14ac:dyDescent="0.3">
      <c r="A3072" t="s">
        <v>24314</v>
      </c>
      <c r="B3072" t="s">
        <v>4946</v>
      </c>
      <c r="C3072" t="s">
        <v>4945</v>
      </c>
      <c r="D3072" s="5" t="s">
        <v>35011</v>
      </c>
      <c r="E3072">
        <v>3.88</v>
      </c>
      <c r="F3072" s="2">
        <v>1936</v>
      </c>
      <c r="G3072" s="7" t="s">
        <v>21238</v>
      </c>
      <c r="H3072" s="1">
        <v>701139560</v>
      </c>
      <c r="I3072" s="5" t="s">
        <v>34964</v>
      </c>
      <c r="J3072">
        <v>735</v>
      </c>
      <c r="K3072" s="6">
        <v>84</v>
      </c>
      <c r="L3072">
        <v>5</v>
      </c>
    </row>
    <row r="3073" spans="1:12" x14ac:dyDescent="0.3">
      <c r="A3073" t="s">
        <v>24315</v>
      </c>
      <c r="B3073" t="s">
        <v>4947</v>
      </c>
      <c r="C3073" t="s">
        <v>276</v>
      </c>
      <c r="D3073" s="5" t="s">
        <v>35011</v>
      </c>
      <c r="E3073">
        <v>4.04</v>
      </c>
      <c r="F3073" s="2">
        <v>575</v>
      </c>
      <c r="G3073" s="7" t="s">
        <v>21238</v>
      </c>
      <c r="H3073" s="1" t="s">
        <v>4948</v>
      </c>
      <c r="I3073" s="5" t="s">
        <v>34964</v>
      </c>
      <c r="J3073">
        <v>288</v>
      </c>
      <c r="K3073" s="6">
        <v>60966</v>
      </c>
      <c r="L3073">
        <v>2261</v>
      </c>
    </row>
    <row r="3074" spans="1:12" x14ac:dyDescent="0.3">
      <c r="A3074" t="s">
        <v>24316</v>
      </c>
      <c r="B3074" t="s">
        <v>4949</v>
      </c>
      <c r="C3074" t="s">
        <v>276</v>
      </c>
      <c r="D3074" s="5" t="s">
        <v>35011</v>
      </c>
      <c r="E3074">
        <v>3.74</v>
      </c>
      <c r="F3074" s="2">
        <v>2027</v>
      </c>
      <c r="G3074" s="7" t="s">
        <v>21237</v>
      </c>
      <c r="H3074" s="1" t="s">
        <v>4950</v>
      </c>
      <c r="I3074" s="5" t="s">
        <v>34964</v>
      </c>
      <c r="J3074">
        <v>389</v>
      </c>
      <c r="K3074" s="6">
        <v>18030</v>
      </c>
      <c r="L3074">
        <v>524</v>
      </c>
    </row>
    <row r="3075" spans="1:12" x14ac:dyDescent="0.3">
      <c r="A3075" t="s">
        <v>24317</v>
      </c>
      <c r="B3075" t="s">
        <v>4509</v>
      </c>
      <c r="C3075" t="s">
        <v>276</v>
      </c>
      <c r="D3075" s="5" t="s">
        <v>35011</v>
      </c>
      <c r="E3075">
        <v>4.03</v>
      </c>
      <c r="F3075" s="2">
        <v>1863</v>
      </c>
      <c r="G3075" s="7" t="s">
        <v>21238</v>
      </c>
      <c r="H3075" s="1">
        <v>553107755</v>
      </c>
      <c r="I3075" s="5" t="s">
        <v>34967</v>
      </c>
      <c r="J3075">
        <v>415</v>
      </c>
      <c r="K3075" s="6">
        <v>323</v>
      </c>
      <c r="L3075">
        <v>36</v>
      </c>
    </row>
    <row r="3076" spans="1:12" x14ac:dyDescent="0.3">
      <c r="A3076" t="s">
        <v>24318</v>
      </c>
      <c r="B3076" t="s">
        <v>4951</v>
      </c>
      <c r="C3076" t="s">
        <v>276</v>
      </c>
      <c r="D3076" s="5" t="s">
        <v>35011</v>
      </c>
      <c r="E3076">
        <v>4.04</v>
      </c>
      <c r="F3076" s="2">
        <v>652</v>
      </c>
      <c r="G3076" s="7" t="s">
        <v>21237</v>
      </c>
      <c r="H3076" s="1">
        <v>3499134977</v>
      </c>
      <c r="I3076" s="5" t="s">
        <v>34969</v>
      </c>
      <c r="J3076">
        <v>558</v>
      </c>
      <c r="K3076" s="6">
        <v>17</v>
      </c>
      <c r="L3076">
        <v>0</v>
      </c>
    </row>
    <row r="3077" spans="1:12" x14ac:dyDescent="0.3">
      <c r="A3077" t="s">
        <v>24319</v>
      </c>
      <c r="B3077" t="s">
        <v>4952</v>
      </c>
      <c r="C3077" t="s">
        <v>4953</v>
      </c>
      <c r="D3077" s="5" t="s">
        <v>35011</v>
      </c>
      <c r="E3077">
        <v>4.24</v>
      </c>
      <c r="F3077" s="2">
        <v>1015</v>
      </c>
      <c r="G3077" s="7" t="s">
        <v>21236</v>
      </c>
      <c r="H3077" s="1">
        <v>3499156717</v>
      </c>
      <c r="I3077" s="5" t="s">
        <v>34969</v>
      </c>
      <c r="J3077">
        <v>556</v>
      </c>
      <c r="K3077" s="6">
        <v>57</v>
      </c>
      <c r="L3077">
        <v>3</v>
      </c>
    </row>
    <row r="3078" spans="1:12" x14ac:dyDescent="0.3">
      <c r="A3078" t="s">
        <v>24320</v>
      </c>
      <c r="B3078" t="s">
        <v>4954</v>
      </c>
      <c r="C3078" t="s">
        <v>4955</v>
      </c>
      <c r="D3078" s="5" t="s">
        <v>35011</v>
      </c>
      <c r="E3078">
        <v>3.98</v>
      </c>
      <c r="F3078" s="2">
        <v>1294</v>
      </c>
      <c r="G3078" s="7" t="s">
        <v>21238</v>
      </c>
      <c r="H3078" s="1">
        <v>3499154293</v>
      </c>
      <c r="I3078" s="5" t="s">
        <v>34969</v>
      </c>
      <c r="J3078">
        <v>376</v>
      </c>
      <c r="K3078" s="6">
        <v>3</v>
      </c>
      <c r="L3078">
        <v>0</v>
      </c>
    </row>
    <row r="3079" spans="1:12" x14ac:dyDescent="0.3">
      <c r="A3079" t="s">
        <v>24321</v>
      </c>
      <c r="B3079" t="s">
        <v>4956</v>
      </c>
      <c r="C3079" t="s">
        <v>4957</v>
      </c>
      <c r="D3079" s="5" t="s">
        <v>811</v>
      </c>
      <c r="E3079">
        <v>3.74</v>
      </c>
      <c r="F3079" s="2">
        <v>1984</v>
      </c>
      <c r="G3079" s="7" t="s">
        <v>21237</v>
      </c>
      <c r="H3079" s="1">
        <v>3499224429</v>
      </c>
      <c r="I3079" s="5" t="s">
        <v>34969</v>
      </c>
      <c r="J3079">
        <v>459</v>
      </c>
      <c r="K3079" s="6">
        <v>22</v>
      </c>
      <c r="L3079">
        <v>3</v>
      </c>
    </row>
    <row r="3080" spans="1:12" x14ac:dyDescent="0.3">
      <c r="A3080" t="s">
        <v>24322</v>
      </c>
      <c r="B3080" t="s">
        <v>4958</v>
      </c>
      <c r="C3080" t="s">
        <v>2747</v>
      </c>
      <c r="D3080" s="5" t="s">
        <v>811</v>
      </c>
      <c r="E3080">
        <v>3.82</v>
      </c>
      <c r="F3080" s="2">
        <v>1039</v>
      </c>
      <c r="G3080" s="7" t="s">
        <v>21236</v>
      </c>
      <c r="H3080" s="1">
        <v>425161293</v>
      </c>
      <c r="I3080" s="5" t="s">
        <v>34964</v>
      </c>
      <c r="J3080">
        <v>322</v>
      </c>
      <c r="K3080" s="6">
        <v>24973</v>
      </c>
      <c r="L3080">
        <v>770</v>
      </c>
    </row>
    <row r="3081" spans="1:12" x14ac:dyDescent="0.3">
      <c r="A3081" t="s">
        <v>24323</v>
      </c>
      <c r="B3081" t="s">
        <v>4959</v>
      </c>
      <c r="C3081" t="s">
        <v>2747</v>
      </c>
      <c r="D3081" s="5" t="s">
        <v>811</v>
      </c>
      <c r="E3081">
        <v>3.96</v>
      </c>
      <c r="F3081" s="2">
        <v>1444</v>
      </c>
      <c r="G3081" s="7" t="s">
        <v>21236</v>
      </c>
      <c r="H3081" s="1">
        <v>385333471</v>
      </c>
      <c r="I3081" s="5" t="s">
        <v>34964</v>
      </c>
      <c r="J3081">
        <v>288</v>
      </c>
      <c r="K3081" s="6">
        <v>40488</v>
      </c>
      <c r="L3081">
        <v>1129</v>
      </c>
    </row>
    <row r="3082" spans="1:12" x14ac:dyDescent="0.3">
      <c r="A3082" t="s">
        <v>24324</v>
      </c>
      <c r="B3082" t="s">
        <v>4960</v>
      </c>
      <c r="C3082" t="s">
        <v>2747</v>
      </c>
      <c r="D3082" s="5" t="s">
        <v>811</v>
      </c>
      <c r="E3082">
        <v>3.78</v>
      </c>
      <c r="F3082" s="2">
        <v>1737</v>
      </c>
      <c r="G3082" s="7" t="s">
        <v>21237</v>
      </c>
      <c r="H3082" s="1">
        <v>385333811</v>
      </c>
      <c r="I3082" s="5" t="s">
        <v>34967</v>
      </c>
      <c r="J3082">
        <v>318</v>
      </c>
      <c r="K3082" s="6">
        <v>7077</v>
      </c>
      <c r="L3082">
        <v>132</v>
      </c>
    </row>
    <row r="3083" spans="1:12" x14ac:dyDescent="0.3">
      <c r="A3083" t="s">
        <v>24325</v>
      </c>
      <c r="B3083" t="s">
        <v>4961</v>
      </c>
      <c r="C3083" t="s">
        <v>2747</v>
      </c>
      <c r="D3083" s="5" t="s">
        <v>811</v>
      </c>
      <c r="E3083">
        <v>4.22</v>
      </c>
      <c r="F3083" s="2">
        <v>1816</v>
      </c>
      <c r="G3083" s="7" t="s">
        <v>21238</v>
      </c>
      <c r="H3083" s="1">
        <v>385334141</v>
      </c>
      <c r="I3083" s="5" t="s">
        <v>34964</v>
      </c>
      <c r="J3083">
        <v>282</v>
      </c>
      <c r="K3083" s="6">
        <v>61277</v>
      </c>
      <c r="L3083">
        <v>2187</v>
      </c>
    </row>
    <row r="3084" spans="1:12" x14ac:dyDescent="0.3">
      <c r="A3084" t="s">
        <v>24326</v>
      </c>
      <c r="B3084" t="s">
        <v>4962</v>
      </c>
      <c r="C3084" t="s">
        <v>2747</v>
      </c>
      <c r="D3084" s="5" t="s">
        <v>811</v>
      </c>
      <c r="E3084">
        <v>3.87</v>
      </c>
      <c r="F3084" s="2">
        <v>1515</v>
      </c>
      <c r="G3084" s="7" t="s">
        <v>21238</v>
      </c>
      <c r="H3084" s="1">
        <v>385333870</v>
      </c>
      <c r="I3084" s="5" t="s">
        <v>34964</v>
      </c>
      <c r="J3084">
        <v>324</v>
      </c>
      <c r="K3084" s="6">
        <v>53777</v>
      </c>
      <c r="L3084">
        <v>1891</v>
      </c>
    </row>
    <row r="3085" spans="1:12" x14ac:dyDescent="0.3">
      <c r="A3085" t="s">
        <v>24327</v>
      </c>
      <c r="B3085" t="s">
        <v>4963</v>
      </c>
      <c r="C3085" t="s">
        <v>2747</v>
      </c>
      <c r="D3085" s="5" t="s">
        <v>3</v>
      </c>
      <c r="E3085">
        <v>3.72</v>
      </c>
      <c r="F3085" s="2">
        <v>2134</v>
      </c>
      <c r="G3085" s="7" t="s">
        <v>21236</v>
      </c>
      <c r="H3085" s="1">
        <v>99267543</v>
      </c>
      <c r="I3085" s="5" t="s">
        <v>34964</v>
      </c>
      <c r="J3085">
        <v>219</v>
      </c>
      <c r="K3085" s="6">
        <v>23529</v>
      </c>
      <c r="L3085">
        <v>824</v>
      </c>
    </row>
    <row r="3086" spans="1:12" x14ac:dyDescent="0.3">
      <c r="A3086" t="s">
        <v>24328</v>
      </c>
      <c r="B3086" t="s">
        <v>4964</v>
      </c>
      <c r="C3086" t="s">
        <v>2747</v>
      </c>
      <c r="D3086" s="5" t="s">
        <v>3</v>
      </c>
      <c r="E3086">
        <v>3.87</v>
      </c>
      <c r="F3086" s="2">
        <v>2495</v>
      </c>
      <c r="G3086" s="7" t="s">
        <v>21238</v>
      </c>
      <c r="H3086" s="1">
        <v>385334230</v>
      </c>
      <c r="I3086" s="5" t="s">
        <v>34964</v>
      </c>
      <c r="J3086">
        <v>288</v>
      </c>
      <c r="K3086" s="6">
        <v>29942</v>
      </c>
      <c r="L3086">
        <v>1021</v>
      </c>
    </row>
    <row r="3087" spans="1:12" x14ac:dyDescent="0.3">
      <c r="A3087" t="s">
        <v>24329</v>
      </c>
      <c r="B3087" t="s">
        <v>4965</v>
      </c>
      <c r="C3087" t="s">
        <v>2747</v>
      </c>
      <c r="D3087" s="5" t="s">
        <v>3</v>
      </c>
      <c r="E3087">
        <v>3.87</v>
      </c>
      <c r="F3087" s="2">
        <v>1927</v>
      </c>
      <c r="G3087" s="7" t="s">
        <v>21237</v>
      </c>
      <c r="H3087" s="1">
        <v>385333781</v>
      </c>
      <c r="I3087" s="5" t="s">
        <v>34964</v>
      </c>
      <c r="J3087">
        <v>341</v>
      </c>
      <c r="K3087" s="6">
        <v>38620</v>
      </c>
      <c r="L3087">
        <v>1401</v>
      </c>
    </row>
    <row r="3088" spans="1:12" x14ac:dyDescent="0.3">
      <c r="A3088" t="s">
        <v>24330</v>
      </c>
      <c r="B3088" t="s">
        <v>4966</v>
      </c>
      <c r="C3088" t="s">
        <v>2747</v>
      </c>
      <c r="D3088" s="5" t="s">
        <v>3</v>
      </c>
      <c r="E3088">
        <v>3.81</v>
      </c>
      <c r="F3088" s="2">
        <v>1463</v>
      </c>
      <c r="G3088" s="7" t="s">
        <v>21237</v>
      </c>
      <c r="H3088" s="1">
        <v>385334176</v>
      </c>
      <c r="I3088" s="5" t="s">
        <v>34964</v>
      </c>
      <c r="J3088">
        <v>271</v>
      </c>
      <c r="K3088" s="6">
        <v>21076</v>
      </c>
      <c r="L3088">
        <v>623</v>
      </c>
    </row>
    <row r="3089" spans="1:12" x14ac:dyDescent="0.3">
      <c r="A3089" t="s">
        <v>24331</v>
      </c>
      <c r="B3089" t="s">
        <v>4967</v>
      </c>
      <c r="C3089" t="s">
        <v>4968</v>
      </c>
      <c r="D3089" s="5" t="s">
        <v>3</v>
      </c>
      <c r="E3089">
        <v>3.72</v>
      </c>
      <c r="F3089" s="2">
        <v>1507</v>
      </c>
      <c r="G3089" s="7" t="s">
        <v>21238</v>
      </c>
      <c r="H3089" s="1">
        <v>743410580</v>
      </c>
      <c r="I3089" s="5" t="s">
        <v>34967</v>
      </c>
      <c r="J3089">
        <v>80</v>
      </c>
      <c r="K3089" s="6">
        <v>843</v>
      </c>
      <c r="L3089">
        <v>52</v>
      </c>
    </row>
    <row r="3090" spans="1:12" x14ac:dyDescent="0.3">
      <c r="A3090" t="s">
        <v>24332</v>
      </c>
      <c r="B3090" t="s">
        <v>4969</v>
      </c>
      <c r="C3090" t="s">
        <v>2747</v>
      </c>
      <c r="D3090" s="5" t="s">
        <v>3</v>
      </c>
      <c r="E3090">
        <v>4.03</v>
      </c>
      <c r="F3090" s="2">
        <v>2255</v>
      </c>
      <c r="G3090" s="7" t="s">
        <v>21238</v>
      </c>
      <c r="H3090" s="1" t="s">
        <v>4970</v>
      </c>
      <c r="I3090" s="5" t="s">
        <v>34964</v>
      </c>
      <c r="J3090">
        <v>318</v>
      </c>
      <c r="K3090" s="6">
        <v>29644</v>
      </c>
      <c r="L3090">
        <v>1046</v>
      </c>
    </row>
    <row r="3091" spans="1:12" x14ac:dyDescent="0.3">
      <c r="A3091" t="s">
        <v>24333</v>
      </c>
      <c r="B3091" t="s">
        <v>4971</v>
      </c>
      <c r="C3091" t="s">
        <v>2747</v>
      </c>
      <c r="D3091" s="5" t="s">
        <v>35016</v>
      </c>
      <c r="E3091">
        <v>3.77</v>
      </c>
      <c r="F3091" s="2">
        <v>2341</v>
      </c>
      <c r="G3091" s="7" t="s">
        <v>21236</v>
      </c>
      <c r="H3091" s="1">
        <v>385334265</v>
      </c>
      <c r="I3091" s="5" t="s">
        <v>34964</v>
      </c>
      <c r="J3091">
        <v>300</v>
      </c>
      <c r="K3091" s="6">
        <v>5005</v>
      </c>
      <c r="L3091">
        <v>189</v>
      </c>
    </row>
    <row r="3092" spans="1:12" x14ac:dyDescent="0.3">
      <c r="A3092" t="s">
        <v>24334</v>
      </c>
      <c r="B3092" t="s">
        <v>4972</v>
      </c>
      <c r="C3092" t="s">
        <v>4973</v>
      </c>
      <c r="D3092" s="5" t="s">
        <v>3</v>
      </c>
      <c r="E3092">
        <v>3.79</v>
      </c>
      <c r="F3092" s="2">
        <v>1394</v>
      </c>
      <c r="G3092" s="7" t="s">
        <v>21236</v>
      </c>
      <c r="H3092" s="1">
        <v>60263199</v>
      </c>
      <c r="I3092" s="5" t="s">
        <v>34964</v>
      </c>
      <c r="J3092">
        <v>62</v>
      </c>
      <c r="K3092" s="6">
        <v>402</v>
      </c>
      <c r="L3092">
        <v>39</v>
      </c>
    </row>
    <row r="3093" spans="1:12" x14ac:dyDescent="0.3">
      <c r="A3093" t="s">
        <v>24335</v>
      </c>
      <c r="B3093" t="s">
        <v>4974</v>
      </c>
      <c r="C3093" t="s">
        <v>2747</v>
      </c>
      <c r="D3093" s="5" t="s">
        <v>16</v>
      </c>
      <c r="E3093">
        <v>4.3600000000000003</v>
      </c>
      <c r="F3093" s="2">
        <v>1323</v>
      </c>
      <c r="G3093" s="7" t="s">
        <v>21236</v>
      </c>
      <c r="H3093" s="1" t="s">
        <v>4975</v>
      </c>
      <c r="I3093" s="5" t="s">
        <v>34964</v>
      </c>
      <c r="J3093">
        <v>527</v>
      </c>
      <c r="K3093" s="6">
        <v>898</v>
      </c>
      <c r="L3093">
        <v>8</v>
      </c>
    </row>
    <row r="3094" spans="1:12" x14ac:dyDescent="0.3">
      <c r="A3094" t="s">
        <v>24336</v>
      </c>
      <c r="B3094" t="s">
        <v>4976</v>
      </c>
      <c r="C3094" t="s">
        <v>2747</v>
      </c>
      <c r="D3094" s="5" t="s">
        <v>16</v>
      </c>
      <c r="E3094">
        <v>4.16</v>
      </c>
      <c r="F3094" s="2">
        <v>1142</v>
      </c>
      <c r="G3094" s="7" t="s">
        <v>21237</v>
      </c>
      <c r="H3094" s="1">
        <v>99387816</v>
      </c>
      <c r="I3094" s="5" t="s">
        <v>34964</v>
      </c>
      <c r="J3094">
        <v>642</v>
      </c>
      <c r="K3094" s="6">
        <v>345</v>
      </c>
      <c r="L3094">
        <v>11</v>
      </c>
    </row>
    <row r="3095" spans="1:12" x14ac:dyDescent="0.3">
      <c r="A3095" t="s">
        <v>24337</v>
      </c>
      <c r="B3095" t="s">
        <v>4977</v>
      </c>
      <c r="C3095" t="s">
        <v>2744</v>
      </c>
      <c r="D3095" s="5" t="s">
        <v>16</v>
      </c>
      <c r="E3095">
        <v>4.08</v>
      </c>
      <c r="F3095" s="2">
        <v>1423</v>
      </c>
      <c r="G3095" s="7" t="s">
        <v>21236</v>
      </c>
      <c r="H3095" s="1">
        <v>739466224</v>
      </c>
      <c r="I3095" s="5" t="s">
        <v>34964</v>
      </c>
      <c r="J3095">
        <v>146</v>
      </c>
      <c r="K3095" s="6">
        <v>188</v>
      </c>
      <c r="L3095">
        <v>25</v>
      </c>
    </row>
    <row r="3096" spans="1:12" x14ac:dyDescent="0.3">
      <c r="A3096" t="s">
        <v>24338</v>
      </c>
      <c r="B3096" t="s">
        <v>4978</v>
      </c>
      <c r="C3096" t="s">
        <v>4071</v>
      </c>
      <c r="D3096" s="5" t="s">
        <v>16</v>
      </c>
      <c r="E3096">
        <v>4.42</v>
      </c>
      <c r="F3096" s="2">
        <v>1599</v>
      </c>
      <c r="G3096" s="7" t="s">
        <v>21238</v>
      </c>
      <c r="H3096" s="1">
        <v>60544880</v>
      </c>
      <c r="I3096" s="5" t="s">
        <v>34964</v>
      </c>
      <c r="J3096">
        <v>912</v>
      </c>
      <c r="K3096" s="6">
        <v>5073</v>
      </c>
      <c r="L3096">
        <v>184</v>
      </c>
    </row>
    <row r="3097" spans="1:12" x14ac:dyDescent="0.3">
      <c r="A3097" t="s">
        <v>24339</v>
      </c>
      <c r="B3097" t="s">
        <v>4979</v>
      </c>
      <c r="C3097" t="s">
        <v>4071</v>
      </c>
      <c r="D3097" s="5" t="s">
        <v>16</v>
      </c>
      <c r="E3097">
        <v>3.71</v>
      </c>
      <c r="F3097" s="2">
        <v>1858</v>
      </c>
      <c r="G3097" s="7" t="s">
        <v>21236</v>
      </c>
      <c r="H3097" s="1">
        <v>61131547</v>
      </c>
      <c r="I3097" s="5" t="s">
        <v>34964</v>
      </c>
      <c r="J3097">
        <v>211</v>
      </c>
      <c r="K3097" s="6">
        <v>3240</v>
      </c>
      <c r="L3097">
        <v>315</v>
      </c>
    </row>
    <row r="3098" spans="1:12" x14ac:dyDescent="0.3">
      <c r="A3098" t="s">
        <v>24340</v>
      </c>
      <c r="B3098" t="s">
        <v>4980</v>
      </c>
      <c r="C3098" t="s">
        <v>4071</v>
      </c>
      <c r="D3098" s="5" t="s">
        <v>35017</v>
      </c>
      <c r="E3098">
        <v>4.3099999999999996</v>
      </c>
      <c r="F3098" s="2">
        <v>1316</v>
      </c>
      <c r="G3098" s="7" t="s">
        <v>21236</v>
      </c>
      <c r="H3098" s="1">
        <v>586057498</v>
      </c>
      <c r="I3098" s="5" t="s">
        <v>34967</v>
      </c>
      <c r="J3098">
        <v>685</v>
      </c>
      <c r="K3098" s="6">
        <v>19</v>
      </c>
      <c r="L3098">
        <v>1</v>
      </c>
    </row>
    <row r="3099" spans="1:12" x14ac:dyDescent="0.3">
      <c r="A3099" t="s">
        <v>24341</v>
      </c>
      <c r="B3099" t="s">
        <v>4981</v>
      </c>
      <c r="C3099" t="s">
        <v>4071</v>
      </c>
      <c r="D3099" s="5" t="s">
        <v>26</v>
      </c>
      <c r="E3099">
        <v>4.21</v>
      </c>
      <c r="F3099" s="2">
        <v>1914</v>
      </c>
      <c r="G3099" s="7" t="s">
        <v>21236</v>
      </c>
      <c r="H3099" s="1">
        <v>553286374</v>
      </c>
      <c r="I3099" s="5" t="s">
        <v>34964</v>
      </c>
      <c r="J3099">
        <v>348</v>
      </c>
      <c r="K3099" s="6">
        <v>831</v>
      </c>
      <c r="L3099">
        <v>55</v>
      </c>
    </row>
    <row r="3100" spans="1:12" x14ac:dyDescent="0.3">
      <c r="A3100" t="s">
        <v>24342</v>
      </c>
      <c r="B3100" t="s">
        <v>4982</v>
      </c>
      <c r="C3100" t="s">
        <v>4071</v>
      </c>
      <c r="D3100" s="5" t="s">
        <v>101</v>
      </c>
      <c r="E3100">
        <v>4.09</v>
      </c>
      <c r="F3100" s="2">
        <v>1164</v>
      </c>
      <c r="G3100" s="7" t="s">
        <v>21237</v>
      </c>
      <c r="H3100" s="1">
        <v>380977265</v>
      </c>
      <c r="I3100" s="5" t="s">
        <v>34967</v>
      </c>
      <c r="J3100">
        <v>267</v>
      </c>
      <c r="K3100" s="6">
        <v>635</v>
      </c>
      <c r="L3100">
        <v>106</v>
      </c>
    </row>
    <row r="3101" spans="1:12" x14ac:dyDescent="0.3">
      <c r="A3101" t="s">
        <v>24343</v>
      </c>
      <c r="B3101" t="s">
        <v>4983</v>
      </c>
      <c r="C3101" t="s">
        <v>4984</v>
      </c>
      <c r="D3101" s="5" t="s">
        <v>26</v>
      </c>
      <c r="E3101">
        <v>4.09</v>
      </c>
      <c r="F3101" s="2">
        <v>1367</v>
      </c>
      <c r="G3101" s="7" t="s">
        <v>21237</v>
      </c>
      <c r="H3101" s="1">
        <v>60859628</v>
      </c>
      <c r="I3101" s="5" t="s">
        <v>34967</v>
      </c>
      <c r="J3101">
        <v>56</v>
      </c>
      <c r="K3101" s="6">
        <v>775</v>
      </c>
      <c r="L3101">
        <v>94</v>
      </c>
    </row>
    <row r="3102" spans="1:12" x14ac:dyDescent="0.3">
      <c r="A3102" t="s">
        <v>24344</v>
      </c>
      <c r="B3102" t="s">
        <v>4985</v>
      </c>
      <c r="C3102" t="s">
        <v>4071</v>
      </c>
      <c r="D3102" s="5" t="s">
        <v>26</v>
      </c>
      <c r="E3102">
        <v>4.1399999999999997</v>
      </c>
      <c r="F3102" s="2">
        <v>2110</v>
      </c>
      <c r="G3102" s="7" t="s">
        <v>21236</v>
      </c>
      <c r="H3102" s="1">
        <v>552083291</v>
      </c>
      <c r="I3102" s="5" t="s">
        <v>34965</v>
      </c>
      <c r="J3102">
        <v>186</v>
      </c>
      <c r="K3102" s="6">
        <v>29</v>
      </c>
      <c r="L3102">
        <v>3</v>
      </c>
    </row>
    <row r="3103" spans="1:12" x14ac:dyDescent="0.3">
      <c r="A3103" t="s">
        <v>24345</v>
      </c>
      <c r="B3103" t="s">
        <v>4986</v>
      </c>
      <c r="C3103" t="s">
        <v>4071</v>
      </c>
      <c r="D3103" s="5" t="s">
        <v>26</v>
      </c>
      <c r="E3103">
        <v>4.0999999999999996</v>
      </c>
      <c r="F3103" s="2">
        <v>861</v>
      </c>
      <c r="G3103" s="7" t="s">
        <v>21236</v>
      </c>
      <c r="H3103" s="1">
        <v>1877741094</v>
      </c>
      <c r="I3103" s="5" t="s">
        <v>34967</v>
      </c>
      <c r="J3103">
        <v>176</v>
      </c>
      <c r="K3103" s="6">
        <v>840</v>
      </c>
      <c r="L3103">
        <v>121</v>
      </c>
    </row>
    <row r="3104" spans="1:12" x14ac:dyDescent="0.3">
      <c r="A3104" t="s">
        <v>24346</v>
      </c>
      <c r="B3104" t="s">
        <v>4987</v>
      </c>
      <c r="C3104" t="s">
        <v>4988</v>
      </c>
      <c r="D3104" s="5" t="s">
        <v>26</v>
      </c>
      <c r="E3104">
        <v>4.04</v>
      </c>
      <c r="F3104" s="2">
        <v>1324</v>
      </c>
      <c r="G3104" s="7" t="s">
        <v>21236</v>
      </c>
      <c r="H3104" s="1">
        <v>786176261</v>
      </c>
      <c r="I3104" s="5" t="s">
        <v>34964</v>
      </c>
      <c r="J3104">
        <v>1</v>
      </c>
      <c r="K3104" s="6">
        <v>28</v>
      </c>
      <c r="L3104">
        <v>7</v>
      </c>
    </row>
    <row r="3105" spans="1:12" x14ac:dyDescent="0.3">
      <c r="A3105" t="s">
        <v>24347</v>
      </c>
      <c r="B3105" t="s">
        <v>4989</v>
      </c>
      <c r="C3105" t="s">
        <v>4990</v>
      </c>
      <c r="D3105" s="5" t="s">
        <v>26</v>
      </c>
      <c r="E3105">
        <v>4.09</v>
      </c>
      <c r="F3105" s="2">
        <v>1990</v>
      </c>
      <c r="G3105" s="7" t="s">
        <v>21238</v>
      </c>
      <c r="H3105" s="1">
        <v>553112449</v>
      </c>
      <c r="I3105" s="5" t="s">
        <v>34967</v>
      </c>
      <c r="J3105">
        <v>40</v>
      </c>
      <c r="K3105" s="6">
        <v>186</v>
      </c>
      <c r="L3105">
        <v>11</v>
      </c>
    </row>
    <row r="3106" spans="1:12" x14ac:dyDescent="0.3">
      <c r="A3106" t="s">
        <v>24348</v>
      </c>
      <c r="B3106" t="s">
        <v>4991</v>
      </c>
      <c r="C3106" t="s">
        <v>4992</v>
      </c>
      <c r="D3106" s="5" t="s">
        <v>35015</v>
      </c>
      <c r="E3106">
        <v>4.07</v>
      </c>
      <c r="F3106" s="2">
        <v>538</v>
      </c>
      <c r="G3106" s="7" t="s">
        <v>21237</v>
      </c>
      <c r="H3106" s="1">
        <v>743474767</v>
      </c>
      <c r="I3106" s="5" t="s">
        <v>34964</v>
      </c>
      <c r="J3106">
        <v>162</v>
      </c>
      <c r="K3106" s="6">
        <v>297</v>
      </c>
      <c r="L3106">
        <v>28</v>
      </c>
    </row>
    <row r="3107" spans="1:12" x14ac:dyDescent="0.3">
      <c r="A3107" t="s">
        <v>24349</v>
      </c>
      <c r="B3107" t="s">
        <v>4993</v>
      </c>
      <c r="C3107" t="s">
        <v>4071</v>
      </c>
      <c r="D3107" s="5" t="s">
        <v>3</v>
      </c>
      <c r="E3107">
        <v>3.75</v>
      </c>
      <c r="F3107" s="2">
        <v>1200</v>
      </c>
      <c r="G3107" s="7" t="s">
        <v>21238</v>
      </c>
      <c r="H3107" s="1">
        <v>743429982</v>
      </c>
      <c r="I3107" s="5" t="s">
        <v>34964</v>
      </c>
      <c r="J3107">
        <v>206</v>
      </c>
      <c r="K3107" s="6">
        <v>3015</v>
      </c>
      <c r="L3107">
        <v>219</v>
      </c>
    </row>
    <row r="3108" spans="1:12" x14ac:dyDescent="0.3">
      <c r="A3108" t="s">
        <v>24350</v>
      </c>
      <c r="B3108" t="s">
        <v>4994</v>
      </c>
      <c r="C3108" t="s">
        <v>4995</v>
      </c>
      <c r="D3108" s="5" t="s">
        <v>3</v>
      </c>
      <c r="E3108">
        <v>4.22</v>
      </c>
      <c r="F3108" s="2">
        <v>1861</v>
      </c>
      <c r="G3108" s="7" t="s">
        <v>21237</v>
      </c>
      <c r="H3108" s="1">
        <v>60545844</v>
      </c>
      <c r="I3108" s="5" t="s">
        <v>34967</v>
      </c>
      <c r="J3108">
        <v>384</v>
      </c>
      <c r="K3108" s="6">
        <v>352</v>
      </c>
      <c r="L3108">
        <v>45</v>
      </c>
    </row>
    <row r="3109" spans="1:12" x14ac:dyDescent="0.3">
      <c r="A3109" t="s">
        <v>24351</v>
      </c>
      <c r="B3109" t="s">
        <v>4996</v>
      </c>
      <c r="C3109" t="s">
        <v>4071</v>
      </c>
      <c r="D3109" s="5" t="s">
        <v>3</v>
      </c>
      <c r="E3109">
        <v>3.73</v>
      </c>
      <c r="F3109" s="2">
        <v>951</v>
      </c>
      <c r="G3109" s="7" t="s">
        <v>21237</v>
      </c>
      <c r="H3109" s="1">
        <v>60777338</v>
      </c>
      <c r="I3109" s="5" t="s">
        <v>34964</v>
      </c>
      <c r="J3109">
        <v>234</v>
      </c>
      <c r="K3109" s="6">
        <v>1316</v>
      </c>
      <c r="L3109">
        <v>119</v>
      </c>
    </row>
    <row r="3110" spans="1:12" x14ac:dyDescent="0.3">
      <c r="A3110" t="s">
        <v>24352</v>
      </c>
      <c r="B3110" t="s">
        <v>4997</v>
      </c>
      <c r="C3110" t="s">
        <v>4998</v>
      </c>
      <c r="D3110" s="5" t="s">
        <v>3</v>
      </c>
      <c r="E3110">
        <v>4.33</v>
      </c>
      <c r="F3110" s="2">
        <v>1291</v>
      </c>
      <c r="G3110" s="7" t="s">
        <v>21238</v>
      </c>
      <c r="H3110" s="1">
        <v>375415033</v>
      </c>
      <c r="I3110" s="5" t="s">
        <v>34964</v>
      </c>
      <c r="J3110">
        <v>1369</v>
      </c>
      <c r="K3110" s="6">
        <v>598</v>
      </c>
      <c r="L3110">
        <v>46</v>
      </c>
    </row>
    <row r="3111" spans="1:12" x14ac:dyDescent="0.3">
      <c r="A3111" t="s">
        <v>24353</v>
      </c>
      <c r="B3111" t="s">
        <v>4999</v>
      </c>
      <c r="C3111" t="s">
        <v>3058</v>
      </c>
      <c r="D3111" s="5" t="s">
        <v>3</v>
      </c>
      <c r="E3111">
        <v>4.33</v>
      </c>
      <c r="F3111" s="2">
        <v>621</v>
      </c>
      <c r="G3111" s="7" t="s">
        <v>21238</v>
      </c>
      <c r="H3111" s="1">
        <v>156186004</v>
      </c>
      <c r="I3111" s="5" t="s">
        <v>34964</v>
      </c>
      <c r="J3111">
        <v>316</v>
      </c>
      <c r="K3111" s="6">
        <v>3118</v>
      </c>
      <c r="L3111">
        <v>189</v>
      </c>
    </row>
    <row r="3112" spans="1:12" x14ac:dyDescent="0.3">
      <c r="A3112" t="s">
        <v>24354</v>
      </c>
      <c r="B3112" t="s">
        <v>5000</v>
      </c>
      <c r="C3112" t="s">
        <v>3058</v>
      </c>
      <c r="D3112" s="5" t="s">
        <v>3</v>
      </c>
      <c r="E3112">
        <v>4.1100000000000003</v>
      </c>
      <c r="F3112" s="2">
        <v>518</v>
      </c>
      <c r="G3112" s="7" t="s">
        <v>21236</v>
      </c>
      <c r="H3112" s="1">
        <v>436350238</v>
      </c>
      <c r="I3112" s="5" t="s">
        <v>34964</v>
      </c>
      <c r="J3112">
        <v>230</v>
      </c>
      <c r="K3112" s="6">
        <v>20</v>
      </c>
      <c r="L3112">
        <v>3</v>
      </c>
    </row>
    <row r="3113" spans="1:12" x14ac:dyDescent="0.3">
      <c r="A3113" t="s">
        <v>24355</v>
      </c>
      <c r="B3113" t="s">
        <v>5001</v>
      </c>
      <c r="C3113" t="s">
        <v>3058</v>
      </c>
      <c r="D3113" s="5" t="s">
        <v>3</v>
      </c>
      <c r="E3113">
        <v>4.03</v>
      </c>
      <c r="F3113" s="2">
        <v>1840</v>
      </c>
      <c r="G3113" s="7" t="s">
        <v>21238</v>
      </c>
      <c r="H3113" s="1">
        <v>143036351</v>
      </c>
      <c r="I3113" s="5" t="s">
        <v>34964</v>
      </c>
      <c r="J3113">
        <v>120</v>
      </c>
      <c r="K3113" s="6">
        <v>5874</v>
      </c>
      <c r="L3113">
        <v>492</v>
      </c>
    </row>
    <row r="3114" spans="1:12" x14ac:dyDescent="0.3">
      <c r="A3114" t="s">
        <v>24356</v>
      </c>
      <c r="B3114" t="s">
        <v>5002</v>
      </c>
      <c r="C3114" t="s">
        <v>5003</v>
      </c>
      <c r="D3114" s="5" t="s">
        <v>3</v>
      </c>
      <c r="E3114">
        <v>4.1500000000000004</v>
      </c>
      <c r="F3114" s="2">
        <v>1961</v>
      </c>
      <c r="G3114" s="7" t="s">
        <v>21236</v>
      </c>
      <c r="H3114" s="1">
        <v>156421178</v>
      </c>
      <c r="I3114" s="5" t="s">
        <v>34964</v>
      </c>
      <c r="J3114">
        <v>232</v>
      </c>
      <c r="K3114" s="6">
        <v>27619</v>
      </c>
      <c r="L3114">
        <v>1513</v>
      </c>
    </row>
    <row r="3115" spans="1:12" x14ac:dyDescent="0.3">
      <c r="A3115" t="s">
        <v>24357</v>
      </c>
      <c r="B3115" t="s">
        <v>5004</v>
      </c>
      <c r="C3115" t="s">
        <v>3058</v>
      </c>
      <c r="D3115" s="5" t="s">
        <v>35016</v>
      </c>
      <c r="E3115">
        <v>3.88</v>
      </c>
      <c r="F3115" s="2">
        <v>1394</v>
      </c>
      <c r="G3115" s="7" t="s">
        <v>21236</v>
      </c>
      <c r="H3115" s="1">
        <v>141183721</v>
      </c>
      <c r="I3115" s="5" t="s">
        <v>34964</v>
      </c>
      <c r="J3115">
        <v>277</v>
      </c>
      <c r="K3115" s="6">
        <v>11220</v>
      </c>
      <c r="L3115">
        <v>627</v>
      </c>
    </row>
    <row r="3116" spans="1:12" x14ac:dyDescent="0.3">
      <c r="A3116" t="s">
        <v>24358</v>
      </c>
      <c r="B3116" t="s">
        <v>5005</v>
      </c>
      <c r="C3116" t="s">
        <v>5006</v>
      </c>
      <c r="D3116" s="5" t="s">
        <v>35016</v>
      </c>
      <c r="E3116">
        <v>4.37</v>
      </c>
      <c r="F3116" s="2">
        <v>2455</v>
      </c>
      <c r="G3116" s="7" t="s">
        <v>21236</v>
      </c>
      <c r="H3116" s="1">
        <v>156701766</v>
      </c>
      <c r="I3116" s="5" t="s">
        <v>34964</v>
      </c>
      <c r="J3116">
        <v>480</v>
      </c>
      <c r="K3116" s="6">
        <v>265</v>
      </c>
      <c r="L3116">
        <v>21</v>
      </c>
    </row>
    <row r="3117" spans="1:12" x14ac:dyDescent="0.3">
      <c r="A3117" t="s">
        <v>24359</v>
      </c>
      <c r="B3117" t="s">
        <v>5007</v>
      </c>
      <c r="C3117" t="s">
        <v>5008</v>
      </c>
      <c r="D3117" s="5" t="s">
        <v>624</v>
      </c>
      <c r="E3117">
        <v>4.0599999999999996</v>
      </c>
      <c r="F3117" s="2">
        <v>754</v>
      </c>
      <c r="G3117" s="7" t="s">
        <v>21236</v>
      </c>
      <c r="H3117" s="1">
        <v>679420258</v>
      </c>
      <c r="I3117" s="5" t="s">
        <v>34964</v>
      </c>
      <c r="J3117">
        <v>254</v>
      </c>
      <c r="K3117" s="6">
        <v>1412</v>
      </c>
      <c r="L3117">
        <v>176</v>
      </c>
    </row>
    <row r="3118" spans="1:12" x14ac:dyDescent="0.3">
      <c r="A3118" t="s">
        <v>24360</v>
      </c>
      <c r="B3118" t="s">
        <v>5009</v>
      </c>
      <c r="C3118" t="s">
        <v>5010</v>
      </c>
      <c r="D3118" s="5" t="s">
        <v>101</v>
      </c>
      <c r="E3118">
        <v>3.45</v>
      </c>
      <c r="F3118" s="2">
        <v>981</v>
      </c>
      <c r="G3118" s="7" t="s">
        <v>21236</v>
      </c>
      <c r="H3118" s="1">
        <v>451209435</v>
      </c>
      <c r="I3118" s="5" t="s">
        <v>34964</v>
      </c>
      <c r="J3118">
        <v>461</v>
      </c>
      <c r="K3118" s="6">
        <v>14403</v>
      </c>
      <c r="L3118">
        <v>1158</v>
      </c>
    </row>
    <row r="3119" spans="1:12" x14ac:dyDescent="0.3">
      <c r="A3119" t="s">
        <v>24361</v>
      </c>
      <c r="B3119" t="s">
        <v>5011</v>
      </c>
      <c r="C3119" t="s">
        <v>5010</v>
      </c>
      <c r="D3119" s="5" t="s">
        <v>35008</v>
      </c>
      <c r="E3119">
        <v>3.47</v>
      </c>
      <c r="F3119" s="2">
        <v>2042</v>
      </c>
      <c r="G3119" s="7" t="s">
        <v>21236</v>
      </c>
      <c r="H3119" s="1">
        <v>1585425001</v>
      </c>
      <c r="I3119" s="5" t="s">
        <v>34964</v>
      </c>
      <c r="J3119">
        <v>405</v>
      </c>
      <c r="K3119" s="6">
        <v>563</v>
      </c>
      <c r="L3119">
        <v>26</v>
      </c>
    </row>
    <row r="3120" spans="1:12" x14ac:dyDescent="0.3">
      <c r="A3120" t="s">
        <v>24362</v>
      </c>
      <c r="B3120" t="s">
        <v>5012</v>
      </c>
      <c r="C3120" t="s">
        <v>5010</v>
      </c>
      <c r="D3120" s="5" t="s">
        <v>58</v>
      </c>
      <c r="E3120">
        <v>3.56</v>
      </c>
      <c r="F3120" s="2">
        <v>838</v>
      </c>
      <c r="G3120" s="7" t="s">
        <v>21236</v>
      </c>
      <c r="H3120" s="1">
        <v>1585425249</v>
      </c>
      <c r="I3120" s="5" t="s">
        <v>34964</v>
      </c>
      <c r="J3120">
        <v>329</v>
      </c>
      <c r="K3120" s="6">
        <v>445</v>
      </c>
      <c r="L3120">
        <v>30</v>
      </c>
    </row>
    <row r="3121" spans="1:12" x14ac:dyDescent="0.3">
      <c r="A3121" t="s">
        <v>24363</v>
      </c>
      <c r="B3121" t="s">
        <v>5013</v>
      </c>
      <c r="C3121" t="s">
        <v>5014</v>
      </c>
      <c r="D3121" s="5" t="s">
        <v>35015</v>
      </c>
      <c r="E3121">
        <v>3.6</v>
      </c>
      <c r="F3121" s="2">
        <v>1547</v>
      </c>
      <c r="G3121" s="7" t="s">
        <v>21238</v>
      </c>
      <c r="H3121" s="1">
        <v>1585424994</v>
      </c>
      <c r="I3121" s="5" t="s">
        <v>34964</v>
      </c>
      <c r="J3121">
        <v>313</v>
      </c>
      <c r="K3121" s="6">
        <v>1296</v>
      </c>
      <c r="L3121">
        <v>79</v>
      </c>
    </row>
    <row r="3122" spans="1:12" x14ac:dyDescent="0.3">
      <c r="A3122" t="s">
        <v>24364</v>
      </c>
      <c r="B3122" t="s">
        <v>5015</v>
      </c>
      <c r="C3122" t="s">
        <v>5010</v>
      </c>
      <c r="D3122" s="5" t="s">
        <v>35012</v>
      </c>
      <c r="E3122">
        <v>3.51</v>
      </c>
      <c r="F3122" s="2">
        <v>1366</v>
      </c>
      <c r="G3122" s="7" t="s">
        <v>21236</v>
      </c>
      <c r="H3122" s="1">
        <v>1585425494</v>
      </c>
      <c r="I3122" s="5" t="s">
        <v>34964</v>
      </c>
      <c r="J3122">
        <v>362</v>
      </c>
      <c r="K3122" s="6">
        <v>422</v>
      </c>
      <c r="L3122">
        <v>27</v>
      </c>
    </row>
    <row r="3123" spans="1:12" x14ac:dyDescent="0.3">
      <c r="A3123" t="s">
        <v>24365</v>
      </c>
      <c r="B3123" t="s">
        <v>5016</v>
      </c>
      <c r="C3123" t="s">
        <v>5010</v>
      </c>
      <c r="D3123" s="5" t="s">
        <v>35012</v>
      </c>
      <c r="E3123">
        <v>3.69</v>
      </c>
      <c r="F3123" s="2">
        <v>1818</v>
      </c>
      <c r="G3123" s="7" t="s">
        <v>21238</v>
      </c>
      <c r="H3123" s="1">
        <v>1585425540</v>
      </c>
      <c r="I3123" s="5" t="s">
        <v>34964</v>
      </c>
      <c r="J3123">
        <v>309</v>
      </c>
      <c r="K3123" s="6">
        <v>160</v>
      </c>
      <c r="L3123">
        <v>9</v>
      </c>
    </row>
    <row r="3124" spans="1:12" x14ac:dyDescent="0.3">
      <c r="A3124" t="s">
        <v>24366</v>
      </c>
      <c r="B3124" t="s">
        <v>5017</v>
      </c>
      <c r="C3124" t="s">
        <v>5010</v>
      </c>
      <c r="D3124" s="5" t="s">
        <v>3</v>
      </c>
      <c r="E3124">
        <v>3.79</v>
      </c>
      <c r="F3124" s="2">
        <v>1644</v>
      </c>
      <c r="G3124" s="7" t="s">
        <v>21238</v>
      </c>
      <c r="H3124" s="1">
        <v>393324354</v>
      </c>
      <c r="I3124" s="5" t="s">
        <v>34964</v>
      </c>
      <c r="J3124">
        <v>512</v>
      </c>
      <c r="K3124" s="6">
        <v>943</v>
      </c>
      <c r="L3124">
        <v>70</v>
      </c>
    </row>
    <row r="3125" spans="1:12" x14ac:dyDescent="0.3">
      <c r="A3125" t="s">
        <v>24367</v>
      </c>
      <c r="B3125" t="s">
        <v>5018</v>
      </c>
      <c r="C3125" t="s">
        <v>5010</v>
      </c>
      <c r="D3125" s="5" t="s">
        <v>35012</v>
      </c>
      <c r="E3125">
        <v>3.26</v>
      </c>
      <c r="F3125" s="2">
        <v>2134</v>
      </c>
      <c r="G3125" s="7" t="s">
        <v>21237</v>
      </c>
      <c r="H3125" s="1">
        <v>440201047</v>
      </c>
      <c r="I3125" s="5" t="s">
        <v>34964</v>
      </c>
      <c r="J3125">
        <v>384</v>
      </c>
      <c r="K3125" s="6">
        <v>271</v>
      </c>
      <c r="L3125">
        <v>17</v>
      </c>
    </row>
    <row r="3126" spans="1:12" x14ac:dyDescent="0.3">
      <c r="A3126" t="s">
        <v>24368</v>
      </c>
      <c r="B3126" t="s">
        <v>5019</v>
      </c>
      <c r="C3126" t="s">
        <v>5020</v>
      </c>
      <c r="D3126" s="5" t="s">
        <v>35012</v>
      </c>
      <c r="E3126">
        <v>3.58</v>
      </c>
      <c r="F3126" s="2">
        <v>921</v>
      </c>
      <c r="G3126" s="7" t="s">
        <v>21238</v>
      </c>
      <c r="H3126" s="1">
        <v>1559362154</v>
      </c>
      <c r="I3126" s="5" t="s">
        <v>34964</v>
      </c>
      <c r="J3126">
        <v>96</v>
      </c>
      <c r="K3126" s="6">
        <v>89</v>
      </c>
      <c r="L3126">
        <v>8</v>
      </c>
    </row>
    <row r="3127" spans="1:12" x14ac:dyDescent="0.3">
      <c r="A3127" t="s">
        <v>24369</v>
      </c>
      <c r="B3127" t="s">
        <v>5021</v>
      </c>
      <c r="C3127" t="s">
        <v>5022</v>
      </c>
      <c r="D3127" s="5" t="s">
        <v>35012</v>
      </c>
      <c r="E3127">
        <v>4.22</v>
      </c>
      <c r="F3127" s="2">
        <v>636</v>
      </c>
      <c r="G3127" s="7" t="s">
        <v>21238</v>
      </c>
      <c r="H3127" s="1">
        <v>1591829534</v>
      </c>
      <c r="I3127" s="5" t="s">
        <v>34964</v>
      </c>
      <c r="J3127">
        <v>169</v>
      </c>
      <c r="K3127" s="6">
        <v>270</v>
      </c>
      <c r="L3127">
        <v>11</v>
      </c>
    </row>
    <row r="3128" spans="1:12" x14ac:dyDescent="0.3">
      <c r="A3128" t="s">
        <v>24370</v>
      </c>
      <c r="B3128" t="s">
        <v>5023</v>
      </c>
      <c r="C3128" t="s">
        <v>5024</v>
      </c>
      <c r="D3128" s="5" t="s">
        <v>35012</v>
      </c>
      <c r="E3128">
        <v>3.83</v>
      </c>
      <c r="F3128" s="2">
        <v>2295</v>
      </c>
      <c r="G3128" s="7" t="s">
        <v>21238</v>
      </c>
      <c r="H3128" s="1">
        <v>374528667</v>
      </c>
      <c r="I3128" s="5" t="s">
        <v>34964</v>
      </c>
      <c r="J3128">
        <v>272</v>
      </c>
      <c r="K3128" s="6">
        <v>784</v>
      </c>
      <c r="L3128">
        <v>116</v>
      </c>
    </row>
    <row r="3129" spans="1:12" x14ac:dyDescent="0.3">
      <c r="A3129" t="s">
        <v>24371</v>
      </c>
      <c r="B3129" t="s">
        <v>5025</v>
      </c>
      <c r="C3129" t="s">
        <v>480</v>
      </c>
      <c r="D3129" s="5" t="s">
        <v>75</v>
      </c>
      <c r="E3129">
        <v>3.9</v>
      </c>
      <c r="F3129" s="2">
        <v>1165</v>
      </c>
      <c r="G3129" s="7" t="s">
        <v>21237</v>
      </c>
      <c r="H3129" s="1" t="s">
        <v>5026</v>
      </c>
      <c r="I3129" s="5" t="s">
        <v>34964</v>
      </c>
      <c r="J3129">
        <v>348</v>
      </c>
      <c r="K3129" s="6">
        <v>310177</v>
      </c>
      <c r="L3129">
        <v>12732</v>
      </c>
    </row>
    <row r="3130" spans="1:12" x14ac:dyDescent="0.3">
      <c r="A3130" t="s">
        <v>24372</v>
      </c>
      <c r="B3130" t="s">
        <v>5027</v>
      </c>
      <c r="C3130" t="s">
        <v>266</v>
      </c>
      <c r="D3130" s="5" t="s">
        <v>75</v>
      </c>
      <c r="E3130">
        <v>3.9</v>
      </c>
      <c r="F3130" s="2">
        <v>1108</v>
      </c>
      <c r="G3130" s="7" t="s">
        <v>21237</v>
      </c>
      <c r="H3130" s="1">
        <v>9500703203</v>
      </c>
      <c r="I3130" s="5" t="s">
        <v>34983</v>
      </c>
      <c r="J3130">
        <v>451</v>
      </c>
      <c r="K3130" s="6">
        <v>647</v>
      </c>
      <c r="L3130">
        <v>46</v>
      </c>
    </row>
    <row r="3131" spans="1:12" x14ac:dyDescent="0.3">
      <c r="A3131" t="s">
        <v>24373</v>
      </c>
      <c r="B3131" t="s">
        <v>5028</v>
      </c>
      <c r="C3131" t="s">
        <v>5029</v>
      </c>
      <c r="D3131" s="5" t="s">
        <v>75</v>
      </c>
      <c r="E3131">
        <v>4.2300000000000004</v>
      </c>
      <c r="F3131" s="2">
        <v>1640</v>
      </c>
      <c r="G3131" s="7" t="s">
        <v>21236</v>
      </c>
      <c r="H3131" s="1">
        <v>826414753</v>
      </c>
      <c r="I3131" s="5" t="s">
        <v>34964</v>
      </c>
      <c r="J3131">
        <v>188</v>
      </c>
      <c r="K3131" s="6">
        <v>1729</v>
      </c>
      <c r="L3131">
        <v>89</v>
      </c>
    </row>
    <row r="3132" spans="1:12" x14ac:dyDescent="0.3">
      <c r="A3132" t="s">
        <v>24374</v>
      </c>
      <c r="B3132" t="s">
        <v>5030</v>
      </c>
      <c r="C3132" t="s">
        <v>5031</v>
      </c>
      <c r="D3132" s="5" t="s">
        <v>81</v>
      </c>
      <c r="E3132">
        <v>4.09</v>
      </c>
      <c r="F3132" s="2">
        <v>825</v>
      </c>
      <c r="G3132" s="7" t="s">
        <v>21237</v>
      </c>
      <c r="H3132" s="1">
        <v>571224385</v>
      </c>
      <c r="I3132" s="5" t="s">
        <v>34964</v>
      </c>
      <c r="J3132">
        <v>320</v>
      </c>
      <c r="K3132" s="6">
        <v>233448</v>
      </c>
      <c r="L3132">
        <v>7827</v>
      </c>
    </row>
    <row r="3133" spans="1:12" x14ac:dyDescent="0.3">
      <c r="A3133" t="s">
        <v>24375</v>
      </c>
      <c r="B3133" t="s">
        <v>5032</v>
      </c>
      <c r="C3133" t="s">
        <v>5033</v>
      </c>
      <c r="D3133" s="5" t="s">
        <v>3</v>
      </c>
      <c r="E3133">
        <v>3.63</v>
      </c>
      <c r="F3133" s="2">
        <v>610</v>
      </c>
      <c r="G3133" s="7" t="s">
        <v>21236</v>
      </c>
      <c r="H3133" s="1">
        <v>385468865</v>
      </c>
      <c r="I3133" s="5" t="s">
        <v>34964</v>
      </c>
      <c r="J3133">
        <v>320</v>
      </c>
      <c r="K3133" s="6">
        <v>5137</v>
      </c>
      <c r="L3133">
        <v>340</v>
      </c>
    </row>
    <row r="3134" spans="1:12" x14ac:dyDescent="0.3">
      <c r="A3134" t="s">
        <v>24376</v>
      </c>
      <c r="B3134" t="s">
        <v>5034</v>
      </c>
      <c r="C3134" t="s">
        <v>4248</v>
      </c>
      <c r="D3134" s="5" t="s">
        <v>75</v>
      </c>
      <c r="E3134">
        <v>4.49</v>
      </c>
      <c r="F3134" s="2">
        <v>1564</v>
      </c>
      <c r="G3134" s="7" t="s">
        <v>21236</v>
      </c>
      <c r="H3134" s="1">
        <v>765344955</v>
      </c>
      <c r="I3134" s="5" t="s">
        <v>34967</v>
      </c>
      <c r="J3134">
        <v>1296</v>
      </c>
      <c r="K3134" s="6">
        <v>1755</v>
      </c>
      <c r="L3134">
        <v>60</v>
      </c>
    </row>
    <row r="3135" spans="1:12" x14ac:dyDescent="0.3">
      <c r="A3135" t="s">
        <v>24377</v>
      </c>
      <c r="B3135" t="s">
        <v>5035</v>
      </c>
      <c r="C3135" t="s">
        <v>4248</v>
      </c>
      <c r="D3135" s="5" t="s">
        <v>35015</v>
      </c>
      <c r="E3135">
        <v>4.3</v>
      </c>
      <c r="F3135" s="2">
        <v>690</v>
      </c>
      <c r="G3135" s="7" t="s">
        <v>21236</v>
      </c>
      <c r="H3135" s="1">
        <v>765317389</v>
      </c>
      <c r="I3135" s="5" t="s">
        <v>34964</v>
      </c>
      <c r="J3135">
        <v>226</v>
      </c>
      <c r="K3135" s="6">
        <v>1321</v>
      </c>
      <c r="L3135">
        <v>214</v>
      </c>
    </row>
    <row r="3136" spans="1:12" x14ac:dyDescent="0.3">
      <c r="A3136" t="s">
        <v>24378</v>
      </c>
      <c r="B3136" t="s">
        <v>4259</v>
      </c>
      <c r="C3136" t="s">
        <v>4248</v>
      </c>
      <c r="D3136" s="5" t="s">
        <v>35013</v>
      </c>
      <c r="E3136">
        <v>4.0599999999999996</v>
      </c>
      <c r="F3136" s="2">
        <v>2223</v>
      </c>
      <c r="G3136" s="7" t="s">
        <v>21238</v>
      </c>
      <c r="H3136" s="1">
        <v>812532570</v>
      </c>
      <c r="I3136" s="5" t="s">
        <v>34964</v>
      </c>
      <c r="J3136">
        <v>432</v>
      </c>
      <c r="K3136" s="6">
        <v>309</v>
      </c>
      <c r="L3136">
        <v>29</v>
      </c>
    </row>
    <row r="3137" spans="1:12" x14ac:dyDescent="0.3">
      <c r="A3137" t="s">
        <v>24379</v>
      </c>
      <c r="B3137" t="s">
        <v>5035</v>
      </c>
      <c r="C3137" t="s">
        <v>4248</v>
      </c>
      <c r="D3137" s="5" t="s">
        <v>35018</v>
      </c>
      <c r="E3137">
        <v>4.3</v>
      </c>
      <c r="F3137" s="2">
        <v>970</v>
      </c>
      <c r="G3137" s="7" t="s">
        <v>21236</v>
      </c>
      <c r="H3137" s="1">
        <v>739464736</v>
      </c>
      <c r="I3137" s="5" t="s">
        <v>34964</v>
      </c>
      <c r="J3137">
        <v>261</v>
      </c>
      <c r="K3137" s="6">
        <v>104</v>
      </c>
      <c r="L3137">
        <v>10</v>
      </c>
    </row>
    <row r="3138" spans="1:12" x14ac:dyDescent="0.3">
      <c r="A3138" t="s">
        <v>24380</v>
      </c>
      <c r="B3138" t="s">
        <v>5036</v>
      </c>
      <c r="C3138" t="s">
        <v>5037</v>
      </c>
      <c r="D3138" s="5" t="s">
        <v>16</v>
      </c>
      <c r="E3138">
        <v>3.73</v>
      </c>
      <c r="F3138" s="2">
        <v>1132</v>
      </c>
      <c r="G3138" s="7" t="s">
        <v>21238</v>
      </c>
      <c r="H3138" s="1">
        <v>307237699</v>
      </c>
      <c r="I3138" s="5" t="s">
        <v>34967</v>
      </c>
      <c r="J3138">
        <v>375</v>
      </c>
      <c r="K3138" s="6">
        <v>121607</v>
      </c>
      <c r="L3138">
        <v>4379</v>
      </c>
    </row>
    <row r="3139" spans="1:12" x14ac:dyDescent="0.3">
      <c r="A3139" t="s">
        <v>24381</v>
      </c>
      <c r="B3139" t="s">
        <v>5038</v>
      </c>
      <c r="C3139" t="s">
        <v>5039</v>
      </c>
      <c r="D3139" s="5" t="s">
        <v>58</v>
      </c>
      <c r="E3139">
        <v>4.25</v>
      </c>
      <c r="F3139" s="2">
        <v>2328</v>
      </c>
      <c r="G3139" s="7" t="s">
        <v>21236</v>
      </c>
      <c r="H3139" s="1" t="s">
        <v>5040</v>
      </c>
      <c r="I3139" s="5" t="s">
        <v>34964</v>
      </c>
      <c r="J3139">
        <v>328</v>
      </c>
      <c r="K3139" s="6">
        <v>55</v>
      </c>
      <c r="L3139">
        <v>0</v>
      </c>
    </row>
    <row r="3140" spans="1:12" x14ac:dyDescent="0.3">
      <c r="A3140" t="s">
        <v>24382</v>
      </c>
      <c r="B3140" t="s">
        <v>5041</v>
      </c>
      <c r="C3140" t="s">
        <v>5042</v>
      </c>
      <c r="D3140" s="5" t="s">
        <v>26</v>
      </c>
      <c r="E3140">
        <v>4.16</v>
      </c>
      <c r="F3140" s="2">
        <v>1282</v>
      </c>
      <c r="G3140" s="7" t="s">
        <v>21238</v>
      </c>
      <c r="H3140" s="1">
        <v>60826584</v>
      </c>
      <c r="I3140" s="5" t="s">
        <v>34964</v>
      </c>
      <c r="J3140">
        <v>512</v>
      </c>
      <c r="K3140" s="6">
        <v>5012</v>
      </c>
      <c r="L3140">
        <v>471</v>
      </c>
    </row>
    <row r="3141" spans="1:12" x14ac:dyDescent="0.3">
      <c r="A3141" t="s">
        <v>24383</v>
      </c>
      <c r="B3141" t="s">
        <v>1087</v>
      </c>
      <c r="C3141" t="s">
        <v>1088</v>
      </c>
      <c r="D3141" s="5" t="s">
        <v>35011</v>
      </c>
      <c r="E3141">
        <v>4.25</v>
      </c>
      <c r="F3141" s="2">
        <v>2435</v>
      </c>
      <c r="G3141" s="7" t="s">
        <v>21236</v>
      </c>
      <c r="H3141" s="1">
        <v>7176155</v>
      </c>
      <c r="I3141" s="5" t="s">
        <v>34964</v>
      </c>
      <c r="J3141">
        <v>666</v>
      </c>
      <c r="K3141" s="6">
        <v>1758</v>
      </c>
      <c r="L3141">
        <v>208</v>
      </c>
    </row>
    <row r="3142" spans="1:12" x14ac:dyDescent="0.3">
      <c r="A3142" t="s">
        <v>24384</v>
      </c>
      <c r="B3142" t="s">
        <v>5043</v>
      </c>
      <c r="C3142" t="s">
        <v>5044</v>
      </c>
      <c r="D3142" s="5" t="s">
        <v>35013</v>
      </c>
      <c r="E3142">
        <v>4.3600000000000003</v>
      </c>
      <c r="F3142" s="2">
        <v>1621</v>
      </c>
      <c r="G3142" s="7" t="s">
        <v>21236</v>
      </c>
      <c r="H3142" s="1">
        <v>553249371</v>
      </c>
      <c r="I3142" s="5" t="s">
        <v>34964</v>
      </c>
      <c r="J3142">
        <v>687</v>
      </c>
      <c r="K3142" s="6">
        <v>848</v>
      </c>
      <c r="L3142">
        <v>57</v>
      </c>
    </row>
    <row r="3143" spans="1:12" x14ac:dyDescent="0.3">
      <c r="A3143" t="s">
        <v>24385</v>
      </c>
      <c r="B3143" t="s">
        <v>5045</v>
      </c>
      <c r="C3143" t="s">
        <v>5046</v>
      </c>
      <c r="D3143" s="5" t="s">
        <v>16</v>
      </c>
      <c r="E3143">
        <v>3.66</v>
      </c>
      <c r="F3143" s="2">
        <v>2166</v>
      </c>
      <c r="G3143" s="7" t="s">
        <v>21236</v>
      </c>
      <c r="H3143" s="1">
        <v>446608475</v>
      </c>
      <c r="I3143" s="5" t="s">
        <v>34964</v>
      </c>
      <c r="J3143">
        <v>464</v>
      </c>
      <c r="K3143" s="6">
        <v>336</v>
      </c>
      <c r="L3143">
        <v>32</v>
      </c>
    </row>
    <row r="3144" spans="1:12" x14ac:dyDescent="0.3">
      <c r="A3144" t="s">
        <v>24386</v>
      </c>
      <c r="B3144" t="s">
        <v>5047</v>
      </c>
      <c r="C3144" t="s">
        <v>5048</v>
      </c>
      <c r="D3144" s="5" t="s">
        <v>3</v>
      </c>
      <c r="E3144">
        <v>3.99</v>
      </c>
      <c r="F3144" s="2">
        <v>869</v>
      </c>
      <c r="G3144" s="7" t="s">
        <v>21238</v>
      </c>
      <c r="H3144" s="1">
        <v>896087271</v>
      </c>
      <c r="I3144" s="5" t="s">
        <v>34964</v>
      </c>
      <c r="J3144">
        <v>200</v>
      </c>
      <c r="K3144" s="6">
        <v>1662</v>
      </c>
      <c r="L3144">
        <v>115</v>
      </c>
    </row>
    <row r="3145" spans="1:12" x14ac:dyDescent="0.3">
      <c r="A3145" t="s">
        <v>24387</v>
      </c>
      <c r="B3145" t="s">
        <v>5049</v>
      </c>
      <c r="C3145" t="s">
        <v>5048</v>
      </c>
      <c r="D3145" s="5" t="s">
        <v>3</v>
      </c>
      <c r="E3145">
        <v>3.93</v>
      </c>
      <c r="F3145" s="2">
        <v>1641</v>
      </c>
      <c r="G3145" s="7" t="s">
        <v>21238</v>
      </c>
      <c r="H3145" s="1">
        <v>679457313</v>
      </c>
      <c r="I3145" s="5" t="s">
        <v>34964</v>
      </c>
      <c r="J3145">
        <v>340</v>
      </c>
      <c r="K3145" s="6">
        <v>190147</v>
      </c>
      <c r="L3145">
        <v>9326</v>
      </c>
    </row>
    <row r="3146" spans="1:12" x14ac:dyDescent="0.3">
      <c r="A3146" t="s">
        <v>24388</v>
      </c>
      <c r="B3146" t="s">
        <v>5050</v>
      </c>
      <c r="C3146" t="s">
        <v>5051</v>
      </c>
      <c r="D3146" s="5" t="s">
        <v>101</v>
      </c>
      <c r="E3146">
        <v>3.66</v>
      </c>
      <c r="F3146" s="2">
        <v>875</v>
      </c>
      <c r="G3146" s="7" t="s">
        <v>21238</v>
      </c>
      <c r="H3146" s="1">
        <v>486424588</v>
      </c>
      <c r="I3146" s="5" t="s">
        <v>34964</v>
      </c>
      <c r="J3146">
        <v>416</v>
      </c>
      <c r="K3146" s="6">
        <v>23892</v>
      </c>
      <c r="L3146">
        <v>673</v>
      </c>
    </row>
    <row r="3147" spans="1:12" x14ac:dyDescent="0.3">
      <c r="A3147" t="s">
        <v>24389</v>
      </c>
      <c r="B3147" t="s">
        <v>5052</v>
      </c>
      <c r="C3147" t="s">
        <v>5053</v>
      </c>
      <c r="D3147" s="5" t="s">
        <v>101</v>
      </c>
      <c r="E3147">
        <v>4</v>
      </c>
      <c r="F3147" s="2">
        <v>1169</v>
      </c>
      <c r="G3147" s="7" t="s">
        <v>21237</v>
      </c>
      <c r="H3147" s="1">
        <v>99474123</v>
      </c>
      <c r="I3147" s="5" t="s">
        <v>34964</v>
      </c>
      <c r="J3147">
        <v>314</v>
      </c>
      <c r="K3147" s="6">
        <v>239</v>
      </c>
      <c r="L3147">
        <v>26</v>
      </c>
    </row>
    <row r="3148" spans="1:12" x14ac:dyDescent="0.3">
      <c r="A3148" t="s">
        <v>24390</v>
      </c>
      <c r="B3148" t="s">
        <v>5054</v>
      </c>
      <c r="C3148" t="s">
        <v>5055</v>
      </c>
      <c r="D3148" s="5" t="s">
        <v>35016</v>
      </c>
      <c r="E3148">
        <v>4.09</v>
      </c>
      <c r="F3148" s="2">
        <v>1158</v>
      </c>
      <c r="G3148" s="7" t="s">
        <v>21238</v>
      </c>
      <c r="H3148" s="1">
        <v>553381415</v>
      </c>
      <c r="I3148" s="5" t="s">
        <v>34964</v>
      </c>
      <c r="J3148">
        <v>304</v>
      </c>
      <c r="K3148" s="6">
        <v>1499</v>
      </c>
      <c r="L3148">
        <v>61</v>
      </c>
    </row>
    <row r="3149" spans="1:12" x14ac:dyDescent="0.3">
      <c r="A3149" t="s">
        <v>24391</v>
      </c>
      <c r="B3149" t="s">
        <v>5056</v>
      </c>
      <c r="C3149" t="s">
        <v>25</v>
      </c>
      <c r="D3149" s="5" t="s">
        <v>101</v>
      </c>
      <c r="E3149">
        <v>4.0599999999999996</v>
      </c>
      <c r="F3149" s="2">
        <v>969</v>
      </c>
      <c r="G3149" s="7" t="s">
        <v>21238</v>
      </c>
      <c r="H3149" s="1">
        <v>767902521</v>
      </c>
      <c r="I3149" s="5" t="s">
        <v>34964</v>
      </c>
      <c r="J3149">
        <v>284</v>
      </c>
      <c r="K3149" s="6">
        <v>4143</v>
      </c>
      <c r="L3149">
        <v>508</v>
      </c>
    </row>
    <row r="3150" spans="1:12" x14ac:dyDescent="0.3">
      <c r="A3150" t="s">
        <v>24392</v>
      </c>
      <c r="B3150" t="s">
        <v>5056</v>
      </c>
      <c r="C3150" t="s">
        <v>25</v>
      </c>
      <c r="D3150" s="5" t="s">
        <v>35019</v>
      </c>
      <c r="E3150">
        <v>4.0599999999999996</v>
      </c>
      <c r="F3150" s="2">
        <v>2349</v>
      </c>
      <c r="G3150" s="7" t="s">
        <v>21236</v>
      </c>
      <c r="H3150" s="1">
        <v>307279464</v>
      </c>
      <c r="I3150" s="5" t="s">
        <v>34964</v>
      </c>
      <c r="J3150">
        <v>397</v>
      </c>
      <c r="K3150" s="6">
        <v>291489</v>
      </c>
      <c r="L3150">
        <v>14358</v>
      </c>
    </row>
    <row r="3151" spans="1:12" x14ac:dyDescent="0.3">
      <c r="A3151" t="s">
        <v>24393</v>
      </c>
      <c r="B3151" t="s">
        <v>5057</v>
      </c>
      <c r="C3151" t="s">
        <v>5058</v>
      </c>
      <c r="D3151" s="5" t="s">
        <v>101</v>
      </c>
      <c r="E3151">
        <v>3.5</v>
      </c>
      <c r="F3151" s="2">
        <v>767</v>
      </c>
      <c r="G3151" s="7" t="s">
        <v>21238</v>
      </c>
      <c r="H3151" s="1">
        <v>736411038</v>
      </c>
      <c r="I3151" s="5" t="s">
        <v>34964</v>
      </c>
      <c r="J3151">
        <v>16</v>
      </c>
      <c r="K3151" s="6">
        <v>8</v>
      </c>
      <c r="L3151">
        <v>0</v>
      </c>
    </row>
    <row r="3152" spans="1:12" x14ac:dyDescent="0.3">
      <c r="A3152" t="s">
        <v>24394</v>
      </c>
      <c r="B3152" t="s">
        <v>5059</v>
      </c>
      <c r="C3152" t="s">
        <v>5060</v>
      </c>
      <c r="D3152" s="5" t="s">
        <v>35016</v>
      </c>
      <c r="E3152">
        <v>3.88</v>
      </c>
      <c r="F3152" s="2">
        <v>1826</v>
      </c>
      <c r="G3152" s="7" t="s">
        <v>21236</v>
      </c>
      <c r="H3152" s="1">
        <v>571219357</v>
      </c>
      <c r="I3152" s="5" t="s">
        <v>34964</v>
      </c>
      <c r="J3152">
        <v>528</v>
      </c>
      <c r="K3152" s="6">
        <v>16394</v>
      </c>
      <c r="L3152">
        <v>995</v>
      </c>
    </row>
    <row r="3153" spans="1:12" x14ac:dyDescent="0.3">
      <c r="A3153" t="s">
        <v>24395</v>
      </c>
      <c r="B3153" t="s">
        <v>5061</v>
      </c>
      <c r="C3153" t="s">
        <v>5062</v>
      </c>
      <c r="D3153" s="5" t="s">
        <v>101</v>
      </c>
      <c r="E3153">
        <v>4.01</v>
      </c>
      <c r="F3153" s="2">
        <v>1077</v>
      </c>
      <c r="G3153" s="7" t="s">
        <v>21238</v>
      </c>
      <c r="H3153" s="1">
        <v>1932806490</v>
      </c>
      <c r="I3153" s="5" t="s">
        <v>34964</v>
      </c>
      <c r="J3153">
        <v>128</v>
      </c>
      <c r="K3153" s="6">
        <v>93</v>
      </c>
      <c r="L3153">
        <v>11</v>
      </c>
    </row>
    <row r="3154" spans="1:12" x14ac:dyDescent="0.3">
      <c r="A3154" t="s">
        <v>24396</v>
      </c>
      <c r="B3154" t="s">
        <v>5063</v>
      </c>
      <c r="C3154" t="s">
        <v>5064</v>
      </c>
      <c r="D3154" s="5" t="s">
        <v>35014</v>
      </c>
      <c r="E3154">
        <v>4.26</v>
      </c>
      <c r="F3154" s="2">
        <v>1899</v>
      </c>
      <c r="G3154" s="7" t="s">
        <v>21236</v>
      </c>
      <c r="H3154" s="1">
        <v>330261568</v>
      </c>
      <c r="I3154" s="5" t="s">
        <v>34964</v>
      </c>
      <c r="J3154">
        <v>393</v>
      </c>
      <c r="K3154" s="6">
        <v>912</v>
      </c>
      <c r="L3154">
        <v>53</v>
      </c>
    </row>
    <row r="3155" spans="1:12" x14ac:dyDescent="0.3">
      <c r="A3155" t="s">
        <v>24397</v>
      </c>
      <c r="B3155" t="s">
        <v>5065</v>
      </c>
      <c r="C3155" t="s">
        <v>5066</v>
      </c>
      <c r="D3155" s="5" t="s">
        <v>101</v>
      </c>
      <c r="E3155">
        <v>4.2</v>
      </c>
      <c r="F3155" s="2">
        <v>810</v>
      </c>
      <c r="G3155" s="7" t="s">
        <v>21237</v>
      </c>
      <c r="H3155" s="1">
        <v>3446151524</v>
      </c>
      <c r="I3155" s="5" t="s">
        <v>34969</v>
      </c>
      <c r="J3155">
        <v>417</v>
      </c>
      <c r="K3155" s="6">
        <v>41</v>
      </c>
      <c r="L3155">
        <v>7</v>
      </c>
    </row>
    <row r="3156" spans="1:12" x14ac:dyDescent="0.3">
      <c r="A3156" t="s">
        <v>24398</v>
      </c>
      <c r="B3156" t="s">
        <v>5067</v>
      </c>
      <c r="C3156" t="s">
        <v>5068</v>
      </c>
      <c r="D3156" s="5" t="s">
        <v>16</v>
      </c>
      <c r="E3156">
        <v>4.17</v>
      </c>
      <c r="F3156" s="2">
        <v>1510</v>
      </c>
      <c r="G3156" s="7" t="s">
        <v>21237</v>
      </c>
      <c r="H3156" s="1">
        <v>156453800</v>
      </c>
      <c r="I3156" s="5" t="s">
        <v>34964</v>
      </c>
      <c r="J3156">
        <v>165</v>
      </c>
      <c r="K3156" s="6">
        <v>39058</v>
      </c>
      <c r="L3156">
        <v>2467</v>
      </c>
    </row>
    <row r="3157" spans="1:12" x14ac:dyDescent="0.3">
      <c r="A3157" t="s">
        <v>24399</v>
      </c>
      <c r="B3157" t="s">
        <v>5069</v>
      </c>
      <c r="C3157" t="s">
        <v>5070</v>
      </c>
      <c r="D3157" s="5" t="s">
        <v>16</v>
      </c>
      <c r="E3157">
        <v>3.72</v>
      </c>
      <c r="F3157" s="2">
        <v>2027</v>
      </c>
      <c r="G3157" s="7" t="s">
        <v>21236</v>
      </c>
      <c r="H3157" s="1">
        <v>156949520</v>
      </c>
      <c r="I3157" s="5" t="s">
        <v>34964</v>
      </c>
      <c r="J3157">
        <v>181</v>
      </c>
      <c r="K3157" s="6">
        <v>432</v>
      </c>
      <c r="L3157">
        <v>19</v>
      </c>
    </row>
    <row r="3158" spans="1:12" x14ac:dyDescent="0.3">
      <c r="A3158" t="s">
        <v>24400</v>
      </c>
      <c r="B3158" t="s">
        <v>5071</v>
      </c>
      <c r="C3158" t="s">
        <v>5064</v>
      </c>
      <c r="D3158" s="5" t="s">
        <v>16</v>
      </c>
      <c r="E3158">
        <v>3.93</v>
      </c>
      <c r="F3158" s="2">
        <v>2204</v>
      </c>
      <c r="G3158" s="7" t="s">
        <v>21236</v>
      </c>
      <c r="H3158" s="1">
        <v>156260557</v>
      </c>
      <c r="I3158" s="5" t="s">
        <v>34967</v>
      </c>
      <c r="J3158">
        <v>300</v>
      </c>
      <c r="K3158" s="6">
        <v>3874</v>
      </c>
      <c r="L3158">
        <v>185</v>
      </c>
    </row>
    <row r="3159" spans="1:12" x14ac:dyDescent="0.3">
      <c r="A3159" t="s">
        <v>24401</v>
      </c>
      <c r="B3159" t="s">
        <v>5072</v>
      </c>
      <c r="C3159" t="s">
        <v>5064</v>
      </c>
      <c r="D3159" s="5" t="s">
        <v>35008</v>
      </c>
      <c r="E3159">
        <v>4.2300000000000004</v>
      </c>
      <c r="F3159" s="2">
        <v>1752</v>
      </c>
      <c r="G3159" s="7" t="s">
        <v>21236</v>
      </c>
      <c r="H3159" s="1">
        <v>99730510</v>
      </c>
      <c r="I3159" s="5" t="s">
        <v>34964</v>
      </c>
      <c r="J3159">
        <v>128</v>
      </c>
      <c r="K3159" s="6">
        <v>2887</v>
      </c>
      <c r="L3159">
        <v>166</v>
      </c>
    </row>
    <row r="3160" spans="1:12" x14ac:dyDescent="0.3">
      <c r="A3160" t="s">
        <v>24402</v>
      </c>
      <c r="B3160" t="s">
        <v>5073</v>
      </c>
      <c r="C3160" t="s">
        <v>5064</v>
      </c>
      <c r="D3160" s="5" t="s">
        <v>16</v>
      </c>
      <c r="E3160">
        <v>4.03</v>
      </c>
      <c r="F3160" s="2">
        <v>1639</v>
      </c>
      <c r="G3160" s="7" t="s">
        <v>21237</v>
      </c>
      <c r="H3160" s="1">
        <v>156659751</v>
      </c>
      <c r="I3160" s="5" t="s">
        <v>34967</v>
      </c>
      <c r="J3160">
        <v>272</v>
      </c>
      <c r="K3160" s="6">
        <v>4585</v>
      </c>
      <c r="L3160">
        <v>177</v>
      </c>
    </row>
    <row r="3161" spans="1:12" x14ac:dyDescent="0.3">
      <c r="A3161" t="s">
        <v>24403</v>
      </c>
      <c r="B3161" t="s">
        <v>5074</v>
      </c>
      <c r="C3161" t="s">
        <v>5075</v>
      </c>
      <c r="D3161" s="5" t="s">
        <v>16</v>
      </c>
      <c r="E3161">
        <v>3.69</v>
      </c>
      <c r="F3161" s="2">
        <v>1327</v>
      </c>
      <c r="G3161" s="7" t="s">
        <v>21238</v>
      </c>
      <c r="H3161" s="1">
        <v>1400042828</v>
      </c>
      <c r="I3161" s="5" t="s">
        <v>34964</v>
      </c>
      <c r="J3161">
        <v>349</v>
      </c>
      <c r="K3161" s="6">
        <v>3341</v>
      </c>
      <c r="L3161">
        <v>402</v>
      </c>
    </row>
    <row r="3162" spans="1:12" x14ac:dyDescent="0.3">
      <c r="A3162" t="s">
        <v>24404</v>
      </c>
      <c r="B3162" t="s">
        <v>5076</v>
      </c>
      <c r="C3162" t="s">
        <v>5075</v>
      </c>
      <c r="D3162" s="5" t="s">
        <v>16</v>
      </c>
      <c r="E3162">
        <v>3.69</v>
      </c>
      <c r="F3162" s="2">
        <v>1374</v>
      </c>
      <c r="G3162" s="7" t="s">
        <v>21237</v>
      </c>
      <c r="H3162" s="1">
        <v>771065264</v>
      </c>
      <c r="I3162" s="5" t="s">
        <v>34964</v>
      </c>
      <c r="J3162">
        <v>368</v>
      </c>
      <c r="K3162" s="6">
        <v>53</v>
      </c>
      <c r="L3162">
        <v>12</v>
      </c>
    </row>
    <row r="3163" spans="1:12" x14ac:dyDescent="0.3">
      <c r="A3163" t="s">
        <v>24405</v>
      </c>
      <c r="B3163" t="s">
        <v>5077</v>
      </c>
      <c r="C3163" t="s">
        <v>1167</v>
      </c>
      <c r="D3163" s="5" t="s">
        <v>16</v>
      </c>
      <c r="E3163">
        <v>2.5099999999999998</v>
      </c>
      <c r="F3163" s="2">
        <v>1437</v>
      </c>
      <c r="G3163" s="7" t="s">
        <v>21238</v>
      </c>
      <c r="H3163" s="1">
        <v>1400040612</v>
      </c>
      <c r="I3163" s="5" t="s">
        <v>34964</v>
      </c>
      <c r="J3163">
        <v>450</v>
      </c>
      <c r="K3163" s="6">
        <v>1476</v>
      </c>
      <c r="L3163">
        <v>325</v>
      </c>
    </row>
    <row r="3164" spans="1:12" x14ac:dyDescent="0.3">
      <c r="A3164" t="s">
        <v>24406</v>
      </c>
      <c r="B3164" t="s">
        <v>5078</v>
      </c>
      <c r="C3164" t="s">
        <v>5060</v>
      </c>
      <c r="D3164" s="5" t="s">
        <v>75</v>
      </c>
      <c r="E3164">
        <v>3.91</v>
      </c>
      <c r="F3164" s="2">
        <v>2264</v>
      </c>
      <c r="G3164" s="7" t="s">
        <v>21238</v>
      </c>
      <c r="H3164" s="1" t="s">
        <v>5079</v>
      </c>
      <c r="I3164" s="5" t="s">
        <v>34983</v>
      </c>
      <c r="J3164">
        <v>368</v>
      </c>
      <c r="K3164" s="6">
        <v>37</v>
      </c>
      <c r="L3164">
        <v>5</v>
      </c>
    </row>
    <row r="3165" spans="1:12" x14ac:dyDescent="0.3">
      <c r="A3165" t="s">
        <v>24407</v>
      </c>
      <c r="B3165" t="s">
        <v>5080</v>
      </c>
      <c r="C3165" t="s">
        <v>5081</v>
      </c>
      <c r="D3165" s="5" t="s">
        <v>75</v>
      </c>
      <c r="E3165">
        <v>4.16</v>
      </c>
      <c r="F3165" s="2">
        <v>1833</v>
      </c>
      <c r="G3165" s="7" t="s">
        <v>21237</v>
      </c>
      <c r="H3165" s="1" t="s">
        <v>5082</v>
      </c>
      <c r="I3165" s="5" t="s">
        <v>34964</v>
      </c>
      <c r="J3165">
        <v>368</v>
      </c>
      <c r="K3165" s="6">
        <v>29642</v>
      </c>
      <c r="L3165">
        <v>4007</v>
      </c>
    </row>
    <row r="3166" spans="1:12" x14ac:dyDescent="0.3">
      <c r="A3166" t="s">
        <v>24408</v>
      </c>
      <c r="B3166" t="s">
        <v>5083</v>
      </c>
      <c r="C3166" t="s">
        <v>5084</v>
      </c>
      <c r="D3166" s="5" t="s">
        <v>35014</v>
      </c>
      <c r="E3166">
        <v>3.75</v>
      </c>
      <c r="F3166" s="2">
        <v>689</v>
      </c>
      <c r="G3166" s="7" t="s">
        <v>21236</v>
      </c>
      <c r="H3166" s="1">
        <v>525477624</v>
      </c>
      <c r="I3166" s="5" t="s">
        <v>34964</v>
      </c>
      <c r="J3166">
        <v>48</v>
      </c>
      <c r="K3166" s="6">
        <v>403</v>
      </c>
      <c r="L3166">
        <v>83</v>
      </c>
    </row>
    <row r="3167" spans="1:12" x14ac:dyDescent="0.3">
      <c r="A3167" t="s">
        <v>24409</v>
      </c>
      <c r="B3167" t="s">
        <v>5085</v>
      </c>
      <c r="C3167" t="s">
        <v>5086</v>
      </c>
      <c r="D3167" s="5" t="s">
        <v>35009</v>
      </c>
      <c r="E3167">
        <v>4.13</v>
      </c>
      <c r="F3167" s="2">
        <v>1227</v>
      </c>
      <c r="G3167" s="7" t="s">
        <v>21238</v>
      </c>
      <c r="H3167" s="1">
        <v>385333765</v>
      </c>
      <c r="I3167" s="5" t="s">
        <v>34964</v>
      </c>
      <c r="J3167">
        <v>368</v>
      </c>
      <c r="K3167" s="6">
        <v>27166</v>
      </c>
      <c r="L3167">
        <v>603</v>
      </c>
    </row>
    <row r="3168" spans="1:12" x14ac:dyDescent="0.3">
      <c r="A3168" t="s">
        <v>24410</v>
      </c>
      <c r="B3168" t="s">
        <v>5087</v>
      </c>
      <c r="C3168" t="s">
        <v>5088</v>
      </c>
      <c r="D3168" s="5" t="s">
        <v>3</v>
      </c>
      <c r="E3168">
        <v>3.51</v>
      </c>
      <c r="F3168" s="2">
        <v>842</v>
      </c>
      <c r="G3168" s="7" t="s">
        <v>21236</v>
      </c>
      <c r="H3168" s="1">
        <v>60837160</v>
      </c>
      <c r="I3168" s="5" t="s">
        <v>34964</v>
      </c>
      <c r="J3168">
        <v>304</v>
      </c>
      <c r="K3168" s="6">
        <v>34</v>
      </c>
      <c r="L3168">
        <v>3</v>
      </c>
    </row>
    <row r="3169" spans="1:12" x14ac:dyDescent="0.3">
      <c r="A3169" t="s">
        <v>24411</v>
      </c>
      <c r="B3169" t="s">
        <v>5089</v>
      </c>
      <c r="C3169" t="s">
        <v>5090</v>
      </c>
      <c r="D3169" s="5" t="s">
        <v>35009</v>
      </c>
      <c r="E3169">
        <v>4.34</v>
      </c>
      <c r="F3169" s="2">
        <v>2426</v>
      </c>
      <c r="G3169" s="7" t="s">
        <v>21238</v>
      </c>
      <c r="H3169" s="1">
        <v>375700986</v>
      </c>
      <c r="I3169" s="5" t="s">
        <v>34964</v>
      </c>
      <c r="J3169">
        <v>120</v>
      </c>
      <c r="K3169" s="6">
        <v>167</v>
      </c>
      <c r="L3169">
        <v>15</v>
      </c>
    </row>
    <row r="3170" spans="1:12" x14ac:dyDescent="0.3">
      <c r="A3170" t="s">
        <v>24412</v>
      </c>
      <c r="B3170" t="s">
        <v>5091</v>
      </c>
      <c r="C3170" t="s">
        <v>5092</v>
      </c>
      <c r="D3170" s="5" t="s">
        <v>35009</v>
      </c>
      <c r="E3170">
        <v>3.84</v>
      </c>
      <c r="F3170" s="2">
        <v>1268</v>
      </c>
      <c r="G3170" s="7" t="s">
        <v>21237</v>
      </c>
      <c r="H3170" s="1">
        <v>1400102952</v>
      </c>
      <c r="I3170" s="5" t="s">
        <v>34964</v>
      </c>
      <c r="J3170">
        <v>0</v>
      </c>
      <c r="K3170" s="6">
        <v>28</v>
      </c>
      <c r="L3170">
        <v>3</v>
      </c>
    </row>
    <row r="3171" spans="1:12" x14ac:dyDescent="0.3">
      <c r="A3171" t="s">
        <v>24413</v>
      </c>
      <c r="B3171" t="s">
        <v>5093</v>
      </c>
      <c r="C3171" t="s">
        <v>5094</v>
      </c>
      <c r="D3171" s="5" t="s">
        <v>35009</v>
      </c>
      <c r="E3171">
        <v>3.84</v>
      </c>
      <c r="F3171" s="2">
        <v>2362</v>
      </c>
      <c r="G3171" s="7" t="s">
        <v>21237</v>
      </c>
      <c r="H3171" s="1">
        <v>1400044618</v>
      </c>
      <c r="I3171" s="5" t="s">
        <v>34964</v>
      </c>
      <c r="J3171">
        <v>333</v>
      </c>
      <c r="K3171" s="6">
        <v>21822</v>
      </c>
      <c r="L3171">
        <v>1222</v>
      </c>
    </row>
    <row r="3172" spans="1:12" x14ac:dyDescent="0.3">
      <c r="A3172" t="s">
        <v>24414</v>
      </c>
      <c r="B3172" t="s">
        <v>324</v>
      </c>
      <c r="C3172" t="s">
        <v>321</v>
      </c>
      <c r="D3172" s="5" t="s">
        <v>35009</v>
      </c>
      <c r="E3172">
        <v>3.7</v>
      </c>
      <c r="F3172" s="2">
        <v>1791</v>
      </c>
      <c r="G3172" s="7" t="s">
        <v>21236</v>
      </c>
      <c r="H3172" s="1" t="s">
        <v>5095</v>
      </c>
      <c r="I3172" s="5" t="s">
        <v>34964</v>
      </c>
      <c r="J3172">
        <v>138</v>
      </c>
      <c r="K3172" s="6">
        <v>57</v>
      </c>
      <c r="L3172">
        <v>6</v>
      </c>
    </row>
    <row r="3173" spans="1:12" x14ac:dyDescent="0.3">
      <c r="A3173" t="s">
        <v>24415</v>
      </c>
      <c r="B3173" t="s">
        <v>5096</v>
      </c>
      <c r="C3173" t="s">
        <v>5097</v>
      </c>
      <c r="D3173" s="5" t="s">
        <v>35009</v>
      </c>
      <c r="E3173">
        <v>3.77</v>
      </c>
      <c r="F3173" s="2">
        <v>608</v>
      </c>
      <c r="G3173" s="7" t="s">
        <v>21237</v>
      </c>
      <c r="H3173" s="1">
        <v>316159417</v>
      </c>
      <c r="I3173" s="5" t="s">
        <v>34967</v>
      </c>
      <c r="J3173">
        <v>288</v>
      </c>
      <c r="K3173" s="6">
        <v>33499</v>
      </c>
      <c r="L3173">
        <v>2409</v>
      </c>
    </row>
    <row r="3174" spans="1:12" x14ac:dyDescent="0.3">
      <c r="A3174" t="s">
        <v>24416</v>
      </c>
      <c r="B3174" t="s">
        <v>5098</v>
      </c>
      <c r="C3174" t="s">
        <v>4046</v>
      </c>
      <c r="D3174" s="5" t="s">
        <v>35009</v>
      </c>
      <c r="E3174">
        <v>3.6</v>
      </c>
      <c r="F3174" s="2">
        <v>2482</v>
      </c>
      <c r="G3174" s="7" t="s">
        <v>21237</v>
      </c>
      <c r="H3174" s="1">
        <v>965470806</v>
      </c>
      <c r="I3174" s="5" t="s">
        <v>34967</v>
      </c>
      <c r="J3174">
        <v>347</v>
      </c>
      <c r="K3174" s="6">
        <v>264</v>
      </c>
      <c r="L3174">
        <v>50</v>
      </c>
    </row>
    <row r="3175" spans="1:12" x14ac:dyDescent="0.3">
      <c r="A3175" t="s">
        <v>24417</v>
      </c>
      <c r="B3175" t="s">
        <v>5099</v>
      </c>
      <c r="C3175" t="s">
        <v>5100</v>
      </c>
      <c r="D3175" s="5" t="s">
        <v>35009</v>
      </c>
      <c r="E3175">
        <v>3.63</v>
      </c>
      <c r="F3175" s="2">
        <v>1311</v>
      </c>
      <c r="G3175" s="7" t="s">
        <v>21238</v>
      </c>
      <c r="H3175" s="1">
        <v>807831093</v>
      </c>
      <c r="I3175" s="5" t="s">
        <v>34967</v>
      </c>
      <c r="J3175">
        <v>174</v>
      </c>
      <c r="K3175" s="6">
        <v>252</v>
      </c>
      <c r="L3175">
        <v>46</v>
      </c>
    </row>
    <row r="3176" spans="1:12" x14ac:dyDescent="0.3">
      <c r="A3176" t="s">
        <v>24418</v>
      </c>
      <c r="B3176" t="s">
        <v>5101</v>
      </c>
      <c r="C3176" t="s">
        <v>5102</v>
      </c>
      <c r="D3176" s="5" t="s">
        <v>35016</v>
      </c>
      <c r="E3176">
        <v>3.85</v>
      </c>
      <c r="F3176" s="2">
        <v>1724</v>
      </c>
      <c r="G3176" s="7" t="s">
        <v>21236</v>
      </c>
      <c r="H3176" s="1">
        <v>393061221</v>
      </c>
      <c r="I3176" s="5" t="s">
        <v>34964</v>
      </c>
      <c r="J3176">
        <v>384</v>
      </c>
      <c r="K3176" s="6">
        <v>1656</v>
      </c>
      <c r="L3176">
        <v>85</v>
      </c>
    </row>
    <row r="3177" spans="1:12" x14ac:dyDescent="0.3">
      <c r="A3177" t="s">
        <v>24419</v>
      </c>
      <c r="B3177" t="s">
        <v>5103</v>
      </c>
      <c r="C3177" t="s">
        <v>5104</v>
      </c>
      <c r="D3177" s="5" t="s">
        <v>626</v>
      </c>
      <c r="E3177">
        <v>3.38</v>
      </c>
      <c r="F3177" s="2">
        <v>2330</v>
      </c>
      <c r="G3177" s="7" t="s">
        <v>21237</v>
      </c>
      <c r="H3177" s="1" t="s">
        <v>5105</v>
      </c>
      <c r="I3177" s="5" t="s">
        <v>34964</v>
      </c>
      <c r="J3177">
        <v>420</v>
      </c>
      <c r="K3177" s="6">
        <v>53961</v>
      </c>
      <c r="L3177">
        <v>4368</v>
      </c>
    </row>
    <row r="3178" spans="1:12" x14ac:dyDescent="0.3">
      <c r="A3178" t="s">
        <v>24420</v>
      </c>
      <c r="B3178" t="s">
        <v>5106</v>
      </c>
      <c r="C3178" t="s">
        <v>2505</v>
      </c>
      <c r="D3178" s="5" t="s">
        <v>626</v>
      </c>
      <c r="E3178">
        <v>3.98</v>
      </c>
      <c r="F3178" s="2">
        <v>1880</v>
      </c>
      <c r="G3178" s="7" t="s">
        <v>21236</v>
      </c>
      <c r="H3178" s="1">
        <v>8426415164</v>
      </c>
      <c r="I3178" s="5" t="s">
        <v>34964</v>
      </c>
      <c r="J3178">
        <v>457</v>
      </c>
      <c r="K3178" s="6">
        <v>45</v>
      </c>
      <c r="L3178">
        <v>1</v>
      </c>
    </row>
    <row r="3179" spans="1:12" x14ac:dyDescent="0.3">
      <c r="A3179" t="s">
        <v>24421</v>
      </c>
      <c r="B3179" t="s">
        <v>5107</v>
      </c>
      <c r="C3179" t="s">
        <v>2653</v>
      </c>
      <c r="D3179" s="5" t="s">
        <v>35016</v>
      </c>
      <c r="E3179">
        <v>3.78</v>
      </c>
      <c r="F3179" s="2">
        <v>1947</v>
      </c>
      <c r="G3179" s="7" t="s">
        <v>21238</v>
      </c>
      <c r="H3179" s="1">
        <v>312254997</v>
      </c>
      <c r="I3179" s="5" t="s">
        <v>34964</v>
      </c>
      <c r="J3179">
        <v>576</v>
      </c>
      <c r="K3179" s="6">
        <v>9217</v>
      </c>
      <c r="L3179">
        <v>475</v>
      </c>
    </row>
    <row r="3180" spans="1:12" x14ac:dyDescent="0.3">
      <c r="A3180" t="s">
        <v>24422</v>
      </c>
      <c r="B3180" t="s">
        <v>5108</v>
      </c>
      <c r="C3180" t="s">
        <v>2653</v>
      </c>
      <c r="D3180" s="5" t="s">
        <v>35018</v>
      </c>
      <c r="E3180">
        <v>3.92</v>
      </c>
      <c r="F3180" s="2">
        <v>2189</v>
      </c>
      <c r="G3180" s="7" t="s">
        <v>21237</v>
      </c>
      <c r="H3180" s="1" t="s">
        <v>5109</v>
      </c>
      <c r="I3180" s="5" t="s">
        <v>34964</v>
      </c>
      <c r="J3180">
        <v>434</v>
      </c>
      <c r="K3180" s="6">
        <v>10167</v>
      </c>
      <c r="L3180">
        <v>433</v>
      </c>
    </row>
    <row r="3181" spans="1:12" x14ac:dyDescent="0.3">
      <c r="A3181" t="s">
        <v>24423</v>
      </c>
      <c r="B3181" t="s">
        <v>5110</v>
      </c>
      <c r="C3181" t="s">
        <v>2653</v>
      </c>
      <c r="D3181" s="5" t="s">
        <v>35018</v>
      </c>
      <c r="E3181">
        <v>3.71</v>
      </c>
      <c r="F3181" s="2">
        <v>1234</v>
      </c>
      <c r="G3181" s="7" t="s">
        <v>21238</v>
      </c>
      <c r="H3181" s="1">
        <v>8497598369</v>
      </c>
      <c r="I3181" s="5" t="s">
        <v>34983</v>
      </c>
      <c r="J3181">
        <v>679</v>
      </c>
      <c r="K3181" s="6">
        <v>1</v>
      </c>
      <c r="L3181">
        <v>0</v>
      </c>
    </row>
    <row r="3182" spans="1:12" x14ac:dyDescent="0.3">
      <c r="A3182" t="s">
        <v>24424</v>
      </c>
      <c r="B3182" t="s">
        <v>5111</v>
      </c>
      <c r="C3182" t="s">
        <v>2653</v>
      </c>
      <c r="D3182" s="5" t="s">
        <v>35018</v>
      </c>
      <c r="E3182">
        <v>3.56</v>
      </c>
      <c r="F3182" s="2">
        <v>1689</v>
      </c>
      <c r="G3182" s="7" t="s">
        <v>21236</v>
      </c>
      <c r="H3182" s="1">
        <v>99533014</v>
      </c>
      <c r="I3182" s="5" t="s">
        <v>34964</v>
      </c>
      <c r="J3182">
        <v>224</v>
      </c>
      <c r="K3182" s="6">
        <v>4616</v>
      </c>
      <c r="L3182">
        <v>256</v>
      </c>
    </row>
    <row r="3183" spans="1:12" x14ac:dyDescent="0.3">
      <c r="A3183" t="s">
        <v>24425</v>
      </c>
      <c r="B3183" t="s">
        <v>5112</v>
      </c>
      <c r="C3183" t="s">
        <v>5113</v>
      </c>
      <c r="D3183" s="5" t="s">
        <v>101</v>
      </c>
      <c r="E3183">
        <v>3.53</v>
      </c>
      <c r="F3183" s="2">
        <v>2172</v>
      </c>
      <c r="G3183" s="7" t="s">
        <v>21236</v>
      </c>
      <c r="H3183" s="1">
        <v>140189351</v>
      </c>
      <c r="I3183" s="5" t="s">
        <v>34964</v>
      </c>
      <c r="J3183">
        <v>191</v>
      </c>
      <c r="K3183" s="6">
        <v>1639</v>
      </c>
      <c r="L3183">
        <v>99</v>
      </c>
    </row>
    <row r="3184" spans="1:12" x14ac:dyDescent="0.3">
      <c r="A3184" t="s">
        <v>24426</v>
      </c>
      <c r="B3184" t="s">
        <v>5114</v>
      </c>
      <c r="C3184" t="s">
        <v>2653</v>
      </c>
      <c r="D3184" s="5" t="s">
        <v>35018</v>
      </c>
      <c r="E3184">
        <v>3.4</v>
      </c>
      <c r="F3184" s="2">
        <v>684</v>
      </c>
      <c r="G3184" s="7" t="s">
        <v>21238</v>
      </c>
      <c r="H3184" s="1">
        <v>812969995</v>
      </c>
      <c r="I3184" s="5" t="s">
        <v>34964</v>
      </c>
      <c r="J3184">
        <v>320</v>
      </c>
      <c r="K3184" s="6">
        <v>2479</v>
      </c>
      <c r="L3184">
        <v>147</v>
      </c>
    </row>
    <row r="3185" spans="1:12" x14ac:dyDescent="0.3">
      <c r="A3185" t="s">
        <v>24427</v>
      </c>
      <c r="B3185" t="s">
        <v>5115</v>
      </c>
      <c r="C3185" t="s">
        <v>1341</v>
      </c>
      <c r="D3185" s="5" t="s">
        <v>35018</v>
      </c>
      <c r="E3185">
        <v>3.89</v>
      </c>
      <c r="F3185" s="2">
        <v>2221</v>
      </c>
      <c r="G3185" s="7" t="s">
        <v>21238</v>
      </c>
      <c r="H3185" s="1">
        <v>140274111</v>
      </c>
      <c r="I3185" s="5" t="s">
        <v>34964</v>
      </c>
      <c r="J3185">
        <v>157</v>
      </c>
      <c r="K3185" s="6">
        <v>1985</v>
      </c>
      <c r="L3185">
        <v>222</v>
      </c>
    </row>
    <row r="3186" spans="1:12" x14ac:dyDescent="0.3">
      <c r="A3186" t="s">
        <v>24428</v>
      </c>
      <c r="B3186" t="s">
        <v>5116</v>
      </c>
      <c r="C3186" t="s">
        <v>5117</v>
      </c>
      <c r="D3186" s="5" t="s">
        <v>35008</v>
      </c>
      <c r="E3186">
        <v>4.13</v>
      </c>
      <c r="F3186" s="2">
        <v>888</v>
      </c>
      <c r="G3186" s="7" t="s">
        <v>21237</v>
      </c>
      <c r="H3186" s="1" t="s">
        <v>5118</v>
      </c>
      <c r="I3186" s="5" t="s">
        <v>34964</v>
      </c>
      <c r="J3186">
        <v>192</v>
      </c>
      <c r="K3186" s="6">
        <v>321</v>
      </c>
      <c r="L3186">
        <v>34</v>
      </c>
    </row>
    <row r="3187" spans="1:12" x14ac:dyDescent="0.3">
      <c r="A3187" t="s">
        <v>24429</v>
      </c>
      <c r="B3187" t="s">
        <v>5119</v>
      </c>
      <c r="C3187" t="s">
        <v>5117</v>
      </c>
      <c r="D3187" s="5" t="s">
        <v>35018</v>
      </c>
      <c r="E3187">
        <v>3.85</v>
      </c>
      <c r="F3187" s="2">
        <v>1581</v>
      </c>
      <c r="G3187" s="7" t="s">
        <v>21236</v>
      </c>
      <c r="H3187" s="1">
        <v>99440830</v>
      </c>
      <c r="I3187" s="5" t="s">
        <v>34964</v>
      </c>
      <c r="J3187">
        <v>209</v>
      </c>
      <c r="K3187" s="6">
        <v>3216</v>
      </c>
      <c r="L3187">
        <v>211</v>
      </c>
    </row>
    <row r="3188" spans="1:12" x14ac:dyDescent="0.3">
      <c r="A3188" t="s">
        <v>24430</v>
      </c>
      <c r="B3188" t="s">
        <v>5120</v>
      </c>
      <c r="C3188" t="s">
        <v>5117</v>
      </c>
      <c r="D3188" s="5" t="s">
        <v>35018</v>
      </c>
      <c r="E3188">
        <v>4.16</v>
      </c>
      <c r="F3188" s="2">
        <v>1248</v>
      </c>
      <c r="G3188" s="7" t="s">
        <v>21238</v>
      </c>
      <c r="H3188" s="1">
        <v>60926961</v>
      </c>
      <c r="I3188" s="5" t="s">
        <v>34964</v>
      </c>
      <c r="J3188">
        <v>240</v>
      </c>
      <c r="K3188" s="6">
        <v>556</v>
      </c>
      <c r="L3188">
        <v>33</v>
      </c>
    </row>
    <row r="3189" spans="1:12" x14ac:dyDescent="0.3">
      <c r="A3189" t="s">
        <v>24431</v>
      </c>
      <c r="B3189" t="s">
        <v>5121</v>
      </c>
      <c r="C3189" t="s">
        <v>5117</v>
      </c>
      <c r="D3189" s="5" t="s">
        <v>35012</v>
      </c>
      <c r="E3189">
        <v>3.69</v>
      </c>
      <c r="F3189" s="2">
        <v>1791</v>
      </c>
      <c r="G3189" s="7" t="s">
        <v>21238</v>
      </c>
      <c r="H3189" s="1">
        <v>413772322</v>
      </c>
      <c r="I3189" s="5" t="s">
        <v>34964</v>
      </c>
      <c r="J3189">
        <v>272</v>
      </c>
      <c r="K3189" s="6">
        <v>958</v>
      </c>
      <c r="L3189">
        <v>46</v>
      </c>
    </row>
    <row r="3190" spans="1:12" x14ac:dyDescent="0.3">
      <c r="A3190" t="s">
        <v>24432</v>
      </c>
      <c r="B3190" t="s">
        <v>5122</v>
      </c>
      <c r="C3190" t="s">
        <v>5117</v>
      </c>
      <c r="D3190" s="5" t="s">
        <v>35015</v>
      </c>
      <c r="E3190">
        <v>3.59</v>
      </c>
      <c r="F3190" s="2">
        <v>1956</v>
      </c>
      <c r="G3190" s="7" t="s">
        <v>21237</v>
      </c>
      <c r="H3190" s="1">
        <v>60976101</v>
      </c>
      <c r="I3190" s="5" t="s">
        <v>34964</v>
      </c>
      <c r="J3190">
        <v>192</v>
      </c>
      <c r="K3190" s="6">
        <v>566</v>
      </c>
      <c r="L3190">
        <v>37</v>
      </c>
    </row>
    <row r="3191" spans="1:12" x14ac:dyDescent="0.3">
      <c r="A3191" t="s">
        <v>24433</v>
      </c>
      <c r="B3191" t="s">
        <v>5123</v>
      </c>
      <c r="C3191" t="s">
        <v>5117</v>
      </c>
      <c r="D3191" s="5" t="s">
        <v>35015</v>
      </c>
      <c r="E3191">
        <v>3.51</v>
      </c>
      <c r="F3191" s="2">
        <v>1872</v>
      </c>
      <c r="G3191" s="7" t="s">
        <v>21237</v>
      </c>
      <c r="H3191" s="1">
        <v>413771601</v>
      </c>
      <c r="I3191" s="5" t="s">
        <v>34964</v>
      </c>
      <c r="J3191">
        <v>129</v>
      </c>
      <c r="K3191" s="6">
        <v>1571</v>
      </c>
      <c r="L3191">
        <v>134</v>
      </c>
    </row>
    <row r="3192" spans="1:12" x14ac:dyDescent="0.3">
      <c r="A3192" t="s">
        <v>24434</v>
      </c>
      <c r="B3192" t="s">
        <v>5124</v>
      </c>
      <c r="C3192" t="s">
        <v>2274</v>
      </c>
      <c r="D3192" s="5" t="s">
        <v>35015</v>
      </c>
      <c r="E3192">
        <v>3.7</v>
      </c>
      <c r="F3192" s="2">
        <v>1049</v>
      </c>
      <c r="G3192" s="7" t="s">
        <v>21237</v>
      </c>
      <c r="H3192" s="1" t="s">
        <v>5125</v>
      </c>
      <c r="I3192" s="5" t="s">
        <v>34964</v>
      </c>
      <c r="J3192">
        <v>283</v>
      </c>
      <c r="K3192" s="6">
        <v>32277</v>
      </c>
      <c r="L3192">
        <v>938</v>
      </c>
    </row>
    <row r="3193" spans="1:12" x14ac:dyDescent="0.3">
      <c r="A3193" t="s">
        <v>24435</v>
      </c>
      <c r="B3193" t="s">
        <v>5126</v>
      </c>
      <c r="C3193" t="s">
        <v>2274</v>
      </c>
      <c r="D3193" s="5" t="s">
        <v>35015</v>
      </c>
      <c r="E3193">
        <v>3.47</v>
      </c>
      <c r="F3193" s="2">
        <v>1829</v>
      </c>
      <c r="G3193" s="7" t="s">
        <v>21237</v>
      </c>
      <c r="H3193" s="1">
        <v>375703845</v>
      </c>
      <c r="I3193" s="5" t="s">
        <v>34964</v>
      </c>
      <c r="J3193">
        <v>546</v>
      </c>
      <c r="K3193" s="6">
        <v>16691</v>
      </c>
      <c r="L3193">
        <v>655</v>
      </c>
    </row>
    <row r="3194" spans="1:12" x14ac:dyDescent="0.3">
      <c r="A3194" t="s">
        <v>24436</v>
      </c>
      <c r="B3194" t="s">
        <v>5127</v>
      </c>
      <c r="C3194" t="s">
        <v>2274</v>
      </c>
      <c r="D3194" s="5" t="s">
        <v>35015</v>
      </c>
      <c r="E3194">
        <v>3.38</v>
      </c>
      <c r="F3194" s="2">
        <v>2154</v>
      </c>
      <c r="G3194" s="7" t="s">
        <v>21236</v>
      </c>
      <c r="H3194" s="1">
        <v>330339184</v>
      </c>
      <c r="I3194" s="5" t="s">
        <v>34964</v>
      </c>
      <c r="J3194">
        <v>240</v>
      </c>
      <c r="K3194" s="6">
        <v>14407</v>
      </c>
      <c r="L3194">
        <v>323</v>
      </c>
    </row>
    <row r="3195" spans="1:12" x14ac:dyDescent="0.3">
      <c r="A3195" t="s">
        <v>24437</v>
      </c>
      <c r="B3195" t="s">
        <v>5128</v>
      </c>
      <c r="C3195" t="s">
        <v>2274</v>
      </c>
      <c r="D3195" s="5" t="s">
        <v>35012</v>
      </c>
      <c r="E3195">
        <v>3.58</v>
      </c>
      <c r="F3195" s="2">
        <v>2357</v>
      </c>
      <c r="G3195" s="7" t="s">
        <v>21238</v>
      </c>
      <c r="H3195" s="1">
        <v>679781498</v>
      </c>
      <c r="I3195" s="5" t="s">
        <v>34964</v>
      </c>
      <c r="J3195">
        <v>208</v>
      </c>
      <c r="K3195" s="6">
        <v>51555</v>
      </c>
      <c r="L3195">
        <v>2434</v>
      </c>
    </row>
    <row r="3196" spans="1:12" x14ac:dyDescent="0.3">
      <c r="A3196" t="s">
        <v>24438</v>
      </c>
      <c r="B3196" t="s">
        <v>5129</v>
      </c>
      <c r="C3196" t="s">
        <v>2274</v>
      </c>
      <c r="D3196" s="5" t="s">
        <v>35012</v>
      </c>
      <c r="E3196">
        <v>3.38</v>
      </c>
      <c r="F3196" s="2">
        <v>2286</v>
      </c>
      <c r="G3196" s="7" t="s">
        <v>21238</v>
      </c>
      <c r="H3196" s="1">
        <v>3462030531</v>
      </c>
      <c r="I3196" s="5" t="s">
        <v>34969</v>
      </c>
      <c r="J3196">
        <v>257</v>
      </c>
      <c r="K3196" s="6">
        <v>24</v>
      </c>
      <c r="L3196">
        <v>2</v>
      </c>
    </row>
    <row r="3197" spans="1:12" x14ac:dyDescent="0.3">
      <c r="A3197" t="s">
        <v>24439</v>
      </c>
      <c r="B3197" t="s">
        <v>5130</v>
      </c>
      <c r="C3197" t="s">
        <v>1341</v>
      </c>
      <c r="D3197" s="5" t="s">
        <v>35015</v>
      </c>
      <c r="E3197">
        <v>4.24</v>
      </c>
      <c r="F3197" s="2">
        <v>1748</v>
      </c>
      <c r="G3197" s="7" t="s">
        <v>21236</v>
      </c>
      <c r="H3197" s="1">
        <v>375837892</v>
      </c>
      <c r="I3197" s="5" t="s">
        <v>34964</v>
      </c>
      <c r="J3197">
        <v>48</v>
      </c>
      <c r="K3197" s="6">
        <v>9166</v>
      </c>
      <c r="L3197">
        <v>742</v>
      </c>
    </row>
    <row r="3198" spans="1:12" x14ac:dyDescent="0.3">
      <c r="A3198" t="s">
        <v>24440</v>
      </c>
      <c r="B3198" t="s">
        <v>1347</v>
      </c>
      <c r="C3198" t="s">
        <v>5131</v>
      </c>
      <c r="D3198" s="5" t="s">
        <v>35013</v>
      </c>
      <c r="E3198">
        <v>4.07</v>
      </c>
      <c r="F3198" s="2">
        <v>873</v>
      </c>
      <c r="G3198" s="7" t="s">
        <v>21238</v>
      </c>
      <c r="H3198" s="1">
        <v>375507906</v>
      </c>
      <c r="I3198" s="5" t="s">
        <v>34964</v>
      </c>
      <c r="J3198">
        <v>343</v>
      </c>
      <c r="K3198" s="6">
        <v>3165</v>
      </c>
      <c r="L3198">
        <v>318</v>
      </c>
    </row>
    <row r="3199" spans="1:12" x14ac:dyDescent="0.3">
      <c r="A3199" t="s">
        <v>24441</v>
      </c>
      <c r="B3199" t="s">
        <v>5132</v>
      </c>
      <c r="C3199" t="s">
        <v>5133</v>
      </c>
      <c r="D3199" s="5" t="s">
        <v>58</v>
      </c>
      <c r="E3199">
        <v>3.96</v>
      </c>
      <c r="F3199" s="2">
        <v>2433</v>
      </c>
      <c r="G3199" s="7" t="s">
        <v>21236</v>
      </c>
      <c r="H3199" s="1">
        <v>1581821360</v>
      </c>
      <c r="I3199" s="5" t="s">
        <v>34964</v>
      </c>
      <c r="J3199">
        <v>135</v>
      </c>
      <c r="K3199" s="6">
        <v>25</v>
      </c>
      <c r="L3199">
        <v>3</v>
      </c>
    </row>
    <row r="3200" spans="1:12" x14ac:dyDescent="0.3">
      <c r="A3200" t="s">
        <v>24442</v>
      </c>
      <c r="B3200" t="s">
        <v>5134</v>
      </c>
      <c r="C3200" t="s">
        <v>1341</v>
      </c>
      <c r="D3200" s="5" t="s">
        <v>35013</v>
      </c>
      <c r="E3200">
        <v>3.44</v>
      </c>
      <c r="F3200" s="2">
        <v>2483</v>
      </c>
      <c r="G3200" s="7" t="s">
        <v>21238</v>
      </c>
      <c r="H3200" s="1">
        <v>812975936</v>
      </c>
      <c r="I3200" s="5" t="s">
        <v>34964</v>
      </c>
      <c r="J3200">
        <v>142</v>
      </c>
      <c r="K3200" s="6">
        <v>5028</v>
      </c>
      <c r="L3200">
        <v>409</v>
      </c>
    </row>
    <row r="3201" spans="1:12" x14ac:dyDescent="0.3">
      <c r="A3201" t="s">
        <v>24443</v>
      </c>
      <c r="B3201" t="s">
        <v>5135</v>
      </c>
      <c r="C3201" t="s">
        <v>1341</v>
      </c>
      <c r="D3201" s="5" t="s">
        <v>101</v>
      </c>
      <c r="E3201">
        <v>3.48</v>
      </c>
      <c r="F3201" s="2">
        <v>1790</v>
      </c>
      <c r="G3201" s="7" t="s">
        <v>21236</v>
      </c>
      <c r="H3201" s="1">
        <v>141185937</v>
      </c>
      <c r="I3201" s="5" t="s">
        <v>34964</v>
      </c>
      <c r="J3201">
        <v>192</v>
      </c>
      <c r="K3201" s="6">
        <v>92</v>
      </c>
      <c r="L3201">
        <v>15</v>
      </c>
    </row>
    <row r="3202" spans="1:12" x14ac:dyDescent="0.3">
      <c r="A3202" t="s">
        <v>24444</v>
      </c>
      <c r="B3202" t="s">
        <v>5136</v>
      </c>
      <c r="C3202" t="s">
        <v>1341</v>
      </c>
      <c r="D3202" s="5" t="s">
        <v>101</v>
      </c>
      <c r="E3202">
        <v>4.01</v>
      </c>
      <c r="F3202" s="2">
        <v>1915</v>
      </c>
      <c r="G3202" s="7" t="s">
        <v>21237</v>
      </c>
      <c r="H3202" s="1">
        <v>679745572</v>
      </c>
      <c r="I3202" s="5" t="s">
        <v>34964</v>
      </c>
      <c r="J3202">
        <v>272</v>
      </c>
      <c r="K3202" s="6">
        <v>4451</v>
      </c>
      <c r="L3202">
        <v>187</v>
      </c>
    </row>
    <row r="3203" spans="1:12" x14ac:dyDescent="0.3">
      <c r="A3203" t="s">
        <v>24445</v>
      </c>
      <c r="B3203" t="s">
        <v>5137</v>
      </c>
      <c r="C3203" t="s">
        <v>5138</v>
      </c>
      <c r="D3203" s="5" t="s">
        <v>624</v>
      </c>
      <c r="E3203">
        <v>4.3099999999999996</v>
      </c>
      <c r="F3203" s="2">
        <v>1092</v>
      </c>
      <c r="G3203" s="7" t="s">
        <v>21237</v>
      </c>
      <c r="H3203" s="1">
        <v>962088110</v>
      </c>
      <c r="I3203" s="5" t="s">
        <v>34964</v>
      </c>
      <c r="J3203">
        <v>151</v>
      </c>
      <c r="K3203" s="6">
        <v>359</v>
      </c>
      <c r="L3203">
        <v>27</v>
      </c>
    </row>
    <row r="3204" spans="1:12" x14ac:dyDescent="0.3">
      <c r="A3204" t="s">
        <v>24446</v>
      </c>
      <c r="B3204" t="s">
        <v>5139</v>
      </c>
      <c r="C3204" t="s">
        <v>5140</v>
      </c>
      <c r="D3204" s="5" t="s">
        <v>26</v>
      </c>
      <c r="E3204">
        <v>3.95</v>
      </c>
      <c r="F3204" s="2">
        <v>2389</v>
      </c>
      <c r="G3204" s="7" t="s">
        <v>21237</v>
      </c>
      <c r="H3204" s="1">
        <v>792274571</v>
      </c>
      <c r="I3204" s="5" t="s">
        <v>34964</v>
      </c>
      <c r="J3204">
        <v>320</v>
      </c>
      <c r="K3204" s="6">
        <v>525</v>
      </c>
      <c r="L3204">
        <v>65</v>
      </c>
    </row>
    <row r="3205" spans="1:12" x14ac:dyDescent="0.3">
      <c r="A3205" t="s">
        <v>24447</v>
      </c>
      <c r="B3205" t="s">
        <v>5141</v>
      </c>
      <c r="C3205" t="s">
        <v>2747</v>
      </c>
      <c r="D3205" s="5" t="s">
        <v>624</v>
      </c>
      <c r="E3205">
        <v>3.45</v>
      </c>
      <c r="F3205" s="2">
        <v>1731</v>
      </c>
      <c r="G3205" s="7" t="s">
        <v>21238</v>
      </c>
      <c r="H3205" s="1">
        <v>385280793</v>
      </c>
      <c r="I3205" s="5" t="s">
        <v>34964</v>
      </c>
      <c r="J3205">
        <v>304</v>
      </c>
      <c r="K3205" s="6">
        <v>702</v>
      </c>
      <c r="L3205">
        <v>21</v>
      </c>
    </row>
    <row r="3206" spans="1:12" x14ac:dyDescent="0.3">
      <c r="A3206" t="s">
        <v>24448</v>
      </c>
      <c r="B3206" t="s">
        <v>5142</v>
      </c>
      <c r="C3206" t="s">
        <v>5143</v>
      </c>
      <c r="D3206" s="5" t="s">
        <v>35019</v>
      </c>
      <c r="E3206">
        <v>3.72</v>
      </c>
      <c r="F3206" s="2">
        <v>2096</v>
      </c>
      <c r="G3206" s="7" t="s">
        <v>21238</v>
      </c>
      <c r="H3206" s="1">
        <v>1594201080</v>
      </c>
      <c r="I3206" s="5" t="s">
        <v>34964</v>
      </c>
      <c r="J3206">
        <v>288</v>
      </c>
      <c r="K3206" s="6">
        <v>965</v>
      </c>
      <c r="L3206">
        <v>96</v>
      </c>
    </row>
    <row r="3207" spans="1:12" x14ac:dyDescent="0.3">
      <c r="A3207" t="s">
        <v>24449</v>
      </c>
      <c r="B3207" t="s">
        <v>3674</v>
      </c>
      <c r="C3207" t="s">
        <v>2774</v>
      </c>
      <c r="D3207" s="5" t="s">
        <v>35019</v>
      </c>
      <c r="E3207">
        <v>3.89</v>
      </c>
      <c r="F3207" s="2">
        <v>1894</v>
      </c>
      <c r="G3207" s="7" t="s">
        <v>21236</v>
      </c>
      <c r="H3207" s="1">
        <v>965404560</v>
      </c>
      <c r="I3207" s="5" t="s">
        <v>34964</v>
      </c>
      <c r="J3207">
        <v>351</v>
      </c>
      <c r="K3207" s="6">
        <v>163</v>
      </c>
      <c r="L3207">
        <v>15</v>
      </c>
    </row>
    <row r="3208" spans="1:12" x14ac:dyDescent="0.3">
      <c r="A3208" t="s">
        <v>24450</v>
      </c>
      <c r="B3208" t="s">
        <v>3674</v>
      </c>
      <c r="C3208" t="s">
        <v>2774</v>
      </c>
      <c r="D3208" s="5" t="s">
        <v>35019</v>
      </c>
      <c r="E3208">
        <v>3.89</v>
      </c>
      <c r="F3208" s="2">
        <v>1541</v>
      </c>
      <c r="G3208" s="7" t="s">
        <v>21237</v>
      </c>
      <c r="H3208" s="1">
        <v>385503954</v>
      </c>
      <c r="I3208" s="5" t="s">
        <v>34967</v>
      </c>
      <c r="J3208">
        <v>351</v>
      </c>
      <c r="K3208" s="6">
        <v>1539</v>
      </c>
      <c r="L3208">
        <v>207</v>
      </c>
    </row>
    <row r="3209" spans="1:12" x14ac:dyDescent="0.3">
      <c r="A3209" t="s">
        <v>24451</v>
      </c>
      <c r="B3209" t="s">
        <v>5144</v>
      </c>
      <c r="C3209" t="s">
        <v>2774</v>
      </c>
      <c r="D3209" s="5" t="s">
        <v>35018</v>
      </c>
      <c r="E3209">
        <v>3.56</v>
      </c>
      <c r="F3209" s="2">
        <v>630</v>
      </c>
      <c r="G3209" s="7" t="s">
        <v>21238</v>
      </c>
      <c r="H3209" s="1">
        <v>99468387</v>
      </c>
      <c r="I3209" s="5" t="s">
        <v>34964</v>
      </c>
      <c r="J3209">
        <v>144</v>
      </c>
      <c r="K3209" s="6">
        <v>16711</v>
      </c>
      <c r="L3209">
        <v>982</v>
      </c>
    </row>
    <row r="3210" spans="1:12" x14ac:dyDescent="0.3">
      <c r="A3210" t="s">
        <v>24452</v>
      </c>
      <c r="B3210" t="s">
        <v>5145</v>
      </c>
      <c r="C3210" t="s">
        <v>5146</v>
      </c>
      <c r="D3210" s="5" t="s">
        <v>35018</v>
      </c>
      <c r="E3210">
        <v>3.7</v>
      </c>
      <c r="F3210" s="2">
        <v>926</v>
      </c>
      <c r="G3210" s="7" t="s">
        <v>21238</v>
      </c>
      <c r="H3210" s="1">
        <v>99470713</v>
      </c>
      <c r="I3210" s="5" t="s">
        <v>34964</v>
      </c>
      <c r="J3210">
        <v>192</v>
      </c>
      <c r="K3210" s="6">
        <v>2412</v>
      </c>
      <c r="L3210">
        <v>196</v>
      </c>
    </row>
    <row r="3211" spans="1:12" x14ac:dyDescent="0.3">
      <c r="A3211" t="s">
        <v>24453</v>
      </c>
      <c r="B3211" t="s">
        <v>3674</v>
      </c>
      <c r="C3211" t="s">
        <v>2774</v>
      </c>
      <c r="D3211" s="5" t="s">
        <v>35010</v>
      </c>
      <c r="E3211">
        <v>3.89</v>
      </c>
      <c r="F3211" s="2">
        <v>1555</v>
      </c>
      <c r="G3211" s="7" t="s">
        <v>21238</v>
      </c>
      <c r="H3211" s="1">
        <v>99429799</v>
      </c>
      <c r="I3211" s="5" t="s">
        <v>34964</v>
      </c>
      <c r="J3211">
        <v>372</v>
      </c>
      <c r="K3211" s="6">
        <v>4537</v>
      </c>
      <c r="L3211">
        <v>467</v>
      </c>
    </row>
    <row r="3212" spans="1:12" x14ac:dyDescent="0.3">
      <c r="A3212" t="s">
        <v>24454</v>
      </c>
      <c r="B3212" t="s">
        <v>5147</v>
      </c>
      <c r="C3212" t="s">
        <v>5148</v>
      </c>
      <c r="D3212" s="5" t="s">
        <v>35010</v>
      </c>
      <c r="E3212">
        <v>4.5</v>
      </c>
      <c r="F3212" s="2">
        <v>1760</v>
      </c>
      <c r="G3212" s="7" t="s">
        <v>21237</v>
      </c>
      <c r="H3212" s="1">
        <v>3804417353</v>
      </c>
      <c r="I3212" s="5" t="s">
        <v>34969</v>
      </c>
      <c r="J3212">
        <v>92</v>
      </c>
      <c r="K3212" s="6">
        <v>2</v>
      </c>
      <c r="L3212">
        <v>0</v>
      </c>
    </row>
    <row r="3213" spans="1:12" x14ac:dyDescent="0.3">
      <c r="A3213" t="s">
        <v>24455</v>
      </c>
      <c r="B3213" t="s">
        <v>5149</v>
      </c>
      <c r="C3213" t="s">
        <v>5150</v>
      </c>
      <c r="D3213" s="5" t="s">
        <v>35010</v>
      </c>
      <c r="E3213">
        <v>3.2</v>
      </c>
      <c r="F3213" s="2">
        <v>625</v>
      </c>
      <c r="G3213" s="7" t="s">
        <v>21236</v>
      </c>
      <c r="H3213" s="1">
        <v>879074493</v>
      </c>
      <c r="I3213" s="5" t="s">
        <v>34964</v>
      </c>
      <c r="J3213">
        <v>165</v>
      </c>
      <c r="K3213" s="6">
        <v>5</v>
      </c>
      <c r="L3213">
        <v>0</v>
      </c>
    </row>
    <row r="3214" spans="1:12" x14ac:dyDescent="0.3">
      <c r="A3214" t="s">
        <v>24456</v>
      </c>
      <c r="B3214" t="s">
        <v>5151</v>
      </c>
      <c r="C3214" t="s">
        <v>2339</v>
      </c>
      <c r="D3214" s="5" t="s">
        <v>75</v>
      </c>
      <c r="E3214">
        <v>3.85</v>
      </c>
      <c r="F3214" s="2">
        <v>1708</v>
      </c>
      <c r="G3214" s="7" t="s">
        <v>21237</v>
      </c>
      <c r="H3214" s="1">
        <v>3518373900</v>
      </c>
      <c r="I3214" s="5" t="s">
        <v>34969</v>
      </c>
      <c r="J3214">
        <v>180</v>
      </c>
      <c r="K3214" s="6">
        <v>96</v>
      </c>
      <c r="L3214">
        <v>2</v>
      </c>
    </row>
    <row r="3215" spans="1:12" x14ac:dyDescent="0.3">
      <c r="A3215" t="s">
        <v>24457</v>
      </c>
      <c r="B3215" t="s">
        <v>5152</v>
      </c>
      <c r="C3215" t="s">
        <v>5153</v>
      </c>
      <c r="D3215" s="5" t="s">
        <v>75</v>
      </c>
      <c r="E3215">
        <v>3.98</v>
      </c>
      <c r="F3215" s="2">
        <v>1172</v>
      </c>
      <c r="G3215" s="7" t="s">
        <v>21236</v>
      </c>
      <c r="H3215" s="1">
        <v>3423026448</v>
      </c>
      <c r="I3215" s="5" t="s">
        <v>34969</v>
      </c>
      <c r="J3215">
        <v>309</v>
      </c>
      <c r="K3215" s="6">
        <v>65</v>
      </c>
      <c r="L3215">
        <v>1</v>
      </c>
    </row>
    <row r="3216" spans="1:12" x14ac:dyDescent="0.3">
      <c r="A3216" t="s">
        <v>24458</v>
      </c>
      <c r="B3216" t="s">
        <v>5154</v>
      </c>
      <c r="C3216" t="s">
        <v>5153</v>
      </c>
      <c r="D3216" s="5" t="s">
        <v>26</v>
      </c>
      <c r="E3216">
        <v>3.98</v>
      </c>
      <c r="F3216" s="2">
        <v>1260</v>
      </c>
      <c r="G3216" s="7" t="s">
        <v>21237</v>
      </c>
      <c r="H3216" s="1">
        <v>805232117</v>
      </c>
      <c r="I3216" s="5" t="s">
        <v>34969</v>
      </c>
      <c r="J3216">
        <v>0</v>
      </c>
      <c r="K3216" s="6">
        <v>2</v>
      </c>
      <c r="L3216">
        <v>0</v>
      </c>
    </row>
    <row r="3217" spans="1:12" x14ac:dyDescent="0.3">
      <c r="A3217" t="s">
        <v>24459</v>
      </c>
      <c r="B3217" t="s">
        <v>5155</v>
      </c>
      <c r="C3217" t="s">
        <v>5156</v>
      </c>
      <c r="D3217" s="5" t="s">
        <v>3</v>
      </c>
      <c r="E3217">
        <v>4.03</v>
      </c>
      <c r="F3217" s="2">
        <v>718</v>
      </c>
      <c r="G3217" s="7" t="s">
        <v>21238</v>
      </c>
      <c r="H3217" s="1">
        <v>3442730503</v>
      </c>
      <c r="I3217" s="5" t="s">
        <v>34969</v>
      </c>
      <c r="J3217">
        <v>416</v>
      </c>
      <c r="K3217" s="6">
        <v>1065</v>
      </c>
      <c r="L3217">
        <v>56</v>
      </c>
    </row>
    <row r="3218" spans="1:12" x14ac:dyDescent="0.3">
      <c r="A3218" t="s">
        <v>24460</v>
      </c>
      <c r="B3218" t="s">
        <v>5157</v>
      </c>
      <c r="C3218" t="s">
        <v>5158</v>
      </c>
      <c r="D3218" s="5" t="s">
        <v>35012</v>
      </c>
      <c r="E3218">
        <v>4.09</v>
      </c>
      <c r="F3218" s="2">
        <v>2430</v>
      </c>
      <c r="G3218" s="7" t="s">
        <v>21238</v>
      </c>
      <c r="H3218" s="1">
        <v>3596505224</v>
      </c>
      <c r="I3218" s="5" t="s">
        <v>34969</v>
      </c>
      <c r="J3218">
        <v>301</v>
      </c>
      <c r="K3218" s="6">
        <v>18</v>
      </c>
      <c r="L3218">
        <v>2</v>
      </c>
    </row>
    <row r="3219" spans="1:12" x14ac:dyDescent="0.3">
      <c r="A3219" t="s">
        <v>24461</v>
      </c>
      <c r="B3219" t="s">
        <v>5159</v>
      </c>
      <c r="C3219" t="s">
        <v>5158</v>
      </c>
      <c r="D3219" s="5" t="s">
        <v>35013</v>
      </c>
      <c r="E3219">
        <v>3.66</v>
      </c>
      <c r="F3219" s="2">
        <v>1072</v>
      </c>
      <c r="G3219" s="7" t="s">
        <v>21237</v>
      </c>
      <c r="H3219" s="1">
        <v>3596130883</v>
      </c>
      <c r="I3219" s="5" t="s">
        <v>34969</v>
      </c>
      <c r="J3219">
        <v>150</v>
      </c>
      <c r="K3219" s="6">
        <v>51</v>
      </c>
      <c r="L3219">
        <v>2</v>
      </c>
    </row>
    <row r="3220" spans="1:12" x14ac:dyDescent="0.3">
      <c r="A3220" t="s">
        <v>24462</v>
      </c>
      <c r="B3220" t="s">
        <v>5160</v>
      </c>
      <c r="C3220" t="s">
        <v>5158</v>
      </c>
      <c r="D3220" s="5" t="s">
        <v>26</v>
      </c>
      <c r="E3220">
        <v>4.13</v>
      </c>
      <c r="F3220" s="2">
        <v>1089</v>
      </c>
      <c r="G3220" s="7" t="s">
        <v>21237</v>
      </c>
      <c r="H3220" s="1">
        <v>3596106729</v>
      </c>
      <c r="I3220" s="5" t="s">
        <v>34969</v>
      </c>
      <c r="J3220">
        <v>415</v>
      </c>
      <c r="K3220" s="6">
        <v>104</v>
      </c>
      <c r="L3220">
        <v>4</v>
      </c>
    </row>
    <row r="3221" spans="1:12" x14ac:dyDescent="0.3">
      <c r="A3221" t="s">
        <v>24463</v>
      </c>
      <c r="B3221" t="s">
        <v>5161</v>
      </c>
      <c r="C3221" t="s">
        <v>5158</v>
      </c>
      <c r="D3221" s="5" t="s">
        <v>509</v>
      </c>
      <c r="E3221">
        <v>3.77</v>
      </c>
      <c r="F3221" s="2">
        <v>986</v>
      </c>
      <c r="G3221" s="7" t="s">
        <v>21238</v>
      </c>
      <c r="H3221" s="1">
        <v>3596151287</v>
      </c>
      <c r="I3221" s="5" t="s">
        <v>34969</v>
      </c>
      <c r="J3221">
        <v>179</v>
      </c>
      <c r="K3221" s="6">
        <v>54</v>
      </c>
      <c r="L3221">
        <v>1</v>
      </c>
    </row>
    <row r="3222" spans="1:12" x14ac:dyDescent="0.3">
      <c r="A3222" t="s">
        <v>24464</v>
      </c>
      <c r="B3222" t="s">
        <v>5162</v>
      </c>
      <c r="C3222" t="s">
        <v>5163</v>
      </c>
      <c r="D3222" s="5" t="s">
        <v>35013</v>
      </c>
      <c r="E3222">
        <v>3.56</v>
      </c>
      <c r="F3222" s="2">
        <v>1022</v>
      </c>
      <c r="G3222" s="7" t="s">
        <v>21236</v>
      </c>
      <c r="H3222" s="1">
        <v>375726527</v>
      </c>
      <c r="I3222" s="5" t="s">
        <v>34964</v>
      </c>
      <c r="J3222">
        <v>304</v>
      </c>
      <c r="K3222" s="6">
        <v>1330</v>
      </c>
      <c r="L3222">
        <v>96</v>
      </c>
    </row>
    <row r="3223" spans="1:12" x14ac:dyDescent="0.3">
      <c r="A3223" t="s">
        <v>24465</v>
      </c>
      <c r="B3223" t="s">
        <v>5164</v>
      </c>
      <c r="C3223" t="s">
        <v>5163</v>
      </c>
      <c r="D3223" s="5" t="s">
        <v>35011</v>
      </c>
      <c r="E3223">
        <v>3.91</v>
      </c>
      <c r="F3223" s="2">
        <v>1887</v>
      </c>
      <c r="G3223" s="7" t="s">
        <v>21238</v>
      </c>
      <c r="H3223" s="1">
        <v>679733787</v>
      </c>
      <c r="I3223" s="5" t="s">
        <v>34964</v>
      </c>
      <c r="J3223">
        <v>241</v>
      </c>
      <c r="K3223" s="6">
        <v>13984</v>
      </c>
      <c r="L3223">
        <v>899</v>
      </c>
    </row>
    <row r="3224" spans="1:12" x14ac:dyDescent="0.3">
      <c r="A3224" t="s">
        <v>24466</v>
      </c>
      <c r="B3224" t="s">
        <v>5165</v>
      </c>
      <c r="C3224" t="s">
        <v>5163</v>
      </c>
      <c r="D3224" s="5" t="s">
        <v>35011</v>
      </c>
      <c r="E3224">
        <v>3.65</v>
      </c>
      <c r="F3224" s="2">
        <v>1646</v>
      </c>
      <c r="G3224" s="7" t="s">
        <v>21236</v>
      </c>
      <c r="H3224" s="1">
        <v>375726519</v>
      </c>
      <c r="I3224" s="5" t="s">
        <v>34964</v>
      </c>
      <c r="J3224">
        <v>178</v>
      </c>
      <c r="K3224" s="6">
        <v>3293</v>
      </c>
      <c r="L3224">
        <v>246</v>
      </c>
    </row>
    <row r="3225" spans="1:12" x14ac:dyDescent="0.3">
      <c r="A3225" t="s">
        <v>24467</v>
      </c>
      <c r="B3225" t="s">
        <v>5166</v>
      </c>
      <c r="C3225" t="s">
        <v>5163</v>
      </c>
      <c r="D3225" s="5" t="s">
        <v>3</v>
      </c>
      <c r="E3225">
        <v>3.77</v>
      </c>
      <c r="F3225" s="2">
        <v>2161</v>
      </c>
      <c r="G3225" s="7" t="s">
        <v>21236</v>
      </c>
      <c r="H3225" s="1">
        <v>375726535</v>
      </c>
      <c r="I3225" s="5" t="s">
        <v>34964</v>
      </c>
      <c r="J3225">
        <v>238</v>
      </c>
      <c r="K3225" s="6">
        <v>2416</v>
      </c>
      <c r="L3225">
        <v>137</v>
      </c>
    </row>
    <row r="3226" spans="1:12" x14ac:dyDescent="0.3">
      <c r="A3226" t="s">
        <v>24468</v>
      </c>
      <c r="B3226" t="s">
        <v>5167</v>
      </c>
      <c r="C3226" t="s">
        <v>5168</v>
      </c>
      <c r="D3226" s="5" t="s">
        <v>3</v>
      </c>
      <c r="E3226">
        <v>3.91</v>
      </c>
      <c r="F3226" s="2">
        <v>1903</v>
      </c>
      <c r="G3226" s="7" t="s">
        <v>21238</v>
      </c>
      <c r="H3226" s="1">
        <v>231082819</v>
      </c>
      <c r="I3226" s="5" t="s">
        <v>34964</v>
      </c>
      <c r="J3226">
        <v>233</v>
      </c>
      <c r="K3226" s="6">
        <v>76</v>
      </c>
      <c r="L3226">
        <v>4</v>
      </c>
    </row>
    <row r="3227" spans="1:12" x14ac:dyDescent="0.3">
      <c r="A3227" t="s">
        <v>24469</v>
      </c>
      <c r="B3227" t="s">
        <v>5169</v>
      </c>
      <c r="C3227" t="s">
        <v>5170</v>
      </c>
      <c r="D3227" s="5" t="s">
        <v>3</v>
      </c>
      <c r="E3227">
        <v>3.65</v>
      </c>
      <c r="F3227" s="2">
        <v>1105</v>
      </c>
      <c r="G3227" s="7" t="s">
        <v>21237</v>
      </c>
      <c r="H3227" s="1">
        <v>4805302380</v>
      </c>
      <c r="I3227" s="5" t="s">
        <v>34964</v>
      </c>
      <c r="J3227">
        <v>94</v>
      </c>
      <c r="K3227" s="6">
        <v>95</v>
      </c>
      <c r="L3227">
        <v>7</v>
      </c>
    </row>
    <row r="3228" spans="1:12" x14ac:dyDescent="0.3">
      <c r="A3228" t="s">
        <v>24470</v>
      </c>
      <c r="B3228" t="s">
        <v>5171</v>
      </c>
      <c r="C3228" t="s">
        <v>5172</v>
      </c>
      <c r="D3228" s="5" t="s">
        <v>3</v>
      </c>
      <c r="E3228">
        <v>3.62</v>
      </c>
      <c r="F3228" s="2">
        <v>1776</v>
      </c>
      <c r="G3228" s="7" t="s">
        <v>21237</v>
      </c>
      <c r="H3228" s="1">
        <v>375726543</v>
      </c>
      <c r="I3228" s="5" t="s">
        <v>34964</v>
      </c>
      <c r="J3228">
        <v>192</v>
      </c>
      <c r="K3228" s="6">
        <v>946</v>
      </c>
      <c r="L3228">
        <v>80</v>
      </c>
    </row>
    <row r="3229" spans="1:12" x14ac:dyDescent="0.3">
      <c r="A3229" t="s">
        <v>24471</v>
      </c>
      <c r="B3229" t="s">
        <v>5173</v>
      </c>
      <c r="C3229" t="s">
        <v>345</v>
      </c>
      <c r="D3229" s="5" t="s">
        <v>3</v>
      </c>
      <c r="E3229">
        <v>3.78</v>
      </c>
      <c r="F3229" s="2">
        <v>2457</v>
      </c>
      <c r="G3229" s="7" t="s">
        <v>21236</v>
      </c>
      <c r="H3229" s="1">
        <v>965913228</v>
      </c>
      <c r="I3229" s="5" t="s">
        <v>34964</v>
      </c>
      <c r="J3229">
        <v>245</v>
      </c>
      <c r="K3229" s="6">
        <v>9669</v>
      </c>
      <c r="L3229">
        <v>448</v>
      </c>
    </row>
    <row r="3230" spans="1:12" x14ac:dyDescent="0.3">
      <c r="A3230" t="s">
        <v>24472</v>
      </c>
      <c r="B3230" t="s">
        <v>5174</v>
      </c>
      <c r="C3230" t="s">
        <v>1587</v>
      </c>
      <c r="D3230" s="5" t="s">
        <v>35008</v>
      </c>
      <c r="E3230">
        <v>3.65</v>
      </c>
      <c r="F3230" s="2">
        <v>1033</v>
      </c>
      <c r="G3230" s="7" t="s">
        <v>21237</v>
      </c>
      <c r="H3230" s="1">
        <v>1582346437</v>
      </c>
      <c r="I3230" s="5" t="s">
        <v>34964</v>
      </c>
      <c r="J3230">
        <v>272</v>
      </c>
      <c r="K3230" s="6">
        <v>8354</v>
      </c>
      <c r="L3230">
        <v>366</v>
      </c>
    </row>
    <row r="3231" spans="1:12" x14ac:dyDescent="0.3">
      <c r="A3231" t="s">
        <v>24473</v>
      </c>
      <c r="B3231" t="s">
        <v>5175</v>
      </c>
      <c r="C3231" t="s">
        <v>5176</v>
      </c>
      <c r="D3231" s="5" t="s">
        <v>35016</v>
      </c>
      <c r="E3231">
        <v>3.74</v>
      </c>
      <c r="F3231" s="2">
        <v>1708</v>
      </c>
      <c r="G3231" s="7" t="s">
        <v>21237</v>
      </c>
      <c r="H3231" s="1">
        <v>156421356</v>
      </c>
      <c r="I3231" s="5" t="s">
        <v>34964</v>
      </c>
      <c r="J3231">
        <v>228</v>
      </c>
      <c r="K3231" s="6">
        <v>11491</v>
      </c>
      <c r="L3231">
        <v>241</v>
      </c>
    </row>
    <row r="3232" spans="1:12" x14ac:dyDescent="0.3">
      <c r="A3232" t="s">
        <v>24474</v>
      </c>
      <c r="B3232" t="s">
        <v>5177</v>
      </c>
      <c r="C3232" t="s">
        <v>5178</v>
      </c>
      <c r="D3232" s="5" t="s">
        <v>35016</v>
      </c>
      <c r="E3232">
        <v>2</v>
      </c>
      <c r="F3232" s="2">
        <v>1839</v>
      </c>
      <c r="G3232" s="7" t="s">
        <v>21237</v>
      </c>
      <c r="H3232" s="1">
        <v>3486099213</v>
      </c>
      <c r="I3232" s="5" t="s">
        <v>34969</v>
      </c>
      <c r="J3232">
        <v>109</v>
      </c>
      <c r="K3232" s="6">
        <v>0</v>
      </c>
      <c r="L3232">
        <v>0</v>
      </c>
    </row>
    <row r="3233" spans="1:12" x14ac:dyDescent="0.3">
      <c r="A3233" t="s">
        <v>24475</v>
      </c>
      <c r="B3233" t="s">
        <v>5179</v>
      </c>
      <c r="C3233" t="s">
        <v>5180</v>
      </c>
      <c r="D3233" s="5" t="s">
        <v>35016</v>
      </c>
      <c r="E3233">
        <v>3.75</v>
      </c>
      <c r="F3233" s="2">
        <v>779</v>
      </c>
      <c r="G3233" s="7" t="s">
        <v>21236</v>
      </c>
      <c r="H3233" s="1">
        <v>3804417833</v>
      </c>
      <c r="I3233" s="5" t="s">
        <v>34969</v>
      </c>
      <c r="J3233">
        <v>104</v>
      </c>
      <c r="K3233" s="6">
        <v>3</v>
      </c>
      <c r="L3233">
        <v>0</v>
      </c>
    </row>
    <row r="3234" spans="1:12" x14ac:dyDescent="0.3">
      <c r="A3234" t="s">
        <v>24476</v>
      </c>
      <c r="B3234" t="s">
        <v>5181</v>
      </c>
      <c r="C3234" t="s">
        <v>5176</v>
      </c>
      <c r="D3234" s="5" t="s">
        <v>509</v>
      </c>
      <c r="E3234">
        <v>3.74</v>
      </c>
      <c r="F3234" s="2">
        <v>542</v>
      </c>
      <c r="G3234" s="7" t="s">
        <v>21237</v>
      </c>
      <c r="H3234" s="1">
        <v>3518010875</v>
      </c>
      <c r="I3234" s="5" t="s">
        <v>34969</v>
      </c>
      <c r="J3234">
        <v>202</v>
      </c>
      <c r="K3234" s="6">
        <v>29</v>
      </c>
      <c r="L3234">
        <v>1</v>
      </c>
    </row>
    <row r="3235" spans="1:12" x14ac:dyDescent="0.3">
      <c r="A3235" t="s">
        <v>24477</v>
      </c>
      <c r="B3235" t="s">
        <v>5182</v>
      </c>
      <c r="C3235" t="s">
        <v>5176</v>
      </c>
      <c r="D3235" s="5" t="s">
        <v>35018</v>
      </c>
      <c r="E3235">
        <v>3.74</v>
      </c>
      <c r="F3235" s="2">
        <v>2475</v>
      </c>
      <c r="G3235" s="7" t="s">
        <v>21236</v>
      </c>
      <c r="H3235" s="1">
        <v>3458340440</v>
      </c>
      <c r="I3235" s="5" t="s">
        <v>34969</v>
      </c>
      <c r="J3235">
        <v>298</v>
      </c>
      <c r="K3235" s="6">
        <v>36</v>
      </c>
      <c r="L3235">
        <v>5</v>
      </c>
    </row>
    <row r="3236" spans="1:12" x14ac:dyDescent="0.3">
      <c r="A3236" t="s">
        <v>24478</v>
      </c>
      <c r="B3236" t="s">
        <v>5183</v>
      </c>
      <c r="C3236" t="s">
        <v>5184</v>
      </c>
      <c r="D3236" s="5" t="s">
        <v>35018</v>
      </c>
      <c r="E3236">
        <v>3.88</v>
      </c>
      <c r="F3236" s="2">
        <v>1971</v>
      </c>
      <c r="G3236" s="7" t="s">
        <v>21238</v>
      </c>
      <c r="H3236" s="1">
        <v>1400076323</v>
      </c>
      <c r="I3236" s="5" t="s">
        <v>34964</v>
      </c>
      <c r="J3236">
        <v>512</v>
      </c>
      <c r="K3236" s="6">
        <v>180</v>
      </c>
      <c r="L3236">
        <v>7</v>
      </c>
    </row>
    <row r="3237" spans="1:12" x14ac:dyDescent="0.3">
      <c r="A3237" t="s">
        <v>24479</v>
      </c>
      <c r="B3237" t="s">
        <v>5185</v>
      </c>
      <c r="C3237" t="s">
        <v>5184</v>
      </c>
      <c r="D3237" s="5" t="s">
        <v>58</v>
      </c>
      <c r="E3237">
        <v>4.08</v>
      </c>
      <c r="F3237" s="2">
        <v>1468</v>
      </c>
      <c r="G3237" s="7" t="s">
        <v>21238</v>
      </c>
      <c r="H3237" s="1" t="s">
        <v>5186</v>
      </c>
      <c r="I3237" s="5" t="s">
        <v>34964</v>
      </c>
      <c r="J3237">
        <v>183</v>
      </c>
      <c r="K3237" s="6">
        <v>14024</v>
      </c>
      <c r="L3237">
        <v>265</v>
      </c>
    </row>
    <row r="3238" spans="1:12" x14ac:dyDescent="0.3">
      <c r="A3238" t="s">
        <v>24480</v>
      </c>
      <c r="B3238" t="s">
        <v>5187</v>
      </c>
      <c r="C3238" t="s">
        <v>5188</v>
      </c>
      <c r="D3238" s="5" t="s">
        <v>35012</v>
      </c>
      <c r="E3238">
        <v>3.95</v>
      </c>
      <c r="F3238" s="2">
        <v>1372</v>
      </c>
      <c r="G3238" s="7" t="s">
        <v>21238</v>
      </c>
      <c r="H3238" s="1">
        <v>415278481</v>
      </c>
      <c r="I3238" s="5" t="s">
        <v>34964</v>
      </c>
      <c r="J3238">
        <v>688</v>
      </c>
      <c r="K3238" s="6">
        <v>22443</v>
      </c>
      <c r="L3238">
        <v>254</v>
      </c>
    </row>
    <row r="3239" spans="1:12" x14ac:dyDescent="0.3">
      <c r="A3239" t="s">
        <v>24481</v>
      </c>
      <c r="B3239" t="s">
        <v>5189</v>
      </c>
      <c r="C3239" t="s">
        <v>5184</v>
      </c>
      <c r="D3239" s="5" t="s">
        <v>509</v>
      </c>
      <c r="E3239">
        <v>3.98</v>
      </c>
      <c r="F3239" s="2">
        <v>1002</v>
      </c>
      <c r="G3239" s="7" t="s">
        <v>21237</v>
      </c>
      <c r="H3239" s="1">
        <v>679738959</v>
      </c>
      <c r="I3239" s="5" t="s">
        <v>34964</v>
      </c>
      <c r="J3239">
        <v>408</v>
      </c>
      <c r="K3239" s="6">
        <v>9103</v>
      </c>
      <c r="L3239">
        <v>295</v>
      </c>
    </row>
    <row r="3240" spans="1:12" x14ac:dyDescent="0.3">
      <c r="A3240" t="s">
        <v>24482</v>
      </c>
      <c r="B3240" t="s">
        <v>5190</v>
      </c>
      <c r="C3240" t="s">
        <v>5191</v>
      </c>
      <c r="D3240" s="5" t="s">
        <v>16</v>
      </c>
      <c r="E3240">
        <v>3.82</v>
      </c>
      <c r="F3240" s="2">
        <v>986</v>
      </c>
      <c r="G3240" s="7" t="s">
        <v>21238</v>
      </c>
      <c r="H3240" s="1">
        <v>809015455</v>
      </c>
      <c r="I3240" s="5" t="s">
        <v>34964</v>
      </c>
      <c r="J3240">
        <v>120</v>
      </c>
      <c r="K3240" s="6">
        <v>594</v>
      </c>
      <c r="L3240">
        <v>35</v>
      </c>
    </row>
    <row r="3241" spans="1:12" x14ac:dyDescent="0.3">
      <c r="A3241" t="s">
        <v>24483</v>
      </c>
      <c r="B3241" t="s">
        <v>5192</v>
      </c>
      <c r="C3241" t="s">
        <v>5193</v>
      </c>
      <c r="D3241" s="5" t="s">
        <v>16</v>
      </c>
      <c r="E3241">
        <v>4.0999999999999996</v>
      </c>
      <c r="F3241" s="2">
        <v>1670</v>
      </c>
      <c r="G3241" s="7" t="s">
        <v>21236</v>
      </c>
      <c r="H3241" s="1">
        <v>679725164</v>
      </c>
      <c r="I3241" s="5" t="s">
        <v>34964</v>
      </c>
      <c r="J3241">
        <v>275</v>
      </c>
      <c r="K3241" s="6">
        <v>23906</v>
      </c>
      <c r="L3241">
        <v>579</v>
      </c>
    </row>
    <row r="3242" spans="1:12" x14ac:dyDescent="0.3">
      <c r="A3242" t="s">
        <v>24484</v>
      </c>
      <c r="B3242" t="s">
        <v>5194</v>
      </c>
      <c r="C3242" t="s">
        <v>5195</v>
      </c>
      <c r="D3242" s="5" t="s">
        <v>16</v>
      </c>
      <c r="E3242">
        <v>3.96</v>
      </c>
      <c r="F3242" s="2">
        <v>1589</v>
      </c>
      <c r="G3242" s="7" t="s">
        <v>21236</v>
      </c>
      <c r="H3242" s="1">
        <v>3492207006</v>
      </c>
      <c r="I3242" s="5" t="s">
        <v>34969</v>
      </c>
      <c r="J3242">
        <v>358</v>
      </c>
      <c r="K3242" s="6">
        <v>1708</v>
      </c>
      <c r="L3242">
        <v>23</v>
      </c>
    </row>
    <row r="3243" spans="1:12" x14ac:dyDescent="0.3">
      <c r="A3243" t="s">
        <v>24485</v>
      </c>
      <c r="B3243" t="s">
        <v>5196</v>
      </c>
      <c r="C3243" t="s">
        <v>5197</v>
      </c>
      <c r="D3243" s="5" t="s">
        <v>16</v>
      </c>
      <c r="E3243">
        <v>3.43</v>
      </c>
      <c r="F3243" s="2">
        <v>1665</v>
      </c>
      <c r="G3243" s="7" t="s">
        <v>21237</v>
      </c>
      <c r="H3243" s="1">
        <v>3423026189</v>
      </c>
      <c r="I3243" s="5" t="s">
        <v>34969</v>
      </c>
      <c r="J3243">
        <v>187</v>
      </c>
      <c r="K3243" s="6">
        <v>16</v>
      </c>
      <c r="L3243">
        <v>0</v>
      </c>
    </row>
    <row r="3244" spans="1:12" x14ac:dyDescent="0.3">
      <c r="A3244" t="s">
        <v>24486</v>
      </c>
      <c r="B3244" t="s">
        <v>5198</v>
      </c>
      <c r="C3244" t="s">
        <v>5199</v>
      </c>
      <c r="D3244" s="5" t="s">
        <v>16</v>
      </c>
      <c r="E3244">
        <v>4.0199999999999996</v>
      </c>
      <c r="F3244" s="2">
        <v>1613</v>
      </c>
      <c r="G3244" s="7" t="s">
        <v>21238</v>
      </c>
      <c r="H3244" s="1">
        <v>385481969</v>
      </c>
      <c r="I3244" s="5" t="s">
        <v>34964</v>
      </c>
      <c r="J3244">
        <v>512</v>
      </c>
      <c r="K3244" s="6">
        <v>8158</v>
      </c>
      <c r="L3244">
        <v>801</v>
      </c>
    </row>
    <row r="3245" spans="1:12" x14ac:dyDescent="0.3">
      <c r="A3245" t="s">
        <v>24487</v>
      </c>
      <c r="B3245" t="s">
        <v>5200</v>
      </c>
      <c r="C3245" t="s">
        <v>5201</v>
      </c>
      <c r="D3245" s="5" t="s">
        <v>16</v>
      </c>
      <c r="E3245">
        <v>4.09</v>
      </c>
      <c r="F3245" s="2">
        <v>581</v>
      </c>
      <c r="G3245" s="7" t="s">
        <v>21238</v>
      </c>
      <c r="H3245" s="1">
        <v>449911411</v>
      </c>
      <c r="I3245" s="5" t="s">
        <v>34964</v>
      </c>
      <c r="J3245">
        <v>408</v>
      </c>
      <c r="K3245" s="6">
        <v>4595</v>
      </c>
      <c r="L3245">
        <v>290</v>
      </c>
    </row>
    <row r="3246" spans="1:12" x14ac:dyDescent="0.3">
      <c r="A3246" t="s">
        <v>24488</v>
      </c>
      <c r="B3246" t="s">
        <v>5202</v>
      </c>
      <c r="C3246" t="s">
        <v>5203</v>
      </c>
      <c r="D3246" s="5" t="s">
        <v>35016</v>
      </c>
      <c r="E3246">
        <v>4.18</v>
      </c>
      <c r="F3246" s="2">
        <v>1181</v>
      </c>
      <c r="G3246" s="7" t="s">
        <v>21236</v>
      </c>
      <c r="H3246" s="1">
        <v>553384155</v>
      </c>
      <c r="I3246" s="5" t="s">
        <v>34964</v>
      </c>
      <c r="J3246">
        <v>382</v>
      </c>
      <c r="K3246" s="6">
        <v>44560</v>
      </c>
      <c r="L3246">
        <v>1252</v>
      </c>
    </row>
    <row r="3247" spans="1:12" x14ac:dyDescent="0.3">
      <c r="A3247" t="s">
        <v>24489</v>
      </c>
      <c r="B3247" t="s">
        <v>5204</v>
      </c>
      <c r="C3247" t="s">
        <v>5205</v>
      </c>
      <c r="D3247" s="5" t="s">
        <v>624</v>
      </c>
      <c r="E3247">
        <v>4.17</v>
      </c>
      <c r="F3247" s="2">
        <v>1017</v>
      </c>
      <c r="G3247" s="7" t="s">
        <v>21237</v>
      </c>
      <c r="H3247" s="1">
        <v>440229200</v>
      </c>
      <c r="I3247" s="5" t="s">
        <v>34964</v>
      </c>
      <c r="J3247">
        <v>224</v>
      </c>
      <c r="K3247" s="6">
        <v>235</v>
      </c>
      <c r="L3247">
        <v>26</v>
      </c>
    </row>
    <row r="3248" spans="1:12" x14ac:dyDescent="0.3">
      <c r="A3248" t="s">
        <v>24490</v>
      </c>
      <c r="B3248" t="s">
        <v>5206</v>
      </c>
      <c r="C3248" t="s">
        <v>5207</v>
      </c>
      <c r="D3248" s="5" t="s">
        <v>16</v>
      </c>
      <c r="E3248">
        <v>4.17</v>
      </c>
      <c r="F3248" s="2">
        <v>1356</v>
      </c>
      <c r="G3248" s="7" t="s">
        <v>21238</v>
      </c>
      <c r="H3248" s="1">
        <v>380731509</v>
      </c>
      <c r="I3248" s="5" t="s">
        <v>34964</v>
      </c>
      <c r="J3248">
        <v>152</v>
      </c>
      <c r="K3248" s="6">
        <v>52011</v>
      </c>
      <c r="L3248">
        <v>763</v>
      </c>
    </row>
    <row r="3249" spans="1:12" x14ac:dyDescent="0.3">
      <c r="A3249" t="s">
        <v>24491</v>
      </c>
      <c r="B3249" t="s">
        <v>5208</v>
      </c>
      <c r="C3249" t="s">
        <v>5209</v>
      </c>
      <c r="D3249" s="5" t="s">
        <v>16</v>
      </c>
      <c r="E3249">
        <v>3.53</v>
      </c>
      <c r="F3249" s="2">
        <v>1007</v>
      </c>
      <c r="G3249" s="7" t="s">
        <v>21237</v>
      </c>
      <c r="H3249" s="1">
        <v>437893502</v>
      </c>
      <c r="I3249" s="5" t="s">
        <v>34964</v>
      </c>
      <c r="J3249">
        <v>32</v>
      </c>
      <c r="K3249" s="6">
        <v>87</v>
      </c>
      <c r="L3249">
        <v>13</v>
      </c>
    </row>
    <row r="3250" spans="1:12" x14ac:dyDescent="0.3">
      <c r="A3250" t="s">
        <v>24492</v>
      </c>
      <c r="B3250" t="s">
        <v>5210</v>
      </c>
      <c r="C3250" t="s">
        <v>2371</v>
      </c>
      <c r="D3250" s="5" t="s">
        <v>3</v>
      </c>
      <c r="E3250">
        <v>3.42</v>
      </c>
      <c r="F3250" s="2">
        <v>1735</v>
      </c>
      <c r="G3250" s="7" t="s">
        <v>21238</v>
      </c>
      <c r="H3250" s="1">
        <v>1594481938</v>
      </c>
      <c r="I3250" s="5" t="s">
        <v>34964</v>
      </c>
      <c r="J3250">
        <v>368</v>
      </c>
      <c r="K3250" s="6">
        <v>63741</v>
      </c>
      <c r="L3250">
        <v>3888</v>
      </c>
    </row>
    <row r="3251" spans="1:12" x14ac:dyDescent="0.3">
      <c r="A3251" t="s">
        <v>24493</v>
      </c>
      <c r="B3251" t="s">
        <v>5211</v>
      </c>
      <c r="C3251" t="s">
        <v>5212</v>
      </c>
      <c r="D3251" s="5" t="s">
        <v>35008</v>
      </c>
      <c r="E3251">
        <v>3.86</v>
      </c>
      <c r="F3251" s="2">
        <v>1452</v>
      </c>
      <c r="G3251" s="7" t="s">
        <v>21236</v>
      </c>
      <c r="H3251" s="1" t="s">
        <v>5213</v>
      </c>
      <c r="I3251" s="5" t="s">
        <v>34964</v>
      </c>
      <c r="J3251">
        <v>0</v>
      </c>
      <c r="K3251" s="6">
        <v>25</v>
      </c>
      <c r="L3251">
        <v>1</v>
      </c>
    </row>
    <row r="3252" spans="1:12" x14ac:dyDescent="0.3">
      <c r="A3252" t="s">
        <v>24494</v>
      </c>
      <c r="B3252" t="s">
        <v>5214</v>
      </c>
      <c r="C3252" t="s">
        <v>5215</v>
      </c>
      <c r="D3252" s="5" t="s">
        <v>16</v>
      </c>
      <c r="E3252">
        <v>4.04</v>
      </c>
      <c r="F3252" s="2">
        <v>539</v>
      </c>
      <c r="G3252" s="7" t="s">
        <v>21236</v>
      </c>
      <c r="H3252" s="1" t="s">
        <v>5216</v>
      </c>
      <c r="I3252" s="5" t="s">
        <v>34964</v>
      </c>
      <c r="J3252">
        <v>568</v>
      </c>
      <c r="K3252" s="6">
        <v>11944</v>
      </c>
      <c r="L3252">
        <v>280</v>
      </c>
    </row>
    <row r="3253" spans="1:12" x14ac:dyDescent="0.3">
      <c r="A3253" t="s">
        <v>24495</v>
      </c>
      <c r="B3253" t="s">
        <v>5217</v>
      </c>
      <c r="C3253" t="s">
        <v>5218</v>
      </c>
      <c r="D3253" s="5" t="s">
        <v>16</v>
      </c>
      <c r="E3253">
        <v>4.03</v>
      </c>
      <c r="F3253" s="2">
        <v>1745</v>
      </c>
      <c r="G3253" s="7" t="s">
        <v>21236</v>
      </c>
      <c r="H3253" s="1">
        <v>712664564</v>
      </c>
      <c r="I3253" s="5" t="s">
        <v>34964</v>
      </c>
      <c r="J3253">
        <v>640</v>
      </c>
      <c r="K3253" s="6">
        <v>4827</v>
      </c>
      <c r="L3253">
        <v>118</v>
      </c>
    </row>
    <row r="3254" spans="1:12" x14ac:dyDescent="0.3">
      <c r="A3254" t="s">
        <v>24496</v>
      </c>
      <c r="B3254" t="s">
        <v>5219</v>
      </c>
      <c r="C3254" t="s">
        <v>5220</v>
      </c>
      <c r="D3254" s="5" t="s">
        <v>35017</v>
      </c>
      <c r="E3254">
        <v>3.68</v>
      </c>
      <c r="F3254" s="2">
        <v>1374</v>
      </c>
      <c r="G3254" s="7" t="s">
        <v>21238</v>
      </c>
      <c r="H3254" s="1" t="s">
        <v>5221</v>
      </c>
      <c r="I3254" s="5" t="s">
        <v>34964</v>
      </c>
      <c r="J3254">
        <v>208</v>
      </c>
      <c r="K3254" s="6">
        <v>126</v>
      </c>
      <c r="L3254">
        <v>15</v>
      </c>
    </row>
    <row r="3255" spans="1:12" x14ac:dyDescent="0.3">
      <c r="A3255" t="s">
        <v>24497</v>
      </c>
      <c r="B3255" t="s">
        <v>5222</v>
      </c>
      <c r="C3255" t="s">
        <v>5223</v>
      </c>
      <c r="D3255" s="5" t="s">
        <v>75</v>
      </c>
      <c r="E3255">
        <v>3.27</v>
      </c>
      <c r="F3255" s="2">
        <v>1844</v>
      </c>
      <c r="G3255" s="7" t="s">
        <v>21237</v>
      </c>
      <c r="H3255" s="1">
        <v>946487502</v>
      </c>
      <c r="I3255" s="5" t="s">
        <v>34964</v>
      </c>
      <c r="J3255">
        <v>192</v>
      </c>
      <c r="K3255" s="6">
        <v>11</v>
      </c>
      <c r="L3255">
        <v>1</v>
      </c>
    </row>
    <row r="3256" spans="1:12" x14ac:dyDescent="0.3">
      <c r="A3256" t="s">
        <v>24498</v>
      </c>
      <c r="B3256" t="s">
        <v>5224</v>
      </c>
      <c r="C3256" t="s">
        <v>5225</v>
      </c>
      <c r="D3256" s="5" t="s">
        <v>35015</v>
      </c>
      <c r="E3256">
        <v>4.01</v>
      </c>
      <c r="F3256" s="2">
        <v>1352</v>
      </c>
      <c r="G3256" s="7" t="s">
        <v>21236</v>
      </c>
      <c r="H3256" s="1">
        <v>886778441</v>
      </c>
      <c r="I3256" s="5" t="s">
        <v>34964</v>
      </c>
      <c r="J3256">
        <v>675</v>
      </c>
      <c r="K3256" s="6">
        <v>12996</v>
      </c>
      <c r="L3256">
        <v>225</v>
      </c>
    </row>
    <row r="3257" spans="1:12" x14ac:dyDescent="0.3">
      <c r="A3257" t="s">
        <v>24499</v>
      </c>
      <c r="B3257" t="s">
        <v>5226</v>
      </c>
      <c r="C3257" t="s">
        <v>3748</v>
      </c>
      <c r="D3257" s="5" t="s">
        <v>35015</v>
      </c>
      <c r="E3257">
        <v>3.82</v>
      </c>
      <c r="F3257" s="2">
        <v>1146</v>
      </c>
      <c r="G3257" s="7" t="s">
        <v>21237</v>
      </c>
      <c r="H3257" s="1">
        <v>439194040</v>
      </c>
      <c r="I3257" s="5" t="s">
        <v>34964</v>
      </c>
      <c r="J3257">
        <v>202</v>
      </c>
      <c r="K3257" s="6">
        <v>4682</v>
      </c>
      <c r="L3257">
        <v>145</v>
      </c>
    </row>
    <row r="3258" spans="1:12" x14ac:dyDescent="0.3">
      <c r="A3258" t="s">
        <v>24500</v>
      </c>
      <c r="B3258" t="s">
        <v>5227</v>
      </c>
      <c r="C3258" t="s">
        <v>5225</v>
      </c>
      <c r="D3258" s="5" t="s">
        <v>35015</v>
      </c>
      <c r="E3258">
        <v>4.05</v>
      </c>
      <c r="F3258" s="2">
        <v>1180</v>
      </c>
      <c r="G3258" s="7" t="s">
        <v>21237</v>
      </c>
      <c r="H3258" s="1">
        <v>886779065</v>
      </c>
      <c r="I3258" s="5" t="s">
        <v>34964</v>
      </c>
      <c r="J3258">
        <v>749</v>
      </c>
      <c r="K3258" s="6">
        <v>12910</v>
      </c>
      <c r="L3258">
        <v>158</v>
      </c>
    </row>
    <row r="3259" spans="1:12" x14ac:dyDescent="0.3">
      <c r="A3259" t="s">
        <v>24501</v>
      </c>
      <c r="B3259" t="s">
        <v>5228</v>
      </c>
      <c r="C3259" t="s">
        <v>5225</v>
      </c>
      <c r="D3259" s="5" t="s">
        <v>35015</v>
      </c>
      <c r="E3259">
        <v>4.13</v>
      </c>
      <c r="F3259" s="2">
        <v>1869</v>
      </c>
      <c r="G3259" s="7" t="s">
        <v>21236</v>
      </c>
      <c r="H3259" s="1">
        <v>1841490644</v>
      </c>
      <c r="I3259" s="5" t="s">
        <v>34964</v>
      </c>
      <c r="J3259">
        <v>1260</v>
      </c>
      <c r="K3259" s="6">
        <v>164</v>
      </c>
      <c r="L3259">
        <v>4</v>
      </c>
    </row>
    <row r="3260" spans="1:12" x14ac:dyDescent="0.3">
      <c r="A3260" t="s">
        <v>24502</v>
      </c>
      <c r="B3260" t="s">
        <v>5224</v>
      </c>
      <c r="C3260" t="s">
        <v>5225</v>
      </c>
      <c r="D3260" s="5" t="s">
        <v>35015</v>
      </c>
      <c r="E3260">
        <v>4.01</v>
      </c>
      <c r="F3260" s="2">
        <v>1060</v>
      </c>
      <c r="G3260" s="7" t="s">
        <v>21237</v>
      </c>
      <c r="H3260" s="1">
        <v>1857237641</v>
      </c>
      <c r="I3260" s="5" t="s">
        <v>34964</v>
      </c>
      <c r="J3260">
        <v>796</v>
      </c>
      <c r="K3260" s="6">
        <v>192</v>
      </c>
      <c r="L3260">
        <v>11</v>
      </c>
    </row>
    <row r="3261" spans="1:12" x14ac:dyDescent="0.3">
      <c r="A3261" t="s">
        <v>24503</v>
      </c>
      <c r="B3261" t="s">
        <v>5229</v>
      </c>
      <c r="C3261" t="s">
        <v>5230</v>
      </c>
      <c r="D3261" s="5" t="s">
        <v>35017</v>
      </c>
      <c r="E3261">
        <v>3.98</v>
      </c>
      <c r="F3261" s="2">
        <v>1363</v>
      </c>
      <c r="G3261" s="7" t="s">
        <v>21238</v>
      </c>
      <c r="H3261" s="1">
        <v>709148984</v>
      </c>
      <c r="I3261" s="5" t="s">
        <v>34964</v>
      </c>
      <c r="J3261">
        <v>240</v>
      </c>
      <c r="K3261" s="6">
        <v>190</v>
      </c>
      <c r="L3261">
        <v>11</v>
      </c>
    </row>
    <row r="3262" spans="1:12" x14ac:dyDescent="0.3">
      <c r="A3262" t="s">
        <v>24504</v>
      </c>
      <c r="B3262" t="s">
        <v>5231</v>
      </c>
      <c r="C3262" t="s">
        <v>5232</v>
      </c>
      <c r="D3262" s="5" t="s">
        <v>35017</v>
      </c>
      <c r="E3262">
        <v>3.71</v>
      </c>
      <c r="F3262" s="2">
        <v>2193</v>
      </c>
      <c r="G3262" s="7" t="s">
        <v>21237</v>
      </c>
      <c r="H3262" s="1">
        <v>1860645887</v>
      </c>
      <c r="I3262" s="5" t="s">
        <v>34964</v>
      </c>
      <c r="J3262">
        <v>224</v>
      </c>
      <c r="K3262" s="6">
        <v>37</v>
      </c>
      <c r="L3262">
        <v>6</v>
      </c>
    </row>
    <row r="3263" spans="1:12" x14ac:dyDescent="0.3">
      <c r="A3263" t="s">
        <v>24505</v>
      </c>
      <c r="B3263" t="s">
        <v>5233</v>
      </c>
      <c r="C3263" t="s">
        <v>5234</v>
      </c>
      <c r="D3263" s="5" t="s">
        <v>35017</v>
      </c>
      <c r="E3263">
        <v>3.95</v>
      </c>
      <c r="F3263" s="2">
        <v>980</v>
      </c>
      <c r="G3263" s="7" t="s">
        <v>21237</v>
      </c>
      <c r="H3263" s="1">
        <v>618254110</v>
      </c>
      <c r="I3263" s="5" t="s">
        <v>34964</v>
      </c>
      <c r="J3263">
        <v>581</v>
      </c>
      <c r="K3263" s="6">
        <v>1637</v>
      </c>
      <c r="L3263">
        <v>118</v>
      </c>
    </row>
    <row r="3264" spans="1:12" x14ac:dyDescent="0.3">
      <c r="A3264" t="s">
        <v>24506</v>
      </c>
      <c r="B3264" t="s">
        <v>5235</v>
      </c>
      <c r="C3264" t="s">
        <v>5225</v>
      </c>
      <c r="D3264" s="5" t="s">
        <v>35017</v>
      </c>
      <c r="E3264">
        <v>3.91</v>
      </c>
      <c r="F3264" s="2">
        <v>692</v>
      </c>
      <c r="G3264" s="7" t="s">
        <v>21237</v>
      </c>
      <c r="H3264" s="1">
        <v>886777100</v>
      </c>
      <c r="I3264" s="5" t="s">
        <v>34964</v>
      </c>
      <c r="J3264">
        <v>784</v>
      </c>
      <c r="K3264" s="6">
        <v>388</v>
      </c>
      <c r="L3264">
        <v>29</v>
      </c>
    </row>
    <row r="3265" spans="1:12" x14ac:dyDescent="0.3">
      <c r="A3265" t="s">
        <v>24507</v>
      </c>
      <c r="B3265" t="s">
        <v>5236</v>
      </c>
      <c r="C3265" t="s">
        <v>5218</v>
      </c>
      <c r="D3265" s="5" t="s">
        <v>35017</v>
      </c>
      <c r="E3265">
        <v>4.1100000000000003</v>
      </c>
      <c r="F3265" s="2">
        <v>889</v>
      </c>
      <c r="G3265" s="7" t="s">
        <v>21236</v>
      </c>
      <c r="H3265" s="1">
        <v>802136834</v>
      </c>
      <c r="I3265" s="5" t="s">
        <v>34967</v>
      </c>
      <c r="J3265">
        <v>643</v>
      </c>
      <c r="K3265" s="6">
        <v>53977</v>
      </c>
      <c r="L3265">
        <v>1310</v>
      </c>
    </row>
    <row r="3266" spans="1:12" x14ac:dyDescent="0.3">
      <c r="A3266" t="s">
        <v>24508</v>
      </c>
      <c r="B3266" t="s">
        <v>5237</v>
      </c>
      <c r="C3266" t="s">
        <v>5238</v>
      </c>
      <c r="D3266" s="5" t="s">
        <v>35011</v>
      </c>
      <c r="E3266">
        <v>3.88</v>
      </c>
      <c r="F3266" s="2">
        <v>572</v>
      </c>
      <c r="G3266" s="7" t="s">
        <v>21236</v>
      </c>
      <c r="H3266" s="1">
        <v>312352182</v>
      </c>
      <c r="I3266" s="5" t="s">
        <v>34967</v>
      </c>
      <c r="J3266">
        <v>326</v>
      </c>
      <c r="K3266" s="6">
        <v>10519</v>
      </c>
      <c r="L3266">
        <v>366</v>
      </c>
    </row>
    <row r="3267" spans="1:12" x14ac:dyDescent="0.3">
      <c r="A3267" t="s">
        <v>24509</v>
      </c>
      <c r="B3267" t="s">
        <v>5239</v>
      </c>
      <c r="C3267" t="s">
        <v>5218</v>
      </c>
      <c r="D3267" s="5" t="s">
        <v>35016</v>
      </c>
      <c r="E3267">
        <v>4.04</v>
      </c>
      <c r="F3267" s="2">
        <v>1767</v>
      </c>
      <c r="G3267" s="7" t="s">
        <v>21237</v>
      </c>
      <c r="H3267" s="1">
        <v>345407865</v>
      </c>
      <c r="I3267" s="5" t="s">
        <v>34964</v>
      </c>
      <c r="J3267">
        <v>385</v>
      </c>
      <c r="K3267" s="6">
        <v>10834</v>
      </c>
      <c r="L3267">
        <v>408</v>
      </c>
    </row>
    <row r="3268" spans="1:12" x14ac:dyDescent="0.3">
      <c r="A3268" t="s">
        <v>24510</v>
      </c>
      <c r="B3268" t="s">
        <v>5240</v>
      </c>
      <c r="C3268" t="s">
        <v>5241</v>
      </c>
      <c r="D3268" s="5" t="s">
        <v>26</v>
      </c>
      <c r="E3268">
        <v>4.1399999999999997</v>
      </c>
      <c r="F3268" s="2">
        <v>2215</v>
      </c>
      <c r="G3268" s="7" t="s">
        <v>21236</v>
      </c>
      <c r="H3268" s="1">
        <v>60837330</v>
      </c>
      <c r="I3268" s="5" t="s">
        <v>34964</v>
      </c>
      <c r="J3268">
        <v>368</v>
      </c>
      <c r="K3268" s="6">
        <v>1460</v>
      </c>
      <c r="L3268">
        <v>23</v>
      </c>
    </row>
    <row r="3269" spans="1:12" x14ac:dyDescent="0.3">
      <c r="A3269" t="s">
        <v>24511</v>
      </c>
      <c r="B3269" t="s">
        <v>5242</v>
      </c>
      <c r="C3269" t="s">
        <v>5243</v>
      </c>
      <c r="D3269" s="5" t="s">
        <v>35012</v>
      </c>
      <c r="E3269">
        <v>4.25</v>
      </c>
      <c r="F3269" s="2">
        <v>2119</v>
      </c>
      <c r="G3269" s="7" t="s">
        <v>21236</v>
      </c>
      <c r="H3269" s="1">
        <v>312194390</v>
      </c>
      <c r="I3269" s="5" t="s">
        <v>34964</v>
      </c>
      <c r="J3269">
        <v>939</v>
      </c>
      <c r="K3269" s="6">
        <v>23573</v>
      </c>
      <c r="L3269">
        <v>790</v>
      </c>
    </row>
    <row r="3270" spans="1:12" x14ac:dyDescent="0.3">
      <c r="A3270" t="s">
        <v>24512</v>
      </c>
      <c r="B3270" t="s">
        <v>5244</v>
      </c>
      <c r="C3270" t="s">
        <v>5218</v>
      </c>
      <c r="D3270" s="5" t="s">
        <v>58</v>
      </c>
      <c r="E3270">
        <v>4.17</v>
      </c>
      <c r="F3270" s="2">
        <v>513</v>
      </c>
      <c r="G3270" s="7" t="s">
        <v>21237</v>
      </c>
      <c r="H3270" s="1" t="s">
        <v>5245</v>
      </c>
      <c r="I3270" s="5" t="s">
        <v>34964</v>
      </c>
      <c r="J3270">
        <v>642</v>
      </c>
      <c r="K3270" s="6">
        <v>10137</v>
      </c>
      <c r="L3270">
        <v>225</v>
      </c>
    </row>
    <row r="3271" spans="1:12" x14ac:dyDescent="0.3">
      <c r="A3271" t="s">
        <v>24513</v>
      </c>
      <c r="B3271" t="s">
        <v>5246</v>
      </c>
      <c r="C3271" t="s">
        <v>5247</v>
      </c>
      <c r="D3271" s="5" t="s">
        <v>101</v>
      </c>
      <c r="E3271">
        <v>3.55</v>
      </c>
      <c r="F3271" s="2">
        <v>1716</v>
      </c>
      <c r="G3271" s="7" t="s">
        <v>21237</v>
      </c>
      <c r="H3271" s="1">
        <v>140714758</v>
      </c>
      <c r="I3271" s="5" t="s">
        <v>34964</v>
      </c>
      <c r="J3271">
        <v>126</v>
      </c>
      <c r="K3271" s="6">
        <v>85</v>
      </c>
      <c r="L3271">
        <v>12</v>
      </c>
    </row>
    <row r="3272" spans="1:12" x14ac:dyDescent="0.3">
      <c r="A3272" t="s">
        <v>24514</v>
      </c>
      <c r="B3272" t="s">
        <v>5248</v>
      </c>
      <c r="C3272" t="s">
        <v>5243</v>
      </c>
      <c r="D3272" s="5" t="s">
        <v>35015</v>
      </c>
      <c r="E3272">
        <v>3.92</v>
      </c>
      <c r="F3272" s="2">
        <v>1125</v>
      </c>
      <c r="G3272" s="7" t="s">
        <v>21236</v>
      </c>
      <c r="H3272" s="1">
        <v>670037788</v>
      </c>
      <c r="I3272" s="5" t="s">
        <v>34964</v>
      </c>
      <c r="J3272">
        <v>611</v>
      </c>
      <c r="K3272" s="6">
        <v>8104</v>
      </c>
      <c r="L3272">
        <v>671</v>
      </c>
    </row>
    <row r="3273" spans="1:12" x14ac:dyDescent="0.3">
      <c r="A3273" t="s">
        <v>24515</v>
      </c>
      <c r="B3273" t="s">
        <v>5249</v>
      </c>
      <c r="C3273" t="s">
        <v>5243</v>
      </c>
      <c r="D3273" s="5" t="s">
        <v>58</v>
      </c>
      <c r="E3273">
        <v>4.18</v>
      </c>
      <c r="F3273" s="2">
        <v>2365</v>
      </c>
      <c r="G3273" s="7" t="s">
        <v>21236</v>
      </c>
      <c r="H3273" s="1">
        <v>330353829</v>
      </c>
      <c r="I3273" s="5" t="s">
        <v>34964</v>
      </c>
      <c r="J3273">
        <v>1139</v>
      </c>
      <c r="K3273" s="6">
        <v>15260</v>
      </c>
      <c r="L3273">
        <v>878</v>
      </c>
    </row>
    <row r="3274" spans="1:12" x14ac:dyDescent="0.3">
      <c r="A3274" t="s">
        <v>24516</v>
      </c>
      <c r="B3274" t="s">
        <v>5250</v>
      </c>
      <c r="C3274" t="s">
        <v>5251</v>
      </c>
      <c r="D3274" s="5" t="s">
        <v>35017</v>
      </c>
      <c r="E3274">
        <v>4.17</v>
      </c>
      <c r="F3274" s="2">
        <v>560</v>
      </c>
      <c r="G3274" s="7" t="s">
        <v>21237</v>
      </c>
      <c r="H3274" s="1">
        <v>316367958</v>
      </c>
      <c r="I3274" s="5" t="s">
        <v>34964</v>
      </c>
      <c r="J3274">
        <v>32</v>
      </c>
      <c r="K3274" s="6">
        <v>6689</v>
      </c>
      <c r="L3274">
        <v>381</v>
      </c>
    </row>
    <row r="3275" spans="1:12" x14ac:dyDescent="0.3">
      <c r="A3275" t="s">
        <v>24517</v>
      </c>
      <c r="B3275" t="s">
        <v>5252</v>
      </c>
      <c r="C3275" t="s">
        <v>5253</v>
      </c>
      <c r="D3275" s="5" t="s">
        <v>35015</v>
      </c>
      <c r="E3275">
        <v>3.9</v>
      </c>
      <c r="F3275" s="2">
        <v>1531</v>
      </c>
      <c r="G3275" s="7" t="s">
        <v>21237</v>
      </c>
      <c r="H3275" s="1">
        <v>312337078</v>
      </c>
      <c r="I3275" s="5" t="s">
        <v>34964</v>
      </c>
      <c r="J3275">
        <v>261</v>
      </c>
      <c r="K3275" s="6">
        <v>3493</v>
      </c>
      <c r="L3275">
        <v>397</v>
      </c>
    </row>
    <row r="3276" spans="1:12" x14ac:dyDescent="0.3">
      <c r="A3276" t="s">
        <v>24518</v>
      </c>
      <c r="B3276" t="s">
        <v>5254</v>
      </c>
      <c r="C3276" t="s">
        <v>3043</v>
      </c>
      <c r="D3276" s="5" t="s">
        <v>35015</v>
      </c>
      <c r="E3276">
        <v>3.98</v>
      </c>
      <c r="F3276" s="2">
        <v>1725</v>
      </c>
      <c r="G3276" s="7" t="s">
        <v>21237</v>
      </c>
      <c r="H3276" s="1">
        <v>6551807</v>
      </c>
      <c r="I3276" s="5" t="s">
        <v>34964</v>
      </c>
      <c r="J3276">
        <v>291</v>
      </c>
      <c r="K3276" s="6">
        <v>1532</v>
      </c>
      <c r="L3276">
        <v>202</v>
      </c>
    </row>
    <row r="3277" spans="1:12" x14ac:dyDescent="0.3">
      <c r="A3277" t="s">
        <v>24519</v>
      </c>
      <c r="B3277" t="s">
        <v>5255</v>
      </c>
      <c r="C3277" t="s">
        <v>5256</v>
      </c>
      <c r="D3277" s="5" t="s">
        <v>35015</v>
      </c>
      <c r="E3277">
        <v>3.83</v>
      </c>
      <c r="F3277" s="2">
        <v>1682</v>
      </c>
      <c r="G3277" s="7" t="s">
        <v>21237</v>
      </c>
      <c r="H3277" s="1">
        <v>3499222507</v>
      </c>
      <c r="I3277" s="5" t="s">
        <v>34969</v>
      </c>
      <c r="J3277">
        <v>218</v>
      </c>
      <c r="K3277" s="6">
        <v>40</v>
      </c>
      <c r="L3277">
        <v>1</v>
      </c>
    </row>
    <row r="3278" spans="1:12" x14ac:dyDescent="0.3">
      <c r="A3278" t="s">
        <v>24520</v>
      </c>
      <c r="B3278" t="s">
        <v>5257</v>
      </c>
      <c r="C3278" t="s">
        <v>5258</v>
      </c>
      <c r="D3278" s="5" t="s">
        <v>35015</v>
      </c>
      <c r="E3278">
        <v>3.87</v>
      </c>
      <c r="F3278" s="2">
        <v>612</v>
      </c>
      <c r="G3278" s="7" t="s">
        <v>21236</v>
      </c>
      <c r="H3278" s="1">
        <v>3442727952</v>
      </c>
      <c r="I3278" s="5" t="s">
        <v>34969</v>
      </c>
      <c r="J3278">
        <v>218</v>
      </c>
      <c r="K3278" s="6">
        <v>942</v>
      </c>
      <c r="L3278">
        <v>48</v>
      </c>
    </row>
    <row r="3279" spans="1:12" x14ac:dyDescent="0.3">
      <c r="A3279" t="s">
        <v>24521</v>
      </c>
      <c r="B3279" t="s">
        <v>5259</v>
      </c>
      <c r="C3279" t="s">
        <v>5258</v>
      </c>
      <c r="D3279" s="5" t="s">
        <v>35015</v>
      </c>
      <c r="E3279">
        <v>4.1500000000000004</v>
      </c>
      <c r="F3279" s="2">
        <v>2188</v>
      </c>
      <c r="G3279" s="7" t="s">
        <v>21236</v>
      </c>
      <c r="H3279" s="1">
        <v>3518396978</v>
      </c>
      <c r="I3279" s="5" t="s">
        <v>34969</v>
      </c>
      <c r="J3279">
        <v>542</v>
      </c>
      <c r="K3279" s="6">
        <v>61</v>
      </c>
      <c r="L3279">
        <v>3</v>
      </c>
    </row>
    <row r="3280" spans="1:12" x14ac:dyDescent="0.3">
      <c r="A3280" t="s">
        <v>24522</v>
      </c>
      <c r="B3280" t="s">
        <v>2013</v>
      </c>
      <c r="C3280" t="s">
        <v>2014</v>
      </c>
      <c r="D3280" s="5" t="s">
        <v>35015</v>
      </c>
      <c r="E3280">
        <v>4.49</v>
      </c>
      <c r="F3280" s="2">
        <v>2090</v>
      </c>
      <c r="G3280" s="7" t="s">
        <v>21237</v>
      </c>
      <c r="H3280" s="1">
        <v>1593080344</v>
      </c>
      <c r="I3280" s="5" t="s">
        <v>34964</v>
      </c>
      <c r="J3280">
        <v>709</v>
      </c>
      <c r="K3280" s="6">
        <v>26465</v>
      </c>
      <c r="L3280">
        <v>264</v>
      </c>
    </row>
    <row r="3281" spans="1:12" x14ac:dyDescent="0.3">
      <c r="A3281" t="s">
        <v>24523</v>
      </c>
      <c r="B3281" t="s">
        <v>5260</v>
      </c>
      <c r="C3281" t="s">
        <v>2014</v>
      </c>
      <c r="D3281" s="5" t="s">
        <v>75</v>
      </c>
      <c r="E3281">
        <v>4.47</v>
      </c>
      <c r="F3281" s="2">
        <v>1024</v>
      </c>
      <c r="G3281" s="7" t="s">
        <v>21238</v>
      </c>
      <c r="H3281" s="1">
        <v>1593080409</v>
      </c>
      <c r="I3281" s="5" t="s">
        <v>34964</v>
      </c>
      <c r="J3281">
        <v>709</v>
      </c>
      <c r="K3281" s="6">
        <v>825</v>
      </c>
      <c r="L3281">
        <v>56</v>
      </c>
    </row>
    <row r="3282" spans="1:12" x14ac:dyDescent="0.3">
      <c r="A3282" t="s">
        <v>24524</v>
      </c>
      <c r="B3282" t="s">
        <v>5261</v>
      </c>
      <c r="C3282" t="s">
        <v>5262</v>
      </c>
      <c r="D3282" s="5" t="s">
        <v>35015</v>
      </c>
      <c r="E3282">
        <v>4.03</v>
      </c>
      <c r="F3282" s="2">
        <v>2081</v>
      </c>
      <c r="G3282" s="7" t="s">
        <v>21237</v>
      </c>
      <c r="H3282" s="1">
        <v>1853262455</v>
      </c>
      <c r="I3282" s="5" t="s">
        <v>34964</v>
      </c>
      <c r="J3282">
        <v>480</v>
      </c>
      <c r="K3282" s="6">
        <v>1321</v>
      </c>
      <c r="L3282">
        <v>53</v>
      </c>
    </row>
    <row r="3283" spans="1:12" x14ac:dyDescent="0.3">
      <c r="A3283" t="s">
        <v>24525</v>
      </c>
      <c r="B3283" t="s">
        <v>5263</v>
      </c>
      <c r="C3283" t="s">
        <v>5264</v>
      </c>
      <c r="D3283" s="5" t="s">
        <v>75</v>
      </c>
      <c r="E3283">
        <v>3.68</v>
      </c>
      <c r="F3283" s="2">
        <v>957</v>
      </c>
      <c r="G3283" s="7" t="s">
        <v>21236</v>
      </c>
      <c r="H3283" s="1">
        <v>312425945</v>
      </c>
      <c r="I3283" s="5" t="s">
        <v>34964</v>
      </c>
      <c r="J3283">
        <v>391</v>
      </c>
      <c r="K3283" s="6">
        <v>1336</v>
      </c>
      <c r="L3283">
        <v>237</v>
      </c>
    </row>
    <row r="3284" spans="1:12" x14ac:dyDescent="0.3">
      <c r="A3284" t="s">
        <v>24526</v>
      </c>
      <c r="B3284" t="s">
        <v>5265</v>
      </c>
      <c r="C3284" t="s">
        <v>5266</v>
      </c>
      <c r="D3284" s="5" t="s">
        <v>75</v>
      </c>
      <c r="E3284">
        <v>3.95</v>
      </c>
      <c r="F3284" s="2">
        <v>572</v>
      </c>
      <c r="G3284" s="7" t="s">
        <v>21238</v>
      </c>
      <c r="H3284" s="1">
        <v>449908976</v>
      </c>
      <c r="I3284" s="5" t="s">
        <v>34967</v>
      </c>
      <c r="J3284">
        <v>432</v>
      </c>
      <c r="K3284" s="6">
        <v>499</v>
      </c>
      <c r="L3284">
        <v>36</v>
      </c>
    </row>
    <row r="3285" spans="1:12" x14ac:dyDescent="0.3">
      <c r="A3285" t="s">
        <v>24527</v>
      </c>
      <c r="B3285" t="s">
        <v>5267</v>
      </c>
      <c r="C3285" t="s">
        <v>5268</v>
      </c>
      <c r="D3285" s="5" t="s">
        <v>35015</v>
      </c>
      <c r="E3285">
        <v>4.01</v>
      </c>
      <c r="F3285" s="2">
        <v>2116</v>
      </c>
      <c r="G3285" s="7" t="s">
        <v>21238</v>
      </c>
      <c r="H3285" s="1" t="s">
        <v>5269</v>
      </c>
      <c r="I3285" s="5" t="s">
        <v>34964</v>
      </c>
      <c r="J3285">
        <v>320</v>
      </c>
      <c r="K3285" s="6">
        <v>62</v>
      </c>
      <c r="L3285">
        <v>12</v>
      </c>
    </row>
    <row r="3286" spans="1:12" x14ac:dyDescent="0.3">
      <c r="A3286" t="s">
        <v>24528</v>
      </c>
      <c r="B3286" t="s">
        <v>5270</v>
      </c>
      <c r="C3286" t="s">
        <v>5271</v>
      </c>
      <c r="D3286" s="5" t="s">
        <v>75</v>
      </c>
      <c r="E3286">
        <v>3.58</v>
      </c>
      <c r="F3286" s="2">
        <v>2432</v>
      </c>
      <c r="G3286" s="7" t="s">
        <v>21237</v>
      </c>
      <c r="H3286" s="1">
        <v>1565117727</v>
      </c>
      <c r="I3286" s="5" t="s">
        <v>34964</v>
      </c>
      <c r="J3286">
        <v>5</v>
      </c>
      <c r="K3286" s="6">
        <v>80</v>
      </c>
      <c r="L3286">
        <v>19</v>
      </c>
    </row>
    <row r="3287" spans="1:12" x14ac:dyDescent="0.3">
      <c r="A3287" t="s">
        <v>24529</v>
      </c>
      <c r="B3287" t="s">
        <v>5272</v>
      </c>
      <c r="C3287" t="s">
        <v>5273</v>
      </c>
      <c r="D3287" s="5" t="s">
        <v>35015</v>
      </c>
      <c r="E3287">
        <v>4.18</v>
      </c>
      <c r="F3287" s="2">
        <v>891</v>
      </c>
      <c r="G3287" s="7" t="s">
        <v>21237</v>
      </c>
      <c r="H3287" s="1">
        <v>822216310</v>
      </c>
      <c r="I3287" s="5" t="s">
        <v>34964</v>
      </c>
      <c r="J3287">
        <v>54</v>
      </c>
      <c r="K3287" s="6">
        <v>547</v>
      </c>
      <c r="L3287">
        <v>32</v>
      </c>
    </row>
    <row r="3288" spans="1:12" x14ac:dyDescent="0.3">
      <c r="A3288" t="s">
        <v>24530</v>
      </c>
      <c r="B3288" t="s">
        <v>5274</v>
      </c>
      <c r="C3288" t="s">
        <v>5275</v>
      </c>
      <c r="D3288" s="5" t="s">
        <v>35015</v>
      </c>
      <c r="E3288">
        <v>3.74</v>
      </c>
      <c r="F3288" s="2">
        <v>2031</v>
      </c>
      <c r="G3288" s="7" t="s">
        <v>21237</v>
      </c>
      <c r="H3288" s="1">
        <v>312306180</v>
      </c>
      <c r="I3288" s="5" t="s">
        <v>34967</v>
      </c>
      <c r="J3288">
        <v>272</v>
      </c>
      <c r="K3288" s="6">
        <v>1285</v>
      </c>
      <c r="L3288">
        <v>180</v>
      </c>
    </row>
    <row r="3289" spans="1:12" x14ac:dyDescent="0.3">
      <c r="A3289" t="s">
        <v>24531</v>
      </c>
      <c r="B3289" t="s">
        <v>5276</v>
      </c>
      <c r="C3289" t="s">
        <v>2321</v>
      </c>
      <c r="D3289" s="5" t="s">
        <v>75</v>
      </c>
      <c r="E3289">
        <v>4.0999999999999996</v>
      </c>
      <c r="F3289" s="2">
        <v>2073</v>
      </c>
      <c r="G3289" s="7" t="s">
        <v>21237</v>
      </c>
      <c r="H3289" s="1">
        <v>965904830</v>
      </c>
      <c r="I3289" s="5" t="s">
        <v>34964</v>
      </c>
      <c r="J3289">
        <v>272</v>
      </c>
      <c r="K3289" s="6">
        <v>211616</v>
      </c>
      <c r="L3289">
        <v>4988</v>
      </c>
    </row>
    <row r="3290" spans="1:12" x14ac:dyDescent="0.3">
      <c r="A3290" t="s">
        <v>24532</v>
      </c>
      <c r="B3290" t="s">
        <v>2323</v>
      </c>
      <c r="C3290" t="s">
        <v>2321</v>
      </c>
      <c r="D3290" s="5" t="s">
        <v>58</v>
      </c>
      <c r="E3290">
        <v>4.09</v>
      </c>
      <c r="F3290" s="2">
        <v>1119</v>
      </c>
      <c r="G3290" s="7" t="s">
        <v>21237</v>
      </c>
      <c r="H3290" s="1" t="s">
        <v>5277</v>
      </c>
      <c r="I3290" s="5" t="s">
        <v>34964</v>
      </c>
      <c r="J3290">
        <v>3</v>
      </c>
      <c r="K3290" s="6">
        <v>144</v>
      </c>
      <c r="L3290">
        <v>34</v>
      </c>
    </row>
    <row r="3291" spans="1:12" x14ac:dyDescent="0.3">
      <c r="A3291" t="s">
        <v>24533</v>
      </c>
      <c r="B3291" t="s">
        <v>5278</v>
      </c>
      <c r="C3291" t="s">
        <v>5279</v>
      </c>
      <c r="D3291" s="5" t="s">
        <v>35015</v>
      </c>
      <c r="E3291">
        <v>0</v>
      </c>
      <c r="F3291" s="2">
        <v>1023</v>
      </c>
      <c r="G3291" s="7" t="s">
        <v>21238</v>
      </c>
      <c r="H3291" s="1">
        <v>8644101277</v>
      </c>
      <c r="I3291" s="5" t="s">
        <v>34984</v>
      </c>
      <c r="J3291">
        <v>222</v>
      </c>
      <c r="K3291" s="6">
        <v>0</v>
      </c>
      <c r="L3291">
        <v>0</v>
      </c>
    </row>
    <row r="3292" spans="1:12" x14ac:dyDescent="0.3">
      <c r="A3292" t="s">
        <v>24534</v>
      </c>
      <c r="B3292" t="s">
        <v>5280</v>
      </c>
      <c r="C3292" t="s">
        <v>5281</v>
      </c>
      <c r="D3292" s="5" t="s">
        <v>35015</v>
      </c>
      <c r="E3292">
        <v>4.33</v>
      </c>
      <c r="F3292" s="2">
        <v>2034</v>
      </c>
      <c r="G3292" s="7" t="s">
        <v>21236</v>
      </c>
      <c r="H3292" s="1">
        <v>156002167</v>
      </c>
      <c r="I3292" s="5" t="s">
        <v>34964</v>
      </c>
      <c r="J3292">
        <v>214</v>
      </c>
      <c r="K3292" s="6">
        <v>3359</v>
      </c>
      <c r="L3292">
        <v>195</v>
      </c>
    </row>
    <row r="3293" spans="1:12" x14ac:dyDescent="0.3">
      <c r="A3293" t="s">
        <v>24535</v>
      </c>
      <c r="B3293" t="s">
        <v>5282</v>
      </c>
      <c r="C3293" t="s">
        <v>5283</v>
      </c>
      <c r="D3293" s="5" t="s">
        <v>75</v>
      </c>
      <c r="E3293">
        <v>4.33</v>
      </c>
      <c r="F3293" s="2">
        <v>2303</v>
      </c>
      <c r="G3293" s="7" t="s">
        <v>21236</v>
      </c>
      <c r="H3293" s="1">
        <v>571191630</v>
      </c>
      <c r="I3293" s="5" t="s">
        <v>34964</v>
      </c>
      <c r="J3293">
        <v>214</v>
      </c>
      <c r="K3293" s="6">
        <v>30</v>
      </c>
      <c r="L3293">
        <v>7</v>
      </c>
    </row>
    <row r="3294" spans="1:12" x14ac:dyDescent="0.3">
      <c r="A3294" t="s">
        <v>24536</v>
      </c>
      <c r="B3294" t="s">
        <v>5284</v>
      </c>
      <c r="C3294" t="s">
        <v>5285</v>
      </c>
      <c r="D3294" s="5" t="s">
        <v>75</v>
      </c>
      <c r="E3294">
        <v>4.42</v>
      </c>
      <c r="F3294" s="2">
        <v>1423</v>
      </c>
      <c r="G3294" s="7" t="s">
        <v>21238</v>
      </c>
      <c r="H3294" s="1">
        <v>156011468</v>
      </c>
      <c r="I3294" s="5" t="s">
        <v>34964</v>
      </c>
      <c r="J3294">
        <v>296</v>
      </c>
      <c r="K3294" s="6">
        <v>2454</v>
      </c>
      <c r="L3294">
        <v>120</v>
      </c>
    </row>
    <row r="3295" spans="1:12" x14ac:dyDescent="0.3">
      <c r="A3295" t="s">
        <v>24537</v>
      </c>
      <c r="B3295" t="s">
        <v>5286</v>
      </c>
      <c r="C3295" t="s">
        <v>5287</v>
      </c>
      <c r="D3295" s="5" t="s">
        <v>75</v>
      </c>
      <c r="E3295">
        <v>4.33</v>
      </c>
      <c r="F3295" s="2">
        <v>1677</v>
      </c>
      <c r="G3295" s="7" t="s">
        <v>21238</v>
      </c>
      <c r="H3295" s="1">
        <v>691013802</v>
      </c>
      <c r="I3295" s="5" t="s">
        <v>34964</v>
      </c>
      <c r="J3295">
        <v>232</v>
      </c>
      <c r="K3295" s="6">
        <v>213</v>
      </c>
      <c r="L3295">
        <v>19</v>
      </c>
    </row>
    <row r="3296" spans="1:12" x14ac:dyDescent="0.3">
      <c r="A3296" t="s">
        <v>24538</v>
      </c>
      <c r="B3296" t="s">
        <v>5288</v>
      </c>
      <c r="C3296" t="s">
        <v>5289</v>
      </c>
      <c r="D3296" s="5" t="s">
        <v>35015</v>
      </c>
      <c r="E3296">
        <v>4.1100000000000003</v>
      </c>
      <c r="F3296" s="2">
        <v>1348</v>
      </c>
      <c r="G3296" s="7" t="s">
        <v>21238</v>
      </c>
      <c r="H3296" s="1">
        <v>142437204</v>
      </c>
      <c r="I3296" s="5" t="s">
        <v>34964</v>
      </c>
      <c r="J3296">
        <v>532</v>
      </c>
      <c r="K3296" s="6">
        <v>1328143</v>
      </c>
      <c r="L3296">
        <v>26386</v>
      </c>
    </row>
    <row r="3297" spans="1:12" x14ac:dyDescent="0.3">
      <c r="A3297" t="s">
        <v>24539</v>
      </c>
      <c r="B3297" t="s">
        <v>5290</v>
      </c>
      <c r="C3297" t="s">
        <v>5291</v>
      </c>
      <c r="D3297" s="5" t="s">
        <v>75</v>
      </c>
      <c r="E3297">
        <v>4.21</v>
      </c>
      <c r="F3297" s="2">
        <v>1265</v>
      </c>
      <c r="G3297" s="7" t="s">
        <v>21237</v>
      </c>
      <c r="H3297" s="1">
        <v>517333414</v>
      </c>
      <c r="I3297" s="5" t="s">
        <v>34964</v>
      </c>
      <c r="J3297">
        <v>0</v>
      </c>
      <c r="K3297" s="6">
        <v>19</v>
      </c>
      <c r="L3297">
        <v>5</v>
      </c>
    </row>
    <row r="3298" spans="1:12" x14ac:dyDescent="0.3">
      <c r="A3298" t="s">
        <v>24540</v>
      </c>
      <c r="B3298" t="s">
        <v>5290</v>
      </c>
      <c r="C3298" t="s">
        <v>5291</v>
      </c>
      <c r="D3298" s="5" t="s">
        <v>75</v>
      </c>
      <c r="E3298">
        <v>4.21</v>
      </c>
      <c r="F3298" s="2">
        <v>1380</v>
      </c>
      <c r="G3298" s="7" t="s">
        <v>21238</v>
      </c>
      <c r="H3298" s="1" t="s">
        <v>5292</v>
      </c>
      <c r="I3298" s="5" t="s">
        <v>34967</v>
      </c>
      <c r="J3298">
        <v>1191</v>
      </c>
      <c r="K3298" s="6">
        <v>177</v>
      </c>
      <c r="L3298">
        <v>38</v>
      </c>
    </row>
    <row r="3299" spans="1:12" x14ac:dyDescent="0.3">
      <c r="A3299" t="s">
        <v>24541</v>
      </c>
      <c r="B3299" t="s">
        <v>5293</v>
      </c>
      <c r="C3299" t="s">
        <v>5291</v>
      </c>
      <c r="D3299" s="5" t="s">
        <v>35015</v>
      </c>
      <c r="E3299">
        <v>3.95</v>
      </c>
      <c r="F3299" s="2">
        <v>981</v>
      </c>
      <c r="G3299" s="7" t="s">
        <v>21237</v>
      </c>
      <c r="H3299" s="1">
        <v>312263104</v>
      </c>
      <c r="I3299" s="5" t="s">
        <v>34964</v>
      </c>
      <c r="J3299">
        <v>256</v>
      </c>
      <c r="K3299" s="6">
        <v>1435</v>
      </c>
      <c r="L3299">
        <v>93</v>
      </c>
    </row>
    <row r="3300" spans="1:12" x14ac:dyDescent="0.3">
      <c r="A3300" t="s">
        <v>24542</v>
      </c>
      <c r="B3300" t="s">
        <v>5294</v>
      </c>
      <c r="C3300" t="s">
        <v>5291</v>
      </c>
      <c r="D3300" s="5" t="s">
        <v>75</v>
      </c>
      <c r="E3300">
        <v>4.21</v>
      </c>
      <c r="F3300" s="2">
        <v>1006</v>
      </c>
      <c r="G3300" s="7" t="s">
        <v>21238</v>
      </c>
      <c r="H3300" s="1">
        <v>312049994</v>
      </c>
      <c r="I3300" s="5" t="s">
        <v>34967</v>
      </c>
      <c r="J3300">
        <v>454</v>
      </c>
      <c r="K3300" s="6">
        <v>230</v>
      </c>
      <c r="L3300">
        <v>35</v>
      </c>
    </row>
    <row r="3301" spans="1:12" x14ac:dyDescent="0.3">
      <c r="A3301" t="s">
        <v>24543</v>
      </c>
      <c r="B3301" t="s">
        <v>5295</v>
      </c>
      <c r="C3301" t="s">
        <v>5291</v>
      </c>
      <c r="D3301" s="5" t="s">
        <v>75</v>
      </c>
      <c r="E3301">
        <v>3.93</v>
      </c>
      <c r="F3301" s="2">
        <v>955</v>
      </c>
      <c r="G3301" s="7" t="s">
        <v>21238</v>
      </c>
      <c r="H3301" s="1">
        <v>312252811</v>
      </c>
      <c r="I3301" s="5" t="s">
        <v>34964</v>
      </c>
      <c r="J3301">
        <v>272</v>
      </c>
      <c r="K3301" s="6">
        <v>813</v>
      </c>
      <c r="L3301">
        <v>50</v>
      </c>
    </row>
    <row r="3302" spans="1:12" x14ac:dyDescent="0.3">
      <c r="A3302" t="s">
        <v>24544</v>
      </c>
      <c r="B3302" t="s">
        <v>5296</v>
      </c>
      <c r="C3302" t="s">
        <v>5291</v>
      </c>
      <c r="D3302" s="5" t="s">
        <v>35015</v>
      </c>
      <c r="E3302">
        <v>3.89</v>
      </c>
      <c r="F3302" s="2">
        <v>2272</v>
      </c>
      <c r="G3302" s="7" t="s">
        <v>21238</v>
      </c>
      <c r="H3302" s="1">
        <v>312263082</v>
      </c>
      <c r="I3302" s="5" t="s">
        <v>34964</v>
      </c>
      <c r="J3302">
        <v>272</v>
      </c>
      <c r="K3302" s="6">
        <v>839</v>
      </c>
      <c r="L3302">
        <v>57</v>
      </c>
    </row>
    <row r="3303" spans="1:12" x14ac:dyDescent="0.3">
      <c r="A3303" t="s">
        <v>24545</v>
      </c>
      <c r="B3303" t="s">
        <v>5290</v>
      </c>
      <c r="C3303" t="s">
        <v>5291</v>
      </c>
      <c r="D3303" s="5" t="s">
        <v>35015</v>
      </c>
      <c r="E3303">
        <v>4.21</v>
      </c>
      <c r="F3303" s="2">
        <v>1537</v>
      </c>
      <c r="G3303" s="7" t="s">
        <v>21238</v>
      </c>
      <c r="H3303" s="1" t="s">
        <v>5297</v>
      </c>
      <c r="I3303" s="5" t="s">
        <v>34967</v>
      </c>
      <c r="J3303">
        <v>958</v>
      </c>
      <c r="K3303" s="6">
        <v>36300</v>
      </c>
      <c r="L3303">
        <v>992</v>
      </c>
    </row>
    <row r="3304" spans="1:12" x14ac:dyDescent="0.3">
      <c r="A3304" t="s">
        <v>24546</v>
      </c>
      <c r="B3304" t="s">
        <v>5298</v>
      </c>
      <c r="C3304" t="s">
        <v>5291</v>
      </c>
      <c r="D3304" s="5" t="s">
        <v>35015</v>
      </c>
      <c r="E3304">
        <v>4.38</v>
      </c>
      <c r="F3304" s="2">
        <v>1652</v>
      </c>
      <c r="G3304" s="7" t="s">
        <v>21236</v>
      </c>
      <c r="H3304" s="1">
        <v>312265816</v>
      </c>
      <c r="I3304" s="5" t="s">
        <v>34964</v>
      </c>
      <c r="J3304">
        <v>368</v>
      </c>
      <c r="K3304" s="6">
        <v>97</v>
      </c>
      <c r="L3304">
        <v>11</v>
      </c>
    </row>
    <row r="3305" spans="1:12" x14ac:dyDescent="0.3">
      <c r="A3305" t="s">
        <v>24547</v>
      </c>
      <c r="B3305" t="s">
        <v>5299</v>
      </c>
      <c r="C3305" t="s">
        <v>5291</v>
      </c>
      <c r="D3305" s="5" t="s">
        <v>35015</v>
      </c>
      <c r="E3305">
        <v>4.21</v>
      </c>
      <c r="F3305" s="2">
        <v>1035</v>
      </c>
      <c r="G3305" s="7" t="s">
        <v>21237</v>
      </c>
      <c r="H3305" s="1">
        <v>8401302943</v>
      </c>
      <c r="I3305" s="5" t="s">
        <v>34983</v>
      </c>
      <c r="J3305">
        <v>1152</v>
      </c>
      <c r="K3305" s="6">
        <v>14</v>
      </c>
      <c r="L3305">
        <v>4</v>
      </c>
    </row>
    <row r="3306" spans="1:12" x14ac:dyDescent="0.3">
      <c r="A3306" t="s">
        <v>24548</v>
      </c>
      <c r="B3306" t="s">
        <v>5300</v>
      </c>
      <c r="C3306" t="s">
        <v>5301</v>
      </c>
      <c r="D3306" s="5" t="s">
        <v>35015</v>
      </c>
      <c r="E3306">
        <v>4.25</v>
      </c>
      <c r="F3306" s="2">
        <v>2400</v>
      </c>
      <c r="G3306" s="7" t="s">
        <v>21236</v>
      </c>
      <c r="H3306" s="1">
        <v>520243269</v>
      </c>
      <c r="I3306" s="5" t="s">
        <v>34964</v>
      </c>
      <c r="J3306">
        <v>438</v>
      </c>
      <c r="K3306" s="6">
        <v>3802</v>
      </c>
      <c r="L3306">
        <v>210</v>
      </c>
    </row>
    <row r="3307" spans="1:12" x14ac:dyDescent="0.3">
      <c r="A3307" t="s">
        <v>24549</v>
      </c>
      <c r="B3307" t="s">
        <v>5302</v>
      </c>
      <c r="C3307" t="s">
        <v>5303</v>
      </c>
      <c r="D3307" s="5" t="s">
        <v>35015</v>
      </c>
      <c r="E3307">
        <v>4.08</v>
      </c>
      <c r="F3307" s="2">
        <v>2042</v>
      </c>
      <c r="G3307" s="7" t="s">
        <v>21238</v>
      </c>
      <c r="H3307" s="1">
        <v>520229134</v>
      </c>
      <c r="I3307" s="5" t="s">
        <v>34964</v>
      </c>
      <c r="J3307">
        <v>424</v>
      </c>
      <c r="K3307" s="6">
        <v>2474</v>
      </c>
      <c r="L3307">
        <v>77</v>
      </c>
    </row>
    <row r="3308" spans="1:12" x14ac:dyDescent="0.3">
      <c r="A3308" t="s">
        <v>24550</v>
      </c>
      <c r="B3308" t="s">
        <v>5304</v>
      </c>
      <c r="C3308" t="s">
        <v>3794</v>
      </c>
      <c r="D3308" s="5" t="s">
        <v>35015</v>
      </c>
      <c r="E3308">
        <v>4.22</v>
      </c>
      <c r="F3308" s="2">
        <v>2042</v>
      </c>
      <c r="G3308" s="7" t="s">
        <v>21236</v>
      </c>
      <c r="H3308" s="1">
        <v>812973011</v>
      </c>
      <c r="I3308" s="5" t="s">
        <v>34964</v>
      </c>
      <c r="J3308">
        <v>333</v>
      </c>
      <c r="K3308" s="6">
        <v>59877</v>
      </c>
      <c r="L3308">
        <v>4253</v>
      </c>
    </row>
    <row r="3309" spans="1:12" x14ac:dyDescent="0.3">
      <c r="A3309" t="s">
        <v>24551</v>
      </c>
      <c r="B3309" t="s">
        <v>5305</v>
      </c>
      <c r="C3309" t="s">
        <v>5306</v>
      </c>
      <c r="D3309" s="5" t="s">
        <v>35015</v>
      </c>
      <c r="E3309">
        <v>3.97</v>
      </c>
      <c r="F3309" s="2">
        <v>641</v>
      </c>
      <c r="G3309" s="7" t="s">
        <v>21236</v>
      </c>
      <c r="H3309" s="1">
        <v>1570625190</v>
      </c>
      <c r="I3309" s="5" t="s">
        <v>34964</v>
      </c>
      <c r="J3309">
        <v>366</v>
      </c>
      <c r="K3309" s="6">
        <v>13688</v>
      </c>
      <c r="L3309">
        <v>376</v>
      </c>
    </row>
    <row r="3310" spans="1:12" x14ac:dyDescent="0.3">
      <c r="A3310" t="s">
        <v>24552</v>
      </c>
      <c r="B3310" t="s">
        <v>5307</v>
      </c>
      <c r="C3310" t="s">
        <v>5308</v>
      </c>
      <c r="D3310" s="5" t="s">
        <v>35015</v>
      </c>
      <c r="E3310">
        <v>3.92</v>
      </c>
      <c r="F3310" s="2">
        <v>1066</v>
      </c>
      <c r="G3310" s="7" t="s">
        <v>21238</v>
      </c>
      <c r="H3310" s="1">
        <v>977795306</v>
      </c>
      <c r="I3310" s="5" t="s">
        <v>34964</v>
      </c>
      <c r="J3310">
        <v>374</v>
      </c>
      <c r="K3310" s="6">
        <v>951</v>
      </c>
      <c r="L3310">
        <v>152</v>
      </c>
    </row>
    <row r="3311" spans="1:12" x14ac:dyDescent="0.3">
      <c r="A3311" t="s">
        <v>24553</v>
      </c>
      <c r="B3311" t="s">
        <v>5309</v>
      </c>
      <c r="C3311" t="s">
        <v>5310</v>
      </c>
      <c r="D3311" s="5" t="s">
        <v>75</v>
      </c>
      <c r="E3311">
        <v>4.25</v>
      </c>
      <c r="F3311" s="2">
        <v>1782</v>
      </c>
      <c r="G3311" s="7" t="s">
        <v>21237</v>
      </c>
      <c r="H3311" s="1">
        <v>465023959</v>
      </c>
      <c r="I3311" s="5" t="s">
        <v>34964</v>
      </c>
      <c r="J3311">
        <v>270</v>
      </c>
      <c r="K3311" s="6">
        <v>8014</v>
      </c>
      <c r="L3311">
        <v>421</v>
      </c>
    </row>
    <row r="3312" spans="1:12" x14ac:dyDescent="0.3">
      <c r="A3312" t="s">
        <v>24554</v>
      </c>
      <c r="B3312" t="s">
        <v>5311</v>
      </c>
      <c r="C3312" t="s">
        <v>5312</v>
      </c>
      <c r="D3312" s="5" t="s">
        <v>75</v>
      </c>
      <c r="E3312">
        <v>4.3099999999999996</v>
      </c>
      <c r="F3312" s="2">
        <v>1644</v>
      </c>
      <c r="G3312" s="7" t="s">
        <v>21238</v>
      </c>
      <c r="H3312" s="1">
        <v>2884490477</v>
      </c>
      <c r="I3312" s="5" t="s">
        <v>34967</v>
      </c>
      <c r="J3312">
        <v>174</v>
      </c>
      <c r="K3312" s="6">
        <v>13</v>
      </c>
      <c r="L3312">
        <v>2</v>
      </c>
    </row>
    <row r="3313" spans="1:12" x14ac:dyDescent="0.3">
      <c r="A3313" t="s">
        <v>24555</v>
      </c>
      <c r="B3313" t="s">
        <v>5313</v>
      </c>
      <c r="C3313" t="s">
        <v>5314</v>
      </c>
      <c r="D3313" s="5" t="s">
        <v>35015</v>
      </c>
      <c r="E3313">
        <v>4.0599999999999996</v>
      </c>
      <c r="F3313" s="2">
        <v>2385</v>
      </c>
      <c r="G3313" s="7" t="s">
        <v>21238</v>
      </c>
      <c r="H3313" s="1" t="s">
        <v>5315</v>
      </c>
      <c r="I3313" s="5" t="s">
        <v>34964</v>
      </c>
      <c r="J3313">
        <v>243</v>
      </c>
      <c r="K3313" s="6">
        <v>217</v>
      </c>
      <c r="L3313">
        <v>25</v>
      </c>
    </row>
    <row r="3314" spans="1:12" x14ac:dyDescent="0.3">
      <c r="A3314" t="s">
        <v>24556</v>
      </c>
      <c r="B3314" t="s">
        <v>5316</v>
      </c>
      <c r="C3314" t="s">
        <v>5317</v>
      </c>
      <c r="D3314" s="5" t="s">
        <v>35015</v>
      </c>
      <c r="E3314">
        <v>3.95</v>
      </c>
      <c r="F3314" s="2">
        <v>1662</v>
      </c>
      <c r="G3314" s="7" t="s">
        <v>21237</v>
      </c>
      <c r="H3314" s="1">
        <v>520213688</v>
      </c>
      <c r="I3314" s="5" t="s">
        <v>34964</v>
      </c>
      <c r="J3314">
        <v>362</v>
      </c>
      <c r="K3314" s="6">
        <v>37</v>
      </c>
      <c r="L3314">
        <v>1</v>
      </c>
    </row>
    <row r="3315" spans="1:12" x14ac:dyDescent="0.3">
      <c r="A3315" t="s">
        <v>24557</v>
      </c>
      <c r="B3315" t="s">
        <v>5318</v>
      </c>
      <c r="C3315" t="s">
        <v>5319</v>
      </c>
      <c r="D3315" s="5" t="s">
        <v>75</v>
      </c>
      <c r="E3315">
        <v>3.74</v>
      </c>
      <c r="F3315" s="2">
        <v>1936</v>
      </c>
      <c r="G3315" s="7" t="s">
        <v>21237</v>
      </c>
      <c r="H3315" s="1">
        <v>195309685</v>
      </c>
      <c r="I3315" s="5" t="s">
        <v>34964</v>
      </c>
      <c r="J3315">
        <v>309</v>
      </c>
      <c r="K3315" s="6">
        <v>99</v>
      </c>
      <c r="L3315">
        <v>8</v>
      </c>
    </row>
    <row r="3316" spans="1:12" x14ac:dyDescent="0.3">
      <c r="A3316" t="s">
        <v>24558</v>
      </c>
      <c r="B3316" t="s">
        <v>5320</v>
      </c>
      <c r="C3316" t="s">
        <v>5321</v>
      </c>
      <c r="D3316" s="5" t="s">
        <v>35015</v>
      </c>
      <c r="E3316">
        <v>4.07</v>
      </c>
      <c r="F3316" s="2">
        <v>1909</v>
      </c>
      <c r="G3316" s="7" t="s">
        <v>21237</v>
      </c>
      <c r="H3316" s="1">
        <v>62508113</v>
      </c>
      <c r="I3316" s="5" t="s">
        <v>34964</v>
      </c>
      <c r="J3316">
        <v>416</v>
      </c>
      <c r="K3316" s="6">
        <v>8383</v>
      </c>
      <c r="L3316">
        <v>292</v>
      </c>
    </row>
    <row r="3317" spans="1:12" x14ac:dyDescent="0.3">
      <c r="A3317" t="s">
        <v>24559</v>
      </c>
      <c r="B3317" t="s">
        <v>5322</v>
      </c>
      <c r="C3317" t="s">
        <v>5323</v>
      </c>
      <c r="D3317" s="5" t="s">
        <v>75</v>
      </c>
      <c r="E3317">
        <v>3.66</v>
      </c>
      <c r="F3317" s="2">
        <v>1881</v>
      </c>
      <c r="G3317" s="7" t="s">
        <v>21238</v>
      </c>
      <c r="H3317" s="1">
        <v>1592572227</v>
      </c>
      <c r="I3317" s="5" t="s">
        <v>34964</v>
      </c>
      <c r="J3317">
        <v>405</v>
      </c>
      <c r="K3317" s="6">
        <v>159</v>
      </c>
      <c r="L3317">
        <v>16</v>
      </c>
    </row>
    <row r="3318" spans="1:12" x14ac:dyDescent="0.3">
      <c r="A3318" t="s">
        <v>24560</v>
      </c>
      <c r="B3318" t="s">
        <v>5324</v>
      </c>
      <c r="C3318" t="s">
        <v>5325</v>
      </c>
      <c r="D3318" s="5" t="s">
        <v>35015</v>
      </c>
      <c r="E3318">
        <v>3.68</v>
      </c>
      <c r="F3318" s="2">
        <v>2379</v>
      </c>
      <c r="G3318" s="7" t="s">
        <v>21236</v>
      </c>
      <c r="H3318" s="1">
        <v>800637143</v>
      </c>
      <c r="I3318" s="5" t="s">
        <v>34964</v>
      </c>
      <c r="J3318">
        <v>495</v>
      </c>
      <c r="K3318" s="6">
        <v>42</v>
      </c>
      <c r="L3318">
        <v>4</v>
      </c>
    </row>
    <row r="3319" spans="1:12" x14ac:dyDescent="0.3">
      <c r="A3319" t="s">
        <v>24561</v>
      </c>
      <c r="B3319" t="s">
        <v>5326</v>
      </c>
      <c r="C3319" t="s">
        <v>5327</v>
      </c>
      <c r="D3319" s="5" t="s">
        <v>75</v>
      </c>
      <c r="E3319">
        <v>4.01</v>
      </c>
      <c r="F3319" s="2">
        <v>2283</v>
      </c>
      <c r="G3319" s="7" t="s">
        <v>21238</v>
      </c>
      <c r="H3319" s="1" t="s">
        <v>5328</v>
      </c>
      <c r="I3319" s="5" t="s">
        <v>34964</v>
      </c>
      <c r="J3319">
        <v>352</v>
      </c>
      <c r="K3319" s="6">
        <v>453</v>
      </c>
      <c r="L3319">
        <v>42</v>
      </c>
    </row>
    <row r="3320" spans="1:12" x14ac:dyDescent="0.3">
      <c r="A3320" t="s">
        <v>24562</v>
      </c>
      <c r="B3320" t="s">
        <v>5329</v>
      </c>
      <c r="C3320" t="s">
        <v>5330</v>
      </c>
      <c r="D3320" s="5" t="s">
        <v>35015</v>
      </c>
      <c r="E3320">
        <v>4.0199999999999996</v>
      </c>
      <c r="F3320" s="2">
        <v>789</v>
      </c>
      <c r="G3320" s="7" t="s">
        <v>21237</v>
      </c>
      <c r="H3320" s="1">
        <v>7111347</v>
      </c>
      <c r="I3320" s="5" t="s">
        <v>34964</v>
      </c>
      <c r="J3320">
        <v>523</v>
      </c>
      <c r="K3320" s="6">
        <v>2811</v>
      </c>
      <c r="L3320">
        <v>298</v>
      </c>
    </row>
    <row r="3321" spans="1:12" x14ac:dyDescent="0.3">
      <c r="A3321" t="s">
        <v>24563</v>
      </c>
      <c r="B3321" t="s">
        <v>5331</v>
      </c>
      <c r="C3321" t="s">
        <v>5332</v>
      </c>
      <c r="D3321" s="5" t="s">
        <v>75</v>
      </c>
      <c r="E3321">
        <v>3.86</v>
      </c>
      <c r="F3321" s="2">
        <v>1036</v>
      </c>
      <c r="G3321" s="7" t="s">
        <v>21236</v>
      </c>
      <c r="H3321" s="1">
        <v>743262727</v>
      </c>
      <c r="I3321" s="5" t="s">
        <v>34967</v>
      </c>
      <c r="J3321">
        <v>358</v>
      </c>
      <c r="K3321" s="6">
        <v>1291</v>
      </c>
      <c r="L3321">
        <v>84</v>
      </c>
    </row>
    <row r="3322" spans="1:12" x14ac:dyDescent="0.3">
      <c r="A3322" t="s">
        <v>24564</v>
      </c>
      <c r="B3322" t="s">
        <v>5333</v>
      </c>
      <c r="C3322" t="s">
        <v>5334</v>
      </c>
      <c r="D3322" s="5" t="s">
        <v>75</v>
      </c>
      <c r="E3322">
        <v>3.8</v>
      </c>
      <c r="F3322" s="2">
        <v>1510</v>
      </c>
      <c r="G3322" s="7" t="s">
        <v>21238</v>
      </c>
      <c r="H3322" s="1" t="s">
        <v>5335</v>
      </c>
      <c r="I3322" s="5" t="s">
        <v>34964</v>
      </c>
      <c r="J3322">
        <v>432</v>
      </c>
      <c r="K3322" s="6">
        <v>6278</v>
      </c>
      <c r="L3322">
        <v>320</v>
      </c>
    </row>
    <row r="3323" spans="1:12" x14ac:dyDescent="0.3">
      <c r="A3323" t="s">
        <v>24565</v>
      </c>
      <c r="B3323" t="s">
        <v>5336</v>
      </c>
      <c r="C3323" t="s">
        <v>5334</v>
      </c>
      <c r="D3323" s="5" t="s">
        <v>35015</v>
      </c>
      <c r="E3323">
        <v>3.8</v>
      </c>
      <c r="F3323" s="2">
        <v>786</v>
      </c>
      <c r="G3323" s="7" t="s">
        <v>21236</v>
      </c>
      <c r="H3323" s="1">
        <v>713996870</v>
      </c>
      <c r="I3323" s="5" t="s">
        <v>34964</v>
      </c>
      <c r="J3323">
        <v>391</v>
      </c>
      <c r="K3323" s="6">
        <v>29</v>
      </c>
      <c r="L3323">
        <v>7</v>
      </c>
    </row>
    <row r="3324" spans="1:12" x14ac:dyDescent="0.3">
      <c r="A3324" t="s">
        <v>24566</v>
      </c>
      <c r="B3324" t="s">
        <v>5337</v>
      </c>
      <c r="C3324" t="s">
        <v>5338</v>
      </c>
      <c r="D3324" s="5" t="s">
        <v>75</v>
      </c>
      <c r="E3324">
        <v>3.66</v>
      </c>
      <c r="F3324" s="2">
        <v>1511</v>
      </c>
      <c r="G3324" s="7" t="s">
        <v>21236</v>
      </c>
      <c r="H3324" s="1">
        <v>1584795425</v>
      </c>
      <c r="I3324" s="5" t="s">
        <v>34964</v>
      </c>
      <c r="J3324">
        <v>160</v>
      </c>
      <c r="K3324" s="6">
        <v>47</v>
      </c>
      <c r="L3324">
        <v>12</v>
      </c>
    </row>
    <row r="3325" spans="1:12" x14ac:dyDescent="0.3">
      <c r="A3325" t="s">
        <v>24567</v>
      </c>
      <c r="B3325" t="s">
        <v>5339</v>
      </c>
      <c r="C3325" t="s">
        <v>5340</v>
      </c>
      <c r="D3325" s="5" t="s">
        <v>35015</v>
      </c>
      <c r="E3325">
        <v>3.33</v>
      </c>
      <c r="F3325" s="2">
        <v>2481</v>
      </c>
      <c r="G3325" s="7" t="s">
        <v>21238</v>
      </c>
      <c r="H3325" s="1">
        <v>60885734</v>
      </c>
      <c r="I3325" s="5" t="s">
        <v>34964</v>
      </c>
      <c r="J3325">
        <v>24</v>
      </c>
      <c r="K3325" s="6">
        <v>21</v>
      </c>
      <c r="L3325">
        <v>4</v>
      </c>
    </row>
    <row r="3326" spans="1:12" x14ac:dyDescent="0.3">
      <c r="A3326" t="s">
        <v>24568</v>
      </c>
      <c r="B3326" t="s">
        <v>5341</v>
      </c>
      <c r="C3326" t="s">
        <v>5342</v>
      </c>
      <c r="D3326" s="5" t="s">
        <v>35015</v>
      </c>
      <c r="E3326">
        <v>4.25</v>
      </c>
      <c r="F3326" s="2">
        <v>1330</v>
      </c>
      <c r="G3326" s="7" t="s">
        <v>21238</v>
      </c>
      <c r="H3326" s="1" t="s">
        <v>5343</v>
      </c>
      <c r="I3326" s="5" t="s">
        <v>34964</v>
      </c>
      <c r="J3326">
        <v>277</v>
      </c>
      <c r="K3326" s="6">
        <v>58</v>
      </c>
      <c r="L3326">
        <v>9</v>
      </c>
    </row>
    <row r="3327" spans="1:12" x14ac:dyDescent="0.3">
      <c r="A3327" t="s">
        <v>24569</v>
      </c>
      <c r="B3327" t="s">
        <v>5344</v>
      </c>
      <c r="C3327" t="s">
        <v>5345</v>
      </c>
      <c r="D3327" s="5" t="s">
        <v>75</v>
      </c>
      <c r="E3327">
        <v>4.24</v>
      </c>
      <c r="F3327" s="2">
        <v>515</v>
      </c>
      <c r="G3327" s="7" t="s">
        <v>21237</v>
      </c>
      <c r="H3327" s="1">
        <v>61131628</v>
      </c>
      <c r="I3327" s="5" t="s">
        <v>34964</v>
      </c>
      <c r="J3327">
        <v>320</v>
      </c>
      <c r="K3327" s="6">
        <v>9482</v>
      </c>
      <c r="L3327">
        <v>801</v>
      </c>
    </row>
    <row r="3328" spans="1:12" x14ac:dyDescent="0.3">
      <c r="A3328" t="s">
        <v>24570</v>
      </c>
      <c r="B3328" t="s">
        <v>5346</v>
      </c>
      <c r="C3328" t="s">
        <v>5342</v>
      </c>
      <c r="D3328" s="5" t="s">
        <v>75</v>
      </c>
      <c r="E3328">
        <v>4.25</v>
      </c>
      <c r="F3328" s="2">
        <v>2259</v>
      </c>
      <c r="G3328" s="7" t="s">
        <v>21236</v>
      </c>
      <c r="H3328" s="1">
        <v>60218053</v>
      </c>
      <c r="I3328" s="5" t="s">
        <v>34964</v>
      </c>
      <c r="J3328">
        <v>209</v>
      </c>
      <c r="K3328" s="6">
        <v>9963</v>
      </c>
      <c r="L3328">
        <v>898</v>
      </c>
    </row>
    <row r="3329" spans="1:12" x14ac:dyDescent="0.3">
      <c r="A3329" t="s">
        <v>24571</v>
      </c>
      <c r="B3329" t="s">
        <v>5347</v>
      </c>
      <c r="C3329" t="s">
        <v>5348</v>
      </c>
      <c r="D3329" s="5" t="s">
        <v>35015</v>
      </c>
      <c r="E3329">
        <v>4.3</v>
      </c>
      <c r="F3329" s="2">
        <v>2023</v>
      </c>
      <c r="G3329" s="7" t="s">
        <v>21237</v>
      </c>
      <c r="H3329" s="1">
        <v>1846162661</v>
      </c>
      <c r="I3329" s="5" t="s">
        <v>34964</v>
      </c>
      <c r="J3329">
        <v>32</v>
      </c>
      <c r="K3329" s="6">
        <v>15</v>
      </c>
      <c r="L3329">
        <v>4</v>
      </c>
    </row>
    <row r="3330" spans="1:12" x14ac:dyDescent="0.3">
      <c r="A3330" t="s">
        <v>24572</v>
      </c>
      <c r="B3330" t="s">
        <v>5349</v>
      </c>
      <c r="C3330" t="s">
        <v>5350</v>
      </c>
      <c r="D3330" s="5" t="s">
        <v>75</v>
      </c>
      <c r="E3330">
        <v>3.52</v>
      </c>
      <c r="F3330" s="2">
        <v>2409</v>
      </c>
      <c r="G3330" s="7" t="s">
        <v>21236</v>
      </c>
      <c r="H3330" s="1">
        <v>316525650</v>
      </c>
      <c r="I3330" s="5" t="s">
        <v>34964</v>
      </c>
      <c r="J3330">
        <v>414</v>
      </c>
      <c r="K3330" s="6">
        <v>216</v>
      </c>
      <c r="L3330">
        <v>37</v>
      </c>
    </row>
    <row r="3331" spans="1:12" x14ac:dyDescent="0.3">
      <c r="A3331" t="s">
        <v>24573</v>
      </c>
      <c r="B3331" t="s">
        <v>5351</v>
      </c>
      <c r="C3331" t="s">
        <v>5352</v>
      </c>
      <c r="D3331" s="5" t="s">
        <v>75</v>
      </c>
      <c r="E3331">
        <v>3.81</v>
      </c>
      <c r="F3331" s="2">
        <v>2133</v>
      </c>
      <c r="G3331" s="7" t="s">
        <v>21238</v>
      </c>
      <c r="H3331" s="1">
        <v>976882302</v>
      </c>
      <c r="I3331" s="5" t="s">
        <v>34964</v>
      </c>
      <c r="J3331">
        <v>32</v>
      </c>
      <c r="K3331" s="6">
        <v>34</v>
      </c>
      <c r="L3331">
        <v>8</v>
      </c>
    </row>
    <row r="3332" spans="1:12" x14ac:dyDescent="0.3">
      <c r="A3332" t="s">
        <v>24574</v>
      </c>
      <c r="B3332" t="s">
        <v>5353</v>
      </c>
      <c r="C3332" t="s">
        <v>5354</v>
      </c>
      <c r="D3332" s="5" t="s">
        <v>75</v>
      </c>
      <c r="E3332">
        <v>3.59</v>
      </c>
      <c r="F3332" s="2">
        <v>1102</v>
      </c>
      <c r="G3332" s="7" t="s">
        <v>21238</v>
      </c>
      <c r="H3332" s="1">
        <v>405078129</v>
      </c>
      <c r="I3332" s="5" t="s">
        <v>34964</v>
      </c>
      <c r="J3332">
        <v>192</v>
      </c>
      <c r="K3332" s="6">
        <v>81</v>
      </c>
      <c r="L3332">
        <v>6</v>
      </c>
    </row>
    <row r="3333" spans="1:12" x14ac:dyDescent="0.3">
      <c r="A3333" t="s">
        <v>24575</v>
      </c>
      <c r="B3333" t="s">
        <v>5355</v>
      </c>
      <c r="C3333" t="s">
        <v>5356</v>
      </c>
      <c r="D3333" s="5" t="s">
        <v>35015</v>
      </c>
      <c r="E3333">
        <v>4.37</v>
      </c>
      <c r="F3333" s="2">
        <v>1835</v>
      </c>
      <c r="G3333" s="7" t="s">
        <v>21236</v>
      </c>
      <c r="H3333" s="1">
        <v>30547741</v>
      </c>
      <c r="I3333" s="5" t="s">
        <v>34964</v>
      </c>
      <c r="J3333">
        <v>288</v>
      </c>
      <c r="K3333" s="6">
        <v>95</v>
      </c>
      <c r="L3333">
        <v>4</v>
      </c>
    </row>
    <row r="3334" spans="1:12" x14ac:dyDescent="0.3">
      <c r="A3334" t="s">
        <v>24576</v>
      </c>
      <c r="B3334" t="s">
        <v>5357</v>
      </c>
      <c r="C3334" t="s">
        <v>5358</v>
      </c>
      <c r="D3334" s="5" t="s">
        <v>75</v>
      </c>
      <c r="E3334">
        <v>4.03</v>
      </c>
      <c r="F3334" s="2">
        <v>2021</v>
      </c>
      <c r="G3334" s="7" t="s">
        <v>21238</v>
      </c>
      <c r="H3334" s="1">
        <v>440415802</v>
      </c>
      <c r="I3334" s="5" t="s">
        <v>34964</v>
      </c>
      <c r="J3334">
        <v>288</v>
      </c>
      <c r="K3334" s="6">
        <v>10711</v>
      </c>
      <c r="L3334">
        <v>756</v>
      </c>
    </row>
    <row r="3335" spans="1:12" x14ac:dyDescent="0.3">
      <c r="A3335" t="s">
        <v>24577</v>
      </c>
      <c r="B3335" t="s">
        <v>5359</v>
      </c>
      <c r="C3335" t="s">
        <v>5037</v>
      </c>
      <c r="D3335" s="5" t="s">
        <v>35015</v>
      </c>
      <c r="E3335">
        <v>3.86</v>
      </c>
      <c r="F3335" s="2">
        <v>1161</v>
      </c>
      <c r="G3335" s="7" t="s">
        <v>21236</v>
      </c>
      <c r="H3335" s="1">
        <v>307383415</v>
      </c>
      <c r="I3335" s="5" t="s">
        <v>34967</v>
      </c>
      <c r="J3335">
        <v>442</v>
      </c>
      <c r="K3335" s="6">
        <v>1187</v>
      </c>
      <c r="L3335">
        <v>184</v>
      </c>
    </row>
    <row r="3336" spans="1:12" x14ac:dyDescent="0.3">
      <c r="A3336" t="s">
        <v>24578</v>
      </c>
      <c r="B3336" t="s">
        <v>5360</v>
      </c>
      <c r="C3336" t="s">
        <v>5361</v>
      </c>
      <c r="D3336" s="5" t="s">
        <v>75</v>
      </c>
      <c r="E3336">
        <v>3.21</v>
      </c>
      <c r="F3336" s="2">
        <v>1057</v>
      </c>
      <c r="G3336" s="7" t="s">
        <v>21236</v>
      </c>
      <c r="H3336" s="1">
        <v>426203658</v>
      </c>
      <c r="I3336" s="5" t="s">
        <v>34964</v>
      </c>
      <c r="J3336">
        <v>275</v>
      </c>
      <c r="K3336" s="6">
        <v>572</v>
      </c>
      <c r="L3336">
        <v>37</v>
      </c>
    </row>
    <row r="3337" spans="1:12" x14ac:dyDescent="0.3">
      <c r="A3337" t="s">
        <v>24579</v>
      </c>
      <c r="B3337" t="s">
        <v>5362</v>
      </c>
      <c r="C3337" t="s">
        <v>5363</v>
      </c>
      <c r="D3337" s="5" t="s">
        <v>35015</v>
      </c>
      <c r="E3337">
        <v>3.22</v>
      </c>
      <c r="F3337" s="2">
        <v>633</v>
      </c>
      <c r="G3337" s="7" t="s">
        <v>21236</v>
      </c>
      <c r="H3337" s="1">
        <v>426203682</v>
      </c>
      <c r="I3337" s="5" t="s">
        <v>34964</v>
      </c>
      <c r="J3337">
        <v>256</v>
      </c>
      <c r="K3337" s="6">
        <v>381</v>
      </c>
      <c r="L3337">
        <v>21</v>
      </c>
    </row>
    <row r="3338" spans="1:12" x14ac:dyDescent="0.3">
      <c r="A3338" t="s">
        <v>24580</v>
      </c>
      <c r="B3338" t="s">
        <v>5364</v>
      </c>
      <c r="C3338" t="s">
        <v>5365</v>
      </c>
      <c r="D3338" s="5" t="s">
        <v>75</v>
      </c>
      <c r="E3338">
        <v>3.52</v>
      </c>
      <c r="F3338" s="2">
        <v>2157</v>
      </c>
      <c r="G3338" s="7" t="s">
        <v>21238</v>
      </c>
      <c r="H3338" s="1">
        <v>426203674</v>
      </c>
      <c r="I3338" s="5" t="s">
        <v>34964</v>
      </c>
      <c r="J3338">
        <v>262</v>
      </c>
      <c r="K3338" s="6">
        <v>391</v>
      </c>
      <c r="L3338">
        <v>31</v>
      </c>
    </row>
    <row r="3339" spans="1:12" x14ac:dyDescent="0.3">
      <c r="A3339" t="s">
        <v>24581</v>
      </c>
      <c r="B3339" t="s">
        <v>5366</v>
      </c>
      <c r="C3339" t="s">
        <v>5367</v>
      </c>
      <c r="D3339" s="5" t="s">
        <v>75</v>
      </c>
      <c r="E3339">
        <v>3.66</v>
      </c>
      <c r="F3339" s="2">
        <v>1651</v>
      </c>
      <c r="G3339" s="7" t="s">
        <v>21236</v>
      </c>
      <c r="H3339" s="1" t="s">
        <v>5368</v>
      </c>
      <c r="I3339" s="5" t="s">
        <v>34964</v>
      </c>
      <c r="J3339">
        <v>208</v>
      </c>
      <c r="K3339" s="6">
        <v>51316</v>
      </c>
      <c r="L3339">
        <v>2431</v>
      </c>
    </row>
    <row r="3340" spans="1:12" x14ac:dyDescent="0.3">
      <c r="A3340" t="s">
        <v>24582</v>
      </c>
      <c r="B3340" t="s">
        <v>5369</v>
      </c>
      <c r="C3340" t="s">
        <v>5370</v>
      </c>
      <c r="D3340" s="5" t="s">
        <v>35015</v>
      </c>
      <c r="E3340">
        <v>3.89</v>
      </c>
      <c r="F3340" s="2">
        <v>2427</v>
      </c>
      <c r="G3340" s="7" t="s">
        <v>21236</v>
      </c>
      <c r="H3340" s="1">
        <v>439698391</v>
      </c>
      <c r="I3340" s="5" t="s">
        <v>34964</v>
      </c>
      <c r="J3340">
        <v>40</v>
      </c>
      <c r="K3340" s="6">
        <v>503</v>
      </c>
      <c r="L3340">
        <v>173</v>
      </c>
    </row>
    <row r="3341" spans="1:12" x14ac:dyDescent="0.3">
      <c r="A3341" t="s">
        <v>24583</v>
      </c>
      <c r="B3341" t="s">
        <v>5371</v>
      </c>
      <c r="C3341" t="s">
        <v>5372</v>
      </c>
      <c r="D3341" s="5" t="s">
        <v>35015</v>
      </c>
      <c r="E3341">
        <v>3.78</v>
      </c>
      <c r="F3341" s="2">
        <v>769</v>
      </c>
      <c r="G3341" s="7" t="s">
        <v>21236</v>
      </c>
      <c r="H3341" s="1">
        <v>1558322450</v>
      </c>
      <c r="I3341" s="5" t="s">
        <v>34967</v>
      </c>
      <c r="J3341">
        <v>520</v>
      </c>
      <c r="K3341" s="6">
        <v>5651</v>
      </c>
      <c r="L3341">
        <v>89</v>
      </c>
    </row>
    <row r="3342" spans="1:12" x14ac:dyDescent="0.3">
      <c r="A3342" t="s">
        <v>24584</v>
      </c>
      <c r="B3342" t="s">
        <v>5373</v>
      </c>
      <c r="C3342" t="s">
        <v>5374</v>
      </c>
      <c r="D3342" s="5" t="s">
        <v>75</v>
      </c>
      <c r="E3342">
        <v>4.03</v>
      </c>
      <c r="F3342" s="2">
        <v>1823</v>
      </c>
      <c r="G3342" s="7" t="s">
        <v>21238</v>
      </c>
      <c r="H3342" s="1">
        <v>1575420775</v>
      </c>
      <c r="I3342" s="5" t="s">
        <v>34964</v>
      </c>
      <c r="J3342">
        <v>35</v>
      </c>
      <c r="K3342" s="6">
        <v>294</v>
      </c>
      <c r="L3342">
        <v>45</v>
      </c>
    </row>
    <row r="3343" spans="1:12" x14ac:dyDescent="0.3">
      <c r="A3343" t="s">
        <v>24585</v>
      </c>
      <c r="B3343" t="s">
        <v>5375</v>
      </c>
      <c r="C3343" t="s">
        <v>5376</v>
      </c>
      <c r="D3343" s="5" t="s">
        <v>35015</v>
      </c>
      <c r="E3343">
        <v>4.07</v>
      </c>
      <c r="F3343" s="2">
        <v>1049</v>
      </c>
      <c r="G3343" s="7" t="s">
        <v>21236</v>
      </c>
      <c r="H3343" s="1">
        <v>1561583766</v>
      </c>
      <c r="I3343" s="5" t="s">
        <v>34964</v>
      </c>
      <c r="J3343">
        <v>208</v>
      </c>
      <c r="K3343" s="6">
        <v>1291</v>
      </c>
      <c r="L3343">
        <v>146</v>
      </c>
    </row>
    <row r="3344" spans="1:12" x14ac:dyDescent="0.3">
      <c r="A3344" t="s">
        <v>24586</v>
      </c>
      <c r="B3344" t="s">
        <v>5377</v>
      </c>
      <c r="C3344" t="s">
        <v>5378</v>
      </c>
      <c r="D3344" s="5" t="s">
        <v>75</v>
      </c>
      <c r="E3344">
        <v>3.88</v>
      </c>
      <c r="F3344" s="2">
        <v>2082</v>
      </c>
      <c r="G3344" s="7" t="s">
        <v>21238</v>
      </c>
      <c r="H3344" s="1">
        <v>1862073295</v>
      </c>
      <c r="I3344" s="5" t="s">
        <v>34964</v>
      </c>
      <c r="J3344">
        <v>362</v>
      </c>
      <c r="K3344" s="6">
        <v>187</v>
      </c>
      <c r="L3344">
        <v>18</v>
      </c>
    </row>
    <row r="3345" spans="1:12" x14ac:dyDescent="0.3">
      <c r="A3345" t="s">
        <v>24587</v>
      </c>
      <c r="B3345" t="s">
        <v>5379</v>
      </c>
      <c r="C3345" t="s">
        <v>5380</v>
      </c>
      <c r="D3345" s="5" t="s">
        <v>35015</v>
      </c>
      <c r="E3345">
        <v>3.91</v>
      </c>
      <c r="F3345" s="2">
        <v>2036</v>
      </c>
      <c r="G3345" s="7" t="s">
        <v>21236</v>
      </c>
      <c r="H3345" s="1" t="s">
        <v>5381</v>
      </c>
      <c r="I3345" s="5" t="s">
        <v>34965</v>
      </c>
      <c r="J3345">
        <v>520</v>
      </c>
      <c r="K3345" s="6">
        <v>59</v>
      </c>
      <c r="L3345">
        <v>8</v>
      </c>
    </row>
    <row r="3346" spans="1:12" x14ac:dyDescent="0.3">
      <c r="A3346" t="s">
        <v>24588</v>
      </c>
      <c r="B3346" t="s">
        <v>5382</v>
      </c>
      <c r="C3346" t="s">
        <v>5383</v>
      </c>
      <c r="D3346" s="5" t="s">
        <v>75</v>
      </c>
      <c r="E3346">
        <v>3.78</v>
      </c>
      <c r="F3346" s="2">
        <v>1055</v>
      </c>
      <c r="G3346" s="7" t="s">
        <v>21238</v>
      </c>
      <c r="H3346" s="1">
        <v>1843534096</v>
      </c>
      <c r="I3346" s="5" t="s">
        <v>34964</v>
      </c>
      <c r="J3346">
        <v>640</v>
      </c>
      <c r="K3346" s="6">
        <v>7</v>
      </c>
      <c r="L3346">
        <v>1</v>
      </c>
    </row>
    <row r="3347" spans="1:12" x14ac:dyDescent="0.3">
      <c r="A3347" t="s">
        <v>24589</v>
      </c>
      <c r="B3347" t="s">
        <v>5384</v>
      </c>
      <c r="C3347" t="s">
        <v>5385</v>
      </c>
      <c r="D3347" s="5" t="s">
        <v>75</v>
      </c>
      <c r="E3347">
        <v>3.91</v>
      </c>
      <c r="F3347" s="2">
        <v>1350</v>
      </c>
      <c r="G3347" s="7" t="s">
        <v>21238</v>
      </c>
      <c r="H3347" s="1">
        <v>1740591208</v>
      </c>
      <c r="I3347" s="5" t="s">
        <v>34964</v>
      </c>
      <c r="J3347">
        <v>448</v>
      </c>
      <c r="K3347" s="6">
        <v>15</v>
      </c>
      <c r="L3347">
        <v>0</v>
      </c>
    </row>
    <row r="3348" spans="1:12" x14ac:dyDescent="0.3">
      <c r="A3348" t="s">
        <v>24590</v>
      </c>
      <c r="B3348" t="s">
        <v>5386</v>
      </c>
      <c r="C3348" t="s">
        <v>5387</v>
      </c>
      <c r="D3348" s="5" t="s">
        <v>35015</v>
      </c>
      <c r="E3348">
        <v>4.0599999999999996</v>
      </c>
      <c r="F3348" s="2">
        <v>1323</v>
      </c>
      <c r="G3348" s="7" t="s">
        <v>21237</v>
      </c>
      <c r="H3348" s="1">
        <v>300111142</v>
      </c>
      <c r="I3348" s="5" t="s">
        <v>34965</v>
      </c>
      <c r="J3348">
        <v>384</v>
      </c>
      <c r="K3348" s="6">
        <v>275</v>
      </c>
      <c r="L3348">
        <v>35</v>
      </c>
    </row>
    <row r="3349" spans="1:12" x14ac:dyDescent="0.3">
      <c r="A3349" t="s">
        <v>24591</v>
      </c>
      <c r="B3349" t="s">
        <v>5388</v>
      </c>
      <c r="C3349" t="s">
        <v>5389</v>
      </c>
      <c r="D3349" s="5" t="s">
        <v>75</v>
      </c>
      <c r="E3349">
        <v>3.45</v>
      </c>
      <c r="F3349" s="2">
        <v>1033</v>
      </c>
      <c r="G3349" s="7" t="s">
        <v>21237</v>
      </c>
      <c r="H3349" s="1">
        <v>385732333</v>
      </c>
      <c r="I3349" s="5" t="s">
        <v>34964</v>
      </c>
      <c r="J3349">
        <v>304</v>
      </c>
      <c r="K3349" s="6">
        <v>1028</v>
      </c>
      <c r="L3349">
        <v>147</v>
      </c>
    </row>
    <row r="3350" spans="1:12" x14ac:dyDescent="0.3">
      <c r="A3350" t="s">
        <v>24592</v>
      </c>
      <c r="B3350" t="s">
        <v>5390</v>
      </c>
      <c r="C3350" t="s">
        <v>5391</v>
      </c>
      <c r="D3350" s="5" t="s">
        <v>35015</v>
      </c>
      <c r="E3350">
        <v>3.81</v>
      </c>
      <c r="F3350" s="2">
        <v>2041</v>
      </c>
      <c r="G3350" s="7" t="s">
        <v>21237</v>
      </c>
      <c r="H3350" s="1">
        <v>312971397</v>
      </c>
      <c r="I3350" s="5" t="s">
        <v>34964</v>
      </c>
      <c r="J3350">
        <v>461</v>
      </c>
      <c r="K3350" s="6">
        <v>1400</v>
      </c>
      <c r="L3350">
        <v>59</v>
      </c>
    </row>
    <row r="3351" spans="1:12" x14ac:dyDescent="0.3">
      <c r="A3351" t="s">
        <v>24593</v>
      </c>
      <c r="B3351" t="s">
        <v>5392</v>
      </c>
      <c r="C3351" t="s">
        <v>5393</v>
      </c>
      <c r="D3351" s="5" t="s">
        <v>35015</v>
      </c>
      <c r="E3351">
        <v>3.65</v>
      </c>
      <c r="F3351" s="2">
        <v>738</v>
      </c>
      <c r="G3351" s="7" t="s">
        <v>21238</v>
      </c>
      <c r="H3351" s="1">
        <v>143037145</v>
      </c>
      <c r="I3351" s="5" t="s">
        <v>34964</v>
      </c>
      <c r="J3351">
        <v>401</v>
      </c>
      <c r="K3351" s="6">
        <v>519878</v>
      </c>
      <c r="L3351">
        <v>17366</v>
      </c>
    </row>
    <row r="3352" spans="1:12" x14ac:dyDescent="0.3">
      <c r="A3352" t="s">
        <v>24594</v>
      </c>
      <c r="B3352" t="s">
        <v>5394</v>
      </c>
      <c r="C3352" t="s">
        <v>2133</v>
      </c>
      <c r="D3352" s="5" t="s">
        <v>35015</v>
      </c>
      <c r="E3352">
        <v>4.07</v>
      </c>
      <c r="F3352" s="2">
        <v>2425</v>
      </c>
      <c r="G3352" s="7" t="s">
        <v>21237</v>
      </c>
      <c r="H3352" s="1">
        <v>679847596</v>
      </c>
      <c r="I3352" s="5" t="s">
        <v>34964</v>
      </c>
      <c r="J3352">
        <v>233</v>
      </c>
      <c r="K3352" s="6">
        <v>28222</v>
      </c>
      <c r="L3352">
        <v>928</v>
      </c>
    </row>
    <row r="3353" spans="1:12" x14ac:dyDescent="0.3">
      <c r="A3353" t="s">
        <v>24595</v>
      </c>
      <c r="B3353" t="s">
        <v>5395</v>
      </c>
      <c r="C3353" t="s">
        <v>5396</v>
      </c>
      <c r="D3353" s="5" t="s">
        <v>35015</v>
      </c>
      <c r="E3353">
        <v>4.0199999999999996</v>
      </c>
      <c r="F3353" s="2">
        <v>1286</v>
      </c>
      <c r="G3353" s="7" t="s">
        <v>21238</v>
      </c>
      <c r="H3353" s="1">
        <v>449200167</v>
      </c>
      <c r="I3353" s="5" t="s">
        <v>34964</v>
      </c>
      <c r="J3353">
        <v>256</v>
      </c>
      <c r="K3353" s="6">
        <v>352</v>
      </c>
      <c r="L3353">
        <v>32</v>
      </c>
    </row>
    <row r="3354" spans="1:12" x14ac:dyDescent="0.3">
      <c r="A3354" t="s">
        <v>24596</v>
      </c>
      <c r="B3354" t="s">
        <v>5397</v>
      </c>
      <c r="C3354" t="s">
        <v>2131</v>
      </c>
      <c r="D3354" s="5" t="s">
        <v>35015</v>
      </c>
      <c r="E3354">
        <v>3.8</v>
      </c>
      <c r="F3354" s="2">
        <v>1785</v>
      </c>
      <c r="G3354" s="7" t="s">
        <v>21237</v>
      </c>
      <c r="H3354" s="1">
        <v>440424941</v>
      </c>
      <c r="I3354" s="5" t="s">
        <v>34964</v>
      </c>
      <c r="J3354">
        <v>161</v>
      </c>
      <c r="K3354" s="6">
        <v>162</v>
      </c>
      <c r="L3354">
        <v>10</v>
      </c>
    </row>
    <row r="3355" spans="1:12" x14ac:dyDescent="0.3">
      <c r="A3355" t="s">
        <v>24597</v>
      </c>
      <c r="B3355" t="s">
        <v>5398</v>
      </c>
      <c r="C3355" t="s">
        <v>2131</v>
      </c>
      <c r="D3355" s="5" t="s">
        <v>35015</v>
      </c>
      <c r="E3355">
        <v>3.78</v>
      </c>
      <c r="F3355" s="2">
        <v>946</v>
      </c>
      <c r="G3355" s="7" t="s">
        <v>21238</v>
      </c>
      <c r="H3355" s="1">
        <v>440412242</v>
      </c>
      <c r="I3355" s="5" t="s">
        <v>34965</v>
      </c>
      <c r="J3355">
        <v>180</v>
      </c>
      <c r="K3355" s="6">
        <v>143</v>
      </c>
      <c r="L3355">
        <v>16</v>
      </c>
    </row>
    <row r="3356" spans="1:12" x14ac:dyDescent="0.3">
      <c r="A3356" t="s">
        <v>24598</v>
      </c>
      <c r="B3356" t="s">
        <v>5399</v>
      </c>
      <c r="C3356" t="s">
        <v>5400</v>
      </c>
      <c r="D3356" s="5" t="s">
        <v>75</v>
      </c>
      <c r="E3356">
        <v>3.92</v>
      </c>
      <c r="F3356" s="2">
        <v>1447</v>
      </c>
      <c r="G3356" s="7" t="s">
        <v>21238</v>
      </c>
      <c r="H3356" s="1">
        <v>1573225053</v>
      </c>
      <c r="I3356" s="5" t="s">
        <v>34964</v>
      </c>
      <c r="J3356">
        <v>432</v>
      </c>
      <c r="K3356" s="6">
        <v>9450</v>
      </c>
      <c r="L3356">
        <v>267</v>
      </c>
    </row>
    <row r="3357" spans="1:12" x14ac:dyDescent="0.3">
      <c r="A3357" t="s">
        <v>24599</v>
      </c>
      <c r="B3357" t="s">
        <v>5401</v>
      </c>
      <c r="C3357" t="s">
        <v>5400</v>
      </c>
      <c r="D3357" s="5" t="s">
        <v>75</v>
      </c>
      <c r="E3357">
        <v>3.82</v>
      </c>
      <c r="F3357" s="2">
        <v>2491</v>
      </c>
      <c r="G3357" s="7" t="s">
        <v>21237</v>
      </c>
      <c r="H3357" s="1">
        <v>141001879</v>
      </c>
      <c r="I3357" s="5" t="s">
        <v>34964</v>
      </c>
      <c r="J3357">
        <v>232</v>
      </c>
      <c r="K3357" s="6">
        <v>677</v>
      </c>
      <c r="L3357">
        <v>44</v>
      </c>
    </row>
    <row r="3358" spans="1:12" x14ac:dyDescent="0.3">
      <c r="A3358" t="s">
        <v>24600</v>
      </c>
      <c r="B3358" t="s">
        <v>5402</v>
      </c>
      <c r="C3358" t="s">
        <v>5403</v>
      </c>
      <c r="D3358" s="5" t="s">
        <v>35015</v>
      </c>
      <c r="E3358">
        <v>4.4000000000000004</v>
      </c>
      <c r="F3358" s="2">
        <v>2403</v>
      </c>
      <c r="G3358" s="7" t="s">
        <v>21236</v>
      </c>
      <c r="H3358" s="1">
        <v>1556434308</v>
      </c>
      <c r="I3358" s="5" t="s">
        <v>34967</v>
      </c>
      <c r="J3358">
        <v>784</v>
      </c>
      <c r="K3358" s="6">
        <v>2870</v>
      </c>
      <c r="L3358">
        <v>145</v>
      </c>
    </row>
    <row r="3359" spans="1:12" x14ac:dyDescent="0.3">
      <c r="A3359" t="s">
        <v>24601</v>
      </c>
      <c r="B3359" t="s">
        <v>5404</v>
      </c>
      <c r="C3359" t="s">
        <v>2148</v>
      </c>
      <c r="D3359" s="5" t="s">
        <v>75</v>
      </c>
      <c r="E3359">
        <v>3.4</v>
      </c>
      <c r="F3359" s="2">
        <v>2108</v>
      </c>
      <c r="G3359" s="7" t="s">
        <v>21237</v>
      </c>
      <c r="H3359" s="1">
        <v>1598870548</v>
      </c>
      <c r="I3359" s="5" t="s">
        <v>34967</v>
      </c>
      <c r="J3359">
        <v>6</v>
      </c>
      <c r="K3359" s="6">
        <v>40</v>
      </c>
      <c r="L3359">
        <v>14</v>
      </c>
    </row>
    <row r="3360" spans="1:12" x14ac:dyDescent="0.3">
      <c r="A3360" t="s">
        <v>24602</v>
      </c>
      <c r="B3360" t="s">
        <v>5405</v>
      </c>
      <c r="C3360" t="s">
        <v>5406</v>
      </c>
      <c r="D3360" s="5" t="s">
        <v>75</v>
      </c>
      <c r="E3360">
        <v>3.95</v>
      </c>
      <c r="F3360" s="2">
        <v>1157</v>
      </c>
      <c r="G3360" s="7" t="s">
        <v>21237</v>
      </c>
      <c r="H3360" s="1">
        <v>452280680</v>
      </c>
      <c r="I3360" s="5" t="s">
        <v>34964</v>
      </c>
      <c r="J3360">
        <v>224</v>
      </c>
      <c r="K3360" s="6">
        <v>346</v>
      </c>
      <c r="L3360">
        <v>49</v>
      </c>
    </row>
    <row r="3361" spans="1:12" x14ac:dyDescent="0.3">
      <c r="A3361" t="s">
        <v>24603</v>
      </c>
      <c r="B3361" t="s">
        <v>5407</v>
      </c>
      <c r="C3361" t="s">
        <v>5408</v>
      </c>
      <c r="D3361" s="5" t="s">
        <v>75</v>
      </c>
      <c r="E3361">
        <v>4.5</v>
      </c>
      <c r="F3361" s="2">
        <v>2205</v>
      </c>
      <c r="G3361" s="7" t="s">
        <v>21237</v>
      </c>
      <c r="H3361" s="1">
        <v>8809017714</v>
      </c>
      <c r="I3361" s="5" t="s">
        <v>34964</v>
      </c>
      <c r="J3361">
        <v>640</v>
      </c>
      <c r="K3361" s="6">
        <v>2</v>
      </c>
      <c r="L3361">
        <v>0</v>
      </c>
    </row>
    <row r="3362" spans="1:12" x14ac:dyDescent="0.3">
      <c r="A3362" t="s">
        <v>24604</v>
      </c>
      <c r="B3362" t="s">
        <v>5409</v>
      </c>
      <c r="C3362" t="s">
        <v>5410</v>
      </c>
      <c r="D3362" s="5" t="s">
        <v>75</v>
      </c>
      <c r="E3362">
        <v>4.12</v>
      </c>
      <c r="F3362" s="2">
        <v>2403</v>
      </c>
      <c r="G3362" s="7" t="s">
        <v>21236</v>
      </c>
      <c r="H3362" s="1">
        <v>446322180</v>
      </c>
      <c r="I3362" s="5" t="s">
        <v>34964</v>
      </c>
      <c r="J3362">
        <v>638</v>
      </c>
      <c r="K3362" s="6">
        <v>482</v>
      </c>
      <c r="L3362">
        <v>68</v>
      </c>
    </row>
    <row r="3363" spans="1:12" x14ac:dyDescent="0.3">
      <c r="A3363" t="s">
        <v>24605</v>
      </c>
      <c r="B3363" t="s">
        <v>5411</v>
      </c>
      <c r="C3363" t="s">
        <v>1452</v>
      </c>
      <c r="D3363" s="5" t="s">
        <v>75</v>
      </c>
      <c r="E3363">
        <v>4.05</v>
      </c>
      <c r="F3363" s="2">
        <v>2451</v>
      </c>
      <c r="G3363" s="7" t="s">
        <v>21238</v>
      </c>
      <c r="H3363" s="1" t="s">
        <v>5412</v>
      </c>
      <c r="I3363" s="5" t="s">
        <v>34964</v>
      </c>
      <c r="J3363">
        <v>84</v>
      </c>
      <c r="K3363" s="6">
        <v>624</v>
      </c>
      <c r="L3363">
        <v>30</v>
      </c>
    </row>
    <row r="3364" spans="1:12" x14ac:dyDescent="0.3">
      <c r="A3364" t="s">
        <v>24606</v>
      </c>
      <c r="B3364" t="s">
        <v>5413</v>
      </c>
      <c r="C3364" t="s">
        <v>1452</v>
      </c>
      <c r="D3364" s="5" t="s">
        <v>35015</v>
      </c>
      <c r="E3364">
        <v>4.12</v>
      </c>
      <c r="F3364" s="2">
        <v>1633</v>
      </c>
      <c r="G3364" s="7" t="s">
        <v>21238</v>
      </c>
      <c r="H3364" s="1">
        <v>8426414370</v>
      </c>
      <c r="I3364" s="5" t="s">
        <v>34983</v>
      </c>
      <c r="J3364">
        <v>792</v>
      </c>
      <c r="K3364" s="6">
        <v>19</v>
      </c>
      <c r="L3364">
        <v>1</v>
      </c>
    </row>
    <row r="3365" spans="1:12" x14ac:dyDescent="0.3">
      <c r="A3365" t="s">
        <v>24607</v>
      </c>
      <c r="B3365" t="s">
        <v>5414</v>
      </c>
      <c r="C3365" t="s">
        <v>5415</v>
      </c>
      <c r="D3365" s="5" t="s">
        <v>35015</v>
      </c>
      <c r="E3365">
        <v>4.12</v>
      </c>
      <c r="F3365" s="2">
        <v>1189</v>
      </c>
      <c r="G3365" s="7" t="s">
        <v>21238</v>
      </c>
      <c r="H3365" s="1">
        <v>5855150046</v>
      </c>
      <c r="I3365" s="5" t="s">
        <v>34982</v>
      </c>
      <c r="J3365">
        <v>526</v>
      </c>
      <c r="K3365" s="6">
        <v>2</v>
      </c>
      <c r="L3365">
        <v>0</v>
      </c>
    </row>
    <row r="3366" spans="1:12" x14ac:dyDescent="0.3">
      <c r="A3366" t="s">
        <v>24608</v>
      </c>
      <c r="B3366" t="s">
        <v>5416</v>
      </c>
      <c r="C3366" t="s">
        <v>1452</v>
      </c>
      <c r="D3366" s="5" t="s">
        <v>35015</v>
      </c>
      <c r="E3366">
        <v>4.12</v>
      </c>
      <c r="F3366" s="2">
        <v>1900</v>
      </c>
      <c r="G3366" s="7" t="s">
        <v>21238</v>
      </c>
      <c r="H3366" s="1">
        <v>8497592581</v>
      </c>
      <c r="I3366" s="5" t="s">
        <v>34983</v>
      </c>
      <c r="J3366">
        <v>782</v>
      </c>
      <c r="K3366" s="6">
        <v>141</v>
      </c>
      <c r="L3366">
        <v>10</v>
      </c>
    </row>
    <row r="3367" spans="1:12" x14ac:dyDescent="0.3">
      <c r="A3367" t="s">
        <v>24609</v>
      </c>
      <c r="B3367" t="s">
        <v>5417</v>
      </c>
      <c r="C3367" t="s">
        <v>5418</v>
      </c>
      <c r="D3367" s="5" t="s">
        <v>35015</v>
      </c>
      <c r="E3367">
        <v>3.26</v>
      </c>
      <c r="F3367" s="2">
        <v>2159</v>
      </c>
      <c r="G3367" s="7" t="s">
        <v>21236</v>
      </c>
      <c r="H3367" s="1">
        <v>764543407</v>
      </c>
      <c r="I3367" s="5" t="s">
        <v>34964</v>
      </c>
      <c r="J3367">
        <v>364</v>
      </c>
      <c r="K3367" s="6">
        <v>13</v>
      </c>
      <c r="L3367">
        <v>7</v>
      </c>
    </row>
    <row r="3368" spans="1:12" x14ac:dyDescent="0.3">
      <c r="A3368" t="s">
        <v>24610</v>
      </c>
      <c r="B3368" t="s">
        <v>5419</v>
      </c>
      <c r="C3368" t="s">
        <v>5420</v>
      </c>
      <c r="D3368" s="5" t="s">
        <v>35015</v>
      </c>
      <c r="E3368">
        <v>3.35</v>
      </c>
      <c r="F3368" s="2">
        <v>1699</v>
      </c>
      <c r="G3368" s="7" t="s">
        <v>21237</v>
      </c>
      <c r="H3368" s="1">
        <v>156030438</v>
      </c>
      <c r="I3368" s="5" t="s">
        <v>34964</v>
      </c>
      <c r="J3368">
        <v>480</v>
      </c>
      <c r="K3368" s="6">
        <v>8049</v>
      </c>
      <c r="L3368">
        <v>617</v>
      </c>
    </row>
    <row r="3369" spans="1:12" x14ac:dyDescent="0.3">
      <c r="A3369" t="s">
        <v>24611</v>
      </c>
      <c r="B3369" t="s">
        <v>5421</v>
      </c>
      <c r="C3369" t="s">
        <v>5410</v>
      </c>
      <c r="D3369" s="5" t="s">
        <v>35015</v>
      </c>
      <c r="E3369">
        <v>3.9</v>
      </c>
      <c r="F3369" s="2">
        <v>530</v>
      </c>
      <c r="G3369" s="7" t="s">
        <v>21237</v>
      </c>
      <c r="H3369" s="1">
        <v>99287153</v>
      </c>
      <c r="I3369" s="5" t="s">
        <v>34964</v>
      </c>
      <c r="J3369">
        <v>652</v>
      </c>
      <c r="K3369" s="6">
        <v>629</v>
      </c>
      <c r="L3369">
        <v>79</v>
      </c>
    </row>
    <row r="3370" spans="1:12" x14ac:dyDescent="0.3">
      <c r="A3370" t="s">
        <v>24612</v>
      </c>
      <c r="B3370" t="s">
        <v>5422</v>
      </c>
      <c r="C3370" t="s">
        <v>5423</v>
      </c>
      <c r="D3370" s="5" t="s">
        <v>35015</v>
      </c>
      <c r="E3370">
        <v>3.77</v>
      </c>
      <c r="F3370" s="2">
        <v>637</v>
      </c>
      <c r="G3370" s="7" t="s">
        <v>21236</v>
      </c>
      <c r="H3370" s="1">
        <v>847826465</v>
      </c>
      <c r="I3370" s="5" t="s">
        <v>34964</v>
      </c>
      <c r="J3370">
        <v>432</v>
      </c>
      <c r="K3370" s="6">
        <v>44468</v>
      </c>
      <c r="L3370">
        <v>166</v>
      </c>
    </row>
    <row r="3371" spans="1:12" x14ac:dyDescent="0.3">
      <c r="A3371" t="s">
        <v>24613</v>
      </c>
      <c r="B3371" t="s">
        <v>5424</v>
      </c>
      <c r="C3371" t="s">
        <v>5425</v>
      </c>
      <c r="D3371" s="5" t="s">
        <v>588</v>
      </c>
      <c r="E3371">
        <v>3.74</v>
      </c>
      <c r="F3371" s="2">
        <v>1286</v>
      </c>
      <c r="G3371" s="7" t="s">
        <v>21237</v>
      </c>
      <c r="H3371" s="1">
        <v>156029065</v>
      </c>
      <c r="I3371" s="5" t="s">
        <v>34964</v>
      </c>
      <c r="J3371">
        <v>527</v>
      </c>
      <c r="K3371" s="6">
        <v>15490</v>
      </c>
      <c r="L3371">
        <v>669</v>
      </c>
    </row>
    <row r="3372" spans="1:12" x14ac:dyDescent="0.3">
      <c r="A3372" t="s">
        <v>24614</v>
      </c>
      <c r="B3372" t="s">
        <v>5426</v>
      </c>
      <c r="C3372" t="s">
        <v>5427</v>
      </c>
      <c r="D3372" s="5" t="s">
        <v>35016</v>
      </c>
      <c r="E3372">
        <v>3.95</v>
      </c>
      <c r="F3372" s="2">
        <v>2316</v>
      </c>
      <c r="G3372" s="7" t="s">
        <v>21237</v>
      </c>
      <c r="H3372" s="1">
        <v>156032392</v>
      </c>
      <c r="I3372" s="5" t="s">
        <v>34964</v>
      </c>
      <c r="J3372">
        <v>352</v>
      </c>
      <c r="K3372" s="6">
        <v>1669</v>
      </c>
      <c r="L3372">
        <v>60</v>
      </c>
    </row>
    <row r="3373" spans="1:12" x14ac:dyDescent="0.3">
      <c r="A3373" t="s">
        <v>24615</v>
      </c>
      <c r="B3373" t="s">
        <v>5428</v>
      </c>
      <c r="C3373" t="s">
        <v>5429</v>
      </c>
      <c r="D3373" s="5" t="s">
        <v>35010</v>
      </c>
      <c r="E3373">
        <v>3.89</v>
      </c>
      <c r="F3373" s="2">
        <v>1589</v>
      </c>
      <c r="G3373" s="7" t="s">
        <v>21237</v>
      </c>
      <c r="H3373" s="1">
        <v>156913216</v>
      </c>
      <c r="I3373" s="5" t="s">
        <v>34964</v>
      </c>
      <c r="J3373">
        <v>324</v>
      </c>
      <c r="K3373" s="6">
        <v>1982</v>
      </c>
      <c r="L3373">
        <v>75</v>
      </c>
    </row>
    <row r="3374" spans="1:12" x14ac:dyDescent="0.3">
      <c r="A3374" t="s">
        <v>24616</v>
      </c>
      <c r="B3374" t="s">
        <v>5430</v>
      </c>
      <c r="C3374" t="s">
        <v>5410</v>
      </c>
      <c r="D3374" s="5" t="s">
        <v>588</v>
      </c>
      <c r="E3374">
        <v>3.85</v>
      </c>
      <c r="F3374" s="2">
        <v>2200</v>
      </c>
      <c r="G3374" s="7" t="s">
        <v>21238</v>
      </c>
      <c r="H3374" s="1" t="s">
        <v>5431</v>
      </c>
      <c r="I3374" s="5" t="s">
        <v>34964</v>
      </c>
      <c r="J3374">
        <v>256</v>
      </c>
      <c r="K3374" s="6">
        <v>215</v>
      </c>
      <c r="L3374">
        <v>26</v>
      </c>
    </row>
    <row r="3375" spans="1:12" x14ac:dyDescent="0.3">
      <c r="A3375" t="s">
        <v>24617</v>
      </c>
      <c r="B3375" t="s">
        <v>5432</v>
      </c>
      <c r="C3375" t="s">
        <v>1452</v>
      </c>
      <c r="D3375" s="5" t="s">
        <v>75</v>
      </c>
      <c r="E3375">
        <v>4.01</v>
      </c>
      <c r="F3375" s="2">
        <v>550</v>
      </c>
      <c r="G3375" s="7" t="s">
        <v>21237</v>
      </c>
      <c r="H3375" s="1">
        <v>253202175</v>
      </c>
      <c r="I3375" s="5" t="s">
        <v>34964</v>
      </c>
      <c r="J3375">
        <v>368</v>
      </c>
      <c r="K3375" s="6">
        <v>991</v>
      </c>
      <c r="L3375">
        <v>30</v>
      </c>
    </row>
    <row r="3376" spans="1:12" x14ac:dyDescent="0.3">
      <c r="A3376" t="s">
        <v>24618</v>
      </c>
      <c r="B3376" t="s">
        <v>5433</v>
      </c>
      <c r="C3376" t="s">
        <v>5434</v>
      </c>
      <c r="D3376" s="5" t="s">
        <v>35010</v>
      </c>
      <c r="E3376">
        <v>3.98</v>
      </c>
      <c r="F3376" s="2">
        <v>967</v>
      </c>
      <c r="G3376" s="7" t="s">
        <v>21237</v>
      </c>
      <c r="H3376" s="1">
        <v>300093047</v>
      </c>
      <c r="I3376" s="5" t="s">
        <v>34967</v>
      </c>
      <c r="J3376">
        <v>144</v>
      </c>
      <c r="K3376" s="6">
        <v>947</v>
      </c>
      <c r="L3376">
        <v>31</v>
      </c>
    </row>
    <row r="3377" spans="1:12" x14ac:dyDescent="0.3">
      <c r="A3377" t="s">
        <v>24619</v>
      </c>
      <c r="B3377" t="s">
        <v>5435</v>
      </c>
      <c r="C3377" t="s">
        <v>5410</v>
      </c>
      <c r="D3377" s="5" t="s">
        <v>35010</v>
      </c>
      <c r="E3377">
        <v>3.86</v>
      </c>
      <c r="F3377" s="2">
        <v>2120</v>
      </c>
      <c r="G3377" s="7" t="s">
        <v>21237</v>
      </c>
      <c r="H3377" s="1">
        <v>330334689</v>
      </c>
      <c r="I3377" s="5" t="s">
        <v>34964</v>
      </c>
      <c r="J3377">
        <v>180</v>
      </c>
      <c r="K3377" s="6">
        <v>694</v>
      </c>
      <c r="L3377">
        <v>38</v>
      </c>
    </row>
    <row r="3378" spans="1:12" x14ac:dyDescent="0.3">
      <c r="A3378" t="s">
        <v>24620</v>
      </c>
      <c r="B3378" t="s">
        <v>5436</v>
      </c>
      <c r="C3378" t="s">
        <v>1452</v>
      </c>
      <c r="D3378" s="5" t="s">
        <v>35017</v>
      </c>
      <c r="E3378">
        <v>4.12</v>
      </c>
      <c r="F3378" s="2">
        <v>1915</v>
      </c>
      <c r="G3378" s="7" t="s">
        <v>21237</v>
      </c>
      <c r="H3378" s="1">
        <v>8845246345</v>
      </c>
      <c r="I3378" s="5" t="s">
        <v>34974</v>
      </c>
      <c r="J3378">
        <v>533</v>
      </c>
      <c r="K3378" s="6">
        <v>3973</v>
      </c>
      <c r="L3378">
        <v>170</v>
      </c>
    </row>
    <row r="3379" spans="1:12" x14ac:dyDescent="0.3">
      <c r="A3379" t="s">
        <v>24621</v>
      </c>
      <c r="B3379" t="s">
        <v>5437</v>
      </c>
      <c r="C3379" t="s">
        <v>1452</v>
      </c>
      <c r="D3379" s="5" t="s">
        <v>35017</v>
      </c>
      <c r="E3379">
        <v>3.83</v>
      </c>
      <c r="F3379" s="2">
        <v>1000</v>
      </c>
      <c r="G3379" s="7" t="s">
        <v>21237</v>
      </c>
      <c r="H3379" s="1">
        <v>753817985</v>
      </c>
      <c r="I3379" s="5" t="s">
        <v>34964</v>
      </c>
      <c r="J3379">
        <v>208</v>
      </c>
      <c r="K3379" s="6">
        <v>291</v>
      </c>
      <c r="L3379">
        <v>26</v>
      </c>
    </row>
    <row r="3380" spans="1:12" x14ac:dyDescent="0.3">
      <c r="A3380" t="s">
        <v>24622</v>
      </c>
      <c r="B3380" t="s">
        <v>5438</v>
      </c>
      <c r="C3380" t="s">
        <v>1452</v>
      </c>
      <c r="D3380" s="5" t="s">
        <v>35013</v>
      </c>
      <c r="E3380">
        <v>3.94</v>
      </c>
      <c r="F3380" s="2">
        <v>922</v>
      </c>
      <c r="G3380" s="7" t="s">
        <v>21237</v>
      </c>
      <c r="H3380" s="1" t="s">
        <v>5439</v>
      </c>
      <c r="I3380" s="5" t="s">
        <v>34964</v>
      </c>
      <c r="J3380">
        <v>288</v>
      </c>
      <c r="K3380" s="6">
        <v>220</v>
      </c>
      <c r="L3380">
        <v>5</v>
      </c>
    </row>
    <row r="3381" spans="1:12" x14ac:dyDescent="0.3">
      <c r="A3381" t="s">
        <v>24623</v>
      </c>
      <c r="B3381" t="s">
        <v>5440</v>
      </c>
      <c r="C3381" t="s">
        <v>5441</v>
      </c>
      <c r="D3381" s="5" t="s">
        <v>81</v>
      </c>
      <c r="E3381">
        <v>4.28</v>
      </c>
      <c r="F3381" s="2">
        <v>2188</v>
      </c>
      <c r="G3381" s="7" t="s">
        <v>21236</v>
      </c>
      <c r="H3381" s="1">
        <v>3829601867</v>
      </c>
      <c r="I3381" s="5" t="s">
        <v>34964</v>
      </c>
      <c r="J3381">
        <v>271</v>
      </c>
      <c r="K3381" s="6">
        <v>281</v>
      </c>
      <c r="L3381">
        <v>38</v>
      </c>
    </row>
    <row r="3382" spans="1:12" x14ac:dyDescent="0.3">
      <c r="A3382" t="s">
        <v>24624</v>
      </c>
      <c r="B3382" t="s">
        <v>5038</v>
      </c>
      <c r="C3382" t="s">
        <v>5442</v>
      </c>
      <c r="D3382" s="5" t="s">
        <v>509</v>
      </c>
      <c r="E3382">
        <v>3.97</v>
      </c>
      <c r="F3382" s="2">
        <v>1766</v>
      </c>
      <c r="G3382" s="7" t="s">
        <v>21237</v>
      </c>
      <c r="H3382" s="1">
        <v>1590302257</v>
      </c>
      <c r="I3382" s="5" t="s">
        <v>34964</v>
      </c>
      <c r="J3382">
        <v>273</v>
      </c>
      <c r="K3382" s="6">
        <v>214954</v>
      </c>
      <c r="L3382">
        <v>5302</v>
      </c>
    </row>
    <row r="3383" spans="1:12" x14ac:dyDescent="0.3">
      <c r="A3383" t="s">
        <v>24625</v>
      </c>
      <c r="B3383" t="s">
        <v>5443</v>
      </c>
      <c r="C3383" t="s">
        <v>5444</v>
      </c>
      <c r="D3383" s="5" t="s">
        <v>35016</v>
      </c>
      <c r="E3383">
        <v>3.8</v>
      </c>
      <c r="F3383" s="2">
        <v>1901</v>
      </c>
      <c r="G3383" s="7" t="s">
        <v>21238</v>
      </c>
      <c r="H3383" s="1">
        <v>1580624596</v>
      </c>
      <c r="I3383" s="5" t="s">
        <v>34964</v>
      </c>
      <c r="J3383">
        <v>224</v>
      </c>
      <c r="K3383" s="6">
        <v>290</v>
      </c>
      <c r="L3383">
        <v>10</v>
      </c>
    </row>
    <row r="3384" spans="1:12" x14ac:dyDescent="0.3">
      <c r="A3384" t="s">
        <v>24626</v>
      </c>
      <c r="B3384" t="s">
        <v>5445</v>
      </c>
      <c r="C3384" t="s">
        <v>5446</v>
      </c>
      <c r="D3384" s="5" t="s">
        <v>35012</v>
      </c>
      <c r="E3384">
        <v>3.97</v>
      </c>
      <c r="F3384" s="2">
        <v>1340</v>
      </c>
      <c r="G3384" s="7" t="s">
        <v>21236</v>
      </c>
      <c r="H3384" s="1">
        <v>1402561016</v>
      </c>
      <c r="I3384" s="5" t="s">
        <v>34964</v>
      </c>
      <c r="J3384">
        <v>5</v>
      </c>
      <c r="K3384" s="6">
        <v>66</v>
      </c>
      <c r="L3384">
        <v>20</v>
      </c>
    </row>
    <row r="3385" spans="1:12" x14ac:dyDescent="0.3">
      <c r="A3385" t="s">
        <v>24627</v>
      </c>
      <c r="B3385" t="s">
        <v>5447</v>
      </c>
      <c r="C3385" t="s">
        <v>25</v>
      </c>
      <c r="D3385" s="5" t="s">
        <v>35012</v>
      </c>
      <c r="E3385">
        <v>3.83</v>
      </c>
      <c r="F3385" s="2">
        <v>1492</v>
      </c>
      <c r="G3385" s="7" t="s">
        <v>21238</v>
      </c>
      <c r="H3385" s="1">
        <v>552998087</v>
      </c>
      <c r="I3385" s="5" t="s">
        <v>34967</v>
      </c>
      <c r="J3385">
        <v>379</v>
      </c>
      <c r="K3385" s="6">
        <v>697</v>
      </c>
      <c r="L3385">
        <v>74</v>
      </c>
    </row>
    <row r="3386" spans="1:12" x14ac:dyDescent="0.3">
      <c r="A3386" t="s">
        <v>24628</v>
      </c>
      <c r="B3386" t="s">
        <v>5448</v>
      </c>
      <c r="C3386" t="s">
        <v>25</v>
      </c>
      <c r="D3386" s="5" t="s">
        <v>58</v>
      </c>
      <c r="E3386">
        <v>3.9</v>
      </c>
      <c r="F3386" s="2">
        <v>1189</v>
      </c>
      <c r="G3386" s="7" t="s">
        <v>21236</v>
      </c>
      <c r="H3386" s="1">
        <v>380713810</v>
      </c>
      <c r="I3386" s="5" t="s">
        <v>34964</v>
      </c>
      <c r="J3386">
        <v>364</v>
      </c>
      <c r="K3386" s="6">
        <v>10432</v>
      </c>
      <c r="L3386">
        <v>579</v>
      </c>
    </row>
    <row r="3387" spans="1:12" x14ac:dyDescent="0.3">
      <c r="A3387" t="s">
        <v>24629</v>
      </c>
      <c r="B3387" t="s">
        <v>5449</v>
      </c>
      <c r="C3387" t="s">
        <v>5450</v>
      </c>
      <c r="D3387" s="5" t="s">
        <v>58</v>
      </c>
      <c r="E3387">
        <v>3.74</v>
      </c>
      <c r="F3387" s="2">
        <v>1536</v>
      </c>
      <c r="G3387" s="7" t="s">
        <v>21238</v>
      </c>
      <c r="H3387" s="1">
        <v>141182806</v>
      </c>
      <c r="I3387" s="5" t="s">
        <v>34967</v>
      </c>
      <c r="J3387">
        <v>933</v>
      </c>
      <c r="K3387" s="6">
        <v>1447</v>
      </c>
      <c r="L3387">
        <v>222</v>
      </c>
    </row>
    <row r="3388" spans="1:12" x14ac:dyDescent="0.3">
      <c r="A3388" t="s">
        <v>24630</v>
      </c>
      <c r="B3388" t="s">
        <v>5451</v>
      </c>
      <c r="C3388" t="s">
        <v>5452</v>
      </c>
      <c r="D3388" s="5" t="s">
        <v>58</v>
      </c>
      <c r="E3388">
        <v>4</v>
      </c>
      <c r="F3388" s="2">
        <v>1716</v>
      </c>
      <c r="G3388" s="7" t="s">
        <v>21236</v>
      </c>
      <c r="H3388" s="1" t="s">
        <v>5453</v>
      </c>
      <c r="I3388" s="5" t="s">
        <v>34964</v>
      </c>
      <c r="J3388">
        <v>272</v>
      </c>
      <c r="K3388" s="6">
        <v>1563</v>
      </c>
      <c r="L3388">
        <v>73</v>
      </c>
    </row>
    <row r="3389" spans="1:12" x14ac:dyDescent="0.3">
      <c r="A3389" t="s">
        <v>24631</v>
      </c>
      <c r="B3389" t="s">
        <v>5454</v>
      </c>
      <c r="C3389" t="s">
        <v>1141</v>
      </c>
      <c r="D3389" s="5" t="s">
        <v>58</v>
      </c>
      <c r="E3389">
        <v>4.13</v>
      </c>
      <c r="F3389" s="2">
        <v>2289</v>
      </c>
      <c r="G3389" s="7" t="s">
        <v>21238</v>
      </c>
      <c r="H3389" s="1">
        <v>681984112</v>
      </c>
      <c r="I3389" s="5" t="s">
        <v>34964</v>
      </c>
      <c r="J3389">
        <v>455</v>
      </c>
      <c r="K3389" s="6">
        <v>35</v>
      </c>
      <c r="L3389">
        <v>3</v>
      </c>
    </row>
    <row r="3390" spans="1:12" x14ac:dyDescent="0.3">
      <c r="A3390" t="s">
        <v>24632</v>
      </c>
      <c r="B3390" t="s">
        <v>5455</v>
      </c>
      <c r="C3390" t="s">
        <v>5456</v>
      </c>
      <c r="D3390" s="5" t="s">
        <v>58</v>
      </c>
      <c r="E3390">
        <v>3.55</v>
      </c>
      <c r="F3390" s="2">
        <v>551</v>
      </c>
      <c r="G3390" s="7" t="s">
        <v>21237</v>
      </c>
      <c r="H3390" s="1">
        <v>1854790471</v>
      </c>
      <c r="I3390" s="5" t="s">
        <v>34964</v>
      </c>
      <c r="J3390">
        <v>162</v>
      </c>
      <c r="K3390" s="6">
        <v>28</v>
      </c>
      <c r="L3390">
        <v>5</v>
      </c>
    </row>
    <row r="3391" spans="1:12" x14ac:dyDescent="0.3">
      <c r="A3391" t="s">
        <v>24633</v>
      </c>
      <c r="B3391" t="s">
        <v>5457</v>
      </c>
      <c r="C3391" t="s">
        <v>1141</v>
      </c>
      <c r="D3391" s="5" t="s">
        <v>35012</v>
      </c>
      <c r="E3391">
        <v>4.21</v>
      </c>
      <c r="F3391" s="2">
        <v>1837</v>
      </c>
      <c r="G3391" s="7" t="s">
        <v>21236</v>
      </c>
      <c r="H3391" s="1">
        <v>1879582414</v>
      </c>
      <c r="I3391" s="5" t="s">
        <v>34964</v>
      </c>
      <c r="J3391">
        <v>792</v>
      </c>
      <c r="K3391" s="6">
        <v>468</v>
      </c>
      <c r="L3391">
        <v>22</v>
      </c>
    </row>
    <row r="3392" spans="1:12" x14ac:dyDescent="0.3">
      <c r="A3392" t="s">
        <v>24634</v>
      </c>
      <c r="B3392" t="s">
        <v>5458</v>
      </c>
      <c r="C3392" t="s">
        <v>5459</v>
      </c>
      <c r="D3392" s="5" t="s">
        <v>58</v>
      </c>
      <c r="E3392">
        <v>4.07</v>
      </c>
      <c r="F3392" s="2">
        <v>1577</v>
      </c>
      <c r="G3392" s="7" t="s">
        <v>21237</v>
      </c>
      <c r="H3392" s="1">
        <v>1593081480</v>
      </c>
      <c r="I3392" s="5" t="s">
        <v>34964</v>
      </c>
      <c r="J3392">
        <v>720</v>
      </c>
      <c r="K3392" s="6">
        <v>1106</v>
      </c>
      <c r="L3392">
        <v>143</v>
      </c>
    </row>
    <row r="3393" spans="1:12" x14ac:dyDescent="0.3">
      <c r="A3393" t="s">
        <v>24635</v>
      </c>
      <c r="B3393" t="s">
        <v>5458</v>
      </c>
      <c r="C3393" t="s">
        <v>5460</v>
      </c>
      <c r="D3393" s="5" t="s">
        <v>75</v>
      </c>
      <c r="E3393">
        <v>4.07</v>
      </c>
      <c r="F3393" s="2">
        <v>1814</v>
      </c>
      <c r="G3393" s="7" t="s">
        <v>21236</v>
      </c>
      <c r="H3393" s="1">
        <v>1596009705</v>
      </c>
      <c r="I3393" s="5" t="s">
        <v>34964</v>
      </c>
      <c r="J3393">
        <v>24</v>
      </c>
      <c r="K3393" s="6">
        <v>53</v>
      </c>
      <c r="L3393">
        <v>10</v>
      </c>
    </row>
    <row r="3394" spans="1:12" x14ac:dyDescent="0.3">
      <c r="A3394" t="s">
        <v>24636</v>
      </c>
      <c r="B3394" t="s">
        <v>5461</v>
      </c>
      <c r="C3394" t="s">
        <v>5462</v>
      </c>
      <c r="D3394" s="5" t="s">
        <v>75</v>
      </c>
      <c r="E3394">
        <v>4.08</v>
      </c>
      <c r="F3394" s="2">
        <v>2390</v>
      </c>
      <c r="G3394" s="7" t="s">
        <v>21238</v>
      </c>
      <c r="H3394" s="1">
        <v>1577658035</v>
      </c>
      <c r="I3394" s="5" t="s">
        <v>34964</v>
      </c>
      <c r="J3394">
        <v>236</v>
      </c>
      <c r="K3394" s="6">
        <v>1377</v>
      </c>
      <c r="L3394">
        <v>56</v>
      </c>
    </row>
    <row r="3395" spans="1:12" x14ac:dyDescent="0.3">
      <c r="A3395" t="s">
        <v>24637</v>
      </c>
      <c r="B3395" t="s">
        <v>5458</v>
      </c>
      <c r="C3395" t="s">
        <v>5463</v>
      </c>
      <c r="D3395" s="5" t="s">
        <v>75</v>
      </c>
      <c r="E3395">
        <v>4.07</v>
      </c>
      <c r="F3395" s="2">
        <v>628</v>
      </c>
      <c r="G3395" s="7" t="s">
        <v>21238</v>
      </c>
      <c r="H3395" s="1">
        <v>1853260401</v>
      </c>
      <c r="I3395" s="5" t="s">
        <v>34964</v>
      </c>
      <c r="J3395">
        <v>555</v>
      </c>
      <c r="K3395" s="6">
        <v>759</v>
      </c>
      <c r="L3395">
        <v>83</v>
      </c>
    </row>
    <row r="3396" spans="1:12" x14ac:dyDescent="0.3">
      <c r="A3396" t="s">
        <v>24638</v>
      </c>
      <c r="B3396" t="s">
        <v>5464</v>
      </c>
      <c r="C3396" t="s">
        <v>2804</v>
      </c>
      <c r="D3396" s="5" t="s">
        <v>35018</v>
      </c>
      <c r="E3396">
        <v>3.67</v>
      </c>
      <c r="F3396" s="2">
        <v>2437</v>
      </c>
      <c r="G3396" s="7" t="s">
        <v>21236</v>
      </c>
      <c r="H3396" s="1">
        <v>743289412</v>
      </c>
      <c r="I3396" s="5" t="s">
        <v>34964</v>
      </c>
      <c r="J3396">
        <v>513</v>
      </c>
      <c r="K3396" s="6">
        <v>56882</v>
      </c>
      <c r="L3396">
        <v>2585</v>
      </c>
    </row>
    <row r="3397" spans="1:12" x14ac:dyDescent="0.3">
      <c r="A3397" t="s">
        <v>24639</v>
      </c>
      <c r="B3397" t="s">
        <v>5465</v>
      </c>
      <c r="C3397" t="s">
        <v>2804</v>
      </c>
      <c r="D3397" s="5" t="s">
        <v>35018</v>
      </c>
      <c r="E3397">
        <v>3.65</v>
      </c>
      <c r="F3397" s="2">
        <v>1496</v>
      </c>
      <c r="G3397" s="7" t="s">
        <v>21237</v>
      </c>
      <c r="H3397" s="1">
        <v>1416524517</v>
      </c>
      <c r="I3397" s="5" t="s">
        <v>34964</v>
      </c>
      <c r="J3397">
        <v>449</v>
      </c>
      <c r="K3397" s="6">
        <v>163786</v>
      </c>
      <c r="L3397">
        <v>4231</v>
      </c>
    </row>
    <row r="3398" spans="1:12" x14ac:dyDescent="0.3">
      <c r="A3398" t="s">
        <v>24640</v>
      </c>
      <c r="B3398" t="s">
        <v>5466</v>
      </c>
      <c r="C3398" t="s">
        <v>5467</v>
      </c>
      <c r="D3398" s="5" t="s">
        <v>35013</v>
      </c>
      <c r="E3398">
        <v>4.13</v>
      </c>
      <c r="F3398" s="2">
        <v>993</v>
      </c>
      <c r="G3398" s="7" t="s">
        <v>21237</v>
      </c>
      <c r="H3398" s="1">
        <v>881507199</v>
      </c>
      <c r="I3398" s="5" t="s">
        <v>34964</v>
      </c>
      <c r="J3398">
        <v>544</v>
      </c>
      <c r="K3398" s="6">
        <v>4704</v>
      </c>
      <c r="L3398">
        <v>76</v>
      </c>
    </row>
    <row r="3399" spans="1:12" x14ac:dyDescent="0.3">
      <c r="A3399" t="s">
        <v>24641</v>
      </c>
      <c r="B3399" t="s">
        <v>5468</v>
      </c>
      <c r="C3399" t="s">
        <v>2804</v>
      </c>
      <c r="D3399" s="5" t="s">
        <v>624</v>
      </c>
      <c r="E3399">
        <v>4.33</v>
      </c>
      <c r="F3399" s="2">
        <v>1391</v>
      </c>
      <c r="G3399" s="7" t="s">
        <v>21236</v>
      </c>
      <c r="H3399" s="1">
        <v>743455967</v>
      </c>
      <c r="I3399" s="5" t="s">
        <v>34964</v>
      </c>
      <c r="J3399">
        <v>320</v>
      </c>
      <c r="K3399" s="6">
        <v>160056</v>
      </c>
      <c r="L3399">
        <v>10972</v>
      </c>
    </row>
    <row r="3400" spans="1:12" x14ac:dyDescent="0.3">
      <c r="A3400" t="s">
        <v>24642</v>
      </c>
      <c r="B3400" t="s">
        <v>5469</v>
      </c>
      <c r="C3400" t="s">
        <v>5470</v>
      </c>
      <c r="D3400" s="5" t="s">
        <v>624</v>
      </c>
      <c r="E3400">
        <v>3.56</v>
      </c>
      <c r="F3400" s="2">
        <v>2271</v>
      </c>
      <c r="G3400" s="7" t="s">
        <v>21237</v>
      </c>
      <c r="H3400" s="1">
        <v>385732910</v>
      </c>
      <c r="I3400" s="5" t="s">
        <v>34964</v>
      </c>
      <c r="J3400">
        <v>344</v>
      </c>
      <c r="K3400" s="6">
        <v>6312</v>
      </c>
      <c r="L3400">
        <v>873</v>
      </c>
    </row>
    <row r="3401" spans="1:12" x14ac:dyDescent="0.3">
      <c r="A3401" t="s">
        <v>24643</v>
      </c>
      <c r="B3401" t="s">
        <v>5471</v>
      </c>
      <c r="C3401" t="s">
        <v>5472</v>
      </c>
      <c r="D3401" s="5" t="s">
        <v>75</v>
      </c>
      <c r="E3401">
        <v>4.04</v>
      </c>
      <c r="F3401" s="2">
        <v>1844</v>
      </c>
      <c r="G3401" s="7" t="s">
        <v>21237</v>
      </c>
      <c r="H3401" s="1">
        <v>6483011</v>
      </c>
      <c r="I3401" s="5" t="s">
        <v>34964</v>
      </c>
      <c r="J3401">
        <v>823</v>
      </c>
      <c r="K3401" s="6">
        <v>2805</v>
      </c>
      <c r="L3401">
        <v>153</v>
      </c>
    </row>
    <row r="3402" spans="1:12" x14ac:dyDescent="0.3">
      <c r="A3402" t="s">
        <v>24644</v>
      </c>
      <c r="B3402" t="s">
        <v>5473</v>
      </c>
      <c r="C3402" t="s">
        <v>5474</v>
      </c>
      <c r="D3402" s="5" t="s">
        <v>75</v>
      </c>
      <c r="E3402">
        <v>4.41</v>
      </c>
      <c r="F3402" s="2">
        <v>1416</v>
      </c>
      <c r="G3402" s="7" t="s">
        <v>21237</v>
      </c>
      <c r="H3402" s="1">
        <v>553381695</v>
      </c>
      <c r="I3402" s="5" t="s">
        <v>34964</v>
      </c>
      <c r="J3402">
        <v>969</v>
      </c>
      <c r="K3402" s="6">
        <v>599010</v>
      </c>
      <c r="L3402">
        <v>15978</v>
      </c>
    </row>
    <row r="3403" spans="1:12" x14ac:dyDescent="0.3">
      <c r="A3403" t="s">
        <v>24645</v>
      </c>
      <c r="B3403" t="s">
        <v>5475</v>
      </c>
      <c r="C3403" t="s">
        <v>2804</v>
      </c>
      <c r="D3403" s="5" t="s">
        <v>75</v>
      </c>
      <c r="E3403">
        <v>3.31</v>
      </c>
      <c r="F3403" s="2">
        <v>1023</v>
      </c>
      <c r="G3403" s="7" t="s">
        <v>21236</v>
      </c>
      <c r="H3403" s="1">
        <v>843955848</v>
      </c>
      <c r="I3403" s="5" t="s">
        <v>34964</v>
      </c>
      <c r="J3403">
        <v>178</v>
      </c>
      <c r="K3403" s="6">
        <v>22358</v>
      </c>
      <c r="L3403">
        <v>1773</v>
      </c>
    </row>
    <row r="3404" spans="1:12" x14ac:dyDescent="0.3">
      <c r="A3404" t="s">
        <v>24646</v>
      </c>
      <c r="B3404" t="s">
        <v>5476</v>
      </c>
      <c r="C3404" t="s">
        <v>3028</v>
      </c>
      <c r="D3404" s="5" t="s">
        <v>75</v>
      </c>
      <c r="E3404">
        <v>3.5</v>
      </c>
      <c r="F3404" s="2">
        <v>2428</v>
      </c>
      <c r="G3404" s="7" t="s">
        <v>21236</v>
      </c>
      <c r="H3404" s="1">
        <v>743555619</v>
      </c>
      <c r="I3404" s="5" t="s">
        <v>34964</v>
      </c>
      <c r="J3404">
        <v>44</v>
      </c>
      <c r="K3404" s="6">
        <v>2740</v>
      </c>
      <c r="L3404">
        <v>153</v>
      </c>
    </row>
    <row r="3405" spans="1:12" x14ac:dyDescent="0.3">
      <c r="A3405" t="s">
        <v>24647</v>
      </c>
      <c r="B3405" t="s">
        <v>5477</v>
      </c>
      <c r="C3405" t="s">
        <v>5478</v>
      </c>
      <c r="D3405" s="5" t="s">
        <v>75</v>
      </c>
      <c r="E3405">
        <v>4.2300000000000004</v>
      </c>
      <c r="F3405" s="2">
        <v>1413</v>
      </c>
      <c r="G3405" s="7" t="s">
        <v>21236</v>
      </c>
      <c r="H3405" s="1">
        <v>8497593790</v>
      </c>
      <c r="I3405" s="5" t="s">
        <v>34983</v>
      </c>
      <c r="J3405">
        <v>1504</v>
      </c>
      <c r="K3405" s="6">
        <v>2577</v>
      </c>
      <c r="L3405">
        <v>459</v>
      </c>
    </row>
    <row r="3406" spans="1:12" x14ac:dyDescent="0.3">
      <c r="A3406" t="s">
        <v>24648</v>
      </c>
      <c r="B3406" t="s">
        <v>5479</v>
      </c>
      <c r="C3406" t="s">
        <v>2804</v>
      </c>
      <c r="D3406" s="5" t="s">
        <v>58</v>
      </c>
      <c r="E3406">
        <v>3.96</v>
      </c>
      <c r="F3406" s="2">
        <v>2465</v>
      </c>
      <c r="G3406" s="7" t="s">
        <v>21236</v>
      </c>
      <c r="H3406" s="1">
        <v>1416524355</v>
      </c>
      <c r="I3406" s="5" t="s">
        <v>34964</v>
      </c>
      <c r="J3406">
        <v>605</v>
      </c>
      <c r="K3406" s="6">
        <v>69965</v>
      </c>
      <c r="L3406">
        <v>1423</v>
      </c>
    </row>
    <row r="3407" spans="1:12" x14ac:dyDescent="0.3">
      <c r="A3407" t="s">
        <v>24649</v>
      </c>
      <c r="B3407" t="s">
        <v>5480</v>
      </c>
      <c r="C3407" t="s">
        <v>5481</v>
      </c>
      <c r="D3407" s="5" t="s">
        <v>75</v>
      </c>
      <c r="E3407">
        <v>3.69</v>
      </c>
      <c r="F3407" s="2">
        <v>1772</v>
      </c>
      <c r="G3407" s="7" t="s">
        <v>21238</v>
      </c>
      <c r="H3407" s="1">
        <v>582418135</v>
      </c>
      <c r="I3407" s="5" t="s">
        <v>34964</v>
      </c>
      <c r="J3407">
        <v>57</v>
      </c>
      <c r="K3407" s="6">
        <v>4320</v>
      </c>
      <c r="L3407">
        <v>166</v>
      </c>
    </row>
    <row r="3408" spans="1:12" x14ac:dyDescent="0.3">
      <c r="A3408" t="s">
        <v>24650</v>
      </c>
      <c r="B3408" t="s">
        <v>5482</v>
      </c>
      <c r="C3408" t="s">
        <v>5483</v>
      </c>
      <c r="D3408" s="5" t="s">
        <v>58</v>
      </c>
      <c r="E3408">
        <v>3.94</v>
      </c>
      <c r="F3408" s="2">
        <v>2195</v>
      </c>
      <c r="G3408" s="7" t="s">
        <v>21237</v>
      </c>
      <c r="H3408" s="1">
        <v>671874756</v>
      </c>
      <c r="I3408" s="5" t="s">
        <v>34964</v>
      </c>
      <c r="J3408">
        <v>2</v>
      </c>
      <c r="K3408" s="6">
        <v>170</v>
      </c>
      <c r="L3408">
        <v>9</v>
      </c>
    </row>
    <row r="3409" spans="1:12" x14ac:dyDescent="0.3">
      <c r="A3409" t="s">
        <v>24651</v>
      </c>
      <c r="B3409" t="s">
        <v>5484</v>
      </c>
      <c r="C3409" t="s">
        <v>5485</v>
      </c>
      <c r="D3409" s="5" t="s">
        <v>35012</v>
      </c>
      <c r="E3409">
        <v>3.89</v>
      </c>
      <c r="F3409" s="2">
        <v>2078</v>
      </c>
      <c r="G3409" s="7" t="s">
        <v>21238</v>
      </c>
      <c r="H3409" s="1">
        <v>575047119</v>
      </c>
      <c r="I3409" s="5" t="s">
        <v>34967</v>
      </c>
      <c r="J3409">
        <v>320</v>
      </c>
      <c r="K3409" s="6">
        <v>43</v>
      </c>
      <c r="L3409">
        <v>7</v>
      </c>
    </row>
    <row r="3410" spans="1:12" x14ac:dyDescent="0.3">
      <c r="A3410" t="s">
        <v>24652</v>
      </c>
      <c r="B3410" t="s">
        <v>5486</v>
      </c>
      <c r="C3410" t="s">
        <v>2804</v>
      </c>
      <c r="D3410" s="5" t="s">
        <v>35012</v>
      </c>
      <c r="E3410">
        <v>3.96</v>
      </c>
      <c r="F3410" s="2">
        <v>1923</v>
      </c>
      <c r="G3410" s="7" t="s">
        <v>21237</v>
      </c>
      <c r="H3410" s="1">
        <v>1416524347</v>
      </c>
      <c r="I3410" s="5" t="s">
        <v>34964</v>
      </c>
      <c r="J3410">
        <v>576</v>
      </c>
      <c r="K3410" s="6">
        <v>256862</v>
      </c>
      <c r="L3410">
        <v>3697</v>
      </c>
    </row>
    <row r="3411" spans="1:12" x14ac:dyDescent="0.3">
      <c r="A3411" t="s">
        <v>24653</v>
      </c>
      <c r="B3411" t="s">
        <v>5487</v>
      </c>
      <c r="C3411" t="s">
        <v>5488</v>
      </c>
      <c r="D3411" s="5" t="s">
        <v>35014</v>
      </c>
      <c r="E3411">
        <v>3.81</v>
      </c>
      <c r="F3411" s="2">
        <v>589</v>
      </c>
      <c r="G3411" s="7" t="s">
        <v>21238</v>
      </c>
      <c r="H3411" s="1">
        <v>8497597729</v>
      </c>
      <c r="I3411" s="5" t="s">
        <v>34983</v>
      </c>
      <c r="J3411">
        <v>890</v>
      </c>
      <c r="K3411" s="6">
        <v>113304</v>
      </c>
      <c r="L3411">
        <v>1873</v>
      </c>
    </row>
    <row r="3412" spans="1:12" x14ac:dyDescent="0.3">
      <c r="A3412" t="s">
        <v>24654</v>
      </c>
      <c r="B3412" t="s">
        <v>5489</v>
      </c>
      <c r="C3412" t="s">
        <v>5490</v>
      </c>
      <c r="D3412" s="5" t="s">
        <v>588</v>
      </c>
      <c r="E3412">
        <v>3.99</v>
      </c>
      <c r="F3412" s="2">
        <v>1235</v>
      </c>
      <c r="G3412" s="7" t="s">
        <v>21238</v>
      </c>
      <c r="H3412" s="1">
        <v>739317369</v>
      </c>
      <c r="I3412" s="5" t="s">
        <v>34964</v>
      </c>
      <c r="J3412">
        <v>11</v>
      </c>
      <c r="K3412" s="6">
        <v>55</v>
      </c>
      <c r="L3412">
        <v>9</v>
      </c>
    </row>
    <row r="3413" spans="1:12" x14ac:dyDescent="0.3">
      <c r="A3413" t="s">
        <v>24655</v>
      </c>
      <c r="B3413" t="s">
        <v>5491</v>
      </c>
      <c r="C3413" t="s">
        <v>5492</v>
      </c>
      <c r="D3413" s="5" t="s">
        <v>588</v>
      </c>
      <c r="E3413">
        <v>3.76</v>
      </c>
      <c r="F3413" s="2">
        <v>2100</v>
      </c>
      <c r="G3413" s="7" t="s">
        <v>21237</v>
      </c>
      <c r="H3413" s="1" t="s">
        <v>5493</v>
      </c>
      <c r="I3413" s="5" t="s">
        <v>34964</v>
      </c>
      <c r="J3413">
        <v>128</v>
      </c>
      <c r="K3413" s="6">
        <v>1243</v>
      </c>
      <c r="L3413">
        <v>94</v>
      </c>
    </row>
    <row r="3414" spans="1:12" x14ac:dyDescent="0.3">
      <c r="A3414" t="s">
        <v>24656</v>
      </c>
      <c r="B3414" t="s">
        <v>5494</v>
      </c>
      <c r="C3414" t="s">
        <v>2804</v>
      </c>
      <c r="D3414" s="5" t="s">
        <v>588</v>
      </c>
      <c r="E3414">
        <v>3.93</v>
      </c>
      <c r="F3414" s="2">
        <v>1686</v>
      </c>
      <c r="G3414" s="7" t="s">
        <v>21238</v>
      </c>
      <c r="H3414" s="1">
        <v>450610098</v>
      </c>
      <c r="I3414" s="5" t="s">
        <v>34964</v>
      </c>
      <c r="J3414">
        <v>864</v>
      </c>
      <c r="K3414" s="6">
        <v>61981</v>
      </c>
      <c r="L3414">
        <v>763</v>
      </c>
    </row>
    <row r="3415" spans="1:12" x14ac:dyDescent="0.3">
      <c r="A3415" t="s">
        <v>24657</v>
      </c>
      <c r="B3415" t="s">
        <v>5495</v>
      </c>
      <c r="C3415" t="s">
        <v>2804</v>
      </c>
      <c r="D3415" s="5" t="s">
        <v>588</v>
      </c>
      <c r="E3415">
        <v>3.89</v>
      </c>
      <c r="F3415" s="2">
        <v>1655</v>
      </c>
      <c r="G3415" s="7" t="s">
        <v>21237</v>
      </c>
      <c r="H3415" s="1" t="s">
        <v>5496</v>
      </c>
      <c r="I3415" s="5" t="s">
        <v>34964</v>
      </c>
      <c r="J3415">
        <v>736</v>
      </c>
      <c r="K3415" s="6">
        <v>147964</v>
      </c>
      <c r="L3415">
        <v>2836</v>
      </c>
    </row>
    <row r="3416" spans="1:12" x14ac:dyDescent="0.3">
      <c r="A3416" t="s">
        <v>24658</v>
      </c>
      <c r="B3416" t="s">
        <v>5497</v>
      </c>
      <c r="C3416" t="s">
        <v>5498</v>
      </c>
      <c r="D3416" s="5" t="s">
        <v>588</v>
      </c>
      <c r="E3416">
        <v>4.2</v>
      </c>
      <c r="F3416" s="2">
        <v>2247</v>
      </c>
      <c r="G3416" s="7" t="s">
        <v>21238</v>
      </c>
      <c r="H3416" s="1">
        <v>743537009</v>
      </c>
      <c r="I3416" s="5" t="s">
        <v>34964</v>
      </c>
      <c r="J3416">
        <v>16</v>
      </c>
      <c r="K3416" s="6">
        <v>342</v>
      </c>
      <c r="L3416">
        <v>102</v>
      </c>
    </row>
    <row r="3417" spans="1:12" x14ac:dyDescent="0.3">
      <c r="A3417" t="s">
        <v>24659</v>
      </c>
      <c r="B3417" t="s">
        <v>5499</v>
      </c>
      <c r="C3417" t="s">
        <v>5500</v>
      </c>
      <c r="D3417" s="5" t="s">
        <v>588</v>
      </c>
      <c r="E3417">
        <v>3.79</v>
      </c>
      <c r="F3417" s="2">
        <v>1179</v>
      </c>
      <c r="G3417" s="7" t="s">
        <v>21237</v>
      </c>
      <c r="H3417" s="1">
        <v>836254279</v>
      </c>
      <c r="I3417" s="5" t="s">
        <v>34967</v>
      </c>
      <c r="J3417">
        <v>304</v>
      </c>
      <c r="K3417" s="6">
        <v>49</v>
      </c>
      <c r="L3417">
        <v>3</v>
      </c>
    </row>
    <row r="3418" spans="1:12" x14ac:dyDescent="0.3">
      <c r="A3418" t="s">
        <v>24660</v>
      </c>
      <c r="B3418" t="s">
        <v>5501</v>
      </c>
      <c r="C3418" t="s">
        <v>5502</v>
      </c>
      <c r="D3418" s="5" t="s">
        <v>588</v>
      </c>
      <c r="E3418">
        <v>4.2300000000000004</v>
      </c>
      <c r="F3418" s="2">
        <v>897</v>
      </c>
      <c r="G3418" s="7" t="s">
        <v>21237</v>
      </c>
      <c r="H3418" s="1">
        <v>1587671166</v>
      </c>
      <c r="I3418" s="5" t="s">
        <v>34964</v>
      </c>
      <c r="J3418">
        <v>404</v>
      </c>
      <c r="K3418" s="6">
        <v>22</v>
      </c>
      <c r="L3418">
        <v>5</v>
      </c>
    </row>
    <row r="3419" spans="1:12" x14ac:dyDescent="0.3">
      <c r="A3419" t="s">
        <v>24661</v>
      </c>
      <c r="B3419" t="s">
        <v>5503</v>
      </c>
      <c r="C3419" t="s">
        <v>5490</v>
      </c>
      <c r="D3419" s="5" t="s">
        <v>588</v>
      </c>
      <c r="E3419">
        <v>3.92</v>
      </c>
      <c r="F3419" s="2">
        <v>1147</v>
      </c>
      <c r="G3419" s="7" t="s">
        <v>21238</v>
      </c>
      <c r="H3419" s="1" t="s">
        <v>5504</v>
      </c>
      <c r="I3419" s="5" t="s">
        <v>34964</v>
      </c>
      <c r="J3419">
        <v>0</v>
      </c>
      <c r="K3419" s="6">
        <v>144</v>
      </c>
      <c r="L3419">
        <v>8</v>
      </c>
    </row>
    <row r="3420" spans="1:12" x14ac:dyDescent="0.3">
      <c r="A3420" t="s">
        <v>24662</v>
      </c>
      <c r="B3420" t="s">
        <v>5505</v>
      </c>
      <c r="C3420" t="s">
        <v>2804</v>
      </c>
      <c r="D3420" s="5" t="s">
        <v>588</v>
      </c>
      <c r="E3420">
        <v>3.7</v>
      </c>
      <c r="F3420" s="2">
        <v>2157</v>
      </c>
      <c r="G3420" s="7" t="s">
        <v>21237</v>
      </c>
      <c r="H3420" s="1">
        <v>307348245</v>
      </c>
      <c r="I3420" s="5" t="s">
        <v>34983</v>
      </c>
      <c r="J3420">
        <v>432</v>
      </c>
      <c r="K3420" s="6">
        <v>185847</v>
      </c>
      <c r="L3420">
        <v>2537</v>
      </c>
    </row>
    <row r="3421" spans="1:12" x14ac:dyDescent="0.3">
      <c r="A3421" t="s">
        <v>24663</v>
      </c>
      <c r="B3421" t="s">
        <v>5506</v>
      </c>
      <c r="C3421" t="s">
        <v>5507</v>
      </c>
      <c r="D3421" s="5" t="s">
        <v>588</v>
      </c>
      <c r="E3421">
        <v>3.89</v>
      </c>
      <c r="F3421" s="2">
        <v>646</v>
      </c>
      <c r="G3421" s="7" t="s">
        <v>21237</v>
      </c>
      <c r="H3421" s="1">
        <v>1582881804</v>
      </c>
      <c r="I3421" s="5" t="s">
        <v>34964</v>
      </c>
      <c r="J3421">
        <v>224</v>
      </c>
      <c r="K3421" s="6">
        <v>181</v>
      </c>
      <c r="L3421">
        <v>10</v>
      </c>
    </row>
    <row r="3422" spans="1:12" x14ac:dyDescent="0.3">
      <c r="A3422" t="s">
        <v>24664</v>
      </c>
      <c r="B3422" t="s">
        <v>5508</v>
      </c>
      <c r="C3422" t="s">
        <v>4705</v>
      </c>
      <c r="D3422" s="5" t="s">
        <v>35010</v>
      </c>
      <c r="E3422">
        <v>3.7</v>
      </c>
      <c r="F3422" s="2">
        <v>528</v>
      </c>
      <c r="G3422" s="7" t="s">
        <v>21237</v>
      </c>
      <c r="H3422" s="1">
        <v>451190750</v>
      </c>
      <c r="I3422" s="5" t="s">
        <v>34964</v>
      </c>
      <c r="J3422">
        <v>320</v>
      </c>
      <c r="K3422" s="6">
        <v>147510</v>
      </c>
      <c r="L3422">
        <v>1394</v>
      </c>
    </row>
    <row r="3423" spans="1:12" x14ac:dyDescent="0.3">
      <c r="A3423" t="s">
        <v>24665</v>
      </c>
      <c r="B3423" t="s">
        <v>5509</v>
      </c>
      <c r="C3423" t="s">
        <v>5500</v>
      </c>
      <c r="D3423" s="5" t="s">
        <v>35010</v>
      </c>
      <c r="E3423">
        <v>3.83</v>
      </c>
      <c r="F3423" s="2">
        <v>2014</v>
      </c>
      <c r="G3423" s="7" t="s">
        <v>21236</v>
      </c>
      <c r="H3423" s="1">
        <v>836269144</v>
      </c>
      <c r="I3423" s="5" t="s">
        <v>34964</v>
      </c>
      <c r="J3423">
        <v>251</v>
      </c>
      <c r="K3423" s="6">
        <v>53</v>
      </c>
      <c r="L3423">
        <v>2</v>
      </c>
    </row>
    <row r="3424" spans="1:12" x14ac:dyDescent="0.3">
      <c r="A3424" t="s">
        <v>24666</v>
      </c>
      <c r="B3424" t="s">
        <v>5510</v>
      </c>
      <c r="C3424" t="s">
        <v>5511</v>
      </c>
      <c r="D3424" s="5" t="s">
        <v>81</v>
      </c>
      <c r="E3424">
        <v>4</v>
      </c>
      <c r="F3424" s="2">
        <v>548</v>
      </c>
      <c r="G3424" s="7" t="s">
        <v>21236</v>
      </c>
      <c r="H3424" s="1" t="s">
        <v>5512</v>
      </c>
      <c r="I3424" s="5" t="s">
        <v>34964</v>
      </c>
      <c r="J3424">
        <v>688</v>
      </c>
      <c r="K3424" s="6">
        <v>44804</v>
      </c>
      <c r="L3424">
        <v>1151</v>
      </c>
    </row>
    <row r="3425" spans="1:12" x14ac:dyDescent="0.3">
      <c r="A3425" t="s">
        <v>24667</v>
      </c>
      <c r="B3425" t="s">
        <v>5513</v>
      </c>
      <c r="C3425" t="s">
        <v>2804</v>
      </c>
      <c r="D3425" s="5" t="s">
        <v>35014</v>
      </c>
      <c r="E3425">
        <v>3.93</v>
      </c>
      <c r="F3425" s="2">
        <v>520</v>
      </c>
      <c r="G3425" s="7" t="s">
        <v>21237</v>
      </c>
      <c r="H3425" s="1">
        <v>751504572</v>
      </c>
      <c r="I3425" s="5" t="s">
        <v>34964</v>
      </c>
      <c r="J3425">
        <v>427</v>
      </c>
      <c r="K3425" s="6">
        <v>80350</v>
      </c>
      <c r="L3425">
        <v>2534</v>
      </c>
    </row>
    <row r="3426" spans="1:12" x14ac:dyDescent="0.3">
      <c r="A3426" t="s">
        <v>24668</v>
      </c>
      <c r="B3426" t="s">
        <v>5514</v>
      </c>
      <c r="C3426" t="s">
        <v>5515</v>
      </c>
      <c r="D3426" s="5" t="s">
        <v>35014</v>
      </c>
      <c r="E3426">
        <v>4.1399999999999997</v>
      </c>
      <c r="F3426" s="2">
        <v>2498</v>
      </c>
      <c r="G3426" s="7" t="s">
        <v>21236</v>
      </c>
      <c r="H3426" s="1">
        <v>1580631606</v>
      </c>
      <c r="I3426" s="5" t="s">
        <v>34967</v>
      </c>
      <c r="J3426">
        <v>478</v>
      </c>
      <c r="K3426" s="6">
        <v>6241</v>
      </c>
      <c r="L3426">
        <v>37</v>
      </c>
    </row>
    <row r="3427" spans="1:12" x14ac:dyDescent="0.3">
      <c r="A3427" t="s">
        <v>24669</v>
      </c>
      <c r="B3427" t="s">
        <v>5516</v>
      </c>
      <c r="C3427" t="s">
        <v>2804</v>
      </c>
      <c r="D3427" s="5" t="s">
        <v>35016</v>
      </c>
      <c r="E3427">
        <v>3.99</v>
      </c>
      <c r="F3427" s="2">
        <v>1070</v>
      </c>
      <c r="G3427" s="7" t="s">
        <v>21238</v>
      </c>
      <c r="H3427" s="1">
        <v>451170113</v>
      </c>
      <c r="I3427" s="5" t="s">
        <v>34967</v>
      </c>
      <c r="J3427">
        <v>326</v>
      </c>
      <c r="K3427" s="6">
        <v>1273</v>
      </c>
      <c r="L3427">
        <v>85</v>
      </c>
    </row>
    <row r="3428" spans="1:12" x14ac:dyDescent="0.3">
      <c r="A3428" t="s">
        <v>24670</v>
      </c>
      <c r="B3428" t="s">
        <v>5517</v>
      </c>
      <c r="C3428" t="s">
        <v>2804</v>
      </c>
      <c r="D3428" s="5" t="s">
        <v>35016</v>
      </c>
      <c r="E3428">
        <v>4.1399999999999997</v>
      </c>
      <c r="F3428" s="2">
        <v>1119</v>
      </c>
      <c r="G3428" s="7" t="s">
        <v>21237</v>
      </c>
      <c r="H3428" s="1">
        <v>450417395</v>
      </c>
      <c r="I3428" s="5" t="s">
        <v>34964</v>
      </c>
      <c r="J3428">
        <v>370</v>
      </c>
      <c r="K3428" s="6">
        <v>397285</v>
      </c>
      <c r="L3428">
        <v>6090</v>
      </c>
    </row>
    <row r="3429" spans="1:12" x14ac:dyDescent="0.3">
      <c r="A3429" t="s">
        <v>24671</v>
      </c>
      <c r="B3429" t="s">
        <v>5518</v>
      </c>
      <c r="C3429" t="s">
        <v>4705</v>
      </c>
      <c r="D3429" s="5" t="s">
        <v>81</v>
      </c>
      <c r="E3429">
        <v>4.1100000000000003</v>
      </c>
      <c r="F3429" s="2">
        <v>1245</v>
      </c>
      <c r="G3429" s="7" t="s">
        <v>21237</v>
      </c>
      <c r="H3429" s="1">
        <v>452277752</v>
      </c>
      <c r="I3429" s="5" t="s">
        <v>34964</v>
      </c>
      <c r="J3429">
        <v>704</v>
      </c>
      <c r="K3429" s="6">
        <v>58529</v>
      </c>
      <c r="L3429">
        <v>477</v>
      </c>
    </row>
    <row r="3430" spans="1:12" x14ac:dyDescent="0.3">
      <c r="A3430" t="s">
        <v>24672</v>
      </c>
      <c r="B3430" t="s">
        <v>5519</v>
      </c>
      <c r="C3430" t="s">
        <v>2804</v>
      </c>
      <c r="D3430" s="5" t="s">
        <v>81</v>
      </c>
      <c r="E3430">
        <v>3.85</v>
      </c>
      <c r="F3430" s="2">
        <v>684</v>
      </c>
      <c r="G3430" s="7" t="s">
        <v>21238</v>
      </c>
      <c r="H3430" s="1">
        <v>751525677</v>
      </c>
      <c r="I3430" s="5" t="s">
        <v>34964</v>
      </c>
      <c r="J3430">
        <v>179</v>
      </c>
      <c r="K3430" s="6">
        <v>19917</v>
      </c>
      <c r="L3430">
        <v>620</v>
      </c>
    </row>
    <row r="3431" spans="1:12" x14ac:dyDescent="0.3">
      <c r="A3431" t="s">
        <v>24673</v>
      </c>
      <c r="B3431" t="s">
        <v>5520</v>
      </c>
      <c r="C3431" t="s">
        <v>2804</v>
      </c>
      <c r="D3431" s="5" t="s">
        <v>81</v>
      </c>
      <c r="E3431">
        <v>3.69</v>
      </c>
      <c r="F3431" s="2">
        <v>2297</v>
      </c>
      <c r="G3431" s="7" t="s">
        <v>21236</v>
      </c>
      <c r="H3431" s="1">
        <v>340640146</v>
      </c>
      <c r="I3431" s="5" t="s">
        <v>34964</v>
      </c>
      <c r="J3431">
        <v>608</v>
      </c>
      <c r="K3431" s="6">
        <v>79457</v>
      </c>
      <c r="L3431">
        <v>1485</v>
      </c>
    </row>
    <row r="3432" spans="1:12" x14ac:dyDescent="0.3">
      <c r="A3432" t="s">
        <v>24674</v>
      </c>
      <c r="B3432" t="s">
        <v>5517</v>
      </c>
      <c r="C3432" t="s">
        <v>5521</v>
      </c>
      <c r="D3432" s="5" t="s">
        <v>588</v>
      </c>
      <c r="E3432">
        <v>4.1399999999999997</v>
      </c>
      <c r="F3432" s="2">
        <v>976</v>
      </c>
      <c r="G3432" s="7" t="s">
        <v>21238</v>
      </c>
      <c r="H3432" s="1" t="s">
        <v>5522</v>
      </c>
      <c r="I3432" s="5" t="s">
        <v>34983</v>
      </c>
      <c r="J3432">
        <v>368</v>
      </c>
      <c r="K3432" s="6">
        <v>122</v>
      </c>
      <c r="L3432">
        <v>11</v>
      </c>
    </row>
    <row r="3433" spans="1:12" x14ac:dyDescent="0.3">
      <c r="A3433" t="s">
        <v>24675</v>
      </c>
      <c r="B3433" t="s">
        <v>5523</v>
      </c>
      <c r="C3433" t="s">
        <v>2804</v>
      </c>
      <c r="D3433" s="5" t="s">
        <v>35011</v>
      </c>
      <c r="E3433">
        <v>3.95</v>
      </c>
      <c r="F3433" s="2">
        <v>2311</v>
      </c>
      <c r="G3433" s="7" t="s">
        <v>21237</v>
      </c>
      <c r="H3433" s="1">
        <v>671039725</v>
      </c>
      <c r="I3433" s="5" t="s">
        <v>34964</v>
      </c>
      <c r="J3433">
        <v>253</v>
      </c>
      <c r="K3433" s="6">
        <v>2663</v>
      </c>
      <c r="L3433">
        <v>187</v>
      </c>
    </row>
    <row r="3434" spans="1:12" x14ac:dyDescent="0.3">
      <c r="A3434" t="s">
        <v>24676</v>
      </c>
      <c r="B3434" t="s">
        <v>5524</v>
      </c>
      <c r="C3434" t="s">
        <v>2804</v>
      </c>
      <c r="D3434" s="5" t="s">
        <v>35011</v>
      </c>
      <c r="E3434">
        <v>3.92</v>
      </c>
      <c r="F3434" s="2">
        <v>1073</v>
      </c>
      <c r="G3434" s="7" t="s">
        <v>21238</v>
      </c>
      <c r="H3434" s="1">
        <v>451185978</v>
      </c>
      <c r="I3434" s="5" t="s">
        <v>34964</v>
      </c>
      <c r="J3434">
        <v>761</v>
      </c>
      <c r="K3434" s="6">
        <v>262</v>
      </c>
      <c r="L3434">
        <v>17</v>
      </c>
    </row>
    <row r="3435" spans="1:12" x14ac:dyDescent="0.3">
      <c r="A3435" t="s">
        <v>24677</v>
      </c>
      <c r="B3435" t="s">
        <v>5525</v>
      </c>
      <c r="C3435" t="s">
        <v>5511</v>
      </c>
      <c r="D3435" s="5" t="s">
        <v>35011</v>
      </c>
      <c r="E3435">
        <v>4.13</v>
      </c>
      <c r="F3435" s="2">
        <v>2041</v>
      </c>
      <c r="G3435" s="7" t="s">
        <v>21236</v>
      </c>
      <c r="H3435" s="1">
        <v>345444884</v>
      </c>
      <c r="I3435" s="5" t="s">
        <v>34964</v>
      </c>
      <c r="J3435">
        <v>735</v>
      </c>
      <c r="K3435" s="6">
        <v>2229</v>
      </c>
      <c r="L3435">
        <v>189</v>
      </c>
    </row>
    <row r="3436" spans="1:12" x14ac:dyDescent="0.3">
      <c r="A3436" t="s">
        <v>24678</v>
      </c>
      <c r="B3436" t="s">
        <v>5523</v>
      </c>
      <c r="C3436" t="s">
        <v>5526</v>
      </c>
      <c r="D3436" s="5" t="s">
        <v>75</v>
      </c>
      <c r="E3436">
        <v>3.95</v>
      </c>
      <c r="F3436" s="2">
        <v>1533</v>
      </c>
      <c r="G3436" s="7" t="s">
        <v>21238</v>
      </c>
      <c r="H3436" s="1">
        <v>307348075</v>
      </c>
      <c r="I3436" s="5" t="s">
        <v>34983</v>
      </c>
      <c r="J3436">
        <v>256</v>
      </c>
      <c r="K3436" s="6">
        <v>144</v>
      </c>
      <c r="L3436">
        <v>15</v>
      </c>
    </row>
    <row r="3437" spans="1:12" x14ac:dyDescent="0.3">
      <c r="A3437" t="s">
        <v>24679</v>
      </c>
      <c r="B3437" t="s">
        <v>5516</v>
      </c>
      <c r="C3437" t="s">
        <v>5527</v>
      </c>
      <c r="D3437" s="5" t="s">
        <v>75</v>
      </c>
      <c r="E3437">
        <v>3.99</v>
      </c>
      <c r="F3437" s="2">
        <v>1718</v>
      </c>
      <c r="G3437" s="7" t="s">
        <v>21236</v>
      </c>
      <c r="H3437" s="1">
        <v>450042685</v>
      </c>
      <c r="I3437" s="5" t="s">
        <v>34964</v>
      </c>
      <c r="J3437">
        <v>409</v>
      </c>
      <c r="K3437" s="6">
        <v>119820</v>
      </c>
      <c r="L3437">
        <v>1604</v>
      </c>
    </row>
    <row r="3438" spans="1:12" x14ac:dyDescent="0.3">
      <c r="A3438" t="s">
        <v>24680</v>
      </c>
      <c r="B3438" t="s">
        <v>5528</v>
      </c>
      <c r="C3438" t="s">
        <v>5529</v>
      </c>
      <c r="D3438" s="5" t="s">
        <v>75</v>
      </c>
      <c r="E3438">
        <v>3.76</v>
      </c>
      <c r="F3438" s="2">
        <v>1189</v>
      </c>
      <c r="G3438" s="7" t="s">
        <v>21237</v>
      </c>
      <c r="H3438" s="1">
        <v>2253147699</v>
      </c>
      <c r="I3438" s="5" t="s">
        <v>34968</v>
      </c>
      <c r="J3438">
        <v>411</v>
      </c>
      <c r="K3438" s="6">
        <v>168523</v>
      </c>
      <c r="L3438">
        <v>1911</v>
      </c>
    </row>
    <row r="3439" spans="1:12" x14ac:dyDescent="0.3">
      <c r="A3439" t="s">
        <v>24681</v>
      </c>
      <c r="B3439" t="s">
        <v>5530</v>
      </c>
      <c r="C3439" t="s">
        <v>5531</v>
      </c>
      <c r="D3439" s="5" t="s">
        <v>35014</v>
      </c>
      <c r="E3439">
        <v>4.1399999999999997</v>
      </c>
      <c r="F3439" s="2">
        <v>2125</v>
      </c>
      <c r="G3439" s="7" t="s">
        <v>21238</v>
      </c>
      <c r="H3439" s="1">
        <v>553562835</v>
      </c>
      <c r="I3439" s="5" t="s">
        <v>34964</v>
      </c>
      <c r="J3439">
        <v>346</v>
      </c>
      <c r="K3439" s="6">
        <v>13083</v>
      </c>
      <c r="L3439">
        <v>538</v>
      </c>
    </row>
    <row r="3440" spans="1:12" x14ac:dyDescent="0.3">
      <c r="A3440" t="s">
        <v>24682</v>
      </c>
      <c r="B3440" t="s">
        <v>5532</v>
      </c>
      <c r="C3440" t="s">
        <v>5533</v>
      </c>
      <c r="D3440" s="5" t="s">
        <v>35014</v>
      </c>
      <c r="E3440">
        <v>4.0999999999999996</v>
      </c>
      <c r="F3440" s="2">
        <v>2016</v>
      </c>
      <c r="G3440" s="7" t="s">
        <v>21238</v>
      </c>
      <c r="H3440" s="1">
        <v>679776311</v>
      </c>
      <c r="I3440" s="5" t="s">
        <v>34964</v>
      </c>
      <c r="J3440">
        <v>1099</v>
      </c>
      <c r="K3440" s="6">
        <v>5892</v>
      </c>
      <c r="L3440">
        <v>140</v>
      </c>
    </row>
    <row r="3441" spans="1:12" x14ac:dyDescent="0.3">
      <c r="A3441" t="s">
        <v>24683</v>
      </c>
      <c r="B3441" t="s">
        <v>5534</v>
      </c>
      <c r="C3441" t="s">
        <v>5535</v>
      </c>
      <c r="D3441" s="5" t="s">
        <v>626</v>
      </c>
      <c r="E3441">
        <v>3.84</v>
      </c>
      <c r="F3441" s="2">
        <v>1869</v>
      </c>
      <c r="G3441" s="7" t="s">
        <v>21238</v>
      </c>
      <c r="H3441" s="1">
        <v>60005696</v>
      </c>
      <c r="I3441" s="5" t="s">
        <v>34964</v>
      </c>
      <c r="J3441">
        <v>265</v>
      </c>
      <c r="K3441" s="6">
        <v>23734</v>
      </c>
      <c r="L3441">
        <v>1157</v>
      </c>
    </row>
    <row r="3442" spans="1:12" x14ac:dyDescent="0.3">
      <c r="A3442" t="s">
        <v>24684</v>
      </c>
      <c r="B3442" t="s">
        <v>5536</v>
      </c>
      <c r="C3442" t="s">
        <v>652</v>
      </c>
      <c r="D3442" s="5" t="s">
        <v>626</v>
      </c>
      <c r="E3442">
        <v>3.82</v>
      </c>
      <c r="F3442" s="2">
        <v>1155</v>
      </c>
      <c r="G3442" s="7" t="s">
        <v>21237</v>
      </c>
      <c r="H3442" s="1">
        <v>393060918</v>
      </c>
      <c r="I3442" s="5" t="s">
        <v>34967</v>
      </c>
      <c r="J3442">
        <v>96</v>
      </c>
      <c r="K3442" s="6">
        <v>1367</v>
      </c>
      <c r="L3442">
        <v>155</v>
      </c>
    </row>
    <row r="3443" spans="1:12" x14ac:dyDescent="0.3">
      <c r="A3443" t="s">
        <v>24685</v>
      </c>
      <c r="B3443" t="s">
        <v>5537</v>
      </c>
      <c r="C3443" t="s">
        <v>652</v>
      </c>
      <c r="D3443" s="5" t="s">
        <v>75</v>
      </c>
      <c r="E3443">
        <v>3.85</v>
      </c>
      <c r="F3443" s="2">
        <v>1154</v>
      </c>
      <c r="G3443" s="7" t="s">
        <v>21238</v>
      </c>
      <c r="H3443" s="1">
        <v>679768092</v>
      </c>
      <c r="I3443" s="5" t="s">
        <v>34967</v>
      </c>
      <c r="J3443">
        <v>320</v>
      </c>
      <c r="K3443" s="6">
        <v>219</v>
      </c>
      <c r="L3443">
        <v>18</v>
      </c>
    </row>
    <row r="3444" spans="1:12" x14ac:dyDescent="0.3">
      <c r="A3444" t="s">
        <v>24686</v>
      </c>
      <c r="B3444" t="s">
        <v>5538</v>
      </c>
      <c r="C3444" t="s">
        <v>652</v>
      </c>
      <c r="D3444" s="5" t="s">
        <v>588</v>
      </c>
      <c r="E3444">
        <v>3.67</v>
      </c>
      <c r="F3444" s="2">
        <v>1675</v>
      </c>
      <c r="G3444" s="7" t="s">
        <v>21236</v>
      </c>
      <c r="H3444" s="1">
        <v>393323528</v>
      </c>
      <c r="I3444" s="5" t="s">
        <v>34967</v>
      </c>
      <c r="J3444">
        <v>240</v>
      </c>
      <c r="K3444" s="6">
        <v>1271</v>
      </c>
      <c r="L3444">
        <v>96</v>
      </c>
    </row>
    <row r="3445" spans="1:12" x14ac:dyDescent="0.3">
      <c r="A3445" t="s">
        <v>24687</v>
      </c>
      <c r="B3445" t="s">
        <v>5539</v>
      </c>
      <c r="C3445" t="s">
        <v>652</v>
      </c>
      <c r="D3445" s="5" t="s">
        <v>35008</v>
      </c>
      <c r="E3445">
        <v>3.74</v>
      </c>
      <c r="F3445" s="2">
        <v>813</v>
      </c>
      <c r="G3445" s="7" t="s">
        <v>21236</v>
      </c>
      <c r="H3445" s="1">
        <v>140296468</v>
      </c>
      <c r="I3445" s="5" t="s">
        <v>34967</v>
      </c>
      <c r="J3445">
        <v>289</v>
      </c>
      <c r="K3445" s="6">
        <v>2066</v>
      </c>
      <c r="L3445">
        <v>119</v>
      </c>
    </row>
    <row r="3446" spans="1:12" x14ac:dyDescent="0.3">
      <c r="A3446" t="s">
        <v>24688</v>
      </c>
      <c r="B3446" t="s">
        <v>5540</v>
      </c>
      <c r="C3446" t="s">
        <v>5541</v>
      </c>
      <c r="D3446" s="5" t="s">
        <v>588</v>
      </c>
      <c r="E3446">
        <v>4.12</v>
      </c>
      <c r="F3446" s="2">
        <v>1349</v>
      </c>
      <c r="G3446" s="7" t="s">
        <v>21238</v>
      </c>
      <c r="H3446" s="1">
        <v>679751238</v>
      </c>
      <c r="I3446" s="5" t="s">
        <v>34964</v>
      </c>
      <c r="J3446">
        <v>496</v>
      </c>
      <c r="K3446" s="6">
        <v>1254</v>
      </c>
      <c r="L3446">
        <v>74</v>
      </c>
    </row>
    <row r="3447" spans="1:12" x14ac:dyDescent="0.3">
      <c r="A3447" t="s">
        <v>24689</v>
      </c>
      <c r="B3447" t="s">
        <v>5542</v>
      </c>
      <c r="C3447" t="s">
        <v>5543</v>
      </c>
      <c r="D3447" s="5" t="s">
        <v>58</v>
      </c>
      <c r="E3447">
        <v>3.92</v>
      </c>
      <c r="F3447" s="2">
        <v>2107</v>
      </c>
      <c r="G3447" s="7" t="s">
        <v>21236</v>
      </c>
      <c r="H3447" s="1">
        <v>851115195</v>
      </c>
      <c r="I3447" s="5" t="s">
        <v>34964</v>
      </c>
      <c r="J3447">
        <v>351</v>
      </c>
      <c r="K3447" s="6">
        <v>92</v>
      </c>
      <c r="L3447">
        <v>8</v>
      </c>
    </row>
    <row r="3448" spans="1:12" x14ac:dyDescent="0.3">
      <c r="A3448" t="s">
        <v>24690</v>
      </c>
      <c r="B3448" t="s">
        <v>5544</v>
      </c>
      <c r="C3448" t="s">
        <v>5541</v>
      </c>
      <c r="D3448" s="5" t="s">
        <v>58</v>
      </c>
      <c r="E3448">
        <v>4.12</v>
      </c>
      <c r="F3448" s="2">
        <v>2083</v>
      </c>
      <c r="G3448" s="7" t="s">
        <v>21237</v>
      </c>
      <c r="H3448" s="1">
        <v>679431489</v>
      </c>
      <c r="I3448" s="5" t="s">
        <v>34964</v>
      </c>
      <c r="J3448">
        <v>476</v>
      </c>
      <c r="K3448" s="6">
        <v>10</v>
      </c>
      <c r="L3448">
        <v>3</v>
      </c>
    </row>
    <row r="3449" spans="1:12" x14ac:dyDescent="0.3">
      <c r="A3449" t="s">
        <v>24691</v>
      </c>
      <c r="B3449" t="s">
        <v>5545</v>
      </c>
      <c r="C3449" t="s">
        <v>5546</v>
      </c>
      <c r="D3449" s="5" t="s">
        <v>58</v>
      </c>
      <c r="E3449">
        <v>4.18</v>
      </c>
      <c r="F3449" s="2">
        <v>2323</v>
      </c>
      <c r="G3449" s="7" t="s">
        <v>21237</v>
      </c>
      <c r="H3449" s="1">
        <v>375758259</v>
      </c>
      <c r="I3449" s="5" t="s">
        <v>34964</v>
      </c>
      <c r="J3449">
        <v>264</v>
      </c>
      <c r="K3449" s="6">
        <v>18866</v>
      </c>
      <c r="L3449">
        <v>502</v>
      </c>
    </row>
    <row r="3450" spans="1:12" x14ac:dyDescent="0.3">
      <c r="A3450" t="s">
        <v>24692</v>
      </c>
      <c r="B3450" t="s">
        <v>5547</v>
      </c>
      <c r="C3450" t="s">
        <v>5546</v>
      </c>
      <c r="D3450" s="5" t="s">
        <v>81</v>
      </c>
      <c r="E3450">
        <v>4.18</v>
      </c>
      <c r="F3450" s="2">
        <v>1858</v>
      </c>
      <c r="G3450" s="7" t="s">
        <v>21238</v>
      </c>
      <c r="H3450" s="1">
        <v>1841155047</v>
      </c>
      <c r="I3450" s="5" t="s">
        <v>34964</v>
      </c>
      <c r="J3450">
        <v>275</v>
      </c>
      <c r="K3450" s="6">
        <v>213</v>
      </c>
      <c r="L3450">
        <v>11</v>
      </c>
    </row>
    <row r="3451" spans="1:12" x14ac:dyDescent="0.3">
      <c r="A3451" t="s">
        <v>24693</v>
      </c>
      <c r="B3451" t="s">
        <v>5548</v>
      </c>
      <c r="C3451" t="s">
        <v>5549</v>
      </c>
      <c r="D3451" s="5" t="s">
        <v>35009</v>
      </c>
      <c r="E3451">
        <v>3.89</v>
      </c>
      <c r="F3451" s="2">
        <v>1775</v>
      </c>
      <c r="G3451" s="7" t="s">
        <v>21238</v>
      </c>
      <c r="H3451" s="1">
        <v>553483323</v>
      </c>
      <c r="I3451" s="5" t="s">
        <v>34964</v>
      </c>
      <c r="J3451">
        <v>96</v>
      </c>
      <c r="K3451" s="6">
        <v>57</v>
      </c>
      <c r="L3451">
        <v>2</v>
      </c>
    </row>
    <row r="3452" spans="1:12" x14ac:dyDescent="0.3">
      <c r="A3452" t="s">
        <v>24694</v>
      </c>
      <c r="B3452" t="s">
        <v>5550</v>
      </c>
      <c r="C3452" t="s">
        <v>5551</v>
      </c>
      <c r="D3452" s="5" t="s">
        <v>35011</v>
      </c>
      <c r="E3452">
        <v>3.84</v>
      </c>
      <c r="F3452" s="2">
        <v>1891</v>
      </c>
      <c r="G3452" s="7" t="s">
        <v>21236</v>
      </c>
      <c r="H3452" s="1">
        <v>803725744</v>
      </c>
      <c r="I3452" s="5" t="s">
        <v>34964</v>
      </c>
      <c r="J3452">
        <v>48</v>
      </c>
      <c r="K3452" s="6">
        <v>57</v>
      </c>
      <c r="L3452">
        <v>7</v>
      </c>
    </row>
    <row r="3453" spans="1:12" x14ac:dyDescent="0.3">
      <c r="A3453" t="s">
        <v>24695</v>
      </c>
      <c r="B3453" t="s">
        <v>5552</v>
      </c>
      <c r="C3453" t="s">
        <v>5553</v>
      </c>
      <c r="D3453" s="5" t="s">
        <v>35019</v>
      </c>
      <c r="E3453">
        <v>4.0599999999999996</v>
      </c>
      <c r="F3453" s="2">
        <v>2009</v>
      </c>
      <c r="G3453" s="7" t="s">
        <v>21237</v>
      </c>
      <c r="H3453" s="1">
        <v>786868996</v>
      </c>
      <c r="I3453" s="5" t="s">
        <v>34967</v>
      </c>
      <c r="J3453">
        <v>576</v>
      </c>
      <c r="K3453" s="6">
        <v>640</v>
      </c>
      <c r="L3453">
        <v>39</v>
      </c>
    </row>
    <row r="3454" spans="1:12" x14ac:dyDescent="0.3">
      <c r="A3454" t="s">
        <v>24696</v>
      </c>
      <c r="B3454" t="s">
        <v>5554</v>
      </c>
      <c r="C3454" t="s">
        <v>4713</v>
      </c>
      <c r="D3454" s="5" t="s">
        <v>35016</v>
      </c>
      <c r="E3454">
        <v>3.99</v>
      </c>
      <c r="F3454" s="2">
        <v>1932</v>
      </c>
      <c r="G3454" s="7" t="s">
        <v>21236</v>
      </c>
      <c r="H3454" s="1">
        <v>385602057</v>
      </c>
      <c r="I3454" s="5" t="s">
        <v>34964</v>
      </c>
      <c r="J3454">
        <v>464</v>
      </c>
      <c r="K3454" s="6">
        <v>20</v>
      </c>
      <c r="L3454">
        <v>5</v>
      </c>
    </row>
    <row r="3455" spans="1:12" x14ac:dyDescent="0.3">
      <c r="A3455" t="s">
        <v>24697</v>
      </c>
      <c r="B3455" t="s">
        <v>5555</v>
      </c>
      <c r="C3455" t="s">
        <v>4724</v>
      </c>
      <c r="D3455" s="5" t="s">
        <v>35013</v>
      </c>
      <c r="E3455">
        <v>3.78</v>
      </c>
      <c r="F3455" s="2">
        <v>1177</v>
      </c>
      <c r="G3455" s="7" t="s">
        <v>21237</v>
      </c>
      <c r="H3455" s="1" t="s">
        <v>5556</v>
      </c>
      <c r="I3455" s="5" t="s">
        <v>34981</v>
      </c>
      <c r="J3455">
        <v>544</v>
      </c>
      <c r="K3455" s="6">
        <v>42</v>
      </c>
      <c r="L3455">
        <v>3</v>
      </c>
    </row>
    <row r="3456" spans="1:12" x14ac:dyDescent="0.3">
      <c r="A3456" t="s">
        <v>24698</v>
      </c>
      <c r="B3456" t="s">
        <v>4725</v>
      </c>
      <c r="C3456" t="s">
        <v>4724</v>
      </c>
      <c r="D3456" s="5" t="s">
        <v>624</v>
      </c>
      <c r="E3456">
        <v>3.78</v>
      </c>
      <c r="F3456" s="2">
        <v>2486</v>
      </c>
      <c r="G3456" s="7" t="s">
        <v>21238</v>
      </c>
      <c r="H3456" s="1">
        <v>751537284</v>
      </c>
      <c r="I3456" s="5" t="s">
        <v>34964</v>
      </c>
      <c r="J3456">
        <v>704</v>
      </c>
      <c r="K3456" s="6">
        <v>200734</v>
      </c>
      <c r="L3456">
        <v>11952</v>
      </c>
    </row>
    <row r="3457" spans="1:12" x14ac:dyDescent="0.3">
      <c r="A3457" t="s">
        <v>24699</v>
      </c>
      <c r="B3457" t="s">
        <v>5557</v>
      </c>
      <c r="C3457" t="s">
        <v>5558</v>
      </c>
      <c r="D3457" s="5" t="s">
        <v>626</v>
      </c>
      <c r="E3457">
        <v>3.72</v>
      </c>
      <c r="F3457" s="2">
        <v>2007</v>
      </c>
      <c r="G3457" s="7" t="s">
        <v>21238</v>
      </c>
      <c r="H3457" s="1">
        <v>1593081928</v>
      </c>
      <c r="I3457" s="5" t="s">
        <v>34964</v>
      </c>
      <c r="J3457">
        <v>286</v>
      </c>
      <c r="K3457" s="6">
        <v>381</v>
      </c>
      <c r="L3457">
        <v>60</v>
      </c>
    </row>
    <row r="3458" spans="1:12" x14ac:dyDescent="0.3">
      <c r="A3458" t="s">
        <v>24700</v>
      </c>
      <c r="B3458" t="s">
        <v>5559</v>
      </c>
      <c r="C3458" t="s">
        <v>1885</v>
      </c>
      <c r="D3458" s="5" t="s">
        <v>626</v>
      </c>
      <c r="E3458">
        <v>4.16</v>
      </c>
      <c r="F3458" s="2">
        <v>2247</v>
      </c>
      <c r="G3458" s="7" t="s">
        <v>21237</v>
      </c>
      <c r="H3458" s="1">
        <v>436205491</v>
      </c>
      <c r="I3458" s="5" t="s">
        <v>34964</v>
      </c>
      <c r="J3458">
        <v>640</v>
      </c>
      <c r="K3458" s="6">
        <v>45</v>
      </c>
      <c r="L3458">
        <v>8</v>
      </c>
    </row>
    <row r="3459" spans="1:12" x14ac:dyDescent="0.3">
      <c r="A3459" t="s">
        <v>24701</v>
      </c>
      <c r="B3459" t="s">
        <v>5560</v>
      </c>
      <c r="C3459" t="s">
        <v>2527</v>
      </c>
      <c r="D3459" s="5" t="s">
        <v>626</v>
      </c>
      <c r="E3459">
        <v>3.8</v>
      </c>
      <c r="F3459" s="2">
        <v>1212</v>
      </c>
      <c r="G3459" s="7" t="s">
        <v>21236</v>
      </c>
      <c r="H3459" s="1">
        <v>684841258</v>
      </c>
      <c r="I3459" s="5" t="s">
        <v>34964</v>
      </c>
      <c r="J3459">
        <v>368</v>
      </c>
      <c r="K3459" s="6">
        <v>2896</v>
      </c>
      <c r="L3459">
        <v>156</v>
      </c>
    </row>
    <row r="3460" spans="1:12" x14ac:dyDescent="0.3">
      <c r="A3460" t="s">
        <v>24702</v>
      </c>
      <c r="B3460" t="s">
        <v>5561</v>
      </c>
      <c r="C3460" t="s">
        <v>2527</v>
      </c>
      <c r="D3460" s="5" t="s">
        <v>626</v>
      </c>
      <c r="E3460">
        <v>3.68</v>
      </c>
      <c r="F3460" s="2">
        <v>1511</v>
      </c>
      <c r="G3460" s="7" t="s">
        <v>21236</v>
      </c>
      <c r="H3460" s="1">
        <v>684868199</v>
      </c>
      <c r="I3460" s="5" t="s">
        <v>34967</v>
      </c>
      <c r="J3460">
        <v>352</v>
      </c>
      <c r="K3460" s="6">
        <v>1184</v>
      </c>
      <c r="L3460">
        <v>64</v>
      </c>
    </row>
    <row r="3461" spans="1:12" x14ac:dyDescent="0.3">
      <c r="A3461" t="s">
        <v>24703</v>
      </c>
      <c r="B3461" t="s">
        <v>5562</v>
      </c>
      <c r="C3461" t="s">
        <v>2527</v>
      </c>
      <c r="D3461" s="5" t="s">
        <v>626</v>
      </c>
      <c r="E3461">
        <v>3.36</v>
      </c>
      <c r="F3461" s="2">
        <v>820</v>
      </c>
      <c r="G3461" s="7" t="s">
        <v>21237</v>
      </c>
      <c r="H3461" s="1">
        <v>684839741</v>
      </c>
      <c r="I3461" s="5" t="s">
        <v>34964</v>
      </c>
      <c r="J3461">
        <v>445</v>
      </c>
      <c r="K3461" s="6">
        <v>2548</v>
      </c>
      <c r="L3461">
        <v>98</v>
      </c>
    </row>
    <row r="3462" spans="1:12" x14ac:dyDescent="0.3">
      <c r="A3462" t="s">
        <v>24704</v>
      </c>
      <c r="B3462" t="s">
        <v>5563</v>
      </c>
      <c r="C3462" t="s">
        <v>2527</v>
      </c>
      <c r="D3462" s="5" t="s">
        <v>626</v>
      </c>
      <c r="E3462">
        <v>3.52</v>
      </c>
      <c r="F3462" s="2">
        <v>2478</v>
      </c>
      <c r="G3462" s="7" t="s">
        <v>21236</v>
      </c>
      <c r="H3462" s="1">
        <v>684841215</v>
      </c>
      <c r="I3462" s="5" t="s">
        <v>34964</v>
      </c>
      <c r="J3462">
        <v>576</v>
      </c>
      <c r="K3462" s="6">
        <v>5983</v>
      </c>
      <c r="L3462">
        <v>387</v>
      </c>
    </row>
    <row r="3463" spans="1:12" x14ac:dyDescent="0.3">
      <c r="A3463" t="s">
        <v>24705</v>
      </c>
      <c r="B3463" t="s">
        <v>5564</v>
      </c>
      <c r="C3463" t="s">
        <v>5565</v>
      </c>
      <c r="D3463" s="5" t="s">
        <v>626</v>
      </c>
      <c r="E3463">
        <v>3.94</v>
      </c>
      <c r="F3463" s="2">
        <v>1461</v>
      </c>
      <c r="G3463" s="7" t="s">
        <v>21238</v>
      </c>
      <c r="H3463" s="1">
        <v>1879794063</v>
      </c>
      <c r="I3463" s="5" t="s">
        <v>34964</v>
      </c>
      <c r="J3463">
        <v>96</v>
      </c>
      <c r="K3463" s="6">
        <v>58</v>
      </c>
      <c r="L3463">
        <v>1</v>
      </c>
    </row>
    <row r="3464" spans="1:12" x14ac:dyDescent="0.3">
      <c r="A3464" t="s">
        <v>24706</v>
      </c>
      <c r="B3464" t="s">
        <v>5566</v>
      </c>
      <c r="C3464" t="s">
        <v>5567</v>
      </c>
      <c r="D3464" s="5" t="s">
        <v>81</v>
      </c>
      <c r="E3464">
        <v>3.69</v>
      </c>
      <c r="F3464" s="2">
        <v>537</v>
      </c>
      <c r="G3464" s="7" t="s">
        <v>21236</v>
      </c>
      <c r="H3464" s="1">
        <v>375701966</v>
      </c>
      <c r="I3464" s="5" t="s">
        <v>34964</v>
      </c>
      <c r="J3464">
        <v>242</v>
      </c>
      <c r="K3464" s="6">
        <v>20796</v>
      </c>
      <c r="L3464">
        <v>1593</v>
      </c>
    </row>
    <row r="3465" spans="1:12" x14ac:dyDescent="0.3">
      <c r="A3465" t="s">
        <v>24707</v>
      </c>
      <c r="B3465" t="s">
        <v>5568</v>
      </c>
      <c r="C3465" t="s">
        <v>5569</v>
      </c>
      <c r="D3465" s="5" t="s">
        <v>81</v>
      </c>
      <c r="E3465">
        <v>3.53</v>
      </c>
      <c r="F3465" s="2">
        <v>1153</v>
      </c>
      <c r="G3465" s="7" t="s">
        <v>21237</v>
      </c>
      <c r="H3465" s="1">
        <v>60745908</v>
      </c>
      <c r="I3465" s="5" t="s">
        <v>34967</v>
      </c>
      <c r="J3465">
        <v>409</v>
      </c>
      <c r="K3465" s="6">
        <v>2747</v>
      </c>
      <c r="L3465">
        <v>461</v>
      </c>
    </row>
    <row r="3466" spans="1:12" x14ac:dyDescent="0.3">
      <c r="A3466" t="s">
        <v>24708</v>
      </c>
      <c r="B3466" t="s">
        <v>5570</v>
      </c>
      <c r="C3466" t="s">
        <v>5571</v>
      </c>
      <c r="D3466" s="5" t="s">
        <v>81</v>
      </c>
      <c r="E3466">
        <v>3.53</v>
      </c>
      <c r="F3466" s="2">
        <v>1404</v>
      </c>
      <c r="G3466" s="7" t="s">
        <v>21237</v>
      </c>
      <c r="H3466" s="1">
        <v>61351393</v>
      </c>
      <c r="I3466" s="5" t="s">
        <v>34983</v>
      </c>
      <c r="J3466">
        <v>508</v>
      </c>
      <c r="K3466" s="6">
        <v>44</v>
      </c>
      <c r="L3466">
        <v>9</v>
      </c>
    </row>
    <row r="3467" spans="1:12" x14ac:dyDescent="0.3">
      <c r="A3467" t="s">
        <v>24709</v>
      </c>
      <c r="B3467" t="s">
        <v>5572</v>
      </c>
      <c r="C3467" t="s">
        <v>5573</v>
      </c>
      <c r="D3467" s="5" t="s">
        <v>81</v>
      </c>
      <c r="E3467">
        <v>3.93</v>
      </c>
      <c r="F3467" s="2">
        <v>703</v>
      </c>
      <c r="G3467" s="7" t="s">
        <v>21236</v>
      </c>
      <c r="H3467" s="1">
        <v>465003125</v>
      </c>
      <c r="I3467" s="5" t="s">
        <v>34967</v>
      </c>
      <c r="J3467">
        <v>736</v>
      </c>
      <c r="K3467" s="6">
        <v>1085</v>
      </c>
      <c r="L3467">
        <v>75</v>
      </c>
    </row>
    <row r="3468" spans="1:12" x14ac:dyDescent="0.3">
      <c r="A3468" t="s">
        <v>24710</v>
      </c>
      <c r="B3468" t="s">
        <v>5574</v>
      </c>
      <c r="C3468" t="s">
        <v>5575</v>
      </c>
      <c r="D3468" s="5" t="s">
        <v>35011</v>
      </c>
      <c r="E3468">
        <v>3.89</v>
      </c>
      <c r="F3468" s="2">
        <v>1008</v>
      </c>
      <c r="G3468" s="7" t="s">
        <v>21237</v>
      </c>
      <c r="H3468" s="1">
        <v>752842692</v>
      </c>
      <c r="I3468" s="5" t="s">
        <v>34964</v>
      </c>
      <c r="J3468">
        <v>320</v>
      </c>
      <c r="K3468" s="6">
        <v>1621</v>
      </c>
      <c r="L3468">
        <v>106</v>
      </c>
    </row>
    <row r="3469" spans="1:12" x14ac:dyDescent="0.3">
      <c r="A3469" t="s">
        <v>24711</v>
      </c>
      <c r="B3469" t="s">
        <v>5576</v>
      </c>
      <c r="C3469" t="s">
        <v>5577</v>
      </c>
      <c r="D3469" s="5" t="s">
        <v>588</v>
      </c>
      <c r="E3469">
        <v>4</v>
      </c>
      <c r="F3469" s="2">
        <v>862</v>
      </c>
      <c r="G3469" s="7" t="s">
        <v>21238</v>
      </c>
      <c r="H3469" s="1">
        <v>1560764988</v>
      </c>
      <c r="I3469" s="5" t="s">
        <v>34964</v>
      </c>
      <c r="J3469">
        <v>16</v>
      </c>
      <c r="K3469" s="6">
        <v>5</v>
      </c>
      <c r="L3469">
        <v>1</v>
      </c>
    </row>
    <row r="3470" spans="1:12" x14ac:dyDescent="0.3">
      <c r="A3470" t="s">
        <v>24712</v>
      </c>
      <c r="B3470" t="s">
        <v>5578</v>
      </c>
      <c r="C3470" t="s">
        <v>5579</v>
      </c>
      <c r="D3470" s="5" t="s">
        <v>35012</v>
      </c>
      <c r="E3470">
        <v>3.55</v>
      </c>
      <c r="F3470" s="2">
        <v>1077</v>
      </c>
      <c r="G3470" s="7" t="s">
        <v>21237</v>
      </c>
      <c r="H3470" s="1">
        <v>1582346178</v>
      </c>
      <c r="I3470" s="5" t="s">
        <v>34967</v>
      </c>
      <c r="J3470">
        <v>276</v>
      </c>
      <c r="K3470" s="6">
        <v>11116</v>
      </c>
      <c r="L3470">
        <v>952</v>
      </c>
    </row>
    <row r="3471" spans="1:12" x14ac:dyDescent="0.3">
      <c r="A3471" t="s">
        <v>24713</v>
      </c>
      <c r="B3471" t="s">
        <v>5580</v>
      </c>
      <c r="C3471" t="s">
        <v>5581</v>
      </c>
      <c r="D3471" s="5" t="s">
        <v>35012</v>
      </c>
      <c r="E3471">
        <v>3.95</v>
      </c>
      <c r="F3471" s="2">
        <v>560</v>
      </c>
      <c r="G3471" s="7" t="s">
        <v>21238</v>
      </c>
      <c r="H3471" s="1">
        <v>684854279</v>
      </c>
      <c r="I3471" s="5" t="s">
        <v>34964</v>
      </c>
      <c r="J3471">
        <v>112</v>
      </c>
      <c r="K3471" s="6">
        <v>149</v>
      </c>
      <c r="L3471">
        <v>13</v>
      </c>
    </row>
    <row r="3472" spans="1:12" x14ac:dyDescent="0.3">
      <c r="A3472" t="s">
        <v>24714</v>
      </c>
      <c r="B3472" t="s">
        <v>5582</v>
      </c>
      <c r="C3472" t="s">
        <v>5579</v>
      </c>
      <c r="D3472" s="5" t="s">
        <v>35012</v>
      </c>
      <c r="E3472">
        <v>3.56</v>
      </c>
      <c r="F3472" s="2">
        <v>1871</v>
      </c>
      <c r="G3472" s="7" t="s">
        <v>21238</v>
      </c>
      <c r="H3472" s="1">
        <v>552773085</v>
      </c>
      <c r="I3472" s="5" t="s">
        <v>34965</v>
      </c>
      <c r="J3472">
        <v>447</v>
      </c>
      <c r="K3472" s="6">
        <v>2974</v>
      </c>
      <c r="L3472">
        <v>145</v>
      </c>
    </row>
    <row r="3473" spans="1:12" x14ac:dyDescent="0.3">
      <c r="A3473" t="s">
        <v>24715</v>
      </c>
      <c r="B3473" t="s">
        <v>5583</v>
      </c>
      <c r="C3473" t="s">
        <v>5581</v>
      </c>
      <c r="D3473" s="5" t="s">
        <v>75</v>
      </c>
      <c r="E3473">
        <v>3.94</v>
      </c>
      <c r="F3473" s="2">
        <v>2123</v>
      </c>
      <c r="G3473" s="7" t="s">
        <v>21236</v>
      </c>
      <c r="H3473" s="1">
        <v>684854287</v>
      </c>
      <c r="I3473" s="5" t="s">
        <v>34964</v>
      </c>
      <c r="J3473">
        <v>104</v>
      </c>
      <c r="K3473" s="6">
        <v>45</v>
      </c>
      <c r="L3473">
        <v>1</v>
      </c>
    </row>
    <row r="3474" spans="1:12" x14ac:dyDescent="0.3">
      <c r="A3474" t="s">
        <v>24716</v>
      </c>
      <c r="B3474" t="s">
        <v>5584</v>
      </c>
      <c r="C3474" t="s">
        <v>5585</v>
      </c>
      <c r="D3474" s="5" t="s">
        <v>35017</v>
      </c>
      <c r="E3474">
        <v>3.91</v>
      </c>
      <c r="F3474" s="2">
        <v>2020</v>
      </c>
      <c r="G3474" s="7" t="s">
        <v>21236</v>
      </c>
      <c r="H3474" s="1">
        <v>1415930686</v>
      </c>
      <c r="I3474" s="5" t="s">
        <v>34964</v>
      </c>
      <c r="J3474">
        <v>384</v>
      </c>
      <c r="K3474" s="6">
        <v>327</v>
      </c>
      <c r="L3474">
        <v>66</v>
      </c>
    </row>
    <row r="3475" spans="1:12" x14ac:dyDescent="0.3">
      <c r="A3475" t="s">
        <v>24717</v>
      </c>
      <c r="B3475" t="s">
        <v>5586</v>
      </c>
      <c r="C3475" t="s">
        <v>1280</v>
      </c>
      <c r="D3475" s="5" t="s">
        <v>35017</v>
      </c>
      <c r="E3475">
        <v>3.73</v>
      </c>
      <c r="F3475" s="2">
        <v>1690</v>
      </c>
      <c r="G3475" s="7" t="s">
        <v>21237</v>
      </c>
      <c r="H3475" s="1">
        <v>684804522</v>
      </c>
      <c r="I3475" s="5" t="s">
        <v>34964</v>
      </c>
      <c r="J3475">
        <v>248</v>
      </c>
      <c r="K3475" s="6">
        <v>14366</v>
      </c>
      <c r="L3475">
        <v>872</v>
      </c>
    </row>
    <row r="3476" spans="1:12" x14ac:dyDescent="0.3">
      <c r="A3476" t="s">
        <v>24718</v>
      </c>
      <c r="B3476" t="s">
        <v>5587</v>
      </c>
      <c r="C3476" t="s">
        <v>5588</v>
      </c>
      <c r="D3476" s="5" t="s">
        <v>58</v>
      </c>
      <c r="E3476">
        <v>3.56</v>
      </c>
      <c r="F3476" s="2">
        <v>679</v>
      </c>
      <c r="G3476" s="7" t="s">
        <v>21237</v>
      </c>
      <c r="H3476" s="1">
        <v>99460955</v>
      </c>
      <c r="I3476" s="5" t="s">
        <v>34964</v>
      </c>
      <c r="J3476">
        <v>200</v>
      </c>
      <c r="K3476" s="6">
        <v>6930</v>
      </c>
      <c r="L3476">
        <v>369</v>
      </c>
    </row>
    <row r="3477" spans="1:12" x14ac:dyDescent="0.3">
      <c r="A3477" t="s">
        <v>24719</v>
      </c>
      <c r="B3477" t="s">
        <v>5589</v>
      </c>
      <c r="C3477" t="s">
        <v>1280</v>
      </c>
      <c r="D3477" s="5" t="s">
        <v>101</v>
      </c>
      <c r="E3477">
        <v>3.34</v>
      </c>
      <c r="F3477" s="2">
        <v>2275</v>
      </c>
      <c r="G3477" s="7" t="s">
        <v>21238</v>
      </c>
      <c r="H3477" s="1">
        <v>684844648</v>
      </c>
      <c r="I3477" s="5" t="s">
        <v>34964</v>
      </c>
      <c r="J3477">
        <v>272</v>
      </c>
      <c r="K3477" s="6">
        <v>5269</v>
      </c>
      <c r="L3477">
        <v>321</v>
      </c>
    </row>
    <row r="3478" spans="1:12" x14ac:dyDescent="0.3">
      <c r="A3478" t="s">
        <v>24720</v>
      </c>
      <c r="B3478" t="s">
        <v>5590</v>
      </c>
      <c r="C3478" t="s">
        <v>5591</v>
      </c>
      <c r="D3478" s="5" t="s">
        <v>35012</v>
      </c>
      <c r="E3478">
        <v>4.17</v>
      </c>
      <c r="F3478" s="2">
        <v>641</v>
      </c>
      <c r="G3478" s="7" t="s">
        <v>21238</v>
      </c>
      <c r="H3478" s="1">
        <v>393318796</v>
      </c>
      <c r="I3478" s="5" t="s">
        <v>34964</v>
      </c>
      <c r="J3478">
        <v>402</v>
      </c>
      <c r="K3478" s="6">
        <v>463</v>
      </c>
      <c r="L3478">
        <v>34</v>
      </c>
    </row>
    <row r="3479" spans="1:12" x14ac:dyDescent="0.3">
      <c r="A3479" t="s">
        <v>24721</v>
      </c>
      <c r="B3479" t="s">
        <v>5592</v>
      </c>
      <c r="C3479" t="s">
        <v>5593</v>
      </c>
      <c r="D3479" s="5" t="s">
        <v>35009</v>
      </c>
      <c r="E3479">
        <v>3.71</v>
      </c>
      <c r="F3479" s="2">
        <v>1894</v>
      </c>
      <c r="G3479" s="7" t="s">
        <v>21238</v>
      </c>
      <c r="H3479" s="1" t="s">
        <v>5594</v>
      </c>
      <c r="I3479" s="5" t="s">
        <v>34964</v>
      </c>
      <c r="J3479">
        <v>229</v>
      </c>
      <c r="K3479" s="6">
        <v>604</v>
      </c>
      <c r="L3479">
        <v>82</v>
      </c>
    </row>
    <row r="3480" spans="1:12" x14ac:dyDescent="0.3">
      <c r="A3480" t="s">
        <v>24722</v>
      </c>
      <c r="B3480" t="s">
        <v>5595</v>
      </c>
      <c r="C3480" t="s">
        <v>5596</v>
      </c>
      <c r="D3480" s="5" t="s">
        <v>35009</v>
      </c>
      <c r="E3480">
        <v>3.94</v>
      </c>
      <c r="F3480" s="2">
        <v>520</v>
      </c>
      <c r="G3480" s="7" t="s">
        <v>21237</v>
      </c>
      <c r="H3480" s="1">
        <v>684839059</v>
      </c>
      <c r="I3480" s="5" t="s">
        <v>34967</v>
      </c>
      <c r="J3480">
        <v>512</v>
      </c>
      <c r="K3480" s="6">
        <v>403</v>
      </c>
      <c r="L3480">
        <v>31</v>
      </c>
    </row>
    <row r="3481" spans="1:12" x14ac:dyDescent="0.3">
      <c r="A3481" t="s">
        <v>24723</v>
      </c>
      <c r="B3481" t="s">
        <v>5597</v>
      </c>
      <c r="C3481" t="s">
        <v>5598</v>
      </c>
      <c r="D3481" s="5" t="s">
        <v>35009</v>
      </c>
      <c r="E3481">
        <v>4.17</v>
      </c>
      <c r="F3481" s="2">
        <v>861</v>
      </c>
      <c r="G3481" s="7" t="s">
        <v>21237</v>
      </c>
      <c r="H3481" s="1">
        <v>393318354</v>
      </c>
      <c r="I3481" s="5" t="s">
        <v>34964</v>
      </c>
      <c r="J3481">
        <v>556</v>
      </c>
      <c r="K3481" s="6">
        <v>268</v>
      </c>
      <c r="L3481">
        <v>29</v>
      </c>
    </row>
    <row r="3482" spans="1:12" x14ac:dyDescent="0.3">
      <c r="A3482" t="s">
        <v>24724</v>
      </c>
      <c r="B3482" t="s">
        <v>5599</v>
      </c>
      <c r="C3482" t="s">
        <v>5600</v>
      </c>
      <c r="D3482" s="5" t="s">
        <v>35013</v>
      </c>
      <c r="E3482">
        <v>4.03</v>
      </c>
      <c r="F3482" s="2">
        <v>1470</v>
      </c>
      <c r="G3482" s="7" t="s">
        <v>21237</v>
      </c>
      <c r="H3482" s="1">
        <v>306808900</v>
      </c>
      <c r="I3482" s="5" t="s">
        <v>34964</v>
      </c>
      <c r="J3482">
        <v>644</v>
      </c>
      <c r="K3482" s="6">
        <v>190</v>
      </c>
      <c r="L3482">
        <v>13</v>
      </c>
    </row>
    <row r="3483" spans="1:12" x14ac:dyDescent="0.3">
      <c r="A3483" t="s">
        <v>24725</v>
      </c>
      <c r="B3483" t="s">
        <v>5601</v>
      </c>
      <c r="C3483" t="s">
        <v>5602</v>
      </c>
      <c r="D3483" s="5" t="s">
        <v>35009</v>
      </c>
      <c r="E3483">
        <v>3.81</v>
      </c>
      <c r="F3483" s="2">
        <v>963</v>
      </c>
      <c r="G3483" s="7" t="s">
        <v>21236</v>
      </c>
      <c r="H3483" s="1">
        <v>345460804</v>
      </c>
      <c r="I3483" s="5" t="s">
        <v>34964</v>
      </c>
      <c r="J3483">
        <v>336</v>
      </c>
      <c r="K3483" s="6">
        <v>138</v>
      </c>
      <c r="L3483">
        <v>8</v>
      </c>
    </row>
    <row r="3484" spans="1:12" x14ac:dyDescent="0.3">
      <c r="A3484" t="s">
        <v>24726</v>
      </c>
      <c r="B3484" t="s">
        <v>5603</v>
      </c>
      <c r="C3484" t="s">
        <v>5604</v>
      </c>
      <c r="D3484" s="5" t="s">
        <v>35014</v>
      </c>
      <c r="E3484">
        <v>3.8</v>
      </c>
      <c r="F3484" s="2">
        <v>2111</v>
      </c>
      <c r="G3484" s="7" t="s">
        <v>21236</v>
      </c>
      <c r="H3484" s="1">
        <v>743564375</v>
      </c>
      <c r="I3484" s="5" t="s">
        <v>34964</v>
      </c>
      <c r="J3484">
        <v>8</v>
      </c>
      <c r="K3484" s="6">
        <v>274</v>
      </c>
      <c r="L3484">
        <v>60</v>
      </c>
    </row>
    <row r="3485" spans="1:12" x14ac:dyDescent="0.3">
      <c r="A3485" t="s">
        <v>24727</v>
      </c>
      <c r="B3485" t="s">
        <v>5603</v>
      </c>
      <c r="C3485" t="s">
        <v>1280</v>
      </c>
      <c r="D3485" s="5" t="s">
        <v>35014</v>
      </c>
      <c r="E3485">
        <v>3.8</v>
      </c>
      <c r="F3485" s="2">
        <v>519</v>
      </c>
      <c r="G3485" s="7" t="s">
        <v>21237</v>
      </c>
      <c r="H3485" s="1">
        <v>684174693</v>
      </c>
      <c r="I3485" s="5" t="s">
        <v>34964</v>
      </c>
      <c r="J3485">
        <v>336</v>
      </c>
      <c r="K3485" s="6">
        <v>164</v>
      </c>
      <c r="L3485">
        <v>26</v>
      </c>
    </row>
    <row r="3486" spans="1:12" x14ac:dyDescent="0.3">
      <c r="A3486" t="s">
        <v>24728</v>
      </c>
      <c r="B3486" t="s">
        <v>5603</v>
      </c>
      <c r="C3486" t="s">
        <v>1280</v>
      </c>
      <c r="D3486" s="5" t="s">
        <v>35014</v>
      </c>
      <c r="E3486">
        <v>3.8</v>
      </c>
      <c r="F3486" s="2">
        <v>2082</v>
      </c>
      <c r="G3486" s="7" t="s">
        <v>21238</v>
      </c>
      <c r="H3486" s="1">
        <v>99910101</v>
      </c>
      <c r="I3486" s="5" t="s">
        <v>34964</v>
      </c>
      <c r="J3486">
        <v>293</v>
      </c>
      <c r="K3486" s="6">
        <v>210197</v>
      </c>
      <c r="L3486">
        <v>6087</v>
      </c>
    </row>
    <row r="3487" spans="1:12" x14ac:dyDescent="0.3">
      <c r="A3487" t="s">
        <v>24729</v>
      </c>
      <c r="B3487" t="s">
        <v>5605</v>
      </c>
      <c r="C3487" t="s">
        <v>5606</v>
      </c>
      <c r="D3487" s="5" t="s">
        <v>35014</v>
      </c>
      <c r="E3487">
        <v>4.1500000000000004</v>
      </c>
      <c r="F3487" s="2">
        <v>1532</v>
      </c>
      <c r="G3487" s="7" t="s">
        <v>21237</v>
      </c>
      <c r="H3487" s="1">
        <v>140139397</v>
      </c>
      <c r="I3487" s="5" t="s">
        <v>34964</v>
      </c>
      <c r="J3487">
        <v>563</v>
      </c>
      <c r="K3487" s="6">
        <v>5910</v>
      </c>
      <c r="L3487">
        <v>641</v>
      </c>
    </row>
    <row r="3488" spans="1:12" x14ac:dyDescent="0.3">
      <c r="A3488" t="s">
        <v>24730</v>
      </c>
      <c r="B3488" t="s">
        <v>5607</v>
      </c>
      <c r="C3488" t="s">
        <v>5608</v>
      </c>
      <c r="D3488" s="5" t="s">
        <v>35014</v>
      </c>
      <c r="E3488">
        <v>4.07</v>
      </c>
      <c r="F3488" s="2">
        <v>759</v>
      </c>
      <c r="G3488" s="7" t="s">
        <v>21237</v>
      </c>
      <c r="H3488" s="1">
        <v>140159940</v>
      </c>
      <c r="I3488" s="5" t="s">
        <v>34964</v>
      </c>
      <c r="J3488">
        <v>438</v>
      </c>
      <c r="K3488" s="6">
        <v>2870</v>
      </c>
      <c r="L3488">
        <v>232</v>
      </c>
    </row>
    <row r="3489" spans="1:12" x14ac:dyDescent="0.3">
      <c r="A3489" t="s">
        <v>24731</v>
      </c>
      <c r="B3489" t="s">
        <v>475</v>
      </c>
      <c r="C3489" t="s">
        <v>5609</v>
      </c>
      <c r="D3489" s="5" t="s">
        <v>35014</v>
      </c>
      <c r="E3489">
        <v>4.22</v>
      </c>
      <c r="F3489" s="2">
        <v>2361</v>
      </c>
      <c r="G3489" s="7" t="s">
        <v>21236</v>
      </c>
      <c r="H3489" s="1">
        <v>143039792</v>
      </c>
      <c r="I3489" s="5" t="s">
        <v>34964</v>
      </c>
      <c r="J3489">
        <v>576</v>
      </c>
      <c r="K3489" s="6">
        <v>581</v>
      </c>
      <c r="L3489">
        <v>55</v>
      </c>
    </row>
    <row r="3490" spans="1:12" x14ac:dyDescent="0.3">
      <c r="A3490" t="s">
        <v>24732</v>
      </c>
      <c r="B3490" t="s">
        <v>5610</v>
      </c>
      <c r="C3490" t="s">
        <v>5606</v>
      </c>
      <c r="D3490" s="5" t="s">
        <v>75</v>
      </c>
      <c r="E3490">
        <v>4.08</v>
      </c>
      <c r="F3490" s="2">
        <v>1981</v>
      </c>
      <c r="G3490" s="7" t="s">
        <v>21238</v>
      </c>
      <c r="H3490" s="1">
        <v>140154418</v>
      </c>
      <c r="I3490" s="5" t="s">
        <v>34967</v>
      </c>
      <c r="J3490">
        <v>345</v>
      </c>
      <c r="K3490" s="6">
        <v>2480</v>
      </c>
      <c r="L3490">
        <v>328</v>
      </c>
    </row>
    <row r="3491" spans="1:12" x14ac:dyDescent="0.3">
      <c r="A3491" t="s">
        <v>24733</v>
      </c>
      <c r="B3491" t="s">
        <v>5611</v>
      </c>
      <c r="C3491" t="s">
        <v>5612</v>
      </c>
      <c r="D3491" s="5" t="s">
        <v>75</v>
      </c>
      <c r="E3491">
        <v>4.09</v>
      </c>
      <c r="F3491" s="2">
        <v>1467</v>
      </c>
      <c r="G3491" s="7" t="s">
        <v>21237</v>
      </c>
      <c r="H3491" s="1">
        <v>375759328</v>
      </c>
      <c r="I3491" s="5" t="s">
        <v>34964</v>
      </c>
      <c r="J3491">
        <v>234</v>
      </c>
      <c r="K3491" s="6">
        <v>1503</v>
      </c>
      <c r="L3491">
        <v>109</v>
      </c>
    </row>
    <row r="3492" spans="1:12" x14ac:dyDescent="0.3">
      <c r="A3492" t="s">
        <v>24734</v>
      </c>
      <c r="B3492" t="s">
        <v>5613</v>
      </c>
      <c r="C3492" t="s">
        <v>5614</v>
      </c>
      <c r="D3492" s="5" t="s">
        <v>75</v>
      </c>
      <c r="E3492">
        <v>4.1900000000000004</v>
      </c>
      <c r="F3492" s="2">
        <v>1630</v>
      </c>
      <c r="G3492" s="7" t="s">
        <v>21238</v>
      </c>
      <c r="H3492" s="1">
        <v>140247963</v>
      </c>
      <c r="I3492" s="5" t="s">
        <v>34964</v>
      </c>
      <c r="J3492">
        <v>496</v>
      </c>
      <c r="K3492" s="6">
        <v>83</v>
      </c>
      <c r="L3492">
        <v>6</v>
      </c>
    </row>
    <row r="3493" spans="1:12" x14ac:dyDescent="0.3">
      <c r="A3493" t="s">
        <v>24735</v>
      </c>
      <c r="B3493" t="s">
        <v>5615</v>
      </c>
      <c r="C3493" t="s">
        <v>5616</v>
      </c>
      <c r="D3493" s="5" t="s">
        <v>75</v>
      </c>
      <c r="E3493">
        <v>4.12</v>
      </c>
      <c r="F3493" s="2">
        <v>2495</v>
      </c>
      <c r="G3493" s="7" t="s">
        <v>21238</v>
      </c>
      <c r="H3493" s="1">
        <v>60757086</v>
      </c>
      <c r="I3493" s="5" t="s">
        <v>34964</v>
      </c>
      <c r="J3493">
        <v>736</v>
      </c>
      <c r="K3493" s="6">
        <v>678</v>
      </c>
      <c r="L3493">
        <v>39</v>
      </c>
    </row>
    <row r="3494" spans="1:12" x14ac:dyDescent="0.3">
      <c r="A3494" t="s">
        <v>24736</v>
      </c>
      <c r="B3494" t="s">
        <v>5617</v>
      </c>
      <c r="C3494" t="s">
        <v>5618</v>
      </c>
      <c r="D3494" s="5" t="s">
        <v>35013</v>
      </c>
      <c r="E3494">
        <v>4.3</v>
      </c>
      <c r="F3494" s="2">
        <v>750</v>
      </c>
      <c r="G3494" s="7" t="s">
        <v>21236</v>
      </c>
      <c r="H3494" s="1">
        <v>1892145022</v>
      </c>
      <c r="I3494" s="5" t="s">
        <v>34964</v>
      </c>
      <c r="J3494">
        <v>58</v>
      </c>
      <c r="K3494" s="6">
        <v>4996</v>
      </c>
      <c r="L3494">
        <v>516</v>
      </c>
    </row>
    <row r="3495" spans="1:12" x14ac:dyDescent="0.3">
      <c r="A3495" t="s">
        <v>24737</v>
      </c>
      <c r="B3495" t="s">
        <v>5619</v>
      </c>
      <c r="C3495" t="s">
        <v>5620</v>
      </c>
      <c r="D3495" s="5" t="s">
        <v>35016</v>
      </c>
      <c r="E3495">
        <v>4.16</v>
      </c>
      <c r="F3495" s="2">
        <v>591</v>
      </c>
      <c r="G3495" s="7" t="s">
        <v>21238</v>
      </c>
      <c r="H3495" s="1">
        <v>61228745</v>
      </c>
      <c r="I3495" s="5" t="s">
        <v>34964</v>
      </c>
      <c r="J3495">
        <v>179</v>
      </c>
      <c r="K3495" s="6">
        <v>4</v>
      </c>
      <c r="L3495">
        <v>0</v>
      </c>
    </row>
    <row r="3496" spans="1:12" x14ac:dyDescent="0.3">
      <c r="A3496" t="s">
        <v>24738</v>
      </c>
      <c r="B3496" t="s">
        <v>5619</v>
      </c>
      <c r="C3496" t="s">
        <v>5620</v>
      </c>
      <c r="D3496" s="5" t="s">
        <v>509</v>
      </c>
      <c r="E3496">
        <v>4.16</v>
      </c>
      <c r="F3496" s="2">
        <v>1907</v>
      </c>
      <c r="G3496" s="7" t="s">
        <v>21237</v>
      </c>
      <c r="H3496" s="1">
        <v>140364498</v>
      </c>
      <c r="I3496" s="5" t="s">
        <v>34964</v>
      </c>
      <c r="J3496">
        <v>256</v>
      </c>
      <c r="K3496" s="6">
        <v>193</v>
      </c>
      <c r="L3496">
        <v>17</v>
      </c>
    </row>
    <row r="3497" spans="1:12" x14ac:dyDescent="0.3">
      <c r="A3497" t="s">
        <v>24739</v>
      </c>
      <c r="B3497" t="s">
        <v>5621</v>
      </c>
      <c r="C3497" t="s">
        <v>5622</v>
      </c>
      <c r="D3497" s="5" t="s">
        <v>75</v>
      </c>
      <c r="E3497">
        <v>4.12</v>
      </c>
      <c r="F3497" s="2">
        <v>1911</v>
      </c>
      <c r="G3497" s="7" t="s">
        <v>21237</v>
      </c>
      <c r="H3497" s="1">
        <v>802135587</v>
      </c>
      <c r="I3497" s="5" t="s">
        <v>34964</v>
      </c>
      <c r="J3497">
        <v>814</v>
      </c>
      <c r="K3497" s="6">
        <v>14933</v>
      </c>
      <c r="L3497">
        <v>529</v>
      </c>
    </row>
    <row r="3498" spans="1:12" x14ac:dyDescent="0.3">
      <c r="A3498" t="s">
        <v>24740</v>
      </c>
      <c r="B3498" t="s">
        <v>5623</v>
      </c>
      <c r="C3498" t="s">
        <v>5624</v>
      </c>
      <c r="D3498" s="5" t="s">
        <v>75</v>
      </c>
      <c r="E3498">
        <v>3.53</v>
      </c>
      <c r="F3498" s="2">
        <v>2380</v>
      </c>
      <c r="G3498" s="7" t="s">
        <v>21238</v>
      </c>
      <c r="H3498" s="1">
        <v>618537252</v>
      </c>
      <c r="I3498" s="5" t="s">
        <v>34967</v>
      </c>
      <c r="J3498">
        <v>312</v>
      </c>
      <c r="K3498" s="6">
        <v>841</v>
      </c>
      <c r="L3498">
        <v>120</v>
      </c>
    </row>
    <row r="3499" spans="1:12" x14ac:dyDescent="0.3">
      <c r="A3499" t="s">
        <v>24741</v>
      </c>
      <c r="B3499" t="s">
        <v>1118</v>
      </c>
      <c r="C3499" t="s">
        <v>1084</v>
      </c>
      <c r="D3499" s="5" t="s">
        <v>3</v>
      </c>
      <c r="E3499">
        <v>3.99</v>
      </c>
      <c r="F3499" s="2">
        <v>1845</v>
      </c>
      <c r="G3499" s="7" t="s">
        <v>21237</v>
      </c>
      <c r="H3499" s="1">
        <v>330419129</v>
      </c>
      <c r="I3499" s="5" t="s">
        <v>34964</v>
      </c>
      <c r="J3499">
        <v>369</v>
      </c>
      <c r="K3499" s="6">
        <v>126672</v>
      </c>
      <c r="L3499">
        <v>8179</v>
      </c>
    </row>
    <row r="3500" spans="1:12" x14ac:dyDescent="0.3">
      <c r="A3500" t="s">
        <v>24742</v>
      </c>
      <c r="B3500" t="s">
        <v>1083</v>
      </c>
      <c r="C3500" t="s">
        <v>1084</v>
      </c>
      <c r="D3500" s="5" t="s">
        <v>3</v>
      </c>
      <c r="E3500">
        <v>3.97</v>
      </c>
      <c r="F3500" s="2">
        <v>2036</v>
      </c>
      <c r="G3500" s="7" t="s">
        <v>21238</v>
      </c>
      <c r="H3500" s="1">
        <v>330351699</v>
      </c>
      <c r="I3500" s="5" t="s">
        <v>34964</v>
      </c>
      <c r="J3500">
        <v>206</v>
      </c>
      <c r="K3500" s="6">
        <v>1268</v>
      </c>
      <c r="L3500">
        <v>149</v>
      </c>
    </row>
    <row r="3501" spans="1:12" x14ac:dyDescent="0.3">
      <c r="A3501" t="s">
        <v>24743</v>
      </c>
      <c r="B3501" t="s">
        <v>5625</v>
      </c>
      <c r="C3501" t="s">
        <v>1084</v>
      </c>
      <c r="D3501" s="5" t="s">
        <v>75</v>
      </c>
      <c r="E3501">
        <v>4.1500000000000004</v>
      </c>
      <c r="F3501" s="2">
        <v>672</v>
      </c>
      <c r="G3501" s="7" t="s">
        <v>21236</v>
      </c>
      <c r="H3501" s="1">
        <v>333695275</v>
      </c>
      <c r="I3501" s="5" t="s">
        <v>34964</v>
      </c>
      <c r="J3501">
        <v>293</v>
      </c>
      <c r="K3501" s="6">
        <v>130</v>
      </c>
      <c r="L3501">
        <v>22</v>
      </c>
    </row>
    <row r="3502" spans="1:12" x14ac:dyDescent="0.3">
      <c r="A3502" t="s">
        <v>24744</v>
      </c>
      <c r="B3502" t="s">
        <v>5626</v>
      </c>
      <c r="C3502" t="s">
        <v>5627</v>
      </c>
      <c r="D3502" s="5" t="s">
        <v>75</v>
      </c>
      <c r="E3502">
        <v>4.1500000000000004</v>
      </c>
      <c r="F3502" s="2">
        <v>2378</v>
      </c>
      <c r="G3502" s="7" t="s">
        <v>21236</v>
      </c>
      <c r="H3502" s="1">
        <v>1585421774</v>
      </c>
      <c r="I3502" s="5" t="s">
        <v>34964</v>
      </c>
      <c r="J3502">
        <v>352</v>
      </c>
      <c r="K3502" s="6">
        <v>1625</v>
      </c>
      <c r="L3502">
        <v>164</v>
      </c>
    </row>
    <row r="3503" spans="1:12" x14ac:dyDescent="0.3">
      <c r="A3503" t="s">
        <v>24745</v>
      </c>
      <c r="B3503" t="s">
        <v>5628</v>
      </c>
      <c r="C3503" t="s">
        <v>5629</v>
      </c>
      <c r="D3503" s="5" t="s">
        <v>75</v>
      </c>
      <c r="E3503">
        <v>3.98</v>
      </c>
      <c r="F3503" s="2">
        <v>1261</v>
      </c>
      <c r="G3503" s="7" t="s">
        <v>21236</v>
      </c>
      <c r="H3503" s="1">
        <v>375756604</v>
      </c>
      <c r="I3503" s="5" t="s">
        <v>34964</v>
      </c>
      <c r="J3503">
        <v>341</v>
      </c>
      <c r="K3503" s="6">
        <v>136</v>
      </c>
      <c r="L3503">
        <v>16</v>
      </c>
    </row>
    <row r="3504" spans="1:12" x14ac:dyDescent="0.3">
      <c r="A3504" t="s">
        <v>24746</v>
      </c>
      <c r="B3504" t="s">
        <v>5630</v>
      </c>
      <c r="C3504" t="s">
        <v>5631</v>
      </c>
      <c r="D3504" s="5" t="s">
        <v>35014</v>
      </c>
      <c r="E3504">
        <v>4.2300000000000004</v>
      </c>
      <c r="F3504" s="2">
        <v>765</v>
      </c>
      <c r="G3504" s="7" t="s">
        <v>21238</v>
      </c>
      <c r="H3504" s="1">
        <v>1857999800</v>
      </c>
      <c r="I3504" s="5" t="s">
        <v>34964</v>
      </c>
      <c r="J3504">
        <v>330</v>
      </c>
      <c r="K3504" s="6">
        <v>93</v>
      </c>
      <c r="L3504">
        <v>4</v>
      </c>
    </row>
    <row r="3505" spans="1:12" x14ac:dyDescent="0.3">
      <c r="A3505" t="s">
        <v>24747</v>
      </c>
      <c r="B3505" t="s">
        <v>5632</v>
      </c>
      <c r="C3505" t="s">
        <v>5633</v>
      </c>
      <c r="D3505" s="5" t="s">
        <v>35016</v>
      </c>
      <c r="E3505">
        <v>3.78</v>
      </c>
      <c r="F3505" s="2">
        <v>2005</v>
      </c>
      <c r="G3505" s="7" t="s">
        <v>21238</v>
      </c>
      <c r="H3505" s="1">
        <v>786888016</v>
      </c>
      <c r="I3505" s="5" t="s">
        <v>34964</v>
      </c>
      <c r="J3505">
        <v>176</v>
      </c>
      <c r="K3505" s="6">
        <v>13037</v>
      </c>
      <c r="L3505">
        <v>1222</v>
      </c>
    </row>
    <row r="3506" spans="1:12" x14ac:dyDescent="0.3">
      <c r="A3506" t="s">
        <v>24748</v>
      </c>
      <c r="B3506" t="s">
        <v>5634</v>
      </c>
      <c r="C3506" t="s">
        <v>5633</v>
      </c>
      <c r="D3506" s="5" t="s">
        <v>588</v>
      </c>
      <c r="E3506">
        <v>3.68</v>
      </c>
      <c r="F3506" s="2">
        <v>522</v>
      </c>
      <c r="G3506" s="7" t="s">
        <v>21236</v>
      </c>
      <c r="H3506" s="1">
        <v>753813955</v>
      </c>
      <c r="I3506" s="5" t="s">
        <v>34965</v>
      </c>
      <c r="J3506">
        <v>144</v>
      </c>
      <c r="K3506" s="6">
        <v>5043</v>
      </c>
      <c r="L3506">
        <v>308</v>
      </c>
    </row>
    <row r="3507" spans="1:12" x14ac:dyDescent="0.3">
      <c r="A3507" t="s">
        <v>24749</v>
      </c>
      <c r="B3507" t="s">
        <v>5635</v>
      </c>
      <c r="C3507" t="s">
        <v>5633</v>
      </c>
      <c r="D3507" s="5" t="s">
        <v>509</v>
      </c>
      <c r="E3507">
        <v>3.42</v>
      </c>
      <c r="F3507" s="2">
        <v>1295</v>
      </c>
      <c r="G3507" s="7" t="s">
        <v>21238</v>
      </c>
      <c r="H3507" s="1">
        <v>786891076</v>
      </c>
      <c r="I3507" s="5" t="s">
        <v>34964</v>
      </c>
      <c r="J3507">
        <v>130</v>
      </c>
      <c r="K3507" s="6">
        <v>29566</v>
      </c>
      <c r="L3507">
        <v>2135</v>
      </c>
    </row>
    <row r="3508" spans="1:12" x14ac:dyDescent="0.3">
      <c r="A3508" t="s">
        <v>24750</v>
      </c>
      <c r="B3508" t="s">
        <v>5636</v>
      </c>
      <c r="C3508" t="s">
        <v>4142</v>
      </c>
      <c r="D3508" s="5" t="s">
        <v>509</v>
      </c>
      <c r="E3508">
        <v>4.0999999999999996</v>
      </c>
      <c r="F3508" s="2">
        <v>1511</v>
      </c>
      <c r="G3508" s="7" t="s">
        <v>21237</v>
      </c>
      <c r="H3508" s="1">
        <v>684873176</v>
      </c>
      <c r="I3508" s="5" t="s">
        <v>34964</v>
      </c>
      <c r="J3508">
        <v>752</v>
      </c>
      <c r="K3508" s="6">
        <v>84</v>
      </c>
      <c r="L3508">
        <v>4</v>
      </c>
    </row>
    <row r="3509" spans="1:12" x14ac:dyDescent="0.3">
      <c r="A3509" t="s">
        <v>24751</v>
      </c>
      <c r="B3509" t="s">
        <v>5637</v>
      </c>
      <c r="C3509" t="s">
        <v>4142</v>
      </c>
      <c r="D3509" s="5" t="s">
        <v>509</v>
      </c>
      <c r="E3509">
        <v>3.77</v>
      </c>
      <c r="F3509" s="2">
        <v>1068</v>
      </c>
      <c r="G3509" s="7" t="s">
        <v>21238</v>
      </c>
      <c r="H3509" s="1">
        <v>743250443</v>
      </c>
      <c r="I3509" s="5" t="s">
        <v>34964</v>
      </c>
      <c r="J3509">
        <v>336</v>
      </c>
      <c r="K3509" s="6">
        <v>5860</v>
      </c>
      <c r="L3509">
        <v>162</v>
      </c>
    </row>
    <row r="3510" spans="1:12" x14ac:dyDescent="0.3">
      <c r="A3510" t="s">
        <v>24752</v>
      </c>
      <c r="B3510" t="s">
        <v>5638</v>
      </c>
      <c r="C3510" t="s">
        <v>4142</v>
      </c>
      <c r="D3510" s="5" t="s">
        <v>509</v>
      </c>
      <c r="E3510">
        <v>4.08</v>
      </c>
      <c r="F3510" s="2">
        <v>2473</v>
      </c>
      <c r="G3510" s="7" t="s">
        <v>21237</v>
      </c>
      <c r="H3510" s="1">
        <v>743250451</v>
      </c>
      <c r="I3510" s="5" t="s">
        <v>34964</v>
      </c>
      <c r="J3510">
        <v>624</v>
      </c>
      <c r="K3510" s="6">
        <v>10747</v>
      </c>
      <c r="L3510">
        <v>277</v>
      </c>
    </row>
    <row r="3511" spans="1:12" x14ac:dyDescent="0.3">
      <c r="A3511" t="s">
        <v>24753</v>
      </c>
      <c r="B3511" t="s">
        <v>5639</v>
      </c>
      <c r="C3511" t="s">
        <v>5640</v>
      </c>
      <c r="D3511" s="5" t="s">
        <v>509</v>
      </c>
      <c r="E3511">
        <v>3.95</v>
      </c>
      <c r="F3511" s="2">
        <v>1247</v>
      </c>
      <c r="G3511" s="7" t="s">
        <v>21237</v>
      </c>
      <c r="H3511" s="1">
        <v>1555916228</v>
      </c>
      <c r="I3511" s="5" t="s">
        <v>34967</v>
      </c>
      <c r="J3511">
        <v>112</v>
      </c>
      <c r="K3511" s="6">
        <v>1017</v>
      </c>
      <c r="L3511">
        <v>36</v>
      </c>
    </row>
    <row r="3512" spans="1:12" x14ac:dyDescent="0.3">
      <c r="A3512" t="s">
        <v>24754</v>
      </c>
      <c r="B3512" t="s">
        <v>5641</v>
      </c>
      <c r="C3512" t="s">
        <v>5642</v>
      </c>
      <c r="D3512" s="5" t="s">
        <v>509</v>
      </c>
      <c r="E3512">
        <v>4.1399999999999997</v>
      </c>
      <c r="F3512" s="2">
        <v>2008</v>
      </c>
      <c r="G3512" s="7" t="s">
        <v>21237</v>
      </c>
      <c r="H3512" s="1">
        <v>345377966</v>
      </c>
      <c r="I3512" s="5" t="s">
        <v>34964</v>
      </c>
      <c r="J3512">
        <v>720</v>
      </c>
      <c r="K3512" s="6">
        <v>2898</v>
      </c>
      <c r="L3512">
        <v>115</v>
      </c>
    </row>
    <row r="3513" spans="1:12" x14ac:dyDescent="0.3">
      <c r="A3513" t="s">
        <v>24755</v>
      </c>
      <c r="B3513" t="s">
        <v>5643</v>
      </c>
      <c r="C3513" t="s">
        <v>4142</v>
      </c>
      <c r="D3513" s="5" t="s">
        <v>509</v>
      </c>
      <c r="E3513">
        <v>3.99</v>
      </c>
      <c r="F3513" s="2">
        <v>1086</v>
      </c>
      <c r="G3513" s="7" t="s">
        <v>21238</v>
      </c>
      <c r="H3513" s="1" t="s">
        <v>5644</v>
      </c>
      <c r="I3513" s="5" t="s">
        <v>34968</v>
      </c>
      <c r="J3513">
        <v>295</v>
      </c>
      <c r="K3513" s="6">
        <v>31796</v>
      </c>
      <c r="L3513">
        <v>882</v>
      </c>
    </row>
    <row r="3514" spans="1:12" x14ac:dyDescent="0.3">
      <c r="A3514" t="s">
        <v>24756</v>
      </c>
      <c r="B3514" t="s">
        <v>5645</v>
      </c>
      <c r="C3514" t="s">
        <v>5646</v>
      </c>
      <c r="D3514" s="5" t="s">
        <v>509</v>
      </c>
      <c r="E3514">
        <v>3.99</v>
      </c>
      <c r="F3514" s="2">
        <v>755</v>
      </c>
      <c r="G3514" s="7" t="s">
        <v>21238</v>
      </c>
      <c r="H3514" s="1" t="s">
        <v>5647</v>
      </c>
      <c r="I3514" s="5" t="s">
        <v>34964</v>
      </c>
      <c r="J3514">
        <v>586</v>
      </c>
      <c r="K3514" s="6">
        <v>94903</v>
      </c>
      <c r="L3514">
        <v>1613</v>
      </c>
    </row>
    <row r="3515" spans="1:12" x14ac:dyDescent="0.3">
      <c r="A3515" t="s">
        <v>24757</v>
      </c>
      <c r="B3515" t="s">
        <v>5648</v>
      </c>
      <c r="C3515" t="s">
        <v>5646</v>
      </c>
      <c r="D3515" s="5" t="s">
        <v>509</v>
      </c>
      <c r="E3515">
        <v>4.0999999999999996</v>
      </c>
      <c r="F3515" s="2">
        <v>1965</v>
      </c>
      <c r="G3515" s="7" t="s">
        <v>21238</v>
      </c>
      <c r="H3515" s="1">
        <v>743264738</v>
      </c>
      <c r="I3515" s="5" t="s">
        <v>34964</v>
      </c>
      <c r="J3515">
        <v>675</v>
      </c>
      <c r="K3515" s="6">
        <v>99410</v>
      </c>
      <c r="L3515">
        <v>2654</v>
      </c>
    </row>
    <row r="3516" spans="1:12" x14ac:dyDescent="0.3">
      <c r="A3516" t="s">
        <v>24758</v>
      </c>
      <c r="B3516" t="s">
        <v>5649</v>
      </c>
      <c r="C3516" t="s">
        <v>5646</v>
      </c>
      <c r="D3516" s="5" t="s">
        <v>509</v>
      </c>
      <c r="E3516">
        <v>3.94</v>
      </c>
      <c r="F3516" s="2">
        <v>1459</v>
      </c>
      <c r="G3516" s="7" t="s">
        <v>21237</v>
      </c>
      <c r="H3516" s="1">
        <v>743286979</v>
      </c>
      <c r="I3516" s="5" t="s">
        <v>34964</v>
      </c>
      <c r="J3516">
        <v>896</v>
      </c>
      <c r="K3516" s="6">
        <v>2317</v>
      </c>
      <c r="L3516">
        <v>126</v>
      </c>
    </row>
    <row r="3517" spans="1:12" x14ac:dyDescent="0.3">
      <c r="A3517" t="s">
        <v>24759</v>
      </c>
      <c r="B3517" t="s">
        <v>5650</v>
      </c>
      <c r="C3517" t="s">
        <v>5651</v>
      </c>
      <c r="D3517" s="5" t="s">
        <v>509</v>
      </c>
      <c r="E3517">
        <v>4.16</v>
      </c>
      <c r="F3517" s="2">
        <v>1393</v>
      </c>
      <c r="G3517" s="7" t="s">
        <v>21236</v>
      </c>
      <c r="H3517" s="1">
        <v>385496095</v>
      </c>
      <c r="I3517" s="5" t="s">
        <v>34964</v>
      </c>
      <c r="J3517">
        <v>275</v>
      </c>
      <c r="K3517" s="6">
        <v>38829</v>
      </c>
      <c r="L3517">
        <v>2246</v>
      </c>
    </row>
    <row r="3518" spans="1:12" x14ac:dyDescent="0.3">
      <c r="A3518" t="s">
        <v>24760</v>
      </c>
      <c r="B3518" t="s">
        <v>5652</v>
      </c>
      <c r="C3518" t="s">
        <v>5653</v>
      </c>
      <c r="D3518" s="5" t="s">
        <v>509</v>
      </c>
      <c r="E3518">
        <v>3.94</v>
      </c>
      <c r="F3518" s="2">
        <v>1286</v>
      </c>
      <c r="G3518" s="7" t="s">
        <v>21237</v>
      </c>
      <c r="H3518" s="1">
        <v>7189958</v>
      </c>
      <c r="I3518" s="5" t="s">
        <v>34964</v>
      </c>
      <c r="J3518">
        <v>454</v>
      </c>
      <c r="K3518" s="6">
        <v>642</v>
      </c>
      <c r="L3518">
        <v>109</v>
      </c>
    </row>
    <row r="3519" spans="1:12" x14ac:dyDescent="0.3">
      <c r="A3519" t="s">
        <v>24761</v>
      </c>
      <c r="B3519" t="s">
        <v>5654</v>
      </c>
      <c r="C3519" t="s">
        <v>5655</v>
      </c>
      <c r="D3519" s="5" t="s">
        <v>35011</v>
      </c>
      <c r="E3519">
        <v>3.72</v>
      </c>
      <c r="F3519" s="2">
        <v>2286</v>
      </c>
      <c r="G3519" s="7" t="s">
        <v>21238</v>
      </c>
      <c r="H3519" s="1">
        <v>743499263</v>
      </c>
      <c r="I3519" s="5" t="s">
        <v>34964</v>
      </c>
      <c r="J3519">
        <v>384</v>
      </c>
      <c r="K3519" s="6">
        <v>772</v>
      </c>
      <c r="L3519">
        <v>34</v>
      </c>
    </row>
    <row r="3520" spans="1:12" x14ac:dyDescent="0.3">
      <c r="A3520" t="s">
        <v>24762</v>
      </c>
      <c r="B3520" t="s">
        <v>5656</v>
      </c>
      <c r="C3520" t="s">
        <v>5653</v>
      </c>
      <c r="D3520" s="5" t="s">
        <v>35011</v>
      </c>
      <c r="E3520">
        <v>3.67</v>
      </c>
      <c r="F3520" s="2">
        <v>815</v>
      </c>
      <c r="G3520" s="7" t="s">
        <v>21237</v>
      </c>
      <c r="H3520" s="1">
        <v>1401301886</v>
      </c>
      <c r="I3520" s="5" t="s">
        <v>34964</v>
      </c>
      <c r="J3520">
        <v>340</v>
      </c>
      <c r="K3520" s="6">
        <v>1851</v>
      </c>
      <c r="L3520">
        <v>308</v>
      </c>
    </row>
    <row r="3521" spans="1:12" x14ac:dyDescent="0.3">
      <c r="A3521" t="s">
        <v>24763</v>
      </c>
      <c r="B3521" t="s">
        <v>5657</v>
      </c>
      <c r="C3521" t="s">
        <v>5658</v>
      </c>
      <c r="D3521" s="5" t="s">
        <v>35011</v>
      </c>
      <c r="E3521">
        <v>3.69</v>
      </c>
      <c r="F3521" s="2">
        <v>1835</v>
      </c>
      <c r="G3521" s="7" t="s">
        <v>21238</v>
      </c>
      <c r="H3521" s="1">
        <v>821726846</v>
      </c>
      <c r="I3521" s="5" t="s">
        <v>34964</v>
      </c>
      <c r="J3521">
        <v>220</v>
      </c>
      <c r="K3521" s="6">
        <v>90</v>
      </c>
      <c r="L3521">
        <v>4</v>
      </c>
    </row>
    <row r="3522" spans="1:12" x14ac:dyDescent="0.3">
      <c r="A3522" t="s">
        <v>24764</v>
      </c>
      <c r="B3522" t="s">
        <v>5659</v>
      </c>
      <c r="C3522" t="s">
        <v>5660</v>
      </c>
      <c r="D3522" s="5" t="s">
        <v>35011</v>
      </c>
      <c r="E3522">
        <v>4.1900000000000004</v>
      </c>
      <c r="F3522" s="2">
        <v>2288</v>
      </c>
      <c r="G3522" s="7" t="s">
        <v>21238</v>
      </c>
      <c r="H3522" s="1">
        <v>60744871</v>
      </c>
      <c r="I3522" s="5" t="s">
        <v>34964</v>
      </c>
      <c r="J3522">
        <v>320</v>
      </c>
      <c r="K3522" s="6">
        <v>20635</v>
      </c>
      <c r="L3522">
        <v>722</v>
      </c>
    </row>
    <row r="3523" spans="1:12" x14ac:dyDescent="0.3">
      <c r="A3523" t="s">
        <v>24765</v>
      </c>
      <c r="B3523" t="s">
        <v>5661</v>
      </c>
      <c r="C3523" t="s">
        <v>5662</v>
      </c>
      <c r="D3523" s="5" t="s">
        <v>35011</v>
      </c>
      <c r="E3523">
        <v>3.6</v>
      </c>
      <c r="F3523" s="2">
        <v>601</v>
      </c>
      <c r="G3523" s="7" t="s">
        <v>21237</v>
      </c>
      <c r="H3523" s="1">
        <v>140230270</v>
      </c>
      <c r="I3523" s="5" t="s">
        <v>34964</v>
      </c>
      <c r="J3523">
        <v>453</v>
      </c>
      <c r="K3523" s="6">
        <v>38397</v>
      </c>
      <c r="L3523">
        <v>2394</v>
      </c>
    </row>
    <row r="3524" spans="1:12" x14ac:dyDescent="0.3">
      <c r="A3524" t="s">
        <v>24766</v>
      </c>
      <c r="B3524" t="s">
        <v>5663</v>
      </c>
      <c r="C3524" t="s">
        <v>5662</v>
      </c>
      <c r="D3524" s="5" t="s">
        <v>35011</v>
      </c>
      <c r="E3524">
        <v>3.49</v>
      </c>
      <c r="F3524" s="2">
        <v>2047</v>
      </c>
      <c r="G3524" s="7" t="s">
        <v>21237</v>
      </c>
      <c r="H3524" s="1" t="s">
        <v>5664</v>
      </c>
      <c r="I3524" s="5" t="s">
        <v>34964</v>
      </c>
      <c r="J3524">
        <v>416</v>
      </c>
      <c r="K3524" s="6">
        <v>106201</v>
      </c>
      <c r="L3524">
        <v>4970</v>
      </c>
    </row>
    <row r="3525" spans="1:12" x14ac:dyDescent="0.3">
      <c r="A3525" t="s">
        <v>24767</v>
      </c>
      <c r="B3525" t="s">
        <v>5665</v>
      </c>
      <c r="C3525" t="s">
        <v>5662</v>
      </c>
      <c r="D3525" s="5" t="s">
        <v>35011</v>
      </c>
      <c r="E3525">
        <v>3.57</v>
      </c>
      <c r="F3525" s="2">
        <v>1640</v>
      </c>
      <c r="G3525" s="7" t="s">
        <v>21236</v>
      </c>
      <c r="H3525" s="1">
        <v>743422449</v>
      </c>
      <c r="I3525" s="5" t="s">
        <v>34964</v>
      </c>
      <c r="J3525">
        <v>400</v>
      </c>
      <c r="K3525" s="6">
        <v>40649</v>
      </c>
      <c r="L3525">
        <v>2471</v>
      </c>
    </row>
    <row r="3526" spans="1:12" x14ac:dyDescent="0.3">
      <c r="A3526" t="s">
        <v>24768</v>
      </c>
      <c r="B3526" t="s">
        <v>5666</v>
      </c>
      <c r="C3526" t="s">
        <v>5662</v>
      </c>
      <c r="D3526" s="5" t="s">
        <v>35011</v>
      </c>
      <c r="E3526">
        <v>3.54</v>
      </c>
      <c r="F3526" s="2">
        <v>1931</v>
      </c>
      <c r="G3526" s="7" t="s">
        <v>21238</v>
      </c>
      <c r="H3526" s="1">
        <v>425185508</v>
      </c>
      <c r="I3526" s="5" t="s">
        <v>34964</v>
      </c>
      <c r="J3526">
        <v>369</v>
      </c>
      <c r="K3526" s="6">
        <v>45142</v>
      </c>
      <c r="L3526">
        <v>2431</v>
      </c>
    </row>
    <row r="3527" spans="1:12" x14ac:dyDescent="0.3">
      <c r="A3527" t="s">
        <v>24769</v>
      </c>
      <c r="B3527" t="s">
        <v>5667</v>
      </c>
      <c r="C3527" t="s">
        <v>5662</v>
      </c>
      <c r="D3527" s="5" t="s">
        <v>81</v>
      </c>
      <c r="E3527">
        <v>3.2</v>
      </c>
      <c r="F3527" s="2">
        <v>1997</v>
      </c>
      <c r="G3527" s="7" t="s">
        <v>21238</v>
      </c>
      <c r="H3527" s="1">
        <v>743431014</v>
      </c>
      <c r="I3527" s="5" t="s">
        <v>34964</v>
      </c>
      <c r="J3527">
        <v>346</v>
      </c>
      <c r="K3527" s="6">
        <v>26836</v>
      </c>
      <c r="L3527">
        <v>1795</v>
      </c>
    </row>
    <row r="3528" spans="1:12" x14ac:dyDescent="0.3">
      <c r="A3528" t="s">
        <v>24770</v>
      </c>
      <c r="B3528" t="s">
        <v>5668</v>
      </c>
      <c r="C3528" t="s">
        <v>5662</v>
      </c>
      <c r="D3528" s="5" t="s">
        <v>81</v>
      </c>
      <c r="E3528">
        <v>3.81</v>
      </c>
      <c r="F3528" s="2">
        <v>1312</v>
      </c>
      <c r="G3528" s="7" t="s">
        <v>21237</v>
      </c>
      <c r="H3528" s="1">
        <v>743418719</v>
      </c>
      <c r="I3528" s="5" t="s">
        <v>34964</v>
      </c>
      <c r="J3528">
        <v>434</v>
      </c>
      <c r="K3528" s="6">
        <v>65364</v>
      </c>
      <c r="L3528">
        <v>2981</v>
      </c>
    </row>
    <row r="3529" spans="1:12" x14ac:dyDescent="0.3">
      <c r="A3529" t="s">
        <v>24771</v>
      </c>
      <c r="B3529" t="s">
        <v>5669</v>
      </c>
      <c r="C3529" t="s">
        <v>5662</v>
      </c>
      <c r="D3529" s="5" t="s">
        <v>81</v>
      </c>
      <c r="E3529">
        <v>4.01</v>
      </c>
      <c r="F3529" s="2">
        <v>1162</v>
      </c>
      <c r="G3529" s="7" t="s">
        <v>21236</v>
      </c>
      <c r="H3529" s="1">
        <v>61150142</v>
      </c>
      <c r="I3529" s="5" t="s">
        <v>34964</v>
      </c>
      <c r="J3529">
        <v>512</v>
      </c>
      <c r="K3529" s="6">
        <v>237587</v>
      </c>
      <c r="L3529">
        <v>8741</v>
      </c>
    </row>
    <row r="3530" spans="1:12" x14ac:dyDescent="0.3">
      <c r="A3530" t="s">
        <v>24772</v>
      </c>
      <c r="B3530" t="s">
        <v>3691</v>
      </c>
      <c r="C3530" t="s">
        <v>5662</v>
      </c>
      <c r="D3530" s="5" t="s">
        <v>81</v>
      </c>
      <c r="E3530">
        <v>4.07</v>
      </c>
      <c r="F3530" s="2">
        <v>1244</v>
      </c>
      <c r="G3530" s="7" t="s">
        <v>21237</v>
      </c>
      <c r="H3530" s="1">
        <v>743454537</v>
      </c>
      <c r="I3530" s="5" t="s">
        <v>34964</v>
      </c>
      <c r="J3530">
        <v>423</v>
      </c>
      <c r="K3530" s="6">
        <v>950402</v>
      </c>
      <c r="L3530">
        <v>29367</v>
      </c>
    </row>
    <row r="3531" spans="1:12" x14ac:dyDescent="0.3">
      <c r="A3531" t="s">
        <v>24773</v>
      </c>
      <c r="B3531" t="s">
        <v>5670</v>
      </c>
      <c r="C3531" t="s">
        <v>5671</v>
      </c>
      <c r="D3531" s="5" t="s">
        <v>81</v>
      </c>
      <c r="E3531">
        <v>3.85</v>
      </c>
      <c r="F3531" s="2">
        <v>860</v>
      </c>
      <c r="G3531" s="7" t="s">
        <v>21236</v>
      </c>
      <c r="H3531" s="1">
        <v>802142842</v>
      </c>
      <c r="I3531" s="5" t="s">
        <v>34964</v>
      </c>
      <c r="J3531">
        <v>356</v>
      </c>
      <c r="K3531" s="6">
        <v>201921</v>
      </c>
      <c r="L3531">
        <v>4860</v>
      </c>
    </row>
    <row r="3532" spans="1:12" x14ac:dyDescent="0.3">
      <c r="A3532" t="s">
        <v>24774</v>
      </c>
      <c r="B3532" t="s">
        <v>5672</v>
      </c>
      <c r="C3532" t="s">
        <v>5673</v>
      </c>
      <c r="D3532" s="5" t="s">
        <v>81</v>
      </c>
      <c r="E3532">
        <v>4.41</v>
      </c>
      <c r="F3532" s="2">
        <v>1672</v>
      </c>
      <c r="G3532" s="7" t="s">
        <v>21238</v>
      </c>
      <c r="H3532" s="1">
        <v>1556591403</v>
      </c>
      <c r="I3532" s="5" t="s">
        <v>34964</v>
      </c>
      <c r="J3532">
        <v>320</v>
      </c>
      <c r="K3532" s="6">
        <v>656</v>
      </c>
      <c r="L3532">
        <v>35</v>
      </c>
    </row>
    <row r="3533" spans="1:12" x14ac:dyDescent="0.3">
      <c r="A3533" t="s">
        <v>24775</v>
      </c>
      <c r="B3533" t="s">
        <v>5674</v>
      </c>
      <c r="C3533" t="s">
        <v>1910</v>
      </c>
      <c r="D3533" s="5" t="s">
        <v>81</v>
      </c>
      <c r="E3533">
        <v>4.0999999999999996</v>
      </c>
      <c r="F3533" s="2">
        <v>952</v>
      </c>
      <c r="G3533" s="7" t="s">
        <v>21238</v>
      </c>
      <c r="H3533" s="1">
        <v>1401303277</v>
      </c>
      <c r="I3533" s="5" t="s">
        <v>34964</v>
      </c>
      <c r="J3533">
        <v>197</v>
      </c>
      <c r="K3533" s="6">
        <v>110140</v>
      </c>
      <c r="L3533">
        <v>6625</v>
      </c>
    </row>
    <row r="3534" spans="1:12" x14ac:dyDescent="0.3">
      <c r="A3534" t="s">
        <v>24776</v>
      </c>
      <c r="B3534" t="s">
        <v>5675</v>
      </c>
      <c r="C3534" t="s">
        <v>5676</v>
      </c>
      <c r="D3534" s="5" t="s">
        <v>81</v>
      </c>
      <c r="E3534">
        <v>3.97</v>
      </c>
      <c r="F3534" s="2">
        <v>1736</v>
      </c>
      <c r="G3534" s="7" t="s">
        <v>21236</v>
      </c>
      <c r="H3534" s="1">
        <v>99486830</v>
      </c>
      <c r="I3534" s="5" t="s">
        <v>34964</v>
      </c>
      <c r="J3534">
        <v>340</v>
      </c>
      <c r="K3534" s="6">
        <v>169</v>
      </c>
      <c r="L3534">
        <v>24</v>
      </c>
    </row>
    <row r="3535" spans="1:12" x14ac:dyDescent="0.3">
      <c r="A3535" t="s">
        <v>24777</v>
      </c>
      <c r="B3535" t="s">
        <v>5677</v>
      </c>
      <c r="C3535" t="s">
        <v>5678</v>
      </c>
      <c r="D3535" s="5" t="s">
        <v>81</v>
      </c>
      <c r="E3535">
        <v>4.21</v>
      </c>
      <c r="F3535" s="2">
        <v>2168</v>
      </c>
      <c r="G3535" s="7" t="s">
        <v>21237</v>
      </c>
      <c r="H3535" s="1">
        <v>60845988</v>
      </c>
      <c r="I3535" s="5" t="s">
        <v>34983</v>
      </c>
      <c r="J3535">
        <v>40</v>
      </c>
      <c r="K3535" s="6">
        <v>0</v>
      </c>
      <c r="L3535">
        <v>0</v>
      </c>
    </row>
    <row r="3536" spans="1:12" x14ac:dyDescent="0.3">
      <c r="A3536" t="s">
        <v>24778</v>
      </c>
      <c r="B3536" t="s">
        <v>5679</v>
      </c>
      <c r="C3536" t="s">
        <v>5680</v>
      </c>
      <c r="D3536" s="5" t="s">
        <v>81</v>
      </c>
      <c r="E3536">
        <v>3.78</v>
      </c>
      <c r="F3536" s="2">
        <v>2057</v>
      </c>
      <c r="G3536" s="7" t="s">
        <v>21236</v>
      </c>
      <c r="H3536" s="1">
        <v>399512462</v>
      </c>
      <c r="I3536" s="5" t="s">
        <v>34964</v>
      </c>
      <c r="J3536">
        <v>128</v>
      </c>
      <c r="K3536" s="6">
        <v>23</v>
      </c>
      <c r="L3536">
        <v>2</v>
      </c>
    </row>
    <row r="3537" spans="1:12" x14ac:dyDescent="0.3">
      <c r="A3537" t="s">
        <v>24779</v>
      </c>
      <c r="B3537" t="s">
        <v>5681</v>
      </c>
      <c r="C3537" t="s">
        <v>5682</v>
      </c>
      <c r="D3537" s="5" t="s">
        <v>35018</v>
      </c>
      <c r="E3537">
        <v>3.9</v>
      </c>
      <c r="F3537" s="2">
        <v>1670</v>
      </c>
      <c r="G3537" s="7" t="s">
        <v>21236</v>
      </c>
      <c r="H3537" s="1">
        <v>60739681</v>
      </c>
      <c r="I3537" s="5" t="s">
        <v>34964</v>
      </c>
      <c r="J3537">
        <v>352</v>
      </c>
      <c r="K3537" s="6">
        <v>1605</v>
      </c>
      <c r="L3537">
        <v>55</v>
      </c>
    </row>
    <row r="3538" spans="1:12" x14ac:dyDescent="0.3">
      <c r="A3538" t="s">
        <v>24780</v>
      </c>
      <c r="B3538" t="s">
        <v>5683</v>
      </c>
      <c r="C3538" t="s">
        <v>1300</v>
      </c>
      <c r="D3538" s="5" t="s">
        <v>35018</v>
      </c>
      <c r="E3538">
        <v>3.84</v>
      </c>
      <c r="F3538" s="2">
        <v>635</v>
      </c>
      <c r="G3538" s="7" t="s">
        <v>21237</v>
      </c>
      <c r="H3538" s="1">
        <v>747560595</v>
      </c>
      <c r="I3538" s="5" t="s">
        <v>34964</v>
      </c>
      <c r="J3538">
        <v>250</v>
      </c>
      <c r="K3538" s="6">
        <v>186851</v>
      </c>
      <c r="L3538">
        <v>6064</v>
      </c>
    </row>
    <row r="3539" spans="1:12" x14ac:dyDescent="0.3">
      <c r="A3539" t="s">
        <v>24781</v>
      </c>
      <c r="B3539" t="s">
        <v>5684</v>
      </c>
      <c r="C3539" t="s">
        <v>5685</v>
      </c>
      <c r="D3539" s="5" t="s">
        <v>35018</v>
      </c>
      <c r="E3539">
        <v>3.91</v>
      </c>
      <c r="F3539" s="2">
        <v>980</v>
      </c>
      <c r="G3539" s="7" t="s">
        <v>21238</v>
      </c>
      <c r="H3539" s="1">
        <v>1857993284</v>
      </c>
      <c r="I3539" s="5" t="s">
        <v>34964</v>
      </c>
      <c r="J3539">
        <v>403</v>
      </c>
      <c r="K3539" s="6">
        <v>124543</v>
      </c>
      <c r="L3539">
        <v>4823</v>
      </c>
    </row>
    <row r="3540" spans="1:12" x14ac:dyDescent="0.3">
      <c r="A3540" t="s">
        <v>24782</v>
      </c>
      <c r="B3540" t="s">
        <v>5686</v>
      </c>
      <c r="C3540" t="s">
        <v>5687</v>
      </c>
      <c r="D3540" s="5" t="s">
        <v>35018</v>
      </c>
      <c r="E3540">
        <v>3.89</v>
      </c>
      <c r="F3540" s="2">
        <v>651</v>
      </c>
      <c r="G3540" s="7" t="s">
        <v>21237</v>
      </c>
      <c r="H3540" s="1">
        <v>330310402</v>
      </c>
      <c r="I3540" s="5" t="s">
        <v>34967</v>
      </c>
      <c r="J3540">
        <v>232</v>
      </c>
      <c r="K3540" s="6">
        <v>79</v>
      </c>
      <c r="L3540">
        <v>10</v>
      </c>
    </row>
    <row r="3541" spans="1:12" x14ac:dyDescent="0.3">
      <c r="A3541" t="s">
        <v>24783</v>
      </c>
      <c r="B3541" t="s">
        <v>5688</v>
      </c>
      <c r="C3541" t="s">
        <v>2995</v>
      </c>
      <c r="D3541" s="5" t="s">
        <v>626</v>
      </c>
      <c r="E3541">
        <v>4.22</v>
      </c>
      <c r="F3541" s="2">
        <v>2314</v>
      </c>
      <c r="G3541" s="7" t="s">
        <v>21237</v>
      </c>
      <c r="H3541" s="1">
        <v>440242940</v>
      </c>
      <c r="I3541" s="5" t="s">
        <v>34964</v>
      </c>
      <c r="J3541">
        <v>850</v>
      </c>
      <c r="K3541" s="6">
        <v>627194</v>
      </c>
      <c r="L3541">
        <v>33535</v>
      </c>
    </row>
    <row r="3542" spans="1:12" x14ac:dyDescent="0.3">
      <c r="A3542" t="s">
        <v>24784</v>
      </c>
      <c r="B3542" t="s">
        <v>5689</v>
      </c>
      <c r="C3542" t="s">
        <v>2995</v>
      </c>
      <c r="D3542" s="5" t="s">
        <v>3</v>
      </c>
      <c r="E3542">
        <v>4.4400000000000004</v>
      </c>
      <c r="F3542" s="2">
        <v>2104</v>
      </c>
      <c r="G3542" s="7" t="s">
        <v>21238</v>
      </c>
      <c r="H3542" s="1">
        <v>385340397</v>
      </c>
      <c r="I3542" s="5" t="s">
        <v>34964</v>
      </c>
      <c r="J3542">
        <v>980</v>
      </c>
      <c r="K3542" s="6">
        <v>100326</v>
      </c>
      <c r="L3542">
        <v>3845</v>
      </c>
    </row>
    <row r="3543" spans="1:12" x14ac:dyDescent="0.3">
      <c r="A3543" t="s">
        <v>24785</v>
      </c>
      <c r="B3543" t="s">
        <v>5690</v>
      </c>
      <c r="C3543" t="s">
        <v>5691</v>
      </c>
      <c r="D3543" s="5" t="s">
        <v>3</v>
      </c>
      <c r="E3543">
        <v>3.46</v>
      </c>
      <c r="F3543" s="2">
        <v>1374</v>
      </c>
      <c r="G3543" s="7" t="s">
        <v>21238</v>
      </c>
      <c r="H3543" s="1">
        <v>1569715149</v>
      </c>
      <c r="I3543" s="5" t="s">
        <v>34964</v>
      </c>
      <c r="J3543">
        <v>144</v>
      </c>
      <c r="K3543" s="6">
        <v>119</v>
      </c>
      <c r="L3543">
        <v>16</v>
      </c>
    </row>
    <row r="3544" spans="1:12" x14ac:dyDescent="0.3">
      <c r="A3544" t="s">
        <v>24786</v>
      </c>
      <c r="B3544" t="s">
        <v>5692</v>
      </c>
      <c r="C3544" t="s">
        <v>2995</v>
      </c>
      <c r="D3544" s="5" t="s">
        <v>3</v>
      </c>
      <c r="E3544">
        <v>4.2699999999999996</v>
      </c>
      <c r="F3544" s="2">
        <v>1562</v>
      </c>
      <c r="G3544" s="7" t="s">
        <v>21237</v>
      </c>
      <c r="H3544" s="1">
        <v>440221668</v>
      </c>
      <c r="I3544" s="5" t="s">
        <v>34964</v>
      </c>
      <c r="J3544">
        <v>1443</v>
      </c>
      <c r="K3544" s="6">
        <v>120981</v>
      </c>
      <c r="L3544">
        <v>4947</v>
      </c>
    </row>
    <row r="3545" spans="1:12" x14ac:dyDescent="0.3">
      <c r="A3545" t="s">
        <v>24787</v>
      </c>
      <c r="B3545" t="s">
        <v>5693</v>
      </c>
      <c r="C3545" t="s">
        <v>5694</v>
      </c>
      <c r="D3545" s="5" t="s">
        <v>3</v>
      </c>
      <c r="E3545">
        <v>3.89</v>
      </c>
      <c r="F3545" s="2">
        <v>1147</v>
      </c>
      <c r="G3545" s="7" t="s">
        <v>21238</v>
      </c>
      <c r="H3545" s="1">
        <v>373638493</v>
      </c>
      <c r="I3545" s="5" t="s">
        <v>34964</v>
      </c>
      <c r="J3545">
        <v>346</v>
      </c>
      <c r="K3545" s="6">
        <v>5</v>
      </c>
      <c r="L3545">
        <v>0</v>
      </c>
    </row>
    <row r="3546" spans="1:12" x14ac:dyDescent="0.3">
      <c r="A3546" t="s">
        <v>24788</v>
      </c>
      <c r="B3546" t="s">
        <v>2994</v>
      </c>
      <c r="C3546" t="s">
        <v>2995</v>
      </c>
      <c r="D3546" s="5" t="s">
        <v>3</v>
      </c>
      <c r="E3546">
        <v>4.32</v>
      </c>
      <c r="F3546" s="2">
        <v>921</v>
      </c>
      <c r="G3546" s="7" t="s">
        <v>21236</v>
      </c>
      <c r="H3546" s="1">
        <v>385302312</v>
      </c>
      <c r="I3546" s="5" t="s">
        <v>34964</v>
      </c>
      <c r="J3546">
        <v>743</v>
      </c>
      <c r="K3546" s="6">
        <v>1018</v>
      </c>
      <c r="L3546">
        <v>109</v>
      </c>
    </row>
    <row r="3547" spans="1:12" x14ac:dyDescent="0.3">
      <c r="A3547" t="s">
        <v>24789</v>
      </c>
      <c r="B3547" t="s">
        <v>5695</v>
      </c>
      <c r="C3547" t="s">
        <v>5696</v>
      </c>
      <c r="D3547" s="5" t="s">
        <v>3</v>
      </c>
      <c r="E3547">
        <v>3.9</v>
      </c>
      <c r="F3547" s="2">
        <v>1334</v>
      </c>
      <c r="G3547" s="7" t="s">
        <v>21237</v>
      </c>
      <c r="H3547" s="1" t="s">
        <v>5697</v>
      </c>
      <c r="I3547" s="5" t="s">
        <v>34964</v>
      </c>
      <c r="J3547">
        <v>254</v>
      </c>
      <c r="K3547" s="6">
        <v>48</v>
      </c>
      <c r="L3547">
        <v>5</v>
      </c>
    </row>
    <row r="3548" spans="1:12" x14ac:dyDescent="0.3">
      <c r="A3548" t="s">
        <v>24790</v>
      </c>
      <c r="B3548" t="s">
        <v>5698</v>
      </c>
      <c r="C3548" t="s">
        <v>5694</v>
      </c>
      <c r="D3548" s="5" t="s">
        <v>509</v>
      </c>
      <c r="E3548">
        <v>3.88</v>
      </c>
      <c r="F3548" s="2">
        <v>1885</v>
      </c>
      <c r="G3548" s="7" t="s">
        <v>21238</v>
      </c>
      <c r="H3548" s="1">
        <v>373638523</v>
      </c>
      <c r="I3548" s="5" t="s">
        <v>34964</v>
      </c>
      <c r="J3548">
        <v>348</v>
      </c>
      <c r="K3548" s="6">
        <v>23</v>
      </c>
      <c r="L3548">
        <v>2</v>
      </c>
    </row>
    <row r="3549" spans="1:12" x14ac:dyDescent="0.3">
      <c r="A3549" t="s">
        <v>24791</v>
      </c>
      <c r="B3549" t="s">
        <v>5699</v>
      </c>
      <c r="C3549" t="s">
        <v>5694</v>
      </c>
      <c r="D3549" s="5" t="s">
        <v>35012</v>
      </c>
      <c r="E3549">
        <v>3.87</v>
      </c>
      <c r="F3549" s="2">
        <v>2017</v>
      </c>
      <c r="G3549" s="7" t="s">
        <v>21236</v>
      </c>
      <c r="H3549" s="1">
        <v>373638175</v>
      </c>
      <c r="I3549" s="5" t="s">
        <v>34967</v>
      </c>
      <c r="J3549">
        <v>352</v>
      </c>
      <c r="K3549" s="6">
        <v>77</v>
      </c>
      <c r="L3549">
        <v>2</v>
      </c>
    </row>
    <row r="3550" spans="1:12" x14ac:dyDescent="0.3">
      <c r="A3550" t="s">
        <v>24792</v>
      </c>
      <c r="B3550" t="s">
        <v>5700</v>
      </c>
      <c r="C3550" t="s">
        <v>5694</v>
      </c>
      <c r="D3550" s="5" t="s">
        <v>35012</v>
      </c>
      <c r="E3550">
        <v>3.87</v>
      </c>
      <c r="F3550" s="2">
        <v>580</v>
      </c>
      <c r="G3550" s="7" t="s">
        <v>21236</v>
      </c>
      <c r="H3550" s="1">
        <v>373638167</v>
      </c>
      <c r="I3550" s="5" t="s">
        <v>34967</v>
      </c>
      <c r="J3550">
        <v>352</v>
      </c>
      <c r="K3550" s="6">
        <v>91</v>
      </c>
      <c r="L3550">
        <v>3</v>
      </c>
    </row>
    <row r="3551" spans="1:12" x14ac:dyDescent="0.3">
      <c r="A3551" t="s">
        <v>24793</v>
      </c>
      <c r="B3551" t="s">
        <v>5701</v>
      </c>
      <c r="C3551" t="s">
        <v>5702</v>
      </c>
      <c r="D3551" s="5" t="s">
        <v>35012</v>
      </c>
      <c r="E3551">
        <v>3.72</v>
      </c>
      <c r="F3551" s="2">
        <v>564</v>
      </c>
      <c r="G3551" s="7" t="s">
        <v>21238</v>
      </c>
      <c r="H3551" s="1">
        <v>375504524</v>
      </c>
      <c r="I3551" s="5" t="s">
        <v>34964</v>
      </c>
      <c r="J3551">
        <v>231</v>
      </c>
      <c r="K3551" s="6">
        <v>984</v>
      </c>
      <c r="L3551">
        <v>101</v>
      </c>
    </row>
    <row r="3552" spans="1:12" x14ac:dyDescent="0.3">
      <c r="A3552" t="s">
        <v>24794</v>
      </c>
      <c r="B3552" t="s">
        <v>5703</v>
      </c>
      <c r="C3552" t="s">
        <v>5704</v>
      </c>
      <c r="D3552" s="5" t="s">
        <v>35012</v>
      </c>
      <c r="E3552">
        <v>4.45</v>
      </c>
      <c r="F3552" s="2">
        <v>1910</v>
      </c>
      <c r="G3552" s="7" t="s">
        <v>21238</v>
      </c>
      <c r="H3552" s="1">
        <v>1931082898</v>
      </c>
      <c r="I3552" s="5" t="s">
        <v>34964</v>
      </c>
      <c r="J3552">
        <v>1180</v>
      </c>
      <c r="K3552" s="6">
        <v>189</v>
      </c>
      <c r="L3552">
        <v>13</v>
      </c>
    </row>
    <row r="3553" spans="1:12" x14ac:dyDescent="0.3">
      <c r="A3553" t="s">
        <v>24795</v>
      </c>
      <c r="B3553" t="s">
        <v>5705</v>
      </c>
      <c r="C3553" t="s">
        <v>5706</v>
      </c>
      <c r="D3553" s="5" t="s">
        <v>35012</v>
      </c>
      <c r="E3553">
        <v>3.94</v>
      </c>
      <c r="F3553" s="2">
        <v>2211</v>
      </c>
      <c r="G3553" s="7" t="s">
        <v>21238</v>
      </c>
      <c r="H3553" s="1">
        <v>679732268</v>
      </c>
      <c r="I3553" s="5" t="s">
        <v>34964</v>
      </c>
      <c r="J3553">
        <v>507</v>
      </c>
      <c r="K3553" s="6">
        <v>46181</v>
      </c>
      <c r="L3553">
        <v>1869</v>
      </c>
    </row>
    <row r="3554" spans="1:12" x14ac:dyDescent="0.3">
      <c r="A3554" t="s">
        <v>24796</v>
      </c>
      <c r="B3554" t="s">
        <v>5707</v>
      </c>
      <c r="C3554" t="s">
        <v>5704</v>
      </c>
      <c r="D3554" s="5" t="s">
        <v>35012</v>
      </c>
      <c r="E3554">
        <v>4.47</v>
      </c>
      <c r="F3554" s="2">
        <v>2088</v>
      </c>
      <c r="G3554" s="7" t="s">
        <v>21238</v>
      </c>
      <c r="H3554" s="1">
        <v>940450852</v>
      </c>
      <c r="I3554" s="5" t="s">
        <v>34964</v>
      </c>
      <c r="J3554">
        <v>1110</v>
      </c>
      <c r="K3554" s="6">
        <v>88</v>
      </c>
      <c r="L3554">
        <v>7</v>
      </c>
    </row>
    <row r="3555" spans="1:12" x14ac:dyDescent="0.3">
      <c r="A3555" t="s">
        <v>24797</v>
      </c>
      <c r="B3555" t="s">
        <v>5708</v>
      </c>
      <c r="C3555" t="s">
        <v>5704</v>
      </c>
      <c r="D3555" s="5" t="s">
        <v>3</v>
      </c>
      <c r="E3555">
        <v>4.49</v>
      </c>
      <c r="F3555" s="2">
        <v>892</v>
      </c>
      <c r="G3555" s="7" t="s">
        <v>21236</v>
      </c>
      <c r="H3555" s="1">
        <v>940450550</v>
      </c>
      <c r="I3555" s="5" t="s">
        <v>34964</v>
      </c>
      <c r="J3555">
        <v>1148</v>
      </c>
      <c r="K3555" s="6">
        <v>326</v>
      </c>
      <c r="L3555">
        <v>11</v>
      </c>
    </row>
    <row r="3556" spans="1:12" x14ac:dyDescent="0.3">
      <c r="A3556" t="s">
        <v>24798</v>
      </c>
      <c r="B3556" t="s">
        <v>5709</v>
      </c>
      <c r="C3556" t="s">
        <v>5706</v>
      </c>
      <c r="D3556" s="5" t="s">
        <v>101</v>
      </c>
      <c r="E3556">
        <v>4.09</v>
      </c>
      <c r="F3556" s="2">
        <v>1051</v>
      </c>
      <c r="G3556" s="7" t="s">
        <v>21236</v>
      </c>
      <c r="H3556" s="1">
        <v>679424784</v>
      </c>
      <c r="I3556" s="5" t="s">
        <v>34964</v>
      </c>
      <c r="J3556">
        <v>320</v>
      </c>
      <c r="K3556" s="6">
        <v>1001</v>
      </c>
      <c r="L3556">
        <v>61</v>
      </c>
    </row>
    <row r="3557" spans="1:12" x14ac:dyDescent="0.3">
      <c r="A3557" t="s">
        <v>24799</v>
      </c>
      <c r="B3557" t="s">
        <v>5710</v>
      </c>
      <c r="C3557" t="s">
        <v>5711</v>
      </c>
      <c r="D3557" s="5" t="s">
        <v>3</v>
      </c>
      <c r="E3557">
        <v>4.54</v>
      </c>
      <c r="F3557" s="2">
        <v>1504</v>
      </c>
      <c r="G3557" s="7" t="s">
        <v>21238</v>
      </c>
      <c r="H3557" s="1">
        <v>1883011698</v>
      </c>
      <c r="I3557" s="5" t="s">
        <v>34964</v>
      </c>
      <c r="J3557">
        <v>1020</v>
      </c>
      <c r="K3557" s="6">
        <v>72</v>
      </c>
      <c r="L3557">
        <v>6</v>
      </c>
    </row>
    <row r="3558" spans="1:12" x14ac:dyDescent="0.3">
      <c r="A3558" t="s">
        <v>24800</v>
      </c>
      <c r="B3558" t="s">
        <v>5712</v>
      </c>
      <c r="C3558" t="s">
        <v>5706</v>
      </c>
      <c r="D3558" s="5" t="s">
        <v>35018</v>
      </c>
      <c r="E3558">
        <v>3.86</v>
      </c>
      <c r="F3558" s="2">
        <v>935</v>
      </c>
      <c r="G3558" s="7" t="s">
        <v>21236</v>
      </c>
      <c r="H3558" s="1">
        <v>394701496</v>
      </c>
      <c r="I3558" s="5" t="s">
        <v>34964</v>
      </c>
      <c r="J3558">
        <v>320</v>
      </c>
      <c r="K3558" s="6">
        <v>1433</v>
      </c>
      <c r="L3558">
        <v>113</v>
      </c>
    </row>
    <row r="3559" spans="1:12" x14ac:dyDescent="0.3">
      <c r="A3559" t="s">
        <v>24801</v>
      </c>
      <c r="B3559" t="s">
        <v>5713</v>
      </c>
      <c r="C3559" t="s">
        <v>5706</v>
      </c>
      <c r="D3559" s="5" t="s">
        <v>35011</v>
      </c>
      <c r="E3559">
        <v>4.1100000000000003</v>
      </c>
      <c r="F3559" s="2">
        <v>2113</v>
      </c>
      <c r="G3559" s="7" t="s">
        <v>21237</v>
      </c>
      <c r="H3559" s="1">
        <v>394701844</v>
      </c>
      <c r="I3559" s="5" t="s">
        <v>34964</v>
      </c>
      <c r="J3559">
        <v>371</v>
      </c>
      <c r="K3559" s="6">
        <v>1211</v>
      </c>
      <c r="L3559">
        <v>66</v>
      </c>
    </row>
    <row r="3560" spans="1:12" x14ac:dyDescent="0.3">
      <c r="A3560" t="s">
        <v>24802</v>
      </c>
      <c r="B3560" t="s">
        <v>5714</v>
      </c>
      <c r="C3560" t="s">
        <v>2995</v>
      </c>
      <c r="D3560" s="5" t="s">
        <v>35011</v>
      </c>
      <c r="E3560">
        <v>4.3899999999999997</v>
      </c>
      <c r="F3560" s="2">
        <v>527</v>
      </c>
      <c r="G3560" s="7" t="s">
        <v>21238</v>
      </c>
      <c r="H3560" s="1">
        <v>385335997</v>
      </c>
      <c r="I3560" s="5" t="s">
        <v>34964</v>
      </c>
      <c r="J3560">
        <v>870</v>
      </c>
      <c r="K3560" s="6">
        <v>188662</v>
      </c>
      <c r="L3560">
        <v>7865</v>
      </c>
    </row>
    <row r="3561" spans="1:12" x14ac:dyDescent="0.3">
      <c r="A3561" t="s">
        <v>24803</v>
      </c>
      <c r="B3561" t="s">
        <v>5715</v>
      </c>
      <c r="C3561" t="s">
        <v>2995</v>
      </c>
      <c r="D3561" s="5" t="s">
        <v>35011</v>
      </c>
      <c r="E3561">
        <v>4.3499999999999996</v>
      </c>
      <c r="F3561" s="2">
        <v>935</v>
      </c>
      <c r="G3561" s="7" t="s">
        <v>21236</v>
      </c>
      <c r="H3561" s="1">
        <v>385335989</v>
      </c>
      <c r="I3561" s="5" t="s">
        <v>34964</v>
      </c>
      <c r="J3561">
        <v>880</v>
      </c>
      <c r="K3561" s="6">
        <v>140945</v>
      </c>
      <c r="L3561">
        <v>5450</v>
      </c>
    </row>
    <row r="3562" spans="1:12" x14ac:dyDescent="0.3">
      <c r="A3562" t="s">
        <v>24804</v>
      </c>
      <c r="B3562" t="s">
        <v>5716</v>
      </c>
      <c r="C3562" t="s">
        <v>2995</v>
      </c>
      <c r="D3562" s="5" t="s">
        <v>35011</v>
      </c>
      <c r="E3562">
        <v>4.07</v>
      </c>
      <c r="F3562" s="2">
        <v>880</v>
      </c>
      <c r="G3562" s="7" t="s">
        <v>21237</v>
      </c>
      <c r="H3562" s="1">
        <v>385324138</v>
      </c>
      <c r="I3562" s="5" t="s">
        <v>34964</v>
      </c>
      <c r="J3562">
        <v>577</v>
      </c>
      <c r="K3562" s="6">
        <v>11191</v>
      </c>
      <c r="L3562">
        <v>471</v>
      </c>
    </row>
    <row r="3563" spans="1:12" x14ac:dyDescent="0.3">
      <c r="A3563" t="s">
        <v>24805</v>
      </c>
      <c r="B3563" t="s">
        <v>5717</v>
      </c>
      <c r="C3563" t="s">
        <v>2995</v>
      </c>
      <c r="D3563" s="5" t="s">
        <v>35011</v>
      </c>
      <c r="E3563">
        <v>3.69</v>
      </c>
      <c r="F3563" s="2">
        <v>1406</v>
      </c>
      <c r="G3563" s="7" t="s">
        <v>21236</v>
      </c>
      <c r="H3563" s="1">
        <v>770429459</v>
      </c>
      <c r="I3563" s="5" t="s">
        <v>34964</v>
      </c>
      <c r="J3563">
        <v>368</v>
      </c>
      <c r="K3563" s="6">
        <v>31557</v>
      </c>
      <c r="L3563">
        <v>1305</v>
      </c>
    </row>
    <row r="3564" spans="1:12" x14ac:dyDescent="0.3">
      <c r="A3564" t="s">
        <v>24806</v>
      </c>
      <c r="B3564" t="s">
        <v>5718</v>
      </c>
      <c r="C3564" t="s">
        <v>2995</v>
      </c>
      <c r="D3564" s="5" t="s">
        <v>35011</v>
      </c>
      <c r="E3564">
        <v>4.22</v>
      </c>
      <c r="F3564" s="2">
        <v>948</v>
      </c>
      <c r="G3564" s="7" t="s">
        <v>21236</v>
      </c>
      <c r="H3564" s="1">
        <v>99911701</v>
      </c>
      <c r="I3564" s="5" t="s">
        <v>34964</v>
      </c>
      <c r="J3564">
        <v>864</v>
      </c>
      <c r="K3564" s="6">
        <v>2319</v>
      </c>
      <c r="L3564">
        <v>319</v>
      </c>
    </row>
    <row r="3565" spans="1:12" x14ac:dyDescent="0.3">
      <c r="A3565" t="s">
        <v>24807</v>
      </c>
      <c r="B3565" t="s">
        <v>5719</v>
      </c>
      <c r="C3565" t="s">
        <v>5720</v>
      </c>
      <c r="D3565" s="5" t="s">
        <v>35011</v>
      </c>
      <c r="E3565">
        <v>3.92</v>
      </c>
      <c r="F3565" s="2">
        <v>1692</v>
      </c>
      <c r="G3565" s="7" t="s">
        <v>21237</v>
      </c>
      <c r="H3565" s="1">
        <v>345419081</v>
      </c>
      <c r="I3565" s="5" t="s">
        <v>34964</v>
      </c>
      <c r="J3565">
        <v>624</v>
      </c>
      <c r="K3565" s="6">
        <v>530</v>
      </c>
      <c r="L3565">
        <v>61</v>
      </c>
    </row>
    <row r="3566" spans="1:12" x14ac:dyDescent="0.3">
      <c r="A3566" t="s">
        <v>24808</v>
      </c>
      <c r="B3566" t="s">
        <v>5721</v>
      </c>
      <c r="C3566" t="s">
        <v>5722</v>
      </c>
      <c r="D3566" s="5" t="s">
        <v>811</v>
      </c>
      <c r="E3566">
        <v>3.88</v>
      </c>
      <c r="F3566" s="2">
        <v>1032</v>
      </c>
      <c r="G3566" s="7" t="s">
        <v>21236</v>
      </c>
      <c r="H3566" s="1">
        <v>440506816</v>
      </c>
      <c r="I3566" s="5" t="s">
        <v>34964</v>
      </c>
      <c r="J3566">
        <v>160</v>
      </c>
      <c r="K3566" s="6">
        <v>177</v>
      </c>
      <c r="L3566">
        <v>26</v>
      </c>
    </row>
    <row r="3567" spans="1:12" x14ac:dyDescent="0.3">
      <c r="A3567" t="s">
        <v>24809</v>
      </c>
      <c r="B3567" t="s">
        <v>5723</v>
      </c>
      <c r="C3567" t="s">
        <v>5724</v>
      </c>
      <c r="D3567" s="5" t="s">
        <v>811</v>
      </c>
      <c r="E3567">
        <v>4.3</v>
      </c>
      <c r="F3567" s="2">
        <v>788</v>
      </c>
      <c r="G3567" s="7" t="s">
        <v>21236</v>
      </c>
      <c r="H3567" s="1">
        <v>861711769</v>
      </c>
      <c r="I3567" s="5" t="s">
        <v>34964</v>
      </c>
      <c r="J3567">
        <v>288</v>
      </c>
      <c r="K3567" s="6">
        <v>1051</v>
      </c>
      <c r="L3567">
        <v>47</v>
      </c>
    </row>
    <row r="3568" spans="1:12" x14ac:dyDescent="0.3">
      <c r="A3568" t="s">
        <v>24810</v>
      </c>
      <c r="B3568" t="s">
        <v>5725</v>
      </c>
      <c r="C3568" t="s">
        <v>5726</v>
      </c>
      <c r="D3568" s="5" t="s">
        <v>811</v>
      </c>
      <c r="E3568">
        <v>4.0199999999999996</v>
      </c>
      <c r="F3568" s="2">
        <v>1371</v>
      </c>
      <c r="G3568" s="7" t="s">
        <v>21236</v>
      </c>
      <c r="H3568" s="1">
        <v>805065377</v>
      </c>
      <c r="I3568" s="5" t="s">
        <v>34967</v>
      </c>
      <c r="J3568">
        <v>336</v>
      </c>
      <c r="K3568" s="6">
        <v>8287</v>
      </c>
      <c r="L3568">
        <v>227</v>
      </c>
    </row>
    <row r="3569" spans="1:12" x14ac:dyDescent="0.3">
      <c r="A3569" t="s">
        <v>24811</v>
      </c>
      <c r="B3569" t="s">
        <v>5727</v>
      </c>
      <c r="C3569" t="s">
        <v>1948</v>
      </c>
      <c r="D3569" s="5" t="s">
        <v>811</v>
      </c>
      <c r="E3569">
        <v>4.16</v>
      </c>
      <c r="F3569" s="2">
        <v>1739</v>
      </c>
      <c r="G3569" s="7" t="s">
        <v>21237</v>
      </c>
      <c r="H3569" s="1">
        <v>312985347</v>
      </c>
      <c r="I3569" s="5" t="s">
        <v>34964</v>
      </c>
      <c r="J3569">
        <v>321</v>
      </c>
      <c r="K3569" s="6">
        <v>89961</v>
      </c>
      <c r="L3569">
        <v>1689</v>
      </c>
    </row>
    <row r="3570" spans="1:12" x14ac:dyDescent="0.3">
      <c r="A3570" t="s">
        <v>24812</v>
      </c>
      <c r="B3570" t="s">
        <v>5728</v>
      </c>
      <c r="C3570" t="s">
        <v>5729</v>
      </c>
      <c r="D3570" s="5" t="s">
        <v>811</v>
      </c>
      <c r="E3570">
        <v>4.04</v>
      </c>
      <c r="F3570" s="2">
        <v>2045</v>
      </c>
      <c r="G3570" s="7" t="s">
        <v>21238</v>
      </c>
      <c r="H3570" s="1">
        <v>9684581149</v>
      </c>
      <c r="I3570" s="5" t="s">
        <v>34983</v>
      </c>
      <c r="J3570">
        <v>548</v>
      </c>
      <c r="K3570" s="6">
        <v>39</v>
      </c>
      <c r="L3570">
        <v>1</v>
      </c>
    </row>
    <row r="3571" spans="1:12" x14ac:dyDescent="0.3">
      <c r="A3571" t="s">
        <v>24813</v>
      </c>
      <c r="B3571" t="s">
        <v>5730</v>
      </c>
      <c r="C3571" t="s">
        <v>5731</v>
      </c>
      <c r="D3571" s="5" t="s">
        <v>811</v>
      </c>
      <c r="E3571">
        <v>4.16</v>
      </c>
      <c r="F3571" s="2">
        <v>1222</v>
      </c>
      <c r="G3571" s="7" t="s">
        <v>21237</v>
      </c>
      <c r="H3571" s="1">
        <v>517618877</v>
      </c>
      <c r="I3571" s="5" t="s">
        <v>34964</v>
      </c>
      <c r="J3571">
        <v>762</v>
      </c>
      <c r="K3571" s="6">
        <v>18</v>
      </c>
      <c r="L3571">
        <v>2</v>
      </c>
    </row>
    <row r="3572" spans="1:12" x14ac:dyDescent="0.3">
      <c r="A3572" t="s">
        <v>24814</v>
      </c>
      <c r="B3572" t="s">
        <v>5732</v>
      </c>
      <c r="C3572" t="s">
        <v>5733</v>
      </c>
      <c r="D3572" s="5" t="s">
        <v>3</v>
      </c>
      <c r="E3572">
        <v>3.85</v>
      </c>
      <c r="F3572" s="2">
        <v>728</v>
      </c>
      <c r="G3572" s="7" t="s">
        <v>21236</v>
      </c>
      <c r="H3572" s="1">
        <v>192839993</v>
      </c>
      <c r="I3572" s="5" t="s">
        <v>34964</v>
      </c>
      <c r="J3572">
        <v>207</v>
      </c>
      <c r="K3572" s="6">
        <v>85800</v>
      </c>
      <c r="L3572">
        <v>3071</v>
      </c>
    </row>
    <row r="3573" spans="1:12" x14ac:dyDescent="0.3">
      <c r="A3573" t="s">
        <v>24815</v>
      </c>
      <c r="B3573" t="s">
        <v>5734</v>
      </c>
      <c r="C3573" t="s">
        <v>5735</v>
      </c>
      <c r="D3573" s="5" t="s">
        <v>3</v>
      </c>
      <c r="E3573">
        <v>3.67</v>
      </c>
      <c r="F3573" s="2">
        <v>1809</v>
      </c>
      <c r="G3573" s="7" t="s">
        <v>21238</v>
      </c>
      <c r="H3573" s="1">
        <v>571217354</v>
      </c>
      <c r="I3573" s="5" t="s">
        <v>34964</v>
      </c>
      <c r="J3573">
        <v>628</v>
      </c>
      <c r="K3573" s="6">
        <v>9596</v>
      </c>
      <c r="L3573">
        <v>567</v>
      </c>
    </row>
    <row r="3574" spans="1:12" x14ac:dyDescent="0.3">
      <c r="A3574" t="s">
        <v>24816</v>
      </c>
      <c r="B3574" t="s">
        <v>5288</v>
      </c>
      <c r="C3574" t="s">
        <v>5736</v>
      </c>
      <c r="D3574" s="5" t="s">
        <v>3</v>
      </c>
      <c r="E3574">
        <v>4.1100000000000003</v>
      </c>
      <c r="F3574" s="2">
        <v>1874</v>
      </c>
      <c r="G3574" s="7" t="s">
        <v>21238</v>
      </c>
      <c r="H3574" s="1">
        <v>141441143</v>
      </c>
      <c r="I3574" s="5" t="s">
        <v>34964</v>
      </c>
      <c r="J3574">
        <v>590</v>
      </c>
      <c r="K3574" s="6">
        <v>7916</v>
      </c>
      <c r="L3574">
        <v>825</v>
      </c>
    </row>
    <row r="3575" spans="1:12" x14ac:dyDescent="0.3">
      <c r="A3575" t="s">
        <v>24817</v>
      </c>
      <c r="B3575" t="s">
        <v>5288</v>
      </c>
      <c r="C3575" t="s">
        <v>5737</v>
      </c>
      <c r="D3575" s="5" t="s">
        <v>3</v>
      </c>
      <c r="E3575">
        <v>4.1100000000000003</v>
      </c>
      <c r="F3575" s="2">
        <v>605</v>
      </c>
      <c r="G3575" s="7" t="s">
        <v>21236</v>
      </c>
      <c r="H3575" s="1">
        <v>393975428</v>
      </c>
      <c r="I3575" s="5" t="s">
        <v>34964</v>
      </c>
      <c r="J3575">
        <v>534</v>
      </c>
      <c r="K3575" s="6">
        <v>1448</v>
      </c>
      <c r="L3575">
        <v>164</v>
      </c>
    </row>
    <row r="3576" spans="1:12" x14ac:dyDescent="0.3">
      <c r="A3576" t="s">
        <v>24818</v>
      </c>
      <c r="B3576" t="s">
        <v>5288</v>
      </c>
      <c r="C3576" t="s">
        <v>5738</v>
      </c>
      <c r="D3576" s="5" t="s">
        <v>3</v>
      </c>
      <c r="E3576">
        <v>4.0999999999999996</v>
      </c>
      <c r="F3576" s="2">
        <v>2219</v>
      </c>
      <c r="G3576" s="7" t="s">
        <v>21237</v>
      </c>
      <c r="H3576" s="1">
        <v>679886184</v>
      </c>
      <c r="I3576" s="5" t="s">
        <v>34964</v>
      </c>
      <c r="J3576">
        <v>112</v>
      </c>
      <c r="K3576" s="6">
        <v>127</v>
      </c>
      <c r="L3576">
        <v>7</v>
      </c>
    </row>
    <row r="3577" spans="1:12" x14ac:dyDescent="0.3">
      <c r="A3577" t="s">
        <v>24819</v>
      </c>
      <c r="B3577" t="s">
        <v>5739</v>
      </c>
      <c r="C3577" t="s">
        <v>5740</v>
      </c>
      <c r="D3577" s="5" t="s">
        <v>3</v>
      </c>
      <c r="E3577">
        <v>3.74</v>
      </c>
      <c r="F3577" s="2">
        <v>1830</v>
      </c>
      <c r="G3577" s="7" t="s">
        <v>21238</v>
      </c>
      <c r="H3577" s="1">
        <v>452287987</v>
      </c>
      <c r="I3577" s="5" t="s">
        <v>34964</v>
      </c>
      <c r="J3577">
        <v>268</v>
      </c>
      <c r="K3577" s="6">
        <v>3143</v>
      </c>
      <c r="L3577">
        <v>130</v>
      </c>
    </row>
    <row r="3578" spans="1:12" x14ac:dyDescent="0.3">
      <c r="A3578" t="s">
        <v>24820</v>
      </c>
      <c r="B3578" t="s">
        <v>5741</v>
      </c>
      <c r="C3578" t="s">
        <v>5742</v>
      </c>
      <c r="D3578" s="5" t="s">
        <v>35016</v>
      </c>
      <c r="E3578">
        <v>3.81</v>
      </c>
      <c r="F3578" s="2">
        <v>790</v>
      </c>
      <c r="G3578" s="7" t="s">
        <v>21237</v>
      </c>
      <c r="H3578" s="1">
        <v>140437282</v>
      </c>
      <c r="I3578" s="5" t="s">
        <v>34964</v>
      </c>
      <c r="J3578">
        <v>744</v>
      </c>
      <c r="K3578" s="6">
        <v>7819</v>
      </c>
      <c r="L3578">
        <v>332</v>
      </c>
    </row>
    <row r="3579" spans="1:12" x14ac:dyDescent="0.3">
      <c r="A3579" t="s">
        <v>24821</v>
      </c>
      <c r="B3579" t="s">
        <v>5743</v>
      </c>
      <c r="C3579" t="s">
        <v>5744</v>
      </c>
      <c r="D3579" s="5" t="s">
        <v>3</v>
      </c>
      <c r="E3579">
        <v>4.16</v>
      </c>
      <c r="F3579" s="2">
        <v>1700</v>
      </c>
      <c r="G3579" s="7" t="s">
        <v>21237</v>
      </c>
      <c r="H3579" s="1">
        <v>8420469432</v>
      </c>
      <c r="I3579" s="5" t="s">
        <v>34983</v>
      </c>
      <c r="J3579">
        <v>537</v>
      </c>
      <c r="K3579" s="6">
        <v>180</v>
      </c>
      <c r="L3579">
        <v>5</v>
      </c>
    </row>
    <row r="3580" spans="1:12" x14ac:dyDescent="0.3">
      <c r="A3580" t="s">
        <v>24822</v>
      </c>
      <c r="B3580" t="s">
        <v>5745</v>
      </c>
      <c r="C3580" t="s">
        <v>5746</v>
      </c>
      <c r="D3580" s="5" t="s">
        <v>16</v>
      </c>
      <c r="E3580">
        <v>3.8</v>
      </c>
      <c r="F3580" s="2">
        <v>2379</v>
      </c>
      <c r="G3580" s="7" t="s">
        <v>21236</v>
      </c>
      <c r="H3580" s="1">
        <v>156029588</v>
      </c>
      <c r="I3580" s="5" t="s">
        <v>34964</v>
      </c>
      <c r="J3580">
        <v>295</v>
      </c>
      <c r="K3580" s="6">
        <v>12696</v>
      </c>
      <c r="L3580">
        <v>574</v>
      </c>
    </row>
    <row r="3581" spans="1:12" x14ac:dyDescent="0.3">
      <c r="A3581" t="s">
        <v>24823</v>
      </c>
      <c r="B3581" t="s">
        <v>5747</v>
      </c>
      <c r="C3581" t="s">
        <v>5748</v>
      </c>
      <c r="D3581" s="5" t="s">
        <v>16</v>
      </c>
      <c r="E3581">
        <v>3.67</v>
      </c>
      <c r="F3581" s="2">
        <v>1804</v>
      </c>
      <c r="G3581" s="7" t="s">
        <v>21238</v>
      </c>
      <c r="H3581" s="1">
        <v>156029812</v>
      </c>
      <c r="I3581" s="5" t="s">
        <v>34964</v>
      </c>
      <c r="J3581">
        <v>400</v>
      </c>
      <c r="K3581" s="6">
        <v>3852</v>
      </c>
      <c r="L3581">
        <v>204</v>
      </c>
    </row>
    <row r="3582" spans="1:12" x14ac:dyDescent="0.3">
      <c r="A3582" t="s">
        <v>24824</v>
      </c>
      <c r="B3582" t="s">
        <v>5749</v>
      </c>
      <c r="C3582" t="s">
        <v>5750</v>
      </c>
      <c r="D3582" s="5" t="s">
        <v>16</v>
      </c>
      <c r="E3582">
        <v>3.77</v>
      </c>
      <c r="F3582" s="2">
        <v>1550</v>
      </c>
      <c r="G3582" s="7" t="s">
        <v>21236</v>
      </c>
      <c r="H3582" s="1">
        <v>156029049</v>
      </c>
      <c r="I3582" s="5" t="s">
        <v>34964</v>
      </c>
      <c r="J3582">
        <v>148</v>
      </c>
      <c r="K3582" s="6">
        <v>7050</v>
      </c>
      <c r="L3582">
        <v>349</v>
      </c>
    </row>
    <row r="3583" spans="1:12" x14ac:dyDescent="0.3">
      <c r="A3583" t="s">
        <v>24825</v>
      </c>
      <c r="B3583" t="s">
        <v>5751</v>
      </c>
      <c r="C3583" t="s">
        <v>5752</v>
      </c>
      <c r="D3583" s="5" t="s">
        <v>16</v>
      </c>
      <c r="E3583">
        <v>4.17</v>
      </c>
      <c r="F3583" s="2">
        <v>1668</v>
      </c>
      <c r="G3583" s="7" t="s">
        <v>21237</v>
      </c>
      <c r="H3583" s="1">
        <v>156260263</v>
      </c>
      <c r="I3583" s="5" t="s">
        <v>34964</v>
      </c>
      <c r="J3583">
        <v>372</v>
      </c>
      <c r="K3583" s="6">
        <v>1777</v>
      </c>
      <c r="L3583">
        <v>44</v>
      </c>
    </row>
    <row r="3584" spans="1:12" x14ac:dyDescent="0.3">
      <c r="A3584" t="s">
        <v>24826</v>
      </c>
      <c r="B3584" t="s">
        <v>5753</v>
      </c>
      <c r="C3584" t="s">
        <v>5750</v>
      </c>
      <c r="D3584" s="5" t="s">
        <v>16</v>
      </c>
      <c r="E3584">
        <v>3.95</v>
      </c>
      <c r="F3584" s="2">
        <v>1289</v>
      </c>
      <c r="G3584" s="7" t="s">
        <v>21236</v>
      </c>
      <c r="H3584" s="1" t="s">
        <v>5754</v>
      </c>
      <c r="I3584" s="5" t="s">
        <v>34964</v>
      </c>
      <c r="J3584">
        <v>304</v>
      </c>
      <c r="K3584" s="6">
        <v>7535</v>
      </c>
      <c r="L3584">
        <v>433</v>
      </c>
    </row>
    <row r="3585" spans="1:12" x14ac:dyDescent="0.3">
      <c r="A3585" t="s">
        <v>24827</v>
      </c>
      <c r="B3585" t="s">
        <v>5755</v>
      </c>
      <c r="C3585" t="s">
        <v>5756</v>
      </c>
      <c r="D3585" s="5" t="s">
        <v>35017</v>
      </c>
      <c r="E3585">
        <v>3.8</v>
      </c>
      <c r="F3585" s="2">
        <v>1109</v>
      </c>
      <c r="G3585" s="7" t="s">
        <v>21236</v>
      </c>
      <c r="H3585" s="1">
        <v>804001480</v>
      </c>
      <c r="I3585" s="5" t="s">
        <v>34964</v>
      </c>
      <c r="J3585">
        <v>72</v>
      </c>
      <c r="K3585" s="6">
        <v>1774</v>
      </c>
      <c r="L3585">
        <v>141</v>
      </c>
    </row>
    <row r="3586" spans="1:12" x14ac:dyDescent="0.3">
      <c r="A3586" t="s">
        <v>24828</v>
      </c>
      <c r="B3586" t="s">
        <v>5757</v>
      </c>
      <c r="C3586" t="s">
        <v>5752</v>
      </c>
      <c r="D3586" s="5" t="s">
        <v>26</v>
      </c>
      <c r="E3586">
        <v>4.17</v>
      </c>
      <c r="F3586" s="2">
        <v>907</v>
      </c>
      <c r="G3586" s="7" t="s">
        <v>21237</v>
      </c>
      <c r="H3586" s="1">
        <v>156260271</v>
      </c>
      <c r="I3586" s="5" t="s">
        <v>34964</v>
      </c>
      <c r="J3586">
        <v>348</v>
      </c>
      <c r="K3586" s="6">
        <v>1373</v>
      </c>
      <c r="L3586">
        <v>39</v>
      </c>
    </row>
    <row r="3587" spans="1:12" x14ac:dyDescent="0.3">
      <c r="A3587" t="s">
        <v>24829</v>
      </c>
      <c r="B3587" t="s">
        <v>5758</v>
      </c>
      <c r="C3587" t="s">
        <v>5606</v>
      </c>
      <c r="D3587" s="5" t="s">
        <v>101</v>
      </c>
      <c r="E3587">
        <v>3.98</v>
      </c>
      <c r="F3587" s="2">
        <v>849</v>
      </c>
      <c r="G3587" s="7" t="s">
        <v>21236</v>
      </c>
      <c r="H3587" s="1">
        <v>140139400</v>
      </c>
      <c r="I3587" s="5" t="s">
        <v>34964</v>
      </c>
      <c r="J3587">
        <v>214</v>
      </c>
      <c r="K3587" s="6">
        <v>4537</v>
      </c>
      <c r="L3587">
        <v>511</v>
      </c>
    </row>
    <row r="3588" spans="1:12" x14ac:dyDescent="0.3">
      <c r="A3588" t="s">
        <v>24830</v>
      </c>
      <c r="B3588" t="s">
        <v>5759</v>
      </c>
      <c r="C3588" t="s">
        <v>5760</v>
      </c>
      <c r="D3588" s="5" t="s">
        <v>26</v>
      </c>
      <c r="E3588">
        <v>4.24</v>
      </c>
      <c r="F3588" s="2">
        <v>1411</v>
      </c>
      <c r="G3588" s="7" t="s">
        <v>21236</v>
      </c>
      <c r="H3588" s="1">
        <v>1586853333</v>
      </c>
      <c r="I3588" s="5" t="s">
        <v>34964</v>
      </c>
      <c r="J3588">
        <v>292</v>
      </c>
      <c r="K3588" s="6">
        <v>141</v>
      </c>
      <c r="L3588">
        <v>25</v>
      </c>
    </row>
    <row r="3589" spans="1:12" x14ac:dyDescent="0.3">
      <c r="A3589" t="s">
        <v>24831</v>
      </c>
      <c r="B3589" t="s">
        <v>5761</v>
      </c>
      <c r="C3589" t="s">
        <v>5762</v>
      </c>
      <c r="D3589" s="5" t="s">
        <v>26</v>
      </c>
      <c r="E3589">
        <v>3.86</v>
      </c>
      <c r="F3589" s="2">
        <v>2258</v>
      </c>
      <c r="G3589" s="7" t="s">
        <v>21238</v>
      </c>
      <c r="H3589" s="1">
        <v>786715790</v>
      </c>
      <c r="I3589" s="5" t="s">
        <v>34964</v>
      </c>
      <c r="J3589">
        <v>535</v>
      </c>
      <c r="K3589" s="6">
        <v>431</v>
      </c>
      <c r="L3589">
        <v>36</v>
      </c>
    </row>
    <row r="3590" spans="1:12" x14ac:dyDescent="0.3">
      <c r="A3590" t="s">
        <v>24832</v>
      </c>
      <c r="B3590" t="s">
        <v>5763</v>
      </c>
      <c r="C3590" t="s">
        <v>5764</v>
      </c>
      <c r="D3590" s="5" t="s">
        <v>26</v>
      </c>
      <c r="E3590">
        <v>4.0599999999999996</v>
      </c>
      <c r="F3590" s="2">
        <v>1047</v>
      </c>
      <c r="G3590" s="7" t="s">
        <v>21236</v>
      </c>
      <c r="H3590" s="1">
        <v>750244917</v>
      </c>
      <c r="I3590" s="5" t="s">
        <v>34964</v>
      </c>
      <c r="J3590">
        <v>48</v>
      </c>
      <c r="K3590" s="6">
        <v>0</v>
      </c>
      <c r="L3590">
        <v>0</v>
      </c>
    </row>
    <row r="3591" spans="1:12" x14ac:dyDescent="0.3">
      <c r="A3591" t="s">
        <v>24833</v>
      </c>
      <c r="B3591" t="s">
        <v>5765</v>
      </c>
      <c r="C3591" t="s">
        <v>3451</v>
      </c>
      <c r="D3591" s="5" t="s">
        <v>26</v>
      </c>
      <c r="E3591">
        <v>4.04</v>
      </c>
      <c r="F3591" s="2">
        <v>829</v>
      </c>
      <c r="G3591" s="7" t="s">
        <v>21236</v>
      </c>
      <c r="H3591" s="1">
        <v>440841836</v>
      </c>
      <c r="I3591" s="5" t="s">
        <v>34964</v>
      </c>
      <c r="J3591">
        <v>91</v>
      </c>
      <c r="K3591" s="6">
        <v>8</v>
      </c>
      <c r="L3591">
        <v>2</v>
      </c>
    </row>
    <row r="3592" spans="1:12" x14ac:dyDescent="0.3">
      <c r="A3592" t="s">
        <v>24834</v>
      </c>
      <c r="B3592" t="s">
        <v>5766</v>
      </c>
      <c r="C3592" t="s">
        <v>3449</v>
      </c>
      <c r="D3592" s="5" t="s">
        <v>26</v>
      </c>
      <c r="E3592">
        <v>4.1500000000000004</v>
      </c>
      <c r="F3592" s="2">
        <v>1437</v>
      </c>
      <c r="G3592" s="7" t="s">
        <v>21237</v>
      </c>
      <c r="H3592" s="1">
        <v>2070536289</v>
      </c>
      <c r="I3592" s="5" t="s">
        <v>34968</v>
      </c>
      <c r="J3592">
        <v>64</v>
      </c>
      <c r="K3592" s="6">
        <v>0</v>
      </c>
      <c r="L3592">
        <v>0</v>
      </c>
    </row>
    <row r="3593" spans="1:12" x14ac:dyDescent="0.3">
      <c r="A3593" t="s">
        <v>24835</v>
      </c>
      <c r="B3593" t="s">
        <v>5767</v>
      </c>
      <c r="C3593" t="s">
        <v>3454</v>
      </c>
      <c r="D3593" s="5" t="s">
        <v>35015</v>
      </c>
      <c r="E3593">
        <v>4.1100000000000003</v>
      </c>
      <c r="F3593" s="2">
        <v>950</v>
      </c>
      <c r="G3593" s="7" t="s">
        <v>21237</v>
      </c>
      <c r="H3593" s="1">
        <v>3499156938</v>
      </c>
      <c r="I3593" s="5" t="s">
        <v>34969</v>
      </c>
      <c r="J3593">
        <v>200</v>
      </c>
      <c r="K3593" s="6">
        <v>17</v>
      </c>
      <c r="L3593">
        <v>0</v>
      </c>
    </row>
    <row r="3594" spans="1:12" x14ac:dyDescent="0.3">
      <c r="A3594" t="s">
        <v>24836</v>
      </c>
      <c r="B3594" t="s">
        <v>5768</v>
      </c>
      <c r="C3594" t="s">
        <v>5769</v>
      </c>
      <c r="D3594" s="5" t="s">
        <v>3</v>
      </c>
      <c r="E3594">
        <v>4.18</v>
      </c>
      <c r="F3594" s="2">
        <v>1991</v>
      </c>
      <c r="G3594" s="7" t="s">
        <v>21237</v>
      </c>
      <c r="H3594" s="1">
        <v>8433920863</v>
      </c>
      <c r="I3594" s="5" t="s">
        <v>34983</v>
      </c>
      <c r="J3594">
        <v>320</v>
      </c>
      <c r="K3594" s="6">
        <v>329</v>
      </c>
      <c r="L3594">
        <v>28</v>
      </c>
    </row>
    <row r="3595" spans="1:12" x14ac:dyDescent="0.3">
      <c r="A3595" t="s">
        <v>24837</v>
      </c>
      <c r="B3595" t="s">
        <v>5770</v>
      </c>
      <c r="C3595" t="s">
        <v>3454</v>
      </c>
      <c r="D3595" s="5" t="s">
        <v>3</v>
      </c>
      <c r="E3595">
        <v>3.6</v>
      </c>
      <c r="F3595" s="2">
        <v>1625</v>
      </c>
      <c r="G3595" s="7" t="s">
        <v>21238</v>
      </c>
      <c r="H3595" s="1">
        <v>3499158477</v>
      </c>
      <c r="I3595" s="5" t="s">
        <v>34969</v>
      </c>
      <c r="J3595">
        <v>123</v>
      </c>
      <c r="K3595" s="6">
        <v>25</v>
      </c>
      <c r="L3595">
        <v>1</v>
      </c>
    </row>
    <row r="3596" spans="1:12" x14ac:dyDescent="0.3">
      <c r="A3596" t="s">
        <v>24838</v>
      </c>
      <c r="B3596" t="s">
        <v>5771</v>
      </c>
      <c r="C3596" t="s">
        <v>3454</v>
      </c>
      <c r="D3596" s="5" t="s">
        <v>3</v>
      </c>
      <c r="E3596">
        <v>3.66</v>
      </c>
      <c r="F3596" s="2">
        <v>1212</v>
      </c>
      <c r="G3596" s="7" t="s">
        <v>21236</v>
      </c>
      <c r="H3596" s="1">
        <v>140320431</v>
      </c>
      <c r="I3596" s="5" t="s">
        <v>34964</v>
      </c>
      <c r="J3596">
        <v>160</v>
      </c>
      <c r="K3596" s="6">
        <v>201</v>
      </c>
      <c r="L3596">
        <v>10</v>
      </c>
    </row>
    <row r="3597" spans="1:12" x14ac:dyDescent="0.3">
      <c r="A3597" t="s">
        <v>24839</v>
      </c>
      <c r="B3597" t="s">
        <v>5772</v>
      </c>
      <c r="C3597" t="s">
        <v>5773</v>
      </c>
      <c r="D3597" s="5" t="s">
        <v>3</v>
      </c>
      <c r="E3597">
        <v>3.87</v>
      </c>
      <c r="F3597" s="2">
        <v>1116</v>
      </c>
      <c r="G3597" s="7" t="s">
        <v>21237</v>
      </c>
      <c r="H3597" s="1">
        <v>767915305</v>
      </c>
      <c r="I3597" s="5" t="s">
        <v>34964</v>
      </c>
      <c r="J3597">
        <v>272</v>
      </c>
      <c r="K3597" s="6">
        <v>18795</v>
      </c>
      <c r="L3597">
        <v>2052</v>
      </c>
    </row>
    <row r="3598" spans="1:12" x14ac:dyDescent="0.3">
      <c r="A3598" t="s">
        <v>24840</v>
      </c>
      <c r="B3598" t="s">
        <v>5774</v>
      </c>
      <c r="C3598" t="s">
        <v>5775</v>
      </c>
      <c r="D3598" s="5" t="s">
        <v>3</v>
      </c>
      <c r="E3598">
        <v>4.4000000000000004</v>
      </c>
      <c r="F3598" s="2">
        <v>1910</v>
      </c>
      <c r="G3598" s="7" t="s">
        <v>21236</v>
      </c>
      <c r="H3598" s="1">
        <v>143037390</v>
      </c>
      <c r="I3598" s="5" t="s">
        <v>34967</v>
      </c>
      <c r="J3598">
        <v>432</v>
      </c>
      <c r="K3598" s="6">
        <v>4122</v>
      </c>
      <c r="L3598">
        <v>684</v>
      </c>
    </row>
    <row r="3599" spans="1:12" x14ac:dyDescent="0.3">
      <c r="A3599" t="s">
        <v>24841</v>
      </c>
      <c r="B3599" t="s">
        <v>5776</v>
      </c>
      <c r="C3599" t="s">
        <v>5777</v>
      </c>
      <c r="D3599" s="5" t="s">
        <v>3</v>
      </c>
      <c r="E3599">
        <v>4.03</v>
      </c>
      <c r="F3599" s="2">
        <v>2089</v>
      </c>
      <c r="G3599" s="7" t="s">
        <v>21236</v>
      </c>
      <c r="H3599" s="1">
        <v>375708219</v>
      </c>
      <c r="I3599" s="5" t="s">
        <v>34964</v>
      </c>
      <c r="J3599">
        <v>352</v>
      </c>
      <c r="K3599" s="6">
        <v>4752</v>
      </c>
      <c r="L3599">
        <v>366</v>
      </c>
    </row>
    <row r="3600" spans="1:12" x14ac:dyDescent="0.3">
      <c r="A3600" t="s">
        <v>24842</v>
      </c>
      <c r="B3600" t="s">
        <v>5778</v>
      </c>
      <c r="C3600" t="s">
        <v>5779</v>
      </c>
      <c r="D3600" s="5" t="s">
        <v>3</v>
      </c>
      <c r="E3600">
        <v>3.81</v>
      </c>
      <c r="F3600" s="2">
        <v>1159</v>
      </c>
      <c r="G3600" s="7" t="s">
        <v>21237</v>
      </c>
      <c r="H3600" s="1">
        <v>380818957</v>
      </c>
      <c r="I3600" s="5" t="s">
        <v>34967</v>
      </c>
      <c r="J3600">
        <v>384</v>
      </c>
      <c r="K3600" s="6">
        <v>1042</v>
      </c>
      <c r="L3600">
        <v>46</v>
      </c>
    </row>
    <row r="3601" spans="1:12" x14ac:dyDescent="0.3">
      <c r="A3601" t="s">
        <v>24843</v>
      </c>
      <c r="B3601" t="s">
        <v>5780</v>
      </c>
      <c r="C3601" t="s">
        <v>5781</v>
      </c>
      <c r="D3601" s="5" t="s">
        <v>3</v>
      </c>
      <c r="E3601">
        <v>3.55</v>
      </c>
      <c r="F3601" s="2">
        <v>1613</v>
      </c>
      <c r="G3601" s="7" t="s">
        <v>21238</v>
      </c>
      <c r="H3601" s="1" t="s">
        <v>5782</v>
      </c>
      <c r="I3601" s="5" t="s">
        <v>34967</v>
      </c>
      <c r="J3601">
        <v>375</v>
      </c>
      <c r="K3601" s="6">
        <v>179</v>
      </c>
      <c r="L3601">
        <v>16</v>
      </c>
    </row>
    <row r="3602" spans="1:12" x14ac:dyDescent="0.3">
      <c r="A3602" t="s">
        <v>24844</v>
      </c>
      <c r="B3602" t="s">
        <v>5783</v>
      </c>
      <c r="C3602" t="s">
        <v>5784</v>
      </c>
      <c r="D3602" s="5" t="s">
        <v>35016</v>
      </c>
      <c r="E3602">
        <v>3.56</v>
      </c>
      <c r="F3602" s="2">
        <v>2244</v>
      </c>
      <c r="G3602" s="7" t="s">
        <v>21238</v>
      </c>
      <c r="H3602" s="1">
        <v>517539497</v>
      </c>
      <c r="I3602" s="5" t="s">
        <v>34964</v>
      </c>
      <c r="J3602">
        <v>298</v>
      </c>
      <c r="K3602" s="6">
        <v>57</v>
      </c>
      <c r="L3602">
        <v>9</v>
      </c>
    </row>
    <row r="3603" spans="1:12" x14ac:dyDescent="0.3">
      <c r="A3603" t="s">
        <v>24845</v>
      </c>
      <c r="B3603" t="s">
        <v>4129</v>
      </c>
      <c r="C3603" t="s">
        <v>5785</v>
      </c>
      <c r="D3603" s="5" t="s">
        <v>35016</v>
      </c>
      <c r="E3603">
        <v>3.56</v>
      </c>
      <c r="F3603" s="2">
        <v>2260</v>
      </c>
      <c r="G3603" s="7" t="s">
        <v>21236</v>
      </c>
      <c r="H3603" s="1">
        <v>393099415</v>
      </c>
      <c r="I3603" s="5" t="s">
        <v>34964</v>
      </c>
      <c r="J3603">
        <v>432</v>
      </c>
      <c r="K3603" s="6">
        <v>170</v>
      </c>
      <c r="L3603">
        <v>9</v>
      </c>
    </row>
    <row r="3604" spans="1:12" x14ac:dyDescent="0.3">
      <c r="A3604" t="s">
        <v>24846</v>
      </c>
      <c r="B3604" t="s">
        <v>5786</v>
      </c>
      <c r="C3604" t="s">
        <v>5787</v>
      </c>
      <c r="D3604" s="5" t="s">
        <v>624</v>
      </c>
      <c r="E3604">
        <v>4.26</v>
      </c>
      <c r="F3604" s="2">
        <v>1851</v>
      </c>
      <c r="G3604" s="7" t="s">
        <v>21238</v>
      </c>
      <c r="H3604" s="1">
        <v>66238501</v>
      </c>
      <c r="I3604" s="5" t="s">
        <v>34964</v>
      </c>
      <c r="J3604">
        <v>767</v>
      </c>
      <c r="K3604" s="6">
        <v>425445</v>
      </c>
      <c r="L3604">
        <v>7931</v>
      </c>
    </row>
    <row r="3605" spans="1:12" x14ac:dyDescent="0.3">
      <c r="A3605" t="s">
        <v>24847</v>
      </c>
      <c r="B3605" t="s">
        <v>5788</v>
      </c>
      <c r="C3605" t="s">
        <v>5787</v>
      </c>
      <c r="D3605" s="5" t="s">
        <v>101</v>
      </c>
      <c r="E3605">
        <v>4.26</v>
      </c>
      <c r="F3605" s="2">
        <v>1016</v>
      </c>
      <c r="G3605" s="7" t="s">
        <v>21237</v>
      </c>
      <c r="H3605" s="1">
        <v>60598247</v>
      </c>
      <c r="I3605" s="5" t="s">
        <v>34964</v>
      </c>
      <c r="J3605">
        <v>778</v>
      </c>
      <c r="K3605" s="6">
        <v>3605</v>
      </c>
      <c r="L3605">
        <v>264</v>
      </c>
    </row>
    <row r="3606" spans="1:12" x14ac:dyDescent="0.3">
      <c r="A3606" t="s">
        <v>24848</v>
      </c>
      <c r="B3606" t="s">
        <v>5789</v>
      </c>
      <c r="C3606" t="s">
        <v>5790</v>
      </c>
      <c r="D3606" s="5" t="s">
        <v>35008</v>
      </c>
      <c r="E3606">
        <v>4.26</v>
      </c>
      <c r="F3606" s="2">
        <v>1854</v>
      </c>
      <c r="G3606" s="7" t="s">
        <v>21236</v>
      </c>
      <c r="H3606" s="1">
        <v>694524751</v>
      </c>
      <c r="I3606" s="5" t="s">
        <v>34964</v>
      </c>
      <c r="J3606">
        <v>31</v>
      </c>
      <c r="K3606" s="6">
        <v>198</v>
      </c>
      <c r="L3606">
        <v>24</v>
      </c>
    </row>
    <row r="3607" spans="1:12" x14ac:dyDescent="0.3">
      <c r="A3607" t="s">
        <v>24849</v>
      </c>
      <c r="B3607" t="s">
        <v>5791</v>
      </c>
      <c r="C3607" t="s">
        <v>5792</v>
      </c>
      <c r="D3607" s="5" t="s">
        <v>58</v>
      </c>
      <c r="E3607">
        <v>4.26</v>
      </c>
      <c r="F3607" s="2">
        <v>1531</v>
      </c>
      <c r="G3607" s="7" t="s">
        <v>21238</v>
      </c>
      <c r="H3607" s="1">
        <v>20442807</v>
      </c>
      <c r="I3607" s="5" t="s">
        <v>34964</v>
      </c>
      <c r="J3607">
        <v>1425</v>
      </c>
      <c r="K3607" s="6">
        <v>1446</v>
      </c>
      <c r="L3607">
        <v>142</v>
      </c>
    </row>
    <row r="3608" spans="1:12" x14ac:dyDescent="0.3">
      <c r="A3608" t="s">
        <v>24850</v>
      </c>
      <c r="B3608" t="s">
        <v>5793</v>
      </c>
      <c r="C3608" t="s">
        <v>5787</v>
      </c>
      <c r="D3608" s="5" t="s">
        <v>35015</v>
      </c>
      <c r="E3608">
        <v>4.26</v>
      </c>
      <c r="F3608" s="2">
        <v>778</v>
      </c>
      <c r="G3608" s="7" t="s">
        <v>21237</v>
      </c>
      <c r="H3608" s="1">
        <v>60765453</v>
      </c>
      <c r="I3608" s="5" t="s">
        <v>34964</v>
      </c>
      <c r="J3608">
        <v>766</v>
      </c>
      <c r="K3608" s="6">
        <v>1099</v>
      </c>
      <c r="L3608">
        <v>53</v>
      </c>
    </row>
    <row r="3609" spans="1:12" x14ac:dyDescent="0.3">
      <c r="A3609" t="s">
        <v>24851</v>
      </c>
      <c r="B3609" t="s">
        <v>5794</v>
      </c>
      <c r="C3609" t="s">
        <v>5795</v>
      </c>
      <c r="D3609" s="5" t="s">
        <v>35012</v>
      </c>
      <c r="E3609">
        <v>4.32</v>
      </c>
      <c r="F3609" s="2">
        <v>911</v>
      </c>
      <c r="G3609" s="7" t="s">
        <v>21238</v>
      </c>
      <c r="H3609" s="1">
        <v>60652926</v>
      </c>
      <c r="I3609" s="5" t="s">
        <v>34964</v>
      </c>
      <c r="J3609">
        <v>227</v>
      </c>
      <c r="K3609" s="6">
        <v>7316</v>
      </c>
      <c r="L3609">
        <v>647</v>
      </c>
    </row>
    <row r="3610" spans="1:12" x14ac:dyDescent="0.3">
      <c r="A3610" t="s">
        <v>24852</v>
      </c>
      <c r="B3610" t="s">
        <v>5794</v>
      </c>
      <c r="C3610" t="s">
        <v>5792</v>
      </c>
      <c r="D3610" s="5" t="s">
        <v>35012</v>
      </c>
      <c r="E3610">
        <v>4.32</v>
      </c>
      <c r="F3610" s="2">
        <v>1190</v>
      </c>
      <c r="G3610" s="7" t="s">
        <v>21236</v>
      </c>
      <c r="H3610" s="1">
        <v>684823780</v>
      </c>
      <c r="I3610" s="5" t="s">
        <v>34964</v>
      </c>
      <c r="J3610">
        <v>191</v>
      </c>
      <c r="K3610" s="6">
        <v>233819</v>
      </c>
      <c r="L3610">
        <v>5696</v>
      </c>
    </row>
    <row r="3611" spans="1:12" x14ac:dyDescent="0.3">
      <c r="A3611" t="s">
        <v>24853</v>
      </c>
      <c r="B3611" t="s">
        <v>5794</v>
      </c>
      <c r="C3611" t="s">
        <v>5792</v>
      </c>
      <c r="D3611" s="5" t="s">
        <v>3</v>
      </c>
      <c r="E3611">
        <v>4.32</v>
      </c>
      <c r="F3611" s="2">
        <v>1432</v>
      </c>
      <c r="G3611" s="7" t="s">
        <v>21236</v>
      </c>
      <c r="H3611" s="1">
        <v>6280544</v>
      </c>
      <c r="I3611" s="5" t="s">
        <v>34964</v>
      </c>
      <c r="J3611">
        <v>227</v>
      </c>
      <c r="K3611" s="6">
        <v>644</v>
      </c>
      <c r="L3611">
        <v>64</v>
      </c>
    </row>
    <row r="3612" spans="1:12" x14ac:dyDescent="0.3">
      <c r="A3612" t="s">
        <v>24854</v>
      </c>
      <c r="B3612" t="s">
        <v>5794</v>
      </c>
      <c r="C3612" t="s">
        <v>5792</v>
      </c>
      <c r="D3612" s="5" t="s">
        <v>35012</v>
      </c>
      <c r="E3612">
        <v>4.32</v>
      </c>
      <c r="F3612" s="2">
        <v>571</v>
      </c>
      <c r="G3612" s="7" t="s">
        <v>21238</v>
      </c>
      <c r="H3612" s="1">
        <v>20868103</v>
      </c>
      <c r="I3612" s="5" t="s">
        <v>34967</v>
      </c>
      <c r="J3612">
        <v>190</v>
      </c>
      <c r="K3612" s="6">
        <v>136</v>
      </c>
      <c r="L3612">
        <v>12</v>
      </c>
    </row>
    <row r="3613" spans="1:12" x14ac:dyDescent="0.3">
      <c r="A3613" t="s">
        <v>24855</v>
      </c>
      <c r="B3613" t="s">
        <v>5796</v>
      </c>
      <c r="C3613" t="s">
        <v>5792</v>
      </c>
      <c r="D3613" s="5" t="s">
        <v>35012</v>
      </c>
      <c r="E3613">
        <v>4.22</v>
      </c>
      <c r="F3613" s="2">
        <v>853</v>
      </c>
      <c r="G3613" s="7" t="s">
        <v>21238</v>
      </c>
      <c r="H3613" s="1">
        <v>60652896</v>
      </c>
      <c r="I3613" s="5" t="s">
        <v>34964</v>
      </c>
      <c r="J3613">
        <v>224</v>
      </c>
      <c r="K3613" s="6">
        <v>116735</v>
      </c>
      <c r="L3613">
        <v>4760</v>
      </c>
    </row>
    <row r="3614" spans="1:12" x14ac:dyDescent="0.3">
      <c r="A3614" t="s">
        <v>24856</v>
      </c>
      <c r="B3614" t="s">
        <v>5797</v>
      </c>
      <c r="C3614" t="s">
        <v>5792</v>
      </c>
      <c r="D3614" s="5" t="s">
        <v>35012</v>
      </c>
      <c r="E3614">
        <v>4.22</v>
      </c>
      <c r="F3614" s="2">
        <v>1509</v>
      </c>
      <c r="G3614" s="7" t="s">
        <v>21236</v>
      </c>
      <c r="H3614" s="1">
        <v>800783360</v>
      </c>
      <c r="I3614" s="5" t="s">
        <v>34967</v>
      </c>
      <c r="J3614">
        <v>172</v>
      </c>
      <c r="K3614" s="6">
        <v>90</v>
      </c>
      <c r="L3614">
        <v>13</v>
      </c>
    </row>
    <row r="3615" spans="1:12" x14ac:dyDescent="0.3">
      <c r="A3615" t="s">
        <v>24857</v>
      </c>
      <c r="B3615" t="s">
        <v>5798</v>
      </c>
      <c r="C3615" t="s">
        <v>5799</v>
      </c>
      <c r="D3615" s="5" t="s">
        <v>35012</v>
      </c>
      <c r="E3615">
        <v>3.69</v>
      </c>
      <c r="F3615" s="2">
        <v>2199</v>
      </c>
      <c r="G3615" s="7" t="s">
        <v>21236</v>
      </c>
      <c r="H3615" s="1">
        <v>312263236</v>
      </c>
      <c r="I3615" s="5" t="s">
        <v>34964</v>
      </c>
      <c r="J3615">
        <v>276</v>
      </c>
      <c r="K3615" s="6">
        <v>198</v>
      </c>
      <c r="L3615">
        <v>26</v>
      </c>
    </row>
    <row r="3616" spans="1:12" x14ac:dyDescent="0.3">
      <c r="A3616" t="s">
        <v>24858</v>
      </c>
      <c r="B3616" t="s">
        <v>5800</v>
      </c>
      <c r="C3616" t="s">
        <v>5801</v>
      </c>
      <c r="D3616" s="5" t="s">
        <v>75</v>
      </c>
      <c r="E3616">
        <v>4.01</v>
      </c>
      <c r="F3616" s="2">
        <v>1564</v>
      </c>
      <c r="G3616" s="7" t="s">
        <v>21238</v>
      </c>
      <c r="H3616" s="1">
        <v>842331913</v>
      </c>
      <c r="I3616" s="5" t="s">
        <v>34964</v>
      </c>
      <c r="J3616">
        <v>265</v>
      </c>
      <c r="K3616" s="6">
        <v>27</v>
      </c>
      <c r="L3616">
        <v>1</v>
      </c>
    </row>
    <row r="3617" spans="1:12" x14ac:dyDescent="0.3">
      <c r="A3617" t="s">
        <v>24859</v>
      </c>
      <c r="B3617" t="s">
        <v>5802</v>
      </c>
      <c r="C3617" t="s">
        <v>5803</v>
      </c>
      <c r="D3617" s="5" t="s">
        <v>75</v>
      </c>
      <c r="E3617">
        <v>4.13</v>
      </c>
      <c r="F3617" s="2">
        <v>1157</v>
      </c>
      <c r="G3617" s="7" t="s">
        <v>21238</v>
      </c>
      <c r="H3617" s="1">
        <v>805210539</v>
      </c>
      <c r="I3617" s="5" t="s">
        <v>34964</v>
      </c>
      <c r="J3617">
        <v>208</v>
      </c>
      <c r="K3617" s="6">
        <v>915</v>
      </c>
      <c r="L3617">
        <v>66</v>
      </c>
    </row>
    <row r="3618" spans="1:12" x14ac:dyDescent="0.3">
      <c r="A3618" t="s">
        <v>24860</v>
      </c>
      <c r="B3618" t="s">
        <v>5804</v>
      </c>
      <c r="C3618" t="s">
        <v>5805</v>
      </c>
      <c r="D3618" s="5" t="s">
        <v>75</v>
      </c>
      <c r="E3618">
        <v>3.9</v>
      </c>
      <c r="F3618" s="2">
        <v>757</v>
      </c>
      <c r="G3618" s="7" t="s">
        <v>21238</v>
      </c>
      <c r="H3618" s="1">
        <v>674854292</v>
      </c>
      <c r="I3618" s="5" t="s">
        <v>34964</v>
      </c>
      <c r="J3618">
        <v>318</v>
      </c>
      <c r="K3618" s="6">
        <v>1416</v>
      </c>
      <c r="L3618">
        <v>105</v>
      </c>
    </row>
    <row r="3619" spans="1:12" x14ac:dyDescent="0.3">
      <c r="A3619" t="s">
        <v>24861</v>
      </c>
      <c r="B3619" t="s">
        <v>5806</v>
      </c>
      <c r="C3619" t="s">
        <v>5807</v>
      </c>
      <c r="D3619" s="5" t="s">
        <v>81</v>
      </c>
      <c r="E3619">
        <v>3.87</v>
      </c>
      <c r="F3619" s="2">
        <v>2029</v>
      </c>
      <c r="G3619" s="7" t="s">
        <v>21237</v>
      </c>
      <c r="H3619" s="1">
        <v>809037726</v>
      </c>
      <c r="I3619" s="5" t="s">
        <v>34964</v>
      </c>
      <c r="J3619">
        <v>81</v>
      </c>
      <c r="K3619" s="6">
        <v>11790</v>
      </c>
      <c r="L3619">
        <v>907</v>
      </c>
    </row>
    <row r="3620" spans="1:12" x14ac:dyDescent="0.3">
      <c r="A3620" t="s">
        <v>24862</v>
      </c>
      <c r="B3620" t="s">
        <v>5808</v>
      </c>
      <c r="C3620" t="s">
        <v>5809</v>
      </c>
      <c r="D3620" s="5" t="s">
        <v>3</v>
      </c>
      <c r="E3620">
        <v>3.93</v>
      </c>
      <c r="F3620" s="2">
        <v>1389</v>
      </c>
      <c r="G3620" s="7" t="s">
        <v>21238</v>
      </c>
      <c r="H3620" s="1">
        <v>805210199</v>
      </c>
      <c r="I3620" s="5" t="s">
        <v>34964</v>
      </c>
      <c r="J3620">
        <v>320</v>
      </c>
      <c r="K3620" s="6">
        <v>486</v>
      </c>
      <c r="L3620">
        <v>34</v>
      </c>
    </row>
    <row r="3621" spans="1:12" x14ac:dyDescent="0.3">
      <c r="A3621" t="s">
        <v>24863</v>
      </c>
      <c r="B3621" t="s">
        <v>5810</v>
      </c>
      <c r="C3621" t="s">
        <v>5811</v>
      </c>
      <c r="D3621" s="5" t="s">
        <v>75</v>
      </c>
      <c r="E3621">
        <v>3.84</v>
      </c>
      <c r="F3621" s="2">
        <v>1517</v>
      </c>
      <c r="G3621" s="7" t="s">
        <v>21236</v>
      </c>
      <c r="H3621" s="1">
        <v>809023091</v>
      </c>
      <c r="I3621" s="5" t="s">
        <v>34964</v>
      </c>
      <c r="J3621">
        <v>109</v>
      </c>
      <c r="K3621" s="6">
        <v>6778</v>
      </c>
      <c r="L3621">
        <v>412</v>
      </c>
    </row>
    <row r="3622" spans="1:12" x14ac:dyDescent="0.3">
      <c r="A3622" t="s">
        <v>24864</v>
      </c>
      <c r="B3622" t="s">
        <v>5812</v>
      </c>
      <c r="C3622" t="s">
        <v>5813</v>
      </c>
      <c r="D3622" s="5" t="s">
        <v>35015</v>
      </c>
      <c r="E3622">
        <v>4.13</v>
      </c>
      <c r="F3622" s="2">
        <v>1577</v>
      </c>
      <c r="G3622" s="7" t="s">
        <v>21236</v>
      </c>
      <c r="H3622" s="1">
        <v>805210288</v>
      </c>
      <c r="I3622" s="5" t="s">
        <v>34964</v>
      </c>
      <c r="J3622">
        <v>464</v>
      </c>
      <c r="K3622" s="6">
        <v>922</v>
      </c>
      <c r="L3622">
        <v>61</v>
      </c>
    </row>
    <row r="3623" spans="1:12" x14ac:dyDescent="0.3">
      <c r="A3623" t="s">
        <v>24865</v>
      </c>
      <c r="B3623" t="s">
        <v>5814</v>
      </c>
      <c r="C3623" t="s">
        <v>5815</v>
      </c>
      <c r="D3623" s="5" t="s">
        <v>35013</v>
      </c>
      <c r="E3623">
        <v>3.55</v>
      </c>
      <c r="F3623" s="2">
        <v>1604</v>
      </c>
      <c r="G3623" s="7" t="s">
        <v>21238</v>
      </c>
      <c r="H3623" s="1">
        <v>936077492</v>
      </c>
      <c r="I3623" s="5" t="s">
        <v>34964</v>
      </c>
      <c r="J3623">
        <v>288</v>
      </c>
      <c r="K3623" s="6">
        <v>15</v>
      </c>
      <c r="L3623">
        <v>1</v>
      </c>
    </row>
    <row r="3624" spans="1:12" x14ac:dyDescent="0.3">
      <c r="A3624" t="s">
        <v>24866</v>
      </c>
      <c r="B3624" t="s">
        <v>5816</v>
      </c>
      <c r="C3624" t="s">
        <v>5817</v>
      </c>
      <c r="D3624" s="5" t="s">
        <v>35018</v>
      </c>
      <c r="E3624">
        <v>3.55</v>
      </c>
      <c r="F3624" s="2">
        <v>723</v>
      </c>
      <c r="G3624" s="7" t="s">
        <v>21236</v>
      </c>
      <c r="H3624" s="1">
        <v>936077093</v>
      </c>
      <c r="I3624" s="5" t="s">
        <v>34964</v>
      </c>
      <c r="J3624">
        <v>254</v>
      </c>
      <c r="K3624" s="6">
        <v>53</v>
      </c>
      <c r="L3624">
        <v>5</v>
      </c>
    </row>
    <row r="3625" spans="1:12" x14ac:dyDescent="0.3">
      <c r="A3625" t="s">
        <v>24867</v>
      </c>
      <c r="B3625" t="s">
        <v>5818</v>
      </c>
      <c r="C3625" t="s">
        <v>5819</v>
      </c>
      <c r="D3625" s="5" t="s">
        <v>16</v>
      </c>
      <c r="E3625">
        <v>3.82</v>
      </c>
      <c r="F3625" s="2">
        <v>1489</v>
      </c>
      <c r="G3625" s="7" t="s">
        <v>21236</v>
      </c>
      <c r="H3625" s="1">
        <v>505522748</v>
      </c>
      <c r="I3625" s="5" t="s">
        <v>34964</v>
      </c>
      <c r="J3625">
        <v>469</v>
      </c>
      <c r="K3625" s="6">
        <v>223</v>
      </c>
      <c r="L3625">
        <v>16</v>
      </c>
    </row>
    <row r="3626" spans="1:12" x14ac:dyDescent="0.3">
      <c r="A3626" t="s">
        <v>24868</v>
      </c>
      <c r="B3626" t="s">
        <v>5820</v>
      </c>
      <c r="C3626" t="s">
        <v>5821</v>
      </c>
      <c r="D3626" s="5" t="s">
        <v>58</v>
      </c>
      <c r="E3626">
        <v>4.04</v>
      </c>
      <c r="F3626" s="2">
        <v>2005</v>
      </c>
      <c r="G3626" s="7" t="s">
        <v>21236</v>
      </c>
      <c r="H3626" s="1">
        <v>1578569508</v>
      </c>
      <c r="I3626" s="5" t="s">
        <v>34964</v>
      </c>
      <c r="J3626">
        <v>206</v>
      </c>
      <c r="K3626" s="6">
        <v>472</v>
      </c>
      <c r="L3626">
        <v>48</v>
      </c>
    </row>
    <row r="3627" spans="1:12" x14ac:dyDescent="0.3">
      <c r="A3627" t="s">
        <v>24869</v>
      </c>
      <c r="B3627" t="s">
        <v>5822</v>
      </c>
      <c r="C3627" t="s">
        <v>5823</v>
      </c>
      <c r="D3627" s="5" t="s">
        <v>26</v>
      </c>
      <c r="E3627">
        <v>3.98</v>
      </c>
      <c r="F3627" s="2">
        <v>2291</v>
      </c>
      <c r="G3627" s="7" t="s">
        <v>21237</v>
      </c>
      <c r="H3627" s="1">
        <v>452280672</v>
      </c>
      <c r="I3627" s="5" t="s">
        <v>34967</v>
      </c>
      <c r="J3627">
        <v>300</v>
      </c>
      <c r="K3627" s="6">
        <v>711</v>
      </c>
      <c r="L3627">
        <v>48</v>
      </c>
    </row>
    <row r="3628" spans="1:12" x14ac:dyDescent="0.3">
      <c r="A3628" t="s">
        <v>24870</v>
      </c>
      <c r="B3628" t="s">
        <v>5824</v>
      </c>
      <c r="C3628" t="s">
        <v>5823</v>
      </c>
      <c r="D3628" s="5" t="s">
        <v>35011</v>
      </c>
      <c r="E3628">
        <v>4.1399999999999997</v>
      </c>
      <c r="F3628" s="2">
        <v>1011</v>
      </c>
      <c r="G3628" s="7" t="s">
        <v>21238</v>
      </c>
      <c r="H3628" s="1">
        <v>452274427</v>
      </c>
      <c r="I3628" s="5" t="s">
        <v>34964</v>
      </c>
      <c r="J3628">
        <v>324</v>
      </c>
      <c r="K3628" s="6">
        <v>44546</v>
      </c>
      <c r="L3628">
        <v>2993</v>
      </c>
    </row>
    <row r="3629" spans="1:12" x14ac:dyDescent="0.3">
      <c r="A3629" t="s">
        <v>24871</v>
      </c>
      <c r="B3629" t="s">
        <v>5825</v>
      </c>
      <c r="C3629" t="s">
        <v>5823</v>
      </c>
      <c r="D3629" s="5" t="s">
        <v>35013</v>
      </c>
      <c r="E3629">
        <v>3.63</v>
      </c>
      <c r="F3629" s="2">
        <v>2309</v>
      </c>
      <c r="G3629" s="7" t="s">
        <v>21236</v>
      </c>
      <c r="H3629" s="1">
        <v>452287073</v>
      </c>
      <c r="I3629" s="5" t="s">
        <v>34964</v>
      </c>
      <c r="J3629">
        <v>304</v>
      </c>
      <c r="K3629" s="6">
        <v>17234</v>
      </c>
      <c r="L3629">
        <v>1078</v>
      </c>
    </row>
    <row r="3630" spans="1:12" x14ac:dyDescent="0.3">
      <c r="A3630" t="s">
        <v>24872</v>
      </c>
      <c r="B3630" t="s">
        <v>5826</v>
      </c>
      <c r="C3630" t="s">
        <v>5827</v>
      </c>
      <c r="D3630" s="5" t="s">
        <v>16</v>
      </c>
      <c r="E3630">
        <v>3.7</v>
      </c>
      <c r="F3630" s="2">
        <v>632</v>
      </c>
      <c r="G3630" s="7" t="s">
        <v>21236</v>
      </c>
      <c r="H3630" s="1" t="s">
        <v>5828</v>
      </c>
      <c r="I3630" s="5" t="s">
        <v>34964</v>
      </c>
      <c r="J3630">
        <v>279</v>
      </c>
      <c r="K3630" s="6">
        <v>7</v>
      </c>
      <c r="L3630">
        <v>1</v>
      </c>
    </row>
    <row r="3631" spans="1:12" x14ac:dyDescent="0.3">
      <c r="A3631" t="s">
        <v>24873</v>
      </c>
      <c r="B3631" t="s">
        <v>5829</v>
      </c>
      <c r="C3631" t="s">
        <v>5830</v>
      </c>
      <c r="D3631" s="5" t="s">
        <v>3</v>
      </c>
      <c r="E3631">
        <v>4.1900000000000004</v>
      </c>
      <c r="F3631" s="2">
        <v>1947</v>
      </c>
      <c r="G3631" s="7" t="s">
        <v>21236</v>
      </c>
      <c r="H3631" s="1">
        <v>141181222</v>
      </c>
      <c r="I3631" s="5" t="s">
        <v>34964</v>
      </c>
      <c r="J3631">
        <v>281</v>
      </c>
      <c r="K3631" s="6">
        <v>3859</v>
      </c>
      <c r="L3631">
        <v>284</v>
      </c>
    </row>
    <row r="3632" spans="1:12" x14ac:dyDescent="0.3">
      <c r="A3632" t="s">
        <v>24874</v>
      </c>
      <c r="B3632" t="s">
        <v>5831</v>
      </c>
      <c r="C3632" t="s">
        <v>5832</v>
      </c>
      <c r="D3632" s="5" t="s">
        <v>3</v>
      </c>
      <c r="E3632">
        <v>4.17</v>
      </c>
      <c r="F3632" s="2">
        <v>2495</v>
      </c>
      <c r="G3632" s="7" t="s">
        <v>21238</v>
      </c>
      <c r="H3632" s="1">
        <v>764586629</v>
      </c>
      <c r="I3632" s="5" t="s">
        <v>34964</v>
      </c>
      <c r="J3632">
        <v>112</v>
      </c>
      <c r="K3632" s="6">
        <v>21</v>
      </c>
      <c r="L3632">
        <v>3</v>
      </c>
    </row>
    <row r="3633" spans="1:12" x14ac:dyDescent="0.3">
      <c r="A3633" t="s">
        <v>24875</v>
      </c>
      <c r="B3633" t="s">
        <v>5829</v>
      </c>
      <c r="C3633" t="s">
        <v>5830</v>
      </c>
      <c r="D3633" s="5" t="s">
        <v>101</v>
      </c>
      <c r="E3633">
        <v>4.1900000000000004</v>
      </c>
      <c r="F3633" s="2">
        <v>1828</v>
      </c>
      <c r="G3633" s="7" t="s">
        <v>21238</v>
      </c>
      <c r="H3633" s="1">
        <v>141187883</v>
      </c>
      <c r="I3633" s="5" t="s">
        <v>34964</v>
      </c>
      <c r="J3633">
        <v>281</v>
      </c>
      <c r="K3633" s="6">
        <v>2364</v>
      </c>
      <c r="L3633">
        <v>192</v>
      </c>
    </row>
    <row r="3634" spans="1:12" x14ac:dyDescent="0.3">
      <c r="A3634" t="s">
        <v>24876</v>
      </c>
      <c r="B3634" t="s">
        <v>5833</v>
      </c>
      <c r="C3634" t="s">
        <v>5834</v>
      </c>
      <c r="D3634" s="5" t="s">
        <v>101</v>
      </c>
      <c r="E3634">
        <v>4.1900000000000004</v>
      </c>
      <c r="F3634" s="2">
        <v>1681</v>
      </c>
      <c r="G3634" s="7" t="s">
        <v>21237</v>
      </c>
      <c r="H3634" s="1">
        <v>451143426</v>
      </c>
      <c r="I3634" s="5" t="s">
        <v>34964</v>
      </c>
      <c r="J3634">
        <v>272</v>
      </c>
      <c r="K3634" s="6">
        <v>62</v>
      </c>
      <c r="L3634">
        <v>5</v>
      </c>
    </row>
    <row r="3635" spans="1:12" x14ac:dyDescent="0.3">
      <c r="A3635" t="s">
        <v>24877</v>
      </c>
      <c r="B3635" t="s">
        <v>5835</v>
      </c>
      <c r="C3635" t="s">
        <v>5836</v>
      </c>
      <c r="D3635" s="5" t="s">
        <v>35016</v>
      </c>
      <c r="E3635">
        <v>3.92</v>
      </c>
      <c r="F3635" s="2">
        <v>851</v>
      </c>
      <c r="G3635" s="7" t="s">
        <v>21238</v>
      </c>
      <c r="H3635" s="1" t="s">
        <v>5837</v>
      </c>
      <c r="I3635" s="5" t="s">
        <v>34964</v>
      </c>
      <c r="J3635">
        <v>528</v>
      </c>
      <c r="K3635" s="6">
        <v>12428</v>
      </c>
      <c r="L3635">
        <v>722</v>
      </c>
    </row>
    <row r="3636" spans="1:12" x14ac:dyDescent="0.3">
      <c r="A3636" t="s">
        <v>24878</v>
      </c>
      <c r="B3636" t="s">
        <v>5838</v>
      </c>
      <c r="C3636" t="s">
        <v>5839</v>
      </c>
      <c r="D3636" s="5" t="s">
        <v>101</v>
      </c>
      <c r="E3636">
        <v>3.88</v>
      </c>
      <c r="F3636" s="2">
        <v>595</v>
      </c>
      <c r="G3636" s="7" t="s">
        <v>21237</v>
      </c>
      <c r="H3636" s="1">
        <v>141186690</v>
      </c>
      <c r="I3636" s="5" t="s">
        <v>34964</v>
      </c>
      <c r="J3636">
        <v>296</v>
      </c>
      <c r="K3636" s="6">
        <v>4502</v>
      </c>
      <c r="L3636">
        <v>329</v>
      </c>
    </row>
    <row r="3637" spans="1:12" x14ac:dyDescent="0.3">
      <c r="A3637" t="s">
        <v>24879</v>
      </c>
      <c r="B3637" t="s">
        <v>5840</v>
      </c>
      <c r="C3637" t="s">
        <v>5841</v>
      </c>
      <c r="D3637" s="5" t="s">
        <v>35019</v>
      </c>
      <c r="E3637">
        <v>4.0999999999999996</v>
      </c>
      <c r="F3637" s="2">
        <v>2363</v>
      </c>
      <c r="G3637" s="7" t="s">
        <v>21236</v>
      </c>
      <c r="H3637" s="1">
        <v>140264922</v>
      </c>
      <c r="I3637" s="5" t="s">
        <v>34964</v>
      </c>
      <c r="J3637">
        <v>576</v>
      </c>
      <c r="K3637" s="6">
        <v>176</v>
      </c>
      <c r="L3637">
        <v>17</v>
      </c>
    </row>
    <row r="3638" spans="1:12" x14ac:dyDescent="0.3">
      <c r="A3638" t="s">
        <v>24880</v>
      </c>
      <c r="B3638" t="s">
        <v>5842</v>
      </c>
      <c r="C3638" t="s">
        <v>5843</v>
      </c>
      <c r="D3638" s="5" t="s">
        <v>101</v>
      </c>
      <c r="E3638">
        <v>3.94</v>
      </c>
      <c r="F3638" s="2">
        <v>1616</v>
      </c>
      <c r="G3638" s="7" t="s">
        <v>21238</v>
      </c>
      <c r="H3638" s="1">
        <v>141186178</v>
      </c>
      <c r="I3638" s="5" t="s">
        <v>34964</v>
      </c>
      <c r="J3638">
        <v>432</v>
      </c>
      <c r="K3638" s="6">
        <v>1353</v>
      </c>
      <c r="L3638">
        <v>104</v>
      </c>
    </row>
    <row r="3639" spans="1:12" x14ac:dyDescent="0.3">
      <c r="A3639" t="s">
        <v>24881</v>
      </c>
      <c r="B3639" t="s">
        <v>5844</v>
      </c>
      <c r="C3639" t="s">
        <v>5845</v>
      </c>
      <c r="D3639" s="5" t="s">
        <v>35016</v>
      </c>
      <c r="E3639">
        <v>3.62</v>
      </c>
      <c r="F3639" s="2">
        <v>1553</v>
      </c>
      <c r="G3639" s="7" t="s">
        <v>21237</v>
      </c>
      <c r="H3639" s="1" t="s">
        <v>5846</v>
      </c>
      <c r="I3639" s="5" t="s">
        <v>34964</v>
      </c>
      <c r="J3639">
        <v>270</v>
      </c>
      <c r="K3639" s="6">
        <v>1754</v>
      </c>
      <c r="L3639">
        <v>148</v>
      </c>
    </row>
    <row r="3640" spans="1:12" x14ac:dyDescent="0.3">
      <c r="A3640" t="s">
        <v>24882</v>
      </c>
      <c r="B3640" t="s">
        <v>5847</v>
      </c>
      <c r="C3640" t="s">
        <v>5845</v>
      </c>
      <c r="D3640" s="5" t="s">
        <v>101</v>
      </c>
      <c r="E3640">
        <v>3.84</v>
      </c>
      <c r="F3640" s="2">
        <v>1542</v>
      </c>
      <c r="G3640" s="7" t="s">
        <v>21236</v>
      </c>
      <c r="H3640" s="1">
        <v>140081534</v>
      </c>
      <c r="I3640" s="5" t="s">
        <v>34964</v>
      </c>
      <c r="J3640">
        <v>391</v>
      </c>
      <c r="K3640" s="6">
        <v>964</v>
      </c>
      <c r="L3640">
        <v>81</v>
      </c>
    </row>
    <row r="3641" spans="1:12" x14ac:dyDescent="0.3">
      <c r="A3641" t="s">
        <v>24883</v>
      </c>
      <c r="B3641" t="s">
        <v>5848</v>
      </c>
      <c r="C3641" t="s">
        <v>5845</v>
      </c>
      <c r="D3641" s="5" t="s">
        <v>35014</v>
      </c>
      <c r="E3641">
        <v>3.76</v>
      </c>
      <c r="F3641" s="2">
        <v>2102</v>
      </c>
      <c r="G3641" s="7" t="s">
        <v>21236</v>
      </c>
      <c r="H3641" s="1">
        <v>140031766</v>
      </c>
      <c r="I3641" s="5" t="s">
        <v>34964</v>
      </c>
      <c r="J3641">
        <v>320</v>
      </c>
      <c r="K3641" s="6">
        <v>575</v>
      </c>
      <c r="L3641">
        <v>44</v>
      </c>
    </row>
    <row r="3642" spans="1:12" x14ac:dyDescent="0.3">
      <c r="A3642" t="s">
        <v>24884</v>
      </c>
      <c r="B3642" t="s">
        <v>5849</v>
      </c>
      <c r="C3642" t="s">
        <v>5850</v>
      </c>
      <c r="D3642" s="5" t="s">
        <v>101</v>
      </c>
      <c r="E3642">
        <v>4.2300000000000004</v>
      </c>
      <c r="F3642" s="2">
        <v>1772</v>
      </c>
      <c r="G3642" s="7" t="s">
        <v>21237</v>
      </c>
      <c r="H3642" s="1">
        <v>6496873</v>
      </c>
      <c r="I3642" s="5" t="s">
        <v>34964</v>
      </c>
      <c r="J3642">
        <v>576</v>
      </c>
      <c r="K3642" s="6">
        <v>1023</v>
      </c>
      <c r="L3642">
        <v>36</v>
      </c>
    </row>
    <row r="3643" spans="1:12" x14ac:dyDescent="0.3">
      <c r="A3643" t="s">
        <v>24885</v>
      </c>
      <c r="B3643" t="s">
        <v>5851</v>
      </c>
      <c r="C3643" t="s">
        <v>5850</v>
      </c>
      <c r="D3643" s="5" t="s">
        <v>16</v>
      </c>
      <c r="E3643">
        <v>4.07</v>
      </c>
      <c r="F3643" s="2">
        <v>2490</v>
      </c>
      <c r="G3643" s="7" t="s">
        <v>21237</v>
      </c>
      <c r="H3643" s="1" t="s">
        <v>5852</v>
      </c>
      <c r="I3643" s="5" t="s">
        <v>34964</v>
      </c>
      <c r="J3643">
        <v>512</v>
      </c>
      <c r="K3643" s="6">
        <v>2045</v>
      </c>
      <c r="L3643">
        <v>209</v>
      </c>
    </row>
    <row r="3644" spans="1:12" x14ac:dyDescent="0.3">
      <c r="A3644" t="s">
        <v>24886</v>
      </c>
      <c r="B3644" t="s">
        <v>5853</v>
      </c>
      <c r="C3644" t="s">
        <v>5850</v>
      </c>
      <c r="D3644" s="5" t="s">
        <v>16</v>
      </c>
      <c r="E3644">
        <v>4.1900000000000004</v>
      </c>
      <c r="F3644" s="2">
        <v>1603</v>
      </c>
      <c r="G3644" s="7" t="s">
        <v>21237</v>
      </c>
      <c r="H3644" s="1">
        <v>6496903</v>
      </c>
      <c r="I3644" s="5" t="s">
        <v>34964</v>
      </c>
      <c r="J3644">
        <v>480</v>
      </c>
      <c r="K3644" s="6">
        <v>1092</v>
      </c>
      <c r="L3644">
        <v>40</v>
      </c>
    </row>
    <row r="3645" spans="1:12" x14ac:dyDescent="0.3">
      <c r="A3645" t="s">
        <v>24887</v>
      </c>
      <c r="B3645" t="s">
        <v>5854</v>
      </c>
      <c r="C3645" t="s">
        <v>5850</v>
      </c>
      <c r="D3645" s="5" t="s">
        <v>16</v>
      </c>
      <c r="E3645">
        <v>4.2</v>
      </c>
      <c r="F3645" s="2">
        <v>2410</v>
      </c>
      <c r="G3645" s="7" t="s">
        <v>21238</v>
      </c>
      <c r="H3645" s="1" t="s">
        <v>5855</v>
      </c>
      <c r="I3645" s="5" t="s">
        <v>34965</v>
      </c>
      <c r="J3645">
        <v>512</v>
      </c>
      <c r="K3645" s="6">
        <v>1441</v>
      </c>
      <c r="L3645">
        <v>66</v>
      </c>
    </row>
    <row r="3646" spans="1:12" x14ac:dyDescent="0.3">
      <c r="A3646" t="s">
        <v>24888</v>
      </c>
      <c r="B3646" t="s">
        <v>5856</v>
      </c>
      <c r="C3646" t="s">
        <v>5845</v>
      </c>
      <c r="D3646" s="5" t="s">
        <v>35008</v>
      </c>
      <c r="E3646">
        <v>3.73</v>
      </c>
      <c r="F3646" s="2">
        <v>883</v>
      </c>
      <c r="G3646" s="7" t="s">
        <v>21236</v>
      </c>
      <c r="H3646" s="1">
        <v>140020039</v>
      </c>
      <c r="I3646" s="5" t="s">
        <v>34964</v>
      </c>
      <c r="J3646">
        <v>204</v>
      </c>
      <c r="K3646" s="6">
        <v>3511</v>
      </c>
      <c r="L3646">
        <v>299</v>
      </c>
    </row>
    <row r="3647" spans="1:12" x14ac:dyDescent="0.3">
      <c r="A3647" t="s">
        <v>24889</v>
      </c>
      <c r="B3647" t="s">
        <v>5857</v>
      </c>
      <c r="C3647" t="s">
        <v>5858</v>
      </c>
      <c r="D3647" s="5" t="s">
        <v>16</v>
      </c>
      <c r="E3647">
        <v>3.42</v>
      </c>
      <c r="F3647" s="2">
        <v>1131</v>
      </c>
      <c r="G3647" s="7" t="s">
        <v>21236</v>
      </c>
      <c r="H3647" s="1">
        <v>701109858</v>
      </c>
      <c r="I3647" s="5" t="s">
        <v>34964</v>
      </c>
      <c r="J3647">
        <v>108</v>
      </c>
      <c r="K3647" s="6">
        <v>12</v>
      </c>
      <c r="L3647">
        <v>2</v>
      </c>
    </row>
    <row r="3648" spans="1:12" x14ac:dyDescent="0.3">
      <c r="A3648" t="s">
        <v>24890</v>
      </c>
      <c r="B3648" t="s">
        <v>5859</v>
      </c>
      <c r="C3648" t="s">
        <v>5850</v>
      </c>
      <c r="D3648" s="5" t="s">
        <v>16</v>
      </c>
      <c r="E3648">
        <v>4.34</v>
      </c>
      <c r="F3648" s="2">
        <v>1349</v>
      </c>
      <c r="G3648" s="7" t="s">
        <v>21236</v>
      </c>
      <c r="H3648" s="1">
        <v>517170779</v>
      </c>
      <c r="I3648" s="5" t="s">
        <v>34964</v>
      </c>
      <c r="J3648">
        <v>672</v>
      </c>
      <c r="K3648" s="6">
        <v>1047</v>
      </c>
      <c r="L3648">
        <v>50</v>
      </c>
    </row>
    <row r="3649" spans="1:12" x14ac:dyDescent="0.3">
      <c r="A3649" t="s">
        <v>24891</v>
      </c>
      <c r="B3649" t="s">
        <v>5860</v>
      </c>
      <c r="C3649" t="s">
        <v>5850</v>
      </c>
      <c r="D3649" s="5" t="s">
        <v>16</v>
      </c>
      <c r="E3649">
        <v>3.4</v>
      </c>
      <c r="F3649" s="2">
        <v>941</v>
      </c>
      <c r="G3649" s="7" t="s">
        <v>21237</v>
      </c>
      <c r="H3649" s="1">
        <v>751533939</v>
      </c>
      <c r="I3649" s="5" t="s">
        <v>34964</v>
      </c>
      <c r="J3649">
        <v>224</v>
      </c>
      <c r="K3649" s="6">
        <v>297</v>
      </c>
      <c r="L3649">
        <v>31</v>
      </c>
    </row>
    <row r="3650" spans="1:12" x14ac:dyDescent="0.3">
      <c r="A3650" t="s">
        <v>24892</v>
      </c>
      <c r="B3650" t="s">
        <v>5861</v>
      </c>
      <c r="C3650" t="s">
        <v>5850</v>
      </c>
      <c r="D3650" s="5" t="s">
        <v>16</v>
      </c>
      <c r="E3650">
        <v>3.43</v>
      </c>
      <c r="F3650" s="2">
        <v>1248</v>
      </c>
      <c r="G3650" s="7" t="s">
        <v>21237</v>
      </c>
      <c r="H3650" s="1">
        <v>751533114</v>
      </c>
      <c r="I3650" s="5" t="s">
        <v>34964</v>
      </c>
      <c r="J3650">
        <v>192</v>
      </c>
      <c r="K3650" s="6">
        <v>305</v>
      </c>
      <c r="L3650">
        <v>16</v>
      </c>
    </row>
    <row r="3651" spans="1:12" x14ac:dyDescent="0.3">
      <c r="A3651" t="s">
        <v>24893</v>
      </c>
      <c r="B3651" t="s">
        <v>2809</v>
      </c>
      <c r="C3651" t="s">
        <v>5862</v>
      </c>
      <c r="D3651" s="5" t="s">
        <v>75</v>
      </c>
      <c r="E3651">
        <v>3.96</v>
      </c>
      <c r="F3651" s="2">
        <v>1421</v>
      </c>
      <c r="G3651" s="7" t="s">
        <v>21238</v>
      </c>
      <c r="H3651" s="1">
        <v>1402559445</v>
      </c>
      <c r="I3651" s="5" t="s">
        <v>34964</v>
      </c>
      <c r="J3651">
        <v>8</v>
      </c>
      <c r="K3651" s="6">
        <v>37</v>
      </c>
      <c r="L3651">
        <v>12</v>
      </c>
    </row>
    <row r="3652" spans="1:12" x14ac:dyDescent="0.3">
      <c r="A3652" t="s">
        <v>24894</v>
      </c>
      <c r="B3652" t="s">
        <v>5863</v>
      </c>
      <c r="C3652" t="s">
        <v>5864</v>
      </c>
      <c r="D3652" s="5" t="s">
        <v>75</v>
      </c>
      <c r="E3652">
        <v>4.17</v>
      </c>
      <c r="F3652" s="2">
        <v>2366</v>
      </c>
      <c r="G3652" s="7" t="s">
        <v>21237</v>
      </c>
      <c r="H3652" s="1">
        <v>1860465811</v>
      </c>
      <c r="I3652" s="5" t="s">
        <v>34967</v>
      </c>
      <c r="J3652">
        <v>609</v>
      </c>
      <c r="K3652" s="6">
        <v>736</v>
      </c>
      <c r="L3652">
        <v>76</v>
      </c>
    </row>
    <row r="3653" spans="1:12" x14ac:dyDescent="0.3">
      <c r="A3653" t="s">
        <v>24895</v>
      </c>
      <c r="B3653" t="s">
        <v>5863</v>
      </c>
      <c r="C3653" t="s">
        <v>5864</v>
      </c>
      <c r="D3653" s="5" t="s">
        <v>35014</v>
      </c>
      <c r="E3653">
        <v>4.17</v>
      </c>
      <c r="F3653" s="2">
        <v>1128</v>
      </c>
      <c r="G3653" s="7" t="s">
        <v>21237</v>
      </c>
      <c r="H3653" s="1">
        <v>965341984</v>
      </c>
      <c r="I3653" s="5" t="s">
        <v>34964</v>
      </c>
      <c r="J3653">
        <v>607</v>
      </c>
      <c r="K3653" s="6">
        <v>155967</v>
      </c>
      <c r="L3653">
        <v>8928</v>
      </c>
    </row>
    <row r="3654" spans="1:12" x14ac:dyDescent="0.3">
      <c r="A3654" t="s">
        <v>24896</v>
      </c>
      <c r="B3654" t="s">
        <v>5865</v>
      </c>
      <c r="C3654" t="s">
        <v>2229</v>
      </c>
      <c r="D3654" s="5" t="s">
        <v>35009</v>
      </c>
      <c r="E3654">
        <v>3.44</v>
      </c>
      <c r="F3654" s="2">
        <v>1426</v>
      </c>
      <c r="G3654" s="7" t="s">
        <v>21237</v>
      </c>
      <c r="H3654" s="1">
        <v>553563505</v>
      </c>
      <c r="I3654" s="5" t="s">
        <v>34967</v>
      </c>
      <c r="J3654">
        <v>342</v>
      </c>
      <c r="K3654" s="6">
        <v>2462</v>
      </c>
      <c r="L3654">
        <v>139</v>
      </c>
    </row>
    <row r="3655" spans="1:12" x14ac:dyDescent="0.3">
      <c r="A3655" t="s">
        <v>24897</v>
      </c>
      <c r="B3655" t="s">
        <v>5866</v>
      </c>
      <c r="C3655" t="s">
        <v>2229</v>
      </c>
      <c r="D3655" s="5" t="s">
        <v>3</v>
      </c>
      <c r="E3655">
        <v>3.69</v>
      </c>
      <c r="F3655" s="2">
        <v>1886</v>
      </c>
      <c r="G3655" s="7" t="s">
        <v>21236</v>
      </c>
      <c r="H3655" s="1">
        <v>312980167</v>
      </c>
      <c r="I3655" s="5" t="s">
        <v>34967</v>
      </c>
      <c r="J3655">
        <v>291</v>
      </c>
      <c r="K3655" s="6">
        <v>1067</v>
      </c>
      <c r="L3655">
        <v>61</v>
      </c>
    </row>
    <row r="3656" spans="1:12" x14ac:dyDescent="0.3">
      <c r="A3656" t="s">
        <v>24898</v>
      </c>
      <c r="B3656" t="s">
        <v>5867</v>
      </c>
      <c r="C3656" t="s">
        <v>2229</v>
      </c>
      <c r="D3656" s="5" t="s">
        <v>35009</v>
      </c>
      <c r="E3656">
        <v>4.0199999999999996</v>
      </c>
      <c r="F3656" s="2">
        <v>746</v>
      </c>
      <c r="G3656" s="7" t="s">
        <v>21236</v>
      </c>
      <c r="H3656" s="1">
        <v>446362662</v>
      </c>
      <c r="I3656" s="5" t="s">
        <v>34964</v>
      </c>
      <c r="J3656">
        <v>600</v>
      </c>
      <c r="K3656" s="6">
        <v>15327</v>
      </c>
      <c r="L3656">
        <v>830</v>
      </c>
    </row>
    <row r="3657" spans="1:12" x14ac:dyDescent="0.3">
      <c r="A3657" t="s">
        <v>24899</v>
      </c>
      <c r="B3657" t="s">
        <v>5868</v>
      </c>
      <c r="C3657" t="s">
        <v>2229</v>
      </c>
      <c r="D3657" s="5" t="s">
        <v>35009</v>
      </c>
      <c r="E3657">
        <v>3.69</v>
      </c>
      <c r="F3657" s="2">
        <v>1735</v>
      </c>
      <c r="G3657" s="7" t="s">
        <v>21238</v>
      </c>
      <c r="H3657" s="1">
        <v>2268041042</v>
      </c>
      <c r="I3657" s="5" t="s">
        <v>34968</v>
      </c>
      <c r="J3657">
        <v>243</v>
      </c>
      <c r="K3657" s="6">
        <v>1</v>
      </c>
      <c r="L3657">
        <v>0</v>
      </c>
    </row>
    <row r="3658" spans="1:12" x14ac:dyDescent="0.3">
      <c r="A3658" t="s">
        <v>24900</v>
      </c>
      <c r="B3658" t="s">
        <v>5869</v>
      </c>
      <c r="C3658" t="s">
        <v>2229</v>
      </c>
      <c r="D3658" s="5" t="s">
        <v>35009</v>
      </c>
      <c r="E3658">
        <v>3.9</v>
      </c>
      <c r="F3658" s="2">
        <v>2217</v>
      </c>
      <c r="G3658" s="7" t="s">
        <v>21238</v>
      </c>
      <c r="H3658" s="1">
        <v>446359203</v>
      </c>
      <c r="I3658" s="5" t="s">
        <v>34964</v>
      </c>
      <c r="J3658">
        <v>884</v>
      </c>
      <c r="K3658" s="6">
        <v>15056</v>
      </c>
      <c r="L3658">
        <v>664</v>
      </c>
    </row>
    <row r="3659" spans="1:12" x14ac:dyDescent="0.3">
      <c r="A3659" t="s">
        <v>24901</v>
      </c>
      <c r="B3659" t="s">
        <v>5870</v>
      </c>
      <c r="C3659" t="s">
        <v>2229</v>
      </c>
      <c r="D3659" s="5" t="s">
        <v>35009</v>
      </c>
      <c r="E3659">
        <v>4.17</v>
      </c>
      <c r="F3659" s="2">
        <v>2014</v>
      </c>
      <c r="G3659" s="7" t="s">
        <v>21238</v>
      </c>
      <c r="H3659" s="1">
        <v>553572989</v>
      </c>
      <c r="I3659" s="5" t="s">
        <v>34964</v>
      </c>
      <c r="J3659">
        <v>709</v>
      </c>
      <c r="K3659" s="6">
        <v>34995</v>
      </c>
      <c r="L3659">
        <v>1141</v>
      </c>
    </row>
    <row r="3660" spans="1:12" x14ac:dyDescent="0.3">
      <c r="A3660" t="s">
        <v>24902</v>
      </c>
      <c r="B3660" t="s">
        <v>5871</v>
      </c>
      <c r="C3660" t="s">
        <v>2229</v>
      </c>
      <c r="D3660" s="5" t="s">
        <v>35009</v>
      </c>
      <c r="E3660">
        <v>3.71</v>
      </c>
      <c r="F3660" s="2">
        <v>1036</v>
      </c>
      <c r="G3660" s="7" t="s">
        <v>21236</v>
      </c>
      <c r="H3660" s="1">
        <v>446364754</v>
      </c>
      <c r="I3660" s="5" t="s">
        <v>34964</v>
      </c>
      <c r="J3660">
        <v>464</v>
      </c>
      <c r="K3660" s="6">
        <v>5610</v>
      </c>
      <c r="L3660">
        <v>235</v>
      </c>
    </row>
    <row r="3661" spans="1:12" x14ac:dyDescent="0.3">
      <c r="A3661" t="s">
        <v>24903</v>
      </c>
      <c r="B3661" t="s">
        <v>5872</v>
      </c>
      <c r="C3661" t="s">
        <v>5873</v>
      </c>
      <c r="D3661" s="5" t="s">
        <v>35009</v>
      </c>
      <c r="E3661">
        <v>3.73</v>
      </c>
      <c r="F3661" s="2">
        <v>997</v>
      </c>
      <c r="G3661" s="7" t="s">
        <v>21238</v>
      </c>
      <c r="H3661" s="1" t="s">
        <v>5874</v>
      </c>
      <c r="I3661" s="5" t="s">
        <v>34964</v>
      </c>
      <c r="J3661">
        <v>208</v>
      </c>
      <c r="K3661" s="6">
        <v>871</v>
      </c>
      <c r="L3661">
        <v>80</v>
      </c>
    </row>
    <row r="3662" spans="1:12" x14ac:dyDescent="0.3">
      <c r="A3662" t="s">
        <v>24904</v>
      </c>
      <c r="B3662" t="s">
        <v>5875</v>
      </c>
      <c r="C3662" t="s">
        <v>5873</v>
      </c>
      <c r="D3662" s="5" t="s">
        <v>35009</v>
      </c>
      <c r="E3662">
        <v>3.67</v>
      </c>
      <c r="F3662" s="2">
        <v>2425</v>
      </c>
      <c r="G3662" s="7" t="s">
        <v>21238</v>
      </c>
      <c r="H3662" s="1">
        <v>451025016</v>
      </c>
      <c r="I3662" s="5" t="s">
        <v>34964</v>
      </c>
      <c r="J3662">
        <v>397</v>
      </c>
      <c r="K3662" s="6">
        <v>56</v>
      </c>
      <c r="L3662">
        <v>15</v>
      </c>
    </row>
    <row r="3663" spans="1:12" x14ac:dyDescent="0.3">
      <c r="A3663" t="s">
        <v>24905</v>
      </c>
      <c r="B3663" t="s">
        <v>5876</v>
      </c>
      <c r="C3663" t="s">
        <v>5877</v>
      </c>
      <c r="D3663" s="5" t="s">
        <v>35016</v>
      </c>
      <c r="E3663">
        <v>3.82</v>
      </c>
      <c r="F3663" s="2">
        <v>2210</v>
      </c>
      <c r="G3663" s="7" t="s">
        <v>21236</v>
      </c>
      <c r="H3663" s="1">
        <v>99455447</v>
      </c>
      <c r="I3663" s="5" t="s">
        <v>34964</v>
      </c>
      <c r="J3663">
        <v>462</v>
      </c>
      <c r="K3663" s="6">
        <v>1406</v>
      </c>
      <c r="L3663">
        <v>68</v>
      </c>
    </row>
    <row r="3664" spans="1:12" x14ac:dyDescent="0.3">
      <c r="A3664" t="s">
        <v>24906</v>
      </c>
      <c r="B3664" t="s">
        <v>5878</v>
      </c>
      <c r="C3664" t="s">
        <v>5864</v>
      </c>
      <c r="D3664" s="5" t="s">
        <v>626</v>
      </c>
      <c r="E3664">
        <v>4.03</v>
      </c>
      <c r="F3664" s="2">
        <v>1343</v>
      </c>
      <c r="G3664" s="7" t="s">
        <v>21237</v>
      </c>
      <c r="H3664" s="1">
        <v>375704027</v>
      </c>
      <c r="I3664" s="5" t="s">
        <v>34964</v>
      </c>
      <c r="J3664">
        <v>296</v>
      </c>
      <c r="K3664" s="6">
        <v>227040</v>
      </c>
      <c r="L3664">
        <v>11194</v>
      </c>
    </row>
    <row r="3665" spans="1:12" x14ac:dyDescent="0.3">
      <c r="A3665" t="s">
        <v>24907</v>
      </c>
      <c r="B3665" t="s">
        <v>5879</v>
      </c>
      <c r="C3665" t="s">
        <v>5880</v>
      </c>
      <c r="D3665" s="5" t="s">
        <v>626</v>
      </c>
      <c r="E3665">
        <v>3.95</v>
      </c>
      <c r="F3665" s="2">
        <v>1721</v>
      </c>
      <c r="G3665" s="7" t="s">
        <v>21236</v>
      </c>
      <c r="H3665" s="1" t="s">
        <v>5881</v>
      </c>
      <c r="I3665" s="5" t="s">
        <v>34964</v>
      </c>
      <c r="J3665">
        <v>353</v>
      </c>
      <c r="K3665" s="6">
        <v>64823</v>
      </c>
      <c r="L3665">
        <v>2849</v>
      </c>
    </row>
    <row r="3666" spans="1:12" x14ac:dyDescent="0.3">
      <c r="A3666" t="s">
        <v>24908</v>
      </c>
      <c r="B3666" t="s">
        <v>5882</v>
      </c>
      <c r="C3666" t="s">
        <v>5883</v>
      </c>
      <c r="D3666" s="5" t="s">
        <v>35016</v>
      </c>
      <c r="E3666">
        <v>4.03</v>
      </c>
      <c r="F3666" s="2">
        <v>620</v>
      </c>
      <c r="G3666" s="7" t="s">
        <v>21238</v>
      </c>
      <c r="H3666" s="1">
        <v>8483103079</v>
      </c>
      <c r="I3666" s="5" t="s">
        <v>34983</v>
      </c>
      <c r="J3666">
        <v>383</v>
      </c>
      <c r="K3666" s="6">
        <v>515</v>
      </c>
      <c r="L3666">
        <v>70</v>
      </c>
    </row>
    <row r="3667" spans="1:12" x14ac:dyDescent="0.3">
      <c r="A3667" t="s">
        <v>24909</v>
      </c>
      <c r="B3667" t="s">
        <v>5884</v>
      </c>
      <c r="C3667" t="s">
        <v>268</v>
      </c>
      <c r="D3667" s="5" t="s">
        <v>35018</v>
      </c>
      <c r="E3667">
        <v>4.16</v>
      </c>
      <c r="F3667" s="2">
        <v>1384</v>
      </c>
      <c r="G3667" s="7" t="s">
        <v>21238</v>
      </c>
      <c r="H3667" s="1">
        <v>7175191</v>
      </c>
      <c r="I3667" s="5" t="s">
        <v>34964</v>
      </c>
      <c r="J3667">
        <v>64</v>
      </c>
      <c r="K3667" s="6">
        <v>35251</v>
      </c>
      <c r="L3667">
        <v>571</v>
      </c>
    </row>
    <row r="3668" spans="1:12" x14ac:dyDescent="0.3">
      <c r="A3668" t="s">
        <v>24910</v>
      </c>
      <c r="B3668" t="s">
        <v>5885</v>
      </c>
      <c r="C3668" t="s">
        <v>5886</v>
      </c>
      <c r="D3668" s="5" t="s">
        <v>35018</v>
      </c>
      <c r="E3668">
        <v>3.96</v>
      </c>
      <c r="F3668" s="2">
        <v>1176</v>
      </c>
      <c r="G3668" s="7" t="s">
        <v>21237</v>
      </c>
      <c r="H3668" s="1">
        <v>20421907</v>
      </c>
      <c r="I3668" s="5" t="s">
        <v>34964</v>
      </c>
      <c r="J3668">
        <v>167</v>
      </c>
      <c r="K3668" s="6">
        <v>1700</v>
      </c>
      <c r="L3668">
        <v>68</v>
      </c>
    </row>
    <row r="3669" spans="1:12" x14ac:dyDescent="0.3">
      <c r="A3669" t="s">
        <v>24911</v>
      </c>
      <c r="B3669" t="s">
        <v>5887</v>
      </c>
      <c r="C3669" t="s">
        <v>5888</v>
      </c>
      <c r="D3669" s="5" t="s">
        <v>35018</v>
      </c>
      <c r="E3669">
        <v>3.75</v>
      </c>
      <c r="F3669" s="2">
        <v>2412</v>
      </c>
      <c r="G3669" s="7" t="s">
        <v>21238</v>
      </c>
      <c r="H3669" s="1">
        <v>1416905278</v>
      </c>
      <c r="I3669" s="5" t="s">
        <v>34964</v>
      </c>
      <c r="J3669">
        <v>196</v>
      </c>
      <c r="K3669" s="6">
        <v>4008</v>
      </c>
      <c r="L3669">
        <v>177</v>
      </c>
    </row>
    <row r="3670" spans="1:12" x14ac:dyDescent="0.3">
      <c r="A3670" t="s">
        <v>24912</v>
      </c>
      <c r="B3670" t="s">
        <v>5889</v>
      </c>
      <c r="C3670" t="s">
        <v>5886</v>
      </c>
      <c r="D3670" s="5" t="s">
        <v>101</v>
      </c>
      <c r="E3670">
        <v>4.1500000000000004</v>
      </c>
      <c r="F3670" s="2">
        <v>1210</v>
      </c>
      <c r="G3670" s="7" t="s">
        <v>21238</v>
      </c>
      <c r="H3670" s="1">
        <v>689840330</v>
      </c>
      <c r="I3670" s="5" t="s">
        <v>34964</v>
      </c>
      <c r="J3670">
        <v>274</v>
      </c>
      <c r="K3670" s="6">
        <v>27396</v>
      </c>
      <c r="L3670">
        <v>482</v>
      </c>
    </row>
    <row r="3671" spans="1:12" x14ac:dyDescent="0.3">
      <c r="A3671" t="s">
        <v>24913</v>
      </c>
      <c r="B3671" t="s">
        <v>1206</v>
      </c>
      <c r="C3671" t="s">
        <v>1203</v>
      </c>
      <c r="D3671" s="5" t="s">
        <v>35018</v>
      </c>
      <c r="E3671">
        <v>4.01</v>
      </c>
      <c r="F3671" s="2">
        <v>965</v>
      </c>
      <c r="G3671" s="7" t="s">
        <v>21238</v>
      </c>
      <c r="H3671" s="1">
        <v>762188804</v>
      </c>
      <c r="I3671" s="5" t="s">
        <v>34964</v>
      </c>
      <c r="J3671">
        <v>261</v>
      </c>
      <c r="K3671" s="6">
        <v>74</v>
      </c>
      <c r="L3671">
        <v>10</v>
      </c>
    </row>
    <row r="3672" spans="1:12" x14ac:dyDescent="0.3">
      <c r="A3672" t="s">
        <v>24914</v>
      </c>
      <c r="B3672" t="s">
        <v>1207</v>
      </c>
      <c r="C3672" t="s">
        <v>1203</v>
      </c>
      <c r="D3672" s="5" t="s">
        <v>35018</v>
      </c>
      <c r="E3672">
        <v>4.22</v>
      </c>
      <c r="F3672" s="2">
        <v>2242</v>
      </c>
      <c r="G3672" s="7" t="s">
        <v>21237</v>
      </c>
      <c r="H3672" s="1">
        <v>394239105</v>
      </c>
      <c r="I3672" s="5" t="s">
        <v>34964</v>
      </c>
      <c r="J3672">
        <v>379</v>
      </c>
      <c r="K3672" s="6">
        <v>28</v>
      </c>
      <c r="L3672">
        <v>2</v>
      </c>
    </row>
    <row r="3673" spans="1:12" x14ac:dyDescent="0.3">
      <c r="A3673" t="s">
        <v>24915</v>
      </c>
      <c r="B3673" t="s">
        <v>5890</v>
      </c>
      <c r="C3673" t="s">
        <v>1203</v>
      </c>
      <c r="D3673" s="5" t="s">
        <v>35008</v>
      </c>
      <c r="E3673">
        <v>4.05</v>
      </c>
      <c r="F3673" s="2">
        <v>890</v>
      </c>
      <c r="G3673" s="7" t="s">
        <v>21238</v>
      </c>
      <c r="H3673" s="1">
        <v>394757645</v>
      </c>
      <c r="I3673" s="5" t="s">
        <v>34964</v>
      </c>
      <c r="J3673">
        <v>224</v>
      </c>
      <c r="K3673" s="6">
        <v>9438</v>
      </c>
      <c r="L3673">
        <v>235</v>
      </c>
    </row>
    <row r="3674" spans="1:12" x14ac:dyDescent="0.3">
      <c r="A3674" t="s">
        <v>24916</v>
      </c>
      <c r="B3674" t="s">
        <v>5891</v>
      </c>
      <c r="C3674" t="s">
        <v>5892</v>
      </c>
      <c r="D3674" s="5" t="s">
        <v>35018</v>
      </c>
      <c r="E3674">
        <v>4.25</v>
      </c>
      <c r="F3674" s="2">
        <v>2347</v>
      </c>
      <c r="G3674" s="7" t="s">
        <v>21238</v>
      </c>
      <c r="H3674" s="1">
        <v>811215806</v>
      </c>
      <c r="I3674" s="5" t="s">
        <v>34978</v>
      </c>
      <c r="J3674">
        <v>151</v>
      </c>
      <c r="K3674" s="6">
        <v>4360</v>
      </c>
      <c r="L3674">
        <v>156</v>
      </c>
    </row>
    <row r="3675" spans="1:12" x14ac:dyDescent="0.3">
      <c r="A3675" t="s">
        <v>24917</v>
      </c>
      <c r="B3675" t="s">
        <v>5893</v>
      </c>
      <c r="C3675" t="s">
        <v>5894</v>
      </c>
      <c r="D3675" s="5" t="s">
        <v>35018</v>
      </c>
      <c r="E3675">
        <v>4.63</v>
      </c>
      <c r="F3675" s="2">
        <v>2007</v>
      </c>
      <c r="G3675" s="7" t="s">
        <v>21238</v>
      </c>
      <c r="H3675" s="1">
        <v>307114635</v>
      </c>
      <c r="I3675" s="5" t="s">
        <v>34964</v>
      </c>
      <c r="J3675">
        <v>48</v>
      </c>
      <c r="K3675" s="6">
        <v>21</v>
      </c>
      <c r="L3675">
        <v>4</v>
      </c>
    </row>
    <row r="3676" spans="1:12" x14ac:dyDescent="0.3">
      <c r="A3676" t="s">
        <v>24918</v>
      </c>
      <c r="B3676" t="s">
        <v>5895</v>
      </c>
      <c r="C3676" t="s">
        <v>5845</v>
      </c>
      <c r="D3676" s="5" t="s">
        <v>35012</v>
      </c>
      <c r="E3676">
        <v>3.77</v>
      </c>
      <c r="F3676" s="2">
        <v>2471</v>
      </c>
      <c r="G3676" s="7" t="s">
        <v>21236</v>
      </c>
      <c r="H3676" s="1">
        <v>140014454</v>
      </c>
      <c r="I3676" s="5" t="s">
        <v>34964</v>
      </c>
      <c r="J3676">
        <v>252</v>
      </c>
      <c r="K3676" s="6">
        <v>10761</v>
      </c>
      <c r="L3676">
        <v>430</v>
      </c>
    </row>
    <row r="3677" spans="1:12" x14ac:dyDescent="0.3">
      <c r="A3677" t="s">
        <v>24919</v>
      </c>
      <c r="B3677" t="s">
        <v>3282</v>
      </c>
      <c r="C3677" t="s">
        <v>2890</v>
      </c>
      <c r="D3677" s="5" t="s">
        <v>35015</v>
      </c>
      <c r="E3677">
        <v>3.73</v>
      </c>
      <c r="F3677" s="2">
        <v>1963</v>
      </c>
      <c r="G3677" s="7" t="s">
        <v>21236</v>
      </c>
      <c r="H3677" s="1">
        <v>1400078474</v>
      </c>
      <c r="I3677" s="5" t="s">
        <v>34964</v>
      </c>
      <c r="J3677">
        <v>224</v>
      </c>
      <c r="K3677" s="6">
        <v>7095</v>
      </c>
      <c r="L3677">
        <v>399</v>
      </c>
    </row>
    <row r="3678" spans="1:12" x14ac:dyDescent="0.3">
      <c r="A3678" t="s">
        <v>24920</v>
      </c>
      <c r="B3678" t="s">
        <v>3355</v>
      </c>
      <c r="C3678" t="s">
        <v>5896</v>
      </c>
      <c r="D3678" s="5" t="s">
        <v>35015</v>
      </c>
      <c r="E3678">
        <v>3.81</v>
      </c>
      <c r="F3678" s="2">
        <v>1696</v>
      </c>
      <c r="G3678" s="7" t="s">
        <v>21238</v>
      </c>
      <c r="H3678" s="1">
        <v>307264882</v>
      </c>
      <c r="I3678" s="5" t="s">
        <v>34964</v>
      </c>
      <c r="J3678">
        <v>360</v>
      </c>
      <c r="K3678" s="6">
        <v>617</v>
      </c>
      <c r="L3678">
        <v>54</v>
      </c>
    </row>
    <row r="3679" spans="1:12" x14ac:dyDescent="0.3">
      <c r="A3679" t="s">
        <v>24921</v>
      </c>
      <c r="B3679" t="s">
        <v>2913</v>
      </c>
      <c r="C3679" t="s">
        <v>2890</v>
      </c>
      <c r="D3679" s="5" t="s">
        <v>35015</v>
      </c>
      <c r="E3679">
        <v>4.04</v>
      </c>
      <c r="F3679" s="2">
        <v>2085</v>
      </c>
      <c r="G3679" s="7" t="s">
        <v>21238</v>
      </c>
      <c r="H3679" s="1" t="s">
        <v>5897</v>
      </c>
      <c r="I3679" s="5" t="s">
        <v>34964</v>
      </c>
      <c r="J3679">
        <v>337</v>
      </c>
      <c r="K3679" s="6">
        <v>69036</v>
      </c>
      <c r="L3679">
        <v>2402</v>
      </c>
    </row>
    <row r="3680" spans="1:12" x14ac:dyDescent="0.3">
      <c r="A3680" t="s">
        <v>24922</v>
      </c>
      <c r="B3680" t="s">
        <v>2914</v>
      </c>
      <c r="C3680" t="s">
        <v>2890</v>
      </c>
      <c r="D3680" s="5" t="s">
        <v>35015</v>
      </c>
      <c r="E3680">
        <v>4.01</v>
      </c>
      <c r="F3680" s="2">
        <v>2198</v>
      </c>
      <c r="G3680" s="7" t="s">
        <v>21236</v>
      </c>
      <c r="H3680" s="1">
        <v>452287065</v>
      </c>
      <c r="I3680" s="5" t="s">
        <v>34964</v>
      </c>
      <c r="J3680">
        <v>216</v>
      </c>
      <c r="K3680" s="6">
        <v>121960</v>
      </c>
      <c r="L3680">
        <v>4679</v>
      </c>
    </row>
    <row r="3681" spans="1:12" x14ac:dyDescent="0.3">
      <c r="A3681" t="s">
        <v>24923</v>
      </c>
      <c r="B3681" t="s">
        <v>5898</v>
      </c>
      <c r="C3681" t="s">
        <v>5899</v>
      </c>
      <c r="D3681" s="5" t="s">
        <v>35015</v>
      </c>
      <c r="E3681">
        <v>4.4000000000000004</v>
      </c>
      <c r="F3681" s="2">
        <v>940</v>
      </c>
      <c r="G3681" s="7" t="s">
        <v>21237</v>
      </c>
      <c r="H3681" s="1">
        <v>292760280</v>
      </c>
      <c r="I3681" s="5" t="s">
        <v>34964</v>
      </c>
      <c r="J3681">
        <v>232</v>
      </c>
      <c r="K3681" s="6">
        <v>12284</v>
      </c>
      <c r="L3681">
        <v>384</v>
      </c>
    </row>
    <row r="3682" spans="1:12" x14ac:dyDescent="0.3">
      <c r="A3682" t="s">
        <v>24924</v>
      </c>
      <c r="B3682" t="s">
        <v>5900</v>
      </c>
      <c r="C3682" t="s">
        <v>2890</v>
      </c>
      <c r="D3682" s="5" t="s">
        <v>35012</v>
      </c>
      <c r="E3682">
        <v>3.8</v>
      </c>
      <c r="F3682" s="2">
        <v>2311</v>
      </c>
      <c r="G3682" s="7" t="s">
        <v>21238</v>
      </c>
      <c r="H3682" s="1">
        <v>679411674</v>
      </c>
      <c r="I3682" s="5" t="s">
        <v>34964</v>
      </c>
      <c r="J3682">
        <v>229</v>
      </c>
      <c r="K3682" s="6">
        <v>389</v>
      </c>
      <c r="L3682">
        <v>45</v>
      </c>
    </row>
    <row r="3683" spans="1:12" x14ac:dyDescent="0.3">
      <c r="A3683" t="s">
        <v>24925</v>
      </c>
      <c r="B3683" t="s">
        <v>5900</v>
      </c>
      <c r="C3683" t="s">
        <v>2890</v>
      </c>
      <c r="D3683" s="5" t="s">
        <v>35012</v>
      </c>
      <c r="E3683">
        <v>3.8</v>
      </c>
      <c r="F3683" s="2">
        <v>1914</v>
      </c>
      <c r="G3683" s="7" t="s">
        <v>21236</v>
      </c>
      <c r="H3683" s="1">
        <v>1400076218</v>
      </c>
      <c r="I3683" s="5" t="s">
        <v>34964</v>
      </c>
      <c r="J3683">
        <v>229</v>
      </c>
      <c r="K3683" s="6">
        <v>1234</v>
      </c>
      <c r="L3683">
        <v>115</v>
      </c>
    </row>
    <row r="3684" spans="1:12" x14ac:dyDescent="0.3">
      <c r="A3684" t="s">
        <v>24926</v>
      </c>
      <c r="B3684" t="s">
        <v>5900</v>
      </c>
      <c r="C3684" t="s">
        <v>2890</v>
      </c>
      <c r="D3684" s="5" t="s">
        <v>35015</v>
      </c>
      <c r="E3684">
        <v>3.8</v>
      </c>
      <c r="F3684" s="2">
        <v>1614</v>
      </c>
      <c r="G3684" s="7" t="s">
        <v>21237</v>
      </c>
      <c r="H3684" s="1">
        <v>701134496</v>
      </c>
      <c r="I3684" s="5" t="s">
        <v>34965</v>
      </c>
      <c r="J3684">
        <v>229</v>
      </c>
      <c r="K3684" s="6">
        <v>14</v>
      </c>
      <c r="L3684">
        <v>2</v>
      </c>
    </row>
    <row r="3685" spans="1:12" x14ac:dyDescent="0.3">
      <c r="A3685" t="s">
        <v>24927</v>
      </c>
      <c r="B3685" t="s">
        <v>5901</v>
      </c>
      <c r="C3685" t="s">
        <v>2890</v>
      </c>
      <c r="D3685" s="5" t="s">
        <v>35013</v>
      </c>
      <c r="E3685">
        <v>3.9</v>
      </c>
      <c r="F3685" s="2">
        <v>1503</v>
      </c>
      <c r="G3685" s="7" t="s">
        <v>21236</v>
      </c>
      <c r="H3685" s="1">
        <v>452283868</v>
      </c>
      <c r="I3685" s="5" t="s">
        <v>34964</v>
      </c>
      <c r="J3685">
        <v>192</v>
      </c>
      <c r="K3685" s="6">
        <v>43673</v>
      </c>
      <c r="L3685">
        <v>2148</v>
      </c>
    </row>
    <row r="3686" spans="1:12" x14ac:dyDescent="0.3">
      <c r="A3686" t="s">
        <v>24928</v>
      </c>
      <c r="B3686" t="s">
        <v>5901</v>
      </c>
      <c r="C3686" t="s">
        <v>2890</v>
      </c>
      <c r="D3686" s="5" t="s">
        <v>58</v>
      </c>
      <c r="E3686">
        <v>3.9</v>
      </c>
      <c r="F3686" s="2">
        <v>1039</v>
      </c>
      <c r="G3686" s="7" t="s">
        <v>21238</v>
      </c>
      <c r="H3686" s="1">
        <v>1400033438</v>
      </c>
      <c r="I3686" s="5" t="s">
        <v>34964</v>
      </c>
      <c r="J3686">
        <v>174</v>
      </c>
      <c r="K3686" s="6">
        <v>3140</v>
      </c>
      <c r="L3686">
        <v>303</v>
      </c>
    </row>
    <row r="3687" spans="1:12" x14ac:dyDescent="0.3">
      <c r="A3687" t="s">
        <v>24929</v>
      </c>
      <c r="B3687" t="s">
        <v>5902</v>
      </c>
      <c r="C3687" t="s">
        <v>2890</v>
      </c>
      <c r="D3687" s="5" t="s">
        <v>35013</v>
      </c>
      <c r="E3687">
        <v>4.09</v>
      </c>
      <c r="F3687" s="2">
        <v>957</v>
      </c>
      <c r="G3687" s="7" t="s">
        <v>21237</v>
      </c>
      <c r="H3687" s="1">
        <v>965073580</v>
      </c>
      <c r="I3687" s="5" t="s">
        <v>34964</v>
      </c>
      <c r="J3687">
        <v>337</v>
      </c>
      <c r="K3687" s="6">
        <v>781</v>
      </c>
      <c r="L3687">
        <v>43</v>
      </c>
    </row>
    <row r="3688" spans="1:12" x14ac:dyDescent="0.3">
      <c r="A3688" t="s">
        <v>24930</v>
      </c>
      <c r="B3688" t="s">
        <v>5901</v>
      </c>
      <c r="C3688" t="s">
        <v>2890</v>
      </c>
      <c r="D3688" s="5" t="s">
        <v>101</v>
      </c>
      <c r="E3688">
        <v>3.9</v>
      </c>
      <c r="F3688" s="2">
        <v>1842</v>
      </c>
      <c r="G3688" s="7" t="s">
        <v>21238</v>
      </c>
      <c r="H3688" s="1">
        <v>452263492</v>
      </c>
      <c r="I3688" s="5" t="s">
        <v>34964</v>
      </c>
      <c r="J3688">
        <v>174</v>
      </c>
      <c r="K3688" s="6">
        <v>428</v>
      </c>
      <c r="L3688">
        <v>44</v>
      </c>
    </row>
    <row r="3689" spans="1:12" x14ac:dyDescent="0.3">
      <c r="A3689" t="s">
        <v>24931</v>
      </c>
      <c r="B3689" t="s">
        <v>5901</v>
      </c>
      <c r="C3689" t="s">
        <v>5903</v>
      </c>
      <c r="D3689" s="5" t="s">
        <v>101</v>
      </c>
      <c r="E3689">
        <v>3.9</v>
      </c>
      <c r="F3689" s="2">
        <v>1842</v>
      </c>
      <c r="G3689" s="7" t="s">
        <v>21238</v>
      </c>
      <c r="H3689" s="1">
        <v>8440635869</v>
      </c>
      <c r="I3689" s="5" t="s">
        <v>34983</v>
      </c>
      <c r="J3689">
        <v>208</v>
      </c>
      <c r="K3689" s="6">
        <v>2</v>
      </c>
      <c r="L3689">
        <v>0</v>
      </c>
    </row>
    <row r="3690" spans="1:12" x14ac:dyDescent="0.3">
      <c r="A3690" t="s">
        <v>24932</v>
      </c>
      <c r="B3690" t="s">
        <v>5901</v>
      </c>
      <c r="C3690" t="s">
        <v>2890</v>
      </c>
      <c r="D3690" s="5" t="s">
        <v>624</v>
      </c>
      <c r="E3690">
        <v>3.9</v>
      </c>
      <c r="F3690" s="2">
        <v>941</v>
      </c>
      <c r="G3690" s="7" t="s">
        <v>21236</v>
      </c>
      <c r="H3690" s="1">
        <v>99760010</v>
      </c>
      <c r="I3690" s="5" t="s">
        <v>34964</v>
      </c>
      <c r="J3690">
        <v>174</v>
      </c>
      <c r="K3690" s="6">
        <v>636</v>
      </c>
      <c r="L3690">
        <v>82</v>
      </c>
    </row>
    <row r="3691" spans="1:12" x14ac:dyDescent="0.3">
      <c r="A3691" t="s">
        <v>24933</v>
      </c>
      <c r="B3691" t="s">
        <v>5904</v>
      </c>
      <c r="C3691" t="s">
        <v>2890</v>
      </c>
      <c r="D3691" s="5" t="s">
        <v>26</v>
      </c>
      <c r="E3691">
        <v>3.92</v>
      </c>
      <c r="F3691" s="2">
        <v>2440</v>
      </c>
      <c r="G3691" s="7" t="s">
        <v>21238</v>
      </c>
      <c r="H3691" s="1">
        <v>2264026219</v>
      </c>
      <c r="I3691" s="5" t="s">
        <v>34968</v>
      </c>
      <c r="J3691">
        <v>431</v>
      </c>
      <c r="K3691" s="6">
        <v>11</v>
      </c>
      <c r="L3691">
        <v>0</v>
      </c>
    </row>
    <row r="3692" spans="1:12" x14ac:dyDescent="0.3">
      <c r="A3692" t="s">
        <v>24934</v>
      </c>
      <c r="B3692" t="s">
        <v>5905</v>
      </c>
      <c r="C3692" t="s">
        <v>2890</v>
      </c>
      <c r="D3692" s="5" t="s">
        <v>624</v>
      </c>
      <c r="E3692">
        <v>3.92</v>
      </c>
      <c r="F3692" s="2">
        <v>1626</v>
      </c>
      <c r="G3692" s="7" t="s">
        <v>21237</v>
      </c>
      <c r="H3692" s="1">
        <v>1400033446</v>
      </c>
      <c r="I3692" s="5" t="s">
        <v>34964</v>
      </c>
      <c r="J3692">
        <v>320</v>
      </c>
      <c r="K3692" s="6">
        <v>15105</v>
      </c>
      <c r="L3692">
        <v>396</v>
      </c>
    </row>
    <row r="3693" spans="1:12" x14ac:dyDescent="0.3">
      <c r="A3693" t="s">
        <v>24935</v>
      </c>
      <c r="B3693" t="s">
        <v>5906</v>
      </c>
      <c r="C3693" t="s">
        <v>5907</v>
      </c>
      <c r="D3693" s="5" t="s">
        <v>35019</v>
      </c>
      <c r="E3693">
        <v>4.29</v>
      </c>
      <c r="F3693" s="2">
        <v>1530</v>
      </c>
      <c r="G3693" s="7" t="s">
        <v>21237</v>
      </c>
      <c r="H3693" s="1">
        <v>1566915902</v>
      </c>
      <c r="I3693" s="5" t="s">
        <v>34964</v>
      </c>
      <c r="J3693">
        <v>912</v>
      </c>
      <c r="K3693" s="6">
        <v>12</v>
      </c>
      <c r="L3693">
        <v>1</v>
      </c>
    </row>
    <row r="3694" spans="1:12" x14ac:dyDescent="0.3">
      <c r="A3694" t="s">
        <v>24936</v>
      </c>
      <c r="B3694" t="s">
        <v>5908</v>
      </c>
      <c r="C3694" t="s">
        <v>5909</v>
      </c>
      <c r="D3694" s="5" t="s">
        <v>35019</v>
      </c>
      <c r="E3694">
        <v>4.18</v>
      </c>
      <c r="F3694" s="2">
        <v>1698</v>
      </c>
      <c r="G3694" s="7" t="s">
        <v>21236</v>
      </c>
      <c r="H3694" s="1">
        <v>345476093</v>
      </c>
      <c r="I3694" s="5" t="s">
        <v>34964</v>
      </c>
      <c r="J3694">
        <v>606</v>
      </c>
      <c r="K3694" s="6">
        <v>40624</v>
      </c>
      <c r="L3694">
        <v>1649</v>
      </c>
    </row>
    <row r="3695" spans="1:12" x14ac:dyDescent="0.3">
      <c r="A3695" t="s">
        <v>24937</v>
      </c>
      <c r="B3695" t="s">
        <v>5908</v>
      </c>
      <c r="C3695" t="s">
        <v>5910</v>
      </c>
      <c r="D3695" s="5" t="s">
        <v>35019</v>
      </c>
      <c r="E3695">
        <v>4.18</v>
      </c>
      <c r="F3695" s="2">
        <v>2428</v>
      </c>
      <c r="G3695" s="7" t="s">
        <v>21236</v>
      </c>
      <c r="H3695" s="1">
        <v>553139592</v>
      </c>
      <c r="I3695" s="5" t="s">
        <v>34964</v>
      </c>
      <c r="J3695">
        <v>575</v>
      </c>
      <c r="K3695" s="6">
        <v>34</v>
      </c>
      <c r="L3695">
        <v>11</v>
      </c>
    </row>
    <row r="3696" spans="1:12" x14ac:dyDescent="0.3">
      <c r="A3696" t="s">
        <v>24938</v>
      </c>
      <c r="B3696" t="s">
        <v>5911</v>
      </c>
      <c r="C3696" t="s">
        <v>5912</v>
      </c>
      <c r="D3696" s="5" t="s">
        <v>35018</v>
      </c>
      <c r="E3696">
        <v>3.76</v>
      </c>
      <c r="F3696" s="2">
        <v>1149</v>
      </c>
      <c r="G3696" s="7" t="s">
        <v>21237</v>
      </c>
      <c r="H3696" s="1" t="s">
        <v>5913</v>
      </c>
      <c r="I3696" s="5" t="s">
        <v>34964</v>
      </c>
      <c r="J3696">
        <v>400</v>
      </c>
      <c r="K3696" s="6">
        <v>8218</v>
      </c>
      <c r="L3696">
        <v>1427</v>
      </c>
    </row>
    <row r="3697" spans="1:12" x14ac:dyDescent="0.3">
      <c r="A3697" t="s">
        <v>24939</v>
      </c>
      <c r="B3697" t="s">
        <v>5914</v>
      </c>
      <c r="C3697" t="s">
        <v>5915</v>
      </c>
      <c r="D3697" s="5" t="s">
        <v>35018</v>
      </c>
      <c r="E3697">
        <v>3.66</v>
      </c>
      <c r="F3697" s="2">
        <v>577</v>
      </c>
      <c r="G3697" s="7" t="s">
        <v>21236</v>
      </c>
      <c r="H3697" s="1">
        <v>486431673</v>
      </c>
      <c r="I3697" s="5" t="s">
        <v>34967</v>
      </c>
      <c r="J3697">
        <v>320</v>
      </c>
      <c r="K3697" s="6">
        <v>238</v>
      </c>
      <c r="L3697">
        <v>26</v>
      </c>
    </row>
    <row r="3698" spans="1:12" x14ac:dyDescent="0.3">
      <c r="A3698" t="s">
        <v>24940</v>
      </c>
      <c r="B3698" t="s">
        <v>5916</v>
      </c>
      <c r="C3698" t="s">
        <v>5917</v>
      </c>
      <c r="D3698" s="5" t="s">
        <v>35010</v>
      </c>
      <c r="E3698">
        <v>3.76</v>
      </c>
      <c r="F3698" s="2">
        <v>786</v>
      </c>
      <c r="G3698" s="7" t="s">
        <v>21238</v>
      </c>
      <c r="H3698" s="1">
        <v>1593080360</v>
      </c>
      <c r="I3698" s="5" t="s">
        <v>34967</v>
      </c>
      <c r="J3698">
        <v>560</v>
      </c>
      <c r="K3698" s="6">
        <v>283</v>
      </c>
      <c r="L3698">
        <v>37</v>
      </c>
    </row>
    <row r="3699" spans="1:12" x14ac:dyDescent="0.3">
      <c r="A3699" t="s">
        <v>24941</v>
      </c>
      <c r="B3699" t="s">
        <v>5918</v>
      </c>
      <c r="C3699" t="s">
        <v>5919</v>
      </c>
      <c r="D3699" s="5" t="s">
        <v>35010</v>
      </c>
      <c r="E3699">
        <v>4.08</v>
      </c>
      <c r="F3699" s="2">
        <v>662</v>
      </c>
      <c r="G3699" s="7" t="s">
        <v>21237</v>
      </c>
      <c r="H3699" s="1">
        <v>940450615</v>
      </c>
      <c r="I3699" s="5" t="s">
        <v>34964</v>
      </c>
      <c r="J3699">
        <v>898</v>
      </c>
      <c r="K3699" s="6">
        <v>412</v>
      </c>
      <c r="L3699">
        <v>21</v>
      </c>
    </row>
    <row r="3700" spans="1:12" x14ac:dyDescent="0.3">
      <c r="A3700" t="s">
        <v>24942</v>
      </c>
      <c r="B3700" t="s">
        <v>5916</v>
      </c>
      <c r="C3700" t="s">
        <v>5915</v>
      </c>
      <c r="D3700" s="5" t="s">
        <v>35010</v>
      </c>
      <c r="E3700">
        <v>3.76</v>
      </c>
      <c r="F3700" s="2">
        <v>1242</v>
      </c>
      <c r="G3700" s="7" t="s">
        <v>21238</v>
      </c>
      <c r="H3700" s="1">
        <v>375753141</v>
      </c>
      <c r="I3700" s="5" t="s">
        <v>34964</v>
      </c>
      <c r="J3700">
        <v>454</v>
      </c>
      <c r="K3700" s="6">
        <v>20904</v>
      </c>
      <c r="L3700">
        <v>732</v>
      </c>
    </row>
    <row r="3701" spans="1:12" x14ac:dyDescent="0.3">
      <c r="A3701" t="s">
        <v>24943</v>
      </c>
      <c r="B3701" t="s">
        <v>5920</v>
      </c>
      <c r="C3701" t="s">
        <v>5921</v>
      </c>
      <c r="D3701" s="5" t="s">
        <v>75</v>
      </c>
      <c r="E3701">
        <v>3.88</v>
      </c>
      <c r="F3701" s="2">
        <v>1415</v>
      </c>
      <c r="G3701" s="7" t="s">
        <v>21237</v>
      </c>
      <c r="H3701" s="1">
        <v>1931082081</v>
      </c>
      <c r="I3701" s="5" t="s">
        <v>34967</v>
      </c>
      <c r="J3701">
        <v>1346</v>
      </c>
      <c r="K3701" s="6">
        <v>57</v>
      </c>
      <c r="L3701">
        <v>11</v>
      </c>
    </row>
    <row r="3702" spans="1:12" x14ac:dyDescent="0.3">
      <c r="A3702" t="s">
        <v>24944</v>
      </c>
      <c r="B3702" t="s">
        <v>5922</v>
      </c>
      <c r="C3702" t="s">
        <v>5915</v>
      </c>
      <c r="D3702" s="5" t="s">
        <v>75</v>
      </c>
      <c r="E3702">
        <v>3.99</v>
      </c>
      <c r="F3702" s="2">
        <v>1369</v>
      </c>
      <c r="G3702" s="7" t="s">
        <v>21236</v>
      </c>
      <c r="H3702" s="1">
        <v>2859405461</v>
      </c>
      <c r="I3702" s="5" t="s">
        <v>34968</v>
      </c>
      <c r="J3702">
        <v>352</v>
      </c>
      <c r="K3702" s="6">
        <v>3704</v>
      </c>
      <c r="L3702">
        <v>304</v>
      </c>
    </row>
    <row r="3703" spans="1:12" x14ac:dyDescent="0.3">
      <c r="A3703" t="s">
        <v>24945</v>
      </c>
      <c r="B3703" t="s">
        <v>5923</v>
      </c>
      <c r="C3703" t="s">
        <v>561</v>
      </c>
      <c r="D3703" s="5" t="s">
        <v>26</v>
      </c>
      <c r="E3703">
        <v>4.0999999999999996</v>
      </c>
      <c r="F3703" s="2">
        <v>2056</v>
      </c>
      <c r="G3703" s="7" t="s">
        <v>21237</v>
      </c>
      <c r="H3703" s="1">
        <v>3442726328</v>
      </c>
      <c r="I3703" s="5" t="s">
        <v>34969</v>
      </c>
      <c r="J3703">
        <v>573</v>
      </c>
      <c r="K3703" s="6">
        <v>300</v>
      </c>
      <c r="L3703">
        <v>12</v>
      </c>
    </row>
    <row r="3704" spans="1:12" x14ac:dyDescent="0.3">
      <c r="A3704" t="s">
        <v>24946</v>
      </c>
      <c r="B3704" t="s">
        <v>5924</v>
      </c>
      <c r="C3704" t="s">
        <v>5925</v>
      </c>
      <c r="D3704" s="5" t="s">
        <v>3</v>
      </c>
      <c r="E3704">
        <v>4.0999999999999996</v>
      </c>
      <c r="F3704" s="2">
        <v>589</v>
      </c>
      <c r="G3704" s="7" t="s">
        <v>21238</v>
      </c>
      <c r="H3704" s="1">
        <v>766144739</v>
      </c>
      <c r="I3704" s="5" t="s">
        <v>34964</v>
      </c>
      <c r="J3704">
        <v>184</v>
      </c>
      <c r="K3704" s="6">
        <v>8</v>
      </c>
      <c r="L3704">
        <v>0</v>
      </c>
    </row>
    <row r="3705" spans="1:12" x14ac:dyDescent="0.3">
      <c r="A3705" t="s">
        <v>24947</v>
      </c>
      <c r="B3705" t="s">
        <v>5926</v>
      </c>
      <c r="C3705" t="s">
        <v>5927</v>
      </c>
      <c r="D3705" s="5" t="s">
        <v>35012</v>
      </c>
      <c r="E3705">
        <v>3.81</v>
      </c>
      <c r="F3705" s="2">
        <v>778</v>
      </c>
      <c r="G3705" s="7" t="s">
        <v>21237</v>
      </c>
      <c r="H3705" s="1">
        <v>451526910</v>
      </c>
      <c r="I3705" s="5" t="s">
        <v>34964</v>
      </c>
      <c r="J3705">
        <v>428</v>
      </c>
      <c r="K3705" s="6">
        <v>5741</v>
      </c>
      <c r="L3705">
        <v>288</v>
      </c>
    </row>
    <row r="3706" spans="1:12" x14ac:dyDescent="0.3">
      <c r="A3706" t="s">
        <v>24948</v>
      </c>
      <c r="B3706" t="s">
        <v>5928</v>
      </c>
      <c r="C3706" t="s">
        <v>4071</v>
      </c>
      <c r="D3706" s="5" t="s">
        <v>35013</v>
      </c>
      <c r="E3706">
        <v>3.95</v>
      </c>
      <c r="F3706" s="2">
        <v>1389</v>
      </c>
      <c r="G3706" s="7" t="s">
        <v>21238</v>
      </c>
      <c r="H3706" s="1">
        <v>965020452</v>
      </c>
      <c r="I3706" s="5" t="s">
        <v>34964</v>
      </c>
      <c r="J3706">
        <v>293</v>
      </c>
      <c r="K3706" s="6">
        <v>819</v>
      </c>
      <c r="L3706">
        <v>56</v>
      </c>
    </row>
    <row r="3707" spans="1:12" x14ac:dyDescent="0.3">
      <c r="A3707" t="s">
        <v>24949</v>
      </c>
      <c r="B3707" t="s">
        <v>5929</v>
      </c>
      <c r="C3707" t="s">
        <v>4026</v>
      </c>
      <c r="D3707" s="5" t="s">
        <v>26</v>
      </c>
      <c r="E3707">
        <v>4.2</v>
      </c>
      <c r="F3707" s="2">
        <v>1856</v>
      </c>
      <c r="G3707" s="7" t="s">
        <v>21237</v>
      </c>
      <c r="H3707" s="1">
        <v>1418503460</v>
      </c>
      <c r="I3707" s="5" t="s">
        <v>34967</v>
      </c>
      <c r="J3707">
        <v>268</v>
      </c>
      <c r="K3707" s="6">
        <v>3</v>
      </c>
      <c r="L3707">
        <v>0</v>
      </c>
    </row>
    <row r="3708" spans="1:12" x14ac:dyDescent="0.3">
      <c r="A3708" t="s">
        <v>24950</v>
      </c>
      <c r="B3708" t="s">
        <v>5930</v>
      </c>
      <c r="C3708" t="s">
        <v>5931</v>
      </c>
      <c r="D3708" s="5" t="s">
        <v>509</v>
      </c>
      <c r="E3708">
        <v>3.95</v>
      </c>
      <c r="F3708" s="2">
        <v>1909</v>
      </c>
      <c r="G3708" s="7" t="s">
        <v>21237</v>
      </c>
      <c r="H3708" s="1">
        <v>898401879</v>
      </c>
      <c r="I3708" s="5" t="s">
        <v>34964</v>
      </c>
      <c r="J3708">
        <v>197</v>
      </c>
      <c r="K3708" s="6">
        <v>26</v>
      </c>
      <c r="L3708">
        <v>2</v>
      </c>
    </row>
    <row r="3709" spans="1:12" x14ac:dyDescent="0.3">
      <c r="A3709" t="s">
        <v>24951</v>
      </c>
      <c r="B3709" t="s">
        <v>5932</v>
      </c>
      <c r="C3709" t="s">
        <v>5933</v>
      </c>
      <c r="D3709" s="5" t="s">
        <v>35013</v>
      </c>
      <c r="E3709">
        <v>3.91</v>
      </c>
      <c r="F3709" s="2">
        <v>1906</v>
      </c>
      <c r="G3709" s="7" t="s">
        <v>21237</v>
      </c>
      <c r="H3709" s="1">
        <v>785264698</v>
      </c>
      <c r="I3709" s="5" t="s">
        <v>34967</v>
      </c>
      <c r="J3709">
        <v>243</v>
      </c>
      <c r="K3709" s="6">
        <v>39387</v>
      </c>
      <c r="L3709">
        <v>684</v>
      </c>
    </row>
    <row r="3710" spans="1:12" x14ac:dyDescent="0.3">
      <c r="A3710" t="s">
        <v>24952</v>
      </c>
      <c r="B3710" t="s">
        <v>5934</v>
      </c>
      <c r="C3710" t="s">
        <v>5935</v>
      </c>
      <c r="D3710" s="5" t="s">
        <v>35011</v>
      </c>
      <c r="E3710">
        <v>4.49</v>
      </c>
      <c r="F3710" s="2">
        <v>718</v>
      </c>
      <c r="G3710" s="7" t="s">
        <v>21237</v>
      </c>
      <c r="H3710" s="1">
        <v>1590525132</v>
      </c>
      <c r="I3710" s="5" t="s">
        <v>34964</v>
      </c>
      <c r="J3710">
        <v>464</v>
      </c>
      <c r="K3710" s="6">
        <v>176881</v>
      </c>
      <c r="L3710">
        <v>9453</v>
      </c>
    </row>
    <row r="3711" spans="1:12" x14ac:dyDescent="0.3">
      <c r="A3711" t="s">
        <v>24953</v>
      </c>
      <c r="B3711" t="s">
        <v>5936</v>
      </c>
      <c r="C3711" t="s">
        <v>3597</v>
      </c>
      <c r="D3711" s="5" t="s">
        <v>35011</v>
      </c>
      <c r="E3711">
        <v>4.41</v>
      </c>
      <c r="F3711" s="2">
        <v>563</v>
      </c>
      <c r="G3711" s="7" t="s">
        <v>21236</v>
      </c>
      <c r="H3711" s="1">
        <v>842387463</v>
      </c>
      <c r="I3711" s="5" t="s">
        <v>34964</v>
      </c>
      <c r="J3711">
        <v>345</v>
      </c>
      <c r="K3711" s="6">
        <v>8090</v>
      </c>
      <c r="L3711">
        <v>137</v>
      </c>
    </row>
    <row r="3712" spans="1:12" x14ac:dyDescent="0.3">
      <c r="A3712" t="s">
        <v>24954</v>
      </c>
      <c r="B3712" t="s">
        <v>5937</v>
      </c>
      <c r="C3712" t="s">
        <v>3597</v>
      </c>
      <c r="D3712" s="5" t="s">
        <v>3</v>
      </c>
      <c r="E3712">
        <v>4.4400000000000004</v>
      </c>
      <c r="F3712" s="2">
        <v>820</v>
      </c>
      <c r="G3712" s="7" t="s">
        <v>21238</v>
      </c>
      <c r="H3712" s="1">
        <v>842387455</v>
      </c>
      <c r="I3712" s="5" t="s">
        <v>34964</v>
      </c>
      <c r="J3712">
        <v>342</v>
      </c>
      <c r="K3712" s="6">
        <v>8624</v>
      </c>
      <c r="L3712">
        <v>171</v>
      </c>
    </row>
    <row r="3713" spans="1:12" x14ac:dyDescent="0.3">
      <c r="A3713" t="s">
        <v>24955</v>
      </c>
      <c r="B3713" t="s">
        <v>5938</v>
      </c>
      <c r="C3713" t="s">
        <v>3597</v>
      </c>
      <c r="D3713" s="5" t="s">
        <v>3</v>
      </c>
      <c r="E3713">
        <v>4.43</v>
      </c>
      <c r="F3713" s="2">
        <v>1395</v>
      </c>
      <c r="G3713" s="7" t="s">
        <v>21238</v>
      </c>
      <c r="H3713" s="1">
        <v>1414307640</v>
      </c>
      <c r="I3713" s="5" t="s">
        <v>34964</v>
      </c>
      <c r="J3713">
        <v>346</v>
      </c>
      <c r="K3713" s="6">
        <v>7928</v>
      </c>
      <c r="L3713">
        <v>142</v>
      </c>
    </row>
    <row r="3714" spans="1:12" x14ac:dyDescent="0.3">
      <c r="A3714" t="s">
        <v>24956</v>
      </c>
      <c r="B3714" t="s">
        <v>5939</v>
      </c>
      <c r="C3714" t="s">
        <v>3597</v>
      </c>
      <c r="D3714" s="5" t="s">
        <v>3</v>
      </c>
      <c r="E3714">
        <v>4.32</v>
      </c>
      <c r="F3714" s="2">
        <v>966</v>
      </c>
      <c r="G3714" s="7" t="s">
        <v>21236</v>
      </c>
      <c r="H3714" s="1" t="s">
        <v>5940</v>
      </c>
      <c r="I3714" s="5" t="s">
        <v>34964</v>
      </c>
      <c r="J3714">
        <v>337</v>
      </c>
      <c r="K3714" s="6">
        <v>10520</v>
      </c>
      <c r="L3714">
        <v>349</v>
      </c>
    </row>
    <row r="3715" spans="1:12" x14ac:dyDescent="0.3">
      <c r="A3715" t="s">
        <v>24957</v>
      </c>
      <c r="B3715" t="s">
        <v>5941</v>
      </c>
      <c r="C3715" t="s">
        <v>5942</v>
      </c>
      <c r="D3715" s="5" t="s">
        <v>3</v>
      </c>
      <c r="E3715">
        <v>4.4400000000000004</v>
      </c>
      <c r="F3715" s="2">
        <v>1271</v>
      </c>
      <c r="G3715" s="7" t="s">
        <v>21237</v>
      </c>
      <c r="H3715" s="1">
        <v>842382895</v>
      </c>
      <c r="I3715" s="5" t="s">
        <v>34964</v>
      </c>
      <c r="J3715">
        <v>384</v>
      </c>
      <c r="K3715" s="6">
        <v>12798</v>
      </c>
      <c r="L3715">
        <v>285</v>
      </c>
    </row>
    <row r="3716" spans="1:12" x14ac:dyDescent="0.3">
      <c r="A3716" t="s">
        <v>24958</v>
      </c>
      <c r="B3716" t="s">
        <v>5943</v>
      </c>
      <c r="C3716" t="s">
        <v>3597</v>
      </c>
      <c r="D3716" s="5" t="s">
        <v>3</v>
      </c>
      <c r="E3716">
        <v>4.4800000000000004</v>
      </c>
      <c r="F3716" s="2">
        <v>2471</v>
      </c>
      <c r="G3716" s="7" t="s">
        <v>21238</v>
      </c>
      <c r="H3716" s="1">
        <v>446579629</v>
      </c>
      <c r="I3716" s="5" t="s">
        <v>34964</v>
      </c>
      <c r="J3716">
        <v>640</v>
      </c>
      <c r="K3716" s="6">
        <v>689</v>
      </c>
      <c r="L3716">
        <v>34</v>
      </c>
    </row>
    <row r="3717" spans="1:12" x14ac:dyDescent="0.3">
      <c r="A3717" t="s">
        <v>24959</v>
      </c>
      <c r="B3717" t="s">
        <v>5944</v>
      </c>
      <c r="C3717" t="s">
        <v>5942</v>
      </c>
      <c r="D3717" s="5" t="s">
        <v>35008</v>
      </c>
      <c r="E3717">
        <v>4.5</v>
      </c>
      <c r="F3717" s="2">
        <v>1321</v>
      </c>
      <c r="G3717" s="7" t="s">
        <v>21236</v>
      </c>
      <c r="H3717" s="1">
        <v>842386882</v>
      </c>
      <c r="I3717" s="5" t="s">
        <v>34967</v>
      </c>
      <c r="J3717">
        <v>400</v>
      </c>
      <c r="K3717" s="6">
        <v>12171</v>
      </c>
      <c r="L3717">
        <v>264</v>
      </c>
    </row>
    <row r="3718" spans="1:12" x14ac:dyDescent="0.3">
      <c r="A3718" t="s">
        <v>24960</v>
      </c>
      <c r="B3718" t="s">
        <v>5945</v>
      </c>
      <c r="C3718" t="s">
        <v>5942</v>
      </c>
      <c r="D3718" s="5" t="s">
        <v>35016</v>
      </c>
      <c r="E3718">
        <v>4.37</v>
      </c>
      <c r="F3718" s="2">
        <v>2271</v>
      </c>
      <c r="G3718" s="7" t="s">
        <v>21236</v>
      </c>
      <c r="H3718" s="1">
        <v>842356223</v>
      </c>
      <c r="I3718" s="5" t="s">
        <v>34964</v>
      </c>
      <c r="J3718">
        <v>384</v>
      </c>
      <c r="K3718" s="6">
        <v>24407</v>
      </c>
      <c r="L3718">
        <v>835</v>
      </c>
    </row>
    <row r="3719" spans="1:12" x14ac:dyDescent="0.3">
      <c r="A3719" t="s">
        <v>24961</v>
      </c>
      <c r="B3719" t="s">
        <v>5946</v>
      </c>
      <c r="C3719" t="s">
        <v>3597</v>
      </c>
      <c r="D3719" s="5" t="s">
        <v>35016</v>
      </c>
      <c r="E3719">
        <v>4.41</v>
      </c>
      <c r="F3719" s="2">
        <v>603</v>
      </c>
      <c r="G3719" s="7" t="s">
        <v>21238</v>
      </c>
      <c r="H3719" s="1">
        <v>842387447</v>
      </c>
      <c r="I3719" s="5" t="s">
        <v>34964</v>
      </c>
      <c r="J3719">
        <v>358</v>
      </c>
      <c r="K3719" s="6">
        <v>9530</v>
      </c>
      <c r="L3719">
        <v>164</v>
      </c>
    </row>
    <row r="3720" spans="1:12" x14ac:dyDescent="0.3">
      <c r="A3720" t="s">
        <v>24962</v>
      </c>
      <c r="B3720" t="s">
        <v>5947</v>
      </c>
      <c r="C3720" t="s">
        <v>5942</v>
      </c>
      <c r="D3720" s="5" t="s">
        <v>35016</v>
      </c>
      <c r="E3720">
        <v>4.46</v>
      </c>
      <c r="F3720" s="2">
        <v>2085</v>
      </c>
      <c r="G3720" s="7" t="s">
        <v>21238</v>
      </c>
      <c r="H3720" s="1">
        <v>84386874</v>
      </c>
      <c r="I3720" s="5" t="s">
        <v>34964</v>
      </c>
      <c r="J3720">
        <v>344</v>
      </c>
      <c r="K3720" s="6">
        <v>12187</v>
      </c>
      <c r="L3720">
        <v>200</v>
      </c>
    </row>
    <row r="3721" spans="1:12" x14ac:dyDescent="0.3">
      <c r="A3721" t="s">
        <v>24963</v>
      </c>
      <c r="B3721" t="s">
        <v>5948</v>
      </c>
      <c r="C3721" t="s">
        <v>5949</v>
      </c>
      <c r="D3721" s="5" t="s">
        <v>509</v>
      </c>
      <c r="E3721">
        <v>4.42</v>
      </c>
      <c r="F3721" s="2">
        <v>1178</v>
      </c>
      <c r="G3721" s="7" t="s">
        <v>21238</v>
      </c>
      <c r="H3721" s="1">
        <v>679722319</v>
      </c>
      <c r="I3721" s="5" t="s">
        <v>34964</v>
      </c>
      <c r="J3721">
        <v>544</v>
      </c>
      <c r="K3721" s="6">
        <v>17969</v>
      </c>
      <c r="L3721">
        <v>755</v>
      </c>
    </row>
    <row r="3722" spans="1:12" x14ac:dyDescent="0.3">
      <c r="A3722" t="s">
        <v>24964</v>
      </c>
      <c r="B3722" t="s">
        <v>5950</v>
      </c>
      <c r="C3722" t="s">
        <v>5949</v>
      </c>
      <c r="D3722" s="5" t="s">
        <v>35018</v>
      </c>
      <c r="E3722">
        <v>4.18</v>
      </c>
      <c r="F3722" s="2">
        <v>1319</v>
      </c>
      <c r="G3722" s="7" t="s">
        <v>21236</v>
      </c>
      <c r="H3722" s="1">
        <v>679723056</v>
      </c>
      <c r="I3722" s="5" t="s">
        <v>34964</v>
      </c>
      <c r="J3722">
        <v>159</v>
      </c>
      <c r="K3722" s="6">
        <v>34613</v>
      </c>
      <c r="L3722">
        <v>1925</v>
      </c>
    </row>
    <row r="3723" spans="1:12" x14ac:dyDescent="0.3">
      <c r="A3723" t="s">
        <v>24965</v>
      </c>
      <c r="B3723" t="s">
        <v>5951</v>
      </c>
      <c r="C3723" t="s">
        <v>5952</v>
      </c>
      <c r="D3723" s="5" t="s">
        <v>35018</v>
      </c>
      <c r="E3723">
        <v>4.1100000000000003</v>
      </c>
      <c r="F3723" s="2">
        <v>2250</v>
      </c>
      <c r="G3723" s="7" t="s">
        <v>21238</v>
      </c>
      <c r="H3723" s="1">
        <v>679748644</v>
      </c>
      <c r="I3723" s="5" t="s">
        <v>34964</v>
      </c>
      <c r="J3723">
        <v>157</v>
      </c>
      <c r="K3723" s="6">
        <v>4314</v>
      </c>
      <c r="L3723">
        <v>222</v>
      </c>
    </row>
    <row r="3724" spans="1:12" x14ac:dyDescent="0.3">
      <c r="A3724" t="s">
        <v>24966</v>
      </c>
      <c r="B3724" t="s">
        <v>5953</v>
      </c>
      <c r="C3724" t="s">
        <v>5949</v>
      </c>
      <c r="D3724" s="5" t="s">
        <v>58</v>
      </c>
      <c r="E3724">
        <v>4.2699999999999996</v>
      </c>
      <c r="F3724" s="2">
        <v>1956</v>
      </c>
      <c r="G3724" s="7" t="s">
        <v>21236</v>
      </c>
      <c r="H3724" s="1">
        <v>99449897</v>
      </c>
      <c r="I3724" s="5" t="s">
        <v>34964</v>
      </c>
      <c r="J3724">
        <v>181</v>
      </c>
      <c r="K3724" s="6">
        <v>9697</v>
      </c>
      <c r="L3724">
        <v>368</v>
      </c>
    </row>
    <row r="3725" spans="1:12" x14ac:dyDescent="0.3">
      <c r="A3725" t="s">
        <v>24967</v>
      </c>
      <c r="B3725" t="s">
        <v>5954</v>
      </c>
      <c r="C3725" t="s">
        <v>5949</v>
      </c>
      <c r="D3725" s="5" t="s">
        <v>35012</v>
      </c>
      <c r="E3725">
        <v>4.29</v>
      </c>
      <c r="F3725" s="2">
        <v>599</v>
      </c>
      <c r="G3725" s="7" t="s">
        <v>21238</v>
      </c>
      <c r="H3725" s="1">
        <v>679723692</v>
      </c>
      <c r="I3725" s="5" t="s">
        <v>34964</v>
      </c>
      <c r="J3725">
        <v>230</v>
      </c>
      <c r="K3725" s="6">
        <v>21140</v>
      </c>
      <c r="L3725">
        <v>854</v>
      </c>
    </row>
    <row r="3726" spans="1:12" x14ac:dyDescent="0.3">
      <c r="A3726" t="s">
        <v>24968</v>
      </c>
      <c r="B3726" t="s">
        <v>5955</v>
      </c>
      <c r="C3726" t="s">
        <v>5949</v>
      </c>
      <c r="D3726" s="5" t="s">
        <v>509</v>
      </c>
      <c r="E3726">
        <v>4.1100000000000003</v>
      </c>
      <c r="F3726" s="2">
        <v>1545</v>
      </c>
      <c r="G3726" s="7" t="s">
        <v>21237</v>
      </c>
      <c r="H3726" s="1">
        <v>99449862</v>
      </c>
      <c r="I3726" s="5" t="s">
        <v>34964</v>
      </c>
      <c r="J3726">
        <v>124</v>
      </c>
      <c r="K3726" s="6">
        <v>1063</v>
      </c>
      <c r="L3726">
        <v>68</v>
      </c>
    </row>
    <row r="3727" spans="1:12" x14ac:dyDescent="0.3">
      <c r="A3727" t="s">
        <v>24969</v>
      </c>
      <c r="B3727" t="s">
        <v>5956</v>
      </c>
      <c r="C3727" t="s">
        <v>1914</v>
      </c>
      <c r="D3727" s="5" t="s">
        <v>16</v>
      </c>
      <c r="E3727">
        <v>3.78</v>
      </c>
      <c r="F3727" s="2">
        <v>1952</v>
      </c>
      <c r="G3727" s="7" t="s">
        <v>21237</v>
      </c>
      <c r="H3727" s="1">
        <v>3596132444</v>
      </c>
      <c r="I3727" s="5" t="s">
        <v>34969</v>
      </c>
      <c r="J3727">
        <v>303</v>
      </c>
      <c r="K3727" s="6">
        <v>0</v>
      </c>
      <c r="L3727">
        <v>0</v>
      </c>
    </row>
    <row r="3728" spans="1:12" x14ac:dyDescent="0.3">
      <c r="A3728" t="s">
        <v>24970</v>
      </c>
      <c r="B3728" t="s">
        <v>5957</v>
      </c>
      <c r="C3728" t="s">
        <v>5958</v>
      </c>
      <c r="D3728" s="5" t="s">
        <v>16</v>
      </c>
      <c r="E3728">
        <v>4.08</v>
      </c>
      <c r="F3728" s="2">
        <v>1522</v>
      </c>
      <c r="G3728" s="7" t="s">
        <v>21237</v>
      </c>
      <c r="H3728" s="1">
        <v>679760237</v>
      </c>
      <c r="I3728" s="5" t="s">
        <v>34964</v>
      </c>
      <c r="J3728">
        <v>240</v>
      </c>
      <c r="K3728" s="6">
        <v>2329</v>
      </c>
      <c r="L3728">
        <v>173</v>
      </c>
    </row>
    <row r="3729" spans="1:12" x14ac:dyDescent="0.3">
      <c r="A3729" t="s">
        <v>24971</v>
      </c>
      <c r="B3729" t="s">
        <v>5959</v>
      </c>
      <c r="C3729" t="s">
        <v>5960</v>
      </c>
      <c r="D3729" s="5" t="s">
        <v>16</v>
      </c>
      <c r="E3729">
        <v>3.82</v>
      </c>
      <c r="F3729" s="2">
        <v>2265</v>
      </c>
      <c r="G3729" s="7" t="s">
        <v>21236</v>
      </c>
      <c r="H3729" s="1">
        <v>747574650</v>
      </c>
      <c r="I3729" s="5" t="s">
        <v>34964</v>
      </c>
      <c r="J3729">
        <v>195</v>
      </c>
      <c r="K3729" s="6">
        <v>7763</v>
      </c>
      <c r="L3729">
        <v>832</v>
      </c>
    </row>
    <row r="3730" spans="1:12" x14ac:dyDescent="0.3">
      <c r="A3730" t="s">
        <v>24972</v>
      </c>
      <c r="B3730" t="s">
        <v>5961</v>
      </c>
      <c r="C3730" t="s">
        <v>5960</v>
      </c>
      <c r="D3730" s="5" t="s">
        <v>16</v>
      </c>
      <c r="E3730">
        <v>3.98</v>
      </c>
      <c r="F3730" s="2">
        <v>1648</v>
      </c>
      <c r="G3730" s="7" t="s">
        <v>21238</v>
      </c>
      <c r="H3730" s="1">
        <v>802136680</v>
      </c>
      <c r="I3730" s="5" t="s">
        <v>34964</v>
      </c>
      <c r="J3730">
        <v>304</v>
      </c>
      <c r="K3730" s="6">
        <v>22157</v>
      </c>
      <c r="L3730">
        <v>1248</v>
      </c>
    </row>
    <row r="3731" spans="1:12" x14ac:dyDescent="0.3">
      <c r="A3731" t="s">
        <v>24973</v>
      </c>
      <c r="B3731" t="s">
        <v>5962</v>
      </c>
      <c r="C3731" t="s">
        <v>5960</v>
      </c>
      <c r="D3731" s="5" t="s">
        <v>16</v>
      </c>
      <c r="E3731">
        <v>4.1100000000000003</v>
      </c>
      <c r="F3731" s="2">
        <v>2029</v>
      </c>
      <c r="G3731" s="7" t="s">
        <v>21238</v>
      </c>
      <c r="H3731" s="1">
        <v>679745130</v>
      </c>
      <c r="I3731" s="5" t="s">
        <v>34964</v>
      </c>
      <c r="J3731">
        <v>576</v>
      </c>
      <c r="K3731" s="6">
        <v>1204</v>
      </c>
      <c r="L3731">
        <v>74</v>
      </c>
    </row>
    <row r="3732" spans="1:12" x14ac:dyDescent="0.3">
      <c r="A3732" t="s">
        <v>24974</v>
      </c>
      <c r="B3732" t="s">
        <v>5963</v>
      </c>
      <c r="C3732" t="s">
        <v>5964</v>
      </c>
      <c r="D3732" s="5" t="s">
        <v>16</v>
      </c>
      <c r="E3732">
        <v>4.25</v>
      </c>
      <c r="F3732" s="2">
        <v>1236</v>
      </c>
      <c r="G3732" s="7" t="s">
        <v>21236</v>
      </c>
      <c r="H3732" s="1">
        <v>312243359</v>
      </c>
      <c r="I3732" s="5" t="s">
        <v>34964</v>
      </c>
      <c r="J3732">
        <v>356</v>
      </c>
      <c r="K3732" s="6">
        <v>23498</v>
      </c>
      <c r="L3732">
        <v>1407</v>
      </c>
    </row>
    <row r="3733" spans="1:12" x14ac:dyDescent="0.3">
      <c r="A3733" t="s">
        <v>24975</v>
      </c>
      <c r="B3733" t="s">
        <v>5965</v>
      </c>
      <c r="C3733" t="s">
        <v>5966</v>
      </c>
      <c r="D3733" s="5" t="s">
        <v>35016</v>
      </c>
      <c r="E3733">
        <v>4.38</v>
      </c>
      <c r="F3733" s="2">
        <v>1559</v>
      </c>
      <c r="G3733" s="7" t="s">
        <v>21237</v>
      </c>
      <c r="H3733" s="1">
        <v>312361750</v>
      </c>
      <c r="I3733" s="5" t="s">
        <v>34964</v>
      </c>
      <c r="J3733">
        <v>510</v>
      </c>
      <c r="K3733" s="6">
        <v>838</v>
      </c>
      <c r="L3733">
        <v>101</v>
      </c>
    </row>
    <row r="3734" spans="1:12" x14ac:dyDescent="0.3">
      <c r="A3734" t="s">
        <v>24976</v>
      </c>
      <c r="B3734" t="s">
        <v>5967</v>
      </c>
      <c r="C3734" t="s">
        <v>5968</v>
      </c>
      <c r="D3734" s="5" t="s">
        <v>624</v>
      </c>
      <c r="E3734">
        <v>4.03</v>
      </c>
      <c r="F3734" s="2">
        <v>513</v>
      </c>
      <c r="G3734" s="7" t="s">
        <v>21236</v>
      </c>
      <c r="H3734" s="1" t="s">
        <v>5969</v>
      </c>
      <c r="I3734" s="5" t="s">
        <v>34964</v>
      </c>
      <c r="J3734">
        <v>448</v>
      </c>
      <c r="K3734" s="6">
        <v>129</v>
      </c>
      <c r="L3734">
        <v>11</v>
      </c>
    </row>
    <row r="3735" spans="1:12" x14ac:dyDescent="0.3">
      <c r="A3735" t="s">
        <v>24977</v>
      </c>
      <c r="B3735" t="s">
        <v>5970</v>
      </c>
      <c r="C3735" t="s">
        <v>5968</v>
      </c>
      <c r="D3735" s="5" t="s">
        <v>16</v>
      </c>
      <c r="E3735">
        <v>3.81</v>
      </c>
      <c r="F3735" s="2">
        <v>1070</v>
      </c>
      <c r="G3735" s="7" t="s">
        <v>21236</v>
      </c>
      <c r="H3735" s="1">
        <v>375704256</v>
      </c>
      <c r="I3735" s="5" t="s">
        <v>34964</v>
      </c>
      <c r="J3735">
        <v>368</v>
      </c>
      <c r="K3735" s="6">
        <v>167</v>
      </c>
      <c r="L3735">
        <v>31</v>
      </c>
    </row>
    <row r="3736" spans="1:12" x14ac:dyDescent="0.3">
      <c r="A3736" t="s">
        <v>24978</v>
      </c>
      <c r="B3736" t="s">
        <v>5971</v>
      </c>
      <c r="C3736" t="s">
        <v>5972</v>
      </c>
      <c r="D3736" s="5" t="s">
        <v>16</v>
      </c>
      <c r="E3736">
        <v>4.08</v>
      </c>
      <c r="F3736" s="2">
        <v>2143</v>
      </c>
      <c r="G3736" s="7" t="s">
        <v>21236</v>
      </c>
      <c r="H3736" s="1">
        <v>394577299</v>
      </c>
      <c r="I3736" s="5" t="s">
        <v>34964</v>
      </c>
      <c r="J3736">
        <v>297</v>
      </c>
      <c r="K3736" s="6">
        <v>13</v>
      </c>
      <c r="L3736">
        <v>3</v>
      </c>
    </row>
    <row r="3737" spans="1:12" x14ac:dyDescent="0.3">
      <c r="A3737" t="s">
        <v>24979</v>
      </c>
      <c r="B3737" t="s">
        <v>5973</v>
      </c>
      <c r="C3737" t="s">
        <v>5974</v>
      </c>
      <c r="D3737" s="5" t="s">
        <v>3</v>
      </c>
      <c r="E3737">
        <v>4.1900000000000004</v>
      </c>
      <c r="F3737" s="2">
        <v>2111</v>
      </c>
      <c r="G3737" s="7" t="s">
        <v>21238</v>
      </c>
      <c r="H3737" s="1">
        <v>671727796</v>
      </c>
      <c r="I3737" s="5" t="s">
        <v>34964</v>
      </c>
      <c r="J3737">
        <v>295</v>
      </c>
      <c r="K3737" s="6">
        <v>425928</v>
      </c>
      <c r="L3737">
        <v>9038</v>
      </c>
    </row>
    <row r="3738" spans="1:12" x14ac:dyDescent="0.3">
      <c r="A3738" t="s">
        <v>24980</v>
      </c>
      <c r="B3738" t="s">
        <v>5975</v>
      </c>
      <c r="C3738" t="s">
        <v>5976</v>
      </c>
      <c r="D3738" s="5" t="s">
        <v>35008</v>
      </c>
      <c r="E3738">
        <v>3.47</v>
      </c>
      <c r="F3738" s="2">
        <v>1792</v>
      </c>
      <c r="G3738" s="7" t="s">
        <v>21238</v>
      </c>
      <c r="H3738" s="1">
        <v>1576839508</v>
      </c>
      <c r="I3738" s="5" t="s">
        <v>34964</v>
      </c>
      <c r="J3738">
        <v>213</v>
      </c>
      <c r="K3738" s="6">
        <v>802</v>
      </c>
      <c r="L3738">
        <v>60</v>
      </c>
    </row>
    <row r="3739" spans="1:12" x14ac:dyDescent="0.3">
      <c r="A3739" t="s">
        <v>24981</v>
      </c>
      <c r="B3739" t="s">
        <v>5977</v>
      </c>
      <c r="C3739" t="s">
        <v>5978</v>
      </c>
      <c r="D3739" s="5" t="s">
        <v>16</v>
      </c>
      <c r="E3739">
        <v>3.86</v>
      </c>
      <c r="F3739" s="2">
        <v>2370</v>
      </c>
      <c r="G3739" s="7" t="s">
        <v>21237</v>
      </c>
      <c r="H3739" s="1">
        <v>140189440</v>
      </c>
      <c r="I3739" s="5" t="s">
        <v>34964</v>
      </c>
      <c r="J3739">
        <v>487</v>
      </c>
      <c r="K3739" s="6">
        <v>6760</v>
      </c>
      <c r="L3739">
        <v>367</v>
      </c>
    </row>
    <row r="3740" spans="1:12" x14ac:dyDescent="0.3">
      <c r="A3740" t="s">
        <v>24982</v>
      </c>
      <c r="B3740" t="s">
        <v>5979</v>
      </c>
      <c r="C3740" t="s">
        <v>5980</v>
      </c>
      <c r="D3740" s="5" t="s">
        <v>16</v>
      </c>
      <c r="E3740">
        <v>4.1500000000000004</v>
      </c>
      <c r="F3740" s="2">
        <v>1751</v>
      </c>
      <c r="G3740" s="7" t="s">
        <v>21236</v>
      </c>
      <c r="H3740" s="1">
        <v>1400095417</v>
      </c>
      <c r="I3740" s="5" t="s">
        <v>34964</v>
      </c>
      <c r="J3740">
        <v>368</v>
      </c>
      <c r="K3740" s="6">
        <v>10953</v>
      </c>
      <c r="L3740">
        <v>472</v>
      </c>
    </row>
    <row r="3741" spans="1:12" x14ac:dyDescent="0.3">
      <c r="A3741" t="s">
        <v>24983</v>
      </c>
      <c r="B3741" t="s">
        <v>5981</v>
      </c>
      <c r="C3741" t="s">
        <v>5980</v>
      </c>
      <c r="D3741" s="5" t="s">
        <v>35017</v>
      </c>
      <c r="E3741">
        <v>4.1500000000000004</v>
      </c>
      <c r="F3741" s="2">
        <v>801</v>
      </c>
      <c r="G3741" s="7" t="s">
        <v>21238</v>
      </c>
      <c r="H3741" s="1">
        <v>449001156</v>
      </c>
      <c r="I3741" s="5" t="s">
        <v>34964</v>
      </c>
      <c r="J3741">
        <v>384</v>
      </c>
      <c r="K3741" s="6">
        <v>6071</v>
      </c>
      <c r="L3741">
        <v>325</v>
      </c>
    </row>
    <row r="3742" spans="1:12" x14ac:dyDescent="0.3">
      <c r="A3742" t="s">
        <v>24984</v>
      </c>
      <c r="B3742" t="s">
        <v>5982</v>
      </c>
      <c r="C3742" t="s">
        <v>5980</v>
      </c>
      <c r="D3742" s="5" t="s">
        <v>75</v>
      </c>
      <c r="E3742">
        <v>4.08</v>
      </c>
      <c r="F3742" s="2">
        <v>1691</v>
      </c>
      <c r="G3742" s="7" t="s">
        <v>21237</v>
      </c>
      <c r="H3742" s="1" t="s">
        <v>5983</v>
      </c>
      <c r="I3742" s="5" t="s">
        <v>34964</v>
      </c>
      <c r="J3742">
        <v>416</v>
      </c>
      <c r="K3742" s="6">
        <v>2168</v>
      </c>
      <c r="L3742">
        <v>115</v>
      </c>
    </row>
    <row r="3743" spans="1:12" x14ac:dyDescent="0.3">
      <c r="A3743" t="s">
        <v>24985</v>
      </c>
      <c r="B3743" t="s">
        <v>5984</v>
      </c>
      <c r="C3743" t="s">
        <v>5980</v>
      </c>
      <c r="D3743" s="5" t="s">
        <v>35015</v>
      </c>
      <c r="E3743">
        <v>4.2</v>
      </c>
      <c r="F3743" s="2">
        <v>1757</v>
      </c>
      <c r="G3743" s="7" t="s">
        <v>21238</v>
      </c>
      <c r="H3743" s="1">
        <v>1400031044</v>
      </c>
      <c r="I3743" s="5" t="s">
        <v>34964</v>
      </c>
      <c r="J3743">
        <v>369</v>
      </c>
      <c r="K3743" s="6">
        <v>31846</v>
      </c>
      <c r="L3743">
        <v>2313</v>
      </c>
    </row>
    <row r="3744" spans="1:12" x14ac:dyDescent="0.3">
      <c r="A3744" t="s">
        <v>24986</v>
      </c>
      <c r="B3744" t="s">
        <v>5985</v>
      </c>
      <c r="C3744" t="s">
        <v>2229</v>
      </c>
      <c r="D3744" s="5" t="s">
        <v>35015</v>
      </c>
      <c r="E3744">
        <v>3.9</v>
      </c>
      <c r="F3744" s="2">
        <v>1655</v>
      </c>
      <c r="G3744" s="7" t="s">
        <v>21236</v>
      </c>
      <c r="H3744" s="1">
        <v>2207254410</v>
      </c>
      <c r="I3744" s="5" t="s">
        <v>34968</v>
      </c>
      <c r="J3744">
        <v>999</v>
      </c>
      <c r="K3744" s="6">
        <v>57</v>
      </c>
      <c r="L3744">
        <v>8</v>
      </c>
    </row>
    <row r="3745" spans="1:12" x14ac:dyDescent="0.3">
      <c r="A3745" t="s">
        <v>24987</v>
      </c>
      <c r="B3745" t="s">
        <v>5986</v>
      </c>
      <c r="C3745" t="s">
        <v>2229</v>
      </c>
      <c r="D3745" s="5" t="s">
        <v>35015</v>
      </c>
      <c r="E3745">
        <v>4.0199999999999996</v>
      </c>
      <c r="F3745" s="2">
        <v>968</v>
      </c>
      <c r="G3745" s="7" t="s">
        <v>21237</v>
      </c>
      <c r="H3745" s="1">
        <v>8440641648</v>
      </c>
      <c r="I3745" s="5" t="s">
        <v>34983</v>
      </c>
      <c r="J3745">
        <v>608</v>
      </c>
      <c r="K3745" s="6">
        <v>33</v>
      </c>
      <c r="L3745">
        <v>6</v>
      </c>
    </row>
    <row r="3746" spans="1:12" x14ac:dyDescent="0.3">
      <c r="A3746" t="s">
        <v>24988</v>
      </c>
      <c r="B3746" t="s">
        <v>5987</v>
      </c>
      <c r="C3746" t="s">
        <v>2229</v>
      </c>
      <c r="D3746" s="5" t="s">
        <v>35015</v>
      </c>
      <c r="E3746">
        <v>4.22</v>
      </c>
      <c r="F3746" s="2">
        <v>1451</v>
      </c>
      <c r="G3746" s="7" t="s">
        <v>21237</v>
      </c>
      <c r="H3746" s="1">
        <v>2266106341</v>
      </c>
      <c r="I3746" s="5" t="s">
        <v>34968</v>
      </c>
      <c r="J3746">
        <v>410</v>
      </c>
      <c r="K3746" s="6">
        <v>19</v>
      </c>
      <c r="L3746">
        <v>0</v>
      </c>
    </row>
    <row r="3747" spans="1:12" x14ac:dyDescent="0.3">
      <c r="A3747" t="s">
        <v>24989</v>
      </c>
      <c r="B3747" t="s">
        <v>5988</v>
      </c>
      <c r="C3747" t="s">
        <v>5989</v>
      </c>
      <c r="D3747" s="5" t="s">
        <v>35015</v>
      </c>
      <c r="E3747">
        <v>3.56</v>
      </c>
      <c r="F3747" s="2">
        <v>1686</v>
      </c>
      <c r="G3747" s="7" t="s">
        <v>21238</v>
      </c>
      <c r="H3747" s="1" t="s">
        <v>5990</v>
      </c>
      <c r="I3747" s="5" t="s">
        <v>34968</v>
      </c>
      <c r="J3747">
        <v>357</v>
      </c>
      <c r="K3747" s="6">
        <v>0</v>
      </c>
      <c r="L3747">
        <v>0</v>
      </c>
    </row>
    <row r="3748" spans="1:12" x14ac:dyDescent="0.3">
      <c r="A3748" t="s">
        <v>24990</v>
      </c>
      <c r="B3748" t="s">
        <v>5991</v>
      </c>
      <c r="C3748" t="s">
        <v>2237</v>
      </c>
      <c r="D3748" s="5" t="s">
        <v>35017</v>
      </c>
      <c r="E3748">
        <v>3.32</v>
      </c>
      <c r="F3748" s="2">
        <v>1628</v>
      </c>
      <c r="G3748" s="7" t="s">
        <v>21237</v>
      </c>
      <c r="H3748" s="1">
        <v>2268043185</v>
      </c>
      <c r="I3748" s="5" t="s">
        <v>34968</v>
      </c>
      <c r="J3748">
        <v>436</v>
      </c>
      <c r="K3748" s="6">
        <v>3</v>
      </c>
      <c r="L3748">
        <v>0</v>
      </c>
    </row>
    <row r="3749" spans="1:12" x14ac:dyDescent="0.3">
      <c r="A3749" t="s">
        <v>24991</v>
      </c>
      <c r="B3749" t="s">
        <v>5992</v>
      </c>
      <c r="C3749" t="s">
        <v>2229</v>
      </c>
      <c r="D3749" s="5" t="s">
        <v>35017</v>
      </c>
      <c r="E3749">
        <v>3.71</v>
      </c>
      <c r="F3749" s="2">
        <v>536</v>
      </c>
      <c r="G3749" s="7" t="s">
        <v>21238</v>
      </c>
      <c r="H3749" s="1">
        <v>2226074740</v>
      </c>
      <c r="I3749" s="5" t="s">
        <v>34968</v>
      </c>
      <c r="J3749">
        <v>464</v>
      </c>
      <c r="K3749" s="6">
        <v>5</v>
      </c>
      <c r="L3749">
        <v>0</v>
      </c>
    </row>
    <row r="3750" spans="1:12" x14ac:dyDescent="0.3">
      <c r="A3750" t="s">
        <v>24992</v>
      </c>
      <c r="B3750" t="s">
        <v>5993</v>
      </c>
      <c r="C3750" t="s">
        <v>2229</v>
      </c>
      <c r="D3750" s="5" t="s">
        <v>35017</v>
      </c>
      <c r="E3750">
        <v>4.16</v>
      </c>
      <c r="F3750" s="2">
        <v>2252</v>
      </c>
      <c r="G3750" s="7" t="s">
        <v>21238</v>
      </c>
      <c r="H3750" s="1">
        <v>3442353920</v>
      </c>
      <c r="I3750" s="5" t="s">
        <v>34969</v>
      </c>
      <c r="J3750">
        <v>672</v>
      </c>
      <c r="K3750" s="6">
        <v>3</v>
      </c>
      <c r="L3750">
        <v>0</v>
      </c>
    </row>
    <row r="3751" spans="1:12" x14ac:dyDescent="0.3">
      <c r="A3751" t="s">
        <v>24993</v>
      </c>
      <c r="B3751" t="s">
        <v>5869</v>
      </c>
      <c r="C3751" t="s">
        <v>2229</v>
      </c>
      <c r="D3751" s="5" t="s">
        <v>35017</v>
      </c>
      <c r="E3751">
        <v>3.9</v>
      </c>
      <c r="F3751" s="2">
        <v>1139</v>
      </c>
      <c r="G3751" s="7" t="s">
        <v>21238</v>
      </c>
      <c r="H3751" s="1">
        <v>747202370</v>
      </c>
      <c r="I3751" s="5" t="s">
        <v>34965</v>
      </c>
      <c r="J3751">
        <v>690</v>
      </c>
      <c r="K3751" s="6">
        <v>8</v>
      </c>
      <c r="L3751">
        <v>1</v>
      </c>
    </row>
    <row r="3752" spans="1:12" x14ac:dyDescent="0.3">
      <c r="A3752" t="s">
        <v>24994</v>
      </c>
      <c r="B3752" t="s">
        <v>5994</v>
      </c>
      <c r="C3752" t="s">
        <v>2229</v>
      </c>
      <c r="D3752" s="5" t="s">
        <v>35017</v>
      </c>
      <c r="E3752">
        <v>3.9</v>
      </c>
      <c r="F3752" s="2">
        <v>922</v>
      </c>
      <c r="G3752" s="7" t="s">
        <v>21237</v>
      </c>
      <c r="H3752" s="1">
        <v>8440622708</v>
      </c>
      <c r="I3752" s="5" t="s">
        <v>34983</v>
      </c>
      <c r="J3752">
        <v>960</v>
      </c>
      <c r="K3752" s="6">
        <v>77</v>
      </c>
      <c r="L3752">
        <v>11</v>
      </c>
    </row>
    <row r="3753" spans="1:12" x14ac:dyDescent="0.3">
      <c r="A3753" t="s">
        <v>24995</v>
      </c>
      <c r="B3753" t="s">
        <v>5995</v>
      </c>
      <c r="C3753" t="s">
        <v>5996</v>
      </c>
      <c r="D3753" s="5" t="s">
        <v>35011</v>
      </c>
      <c r="E3753">
        <v>3.84</v>
      </c>
      <c r="F3753" s="2">
        <v>1317</v>
      </c>
      <c r="G3753" s="7" t="s">
        <v>21238</v>
      </c>
      <c r="H3753" s="1" t="s">
        <v>5997</v>
      </c>
      <c r="I3753" s="5" t="s">
        <v>34964</v>
      </c>
      <c r="J3753">
        <v>157</v>
      </c>
      <c r="K3753" s="6">
        <v>4</v>
      </c>
      <c r="L3753">
        <v>1</v>
      </c>
    </row>
    <row r="3754" spans="1:12" x14ac:dyDescent="0.3">
      <c r="A3754" t="s">
        <v>24996</v>
      </c>
      <c r="B3754" t="s">
        <v>5998</v>
      </c>
      <c r="C3754" t="s">
        <v>5999</v>
      </c>
      <c r="D3754" s="5" t="s">
        <v>35016</v>
      </c>
      <c r="E3754">
        <v>3.85</v>
      </c>
      <c r="F3754" s="2">
        <v>1380</v>
      </c>
      <c r="G3754" s="7" t="s">
        <v>21236</v>
      </c>
      <c r="H3754" s="1">
        <v>761104844</v>
      </c>
      <c r="I3754" s="5" t="s">
        <v>34964</v>
      </c>
      <c r="J3754">
        <v>992</v>
      </c>
      <c r="K3754" s="6">
        <v>35589</v>
      </c>
      <c r="L3754">
        <v>429</v>
      </c>
    </row>
    <row r="3755" spans="1:12" x14ac:dyDescent="0.3">
      <c r="A3755" t="s">
        <v>24997</v>
      </c>
      <c r="B3755" t="s">
        <v>6000</v>
      </c>
      <c r="C3755" t="s">
        <v>6001</v>
      </c>
      <c r="D3755" s="5" t="s">
        <v>26</v>
      </c>
      <c r="E3755">
        <v>3.89</v>
      </c>
      <c r="F3755" s="2">
        <v>1531</v>
      </c>
      <c r="G3755" s="7" t="s">
        <v>21238</v>
      </c>
      <c r="H3755" s="1">
        <v>913165328</v>
      </c>
      <c r="I3755" s="5" t="s">
        <v>34964</v>
      </c>
      <c r="J3755">
        <v>274</v>
      </c>
      <c r="K3755" s="6">
        <v>1361</v>
      </c>
      <c r="L3755">
        <v>19</v>
      </c>
    </row>
    <row r="3756" spans="1:12" x14ac:dyDescent="0.3">
      <c r="A3756" t="s">
        <v>24998</v>
      </c>
      <c r="B3756" t="s">
        <v>6002</v>
      </c>
      <c r="C3756" t="s">
        <v>2229</v>
      </c>
      <c r="D3756" s="5" t="s">
        <v>35012</v>
      </c>
      <c r="E3756">
        <v>3.79</v>
      </c>
      <c r="F3756" s="2">
        <v>1012</v>
      </c>
      <c r="G3756" s="7" t="s">
        <v>21238</v>
      </c>
      <c r="H3756" s="1">
        <v>380789175</v>
      </c>
      <c r="I3756" s="5" t="s">
        <v>34964</v>
      </c>
      <c r="J3756">
        <v>580</v>
      </c>
      <c r="K3756" s="6">
        <v>1070</v>
      </c>
      <c r="L3756">
        <v>85</v>
      </c>
    </row>
    <row r="3757" spans="1:12" x14ac:dyDescent="0.3">
      <c r="A3757" t="s">
        <v>24999</v>
      </c>
      <c r="B3757" t="s">
        <v>6003</v>
      </c>
      <c r="C3757" t="s">
        <v>2229</v>
      </c>
      <c r="D3757" s="5" t="s">
        <v>58</v>
      </c>
      <c r="E3757">
        <v>4.0199999999999996</v>
      </c>
      <c r="F3757" s="2">
        <v>800</v>
      </c>
      <c r="G3757" s="7" t="s">
        <v>21236</v>
      </c>
      <c r="H3757" s="1">
        <v>1931081883</v>
      </c>
      <c r="I3757" s="5" t="s">
        <v>34964</v>
      </c>
      <c r="J3757">
        <v>680</v>
      </c>
      <c r="K3757" s="6">
        <v>5</v>
      </c>
      <c r="L3757">
        <v>0</v>
      </c>
    </row>
    <row r="3758" spans="1:12" x14ac:dyDescent="0.3">
      <c r="A3758" t="s">
        <v>25000</v>
      </c>
      <c r="B3758" t="s">
        <v>6004</v>
      </c>
      <c r="C3758" t="s">
        <v>6005</v>
      </c>
      <c r="D3758" s="5" t="s">
        <v>101</v>
      </c>
      <c r="E3758">
        <v>4.28</v>
      </c>
      <c r="F3758" s="2">
        <v>1127</v>
      </c>
      <c r="G3758" s="7" t="s">
        <v>21237</v>
      </c>
      <c r="H3758" s="1" t="s">
        <v>6006</v>
      </c>
      <c r="I3758" s="5" t="s">
        <v>34964</v>
      </c>
      <c r="J3758">
        <v>956</v>
      </c>
      <c r="K3758" s="6">
        <v>140</v>
      </c>
      <c r="L3758">
        <v>23</v>
      </c>
    </row>
    <row r="3759" spans="1:12" x14ac:dyDescent="0.3">
      <c r="A3759" t="s">
        <v>25001</v>
      </c>
      <c r="B3759" t="s">
        <v>6007</v>
      </c>
      <c r="C3759" t="s">
        <v>6005</v>
      </c>
      <c r="D3759" s="5" t="s">
        <v>35015</v>
      </c>
      <c r="E3759">
        <v>4.22</v>
      </c>
      <c r="F3759" s="2">
        <v>644</v>
      </c>
      <c r="G3759" s="7" t="s">
        <v>21236</v>
      </c>
      <c r="H3759" s="1">
        <v>743471393</v>
      </c>
      <c r="I3759" s="5" t="s">
        <v>34964</v>
      </c>
      <c r="J3759">
        <v>418</v>
      </c>
      <c r="K3759" s="6">
        <v>535</v>
      </c>
      <c r="L3759">
        <v>24</v>
      </c>
    </row>
    <row r="3760" spans="1:12" x14ac:dyDescent="0.3">
      <c r="A3760" t="s">
        <v>25002</v>
      </c>
      <c r="B3760" t="s">
        <v>6008</v>
      </c>
      <c r="C3760" t="s">
        <v>6005</v>
      </c>
      <c r="D3760" s="5" t="s">
        <v>58</v>
      </c>
      <c r="E3760">
        <v>3.9</v>
      </c>
      <c r="F3760" s="2">
        <v>2227</v>
      </c>
      <c r="G3760" s="7" t="s">
        <v>21238</v>
      </c>
      <c r="H3760" s="1">
        <v>671739441</v>
      </c>
      <c r="I3760" s="5" t="s">
        <v>34965</v>
      </c>
      <c r="J3760">
        <v>496</v>
      </c>
      <c r="K3760" s="6">
        <v>8960</v>
      </c>
      <c r="L3760">
        <v>213</v>
      </c>
    </row>
    <row r="3761" spans="1:12" x14ac:dyDescent="0.3">
      <c r="A3761" t="s">
        <v>25003</v>
      </c>
      <c r="B3761" t="s">
        <v>6009</v>
      </c>
      <c r="C3761" t="s">
        <v>6005</v>
      </c>
      <c r="D3761" s="5" t="s">
        <v>35017</v>
      </c>
      <c r="E3761">
        <v>3.93</v>
      </c>
      <c r="F3761" s="2">
        <v>1258</v>
      </c>
      <c r="G3761" s="7" t="s">
        <v>21238</v>
      </c>
      <c r="H3761" s="1">
        <v>671743074</v>
      </c>
      <c r="I3761" s="5" t="s">
        <v>34964</v>
      </c>
      <c r="J3761">
        <v>400</v>
      </c>
      <c r="K3761" s="6">
        <v>4674</v>
      </c>
      <c r="L3761">
        <v>215</v>
      </c>
    </row>
    <row r="3762" spans="1:12" x14ac:dyDescent="0.3">
      <c r="A3762" t="s">
        <v>25004</v>
      </c>
      <c r="B3762" t="s">
        <v>6010</v>
      </c>
      <c r="C3762" t="s">
        <v>6005</v>
      </c>
      <c r="D3762" s="5" t="s">
        <v>35015</v>
      </c>
      <c r="E3762">
        <v>3.9</v>
      </c>
      <c r="F3762" s="2">
        <v>1000</v>
      </c>
      <c r="G3762" s="7" t="s">
        <v>21238</v>
      </c>
      <c r="H3762" s="1">
        <v>671769928</v>
      </c>
      <c r="I3762" s="5" t="s">
        <v>34964</v>
      </c>
      <c r="J3762">
        <v>416</v>
      </c>
      <c r="K3762" s="6">
        <v>3048</v>
      </c>
      <c r="L3762">
        <v>118</v>
      </c>
    </row>
    <row r="3763" spans="1:12" x14ac:dyDescent="0.3">
      <c r="A3763" t="s">
        <v>25005</v>
      </c>
      <c r="B3763" t="s">
        <v>6011</v>
      </c>
      <c r="C3763" t="s">
        <v>6005</v>
      </c>
      <c r="D3763" s="5" t="s">
        <v>35015</v>
      </c>
      <c r="E3763">
        <v>4.05</v>
      </c>
      <c r="F3763" s="2">
        <v>2493</v>
      </c>
      <c r="G3763" s="7" t="s">
        <v>21238</v>
      </c>
      <c r="H3763" s="1">
        <v>671731424</v>
      </c>
      <c r="I3763" s="5" t="s">
        <v>34964</v>
      </c>
      <c r="J3763">
        <v>603</v>
      </c>
      <c r="K3763" s="6">
        <v>8478</v>
      </c>
      <c r="L3763">
        <v>309</v>
      </c>
    </row>
    <row r="3764" spans="1:12" x14ac:dyDescent="0.3">
      <c r="A3764" t="s">
        <v>25006</v>
      </c>
      <c r="B3764" t="s">
        <v>6012</v>
      </c>
      <c r="C3764" t="s">
        <v>6005</v>
      </c>
      <c r="D3764" s="5" t="s">
        <v>35015</v>
      </c>
      <c r="E3764">
        <v>3.87</v>
      </c>
      <c r="F3764" s="2">
        <v>2486</v>
      </c>
      <c r="G3764" s="7" t="s">
        <v>21237</v>
      </c>
      <c r="H3764" s="1" t="s">
        <v>6013</v>
      </c>
      <c r="I3764" s="5" t="s">
        <v>34964</v>
      </c>
      <c r="J3764">
        <v>432</v>
      </c>
      <c r="K3764" s="6">
        <v>2242</v>
      </c>
      <c r="L3764">
        <v>97</v>
      </c>
    </row>
    <row r="3765" spans="1:12" x14ac:dyDescent="0.3">
      <c r="A3765" t="s">
        <v>25007</v>
      </c>
      <c r="B3765" t="s">
        <v>6014</v>
      </c>
      <c r="C3765" t="s">
        <v>6005</v>
      </c>
      <c r="D3765" s="5" t="s">
        <v>35015</v>
      </c>
      <c r="E3765">
        <v>4.3499999999999996</v>
      </c>
      <c r="F3765" s="2">
        <v>2279</v>
      </c>
      <c r="G3765" s="7" t="s">
        <v>21237</v>
      </c>
      <c r="H3765" s="1">
        <v>671743058</v>
      </c>
      <c r="I3765" s="5" t="s">
        <v>34964</v>
      </c>
      <c r="J3765">
        <v>580</v>
      </c>
      <c r="K3765" s="6">
        <v>17365</v>
      </c>
      <c r="L3765">
        <v>1709</v>
      </c>
    </row>
    <row r="3766" spans="1:12" x14ac:dyDescent="0.3">
      <c r="A3766" t="s">
        <v>25008</v>
      </c>
      <c r="B3766" t="s">
        <v>6015</v>
      </c>
      <c r="C3766" t="s">
        <v>6005</v>
      </c>
      <c r="D3766" s="5" t="s">
        <v>35015</v>
      </c>
      <c r="E3766">
        <v>3.93</v>
      </c>
      <c r="F3766" s="2">
        <v>1604</v>
      </c>
      <c r="G3766" s="7" t="s">
        <v>21238</v>
      </c>
      <c r="H3766" s="1">
        <v>671695185</v>
      </c>
      <c r="I3766" s="5" t="s">
        <v>34964</v>
      </c>
      <c r="J3766">
        <v>435</v>
      </c>
      <c r="K3766" s="6">
        <v>4335</v>
      </c>
      <c r="L3766">
        <v>112</v>
      </c>
    </row>
    <row r="3767" spans="1:12" x14ac:dyDescent="0.3">
      <c r="A3767" t="s">
        <v>25009</v>
      </c>
      <c r="B3767" t="s">
        <v>6016</v>
      </c>
      <c r="C3767" t="s">
        <v>6005</v>
      </c>
      <c r="D3767" s="5" t="s">
        <v>35015</v>
      </c>
      <c r="E3767">
        <v>3.87</v>
      </c>
      <c r="F3767" s="2">
        <v>1110</v>
      </c>
      <c r="G3767" s="7" t="s">
        <v>21236</v>
      </c>
      <c r="H3767" s="1">
        <v>671737767</v>
      </c>
      <c r="I3767" s="5" t="s">
        <v>34967</v>
      </c>
      <c r="J3767">
        <v>538</v>
      </c>
      <c r="K3767" s="6">
        <v>5715</v>
      </c>
      <c r="L3767">
        <v>143</v>
      </c>
    </row>
    <row r="3768" spans="1:12" x14ac:dyDescent="0.3">
      <c r="A3768" t="s">
        <v>25010</v>
      </c>
      <c r="B3768" t="s">
        <v>6004</v>
      </c>
      <c r="C3768" t="s">
        <v>6005</v>
      </c>
      <c r="D3768" s="5" t="s">
        <v>75</v>
      </c>
      <c r="E3768">
        <v>4.28</v>
      </c>
      <c r="F3768" s="2">
        <v>2407</v>
      </c>
      <c r="G3768" s="7" t="s">
        <v>21237</v>
      </c>
      <c r="H3768" s="1">
        <v>671741039</v>
      </c>
      <c r="I3768" s="5" t="s">
        <v>34964</v>
      </c>
      <c r="J3768">
        <v>956</v>
      </c>
      <c r="K3768" s="6">
        <v>44348</v>
      </c>
      <c r="L3768">
        <v>2350</v>
      </c>
    </row>
    <row r="3769" spans="1:12" x14ac:dyDescent="0.3">
      <c r="A3769" t="s">
        <v>25011</v>
      </c>
      <c r="B3769" t="s">
        <v>6017</v>
      </c>
      <c r="C3769" t="s">
        <v>6005</v>
      </c>
      <c r="D3769" s="5" t="s">
        <v>35015</v>
      </c>
      <c r="E3769">
        <v>3.9</v>
      </c>
      <c r="F3769" s="2">
        <v>731</v>
      </c>
      <c r="G3769" s="7" t="s">
        <v>21238</v>
      </c>
      <c r="H3769" s="1">
        <v>671664816</v>
      </c>
      <c r="I3769" s="5" t="s">
        <v>34964</v>
      </c>
      <c r="J3769">
        <v>565</v>
      </c>
      <c r="K3769" s="6">
        <v>95</v>
      </c>
      <c r="L3769">
        <v>11</v>
      </c>
    </row>
    <row r="3770" spans="1:12" x14ac:dyDescent="0.3">
      <c r="A3770" t="s">
        <v>25012</v>
      </c>
      <c r="B3770" t="s">
        <v>6018</v>
      </c>
      <c r="C3770" t="s">
        <v>6005</v>
      </c>
      <c r="D3770" s="5" t="s">
        <v>75</v>
      </c>
      <c r="E3770">
        <v>3.57</v>
      </c>
      <c r="F3770" s="2">
        <v>648</v>
      </c>
      <c r="G3770" s="7" t="s">
        <v>21237</v>
      </c>
      <c r="H3770" s="1">
        <v>380477122</v>
      </c>
      <c r="I3770" s="5" t="s">
        <v>34964</v>
      </c>
      <c r="J3770">
        <v>342</v>
      </c>
      <c r="K3770" s="6">
        <v>1554</v>
      </c>
      <c r="L3770">
        <v>51</v>
      </c>
    </row>
    <row r="3771" spans="1:12" x14ac:dyDescent="0.3">
      <c r="A3771" t="s">
        <v>25013</v>
      </c>
      <c r="B3771" t="s">
        <v>6019</v>
      </c>
      <c r="C3771" t="s">
        <v>6005</v>
      </c>
      <c r="D3771" s="5" t="s">
        <v>75</v>
      </c>
      <c r="E3771">
        <v>3.57</v>
      </c>
      <c r="F3771" s="2">
        <v>1095</v>
      </c>
      <c r="G3771" s="7" t="s">
        <v>21237</v>
      </c>
      <c r="H3771" s="1">
        <v>671664840</v>
      </c>
      <c r="I3771" s="5" t="s">
        <v>34964</v>
      </c>
      <c r="J3771">
        <v>335</v>
      </c>
      <c r="K3771" s="6">
        <v>3671</v>
      </c>
      <c r="L3771">
        <v>87</v>
      </c>
    </row>
    <row r="3772" spans="1:12" x14ac:dyDescent="0.3">
      <c r="A3772" t="s">
        <v>25014</v>
      </c>
      <c r="B3772" t="s">
        <v>6020</v>
      </c>
      <c r="C3772" t="s">
        <v>2804</v>
      </c>
      <c r="D3772" s="5" t="s">
        <v>35015</v>
      </c>
      <c r="E3772">
        <v>3.63</v>
      </c>
      <c r="F3772" s="2">
        <v>1139</v>
      </c>
      <c r="G3772" s="7" t="s">
        <v>21237</v>
      </c>
      <c r="H3772" s="1" t="s">
        <v>6021</v>
      </c>
      <c r="I3772" s="5" t="s">
        <v>34964</v>
      </c>
      <c r="J3772">
        <v>400</v>
      </c>
      <c r="K3772" s="6">
        <v>20474</v>
      </c>
      <c r="L3772">
        <v>431</v>
      </c>
    </row>
    <row r="3773" spans="1:12" x14ac:dyDescent="0.3">
      <c r="A3773" t="s">
        <v>25015</v>
      </c>
      <c r="B3773" t="s">
        <v>6022</v>
      </c>
      <c r="C3773" t="s">
        <v>6023</v>
      </c>
      <c r="D3773" s="5" t="s">
        <v>75</v>
      </c>
      <c r="E3773">
        <v>4.45</v>
      </c>
      <c r="F3773" s="2">
        <v>656</v>
      </c>
      <c r="G3773" s="7" t="s">
        <v>21236</v>
      </c>
      <c r="H3773" s="1">
        <v>1587671409</v>
      </c>
      <c r="I3773" s="5" t="s">
        <v>34964</v>
      </c>
      <c r="J3773">
        <v>281</v>
      </c>
      <c r="K3773" s="6">
        <v>270</v>
      </c>
      <c r="L3773">
        <v>7</v>
      </c>
    </row>
    <row r="3774" spans="1:12" x14ac:dyDescent="0.3">
      <c r="A3774" t="s">
        <v>25016</v>
      </c>
      <c r="B3774" t="s">
        <v>6024</v>
      </c>
      <c r="C3774" t="s">
        <v>2804</v>
      </c>
      <c r="D3774" s="5" t="s">
        <v>35015</v>
      </c>
      <c r="E3774">
        <v>4.4400000000000004</v>
      </c>
      <c r="F3774" s="2">
        <v>516</v>
      </c>
      <c r="G3774" s="7" t="s">
        <v>21236</v>
      </c>
      <c r="H3774" s="1">
        <v>451933028</v>
      </c>
      <c r="I3774" s="5" t="s">
        <v>34964</v>
      </c>
      <c r="J3774">
        <v>592</v>
      </c>
      <c r="K3774" s="6">
        <v>197440</v>
      </c>
      <c r="L3774">
        <v>4222</v>
      </c>
    </row>
    <row r="3775" spans="1:12" x14ac:dyDescent="0.3">
      <c r="A3775" t="s">
        <v>25017</v>
      </c>
      <c r="B3775" t="s">
        <v>6025</v>
      </c>
      <c r="C3775" t="s">
        <v>2804</v>
      </c>
      <c r="D3775" s="5" t="s">
        <v>35015</v>
      </c>
      <c r="E3775">
        <v>3.95</v>
      </c>
      <c r="F3775" s="2">
        <v>935</v>
      </c>
      <c r="G3775" s="7" t="s">
        <v>21238</v>
      </c>
      <c r="H3775" s="1">
        <v>451168615</v>
      </c>
      <c r="I3775" s="5" t="s">
        <v>34964</v>
      </c>
      <c r="J3775">
        <v>566</v>
      </c>
      <c r="K3775" s="6">
        <v>1857</v>
      </c>
      <c r="L3775">
        <v>117</v>
      </c>
    </row>
    <row r="3776" spans="1:12" x14ac:dyDescent="0.3">
      <c r="A3776" t="s">
        <v>25018</v>
      </c>
      <c r="B3776" t="s">
        <v>6026</v>
      </c>
      <c r="C3776" t="s">
        <v>6027</v>
      </c>
      <c r="D3776" s="5" t="s">
        <v>75</v>
      </c>
      <c r="E3776">
        <v>3.62</v>
      </c>
      <c r="F3776" s="2">
        <v>1150</v>
      </c>
      <c r="G3776" s="7" t="s">
        <v>21236</v>
      </c>
      <c r="H3776" s="1">
        <v>2226131906</v>
      </c>
      <c r="I3776" s="5" t="s">
        <v>34968</v>
      </c>
      <c r="J3776">
        <v>688</v>
      </c>
      <c r="K3776" s="6">
        <v>130976</v>
      </c>
      <c r="L3776">
        <v>1505</v>
      </c>
    </row>
    <row r="3777" spans="1:12" x14ac:dyDescent="0.3">
      <c r="A3777" t="s">
        <v>25019</v>
      </c>
      <c r="B3777" t="s">
        <v>6028</v>
      </c>
      <c r="C3777" t="s">
        <v>2804</v>
      </c>
      <c r="D3777" s="5" t="s">
        <v>58</v>
      </c>
      <c r="E3777">
        <v>3.91</v>
      </c>
      <c r="F3777" s="2">
        <v>1070</v>
      </c>
      <c r="G3777" s="7" t="s">
        <v>21237</v>
      </c>
      <c r="H3777" s="1">
        <v>965796930</v>
      </c>
      <c r="I3777" s="5" t="s">
        <v>34967</v>
      </c>
      <c r="J3777">
        <v>376</v>
      </c>
      <c r="K3777" s="6">
        <v>229</v>
      </c>
      <c r="L3777">
        <v>11</v>
      </c>
    </row>
    <row r="3778" spans="1:12" x14ac:dyDescent="0.3">
      <c r="A3778" t="s">
        <v>25020</v>
      </c>
      <c r="B3778" t="s">
        <v>6029</v>
      </c>
      <c r="C3778" t="s">
        <v>2804</v>
      </c>
      <c r="D3778" s="5" t="s">
        <v>35015</v>
      </c>
      <c r="E3778">
        <v>3.92</v>
      </c>
      <c r="F3778" s="2">
        <v>2362</v>
      </c>
      <c r="G3778" s="7" t="s">
        <v>21237</v>
      </c>
      <c r="H3778" s="1">
        <v>451155750</v>
      </c>
      <c r="I3778" s="5" t="s">
        <v>34964</v>
      </c>
      <c r="J3778">
        <v>402</v>
      </c>
      <c r="K3778" s="6">
        <v>145883</v>
      </c>
      <c r="L3778">
        <v>2279</v>
      </c>
    </row>
    <row r="3779" spans="1:12" x14ac:dyDescent="0.3">
      <c r="A3779" t="s">
        <v>25021</v>
      </c>
      <c r="B3779" t="s">
        <v>6030</v>
      </c>
      <c r="C3779" t="s">
        <v>6031</v>
      </c>
      <c r="D3779" s="5" t="s">
        <v>35015</v>
      </c>
      <c r="E3779">
        <v>4.26</v>
      </c>
      <c r="F3779" s="2">
        <v>825</v>
      </c>
      <c r="G3779" s="7" t="s">
        <v>21238</v>
      </c>
      <c r="H3779" s="1">
        <v>582418178</v>
      </c>
      <c r="I3779" s="5" t="s">
        <v>34964</v>
      </c>
      <c r="J3779">
        <v>80</v>
      </c>
      <c r="K3779" s="6">
        <v>27417</v>
      </c>
      <c r="L3779">
        <v>851</v>
      </c>
    </row>
    <row r="3780" spans="1:12" x14ac:dyDescent="0.3">
      <c r="A3780" t="s">
        <v>25022</v>
      </c>
      <c r="B3780" t="s">
        <v>6032</v>
      </c>
      <c r="C3780" t="s">
        <v>6033</v>
      </c>
      <c r="D3780" s="5" t="s">
        <v>75</v>
      </c>
      <c r="E3780">
        <v>3.5</v>
      </c>
      <c r="F3780" s="2">
        <v>1188</v>
      </c>
      <c r="G3780" s="7" t="s">
        <v>21237</v>
      </c>
      <c r="H3780" s="1">
        <v>2253147702</v>
      </c>
      <c r="I3780" s="5" t="s">
        <v>34968</v>
      </c>
      <c r="J3780">
        <v>411</v>
      </c>
      <c r="K3780" s="6">
        <v>98</v>
      </c>
      <c r="L3780">
        <v>6</v>
      </c>
    </row>
    <row r="3781" spans="1:12" x14ac:dyDescent="0.3">
      <c r="A3781" t="s">
        <v>25023</v>
      </c>
      <c r="B3781" t="s">
        <v>6034</v>
      </c>
      <c r="C3781" t="s">
        <v>6035</v>
      </c>
      <c r="D3781" s="5" t="s">
        <v>75</v>
      </c>
      <c r="E3781">
        <v>4.07</v>
      </c>
      <c r="F3781" s="2">
        <v>2092</v>
      </c>
      <c r="G3781" s="7" t="s">
        <v>21238</v>
      </c>
      <c r="H3781" s="1">
        <v>452253802</v>
      </c>
      <c r="I3781" s="5" t="s">
        <v>34964</v>
      </c>
      <c r="J3781">
        <v>66</v>
      </c>
      <c r="K3781" s="6">
        <v>33816</v>
      </c>
      <c r="L3781">
        <v>232</v>
      </c>
    </row>
    <row r="3782" spans="1:12" x14ac:dyDescent="0.3">
      <c r="A3782" t="s">
        <v>25024</v>
      </c>
      <c r="B3782" t="s">
        <v>6036</v>
      </c>
      <c r="C3782" t="s">
        <v>2804</v>
      </c>
      <c r="D3782" s="5" t="s">
        <v>75</v>
      </c>
      <c r="E3782">
        <v>4.33</v>
      </c>
      <c r="F3782" s="2">
        <v>738</v>
      </c>
      <c r="G3782" s="7" t="s">
        <v>21236</v>
      </c>
      <c r="H3782" s="1">
        <v>340820462</v>
      </c>
      <c r="I3782" s="5" t="s">
        <v>34964</v>
      </c>
      <c r="J3782">
        <v>384</v>
      </c>
      <c r="K3782" s="6">
        <v>1072</v>
      </c>
      <c r="L3782">
        <v>142</v>
      </c>
    </row>
    <row r="3783" spans="1:12" x14ac:dyDescent="0.3">
      <c r="A3783" t="s">
        <v>25025</v>
      </c>
      <c r="B3783" t="s">
        <v>6037</v>
      </c>
      <c r="C3783" t="s">
        <v>2804</v>
      </c>
      <c r="D3783" s="5" t="s">
        <v>35015</v>
      </c>
      <c r="E3783">
        <v>4.21</v>
      </c>
      <c r="F3783" s="2">
        <v>1863</v>
      </c>
      <c r="G3783" s="7" t="s">
        <v>21238</v>
      </c>
      <c r="H3783" s="1">
        <v>450040186</v>
      </c>
      <c r="I3783" s="5" t="s">
        <v>34964</v>
      </c>
      <c r="J3783">
        <v>447</v>
      </c>
      <c r="K3783" s="6">
        <v>911271</v>
      </c>
      <c r="L3783">
        <v>13460</v>
      </c>
    </row>
    <row r="3784" spans="1:12" x14ac:dyDescent="0.3">
      <c r="A3784" t="s">
        <v>25026</v>
      </c>
      <c r="B3784" t="s">
        <v>3026</v>
      </c>
      <c r="C3784" t="s">
        <v>2804</v>
      </c>
      <c r="D3784" s="5" t="s">
        <v>75</v>
      </c>
      <c r="E3784">
        <v>4.01</v>
      </c>
      <c r="F3784" s="2">
        <v>1230</v>
      </c>
      <c r="G3784" s="7" t="s">
        <v>21237</v>
      </c>
      <c r="H3784" s="1">
        <v>450031063</v>
      </c>
      <c r="I3784" s="5" t="s">
        <v>34964</v>
      </c>
      <c r="J3784">
        <v>483</v>
      </c>
      <c r="K3784" s="6">
        <v>266312</v>
      </c>
      <c r="L3784">
        <v>5513</v>
      </c>
    </row>
    <row r="3785" spans="1:12" x14ac:dyDescent="0.3">
      <c r="A3785" t="s">
        <v>25027</v>
      </c>
      <c r="B3785" t="s">
        <v>6038</v>
      </c>
      <c r="C3785" t="s">
        <v>6039</v>
      </c>
      <c r="D3785" s="5" t="s">
        <v>75</v>
      </c>
      <c r="E3785">
        <v>4.22</v>
      </c>
      <c r="F3785" s="2">
        <v>1907</v>
      </c>
      <c r="G3785" s="7" t="s">
        <v>21236</v>
      </c>
      <c r="H3785" s="1">
        <v>9506440824</v>
      </c>
      <c r="I3785" s="5" t="s">
        <v>34983</v>
      </c>
      <c r="J3785">
        <v>496</v>
      </c>
      <c r="K3785" s="6">
        <v>167</v>
      </c>
      <c r="L3785">
        <v>10</v>
      </c>
    </row>
    <row r="3786" spans="1:12" x14ac:dyDescent="0.3">
      <c r="A3786" t="s">
        <v>25028</v>
      </c>
      <c r="B3786" t="s">
        <v>6040</v>
      </c>
      <c r="C3786" t="s">
        <v>2804</v>
      </c>
      <c r="D3786" s="5" t="s">
        <v>35015</v>
      </c>
      <c r="E3786">
        <v>4.09</v>
      </c>
      <c r="F3786" s="2">
        <v>2346</v>
      </c>
      <c r="G3786" s="7" t="s">
        <v>21237</v>
      </c>
      <c r="H3786" s="1">
        <v>165006439</v>
      </c>
      <c r="I3786" s="5" t="s">
        <v>34964</v>
      </c>
      <c r="J3786">
        <v>433</v>
      </c>
      <c r="K3786" s="6">
        <v>1277</v>
      </c>
      <c r="L3786">
        <v>59</v>
      </c>
    </row>
    <row r="3787" spans="1:12" x14ac:dyDescent="0.3">
      <c r="A3787" t="s">
        <v>25029</v>
      </c>
      <c r="B3787" t="s">
        <v>6041</v>
      </c>
      <c r="C3787" t="s">
        <v>2804</v>
      </c>
      <c r="D3787" s="5" t="s">
        <v>75</v>
      </c>
      <c r="E3787">
        <v>3.76</v>
      </c>
      <c r="F3787" s="2">
        <v>2032</v>
      </c>
      <c r="G3787" s="7" t="s">
        <v>21238</v>
      </c>
      <c r="H3787" s="1" t="s">
        <v>6042</v>
      </c>
      <c r="I3787" s="5" t="s">
        <v>34964</v>
      </c>
      <c r="J3787">
        <v>469</v>
      </c>
      <c r="K3787" s="6">
        <v>105027</v>
      </c>
      <c r="L3787">
        <v>1186</v>
      </c>
    </row>
    <row r="3788" spans="1:12" x14ac:dyDescent="0.3">
      <c r="A3788" t="s">
        <v>25030</v>
      </c>
      <c r="B3788" t="s">
        <v>5505</v>
      </c>
      <c r="C3788" t="s">
        <v>2804</v>
      </c>
      <c r="D3788" s="5" t="s">
        <v>75</v>
      </c>
      <c r="E3788">
        <v>3.7</v>
      </c>
      <c r="F3788" s="2">
        <v>1709</v>
      </c>
      <c r="G3788" s="7" t="s">
        <v>21236</v>
      </c>
      <c r="H3788" s="1">
        <v>451161351</v>
      </c>
      <c r="I3788" s="5" t="s">
        <v>34964</v>
      </c>
      <c r="J3788">
        <v>304</v>
      </c>
      <c r="K3788" s="6">
        <v>2575</v>
      </c>
      <c r="L3788">
        <v>205</v>
      </c>
    </row>
    <row r="3789" spans="1:12" x14ac:dyDescent="0.3">
      <c r="A3789" t="s">
        <v>25031</v>
      </c>
      <c r="B3789" t="s">
        <v>6043</v>
      </c>
      <c r="C3789" t="s">
        <v>2804</v>
      </c>
      <c r="D3789" s="5" t="s">
        <v>35015</v>
      </c>
      <c r="E3789">
        <v>4.29</v>
      </c>
      <c r="F3789" s="2">
        <v>1507</v>
      </c>
      <c r="G3789" s="7" t="s">
        <v>21237</v>
      </c>
      <c r="H3789" s="1">
        <v>316853690</v>
      </c>
      <c r="I3789" s="5" t="s">
        <v>34964</v>
      </c>
      <c r="J3789">
        <v>812</v>
      </c>
      <c r="K3789" s="6">
        <v>489</v>
      </c>
      <c r="L3789">
        <v>6</v>
      </c>
    </row>
    <row r="3790" spans="1:12" x14ac:dyDescent="0.3">
      <c r="A3790" t="s">
        <v>25032</v>
      </c>
      <c r="B3790" t="s">
        <v>6044</v>
      </c>
      <c r="C3790" t="s">
        <v>6045</v>
      </c>
      <c r="D3790" s="5" t="s">
        <v>35015</v>
      </c>
      <c r="E3790">
        <v>3.49</v>
      </c>
      <c r="F3790" s="2">
        <v>1090</v>
      </c>
      <c r="G3790" s="7" t="s">
        <v>21238</v>
      </c>
      <c r="H3790" s="1">
        <v>471782475</v>
      </c>
      <c r="I3790" s="5" t="s">
        <v>34964</v>
      </c>
      <c r="J3790">
        <v>272</v>
      </c>
      <c r="K3790" s="6">
        <v>58</v>
      </c>
      <c r="L3790">
        <v>9</v>
      </c>
    </row>
    <row r="3791" spans="1:12" x14ac:dyDescent="0.3">
      <c r="A3791" t="s">
        <v>25033</v>
      </c>
      <c r="B3791" t="s">
        <v>6046</v>
      </c>
      <c r="C3791" t="s">
        <v>2804</v>
      </c>
      <c r="D3791" s="5" t="s">
        <v>35015</v>
      </c>
      <c r="E3791">
        <v>3.82</v>
      </c>
      <c r="F3791" s="2">
        <v>1335</v>
      </c>
      <c r="G3791" s="7" t="s">
        <v>21237</v>
      </c>
      <c r="H3791" s="1">
        <v>340818670</v>
      </c>
      <c r="I3791" s="5" t="s">
        <v>34964</v>
      </c>
      <c r="J3791">
        <v>640</v>
      </c>
      <c r="K3791" s="6">
        <v>71168</v>
      </c>
      <c r="L3791">
        <v>1286</v>
      </c>
    </row>
    <row r="3792" spans="1:12" x14ac:dyDescent="0.3">
      <c r="A3792" t="s">
        <v>25034</v>
      </c>
      <c r="B3792" t="s">
        <v>6047</v>
      </c>
      <c r="C3792" t="s">
        <v>2804</v>
      </c>
      <c r="D3792" s="5" t="s">
        <v>35015</v>
      </c>
      <c r="E3792">
        <v>3.58</v>
      </c>
      <c r="F3792" s="2">
        <v>1776</v>
      </c>
      <c r="G3792" s="7" t="s">
        <v>21238</v>
      </c>
      <c r="H3792" s="1">
        <v>671042858</v>
      </c>
      <c r="I3792" s="5" t="s">
        <v>34964</v>
      </c>
      <c r="J3792">
        <v>264</v>
      </c>
      <c r="K3792" s="6">
        <v>1962</v>
      </c>
      <c r="L3792">
        <v>179</v>
      </c>
    </row>
    <row r="3793" spans="1:12" x14ac:dyDescent="0.3">
      <c r="A3793" t="s">
        <v>25035</v>
      </c>
      <c r="B3793" t="s">
        <v>6048</v>
      </c>
      <c r="C3793" t="s">
        <v>6049</v>
      </c>
      <c r="D3793" s="5" t="s">
        <v>35015</v>
      </c>
      <c r="E3793">
        <v>3.63</v>
      </c>
      <c r="F3793" s="2">
        <v>1156</v>
      </c>
      <c r="G3793" s="7" t="s">
        <v>21237</v>
      </c>
      <c r="H3793" s="1">
        <v>743525876</v>
      </c>
      <c r="I3793" s="5" t="s">
        <v>34964</v>
      </c>
      <c r="J3793">
        <v>66</v>
      </c>
      <c r="K3793" s="6">
        <v>11151</v>
      </c>
      <c r="L3793">
        <v>244</v>
      </c>
    </row>
    <row r="3794" spans="1:12" x14ac:dyDescent="0.3">
      <c r="A3794" t="s">
        <v>25036</v>
      </c>
      <c r="B3794" t="s">
        <v>6050</v>
      </c>
      <c r="C3794" t="s">
        <v>6051</v>
      </c>
      <c r="D3794" s="5" t="s">
        <v>35015</v>
      </c>
      <c r="E3794">
        <v>4.1100000000000003</v>
      </c>
      <c r="F3794" s="2">
        <v>2476</v>
      </c>
      <c r="G3794" s="7" t="s">
        <v>21237</v>
      </c>
      <c r="H3794" s="1">
        <v>453005071</v>
      </c>
      <c r="I3794" s="5" t="s">
        <v>34964</v>
      </c>
      <c r="J3794">
        <v>692</v>
      </c>
      <c r="K3794" s="6">
        <v>1064</v>
      </c>
      <c r="L3794">
        <v>81</v>
      </c>
    </row>
    <row r="3795" spans="1:12" x14ac:dyDescent="0.3">
      <c r="A3795" t="s">
        <v>25037</v>
      </c>
      <c r="B3795" t="s">
        <v>6052</v>
      </c>
      <c r="C3795" t="s">
        <v>4705</v>
      </c>
      <c r="D3795" s="5" t="s">
        <v>35015</v>
      </c>
      <c r="E3795">
        <v>3.86</v>
      </c>
      <c r="F3795" s="2">
        <v>1124</v>
      </c>
      <c r="G3795" s="7" t="s">
        <v>21237</v>
      </c>
      <c r="H3795" s="1">
        <v>451197968</v>
      </c>
      <c r="I3795" s="5" t="s">
        <v>34964</v>
      </c>
      <c r="J3795">
        <v>317</v>
      </c>
      <c r="K3795" s="6">
        <v>79294</v>
      </c>
      <c r="L3795">
        <v>1798</v>
      </c>
    </row>
    <row r="3796" spans="1:12" x14ac:dyDescent="0.3">
      <c r="A3796" t="s">
        <v>25038</v>
      </c>
      <c r="B3796" t="s">
        <v>6053</v>
      </c>
      <c r="C3796" t="s">
        <v>6054</v>
      </c>
      <c r="D3796" s="5" t="s">
        <v>35015</v>
      </c>
      <c r="E3796">
        <v>3.99</v>
      </c>
      <c r="F3796" s="2">
        <v>1634</v>
      </c>
      <c r="G3796" s="7" t="s">
        <v>21238</v>
      </c>
      <c r="H3796" s="1" t="s">
        <v>6055</v>
      </c>
      <c r="I3796" s="5" t="s">
        <v>34983</v>
      </c>
      <c r="J3796">
        <v>424</v>
      </c>
      <c r="K3796" s="6">
        <v>581</v>
      </c>
      <c r="L3796">
        <v>87</v>
      </c>
    </row>
    <row r="3797" spans="1:12" x14ac:dyDescent="0.3">
      <c r="A3797" t="s">
        <v>25039</v>
      </c>
      <c r="B3797" t="s">
        <v>6056</v>
      </c>
      <c r="C3797" t="s">
        <v>6057</v>
      </c>
      <c r="D3797" s="5" t="s">
        <v>35015</v>
      </c>
      <c r="E3797">
        <v>4.33</v>
      </c>
      <c r="F3797" s="2">
        <v>2100</v>
      </c>
      <c r="G3797" s="7" t="s">
        <v>21236</v>
      </c>
      <c r="H3797" s="1">
        <v>9998691567</v>
      </c>
      <c r="I3797" s="5" t="s">
        <v>34964</v>
      </c>
      <c r="J3797">
        <v>96</v>
      </c>
      <c r="K3797" s="6">
        <v>1438</v>
      </c>
      <c r="L3797">
        <v>24</v>
      </c>
    </row>
    <row r="3798" spans="1:12" x14ac:dyDescent="0.3">
      <c r="A3798" t="s">
        <v>25040</v>
      </c>
      <c r="B3798" t="s">
        <v>6058</v>
      </c>
      <c r="C3798" t="s">
        <v>6059</v>
      </c>
      <c r="D3798" s="5" t="s">
        <v>75</v>
      </c>
      <c r="E3798">
        <v>4.34</v>
      </c>
      <c r="F3798" s="2">
        <v>1383</v>
      </c>
      <c r="G3798" s="7" t="s">
        <v>21237</v>
      </c>
      <c r="H3798" s="1">
        <v>8401321689</v>
      </c>
      <c r="I3798" s="5" t="s">
        <v>34983</v>
      </c>
      <c r="J3798">
        <v>613</v>
      </c>
      <c r="K3798" s="6">
        <v>55</v>
      </c>
      <c r="L3798">
        <v>3</v>
      </c>
    </row>
    <row r="3799" spans="1:12" x14ac:dyDescent="0.3">
      <c r="A3799" t="s">
        <v>25041</v>
      </c>
      <c r="B3799" t="s">
        <v>6060</v>
      </c>
      <c r="C3799" t="s">
        <v>6061</v>
      </c>
      <c r="D3799" s="5" t="s">
        <v>75</v>
      </c>
      <c r="E3799">
        <v>3.86</v>
      </c>
      <c r="F3799" s="2">
        <v>2403</v>
      </c>
      <c r="G3799" s="7" t="s">
        <v>21238</v>
      </c>
      <c r="H3799" s="1" t="s">
        <v>6062</v>
      </c>
      <c r="I3799" s="5" t="s">
        <v>34964</v>
      </c>
      <c r="J3799">
        <v>350</v>
      </c>
      <c r="K3799" s="6">
        <v>50</v>
      </c>
      <c r="L3799">
        <v>13</v>
      </c>
    </row>
    <row r="3800" spans="1:12" x14ac:dyDescent="0.3">
      <c r="A3800" t="s">
        <v>25042</v>
      </c>
      <c r="B3800" t="s">
        <v>6063</v>
      </c>
      <c r="C3800" t="s">
        <v>6064</v>
      </c>
      <c r="D3800" s="5" t="s">
        <v>35015</v>
      </c>
      <c r="E3800">
        <v>4.3</v>
      </c>
      <c r="F3800" s="2">
        <v>1811</v>
      </c>
      <c r="G3800" s="7" t="s">
        <v>21237</v>
      </c>
      <c r="H3800" s="1">
        <v>674530802</v>
      </c>
      <c r="I3800" s="5" t="s">
        <v>34964</v>
      </c>
      <c r="J3800">
        <v>821</v>
      </c>
      <c r="K3800" s="6">
        <v>301</v>
      </c>
      <c r="L3800">
        <v>17</v>
      </c>
    </row>
    <row r="3801" spans="1:12" x14ac:dyDescent="0.3">
      <c r="A3801" t="s">
        <v>25043</v>
      </c>
      <c r="B3801" t="s">
        <v>6065</v>
      </c>
      <c r="C3801" t="s">
        <v>6066</v>
      </c>
      <c r="D3801" s="5" t="s">
        <v>35015</v>
      </c>
      <c r="E3801">
        <v>4.25</v>
      </c>
      <c r="F3801" s="2">
        <v>1311</v>
      </c>
      <c r="G3801" s="7" t="s">
        <v>21237</v>
      </c>
      <c r="H3801" s="1">
        <v>674018249</v>
      </c>
      <c r="I3801" s="5" t="s">
        <v>34964</v>
      </c>
      <c r="J3801">
        <v>690</v>
      </c>
      <c r="K3801" s="6">
        <v>462</v>
      </c>
      <c r="L3801">
        <v>38</v>
      </c>
    </row>
    <row r="3802" spans="1:12" x14ac:dyDescent="0.3">
      <c r="A3802" t="s">
        <v>25044</v>
      </c>
      <c r="B3802" t="s">
        <v>6067</v>
      </c>
      <c r="C3802" t="s">
        <v>6068</v>
      </c>
      <c r="D3802" s="5" t="s">
        <v>75</v>
      </c>
      <c r="E3802">
        <v>4.16</v>
      </c>
      <c r="F3802" s="2">
        <v>1724</v>
      </c>
      <c r="G3802" s="7" t="s">
        <v>21236</v>
      </c>
      <c r="H3802" s="1">
        <v>385487185</v>
      </c>
      <c r="I3802" s="5" t="s">
        <v>34964</v>
      </c>
      <c r="J3802">
        <v>299</v>
      </c>
      <c r="K3802" s="6">
        <v>73</v>
      </c>
      <c r="L3802">
        <v>3</v>
      </c>
    </row>
    <row r="3803" spans="1:12" x14ac:dyDescent="0.3">
      <c r="A3803" t="s">
        <v>25045</v>
      </c>
      <c r="B3803" t="s">
        <v>6069</v>
      </c>
      <c r="C3803" t="s">
        <v>6070</v>
      </c>
      <c r="D3803" s="5" t="s">
        <v>35015</v>
      </c>
      <c r="E3803">
        <v>4.3099999999999996</v>
      </c>
      <c r="F3803" s="2">
        <v>1075</v>
      </c>
      <c r="G3803" s="7" t="s">
        <v>21236</v>
      </c>
      <c r="H3803" s="1">
        <v>385720254</v>
      </c>
      <c r="I3803" s="5" t="s">
        <v>34964</v>
      </c>
      <c r="J3803">
        <v>732</v>
      </c>
      <c r="K3803" s="6">
        <v>13647</v>
      </c>
      <c r="L3803">
        <v>462</v>
      </c>
    </row>
    <row r="3804" spans="1:12" x14ac:dyDescent="0.3">
      <c r="A3804" t="s">
        <v>25046</v>
      </c>
      <c r="B3804" t="s">
        <v>6071</v>
      </c>
      <c r="C3804" t="s">
        <v>6072</v>
      </c>
      <c r="D3804" s="5" t="s">
        <v>75</v>
      </c>
      <c r="E3804">
        <v>4.28</v>
      </c>
      <c r="F3804" s="2">
        <v>790</v>
      </c>
      <c r="G3804" s="7" t="s">
        <v>21236</v>
      </c>
      <c r="H3804" s="1">
        <v>60732601</v>
      </c>
      <c r="I3804" s="5" t="s">
        <v>34964</v>
      </c>
      <c r="J3804">
        <v>256</v>
      </c>
      <c r="K3804" s="6">
        <v>3412</v>
      </c>
      <c r="L3804">
        <v>253</v>
      </c>
    </row>
    <row r="3805" spans="1:12" x14ac:dyDescent="0.3">
      <c r="A3805" t="s">
        <v>25047</v>
      </c>
      <c r="B3805" t="s">
        <v>6073</v>
      </c>
      <c r="C3805" t="s">
        <v>3521</v>
      </c>
      <c r="D3805" s="5" t="s">
        <v>35015</v>
      </c>
      <c r="E3805">
        <v>4.1900000000000004</v>
      </c>
      <c r="F3805" s="2">
        <v>2017</v>
      </c>
      <c r="G3805" s="7" t="s">
        <v>21238</v>
      </c>
      <c r="H3805" s="1">
        <v>375704469</v>
      </c>
      <c r="I3805" s="5" t="s">
        <v>34964</v>
      </c>
      <c r="J3805">
        <v>84</v>
      </c>
      <c r="K3805" s="6">
        <v>8808</v>
      </c>
      <c r="L3805">
        <v>211</v>
      </c>
    </row>
    <row r="3806" spans="1:12" x14ac:dyDescent="0.3">
      <c r="A3806" t="s">
        <v>25048</v>
      </c>
      <c r="B3806" t="s">
        <v>6074</v>
      </c>
      <c r="C3806" t="s">
        <v>6075</v>
      </c>
      <c r="D3806" s="5" t="s">
        <v>75</v>
      </c>
      <c r="E3806">
        <v>3.91</v>
      </c>
      <c r="F3806" s="2">
        <v>1489</v>
      </c>
      <c r="G3806" s="7" t="s">
        <v>21236</v>
      </c>
      <c r="H3806" s="1">
        <v>306812991</v>
      </c>
      <c r="I3806" s="5" t="s">
        <v>34964</v>
      </c>
      <c r="J3806">
        <v>402</v>
      </c>
      <c r="K3806" s="6">
        <v>1488</v>
      </c>
      <c r="L3806">
        <v>57</v>
      </c>
    </row>
    <row r="3807" spans="1:12" x14ac:dyDescent="0.3">
      <c r="A3807" t="s">
        <v>25049</v>
      </c>
      <c r="B3807" t="s">
        <v>6076</v>
      </c>
      <c r="C3807" t="s">
        <v>6077</v>
      </c>
      <c r="D3807" s="5" t="s">
        <v>35015</v>
      </c>
      <c r="E3807">
        <v>3.65</v>
      </c>
      <c r="F3807" s="2">
        <v>844</v>
      </c>
      <c r="G3807" s="7" t="s">
        <v>21236</v>
      </c>
      <c r="H3807" s="1">
        <v>750934220</v>
      </c>
      <c r="I3807" s="5" t="s">
        <v>34964</v>
      </c>
      <c r="J3807">
        <v>224</v>
      </c>
      <c r="K3807" s="6">
        <v>442</v>
      </c>
      <c r="L3807">
        <v>25</v>
      </c>
    </row>
    <row r="3808" spans="1:12" x14ac:dyDescent="0.3">
      <c r="A3808" t="s">
        <v>25050</v>
      </c>
      <c r="B3808" t="s">
        <v>6078</v>
      </c>
      <c r="C3808" t="s">
        <v>3521</v>
      </c>
      <c r="D3808" s="5" t="s">
        <v>75</v>
      </c>
      <c r="E3808">
        <v>4.22</v>
      </c>
      <c r="F3808" s="2">
        <v>1253</v>
      </c>
      <c r="G3808" s="7" t="s">
        <v>21238</v>
      </c>
      <c r="H3808" s="1">
        <v>571207561</v>
      </c>
      <c r="I3808" s="5" t="s">
        <v>34964</v>
      </c>
      <c r="J3808">
        <v>54</v>
      </c>
      <c r="K3808" s="6">
        <v>111</v>
      </c>
      <c r="L3808">
        <v>12</v>
      </c>
    </row>
    <row r="3809" spans="1:12" x14ac:dyDescent="0.3">
      <c r="A3809" t="s">
        <v>25051</v>
      </c>
      <c r="B3809" t="s">
        <v>6079</v>
      </c>
      <c r="C3809" t="s">
        <v>6080</v>
      </c>
      <c r="D3809" s="5" t="s">
        <v>75</v>
      </c>
      <c r="E3809">
        <v>3.73</v>
      </c>
      <c r="F3809" s="2">
        <v>793</v>
      </c>
      <c r="G3809" s="7" t="s">
        <v>21236</v>
      </c>
      <c r="H3809" s="1">
        <v>807611689</v>
      </c>
      <c r="I3809" s="5" t="s">
        <v>34964</v>
      </c>
      <c r="J3809">
        <v>239</v>
      </c>
      <c r="K3809" s="6">
        <v>161</v>
      </c>
      <c r="L3809">
        <v>15</v>
      </c>
    </row>
    <row r="3810" spans="1:12" x14ac:dyDescent="0.3">
      <c r="A3810" t="s">
        <v>25052</v>
      </c>
      <c r="B3810" t="s">
        <v>6081</v>
      </c>
      <c r="C3810" t="s">
        <v>470</v>
      </c>
      <c r="D3810" s="5" t="s">
        <v>35015</v>
      </c>
      <c r="E3810">
        <v>3.58</v>
      </c>
      <c r="F3810" s="2">
        <v>1588</v>
      </c>
      <c r="G3810" s="7" t="s">
        <v>21237</v>
      </c>
      <c r="H3810" s="1" t="s">
        <v>6082</v>
      </c>
      <c r="I3810" s="5" t="s">
        <v>34967</v>
      </c>
      <c r="J3810">
        <v>182</v>
      </c>
      <c r="K3810" s="6">
        <v>789</v>
      </c>
      <c r="L3810">
        <v>126</v>
      </c>
    </row>
    <row r="3811" spans="1:12" x14ac:dyDescent="0.3">
      <c r="A3811" t="s">
        <v>25053</v>
      </c>
      <c r="B3811" t="s">
        <v>6083</v>
      </c>
      <c r="C3811" t="s">
        <v>470</v>
      </c>
      <c r="D3811" s="5" t="s">
        <v>75</v>
      </c>
      <c r="E3811">
        <v>3.92</v>
      </c>
      <c r="F3811" s="2">
        <v>2282</v>
      </c>
      <c r="G3811" s="7" t="s">
        <v>21236</v>
      </c>
      <c r="H3811" s="1">
        <v>99771810</v>
      </c>
      <c r="I3811" s="5" t="s">
        <v>34964</v>
      </c>
      <c r="J3811">
        <v>432</v>
      </c>
      <c r="K3811" s="6">
        <v>44929</v>
      </c>
      <c r="L3811">
        <v>2873</v>
      </c>
    </row>
    <row r="3812" spans="1:12" x14ac:dyDescent="0.3">
      <c r="A3812" t="s">
        <v>25054</v>
      </c>
      <c r="B3812" t="s">
        <v>6084</v>
      </c>
      <c r="C3812" t="s">
        <v>470</v>
      </c>
      <c r="D3812" s="5" t="s">
        <v>35015</v>
      </c>
      <c r="E3812">
        <v>3.8</v>
      </c>
      <c r="F3812" s="2">
        <v>2326</v>
      </c>
      <c r="G3812" s="7" t="s">
        <v>21236</v>
      </c>
      <c r="H3812" s="1">
        <v>375707212</v>
      </c>
      <c r="I3812" s="5" t="s">
        <v>34964</v>
      </c>
      <c r="J3812">
        <v>323</v>
      </c>
      <c r="K3812" s="6">
        <v>4759</v>
      </c>
      <c r="L3812">
        <v>316</v>
      </c>
    </row>
    <row r="3813" spans="1:12" x14ac:dyDescent="0.3">
      <c r="A3813" t="s">
        <v>25055</v>
      </c>
      <c r="B3813" t="s">
        <v>6085</v>
      </c>
      <c r="C3813" t="s">
        <v>470</v>
      </c>
      <c r="D3813" s="5" t="s">
        <v>35015</v>
      </c>
      <c r="E3813">
        <v>3.85</v>
      </c>
      <c r="F3813" s="2">
        <v>2019</v>
      </c>
      <c r="G3813" s="7" t="s">
        <v>21238</v>
      </c>
      <c r="H3813" s="1">
        <v>679772596</v>
      </c>
      <c r="I3813" s="5" t="s">
        <v>34964</v>
      </c>
      <c r="J3813">
        <v>451</v>
      </c>
      <c r="K3813" s="6">
        <v>6712</v>
      </c>
      <c r="L3813">
        <v>462</v>
      </c>
    </row>
    <row r="3814" spans="1:12" x14ac:dyDescent="0.3">
      <c r="A3814" t="s">
        <v>25056</v>
      </c>
      <c r="B3814" t="s">
        <v>6086</v>
      </c>
      <c r="C3814" t="s">
        <v>470</v>
      </c>
      <c r="D3814" s="5" t="s">
        <v>75</v>
      </c>
      <c r="E3814">
        <v>3.9</v>
      </c>
      <c r="F3814" s="2">
        <v>651</v>
      </c>
      <c r="G3814" s="7" t="s">
        <v>21237</v>
      </c>
      <c r="H3814" s="1">
        <v>679749047</v>
      </c>
      <c r="I3814" s="5" t="s">
        <v>34964</v>
      </c>
      <c r="J3814">
        <v>336</v>
      </c>
      <c r="K3814" s="6">
        <v>3092</v>
      </c>
      <c r="L3814">
        <v>189</v>
      </c>
    </row>
    <row r="3815" spans="1:12" x14ac:dyDescent="0.3">
      <c r="A3815" t="s">
        <v>25057</v>
      </c>
      <c r="B3815" t="s">
        <v>6087</v>
      </c>
      <c r="C3815" t="s">
        <v>5396</v>
      </c>
      <c r="D3815" s="5" t="s">
        <v>75</v>
      </c>
      <c r="E3815">
        <v>4.26</v>
      </c>
      <c r="F3815" s="2">
        <v>1257</v>
      </c>
      <c r="G3815" s="7" t="s">
        <v>21238</v>
      </c>
      <c r="H3815" s="1">
        <v>679444599</v>
      </c>
      <c r="I3815" s="5" t="s">
        <v>34964</v>
      </c>
      <c r="J3815">
        <v>1520</v>
      </c>
      <c r="K3815" s="6">
        <v>1492</v>
      </c>
      <c r="L3815">
        <v>148</v>
      </c>
    </row>
    <row r="3816" spans="1:12" x14ac:dyDescent="0.3">
      <c r="A3816" t="s">
        <v>25058</v>
      </c>
      <c r="B3816" t="s">
        <v>6088</v>
      </c>
      <c r="C3816" t="s">
        <v>5396</v>
      </c>
      <c r="D3816" s="5" t="s">
        <v>35015</v>
      </c>
      <c r="E3816">
        <v>3.17</v>
      </c>
      <c r="F3816" s="2">
        <v>1657</v>
      </c>
      <c r="G3816" s="7" t="s">
        <v>21236</v>
      </c>
      <c r="H3816" s="1">
        <v>307264653</v>
      </c>
      <c r="I3816" s="5" t="s">
        <v>34964</v>
      </c>
      <c r="J3816">
        <v>320</v>
      </c>
      <c r="K3816" s="6">
        <v>3405</v>
      </c>
      <c r="L3816">
        <v>404</v>
      </c>
    </row>
    <row r="3817" spans="1:12" x14ac:dyDescent="0.3">
      <c r="A3817" t="s">
        <v>25059</v>
      </c>
      <c r="B3817" t="s">
        <v>6089</v>
      </c>
      <c r="C3817" t="s">
        <v>5396</v>
      </c>
      <c r="D3817" s="5" t="s">
        <v>75</v>
      </c>
      <c r="E3817">
        <v>3.97</v>
      </c>
      <c r="F3817" s="2">
        <v>1571</v>
      </c>
      <c r="G3817" s="7" t="s">
        <v>21238</v>
      </c>
      <c r="H3817" s="1">
        <v>345464567</v>
      </c>
      <c r="I3817" s="5" t="s">
        <v>34964</v>
      </c>
      <c r="J3817">
        <v>640</v>
      </c>
      <c r="K3817" s="6">
        <v>803</v>
      </c>
      <c r="L3817">
        <v>54</v>
      </c>
    </row>
    <row r="3818" spans="1:12" x14ac:dyDescent="0.3">
      <c r="A3818" t="s">
        <v>25060</v>
      </c>
      <c r="B3818" t="s">
        <v>6090</v>
      </c>
      <c r="C3818" t="s">
        <v>5396</v>
      </c>
      <c r="D3818" s="5" t="s">
        <v>75</v>
      </c>
      <c r="E3818">
        <v>3.44</v>
      </c>
      <c r="F3818" s="2">
        <v>1922</v>
      </c>
      <c r="G3818" s="7" t="s">
        <v>21237</v>
      </c>
      <c r="H3818" s="1">
        <v>449911632</v>
      </c>
      <c r="I3818" s="5" t="s">
        <v>34964</v>
      </c>
      <c r="J3818">
        <v>272</v>
      </c>
      <c r="K3818" s="6">
        <v>1943</v>
      </c>
      <c r="L3818">
        <v>146</v>
      </c>
    </row>
    <row r="3819" spans="1:12" x14ac:dyDescent="0.3">
      <c r="A3819" t="s">
        <v>25061</v>
      </c>
      <c r="B3819" t="s">
        <v>6091</v>
      </c>
      <c r="C3819" t="s">
        <v>6092</v>
      </c>
      <c r="D3819" s="5" t="s">
        <v>75</v>
      </c>
      <c r="E3819">
        <v>3.58</v>
      </c>
      <c r="F3819" s="2">
        <v>504</v>
      </c>
      <c r="G3819" s="7" t="s">
        <v>21237</v>
      </c>
      <c r="H3819" s="1">
        <v>878057005</v>
      </c>
      <c r="I3819" s="5" t="s">
        <v>34964</v>
      </c>
      <c r="J3819">
        <v>302</v>
      </c>
      <c r="K3819" s="6">
        <v>12</v>
      </c>
      <c r="L3819">
        <v>2</v>
      </c>
    </row>
    <row r="3820" spans="1:12" x14ac:dyDescent="0.3">
      <c r="A3820" t="s">
        <v>25062</v>
      </c>
      <c r="B3820" t="s">
        <v>6093</v>
      </c>
      <c r="C3820" t="s">
        <v>5396</v>
      </c>
      <c r="D3820" s="5" t="s">
        <v>35015</v>
      </c>
      <c r="E3820">
        <v>3.97</v>
      </c>
      <c r="F3820" s="2">
        <v>723</v>
      </c>
      <c r="G3820" s="7" t="s">
        <v>21238</v>
      </c>
      <c r="H3820" s="1">
        <v>449911942</v>
      </c>
      <c r="I3820" s="5" t="s">
        <v>34964</v>
      </c>
      <c r="J3820">
        <v>608</v>
      </c>
      <c r="K3820" s="6">
        <v>13038</v>
      </c>
      <c r="L3820">
        <v>381</v>
      </c>
    </row>
    <row r="3821" spans="1:12" x14ac:dyDescent="0.3">
      <c r="A3821" t="s">
        <v>25063</v>
      </c>
      <c r="B3821" t="s">
        <v>6094</v>
      </c>
      <c r="C3821" t="s">
        <v>6095</v>
      </c>
      <c r="D3821" s="5" t="s">
        <v>75</v>
      </c>
      <c r="E3821">
        <v>4.01</v>
      </c>
      <c r="F3821" s="2">
        <v>1075</v>
      </c>
      <c r="G3821" s="7" t="s">
        <v>21236</v>
      </c>
      <c r="H3821" s="1">
        <v>30420563</v>
      </c>
      <c r="I3821" s="5" t="s">
        <v>34964</v>
      </c>
      <c r="J3821">
        <v>32</v>
      </c>
      <c r="K3821" s="6">
        <v>88</v>
      </c>
      <c r="L3821">
        <v>5</v>
      </c>
    </row>
    <row r="3822" spans="1:12" x14ac:dyDescent="0.3">
      <c r="A3822" t="s">
        <v>25064</v>
      </c>
      <c r="B3822" t="s">
        <v>6096</v>
      </c>
      <c r="C3822" t="s">
        <v>6097</v>
      </c>
      <c r="D3822" s="5" t="s">
        <v>35015</v>
      </c>
      <c r="E3822">
        <v>3.68</v>
      </c>
      <c r="F3822" s="2">
        <v>578</v>
      </c>
      <c r="G3822" s="7" t="s">
        <v>21237</v>
      </c>
      <c r="H3822" s="1">
        <v>60845309</v>
      </c>
      <c r="I3822" s="5" t="s">
        <v>34967</v>
      </c>
      <c r="J3822">
        <v>448</v>
      </c>
      <c r="K3822" s="6">
        <v>126</v>
      </c>
      <c r="L3822">
        <v>18</v>
      </c>
    </row>
    <row r="3823" spans="1:12" x14ac:dyDescent="0.3">
      <c r="A3823" t="s">
        <v>25065</v>
      </c>
      <c r="B3823" t="s">
        <v>6098</v>
      </c>
      <c r="C3823" t="s">
        <v>6097</v>
      </c>
      <c r="D3823" s="5" t="s">
        <v>75</v>
      </c>
      <c r="E3823">
        <v>3.76</v>
      </c>
      <c r="F3823" s="2">
        <v>2097</v>
      </c>
      <c r="G3823" s="7" t="s">
        <v>21237</v>
      </c>
      <c r="H3823" s="1">
        <v>60927542</v>
      </c>
      <c r="I3823" s="5" t="s">
        <v>34964</v>
      </c>
      <c r="J3823">
        <v>256</v>
      </c>
      <c r="K3823" s="6">
        <v>912</v>
      </c>
      <c r="L3823">
        <v>118</v>
      </c>
    </row>
    <row r="3824" spans="1:12" x14ac:dyDescent="0.3">
      <c r="A3824" t="s">
        <v>25066</v>
      </c>
      <c r="B3824" t="s">
        <v>6099</v>
      </c>
      <c r="C3824" t="s">
        <v>6097</v>
      </c>
      <c r="D3824" s="5" t="s">
        <v>35015</v>
      </c>
      <c r="E3824">
        <v>3.69</v>
      </c>
      <c r="F3824" s="2">
        <v>2011</v>
      </c>
      <c r="G3824" s="7" t="s">
        <v>21236</v>
      </c>
      <c r="H3824" s="1">
        <v>60975946</v>
      </c>
      <c r="I3824" s="5" t="s">
        <v>34964</v>
      </c>
      <c r="J3824">
        <v>496</v>
      </c>
      <c r="K3824" s="6">
        <v>457</v>
      </c>
      <c r="L3824">
        <v>28</v>
      </c>
    </row>
    <row r="3825" spans="1:12" x14ac:dyDescent="0.3">
      <c r="A3825" t="s">
        <v>25067</v>
      </c>
      <c r="B3825" t="s">
        <v>72</v>
      </c>
      <c r="C3825" t="s">
        <v>73</v>
      </c>
      <c r="D3825" s="5" t="s">
        <v>75</v>
      </c>
      <c r="E3825">
        <v>3.83</v>
      </c>
      <c r="F3825" s="2">
        <v>844</v>
      </c>
      <c r="G3825" s="7" t="s">
        <v>21237</v>
      </c>
      <c r="H3825" s="1">
        <v>7195303</v>
      </c>
      <c r="I3825" s="5" t="s">
        <v>34964</v>
      </c>
      <c r="J3825">
        <v>388</v>
      </c>
      <c r="K3825" s="6">
        <v>437</v>
      </c>
      <c r="L3825">
        <v>85</v>
      </c>
    </row>
    <row r="3826" spans="1:12" x14ac:dyDescent="0.3">
      <c r="A3826" t="s">
        <v>25068</v>
      </c>
      <c r="B3826" t="s">
        <v>6100</v>
      </c>
      <c r="C3826" t="s">
        <v>6101</v>
      </c>
      <c r="D3826" s="5" t="s">
        <v>75</v>
      </c>
      <c r="E3826">
        <v>4.2699999999999996</v>
      </c>
      <c r="F3826" s="2">
        <v>2256</v>
      </c>
      <c r="G3826" s="7" t="s">
        <v>21238</v>
      </c>
      <c r="H3826" s="1">
        <v>375724427</v>
      </c>
      <c r="I3826" s="5" t="s">
        <v>34964</v>
      </c>
      <c r="J3826">
        <v>693</v>
      </c>
      <c r="K3826" s="6">
        <v>12040</v>
      </c>
      <c r="L3826">
        <v>515</v>
      </c>
    </row>
    <row r="3827" spans="1:12" x14ac:dyDescent="0.3">
      <c r="A3827" t="s">
        <v>25069</v>
      </c>
      <c r="B3827" t="s">
        <v>6102</v>
      </c>
      <c r="C3827" t="s">
        <v>6103</v>
      </c>
      <c r="D3827" s="5" t="s">
        <v>35015</v>
      </c>
      <c r="E3827">
        <v>3.78</v>
      </c>
      <c r="F3827" s="2">
        <v>1282</v>
      </c>
      <c r="G3827" s="7" t="s">
        <v>21238</v>
      </c>
      <c r="H3827" s="1">
        <v>1400033888</v>
      </c>
      <c r="I3827" s="5" t="s">
        <v>34964</v>
      </c>
      <c r="J3827">
        <v>356</v>
      </c>
      <c r="K3827" s="6">
        <v>11391</v>
      </c>
      <c r="L3827">
        <v>946</v>
      </c>
    </row>
    <row r="3828" spans="1:12" x14ac:dyDescent="0.3">
      <c r="A3828" t="s">
        <v>25070</v>
      </c>
      <c r="B3828" t="s">
        <v>6104</v>
      </c>
      <c r="C3828" t="s">
        <v>6105</v>
      </c>
      <c r="D3828" s="5" t="s">
        <v>35015</v>
      </c>
      <c r="E3828">
        <v>3.57</v>
      </c>
      <c r="F3828" s="2">
        <v>2141</v>
      </c>
      <c r="G3828" s="7" t="s">
        <v>21237</v>
      </c>
      <c r="H3828" s="1">
        <v>375706860</v>
      </c>
      <c r="I3828" s="5" t="s">
        <v>34964</v>
      </c>
      <c r="J3828">
        <v>463</v>
      </c>
      <c r="K3828" s="6">
        <v>30085</v>
      </c>
      <c r="L3828">
        <v>2806</v>
      </c>
    </row>
    <row r="3829" spans="1:12" x14ac:dyDescent="0.3">
      <c r="A3829" t="s">
        <v>25071</v>
      </c>
      <c r="B3829" t="s">
        <v>6106</v>
      </c>
      <c r="C3829" t="s">
        <v>6105</v>
      </c>
      <c r="D3829" s="5" t="s">
        <v>75</v>
      </c>
      <c r="E3829">
        <v>3.91</v>
      </c>
      <c r="F3829" s="2">
        <v>830</v>
      </c>
      <c r="G3829" s="7" t="s">
        <v>21238</v>
      </c>
      <c r="H3829" s="1">
        <v>1400078652</v>
      </c>
      <c r="I3829" s="5" t="s">
        <v>34964</v>
      </c>
      <c r="J3829">
        <v>466</v>
      </c>
      <c r="K3829" s="6">
        <v>6109</v>
      </c>
      <c r="L3829">
        <v>408</v>
      </c>
    </row>
    <row r="3830" spans="1:12" x14ac:dyDescent="0.3">
      <c r="A3830" t="s">
        <v>25072</v>
      </c>
      <c r="B3830" t="s">
        <v>6107</v>
      </c>
      <c r="C3830" t="s">
        <v>6108</v>
      </c>
      <c r="D3830" s="5" t="s">
        <v>35015</v>
      </c>
      <c r="E3830">
        <v>3.45</v>
      </c>
      <c r="F3830" s="2">
        <v>746</v>
      </c>
      <c r="G3830" s="7" t="s">
        <v>21236</v>
      </c>
      <c r="H3830" s="1">
        <v>571164668</v>
      </c>
      <c r="I3830" s="5" t="s">
        <v>34964</v>
      </c>
      <c r="J3830">
        <v>161</v>
      </c>
      <c r="K3830" s="6">
        <v>6669</v>
      </c>
      <c r="L3830">
        <v>409</v>
      </c>
    </row>
    <row r="3831" spans="1:12" x14ac:dyDescent="0.3">
      <c r="A3831" t="s">
        <v>25073</v>
      </c>
      <c r="B3831" t="s">
        <v>6109</v>
      </c>
      <c r="C3831" t="s">
        <v>6110</v>
      </c>
      <c r="D3831" s="5" t="s">
        <v>75</v>
      </c>
      <c r="E3831">
        <v>3.55</v>
      </c>
      <c r="F3831" s="2">
        <v>869</v>
      </c>
      <c r="G3831" s="7" t="s">
        <v>21238</v>
      </c>
      <c r="H3831" s="1">
        <v>571193781</v>
      </c>
      <c r="I3831" s="5" t="s">
        <v>34964</v>
      </c>
      <c r="J3831">
        <v>296</v>
      </c>
      <c r="K3831" s="6">
        <v>4422</v>
      </c>
      <c r="L3831">
        <v>247</v>
      </c>
    </row>
    <row r="3832" spans="1:12" x14ac:dyDescent="0.3">
      <c r="A3832" t="s">
        <v>25074</v>
      </c>
      <c r="B3832" t="s">
        <v>6111</v>
      </c>
      <c r="C3832" t="s">
        <v>6112</v>
      </c>
      <c r="D3832" s="5" t="s">
        <v>35015</v>
      </c>
      <c r="E3832">
        <v>3.55</v>
      </c>
      <c r="F3832" s="2">
        <v>918</v>
      </c>
      <c r="G3832" s="7" t="s">
        <v>21236</v>
      </c>
      <c r="H3832" s="1">
        <v>9707707763</v>
      </c>
      <c r="I3832" s="5" t="s">
        <v>34983</v>
      </c>
      <c r="J3832">
        <v>282</v>
      </c>
      <c r="K3832" s="6">
        <v>7</v>
      </c>
      <c r="L3832">
        <v>0</v>
      </c>
    </row>
    <row r="3833" spans="1:12" x14ac:dyDescent="0.3">
      <c r="A3833" t="s">
        <v>25075</v>
      </c>
      <c r="B3833" t="s">
        <v>6113</v>
      </c>
      <c r="C3833" t="s">
        <v>6112</v>
      </c>
      <c r="D3833" s="5" t="s">
        <v>75</v>
      </c>
      <c r="E3833">
        <v>3.84</v>
      </c>
      <c r="F3833" s="2">
        <v>600</v>
      </c>
      <c r="G3833" s="7" t="s">
        <v>21237</v>
      </c>
      <c r="H3833" s="1">
        <v>8466368876</v>
      </c>
      <c r="I3833" s="5" t="s">
        <v>34983</v>
      </c>
      <c r="J3833">
        <v>687</v>
      </c>
      <c r="K3833" s="6">
        <v>362</v>
      </c>
      <c r="L3833">
        <v>39</v>
      </c>
    </row>
    <row r="3834" spans="1:12" x14ac:dyDescent="0.3">
      <c r="A3834" t="s">
        <v>25076</v>
      </c>
      <c r="B3834" t="s">
        <v>6114</v>
      </c>
      <c r="C3834" t="s">
        <v>6115</v>
      </c>
      <c r="D3834" s="5" t="s">
        <v>75</v>
      </c>
      <c r="E3834">
        <v>4.3</v>
      </c>
      <c r="F3834" s="2">
        <v>1991</v>
      </c>
      <c r="G3834" s="7" t="s">
        <v>21236</v>
      </c>
      <c r="H3834" s="1">
        <v>811211738</v>
      </c>
      <c r="I3834" s="5" t="s">
        <v>34964</v>
      </c>
      <c r="J3834">
        <v>669</v>
      </c>
      <c r="K3834" s="6">
        <v>2863</v>
      </c>
      <c r="L3834">
        <v>45</v>
      </c>
    </row>
    <row r="3835" spans="1:12" x14ac:dyDescent="0.3">
      <c r="A3835" t="s">
        <v>25077</v>
      </c>
      <c r="B3835" t="s">
        <v>6116</v>
      </c>
      <c r="C3835" t="s">
        <v>6117</v>
      </c>
      <c r="D3835" s="5" t="s">
        <v>35015</v>
      </c>
      <c r="E3835">
        <v>4.1500000000000004</v>
      </c>
      <c r="F3835" s="2">
        <v>2300</v>
      </c>
      <c r="G3835" s="7" t="s">
        <v>21236</v>
      </c>
      <c r="H3835" s="1" t="s">
        <v>6118</v>
      </c>
      <c r="I3835" s="5" t="s">
        <v>34964</v>
      </c>
      <c r="J3835">
        <v>398</v>
      </c>
      <c r="K3835" s="6">
        <v>5013</v>
      </c>
      <c r="L3835">
        <v>147</v>
      </c>
    </row>
    <row r="3836" spans="1:12" x14ac:dyDescent="0.3">
      <c r="A3836" t="s">
        <v>25078</v>
      </c>
      <c r="B3836" t="s">
        <v>6119</v>
      </c>
      <c r="C3836" t="s">
        <v>6120</v>
      </c>
      <c r="D3836" s="5" t="s">
        <v>75</v>
      </c>
      <c r="E3836">
        <v>4.21</v>
      </c>
      <c r="F3836" s="2">
        <v>629</v>
      </c>
      <c r="G3836" s="7" t="s">
        <v>21236</v>
      </c>
      <c r="H3836" s="1">
        <v>674821068</v>
      </c>
      <c r="I3836" s="5" t="s">
        <v>34964</v>
      </c>
      <c r="J3836">
        <v>547</v>
      </c>
      <c r="K3836" s="6">
        <v>41</v>
      </c>
      <c r="L3836">
        <v>6</v>
      </c>
    </row>
    <row r="3837" spans="1:12" x14ac:dyDescent="0.3">
      <c r="A3837" t="s">
        <v>25079</v>
      </c>
      <c r="B3837" t="s">
        <v>6121</v>
      </c>
      <c r="C3837" t="s">
        <v>6122</v>
      </c>
      <c r="D3837" s="5" t="s">
        <v>35015</v>
      </c>
      <c r="E3837">
        <v>4.21</v>
      </c>
      <c r="F3837" s="2">
        <v>1779</v>
      </c>
      <c r="G3837" s="7" t="s">
        <v>21237</v>
      </c>
      <c r="H3837" s="1">
        <v>811208990</v>
      </c>
      <c r="I3837" s="5" t="s">
        <v>34964</v>
      </c>
      <c r="J3837">
        <v>160</v>
      </c>
      <c r="K3837" s="6">
        <v>359</v>
      </c>
      <c r="L3837">
        <v>17</v>
      </c>
    </row>
    <row r="3838" spans="1:12" x14ac:dyDescent="0.3">
      <c r="A3838" t="s">
        <v>25080</v>
      </c>
      <c r="B3838" t="s">
        <v>6123</v>
      </c>
      <c r="C3838" t="s">
        <v>6124</v>
      </c>
      <c r="D3838" s="5" t="s">
        <v>35015</v>
      </c>
      <c r="E3838">
        <v>4.21</v>
      </c>
      <c r="F3838" s="2">
        <v>2392</v>
      </c>
      <c r="G3838" s="7" t="s">
        <v>21236</v>
      </c>
      <c r="H3838" s="1">
        <v>156003651</v>
      </c>
      <c r="I3838" s="5" t="s">
        <v>34964</v>
      </c>
      <c r="J3838">
        <v>276</v>
      </c>
      <c r="K3838" s="6">
        <v>577</v>
      </c>
      <c r="L3838">
        <v>29</v>
      </c>
    </row>
    <row r="3839" spans="1:12" x14ac:dyDescent="0.3">
      <c r="A3839" t="s">
        <v>25081</v>
      </c>
      <c r="B3839" t="s">
        <v>6125</v>
      </c>
      <c r="C3839" t="s">
        <v>6126</v>
      </c>
      <c r="D3839" s="5" t="s">
        <v>35015</v>
      </c>
      <c r="E3839">
        <v>3.59</v>
      </c>
      <c r="F3839" s="2">
        <v>1555</v>
      </c>
      <c r="G3839" s="7" t="s">
        <v>21236</v>
      </c>
      <c r="H3839" s="1">
        <v>571215165</v>
      </c>
      <c r="I3839" s="5" t="s">
        <v>34964</v>
      </c>
      <c r="J3839">
        <v>279</v>
      </c>
      <c r="K3839" s="6">
        <v>23912</v>
      </c>
      <c r="L3839">
        <v>1034</v>
      </c>
    </row>
    <row r="3840" spans="1:12" x14ac:dyDescent="0.3">
      <c r="A3840" t="s">
        <v>25082</v>
      </c>
      <c r="B3840" t="s">
        <v>6127</v>
      </c>
      <c r="C3840" t="s">
        <v>6128</v>
      </c>
      <c r="D3840" s="5" t="s">
        <v>35015</v>
      </c>
      <c r="E3840">
        <v>3.86</v>
      </c>
      <c r="F3840" s="2">
        <v>1496</v>
      </c>
      <c r="G3840" s="7" t="s">
        <v>21236</v>
      </c>
      <c r="H3840" s="1">
        <v>413715000</v>
      </c>
      <c r="I3840" s="5" t="s">
        <v>34964</v>
      </c>
      <c r="J3840">
        <v>224</v>
      </c>
      <c r="K3840" s="6">
        <v>25</v>
      </c>
      <c r="L3840">
        <v>1</v>
      </c>
    </row>
    <row r="3841" spans="1:12" x14ac:dyDescent="0.3">
      <c r="A3841" t="s">
        <v>25083</v>
      </c>
      <c r="B3841" t="s">
        <v>6129</v>
      </c>
      <c r="C3841" t="s">
        <v>6130</v>
      </c>
      <c r="D3841" s="5" t="s">
        <v>35015</v>
      </c>
      <c r="E3841">
        <v>3.89</v>
      </c>
      <c r="F3841" s="2">
        <v>796</v>
      </c>
      <c r="G3841" s="7" t="s">
        <v>21237</v>
      </c>
      <c r="H3841" s="1">
        <v>2080682911</v>
      </c>
      <c r="I3841" s="5" t="s">
        <v>34968</v>
      </c>
      <c r="J3841">
        <v>507</v>
      </c>
      <c r="K3841" s="6">
        <v>369</v>
      </c>
      <c r="L3841">
        <v>34</v>
      </c>
    </row>
    <row r="3842" spans="1:12" x14ac:dyDescent="0.3">
      <c r="A3842" t="s">
        <v>25084</v>
      </c>
      <c r="B3842" t="s">
        <v>6131</v>
      </c>
      <c r="C3842" t="s">
        <v>6132</v>
      </c>
      <c r="D3842" s="5" t="s">
        <v>35015</v>
      </c>
      <c r="E3842">
        <v>3.65</v>
      </c>
      <c r="F3842" s="2">
        <v>1879</v>
      </c>
      <c r="G3842" s="7" t="s">
        <v>21238</v>
      </c>
      <c r="H3842" s="1">
        <v>676503187</v>
      </c>
      <c r="I3842" s="5" t="s">
        <v>34964</v>
      </c>
      <c r="J3842">
        <v>292</v>
      </c>
      <c r="K3842" s="6">
        <v>7</v>
      </c>
      <c r="L3842">
        <v>0</v>
      </c>
    </row>
    <row r="3843" spans="1:12" x14ac:dyDescent="0.3">
      <c r="A3843" t="s">
        <v>25085</v>
      </c>
      <c r="B3843" t="s">
        <v>6133</v>
      </c>
      <c r="C3843" t="s">
        <v>2609</v>
      </c>
      <c r="D3843" s="5" t="s">
        <v>75</v>
      </c>
      <c r="E3843">
        <v>3.47</v>
      </c>
      <c r="F3843" s="2">
        <v>2462</v>
      </c>
      <c r="G3843" s="7" t="s">
        <v>21237</v>
      </c>
      <c r="H3843" s="1">
        <v>395859972</v>
      </c>
      <c r="I3843" s="5" t="s">
        <v>34964</v>
      </c>
      <c r="J3843">
        <v>226</v>
      </c>
      <c r="K3843" s="6">
        <v>3141</v>
      </c>
      <c r="L3843">
        <v>489</v>
      </c>
    </row>
    <row r="3844" spans="1:12" x14ac:dyDescent="0.3">
      <c r="A3844" t="s">
        <v>25086</v>
      </c>
      <c r="B3844" t="s">
        <v>6134</v>
      </c>
      <c r="C3844" t="s">
        <v>6135</v>
      </c>
      <c r="D3844" s="5" t="s">
        <v>75</v>
      </c>
      <c r="E3844">
        <v>4.0599999999999996</v>
      </c>
      <c r="F3844" s="2">
        <v>2105</v>
      </c>
      <c r="G3844" s="7" t="s">
        <v>21236</v>
      </c>
      <c r="H3844" s="1">
        <v>1400041260</v>
      </c>
      <c r="I3844" s="5" t="s">
        <v>34967</v>
      </c>
      <c r="J3844">
        <v>472</v>
      </c>
      <c r="K3844" s="6">
        <v>29</v>
      </c>
      <c r="L3844">
        <v>7</v>
      </c>
    </row>
    <row r="3845" spans="1:12" x14ac:dyDescent="0.3">
      <c r="A3845" t="s">
        <v>25087</v>
      </c>
      <c r="B3845" t="s">
        <v>6136</v>
      </c>
      <c r="C3845" t="s">
        <v>470</v>
      </c>
      <c r="D3845" s="5" t="s">
        <v>35015</v>
      </c>
      <c r="E3845">
        <v>3.87</v>
      </c>
      <c r="F3845" s="2">
        <v>1231</v>
      </c>
      <c r="G3845" s="7" t="s">
        <v>21237</v>
      </c>
      <c r="H3845" s="1">
        <v>99282194</v>
      </c>
      <c r="I3845" s="5" t="s">
        <v>34964</v>
      </c>
      <c r="J3845">
        <v>384</v>
      </c>
      <c r="K3845" s="6">
        <v>24534</v>
      </c>
      <c r="L3845">
        <v>1368</v>
      </c>
    </row>
    <row r="3846" spans="1:12" x14ac:dyDescent="0.3">
      <c r="A3846" t="s">
        <v>25088</v>
      </c>
      <c r="B3846" t="s">
        <v>6137</v>
      </c>
      <c r="C3846" t="s">
        <v>6138</v>
      </c>
      <c r="D3846" s="5" t="s">
        <v>75</v>
      </c>
      <c r="E3846">
        <v>3.82</v>
      </c>
      <c r="F3846" s="2">
        <v>2002</v>
      </c>
      <c r="G3846" s="7" t="s">
        <v>21238</v>
      </c>
      <c r="H3846" s="1">
        <v>312424094</v>
      </c>
      <c r="I3846" s="5" t="s">
        <v>34964</v>
      </c>
      <c r="J3846">
        <v>219</v>
      </c>
      <c r="K3846" s="6">
        <v>33029</v>
      </c>
      <c r="L3846">
        <v>4298</v>
      </c>
    </row>
    <row r="3847" spans="1:12" x14ac:dyDescent="0.3">
      <c r="A3847" t="s">
        <v>25089</v>
      </c>
      <c r="B3847" t="s">
        <v>6139</v>
      </c>
      <c r="C3847" t="s">
        <v>73</v>
      </c>
      <c r="D3847" s="5" t="s">
        <v>75</v>
      </c>
      <c r="E3847">
        <v>3.77</v>
      </c>
      <c r="F3847" s="2">
        <v>566</v>
      </c>
      <c r="G3847" s="7" t="s">
        <v>21237</v>
      </c>
      <c r="H3847" s="1">
        <v>60557567</v>
      </c>
      <c r="I3847" s="5" t="s">
        <v>34967</v>
      </c>
      <c r="J3847">
        <v>399</v>
      </c>
      <c r="K3847" s="6">
        <v>1573</v>
      </c>
      <c r="L3847">
        <v>212</v>
      </c>
    </row>
    <row r="3848" spans="1:12" x14ac:dyDescent="0.3">
      <c r="A3848" t="s">
        <v>25090</v>
      </c>
      <c r="B3848" t="s">
        <v>6140</v>
      </c>
      <c r="C3848" t="s">
        <v>73</v>
      </c>
      <c r="D3848" s="5" t="s">
        <v>75</v>
      </c>
      <c r="E3848">
        <v>4.03</v>
      </c>
      <c r="F3848" s="2">
        <v>663</v>
      </c>
      <c r="G3848" s="7" t="s">
        <v>21236</v>
      </c>
      <c r="H3848" s="1" t="s">
        <v>6141</v>
      </c>
      <c r="I3848" s="5" t="s">
        <v>34964</v>
      </c>
      <c r="J3848">
        <v>268</v>
      </c>
      <c r="K3848" s="6">
        <v>2145</v>
      </c>
      <c r="L3848">
        <v>234</v>
      </c>
    </row>
    <row r="3849" spans="1:12" x14ac:dyDescent="0.3">
      <c r="A3849" t="s">
        <v>25091</v>
      </c>
      <c r="B3849" t="s">
        <v>6142</v>
      </c>
      <c r="C3849" t="s">
        <v>6143</v>
      </c>
      <c r="D3849" s="5" t="s">
        <v>75</v>
      </c>
      <c r="E3849">
        <v>4.08</v>
      </c>
      <c r="F3849" s="2">
        <v>1145</v>
      </c>
      <c r="G3849" s="7" t="s">
        <v>21237</v>
      </c>
      <c r="H3849" s="1" t="s">
        <v>6144</v>
      </c>
      <c r="I3849" s="5" t="s">
        <v>34983</v>
      </c>
      <c r="J3849">
        <v>510</v>
      </c>
      <c r="K3849" s="6">
        <v>23</v>
      </c>
      <c r="L3849">
        <v>3</v>
      </c>
    </row>
    <row r="3850" spans="1:12" x14ac:dyDescent="0.3">
      <c r="A3850" t="s">
        <v>25092</v>
      </c>
      <c r="B3850" t="s">
        <v>311</v>
      </c>
      <c r="C3850" t="s">
        <v>312</v>
      </c>
      <c r="D3850" s="5" t="s">
        <v>75</v>
      </c>
      <c r="E3850">
        <v>3.92</v>
      </c>
      <c r="F3850" s="2">
        <v>1629</v>
      </c>
      <c r="G3850" s="7" t="s">
        <v>21236</v>
      </c>
      <c r="H3850" s="1">
        <v>330369954</v>
      </c>
      <c r="I3850" s="5" t="s">
        <v>34964</v>
      </c>
      <c r="J3850">
        <v>827</v>
      </c>
      <c r="K3850" s="6">
        <v>21099</v>
      </c>
      <c r="L3850">
        <v>1329</v>
      </c>
    </row>
    <row r="3851" spans="1:12" x14ac:dyDescent="0.3">
      <c r="A3851" t="s">
        <v>25093</v>
      </c>
      <c r="B3851" t="s">
        <v>6145</v>
      </c>
      <c r="C3851" t="s">
        <v>312</v>
      </c>
      <c r="D3851" s="5" t="s">
        <v>35015</v>
      </c>
      <c r="E3851">
        <v>3.86</v>
      </c>
      <c r="F3851" s="2">
        <v>604</v>
      </c>
      <c r="G3851" s="7" t="s">
        <v>21236</v>
      </c>
      <c r="H3851" s="1">
        <v>140283307</v>
      </c>
      <c r="I3851" s="5" t="s">
        <v>34964</v>
      </c>
      <c r="J3851">
        <v>320</v>
      </c>
      <c r="K3851" s="6">
        <v>55787</v>
      </c>
      <c r="L3851">
        <v>2544</v>
      </c>
    </row>
    <row r="3852" spans="1:12" x14ac:dyDescent="0.3">
      <c r="A3852" t="s">
        <v>25094</v>
      </c>
      <c r="B3852" t="s">
        <v>313</v>
      </c>
      <c r="C3852" t="s">
        <v>312</v>
      </c>
      <c r="D3852" s="5" t="s">
        <v>35015</v>
      </c>
      <c r="E3852">
        <v>3.99</v>
      </c>
      <c r="F3852" s="2">
        <v>1555</v>
      </c>
      <c r="G3852" s="7" t="s">
        <v>21236</v>
      </c>
      <c r="H3852" s="1">
        <v>886192145</v>
      </c>
      <c r="I3852" s="5" t="s">
        <v>34964</v>
      </c>
      <c r="J3852">
        <v>456</v>
      </c>
      <c r="K3852" s="6">
        <v>1</v>
      </c>
      <c r="L3852">
        <v>0</v>
      </c>
    </row>
    <row r="3853" spans="1:12" x14ac:dyDescent="0.3">
      <c r="A3853" t="s">
        <v>25095</v>
      </c>
      <c r="B3853" t="s">
        <v>6146</v>
      </c>
      <c r="C3853" t="s">
        <v>312</v>
      </c>
      <c r="D3853" s="5" t="s">
        <v>35015</v>
      </c>
      <c r="E3853">
        <v>3.64</v>
      </c>
      <c r="F3853" s="2">
        <v>2241</v>
      </c>
      <c r="G3853" s="7" t="s">
        <v>21238</v>
      </c>
      <c r="H3853" s="1">
        <v>671820125</v>
      </c>
      <c r="I3853" s="5" t="s">
        <v>34964</v>
      </c>
      <c r="J3853">
        <v>200</v>
      </c>
      <c r="K3853" s="6">
        <v>2099</v>
      </c>
      <c r="L3853">
        <v>158</v>
      </c>
    </row>
    <row r="3854" spans="1:12" x14ac:dyDescent="0.3">
      <c r="A3854" t="s">
        <v>25096</v>
      </c>
      <c r="B3854" t="s">
        <v>315</v>
      </c>
      <c r="C3854" t="s">
        <v>312</v>
      </c>
      <c r="D3854" s="5" t="s">
        <v>35015</v>
      </c>
      <c r="E3854">
        <v>3.43</v>
      </c>
      <c r="F3854" s="2">
        <v>578</v>
      </c>
      <c r="G3854" s="7" t="s">
        <v>21236</v>
      </c>
      <c r="H3854" s="1">
        <v>2868698220</v>
      </c>
      <c r="I3854" s="5" t="s">
        <v>34964</v>
      </c>
      <c r="J3854">
        <v>454</v>
      </c>
      <c r="K3854" s="6">
        <v>3542</v>
      </c>
      <c r="L3854">
        <v>229</v>
      </c>
    </row>
    <row r="3855" spans="1:12" x14ac:dyDescent="0.3">
      <c r="A3855" t="s">
        <v>25097</v>
      </c>
      <c r="B3855" t="s">
        <v>6147</v>
      </c>
      <c r="C3855" t="s">
        <v>312</v>
      </c>
      <c r="D3855" s="5" t="s">
        <v>35015</v>
      </c>
      <c r="E3855">
        <v>3.4</v>
      </c>
      <c r="F3855" s="2">
        <v>1590</v>
      </c>
      <c r="G3855" s="7" t="s">
        <v>21236</v>
      </c>
      <c r="H3855" s="1">
        <v>743273060</v>
      </c>
      <c r="I3855" s="5" t="s">
        <v>34964</v>
      </c>
      <c r="J3855">
        <v>112</v>
      </c>
      <c r="K3855" s="6">
        <v>288</v>
      </c>
      <c r="L3855">
        <v>24</v>
      </c>
    </row>
    <row r="3856" spans="1:12" x14ac:dyDescent="0.3">
      <c r="A3856" t="s">
        <v>25098</v>
      </c>
      <c r="B3856" t="s">
        <v>6148</v>
      </c>
      <c r="C3856" t="s">
        <v>312</v>
      </c>
      <c r="D3856" s="5" t="s">
        <v>35015</v>
      </c>
      <c r="E3856">
        <v>3.24</v>
      </c>
      <c r="F3856" s="2">
        <v>1343</v>
      </c>
      <c r="G3856" s="7" t="s">
        <v>21236</v>
      </c>
      <c r="H3856" s="1">
        <v>743203968</v>
      </c>
      <c r="I3856" s="5" t="s">
        <v>34964</v>
      </c>
      <c r="J3856">
        <v>128</v>
      </c>
      <c r="K3856" s="6">
        <v>6943</v>
      </c>
      <c r="L3856">
        <v>478</v>
      </c>
    </row>
    <row r="3857" spans="1:12" x14ac:dyDescent="0.3">
      <c r="A3857" t="s">
        <v>25099</v>
      </c>
      <c r="B3857" t="s">
        <v>6149</v>
      </c>
      <c r="C3857" t="s">
        <v>2477</v>
      </c>
      <c r="D3857" s="5" t="s">
        <v>35015</v>
      </c>
      <c r="E3857">
        <v>3.9</v>
      </c>
      <c r="F3857" s="2">
        <v>835</v>
      </c>
      <c r="G3857" s="7" t="s">
        <v>21237</v>
      </c>
      <c r="H3857" s="1">
        <v>552992097</v>
      </c>
      <c r="I3857" s="5" t="s">
        <v>34964</v>
      </c>
      <c r="J3857">
        <v>520</v>
      </c>
      <c r="K3857" s="6">
        <v>49863</v>
      </c>
      <c r="L3857">
        <v>1163</v>
      </c>
    </row>
    <row r="3858" spans="1:12" x14ac:dyDescent="0.3">
      <c r="A3858" t="s">
        <v>25100</v>
      </c>
      <c r="B3858" t="s">
        <v>6149</v>
      </c>
      <c r="C3858" t="s">
        <v>2477</v>
      </c>
      <c r="D3858" s="5" t="s">
        <v>588</v>
      </c>
      <c r="E3858">
        <v>3.9</v>
      </c>
      <c r="F3858" s="2">
        <v>2475</v>
      </c>
      <c r="G3858" s="7" t="s">
        <v>21237</v>
      </c>
      <c r="H3858" s="1">
        <v>552120405</v>
      </c>
      <c r="I3858" s="5" t="s">
        <v>34964</v>
      </c>
      <c r="J3858">
        <v>428</v>
      </c>
      <c r="K3858" s="6">
        <v>211</v>
      </c>
      <c r="L3858">
        <v>25</v>
      </c>
    </row>
    <row r="3859" spans="1:12" x14ac:dyDescent="0.3">
      <c r="A3859" t="s">
        <v>25101</v>
      </c>
      <c r="B3859" t="s">
        <v>6149</v>
      </c>
      <c r="C3859" t="s">
        <v>2477</v>
      </c>
      <c r="D3859" s="5" t="s">
        <v>35016</v>
      </c>
      <c r="E3859">
        <v>3.9</v>
      </c>
      <c r="F3859" s="2">
        <v>2282</v>
      </c>
      <c r="G3859" s="7" t="s">
        <v>21237</v>
      </c>
      <c r="H3859" s="1">
        <v>671440276</v>
      </c>
      <c r="I3859" s="5" t="s">
        <v>34964</v>
      </c>
      <c r="J3859">
        <v>450</v>
      </c>
      <c r="K3859" s="6">
        <v>64</v>
      </c>
      <c r="L3859">
        <v>4</v>
      </c>
    </row>
    <row r="3860" spans="1:12" x14ac:dyDescent="0.3">
      <c r="A3860" t="s">
        <v>25102</v>
      </c>
      <c r="B3860" t="s">
        <v>6150</v>
      </c>
      <c r="C3860" t="s">
        <v>6151</v>
      </c>
      <c r="D3860" s="5" t="s">
        <v>35010</v>
      </c>
      <c r="E3860">
        <v>3.9</v>
      </c>
      <c r="F3860" s="2">
        <v>1112</v>
      </c>
      <c r="G3860" s="7" t="s">
        <v>21236</v>
      </c>
      <c r="H3860" s="1">
        <v>3257211945</v>
      </c>
      <c r="I3860" s="5" t="s">
        <v>34969</v>
      </c>
      <c r="J3860">
        <v>597</v>
      </c>
      <c r="K3860" s="6">
        <v>277</v>
      </c>
      <c r="L3860">
        <v>18</v>
      </c>
    </row>
    <row r="3861" spans="1:12" x14ac:dyDescent="0.3">
      <c r="A3861" t="s">
        <v>25103</v>
      </c>
      <c r="B3861" t="s">
        <v>6152</v>
      </c>
      <c r="C3861" t="s">
        <v>6143</v>
      </c>
      <c r="D3861" s="5" t="s">
        <v>588</v>
      </c>
      <c r="E3861">
        <v>3.9</v>
      </c>
      <c r="F3861" s="2">
        <v>1788</v>
      </c>
      <c r="G3861" s="7" t="s">
        <v>21236</v>
      </c>
      <c r="H3861" s="1">
        <v>8472238660</v>
      </c>
      <c r="I3861" s="5" t="s">
        <v>34983</v>
      </c>
      <c r="J3861">
        <v>457</v>
      </c>
      <c r="K3861" s="6">
        <v>17</v>
      </c>
      <c r="L3861">
        <v>3</v>
      </c>
    </row>
    <row r="3862" spans="1:12" x14ac:dyDescent="0.3">
      <c r="A3862" t="s">
        <v>25104</v>
      </c>
      <c r="B3862" t="s">
        <v>6153</v>
      </c>
      <c r="C3862" t="s">
        <v>2897</v>
      </c>
      <c r="D3862" s="5" t="s">
        <v>75</v>
      </c>
      <c r="E3862">
        <v>3.23</v>
      </c>
      <c r="F3862" s="2">
        <v>740</v>
      </c>
      <c r="G3862" s="7" t="s">
        <v>21237</v>
      </c>
      <c r="H3862" s="1">
        <v>61125644</v>
      </c>
      <c r="I3862" s="5" t="s">
        <v>34964</v>
      </c>
      <c r="J3862">
        <v>288</v>
      </c>
      <c r="K3862" s="6">
        <v>2599</v>
      </c>
      <c r="L3862">
        <v>286</v>
      </c>
    </row>
    <row r="3863" spans="1:12" x14ac:dyDescent="0.3">
      <c r="A3863" t="s">
        <v>25105</v>
      </c>
      <c r="B3863" t="s">
        <v>6154</v>
      </c>
      <c r="C3863" t="s">
        <v>6155</v>
      </c>
      <c r="D3863" s="5" t="s">
        <v>35010</v>
      </c>
      <c r="E3863">
        <v>3.71</v>
      </c>
      <c r="F3863" s="2">
        <v>2013</v>
      </c>
      <c r="G3863" s="7" t="s">
        <v>21238</v>
      </c>
      <c r="H3863" s="1">
        <v>345484401</v>
      </c>
      <c r="I3863" s="5" t="s">
        <v>34964</v>
      </c>
      <c r="J3863">
        <v>576</v>
      </c>
      <c r="K3863" s="6">
        <v>2591</v>
      </c>
      <c r="L3863">
        <v>218</v>
      </c>
    </row>
    <row r="3864" spans="1:12" x14ac:dyDescent="0.3">
      <c r="A3864" t="s">
        <v>25106</v>
      </c>
      <c r="B3864" t="s">
        <v>6156</v>
      </c>
      <c r="C3864" t="s">
        <v>2897</v>
      </c>
      <c r="D3864" s="5" t="s">
        <v>35010</v>
      </c>
      <c r="E3864">
        <v>3.75</v>
      </c>
      <c r="F3864" s="2">
        <v>1375</v>
      </c>
      <c r="G3864" s="7" t="s">
        <v>21237</v>
      </c>
      <c r="H3864" s="1">
        <v>452280192</v>
      </c>
      <c r="I3864" s="5" t="s">
        <v>34964</v>
      </c>
      <c r="J3864">
        <v>436</v>
      </c>
      <c r="K3864" s="6">
        <v>2084</v>
      </c>
      <c r="L3864">
        <v>116</v>
      </c>
    </row>
    <row r="3865" spans="1:12" x14ac:dyDescent="0.3">
      <c r="A3865" t="s">
        <v>25107</v>
      </c>
      <c r="B3865" t="s">
        <v>6157</v>
      </c>
      <c r="C3865" t="s">
        <v>6155</v>
      </c>
      <c r="D3865" s="5" t="s">
        <v>35017</v>
      </c>
      <c r="E3865">
        <v>3.79</v>
      </c>
      <c r="F3865" s="2">
        <v>2163</v>
      </c>
      <c r="G3865" s="7" t="s">
        <v>21236</v>
      </c>
      <c r="H3865" s="1" t="s">
        <v>6158</v>
      </c>
      <c r="I3865" s="5" t="s">
        <v>34964</v>
      </c>
      <c r="J3865">
        <v>528</v>
      </c>
      <c r="K3865" s="6">
        <v>873</v>
      </c>
      <c r="L3865">
        <v>93</v>
      </c>
    </row>
    <row r="3866" spans="1:12" x14ac:dyDescent="0.3">
      <c r="A3866" t="s">
        <v>25108</v>
      </c>
      <c r="B3866" t="s">
        <v>6159</v>
      </c>
      <c r="C3866" t="s">
        <v>2897</v>
      </c>
      <c r="D3866" s="5" t="s">
        <v>35017</v>
      </c>
      <c r="E3866">
        <v>3.54</v>
      </c>
      <c r="F3866" s="2">
        <v>745</v>
      </c>
      <c r="G3866" s="7" t="s">
        <v>21238</v>
      </c>
      <c r="H3866" s="1">
        <v>60816228</v>
      </c>
      <c r="I3866" s="5" t="s">
        <v>34964</v>
      </c>
      <c r="J3866">
        <v>464</v>
      </c>
      <c r="K3866" s="6">
        <v>3425</v>
      </c>
      <c r="L3866">
        <v>351</v>
      </c>
    </row>
    <row r="3867" spans="1:12" x14ac:dyDescent="0.3">
      <c r="A3867" t="s">
        <v>25109</v>
      </c>
      <c r="B3867" t="s">
        <v>6160</v>
      </c>
      <c r="C3867" t="s">
        <v>2897</v>
      </c>
      <c r="D3867" s="5" t="s">
        <v>35013</v>
      </c>
      <c r="E3867">
        <v>3.56</v>
      </c>
      <c r="F3867" s="2">
        <v>2100</v>
      </c>
      <c r="G3867" s="7" t="s">
        <v>21236</v>
      </c>
      <c r="H3867" s="1">
        <v>1843544121</v>
      </c>
      <c r="I3867" s="5" t="s">
        <v>34964</v>
      </c>
      <c r="J3867">
        <v>154</v>
      </c>
      <c r="K3867" s="6">
        <v>54</v>
      </c>
      <c r="L3867">
        <v>7</v>
      </c>
    </row>
    <row r="3868" spans="1:12" x14ac:dyDescent="0.3">
      <c r="A3868" t="s">
        <v>25110</v>
      </c>
      <c r="B3868" t="s">
        <v>6161</v>
      </c>
      <c r="C3868" t="s">
        <v>2897</v>
      </c>
      <c r="D3868" s="5" t="s">
        <v>81</v>
      </c>
      <c r="E3868">
        <v>3.46</v>
      </c>
      <c r="F3868" s="2">
        <v>1638</v>
      </c>
      <c r="G3868" s="7" t="s">
        <v>21236</v>
      </c>
      <c r="H3868" s="1">
        <v>60735252</v>
      </c>
      <c r="I3868" s="5" t="s">
        <v>34964</v>
      </c>
      <c r="J3868">
        <v>292</v>
      </c>
      <c r="K3868" s="6">
        <v>1154</v>
      </c>
      <c r="L3868">
        <v>132</v>
      </c>
    </row>
    <row r="3869" spans="1:12" x14ac:dyDescent="0.3">
      <c r="A3869" t="s">
        <v>25111</v>
      </c>
      <c r="B3869" t="s">
        <v>6162</v>
      </c>
      <c r="C3869" t="s">
        <v>2897</v>
      </c>
      <c r="D3869" s="5" t="s">
        <v>509</v>
      </c>
      <c r="E3869">
        <v>3.34</v>
      </c>
      <c r="F3869" s="2">
        <v>1197</v>
      </c>
      <c r="G3869" s="7" t="s">
        <v>21238</v>
      </c>
      <c r="H3869" s="1">
        <v>452275008</v>
      </c>
      <c r="I3869" s="5" t="s">
        <v>34964</v>
      </c>
      <c r="J3869">
        <v>181</v>
      </c>
      <c r="K3869" s="6">
        <v>5722</v>
      </c>
      <c r="L3869">
        <v>787</v>
      </c>
    </row>
    <row r="3870" spans="1:12" x14ac:dyDescent="0.3">
      <c r="A3870" t="s">
        <v>25112</v>
      </c>
      <c r="B3870" t="s">
        <v>6085</v>
      </c>
      <c r="C3870" t="s">
        <v>470</v>
      </c>
      <c r="D3870" s="5" t="s">
        <v>35016</v>
      </c>
      <c r="E3870">
        <v>3.85</v>
      </c>
      <c r="F3870" s="2">
        <v>654</v>
      </c>
      <c r="G3870" s="7" t="s">
        <v>21237</v>
      </c>
      <c r="H3870" s="1">
        <v>99582015</v>
      </c>
      <c r="I3870" s="5" t="s">
        <v>34964</v>
      </c>
      <c r="J3870">
        <v>451</v>
      </c>
      <c r="K3870" s="6">
        <v>122</v>
      </c>
      <c r="L3870">
        <v>8</v>
      </c>
    </row>
    <row r="3871" spans="1:12" x14ac:dyDescent="0.3">
      <c r="A3871" t="s">
        <v>25113</v>
      </c>
      <c r="B3871" t="s">
        <v>6163</v>
      </c>
      <c r="C3871" t="s">
        <v>6164</v>
      </c>
      <c r="D3871" s="5" t="s">
        <v>35012</v>
      </c>
      <c r="E3871">
        <v>3.85</v>
      </c>
      <c r="F3871" s="2">
        <v>1824</v>
      </c>
      <c r="G3871" s="7" t="s">
        <v>21238</v>
      </c>
      <c r="H3871" s="1">
        <v>8497936086</v>
      </c>
      <c r="I3871" s="5" t="s">
        <v>34983</v>
      </c>
      <c r="J3871">
        <v>504</v>
      </c>
      <c r="K3871" s="6">
        <v>48</v>
      </c>
      <c r="L3871">
        <v>3</v>
      </c>
    </row>
    <row r="3872" spans="1:12" x14ac:dyDescent="0.3">
      <c r="A3872" t="s">
        <v>25114</v>
      </c>
      <c r="B3872" t="s">
        <v>6165</v>
      </c>
      <c r="C3872" t="s">
        <v>470</v>
      </c>
      <c r="D3872" s="5" t="s">
        <v>35012</v>
      </c>
      <c r="E3872">
        <v>3.85</v>
      </c>
      <c r="F3872" s="2">
        <v>1264</v>
      </c>
      <c r="G3872" s="7" t="s">
        <v>21238</v>
      </c>
      <c r="H3872" s="1">
        <v>3499223104</v>
      </c>
      <c r="I3872" s="5" t="s">
        <v>34969</v>
      </c>
      <c r="J3872">
        <v>618</v>
      </c>
      <c r="K3872" s="6">
        <v>57</v>
      </c>
      <c r="L3872">
        <v>10</v>
      </c>
    </row>
    <row r="3873" spans="1:12" x14ac:dyDescent="0.3">
      <c r="A3873" t="s">
        <v>25115</v>
      </c>
      <c r="B3873" t="s">
        <v>6166</v>
      </c>
      <c r="C3873" t="s">
        <v>6167</v>
      </c>
      <c r="D3873" s="5" t="s">
        <v>58</v>
      </c>
      <c r="E3873">
        <v>3.86</v>
      </c>
      <c r="F3873" s="2">
        <v>947</v>
      </c>
      <c r="G3873" s="7" t="s">
        <v>21236</v>
      </c>
      <c r="H3873" s="1">
        <v>143036394</v>
      </c>
      <c r="I3873" s="5" t="s">
        <v>34967</v>
      </c>
      <c r="J3873">
        <v>384</v>
      </c>
      <c r="K3873" s="6">
        <v>396</v>
      </c>
      <c r="L3873">
        <v>39</v>
      </c>
    </row>
    <row r="3874" spans="1:12" x14ac:dyDescent="0.3">
      <c r="A3874" t="s">
        <v>25116</v>
      </c>
      <c r="B3874" t="s">
        <v>6168</v>
      </c>
      <c r="C3874" t="s">
        <v>6169</v>
      </c>
      <c r="D3874" s="5" t="s">
        <v>58</v>
      </c>
      <c r="E3874">
        <v>3.8</v>
      </c>
      <c r="F3874" s="2">
        <v>1653</v>
      </c>
      <c r="G3874" s="7" t="s">
        <v>21238</v>
      </c>
      <c r="H3874" s="1">
        <v>521010500</v>
      </c>
      <c r="I3874" s="5" t="s">
        <v>34964</v>
      </c>
      <c r="J3874">
        <v>332</v>
      </c>
      <c r="K3874" s="6">
        <v>50</v>
      </c>
      <c r="L3874">
        <v>2</v>
      </c>
    </row>
    <row r="3875" spans="1:12" x14ac:dyDescent="0.3">
      <c r="A3875" t="s">
        <v>25117</v>
      </c>
      <c r="B3875" t="s">
        <v>6170</v>
      </c>
      <c r="C3875" t="s">
        <v>6171</v>
      </c>
      <c r="D3875" s="5" t="s">
        <v>58</v>
      </c>
      <c r="E3875">
        <v>3.56</v>
      </c>
      <c r="F3875" s="2">
        <v>1346</v>
      </c>
      <c r="G3875" s="7" t="s">
        <v>21237</v>
      </c>
      <c r="H3875" s="1">
        <v>60521228</v>
      </c>
      <c r="I3875" s="5" t="s">
        <v>34964</v>
      </c>
      <c r="J3875">
        <v>90</v>
      </c>
      <c r="K3875" s="6">
        <v>19910</v>
      </c>
      <c r="L3875">
        <v>1105</v>
      </c>
    </row>
    <row r="3876" spans="1:12" x14ac:dyDescent="0.3">
      <c r="A3876" t="s">
        <v>25118</v>
      </c>
      <c r="B3876" t="s">
        <v>6172</v>
      </c>
      <c r="C3876" t="s">
        <v>6173</v>
      </c>
      <c r="D3876" s="5" t="s">
        <v>58</v>
      </c>
      <c r="E3876">
        <v>3.96</v>
      </c>
      <c r="F3876" s="2">
        <v>2232</v>
      </c>
      <c r="G3876" s="7" t="s">
        <v>21236</v>
      </c>
      <c r="H3876" s="1">
        <v>689863624</v>
      </c>
      <c r="I3876" s="5" t="s">
        <v>34964</v>
      </c>
      <c r="J3876">
        <v>359</v>
      </c>
      <c r="K3876" s="6">
        <v>15659</v>
      </c>
      <c r="L3876">
        <v>577</v>
      </c>
    </row>
    <row r="3877" spans="1:12" x14ac:dyDescent="0.3">
      <c r="A3877" t="s">
        <v>25119</v>
      </c>
      <c r="B3877" t="s">
        <v>6174</v>
      </c>
      <c r="C3877" t="s">
        <v>186</v>
      </c>
      <c r="D3877" s="5" t="s">
        <v>58</v>
      </c>
      <c r="E3877">
        <v>4.01</v>
      </c>
      <c r="F3877" s="2">
        <v>1376</v>
      </c>
      <c r="G3877" s="7" t="s">
        <v>21237</v>
      </c>
      <c r="H3877" s="1">
        <v>965846849</v>
      </c>
      <c r="I3877" s="5" t="s">
        <v>34967</v>
      </c>
      <c r="J3877">
        <v>203</v>
      </c>
      <c r="K3877" s="6">
        <v>373</v>
      </c>
      <c r="L3877">
        <v>40</v>
      </c>
    </row>
    <row r="3878" spans="1:12" x14ac:dyDescent="0.3">
      <c r="A3878" t="s">
        <v>25120</v>
      </c>
      <c r="B3878" t="s">
        <v>6175</v>
      </c>
      <c r="C3878" t="s">
        <v>186</v>
      </c>
      <c r="D3878" s="5" t="s">
        <v>35012</v>
      </c>
      <c r="E3878">
        <v>4.1100000000000003</v>
      </c>
      <c r="F3878" s="2">
        <v>666</v>
      </c>
      <c r="G3878" s="7" t="s">
        <v>21236</v>
      </c>
      <c r="H3878" s="1">
        <v>965846857</v>
      </c>
      <c r="I3878" s="5" t="s">
        <v>34964</v>
      </c>
      <c r="J3878">
        <v>278</v>
      </c>
      <c r="K3878" s="6">
        <v>320</v>
      </c>
      <c r="L3878">
        <v>8</v>
      </c>
    </row>
    <row r="3879" spans="1:12" x14ac:dyDescent="0.3">
      <c r="A3879" t="s">
        <v>25121</v>
      </c>
      <c r="B3879" t="s">
        <v>6176</v>
      </c>
      <c r="C3879" t="s">
        <v>186</v>
      </c>
      <c r="D3879" s="5" t="s">
        <v>58</v>
      </c>
      <c r="E3879">
        <v>3.99</v>
      </c>
      <c r="F3879" s="2">
        <v>953</v>
      </c>
      <c r="G3879" s="7" t="s">
        <v>21238</v>
      </c>
      <c r="H3879" s="1">
        <v>440227704</v>
      </c>
      <c r="I3879" s="5" t="s">
        <v>34967</v>
      </c>
      <c r="J3879">
        <v>310</v>
      </c>
      <c r="K3879" s="6">
        <v>515</v>
      </c>
      <c r="L3879">
        <v>34</v>
      </c>
    </row>
    <row r="3880" spans="1:12" x14ac:dyDescent="0.3">
      <c r="A3880" t="s">
        <v>25122</v>
      </c>
      <c r="B3880" t="s">
        <v>6177</v>
      </c>
      <c r="C3880" t="s">
        <v>6178</v>
      </c>
      <c r="D3880" s="5" t="s">
        <v>75</v>
      </c>
      <c r="E3880">
        <v>1</v>
      </c>
      <c r="F3880" s="2">
        <v>955</v>
      </c>
      <c r="G3880" s="7" t="s">
        <v>21237</v>
      </c>
      <c r="H3880" s="1">
        <v>1583377824</v>
      </c>
      <c r="I3880" s="5" t="s">
        <v>34964</v>
      </c>
      <c r="J3880">
        <v>134</v>
      </c>
      <c r="K3880" s="6">
        <v>2</v>
      </c>
      <c r="L3880">
        <v>0</v>
      </c>
    </row>
    <row r="3881" spans="1:12" x14ac:dyDescent="0.3">
      <c r="A3881" t="s">
        <v>25123</v>
      </c>
      <c r="B3881" t="s">
        <v>6179</v>
      </c>
      <c r="C3881" t="s">
        <v>6180</v>
      </c>
      <c r="D3881" s="5" t="s">
        <v>75</v>
      </c>
      <c r="E3881">
        <v>4.17</v>
      </c>
      <c r="F3881" s="2">
        <v>821</v>
      </c>
      <c r="G3881" s="7" t="s">
        <v>21237</v>
      </c>
      <c r="H3881" s="1">
        <v>333666380</v>
      </c>
      <c r="I3881" s="5" t="s">
        <v>34964</v>
      </c>
      <c r="J3881">
        <v>288</v>
      </c>
      <c r="K3881" s="6">
        <v>0</v>
      </c>
      <c r="L3881">
        <v>0</v>
      </c>
    </row>
    <row r="3882" spans="1:12" x14ac:dyDescent="0.3">
      <c r="A3882" t="s">
        <v>25124</v>
      </c>
      <c r="B3882" t="s">
        <v>6181</v>
      </c>
      <c r="C3882" t="s">
        <v>6182</v>
      </c>
      <c r="D3882" s="5" t="s">
        <v>75</v>
      </c>
      <c r="E3882">
        <v>4.24</v>
      </c>
      <c r="F3882" s="2">
        <v>1900</v>
      </c>
      <c r="G3882" s="7" t="s">
        <v>21237</v>
      </c>
      <c r="H3882" s="1">
        <v>1889032204</v>
      </c>
      <c r="I3882" s="5" t="s">
        <v>34964</v>
      </c>
      <c r="J3882">
        <v>162</v>
      </c>
      <c r="K3882" s="6">
        <v>294</v>
      </c>
      <c r="L3882">
        <v>38</v>
      </c>
    </row>
    <row r="3883" spans="1:12" x14ac:dyDescent="0.3">
      <c r="A3883" t="s">
        <v>25125</v>
      </c>
      <c r="B3883" t="s">
        <v>6183</v>
      </c>
      <c r="C3883" t="s">
        <v>6184</v>
      </c>
      <c r="D3883" s="5" t="s">
        <v>35018</v>
      </c>
      <c r="E3883">
        <v>3.97</v>
      </c>
      <c r="F3883" s="2">
        <v>2405</v>
      </c>
      <c r="G3883" s="7" t="s">
        <v>21236</v>
      </c>
      <c r="H3883" s="1">
        <v>99285568</v>
      </c>
      <c r="I3883" s="5" t="s">
        <v>34964</v>
      </c>
      <c r="J3883">
        <v>480</v>
      </c>
      <c r="K3883" s="6">
        <v>82</v>
      </c>
      <c r="L3883">
        <v>5</v>
      </c>
    </row>
    <row r="3884" spans="1:12" x14ac:dyDescent="0.3">
      <c r="A3884" t="s">
        <v>25126</v>
      </c>
      <c r="B3884" t="s">
        <v>6185</v>
      </c>
      <c r="C3884" t="s">
        <v>6184</v>
      </c>
      <c r="D3884" s="5" t="s">
        <v>35018</v>
      </c>
      <c r="E3884">
        <v>3.7</v>
      </c>
      <c r="F3884" s="2">
        <v>787</v>
      </c>
      <c r="G3884" s="7" t="s">
        <v>21236</v>
      </c>
      <c r="H3884" s="1" t="s">
        <v>6186</v>
      </c>
      <c r="I3884" s="5" t="s">
        <v>34964</v>
      </c>
      <c r="J3884">
        <v>567</v>
      </c>
      <c r="K3884" s="6">
        <v>551</v>
      </c>
      <c r="L3884">
        <v>31</v>
      </c>
    </row>
    <row r="3885" spans="1:12" x14ac:dyDescent="0.3">
      <c r="A3885" t="s">
        <v>25127</v>
      </c>
      <c r="B3885" t="s">
        <v>6187</v>
      </c>
      <c r="C3885" t="s">
        <v>6184</v>
      </c>
      <c r="D3885" s="5" t="s">
        <v>35013</v>
      </c>
      <c r="E3885">
        <v>4.04</v>
      </c>
      <c r="F3885" s="2">
        <v>1311</v>
      </c>
      <c r="G3885" s="7" t="s">
        <v>21237</v>
      </c>
      <c r="H3885" s="1">
        <v>679643524</v>
      </c>
      <c r="I3885" s="5" t="s">
        <v>34964</v>
      </c>
      <c r="J3885">
        <v>96</v>
      </c>
      <c r="K3885" s="6">
        <v>378</v>
      </c>
      <c r="L3885">
        <v>51</v>
      </c>
    </row>
    <row r="3886" spans="1:12" x14ac:dyDescent="0.3">
      <c r="A3886" t="s">
        <v>25128</v>
      </c>
      <c r="B3886" t="s">
        <v>6188</v>
      </c>
      <c r="C3886" t="s">
        <v>6189</v>
      </c>
      <c r="D3886" s="5" t="s">
        <v>624</v>
      </c>
      <c r="E3886">
        <v>3.83</v>
      </c>
      <c r="F3886" s="2">
        <v>547</v>
      </c>
      <c r="G3886" s="7" t="s">
        <v>21238</v>
      </c>
      <c r="H3886" s="1">
        <v>881927694</v>
      </c>
      <c r="I3886" s="5" t="s">
        <v>34964</v>
      </c>
      <c r="J3886">
        <v>327</v>
      </c>
      <c r="K3886" s="6">
        <v>0</v>
      </c>
      <c r="L3886">
        <v>0</v>
      </c>
    </row>
    <row r="3887" spans="1:12" x14ac:dyDescent="0.3">
      <c r="A3887" t="s">
        <v>25129</v>
      </c>
      <c r="B3887" t="s">
        <v>6190</v>
      </c>
      <c r="C3887" t="s">
        <v>6101</v>
      </c>
      <c r="D3887" s="5" t="s">
        <v>624</v>
      </c>
      <c r="E3887">
        <v>3.66</v>
      </c>
      <c r="F3887" s="2">
        <v>1542</v>
      </c>
      <c r="G3887" s="7" t="s">
        <v>21237</v>
      </c>
      <c r="H3887" s="1">
        <v>224014013</v>
      </c>
      <c r="I3887" s="5" t="s">
        <v>34964</v>
      </c>
      <c r="J3887">
        <v>224</v>
      </c>
      <c r="K3887" s="6">
        <v>7</v>
      </c>
      <c r="L3887">
        <v>0</v>
      </c>
    </row>
    <row r="3888" spans="1:12" x14ac:dyDescent="0.3">
      <c r="A3888" t="s">
        <v>25130</v>
      </c>
      <c r="B3888" t="s">
        <v>6191</v>
      </c>
      <c r="C3888" t="s">
        <v>6192</v>
      </c>
      <c r="D3888" s="5" t="s">
        <v>75</v>
      </c>
      <c r="E3888">
        <v>3.76</v>
      </c>
      <c r="F3888" s="2">
        <v>592</v>
      </c>
      <c r="G3888" s="7" t="s">
        <v>21236</v>
      </c>
      <c r="H3888" s="1">
        <v>60528877</v>
      </c>
      <c r="I3888" s="5" t="s">
        <v>34964</v>
      </c>
      <c r="J3888">
        <v>352</v>
      </c>
      <c r="K3888" s="6">
        <v>5971</v>
      </c>
      <c r="L3888">
        <v>248</v>
      </c>
    </row>
    <row r="3889" spans="1:12" x14ac:dyDescent="0.3">
      <c r="A3889" t="s">
        <v>25131</v>
      </c>
      <c r="B3889" t="s">
        <v>475</v>
      </c>
      <c r="C3889" t="s">
        <v>6193</v>
      </c>
      <c r="D3889" s="5" t="s">
        <v>75</v>
      </c>
      <c r="E3889">
        <v>4.2699999999999996</v>
      </c>
      <c r="F3889" s="2">
        <v>2468</v>
      </c>
      <c r="G3889" s="7" t="s">
        <v>21237</v>
      </c>
      <c r="H3889" s="1">
        <v>99748304</v>
      </c>
      <c r="I3889" s="5" t="s">
        <v>34964</v>
      </c>
      <c r="J3889">
        <v>912</v>
      </c>
      <c r="K3889" s="6">
        <v>163</v>
      </c>
      <c r="L3889">
        <v>13</v>
      </c>
    </row>
    <row r="3890" spans="1:12" x14ac:dyDescent="0.3">
      <c r="A3890" t="s">
        <v>25132</v>
      </c>
      <c r="B3890" t="s">
        <v>6194</v>
      </c>
      <c r="C3890" t="s">
        <v>127</v>
      </c>
      <c r="D3890" s="5" t="s">
        <v>75</v>
      </c>
      <c r="E3890">
        <v>4.01</v>
      </c>
      <c r="F3890" s="2">
        <v>1672</v>
      </c>
      <c r="G3890" s="7" t="s">
        <v>21236</v>
      </c>
      <c r="H3890" s="1">
        <v>670878782</v>
      </c>
      <c r="I3890" s="5" t="s">
        <v>34964</v>
      </c>
      <c r="J3890">
        <v>659</v>
      </c>
      <c r="K3890" s="6">
        <v>61</v>
      </c>
      <c r="L3890">
        <v>6</v>
      </c>
    </row>
    <row r="3891" spans="1:12" x14ac:dyDescent="0.3">
      <c r="A3891" t="s">
        <v>25133</v>
      </c>
      <c r="B3891" t="s">
        <v>1256</v>
      </c>
      <c r="C3891" t="s">
        <v>1257</v>
      </c>
      <c r="D3891" s="5" t="s">
        <v>75</v>
      </c>
      <c r="E3891">
        <v>3.93</v>
      </c>
      <c r="F3891" s="2">
        <v>799</v>
      </c>
      <c r="G3891" s="7" t="s">
        <v>21236</v>
      </c>
      <c r="H3891" s="1">
        <v>312305060</v>
      </c>
      <c r="I3891" s="5" t="s">
        <v>34964</v>
      </c>
      <c r="J3891">
        <v>230</v>
      </c>
      <c r="K3891" s="6">
        <v>107519</v>
      </c>
      <c r="L3891">
        <v>3525</v>
      </c>
    </row>
    <row r="3892" spans="1:12" x14ac:dyDescent="0.3">
      <c r="A3892" t="s">
        <v>25134</v>
      </c>
      <c r="B3892" t="s">
        <v>6195</v>
      </c>
      <c r="C3892" t="s">
        <v>6196</v>
      </c>
      <c r="D3892" s="5" t="s">
        <v>75</v>
      </c>
      <c r="E3892">
        <v>3.81</v>
      </c>
      <c r="F3892" s="2">
        <v>1109</v>
      </c>
      <c r="G3892" s="7" t="s">
        <v>21238</v>
      </c>
      <c r="H3892" s="1">
        <v>1400033616</v>
      </c>
      <c r="I3892" s="5" t="s">
        <v>34964</v>
      </c>
      <c r="J3892">
        <v>336</v>
      </c>
      <c r="K3892" s="6">
        <v>1701</v>
      </c>
      <c r="L3892">
        <v>182</v>
      </c>
    </row>
    <row r="3893" spans="1:12" x14ac:dyDescent="0.3">
      <c r="A3893" t="s">
        <v>25135</v>
      </c>
      <c r="B3893" t="s">
        <v>6197</v>
      </c>
      <c r="C3893" t="s">
        <v>6198</v>
      </c>
      <c r="D3893" s="5" t="s">
        <v>58</v>
      </c>
      <c r="E3893">
        <v>4.1100000000000003</v>
      </c>
      <c r="F3893" s="2">
        <v>2242</v>
      </c>
      <c r="G3893" s="7" t="s">
        <v>21238</v>
      </c>
      <c r="H3893" s="1">
        <v>99471426</v>
      </c>
      <c r="I3893" s="5" t="s">
        <v>34964</v>
      </c>
      <c r="J3893">
        <v>1207</v>
      </c>
      <c r="K3893" s="6">
        <v>85855</v>
      </c>
      <c r="L3893">
        <v>2483</v>
      </c>
    </row>
    <row r="3894" spans="1:12" x14ac:dyDescent="0.3">
      <c r="A3894" t="s">
        <v>25136</v>
      </c>
      <c r="B3894" t="s">
        <v>6199</v>
      </c>
      <c r="C3894" t="s">
        <v>6200</v>
      </c>
      <c r="D3894" s="5" t="s">
        <v>75</v>
      </c>
      <c r="E3894">
        <v>4.3099999999999996</v>
      </c>
      <c r="F3894" s="2">
        <v>1880</v>
      </c>
      <c r="G3894" s="7" t="s">
        <v>21237</v>
      </c>
      <c r="H3894" s="1">
        <v>810932652</v>
      </c>
      <c r="I3894" s="5" t="s">
        <v>34964</v>
      </c>
      <c r="J3894">
        <v>32</v>
      </c>
      <c r="K3894" s="6">
        <v>8471</v>
      </c>
      <c r="L3894">
        <v>344</v>
      </c>
    </row>
    <row r="3895" spans="1:12" x14ac:dyDescent="0.3">
      <c r="A3895" t="s">
        <v>25137</v>
      </c>
      <c r="B3895" t="s">
        <v>6201</v>
      </c>
      <c r="C3895" t="s">
        <v>5978</v>
      </c>
      <c r="D3895" s="5" t="s">
        <v>58</v>
      </c>
      <c r="E3895">
        <v>3.52</v>
      </c>
      <c r="F3895" s="2">
        <v>1224</v>
      </c>
      <c r="G3895" s="7" t="s">
        <v>21238</v>
      </c>
      <c r="H3895" s="1">
        <v>140189386</v>
      </c>
      <c r="I3895" s="5" t="s">
        <v>34967</v>
      </c>
      <c r="J3895">
        <v>272</v>
      </c>
      <c r="K3895" s="6">
        <v>1432</v>
      </c>
      <c r="L3895">
        <v>116</v>
      </c>
    </row>
    <row r="3896" spans="1:12" x14ac:dyDescent="0.3">
      <c r="A3896" t="s">
        <v>25138</v>
      </c>
      <c r="B3896" t="s">
        <v>6202</v>
      </c>
      <c r="C3896" t="s">
        <v>6203</v>
      </c>
      <c r="D3896" s="5" t="s">
        <v>35012</v>
      </c>
      <c r="E3896">
        <v>3.85</v>
      </c>
      <c r="F3896" s="2">
        <v>793</v>
      </c>
      <c r="G3896" s="7" t="s">
        <v>21238</v>
      </c>
      <c r="H3896" s="1">
        <v>143039571</v>
      </c>
      <c r="I3896" s="5" t="s">
        <v>34964</v>
      </c>
      <c r="J3896">
        <v>586</v>
      </c>
      <c r="K3896" s="6">
        <v>14372</v>
      </c>
      <c r="L3896">
        <v>727</v>
      </c>
    </row>
    <row r="3897" spans="1:12" x14ac:dyDescent="0.3">
      <c r="A3897" t="s">
        <v>25139</v>
      </c>
      <c r="B3897" t="s">
        <v>6204</v>
      </c>
      <c r="C3897" t="s">
        <v>6205</v>
      </c>
      <c r="D3897" s="5" t="s">
        <v>35012</v>
      </c>
      <c r="E3897">
        <v>3.75</v>
      </c>
      <c r="F3897" s="2">
        <v>554</v>
      </c>
      <c r="G3897" s="7" t="s">
        <v>21237</v>
      </c>
      <c r="H3897" s="1">
        <v>142437832</v>
      </c>
      <c r="I3897" s="5" t="s">
        <v>34964</v>
      </c>
      <c r="J3897">
        <v>288</v>
      </c>
      <c r="K3897" s="6">
        <v>2643</v>
      </c>
      <c r="L3897">
        <v>129</v>
      </c>
    </row>
    <row r="3898" spans="1:12" x14ac:dyDescent="0.3">
      <c r="A3898" t="s">
        <v>25140</v>
      </c>
      <c r="B3898" t="s">
        <v>6206</v>
      </c>
      <c r="C3898" t="s">
        <v>6207</v>
      </c>
      <c r="D3898" s="5" t="s">
        <v>35014</v>
      </c>
      <c r="E3898">
        <v>4.1900000000000004</v>
      </c>
      <c r="F3898" s="2">
        <v>1780</v>
      </c>
      <c r="G3898" s="7" t="s">
        <v>21238</v>
      </c>
      <c r="H3898" s="1" t="s">
        <v>6208</v>
      </c>
      <c r="I3898" s="5" t="s">
        <v>34964</v>
      </c>
      <c r="J3898">
        <v>793</v>
      </c>
      <c r="K3898" s="6">
        <v>96</v>
      </c>
      <c r="L3898">
        <v>10</v>
      </c>
    </row>
    <row r="3899" spans="1:12" x14ac:dyDescent="0.3">
      <c r="A3899" t="s">
        <v>25141</v>
      </c>
      <c r="B3899" t="s">
        <v>6209</v>
      </c>
      <c r="C3899" t="s">
        <v>6210</v>
      </c>
      <c r="D3899" s="5" t="s">
        <v>588</v>
      </c>
      <c r="E3899">
        <v>4.1900000000000004</v>
      </c>
      <c r="F3899" s="2">
        <v>1777</v>
      </c>
      <c r="G3899" s="7" t="s">
        <v>21237</v>
      </c>
      <c r="H3899" s="1">
        <v>553588184</v>
      </c>
      <c r="I3899" s="5" t="s">
        <v>34964</v>
      </c>
      <c r="J3899">
        <v>444</v>
      </c>
      <c r="K3899" s="6">
        <v>25512</v>
      </c>
      <c r="L3899">
        <v>627</v>
      </c>
    </row>
    <row r="3900" spans="1:12" x14ac:dyDescent="0.3">
      <c r="A3900" t="s">
        <v>25142</v>
      </c>
      <c r="B3900" t="s">
        <v>6211</v>
      </c>
      <c r="C3900" t="s">
        <v>6210</v>
      </c>
      <c r="D3900" s="5" t="s">
        <v>588</v>
      </c>
      <c r="E3900">
        <v>4.2</v>
      </c>
      <c r="F3900" s="2">
        <v>1101</v>
      </c>
      <c r="G3900" s="7" t="s">
        <v>21236</v>
      </c>
      <c r="H3900" s="1">
        <v>553805088</v>
      </c>
      <c r="I3900" s="5" t="s">
        <v>34964</v>
      </c>
      <c r="J3900">
        <v>342</v>
      </c>
      <c r="K3900" s="6">
        <v>494</v>
      </c>
      <c r="L3900">
        <v>45</v>
      </c>
    </row>
    <row r="3901" spans="1:12" x14ac:dyDescent="0.3">
      <c r="A3901" t="s">
        <v>25143</v>
      </c>
      <c r="B3901" t="s">
        <v>6212</v>
      </c>
      <c r="C3901" t="s">
        <v>6210</v>
      </c>
      <c r="D3901" s="5" t="s">
        <v>588</v>
      </c>
      <c r="E3901">
        <v>3.88</v>
      </c>
      <c r="F3901" s="2">
        <v>1365</v>
      </c>
      <c r="G3901" s="7" t="s">
        <v>21237</v>
      </c>
      <c r="H3901" s="1">
        <v>553588192</v>
      </c>
      <c r="I3901" s="5" t="s">
        <v>34964</v>
      </c>
      <c r="J3901">
        <v>480</v>
      </c>
      <c r="K3901" s="6">
        <v>6043</v>
      </c>
      <c r="L3901">
        <v>355</v>
      </c>
    </row>
    <row r="3902" spans="1:12" x14ac:dyDescent="0.3">
      <c r="A3902" t="s">
        <v>25144</v>
      </c>
      <c r="B3902" t="s">
        <v>6213</v>
      </c>
      <c r="C3902" t="s">
        <v>6210</v>
      </c>
      <c r="D3902" s="5" t="s">
        <v>588</v>
      </c>
      <c r="E3902">
        <v>4.05</v>
      </c>
      <c r="F3902" s="2">
        <v>1314</v>
      </c>
      <c r="G3902" s="7" t="s">
        <v>21236</v>
      </c>
      <c r="H3902" s="1">
        <v>452286034</v>
      </c>
      <c r="I3902" s="5" t="s">
        <v>34964</v>
      </c>
      <c r="J3902">
        <v>436</v>
      </c>
      <c r="K3902" s="6">
        <v>77935</v>
      </c>
      <c r="L3902">
        <v>3417</v>
      </c>
    </row>
    <row r="3903" spans="1:12" x14ac:dyDescent="0.3">
      <c r="A3903" t="s">
        <v>25145</v>
      </c>
      <c r="B3903" t="s">
        <v>6214</v>
      </c>
      <c r="C3903" t="s">
        <v>6210</v>
      </c>
      <c r="D3903" s="5" t="s">
        <v>588</v>
      </c>
      <c r="E3903">
        <v>4.09</v>
      </c>
      <c r="F3903" s="2">
        <v>2302</v>
      </c>
      <c r="G3903" s="7" t="s">
        <v>21236</v>
      </c>
      <c r="H3903" s="1">
        <v>553587080</v>
      </c>
      <c r="I3903" s="5" t="s">
        <v>34964</v>
      </c>
      <c r="J3903">
        <v>495</v>
      </c>
      <c r="K3903" s="6">
        <v>21181</v>
      </c>
      <c r="L3903">
        <v>644</v>
      </c>
    </row>
    <row r="3904" spans="1:12" x14ac:dyDescent="0.3">
      <c r="A3904" t="s">
        <v>25146</v>
      </c>
      <c r="B3904" t="s">
        <v>6215</v>
      </c>
      <c r="C3904" t="s">
        <v>6210</v>
      </c>
      <c r="D3904" s="5" t="s">
        <v>588</v>
      </c>
      <c r="E3904">
        <v>4.07</v>
      </c>
      <c r="F3904" s="2">
        <v>962</v>
      </c>
      <c r="G3904" s="7" t="s">
        <v>21237</v>
      </c>
      <c r="H3904" s="1">
        <v>553587064</v>
      </c>
      <c r="I3904" s="5" t="s">
        <v>34964</v>
      </c>
      <c r="J3904">
        <v>414</v>
      </c>
      <c r="K3904" s="6">
        <v>756</v>
      </c>
      <c r="L3904">
        <v>42</v>
      </c>
    </row>
    <row r="3905" spans="1:12" x14ac:dyDescent="0.3">
      <c r="A3905" t="s">
        <v>25147</v>
      </c>
      <c r="B3905" t="s">
        <v>6216</v>
      </c>
      <c r="C3905" t="s">
        <v>6210</v>
      </c>
      <c r="D3905" s="5" t="s">
        <v>588</v>
      </c>
      <c r="E3905">
        <v>4.13</v>
      </c>
      <c r="F3905" s="2">
        <v>1778</v>
      </c>
      <c r="G3905" s="7" t="s">
        <v>21237</v>
      </c>
      <c r="H3905" s="1">
        <v>553587072</v>
      </c>
      <c r="I3905" s="5" t="s">
        <v>34964</v>
      </c>
      <c r="J3905">
        <v>528</v>
      </c>
      <c r="K3905" s="6">
        <v>757</v>
      </c>
      <c r="L3905">
        <v>47</v>
      </c>
    </row>
    <row r="3906" spans="1:12" x14ac:dyDescent="0.3">
      <c r="A3906" t="s">
        <v>25148</v>
      </c>
      <c r="B3906" t="s">
        <v>6217</v>
      </c>
      <c r="C3906" t="s">
        <v>6210</v>
      </c>
      <c r="D3906" s="5" t="s">
        <v>588</v>
      </c>
      <c r="E3906">
        <v>4.1500000000000004</v>
      </c>
      <c r="F3906" s="2">
        <v>2033</v>
      </c>
      <c r="G3906" s="7" t="s">
        <v>21238</v>
      </c>
      <c r="H3906" s="1">
        <v>452285933</v>
      </c>
      <c r="I3906" s="5" t="s">
        <v>34964</v>
      </c>
      <c r="J3906">
        <v>468</v>
      </c>
      <c r="K3906" s="6">
        <v>36843</v>
      </c>
      <c r="L3906">
        <v>1124</v>
      </c>
    </row>
    <row r="3907" spans="1:12" x14ac:dyDescent="0.3">
      <c r="A3907" t="s">
        <v>25149</v>
      </c>
      <c r="B3907" t="s">
        <v>6218</v>
      </c>
      <c r="C3907" t="s">
        <v>236</v>
      </c>
      <c r="D3907" s="5" t="s">
        <v>588</v>
      </c>
      <c r="E3907">
        <v>3.52</v>
      </c>
      <c r="F3907" s="2">
        <v>2462</v>
      </c>
      <c r="G3907" s="7" t="s">
        <v>21236</v>
      </c>
      <c r="H3907" s="1">
        <v>3518376780</v>
      </c>
      <c r="I3907" s="5" t="s">
        <v>34968</v>
      </c>
      <c r="J3907">
        <v>122</v>
      </c>
      <c r="K3907" s="6">
        <v>2340</v>
      </c>
      <c r="L3907">
        <v>105</v>
      </c>
    </row>
    <row r="3908" spans="1:12" x14ac:dyDescent="0.3">
      <c r="A3908" t="s">
        <v>25150</v>
      </c>
      <c r="B3908" t="s">
        <v>6219</v>
      </c>
      <c r="C3908" t="s">
        <v>6220</v>
      </c>
      <c r="D3908" s="5" t="s">
        <v>588</v>
      </c>
      <c r="E3908">
        <v>4.12</v>
      </c>
      <c r="F3908" s="2">
        <v>1061</v>
      </c>
      <c r="G3908" s="7" t="s">
        <v>21238</v>
      </c>
      <c r="H3908" s="1">
        <v>1892391368</v>
      </c>
      <c r="I3908" s="5" t="s">
        <v>34964</v>
      </c>
      <c r="J3908">
        <v>231</v>
      </c>
      <c r="K3908" s="6">
        <v>698</v>
      </c>
      <c r="L3908">
        <v>97</v>
      </c>
    </row>
    <row r="3909" spans="1:12" x14ac:dyDescent="0.3">
      <c r="A3909" t="s">
        <v>25151</v>
      </c>
      <c r="B3909" t="s">
        <v>6221</v>
      </c>
      <c r="C3909" t="s">
        <v>6220</v>
      </c>
      <c r="D3909" s="5" t="s">
        <v>35010</v>
      </c>
      <c r="E3909">
        <v>4.0199999999999996</v>
      </c>
      <c r="F3909" s="2">
        <v>2204</v>
      </c>
      <c r="G3909" s="7" t="s">
        <v>21238</v>
      </c>
      <c r="H3909" s="1">
        <v>451457633</v>
      </c>
      <c r="I3909" s="5" t="s">
        <v>34964</v>
      </c>
      <c r="J3909">
        <v>288</v>
      </c>
      <c r="K3909" s="6">
        <v>2968</v>
      </c>
      <c r="L3909">
        <v>233</v>
      </c>
    </row>
    <row r="3910" spans="1:12" x14ac:dyDescent="0.3">
      <c r="A3910" t="s">
        <v>25152</v>
      </c>
      <c r="B3910" t="s">
        <v>6222</v>
      </c>
      <c r="C3910" t="s">
        <v>6220</v>
      </c>
      <c r="D3910" s="5" t="s">
        <v>35010</v>
      </c>
      <c r="E3910">
        <v>4.2300000000000004</v>
      </c>
      <c r="F3910" s="2">
        <v>879</v>
      </c>
      <c r="G3910" s="7" t="s">
        <v>21237</v>
      </c>
      <c r="H3910" s="1">
        <v>345289676</v>
      </c>
      <c r="I3910" s="5" t="s">
        <v>34964</v>
      </c>
      <c r="J3910">
        <v>430</v>
      </c>
      <c r="K3910" s="6">
        <v>497</v>
      </c>
      <c r="L3910">
        <v>36</v>
      </c>
    </row>
    <row r="3911" spans="1:12" x14ac:dyDescent="0.3">
      <c r="A3911" t="s">
        <v>25153</v>
      </c>
      <c r="B3911" t="s">
        <v>6223</v>
      </c>
      <c r="C3911" t="s">
        <v>6220</v>
      </c>
      <c r="D3911" s="5" t="s">
        <v>81</v>
      </c>
      <c r="E3911">
        <v>4.0999999999999996</v>
      </c>
      <c r="F3911" s="2">
        <v>1980</v>
      </c>
      <c r="G3911" s="7" t="s">
        <v>21238</v>
      </c>
      <c r="H3911" s="1">
        <v>142408751</v>
      </c>
      <c r="I3911" s="5" t="s">
        <v>34964</v>
      </c>
      <c r="J3911">
        <v>224</v>
      </c>
      <c r="K3911" s="6">
        <v>10</v>
      </c>
      <c r="L3911">
        <v>1</v>
      </c>
    </row>
    <row r="3912" spans="1:12" x14ac:dyDescent="0.3">
      <c r="A3912" t="s">
        <v>25154</v>
      </c>
      <c r="B3912" t="s">
        <v>6224</v>
      </c>
      <c r="C3912" t="s">
        <v>6220</v>
      </c>
      <c r="D3912" s="5" t="s">
        <v>35014</v>
      </c>
      <c r="E3912">
        <v>3.89</v>
      </c>
      <c r="F3912" s="2">
        <v>1285</v>
      </c>
      <c r="G3912" s="7" t="s">
        <v>21237</v>
      </c>
      <c r="H3912" s="1">
        <v>451452887</v>
      </c>
      <c r="I3912" s="5" t="s">
        <v>34964</v>
      </c>
      <c r="J3912">
        <v>346</v>
      </c>
      <c r="K3912" s="6">
        <v>1979</v>
      </c>
      <c r="L3912">
        <v>134</v>
      </c>
    </row>
    <row r="3913" spans="1:12" x14ac:dyDescent="0.3">
      <c r="A3913" t="s">
        <v>25155</v>
      </c>
      <c r="B3913" t="s">
        <v>6225</v>
      </c>
      <c r="C3913" t="s">
        <v>6226</v>
      </c>
      <c r="D3913" s="5" t="s">
        <v>35014</v>
      </c>
      <c r="E3913">
        <v>4.3600000000000003</v>
      </c>
      <c r="F3913" s="2">
        <v>2429</v>
      </c>
      <c r="G3913" s="7" t="s">
        <v>21236</v>
      </c>
      <c r="H3913" s="1">
        <v>1885972105</v>
      </c>
      <c r="I3913" s="5" t="s">
        <v>34964</v>
      </c>
      <c r="J3913">
        <v>128</v>
      </c>
      <c r="K3913" s="6">
        <v>106</v>
      </c>
      <c r="L3913">
        <v>8</v>
      </c>
    </row>
    <row r="3914" spans="1:12" x14ac:dyDescent="0.3">
      <c r="A3914" t="s">
        <v>25156</v>
      </c>
      <c r="B3914" t="s">
        <v>6227</v>
      </c>
      <c r="C3914" t="s">
        <v>236</v>
      </c>
      <c r="D3914" s="5" t="s">
        <v>35016</v>
      </c>
      <c r="E3914">
        <v>3.75</v>
      </c>
      <c r="F3914" s="2">
        <v>1455</v>
      </c>
      <c r="G3914" s="7" t="s">
        <v>21238</v>
      </c>
      <c r="H3914" s="1" t="s">
        <v>6228</v>
      </c>
      <c r="I3914" s="5" t="s">
        <v>34968</v>
      </c>
      <c r="J3914">
        <v>220</v>
      </c>
      <c r="K3914" s="6">
        <v>241</v>
      </c>
      <c r="L3914">
        <v>12</v>
      </c>
    </row>
    <row r="3915" spans="1:12" x14ac:dyDescent="0.3">
      <c r="A3915" t="s">
        <v>25157</v>
      </c>
      <c r="B3915" t="s">
        <v>6229</v>
      </c>
      <c r="C3915" t="s">
        <v>6230</v>
      </c>
      <c r="D3915" s="5" t="s">
        <v>35016</v>
      </c>
      <c r="E3915">
        <v>3.75</v>
      </c>
      <c r="F3915" s="2">
        <v>944</v>
      </c>
      <c r="G3915" s="7" t="s">
        <v>21237</v>
      </c>
      <c r="H3915" s="1">
        <v>312852533</v>
      </c>
      <c r="I3915" s="5" t="s">
        <v>34964</v>
      </c>
      <c r="J3915">
        <v>299</v>
      </c>
      <c r="K3915" s="6">
        <v>880</v>
      </c>
      <c r="L3915">
        <v>48</v>
      </c>
    </row>
    <row r="3916" spans="1:12" x14ac:dyDescent="0.3">
      <c r="A3916" t="s">
        <v>25158</v>
      </c>
      <c r="B3916" t="s">
        <v>6231</v>
      </c>
      <c r="C3916" t="s">
        <v>6232</v>
      </c>
      <c r="D3916" s="5" t="s">
        <v>81</v>
      </c>
      <c r="E3916">
        <v>3.53</v>
      </c>
      <c r="F3916" s="2">
        <v>1148</v>
      </c>
      <c r="G3916" s="7" t="s">
        <v>21236</v>
      </c>
      <c r="H3916" s="1">
        <v>739410504</v>
      </c>
      <c r="I3916" s="5" t="s">
        <v>34964</v>
      </c>
      <c r="J3916">
        <v>268</v>
      </c>
      <c r="K3916" s="6">
        <v>17</v>
      </c>
      <c r="L3916">
        <v>2</v>
      </c>
    </row>
    <row r="3917" spans="1:12" x14ac:dyDescent="0.3">
      <c r="A3917" t="s">
        <v>25159</v>
      </c>
      <c r="B3917" t="s">
        <v>6233</v>
      </c>
      <c r="C3917" t="s">
        <v>6230</v>
      </c>
      <c r="D3917" s="5" t="s">
        <v>81</v>
      </c>
      <c r="E3917">
        <v>3.47</v>
      </c>
      <c r="F3917" s="2">
        <v>1448</v>
      </c>
      <c r="G3917" s="7" t="s">
        <v>21236</v>
      </c>
      <c r="H3917" s="1">
        <v>765344971</v>
      </c>
      <c r="I3917" s="5" t="s">
        <v>34964</v>
      </c>
      <c r="J3917">
        <v>352</v>
      </c>
      <c r="K3917" s="6">
        <v>16</v>
      </c>
      <c r="L3917">
        <v>3</v>
      </c>
    </row>
    <row r="3918" spans="1:12" x14ac:dyDescent="0.3">
      <c r="A3918" t="s">
        <v>25160</v>
      </c>
      <c r="B3918" t="s">
        <v>6234</v>
      </c>
      <c r="C3918" t="s">
        <v>5184</v>
      </c>
      <c r="D3918" s="5" t="s">
        <v>81</v>
      </c>
      <c r="E3918">
        <v>3.96</v>
      </c>
      <c r="F3918" s="2">
        <v>565</v>
      </c>
      <c r="G3918" s="7" t="s">
        <v>21237</v>
      </c>
      <c r="H3918" s="1">
        <v>2070394824</v>
      </c>
      <c r="I3918" s="5" t="s">
        <v>34968</v>
      </c>
      <c r="J3918">
        <v>165</v>
      </c>
      <c r="K3918" s="6">
        <v>1897</v>
      </c>
      <c r="L3918">
        <v>75</v>
      </c>
    </row>
    <row r="3919" spans="1:12" x14ac:dyDescent="0.3">
      <c r="A3919" t="s">
        <v>25161</v>
      </c>
      <c r="B3919" t="s">
        <v>6235</v>
      </c>
      <c r="C3919" t="s">
        <v>6236</v>
      </c>
      <c r="D3919" s="5" t="s">
        <v>588</v>
      </c>
      <c r="E3919">
        <v>4.34</v>
      </c>
      <c r="F3919" s="2">
        <v>1511</v>
      </c>
      <c r="G3919" s="7" t="s">
        <v>21238</v>
      </c>
      <c r="H3919" s="1">
        <v>1400042550</v>
      </c>
      <c r="I3919" s="5" t="s">
        <v>34964</v>
      </c>
      <c r="J3919">
        <v>656</v>
      </c>
      <c r="K3919" s="6">
        <v>813</v>
      </c>
      <c r="L3919">
        <v>30</v>
      </c>
    </row>
    <row r="3920" spans="1:12" x14ac:dyDescent="0.3">
      <c r="A3920" t="s">
        <v>25162</v>
      </c>
      <c r="B3920" t="s">
        <v>6237</v>
      </c>
      <c r="C3920" t="s">
        <v>6238</v>
      </c>
      <c r="D3920" s="5" t="s">
        <v>35011</v>
      </c>
      <c r="E3920">
        <v>4.1399999999999997</v>
      </c>
      <c r="F3920" s="2">
        <v>1879</v>
      </c>
      <c r="G3920" s="7" t="s">
        <v>21236</v>
      </c>
      <c r="H3920" s="1">
        <v>679733841</v>
      </c>
      <c r="I3920" s="5" t="s">
        <v>34964</v>
      </c>
      <c r="J3920">
        <v>320</v>
      </c>
      <c r="K3920" s="6">
        <v>8830</v>
      </c>
      <c r="L3920">
        <v>240</v>
      </c>
    </row>
    <row r="3921" spans="1:12" x14ac:dyDescent="0.3">
      <c r="A3921" t="s">
        <v>25163</v>
      </c>
      <c r="B3921" t="s">
        <v>6239</v>
      </c>
      <c r="C3921" t="s">
        <v>6240</v>
      </c>
      <c r="D3921" s="5" t="s">
        <v>35011</v>
      </c>
      <c r="E3921">
        <v>4.05</v>
      </c>
      <c r="F3921" s="2">
        <v>654</v>
      </c>
      <c r="G3921" s="7" t="s">
        <v>21236</v>
      </c>
      <c r="H3921" s="1">
        <v>679720227</v>
      </c>
      <c r="I3921" s="5" t="s">
        <v>34964</v>
      </c>
      <c r="J3921">
        <v>147</v>
      </c>
      <c r="K3921" s="6">
        <v>50175</v>
      </c>
      <c r="L3921">
        <v>1636</v>
      </c>
    </row>
    <row r="3922" spans="1:12" x14ac:dyDescent="0.3">
      <c r="A3922" t="s">
        <v>25164</v>
      </c>
      <c r="B3922" t="s">
        <v>6241</v>
      </c>
      <c r="C3922" t="s">
        <v>6242</v>
      </c>
      <c r="D3922" s="5" t="s">
        <v>35011</v>
      </c>
      <c r="E3922">
        <v>4.16</v>
      </c>
      <c r="F3922" s="2">
        <v>526</v>
      </c>
      <c r="G3922" s="7" t="s">
        <v>21236</v>
      </c>
      <c r="H3922" s="1">
        <v>691120048</v>
      </c>
      <c r="I3922" s="5" t="s">
        <v>34968</v>
      </c>
      <c r="J3922">
        <v>334</v>
      </c>
      <c r="K3922" s="6">
        <v>130</v>
      </c>
      <c r="L3922">
        <v>5</v>
      </c>
    </row>
    <row r="3923" spans="1:12" x14ac:dyDescent="0.3">
      <c r="A3923" t="s">
        <v>25165</v>
      </c>
      <c r="B3923" t="s">
        <v>6243</v>
      </c>
      <c r="C3923" t="s">
        <v>6244</v>
      </c>
      <c r="D3923" s="5" t="s">
        <v>75</v>
      </c>
      <c r="E3923">
        <v>3.97</v>
      </c>
      <c r="F3923" s="2">
        <v>2409</v>
      </c>
      <c r="G3923" s="7" t="s">
        <v>21236</v>
      </c>
      <c r="H3923" s="1">
        <v>2040284877</v>
      </c>
      <c r="I3923" s="5" t="s">
        <v>34968</v>
      </c>
      <c r="J3923">
        <v>159</v>
      </c>
      <c r="K3923" s="6">
        <v>1411</v>
      </c>
      <c r="L3923">
        <v>77</v>
      </c>
    </row>
    <row r="3924" spans="1:12" x14ac:dyDescent="0.3">
      <c r="A3924" t="s">
        <v>25166</v>
      </c>
      <c r="B3924" t="s">
        <v>6245</v>
      </c>
      <c r="C3924" t="s">
        <v>6240</v>
      </c>
      <c r="D3924" s="5" t="s">
        <v>75</v>
      </c>
      <c r="E3924">
        <v>4.2</v>
      </c>
      <c r="F3924" s="2">
        <v>643</v>
      </c>
      <c r="G3924" s="7" t="s">
        <v>21237</v>
      </c>
      <c r="H3924" s="1">
        <v>679764011</v>
      </c>
      <c r="I3924" s="5" t="s">
        <v>34967</v>
      </c>
      <c r="J3924">
        <v>288</v>
      </c>
      <c r="K3924" s="6">
        <v>2356</v>
      </c>
      <c r="L3924">
        <v>100</v>
      </c>
    </row>
    <row r="3925" spans="1:12" x14ac:dyDescent="0.3">
      <c r="A3925" t="s">
        <v>25167</v>
      </c>
      <c r="B3925" t="s">
        <v>6246</v>
      </c>
      <c r="C3925" t="s">
        <v>6247</v>
      </c>
      <c r="D3925" s="5" t="s">
        <v>75</v>
      </c>
      <c r="E3925">
        <v>4</v>
      </c>
      <c r="F3925" s="2">
        <v>1311</v>
      </c>
      <c r="G3925" s="7" t="s">
        <v>21238</v>
      </c>
      <c r="H3925" s="1">
        <v>380731819</v>
      </c>
      <c r="I3925" s="5" t="s">
        <v>34964</v>
      </c>
      <c r="J3925">
        <v>206</v>
      </c>
      <c r="K3925" s="6">
        <v>361</v>
      </c>
      <c r="L3925">
        <v>52</v>
      </c>
    </row>
    <row r="3926" spans="1:12" x14ac:dyDescent="0.3">
      <c r="A3926" t="s">
        <v>25168</v>
      </c>
      <c r="B3926" t="s">
        <v>6248</v>
      </c>
      <c r="C3926" t="s">
        <v>6249</v>
      </c>
      <c r="D3926" s="5" t="s">
        <v>35014</v>
      </c>
      <c r="E3926">
        <v>3.84</v>
      </c>
      <c r="F3926" s="2">
        <v>2074</v>
      </c>
      <c r="G3926" s="7" t="s">
        <v>21236</v>
      </c>
      <c r="H3926" s="1">
        <v>722184794</v>
      </c>
      <c r="I3926" s="5" t="s">
        <v>34964</v>
      </c>
      <c r="J3926">
        <v>160</v>
      </c>
      <c r="K3926" s="6">
        <v>3</v>
      </c>
      <c r="L3926">
        <v>0</v>
      </c>
    </row>
    <row r="3927" spans="1:12" x14ac:dyDescent="0.3">
      <c r="A3927" t="s">
        <v>25169</v>
      </c>
      <c r="B3927" t="s">
        <v>6250</v>
      </c>
      <c r="C3927" t="s">
        <v>6251</v>
      </c>
      <c r="D3927" s="5" t="s">
        <v>35014</v>
      </c>
      <c r="E3927">
        <v>4.3600000000000003</v>
      </c>
      <c r="F3927" s="2">
        <v>2278</v>
      </c>
      <c r="G3927" s="7" t="s">
        <v>21238</v>
      </c>
      <c r="H3927" s="1">
        <v>1883011493</v>
      </c>
      <c r="I3927" s="5" t="s">
        <v>34964</v>
      </c>
      <c r="J3927">
        <v>892</v>
      </c>
      <c r="K3927" s="6">
        <v>414</v>
      </c>
      <c r="L3927">
        <v>34</v>
      </c>
    </row>
    <row r="3928" spans="1:12" x14ac:dyDescent="0.3">
      <c r="A3928" t="s">
        <v>25170</v>
      </c>
      <c r="B3928" t="s">
        <v>6252</v>
      </c>
      <c r="C3928" t="s">
        <v>2266</v>
      </c>
      <c r="D3928" s="5" t="s">
        <v>626</v>
      </c>
      <c r="E3928">
        <v>4.12</v>
      </c>
      <c r="F3928" s="2">
        <v>2379</v>
      </c>
      <c r="G3928" s="7" t="s">
        <v>21237</v>
      </c>
      <c r="H3928" s="1">
        <v>140237518</v>
      </c>
      <c r="I3928" s="5" t="s">
        <v>34964</v>
      </c>
      <c r="J3928">
        <v>134</v>
      </c>
      <c r="K3928" s="6">
        <v>246</v>
      </c>
      <c r="L3928">
        <v>20</v>
      </c>
    </row>
    <row r="3929" spans="1:12" x14ac:dyDescent="0.3">
      <c r="A3929" t="s">
        <v>25171</v>
      </c>
      <c r="B3929" t="s">
        <v>6253</v>
      </c>
      <c r="C3929" t="s">
        <v>6254</v>
      </c>
      <c r="D3929" s="5" t="s">
        <v>626</v>
      </c>
      <c r="E3929">
        <v>3.84</v>
      </c>
      <c r="F3929" s="2">
        <v>1331</v>
      </c>
      <c r="G3929" s="7" t="s">
        <v>21238</v>
      </c>
      <c r="H3929" s="1">
        <v>316858560</v>
      </c>
      <c r="I3929" s="5" t="s">
        <v>34965</v>
      </c>
      <c r="J3929">
        <v>244</v>
      </c>
      <c r="K3929" s="6">
        <v>245</v>
      </c>
      <c r="L3929">
        <v>29</v>
      </c>
    </row>
    <row r="3930" spans="1:12" x14ac:dyDescent="0.3">
      <c r="A3930" t="s">
        <v>25172</v>
      </c>
      <c r="B3930" t="s">
        <v>6255</v>
      </c>
      <c r="C3930" t="s">
        <v>6254</v>
      </c>
      <c r="D3930" s="5" t="s">
        <v>75</v>
      </c>
      <c r="E3930">
        <v>3.51</v>
      </c>
      <c r="F3930" s="2">
        <v>2471</v>
      </c>
      <c r="G3930" s="7" t="s">
        <v>21236</v>
      </c>
      <c r="H3930" s="1">
        <v>349116644</v>
      </c>
      <c r="I3930" s="5" t="s">
        <v>34967</v>
      </c>
      <c r="J3930">
        <v>436</v>
      </c>
      <c r="K3930" s="6">
        <v>5080</v>
      </c>
      <c r="L3930">
        <v>171</v>
      </c>
    </row>
    <row r="3931" spans="1:12" x14ac:dyDescent="0.3">
      <c r="A3931" t="s">
        <v>25173</v>
      </c>
      <c r="B3931" t="s">
        <v>6256</v>
      </c>
      <c r="C3931" t="s">
        <v>6257</v>
      </c>
      <c r="D3931" s="5" t="s">
        <v>588</v>
      </c>
      <c r="E3931">
        <v>4.1900000000000004</v>
      </c>
      <c r="F3931" s="2">
        <v>1023</v>
      </c>
      <c r="G3931" s="7" t="s">
        <v>21236</v>
      </c>
      <c r="H3931" s="1" t="s">
        <v>6258</v>
      </c>
      <c r="I3931" s="5" t="s">
        <v>34964</v>
      </c>
      <c r="J3931">
        <v>411</v>
      </c>
      <c r="K3931" s="6">
        <v>30779</v>
      </c>
      <c r="L3931">
        <v>1305</v>
      </c>
    </row>
    <row r="3932" spans="1:12" x14ac:dyDescent="0.3">
      <c r="A3932" t="s">
        <v>25174</v>
      </c>
      <c r="B3932" t="s">
        <v>6259</v>
      </c>
      <c r="C3932" t="s">
        <v>6260</v>
      </c>
      <c r="D3932" s="5" t="s">
        <v>35008</v>
      </c>
      <c r="E3932">
        <v>4.01</v>
      </c>
      <c r="F3932" s="2">
        <v>1989</v>
      </c>
      <c r="G3932" s="7" t="s">
        <v>21236</v>
      </c>
      <c r="H3932" s="1">
        <v>1597800449</v>
      </c>
      <c r="I3932" s="5" t="s">
        <v>34964</v>
      </c>
      <c r="J3932">
        <v>434</v>
      </c>
      <c r="K3932" s="6">
        <v>14737</v>
      </c>
      <c r="L3932">
        <v>535</v>
      </c>
    </row>
    <row r="3933" spans="1:12" x14ac:dyDescent="0.3">
      <c r="A3933" t="s">
        <v>25175</v>
      </c>
      <c r="B3933" t="s">
        <v>6261</v>
      </c>
      <c r="C3933" t="s">
        <v>6257</v>
      </c>
      <c r="D3933" s="5" t="s">
        <v>588</v>
      </c>
      <c r="E3933">
        <v>4.2699999999999996</v>
      </c>
      <c r="F3933" s="2">
        <v>2001</v>
      </c>
      <c r="G3933" s="7" t="s">
        <v>21237</v>
      </c>
      <c r="H3933" s="1">
        <v>1857231465</v>
      </c>
      <c r="I3933" s="5" t="s">
        <v>34965</v>
      </c>
      <c r="J3933">
        <v>309</v>
      </c>
      <c r="K3933" s="6">
        <v>2317</v>
      </c>
      <c r="L3933">
        <v>237</v>
      </c>
    </row>
    <row r="3934" spans="1:12" x14ac:dyDescent="0.3">
      <c r="A3934" t="s">
        <v>25176</v>
      </c>
      <c r="B3934" t="s">
        <v>6262</v>
      </c>
      <c r="C3934" t="s">
        <v>6257</v>
      </c>
      <c r="D3934" s="5" t="s">
        <v>58</v>
      </c>
      <c r="E3934">
        <v>4.2</v>
      </c>
      <c r="F3934" s="2">
        <v>1523</v>
      </c>
      <c r="G3934" s="7" t="s">
        <v>21237</v>
      </c>
      <c r="H3934" s="1">
        <v>553575376</v>
      </c>
      <c r="I3934" s="5" t="s">
        <v>34964</v>
      </c>
      <c r="J3934">
        <v>499</v>
      </c>
      <c r="K3934" s="6">
        <v>18938</v>
      </c>
      <c r="L3934">
        <v>700</v>
      </c>
    </row>
    <row r="3935" spans="1:12" x14ac:dyDescent="0.3">
      <c r="A3935" t="s">
        <v>25177</v>
      </c>
      <c r="B3935" t="s">
        <v>6263</v>
      </c>
      <c r="C3935" t="s">
        <v>6254</v>
      </c>
      <c r="D3935" s="5" t="s">
        <v>58</v>
      </c>
      <c r="E3935">
        <v>3.89</v>
      </c>
      <c r="F3935" s="2">
        <v>1296</v>
      </c>
      <c r="G3935" s="7" t="s">
        <v>21238</v>
      </c>
      <c r="H3935" s="1">
        <v>349105715</v>
      </c>
      <c r="I3935" s="5" t="s">
        <v>34964</v>
      </c>
      <c r="J3935">
        <v>313</v>
      </c>
      <c r="K3935" s="6">
        <v>9553</v>
      </c>
      <c r="L3935">
        <v>262</v>
      </c>
    </row>
    <row r="3936" spans="1:12" x14ac:dyDescent="0.3">
      <c r="A3936" t="s">
        <v>25178</v>
      </c>
      <c r="B3936" t="s">
        <v>6264</v>
      </c>
      <c r="C3936" t="s">
        <v>6257</v>
      </c>
      <c r="D3936" s="5" t="s">
        <v>58</v>
      </c>
      <c r="E3936">
        <v>4.2</v>
      </c>
      <c r="F3936" s="2">
        <v>684</v>
      </c>
      <c r="G3936" s="7" t="s">
        <v>21238</v>
      </c>
      <c r="H3936" s="1">
        <v>743421922</v>
      </c>
      <c r="I3936" s="5" t="s">
        <v>34964</v>
      </c>
      <c r="J3936">
        <v>496</v>
      </c>
      <c r="K3936" s="6">
        <v>16393</v>
      </c>
      <c r="L3936">
        <v>408</v>
      </c>
    </row>
    <row r="3937" spans="1:12" x14ac:dyDescent="0.3">
      <c r="A3937" t="s">
        <v>25179</v>
      </c>
      <c r="B3937" t="s">
        <v>6265</v>
      </c>
      <c r="C3937" t="s">
        <v>6257</v>
      </c>
      <c r="D3937" s="5" t="s">
        <v>81</v>
      </c>
      <c r="E3937">
        <v>3.92</v>
      </c>
      <c r="F3937" s="2">
        <v>1083</v>
      </c>
      <c r="G3937" s="7" t="s">
        <v>21237</v>
      </c>
      <c r="H3937" s="1" t="s">
        <v>6266</v>
      </c>
      <c r="I3937" s="5" t="s">
        <v>34964</v>
      </c>
      <c r="J3937">
        <v>343</v>
      </c>
      <c r="K3937" s="6">
        <v>10338</v>
      </c>
      <c r="L3937">
        <v>316</v>
      </c>
    </row>
    <row r="3938" spans="1:12" x14ac:dyDescent="0.3">
      <c r="A3938" t="s">
        <v>25180</v>
      </c>
      <c r="B3938" t="s">
        <v>6267</v>
      </c>
      <c r="C3938" t="s">
        <v>6268</v>
      </c>
      <c r="D3938" s="5" t="s">
        <v>35009</v>
      </c>
      <c r="E3938">
        <v>4.2</v>
      </c>
      <c r="F3938" s="2">
        <v>647</v>
      </c>
      <c r="G3938" s="7" t="s">
        <v>21238</v>
      </c>
      <c r="H3938" s="1">
        <v>3453196791</v>
      </c>
      <c r="I3938" s="5" t="s">
        <v>34969</v>
      </c>
      <c r="J3938">
        <v>655</v>
      </c>
      <c r="K3938" s="6">
        <v>24</v>
      </c>
      <c r="L3938">
        <v>3</v>
      </c>
    </row>
    <row r="3939" spans="1:12" x14ac:dyDescent="0.3">
      <c r="A3939" t="s">
        <v>25181</v>
      </c>
      <c r="B3939" t="s">
        <v>6269</v>
      </c>
      <c r="C3939" t="s">
        <v>6270</v>
      </c>
      <c r="D3939" s="5" t="s">
        <v>35011</v>
      </c>
      <c r="E3939">
        <v>3.89</v>
      </c>
      <c r="F3939" s="2">
        <v>1012</v>
      </c>
      <c r="G3939" s="7" t="s">
        <v>21236</v>
      </c>
      <c r="H3939" s="1">
        <v>948877480</v>
      </c>
      <c r="I3939" s="5" t="s">
        <v>34964</v>
      </c>
      <c r="J3939">
        <v>80</v>
      </c>
      <c r="K3939" s="6">
        <v>57</v>
      </c>
      <c r="L3939">
        <v>3</v>
      </c>
    </row>
    <row r="3940" spans="1:12" x14ac:dyDescent="0.3">
      <c r="A3940" t="s">
        <v>25182</v>
      </c>
      <c r="B3940" t="s">
        <v>6271</v>
      </c>
      <c r="C3940" t="s">
        <v>6254</v>
      </c>
      <c r="D3940" s="5" t="s">
        <v>35019</v>
      </c>
      <c r="E3940">
        <v>3.17</v>
      </c>
      <c r="F3940" s="2">
        <v>1374</v>
      </c>
      <c r="G3940" s="7" t="s">
        <v>21237</v>
      </c>
      <c r="H3940" s="1">
        <v>316640166</v>
      </c>
      <c r="I3940" s="5" t="s">
        <v>34964</v>
      </c>
      <c r="J3940">
        <v>280</v>
      </c>
      <c r="K3940" s="6">
        <v>72</v>
      </c>
      <c r="L3940">
        <v>9</v>
      </c>
    </row>
    <row r="3941" spans="1:12" x14ac:dyDescent="0.3">
      <c r="A3941" t="s">
        <v>25183</v>
      </c>
      <c r="B3941" t="s">
        <v>6272</v>
      </c>
      <c r="C3941" t="s">
        <v>6273</v>
      </c>
      <c r="D3941" s="5" t="s">
        <v>35016</v>
      </c>
      <c r="E3941">
        <v>3.59</v>
      </c>
      <c r="F3941" s="2">
        <v>1551</v>
      </c>
      <c r="G3941" s="7" t="s">
        <v>21236</v>
      </c>
      <c r="H3941" s="1" t="s">
        <v>6274</v>
      </c>
      <c r="I3941" s="5" t="s">
        <v>34964</v>
      </c>
      <c r="J3941">
        <v>544</v>
      </c>
      <c r="K3941" s="6">
        <v>2392</v>
      </c>
      <c r="L3941">
        <v>544</v>
      </c>
    </row>
    <row r="3942" spans="1:12" x14ac:dyDescent="0.3">
      <c r="A3942" t="s">
        <v>25184</v>
      </c>
      <c r="B3942" t="s">
        <v>6121</v>
      </c>
      <c r="C3942" t="s">
        <v>6275</v>
      </c>
      <c r="D3942" s="5" t="s">
        <v>35013</v>
      </c>
      <c r="E3942">
        <v>3.82</v>
      </c>
      <c r="F3942" s="2">
        <v>2244</v>
      </c>
      <c r="G3942" s="7" t="s">
        <v>21238</v>
      </c>
      <c r="H3942" s="1">
        <v>143039032</v>
      </c>
      <c r="I3942" s="5" t="s">
        <v>34964</v>
      </c>
      <c r="J3942">
        <v>384</v>
      </c>
      <c r="K3942" s="6">
        <v>29</v>
      </c>
      <c r="L3942">
        <v>2</v>
      </c>
    </row>
    <row r="3943" spans="1:12" x14ac:dyDescent="0.3">
      <c r="A3943" t="s">
        <v>25185</v>
      </c>
      <c r="B3943" t="s">
        <v>6276</v>
      </c>
      <c r="C3943" t="s">
        <v>6277</v>
      </c>
      <c r="D3943" s="5" t="s">
        <v>624</v>
      </c>
      <c r="E3943">
        <v>3.66</v>
      </c>
      <c r="F3943" s="2">
        <v>2413</v>
      </c>
      <c r="G3943" s="7" t="s">
        <v>21237</v>
      </c>
      <c r="H3943" s="1">
        <v>192837621</v>
      </c>
      <c r="I3943" s="5" t="s">
        <v>34964</v>
      </c>
      <c r="J3943">
        <v>361</v>
      </c>
      <c r="K3943" s="6">
        <v>1812</v>
      </c>
      <c r="L3943">
        <v>151</v>
      </c>
    </row>
    <row r="3944" spans="1:12" x14ac:dyDescent="0.3">
      <c r="A3944" t="s">
        <v>25186</v>
      </c>
      <c r="B3944" t="s">
        <v>6278</v>
      </c>
      <c r="C3944" t="s">
        <v>6279</v>
      </c>
      <c r="D3944" s="5" t="s">
        <v>626</v>
      </c>
      <c r="E3944">
        <v>3.4</v>
      </c>
      <c r="F3944" s="2">
        <v>1056</v>
      </c>
      <c r="G3944" s="7" t="s">
        <v>21238</v>
      </c>
      <c r="H3944" s="1">
        <v>312264895</v>
      </c>
      <c r="I3944" s="5" t="s">
        <v>34964</v>
      </c>
      <c r="J3944">
        <v>208</v>
      </c>
      <c r="K3944" s="6">
        <v>33</v>
      </c>
      <c r="L3944">
        <v>2</v>
      </c>
    </row>
    <row r="3945" spans="1:12" x14ac:dyDescent="0.3">
      <c r="A3945" t="s">
        <v>25187</v>
      </c>
      <c r="B3945" t="s">
        <v>6280</v>
      </c>
      <c r="C3945" t="s">
        <v>5845</v>
      </c>
      <c r="D3945" s="5" t="s">
        <v>626</v>
      </c>
      <c r="E3945">
        <v>3.74</v>
      </c>
      <c r="F3945" s="2">
        <v>1830</v>
      </c>
      <c r="G3945" s="7" t="s">
        <v>21237</v>
      </c>
      <c r="H3945" s="1" t="s">
        <v>6281</v>
      </c>
      <c r="I3945" s="5" t="s">
        <v>34967</v>
      </c>
      <c r="J3945">
        <v>288</v>
      </c>
      <c r="K3945" s="6">
        <v>12</v>
      </c>
      <c r="L3945">
        <v>0</v>
      </c>
    </row>
    <row r="3946" spans="1:12" x14ac:dyDescent="0.3">
      <c r="A3946" t="s">
        <v>25188</v>
      </c>
      <c r="B3946" t="s">
        <v>6282</v>
      </c>
      <c r="C3946" t="s">
        <v>6283</v>
      </c>
      <c r="D3946" s="5" t="s">
        <v>626</v>
      </c>
      <c r="E3946">
        <v>3.3</v>
      </c>
      <c r="F3946" s="2">
        <v>2367</v>
      </c>
      <c r="G3946" s="7" t="s">
        <v>21236</v>
      </c>
      <c r="H3946" s="1">
        <v>61137367</v>
      </c>
      <c r="I3946" s="5" t="s">
        <v>34964</v>
      </c>
      <c r="J3946">
        <v>128</v>
      </c>
      <c r="K3946" s="6">
        <v>117</v>
      </c>
      <c r="L3946">
        <v>16</v>
      </c>
    </row>
    <row r="3947" spans="1:12" x14ac:dyDescent="0.3">
      <c r="A3947" t="s">
        <v>25189</v>
      </c>
      <c r="B3947" t="s">
        <v>6284</v>
      </c>
      <c r="C3947" t="s">
        <v>6285</v>
      </c>
      <c r="D3947" s="5" t="s">
        <v>626</v>
      </c>
      <c r="E3947">
        <v>4.18</v>
      </c>
      <c r="F3947" s="2">
        <v>2116</v>
      </c>
      <c r="G3947" s="7" t="s">
        <v>21238</v>
      </c>
      <c r="H3947" s="1">
        <v>1931082197</v>
      </c>
      <c r="I3947" s="5" t="s">
        <v>34964</v>
      </c>
      <c r="J3947">
        <v>940</v>
      </c>
      <c r="K3947" s="6">
        <v>259</v>
      </c>
      <c r="L3947">
        <v>21</v>
      </c>
    </row>
    <row r="3948" spans="1:12" x14ac:dyDescent="0.3">
      <c r="A3948" t="s">
        <v>25190</v>
      </c>
      <c r="B3948" t="s">
        <v>6286</v>
      </c>
      <c r="C3948" t="s">
        <v>6287</v>
      </c>
      <c r="D3948" s="5" t="s">
        <v>626</v>
      </c>
      <c r="E3948">
        <v>4.03</v>
      </c>
      <c r="F3948" s="2">
        <v>2260</v>
      </c>
      <c r="G3948" s="7" t="s">
        <v>21236</v>
      </c>
      <c r="H3948" s="1">
        <v>61137030</v>
      </c>
      <c r="I3948" s="5" t="s">
        <v>34964</v>
      </c>
      <c r="J3948">
        <v>432</v>
      </c>
      <c r="K3948" s="6">
        <v>1060</v>
      </c>
      <c r="L3948">
        <v>94</v>
      </c>
    </row>
    <row r="3949" spans="1:12" x14ac:dyDescent="0.3">
      <c r="A3949" t="s">
        <v>25191</v>
      </c>
      <c r="B3949" t="s">
        <v>6288</v>
      </c>
      <c r="C3949" t="s">
        <v>6283</v>
      </c>
      <c r="D3949" s="5" t="s">
        <v>626</v>
      </c>
      <c r="E3949">
        <v>3.98</v>
      </c>
      <c r="F3949" s="2">
        <v>1084</v>
      </c>
      <c r="G3949" s="7" t="s">
        <v>21236</v>
      </c>
      <c r="H3949" s="1">
        <v>872860027</v>
      </c>
      <c r="I3949" s="5" t="s">
        <v>34964</v>
      </c>
      <c r="J3949">
        <v>90</v>
      </c>
      <c r="K3949" s="6">
        <v>304</v>
      </c>
      <c r="L3949">
        <v>22</v>
      </c>
    </row>
    <row r="3950" spans="1:12" x14ac:dyDescent="0.3">
      <c r="A3950" t="s">
        <v>25192</v>
      </c>
      <c r="B3950" t="s">
        <v>6289</v>
      </c>
      <c r="C3950" t="s">
        <v>6285</v>
      </c>
      <c r="D3950" s="5" t="s">
        <v>626</v>
      </c>
      <c r="E3950">
        <v>4.42</v>
      </c>
      <c r="F3950" s="2">
        <v>1591</v>
      </c>
      <c r="G3950" s="7" t="s">
        <v>21236</v>
      </c>
      <c r="H3950" s="1">
        <v>1931082200</v>
      </c>
      <c r="I3950" s="5" t="s">
        <v>34967</v>
      </c>
      <c r="J3950">
        <v>1050</v>
      </c>
      <c r="K3950" s="6">
        <v>127</v>
      </c>
      <c r="L3950">
        <v>11</v>
      </c>
    </row>
    <row r="3951" spans="1:12" x14ac:dyDescent="0.3">
      <c r="A3951" t="s">
        <v>25193</v>
      </c>
      <c r="B3951" t="s">
        <v>6290</v>
      </c>
      <c r="C3951" t="s">
        <v>6283</v>
      </c>
      <c r="D3951" s="5" t="s">
        <v>81</v>
      </c>
      <c r="E3951">
        <v>3.91</v>
      </c>
      <c r="F3951" s="2">
        <v>955</v>
      </c>
      <c r="G3951" s="7" t="s">
        <v>21238</v>
      </c>
      <c r="H3951" s="1" t="s">
        <v>6291</v>
      </c>
      <c r="I3951" s="5" t="s">
        <v>34964</v>
      </c>
      <c r="J3951">
        <v>313</v>
      </c>
      <c r="K3951" s="6">
        <v>898</v>
      </c>
      <c r="L3951">
        <v>131</v>
      </c>
    </row>
    <row r="3952" spans="1:12" x14ac:dyDescent="0.3">
      <c r="A3952" t="s">
        <v>25194</v>
      </c>
      <c r="B3952" t="s">
        <v>6292</v>
      </c>
      <c r="C3952" t="s">
        <v>6283</v>
      </c>
      <c r="D3952" s="5" t="s">
        <v>81</v>
      </c>
      <c r="E3952">
        <v>3.68</v>
      </c>
      <c r="F3952" s="2">
        <v>2093</v>
      </c>
      <c r="G3952" s="7" t="s">
        <v>21237</v>
      </c>
      <c r="H3952" s="1">
        <v>61139637</v>
      </c>
      <c r="I3952" s="5" t="s">
        <v>34964</v>
      </c>
      <c r="J3952">
        <v>96</v>
      </c>
      <c r="K3952" s="6">
        <v>173</v>
      </c>
      <c r="L3952">
        <v>25</v>
      </c>
    </row>
    <row r="3953" spans="1:12" x14ac:dyDescent="0.3">
      <c r="A3953" t="s">
        <v>25195</v>
      </c>
      <c r="B3953" t="s">
        <v>6293</v>
      </c>
      <c r="C3953" t="s">
        <v>6294</v>
      </c>
      <c r="D3953" s="5" t="s">
        <v>81</v>
      </c>
      <c r="E3953">
        <v>3.32</v>
      </c>
      <c r="F3953" s="2">
        <v>1873</v>
      </c>
      <c r="G3953" s="7" t="s">
        <v>21238</v>
      </c>
      <c r="H3953" s="1">
        <v>373760035</v>
      </c>
      <c r="I3953" s="5" t="s">
        <v>34964</v>
      </c>
      <c r="J3953">
        <v>192</v>
      </c>
      <c r="K3953" s="6">
        <v>17</v>
      </c>
      <c r="L3953">
        <v>0</v>
      </c>
    </row>
    <row r="3954" spans="1:12" x14ac:dyDescent="0.3">
      <c r="A3954" t="s">
        <v>25196</v>
      </c>
      <c r="B3954" t="s">
        <v>6295</v>
      </c>
      <c r="C3954" t="s">
        <v>5845</v>
      </c>
      <c r="D3954" s="5" t="s">
        <v>81</v>
      </c>
      <c r="E3954">
        <v>3.84</v>
      </c>
      <c r="F3954" s="2">
        <v>1653</v>
      </c>
      <c r="G3954" s="7" t="s">
        <v>21237</v>
      </c>
      <c r="H3954" s="1">
        <v>140030344</v>
      </c>
      <c r="I3954" s="5" t="s">
        <v>34964</v>
      </c>
      <c r="J3954">
        <v>362</v>
      </c>
      <c r="K3954" s="6">
        <v>1472</v>
      </c>
      <c r="L3954">
        <v>86</v>
      </c>
    </row>
    <row r="3955" spans="1:12" x14ac:dyDescent="0.3">
      <c r="A3955" t="s">
        <v>25197</v>
      </c>
      <c r="B3955" t="s">
        <v>6296</v>
      </c>
      <c r="C3955" t="s">
        <v>6297</v>
      </c>
      <c r="D3955" s="5" t="s">
        <v>35011</v>
      </c>
      <c r="E3955">
        <v>4.25</v>
      </c>
      <c r="F3955" s="2">
        <v>547</v>
      </c>
      <c r="G3955" s="7" t="s">
        <v>21237</v>
      </c>
      <c r="H3955" s="1">
        <v>60853980</v>
      </c>
      <c r="I3955" s="5" t="s">
        <v>34964</v>
      </c>
      <c r="J3955">
        <v>412</v>
      </c>
      <c r="K3955" s="6">
        <v>373135</v>
      </c>
      <c r="L3955">
        <v>14874</v>
      </c>
    </row>
    <row r="3956" spans="1:12" x14ac:dyDescent="0.3">
      <c r="A3956" t="s">
        <v>25198</v>
      </c>
      <c r="B3956" t="s">
        <v>6298</v>
      </c>
      <c r="C3956" t="s">
        <v>6299</v>
      </c>
      <c r="D3956" s="5" t="s">
        <v>588</v>
      </c>
      <c r="E3956">
        <v>3.75</v>
      </c>
      <c r="F3956" s="2">
        <v>690</v>
      </c>
      <c r="G3956" s="7" t="s">
        <v>21238</v>
      </c>
      <c r="H3956" s="1">
        <v>764200925</v>
      </c>
      <c r="I3956" s="5" t="s">
        <v>34964</v>
      </c>
      <c r="J3956">
        <v>224</v>
      </c>
      <c r="K3956" s="6">
        <v>277</v>
      </c>
      <c r="L3956">
        <v>33</v>
      </c>
    </row>
    <row r="3957" spans="1:12" x14ac:dyDescent="0.3">
      <c r="A3957" t="s">
        <v>25199</v>
      </c>
      <c r="B3957" t="s">
        <v>6296</v>
      </c>
      <c r="C3957" t="s">
        <v>6297</v>
      </c>
      <c r="D3957" s="5" t="s">
        <v>35012</v>
      </c>
      <c r="E3957">
        <v>4.25</v>
      </c>
      <c r="F3957" s="2">
        <v>1398</v>
      </c>
      <c r="G3957" s="7" t="s">
        <v>21237</v>
      </c>
      <c r="H3957" s="1">
        <v>60853972</v>
      </c>
      <c r="I3957" s="5" t="s">
        <v>34964</v>
      </c>
      <c r="J3957">
        <v>384</v>
      </c>
      <c r="K3957" s="6">
        <v>4204</v>
      </c>
      <c r="L3957">
        <v>468</v>
      </c>
    </row>
    <row r="3958" spans="1:12" x14ac:dyDescent="0.3">
      <c r="A3958" t="s">
        <v>25200</v>
      </c>
      <c r="B3958" t="s">
        <v>6300</v>
      </c>
      <c r="C3958" t="s">
        <v>6297</v>
      </c>
      <c r="D3958" s="5" t="s">
        <v>35012</v>
      </c>
      <c r="E3958">
        <v>4.25</v>
      </c>
      <c r="F3958" s="2">
        <v>522</v>
      </c>
      <c r="G3958" s="7" t="s">
        <v>21238</v>
      </c>
      <c r="H3958" s="1" t="s">
        <v>6301</v>
      </c>
      <c r="I3958" s="5" t="s">
        <v>34983</v>
      </c>
      <c r="J3958">
        <v>318</v>
      </c>
      <c r="K3958" s="6">
        <v>96</v>
      </c>
      <c r="L3958">
        <v>10</v>
      </c>
    </row>
    <row r="3959" spans="1:12" x14ac:dyDescent="0.3">
      <c r="A3959" t="s">
        <v>25201</v>
      </c>
      <c r="B3959" t="s">
        <v>6302</v>
      </c>
      <c r="C3959" t="s">
        <v>6303</v>
      </c>
      <c r="D3959" s="5" t="s">
        <v>35012</v>
      </c>
      <c r="E3959">
        <v>4.2300000000000004</v>
      </c>
      <c r="F3959" s="2">
        <v>1816</v>
      </c>
      <c r="G3959" s="7" t="s">
        <v>21236</v>
      </c>
      <c r="H3959" s="1">
        <v>631231277</v>
      </c>
      <c r="I3959" s="5" t="s">
        <v>34964</v>
      </c>
      <c r="J3959">
        <v>464</v>
      </c>
      <c r="K3959" s="6">
        <v>10629</v>
      </c>
      <c r="L3959">
        <v>180</v>
      </c>
    </row>
    <row r="3960" spans="1:12" x14ac:dyDescent="0.3">
      <c r="A3960" t="s">
        <v>25202</v>
      </c>
      <c r="B3960" t="s">
        <v>6304</v>
      </c>
      <c r="C3960" t="s">
        <v>6305</v>
      </c>
      <c r="D3960" s="5" t="s">
        <v>75</v>
      </c>
      <c r="E3960">
        <v>3.75</v>
      </c>
      <c r="F3960" s="2">
        <v>1397</v>
      </c>
      <c r="G3960" s="7" t="s">
        <v>21238</v>
      </c>
      <c r="H3960" s="1">
        <v>60936649</v>
      </c>
      <c r="I3960" s="5" t="s">
        <v>34964</v>
      </c>
      <c r="J3960">
        <v>368</v>
      </c>
      <c r="K3960" s="6">
        <v>2215</v>
      </c>
      <c r="L3960">
        <v>161</v>
      </c>
    </row>
    <row r="3961" spans="1:12" x14ac:dyDescent="0.3">
      <c r="A3961" t="s">
        <v>25203</v>
      </c>
      <c r="B3961" t="s">
        <v>6306</v>
      </c>
      <c r="C3961" t="s">
        <v>6307</v>
      </c>
      <c r="D3961" s="5" t="s">
        <v>35017</v>
      </c>
      <c r="E3961">
        <v>4.0599999999999996</v>
      </c>
      <c r="F3961" s="2">
        <v>1195</v>
      </c>
      <c r="G3961" s="7" t="s">
        <v>21237</v>
      </c>
      <c r="H3961" s="1">
        <v>415254086</v>
      </c>
      <c r="I3961" s="5" t="s">
        <v>34964</v>
      </c>
      <c r="J3961">
        <v>142</v>
      </c>
      <c r="K3961" s="6">
        <v>12924</v>
      </c>
      <c r="L3961">
        <v>370</v>
      </c>
    </row>
    <row r="3962" spans="1:12" x14ac:dyDescent="0.3">
      <c r="A3962" t="s">
        <v>25204</v>
      </c>
      <c r="B3962" t="s">
        <v>6302</v>
      </c>
      <c r="C3962" t="s">
        <v>6303</v>
      </c>
      <c r="D3962" s="5" t="s">
        <v>35017</v>
      </c>
      <c r="E3962">
        <v>4.2300000000000004</v>
      </c>
      <c r="F3962" s="2">
        <v>1693</v>
      </c>
      <c r="G3962" s="7" t="s">
        <v>21236</v>
      </c>
      <c r="H3962" s="1">
        <v>24288101</v>
      </c>
      <c r="I3962" s="5" t="s">
        <v>34964</v>
      </c>
      <c r="J3962">
        <v>256</v>
      </c>
      <c r="K3962" s="6">
        <v>223</v>
      </c>
      <c r="L3962">
        <v>35</v>
      </c>
    </row>
    <row r="3963" spans="1:12" x14ac:dyDescent="0.3">
      <c r="A3963" t="s">
        <v>25205</v>
      </c>
      <c r="B3963" t="s">
        <v>6308</v>
      </c>
      <c r="C3963" t="s">
        <v>6309</v>
      </c>
      <c r="D3963" s="5" t="s">
        <v>58</v>
      </c>
      <c r="E3963">
        <v>4.16</v>
      </c>
      <c r="F3963" s="2">
        <v>937</v>
      </c>
      <c r="G3963" s="7" t="s">
        <v>21238</v>
      </c>
      <c r="H3963" s="1">
        <v>631169407</v>
      </c>
      <c r="I3963" s="5" t="s">
        <v>34967</v>
      </c>
      <c r="J3963">
        <v>114</v>
      </c>
      <c r="K3963" s="6">
        <v>69</v>
      </c>
      <c r="L3963">
        <v>3</v>
      </c>
    </row>
    <row r="3964" spans="1:12" x14ac:dyDescent="0.3">
      <c r="A3964" t="s">
        <v>25206</v>
      </c>
      <c r="B3964" t="s">
        <v>6310</v>
      </c>
      <c r="C3964" t="s">
        <v>6311</v>
      </c>
      <c r="D3964" s="5" t="s">
        <v>101</v>
      </c>
      <c r="E3964">
        <v>4.01</v>
      </c>
      <c r="F3964" s="2">
        <v>1847</v>
      </c>
      <c r="G3964" s="7" t="s">
        <v>21236</v>
      </c>
      <c r="H3964" s="1">
        <v>674954017</v>
      </c>
      <c r="I3964" s="5" t="s">
        <v>34964</v>
      </c>
      <c r="J3964">
        <v>160</v>
      </c>
      <c r="K3964" s="6">
        <v>846</v>
      </c>
      <c r="L3964">
        <v>27</v>
      </c>
    </row>
    <row r="3965" spans="1:12" x14ac:dyDescent="0.3">
      <c r="A3965" t="s">
        <v>25207</v>
      </c>
      <c r="B3965" t="s">
        <v>6312</v>
      </c>
      <c r="C3965" t="s">
        <v>6313</v>
      </c>
      <c r="D3965" s="5" t="s">
        <v>35012</v>
      </c>
      <c r="E3965">
        <v>4.3499999999999996</v>
      </c>
      <c r="F3965" s="2">
        <v>1069</v>
      </c>
      <c r="G3965" s="7" t="s">
        <v>21236</v>
      </c>
      <c r="H3965" s="1">
        <v>140159959</v>
      </c>
      <c r="I3965" s="5" t="s">
        <v>34964</v>
      </c>
      <c r="J3965">
        <v>654</v>
      </c>
      <c r="K3965" s="6">
        <v>3498</v>
      </c>
      <c r="L3965">
        <v>136</v>
      </c>
    </row>
    <row r="3966" spans="1:12" x14ac:dyDescent="0.3">
      <c r="A3966" t="s">
        <v>25208</v>
      </c>
      <c r="B3966" t="s">
        <v>6314</v>
      </c>
      <c r="C3966" t="s">
        <v>6315</v>
      </c>
      <c r="D3966" s="5" t="s">
        <v>35009</v>
      </c>
      <c r="E3966">
        <v>4.05</v>
      </c>
      <c r="F3966" s="2">
        <v>1311</v>
      </c>
      <c r="G3966" s="7" t="s">
        <v>21237</v>
      </c>
      <c r="H3966" s="1">
        <v>1566631327</v>
      </c>
      <c r="I3966" s="5" t="s">
        <v>34964</v>
      </c>
      <c r="J3966">
        <v>315</v>
      </c>
      <c r="K3966" s="6">
        <v>264</v>
      </c>
      <c r="L3966">
        <v>25</v>
      </c>
    </row>
    <row r="3967" spans="1:12" x14ac:dyDescent="0.3">
      <c r="A3967" t="s">
        <v>25209</v>
      </c>
      <c r="B3967" t="s">
        <v>6316</v>
      </c>
      <c r="C3967" t="s">
        <v>6317</v>
      </c>
      <c r="D3967" s="5" t="s">
        <v>35009</v>
      </c>
      <c r="E3967">
        <v>4.13</v>
      </c>
      <c r="F3967" s="2">
        <v>2481</v>
      </c>
      <c r="G3967" s="7" t="s">
        <v>21236</v>
      </c>
      <c r="H3967" s="1">
        <v>61312118</v>
      </c>
      <c r="I3967" s="5" t="s">
        <v>34967</v>
      </c>
      <c r="J3967">
        <v>208</v>
      </c>
      <c r="K3967" s="6">
        <v>1970</v>
      </c>
      <c r="L3967">
        <v>36</v>
      </c>
    </row>
    <row r="3968" spans="1:12" x14ac:dyDescent="0.3">
      <c r="A3968" t="s">
        <v>25210</v>
      </c>
      <c r="B3968" t="s">
        <v>6318</v>
      </c>
      <c r="C3968" t="s">
        <v>6319</v>
      </c>
      <c r="D3968" s="5" t="s">
        <v>35009</v>
      </c>
      <c r="E3968">
        <v>4.07</v>
      </c>
      <c r="F3968" s="2">
        <v>1376</v>
      </c>
      <c r="G3968" s="7" t="s">
        <v>21237</v>
      </c>
      <c r="H3968" s="1">
        <v>300093055</v>
      </c>
      <c r="I3968" s="5" t="s">
        <v>34964</v>
      </c>
      <c r="J3968">
        <v>179</v>
      </c>
      <c r="K3968" s="6">
        <v>31450</v>
      </c>
      <c r="L3968">
        <v>693</v>
      </c>
    </row>
    <row r="3969" spans="1:12" x14ac:dyDescent="0.3">
      <c r="A3969" t="s">
        <v>25211</v>
      </c>
      <c r="B3969" t="s">
        <v>6320</v>
      </c>
      <c r="C3969" t="s">
        <v>6321</v>
      </c>
      <c r="D3969" s="5" t="s">
        <v>35013</v>
      </c>
      <c r="E3969">
        <v>4</v>
      </c>
      <c r="F3969" s="2">
        <v>1909</v>
      </c>
      <c r="G3969" s="7" t="s">
        <v>21237</v>
      </c>
      <c r="H3969" s="1">
        <v>295976918</v>
      </c>
      <c r="I3969" s="5" t="s">
        <v>34964</v>
      </c>
      <c r="J3969">
        <v>408</v>
      </c>
      <c r="K3969" s="6">
        <v>4</v>
      </c>
      <c r="L3969">
        <v>0</v>
      </c>
    </row>
    <row r="3970" spans="1:12" x14ac:dyDescent="0.3">
      <c r="A3970" t="s">
        <v>25212</v>
      </c>
      <c r="B3970" t="s">
        <v>6322</v>
      </c>
      <c r="C3970" t="s">
        <v>6323</v>
      </c>
      <c r="D3970" s="5" t="s">
        <v>35009</v>
      </c>
      <c r="E3970">
        <v>3.83</v>
      </c>
      <c r="F3970" s="2">
        <v>878</v>
      </c>
      <c r="G3970" s="7" t="s">
        <v>21238</v>
      </c>
      <c r="H3970" s="1">
        <v>2707301485</v>
      </c>
      <c r="I3970" s="5" t="s">
        <v>34968</v>
      </c>
      <c r="J3970">
        <v>124</v>
      </c>
      <c r="K3970" s="6">
        <v>1576</v>
      </c>
      <c r="L3970">
        <v>62</v>
      </c>
    </row>
    <row r="3971" spans="1:12" x14ac:dyDescent="0.3">
      <c r="A3971" t="s">
        <v>25213</v>
      </c>
      <c r="B3971" t="s">
        <v>6324</v>
      </c>
      <c r="C3971" t="s">
        <v>6325</v>
      </c>
      <c r="D3971" s="5" t="s">
        <v>35014</v>
      </c>
      <c r="E3971">
        <v>4</v>
      </c>
      <c r="F3971" s="2">
        <v>1670</v>
      </c>
      <c r="G3971" s="7" t="s">
        <v>21237</v>
      </c>
      <c r="H3971" s="1">
        <v>1840025956</v>
      </c>
      <c r="I3971" s="5" t="s">
        <v>34965</v>
      </c>
      <c r="J3971">
        <v>128</v>
      </c>
      <c r="K3971" s="6">
        <v>3</v>
      </c>
      <c r="L3971">
        <v>0</v>
      </c>
    </row>
    <row r="3972" spans="1:12" x14ac:dyDescent="0.3">
      <c r="A3972" t="s">
        <v>25214</v>
      </c>
      <c r="B3972" t="s">
        <v>6326</v>
      </c>
      <c r="C3972" t="s">
        <v>6327</v>
      </c>
      <c r="D3972" s="5" t="s">
        <v>35014</v>
      </c>
      <c r="E3972">
        <v>4.04</v>
      </c>
      <c r="F3972" s="2">
        <v>2217</v>
      </c>
      <c r="G3972" s="7" t="s">
        <v>21236</v>
      </c>
      <c r="H3972" s="1">
        <v>802130798</v>
      </c>
      <c r="I3972" s="5" t="s">
        <v>34964</v>
      </c>
      <c r="J3972">
        <v>160</v>
      </c>
      <c r="K3972" s="6">
        <v>5459</v>
      </c>
      <c r="L3972">
        <v>99</v>
      </c>
    </row>
    <row r="3973" spans="1:12" x14ac:dyDescent="0.3">
      <c r="A3973" t="s">
        <v>25215</v>
      </c>
      <c r="B3973" t="s">
        <v>6328</v>
      </c>
      <c r="C3973" t="s">
        <v>6329</v>
      </c>
      <c r="D3973" s="5" t="s">
        <v>35014</v>
      </c>
      <c r="E3973">
        <v>4.01</v>
      </c>
      <c r="F3973" s="2">
        <v>1972</v>
      </c>
      <c r="G3973" s="7" t="s">
        <v>21238</v>
      </c>
      <c r="H3973" s="1">
        <v>141184299</v>
      </c>
      <c r="I3973" s="5" t="s">
        <v>34964</v>
      </c>
      <c r="J3973">
        <v>224</v>
      </c>
      <c r="K3973" s="6">
        <v>5209</v>
      </c>
      <c r="L3973">
        <v>74</v>
      </c>
    </row>
    <row r="3974" spans="1:12" x14ac:dyDescent="0.3">
      <c r="A3974" t="s">
        <v>25216</v>
      </c>
      <c r="B3974" t="s">
        <v>6330</v>
      </c>
      <c r="C3974" t="s">
        <v>6331</v>
      </c>
      <c r="D3974" s="5" t="s">
        <v>35014</v>
      </c>
      <c r="E3974">
        <v>4.1100000000000003</v>
      </c>
      <c r="F3974" s="2">
        <v>1283</v>
      </c>
      <c r="G3974" s="7" t="s">
        <v>21238</v>
      </c>
      <c r="H3974" s="1">
        <v>802151108</v>
      </c>
      <c r="I3974" s="5" t="s">
        <v>34964</v>
      </c>
      <c r="J3974">
        <v>105</v>
      </c>
      <c r="K3974" s="6">
        <v>174</v>
      </c>
      <c r="L3974">
        <v>9</v>
      </c>
    </row>
    <row r="3975" spans="1:12" x14ac:dyDescent="0.3">
      <c r="A3975" t="s">
        <v>25217</v>
      </c>
      <c r="B3975" t="s">
        <v>6332</v>
      </c>
      <c r="C3975" t="s">
        <v>6333</v>
      </c>
      <c r="D3975" s="5" t="s">
        <v>35014</v>
      </c>
      <c r="E3975">
        <v>3.95</v>
      </c>
      <c r="F3975" s="2">
        <v>587</v>
      </c>
      <c r="G3975" s="7" t="s">
        <v>21238</v>
      </c>
      <c r="H3975" s="1" t="s">
        <v>6334</v>
      </c>
      <c r="I3975" s="5" t="s">
        <v>34964</v>
      </c>
      <c r="J3975">
        <v>224</v>
      </c>
      <c r="K3975" s="6">
        <v>2888</v>
      </c>
      <c r="L3975">
        <v>63</v>
      </c>
    </row>
    <row r="3976" spans="1:12" x14ac:dyDescent="0.3">
      <c r="A3976" t="s">
        <v>25218</v>
      </c>
      <c r="B3976" t="s">
        <v>6335</v>
      </c>
      <c r="C3976" t="s">
        <v>6336</v>
      </c>
      <c r="D3976" s="5" t="s">
        <v>35014</v>
      </c>
      <c r="E3976">
        <v>3.86</v>
      </c>
      <c r="F3976" s="2">
        <v>1891</v>
      </c>
      <c r="G3976" s="7" t="s">
        <v>21238</v>
      </c>
      <c r="H3976" s="1" t="s">
        <v>6337</v>
      </c>
      <c r="I3976" s="5" t="s">
        <v>34964</v>
      </c>
      <c r="J3976">
        <v>96</v>
      </c>
      <c r="K3976" s="6">
        <v>204</v>
      </c>
      <c r="L3976">
        <v>18</v>
      </c>
    </row>
    <row r="3977" spans="1:12" x14ac:dyDescent="0.3">
      <c r="A3977" t="s">
        <v>25219</v>
      </c>
      <c r="B3977" t="s">
        <v>6338</v>
      </c>
      <c r="C3977" t="s">
        <v>6339</v>
      </c>
      <c r="D3977" s="5" t="s">
        <v>75</v>
      </c>
      <c r="E3977">
        <v>4.0199999999999996</v>
      </c>
      <c r="F3977" s="2">
        <v>782</v>
      </c>
      <c r="G3977" s="7" t="s">
        <v>21236</v>
      </c>
      <c r="H3977" s="1">
        <v>1590171152</v>
      </c>
      <c r="I3977" s="5" t="s">
        <v>34964</v>
      </c>
      <c r="J3977">
        <v>272</v>
      </c>
      <c r="K3977" s="6">
        <v>5789</v>
      </c>
      <c r="L3977">
        <v>96</v>
      </c>
    </row>
    <row r="3978" spans="1:12" x14ac:dyDescent="0.3">
      <c r="A3978" t="s">
        <v>25220</v>
      </c>
      <c r="B3978" t="s">
        <v>6340</v>
      </c>
      <c r="C3978" t="s">
        <v>6341</v>
      </c>
      <c r="D3978" s="5" t="s">
        <v>75</v>
      </c>
      <c r="E3978">
        <v>4.1100000000000003</v>
      </c>
      <c r="F3978" s="2">
        <v>1279</v>
      </c>
      <c r="G3978" s="7" t="s">
        <v>21236</v>
      </c>
      <c r="H3978" s="1">
        <v>941419746</v>
      </c>
      <c r="I3978" s="5" t="s">
        <v>34964</v>
      </c>
      <c r="J3978">
        <v>176</v>
      </c>
      <c r="K3978" s="6">
        <v>3498</v>
      </c>
      <c r="L3978">
        <v>89</v>
      </c>
    </row>
    <row r="3979" spans="1:12" x14ac:dyDescent="0.3">
      <c r="A3979" t="s">
        <v>25221</v>
      </c>
      <c r="B3979" t="s">
        <v>6342</v>
      </c>
      <c r="C3979" t="s">
        <v>6343</v>
      </c>
      <c r="D3979" s="5" t="s">
        <v>75</v>
      </c>
      <c r="E3979">
        <v>3.91</v>
      </c>
      <c r="F3979" s="2">
        <v>2214</v>
      </c>
      <c r="G3979" s="7" t="s">
        <v>21237</v>
      </c>
      <c r="H3979" s="1">
        <v>802141943</v>
      </c>
      <c r="I3979" s="5" t="s">
        <v>34964</v>
      </c>
      <c r="J3979">
        <v>80</v>
      </c>
      <c r="K3979" s="6">
        <v>618</v>
      </c>
      <c r="L3979">
        <v>22</v>
      </c>
    </row>
    <row r="3980" spans="1:12" x14ac:dyDescent="0.3">
      <c r="A3980" t="s">
        <v>25222</v>
      </c>
      <c r="B3980" t="s">
        <v>6344</v>
      </c>
      <c r="C3980" t="s">
        <v>6345</v>
      </c>
      <c r="D3980" s="5" t="s">
        <v>75</v>
      </c>
      <c r="E3980">
        <v>3.71</v>
      </c>
      <c r="F3980" s="2">
        <v>614</v>
      </c>
      <c r="G3980" s="7" t="s">
        <v>21237</v>
      </c>
      <c r="H3980" s="1">
        <v>413575608</v>
      </c>
      <c r="I3980" s="5" t="s">
        <v>34964</v>
      </c>
      <c r="J3980">
        <v>200</v>
      </c>
      <c r="K3980" s="6">
        <v>6</v>
      </c>
      <c r="L3980">
        <v>0</v>
      </c>
    </row>
    <row r="3981" spans="1:12" x14ac:dyDescent="0.3">
      <c r="A3981" t="s">
        <v>25223</v>
      </c>
      <c r="B3981" t="s">
        <v>6346</v>
      </c>
      <c r="C3981" t="s">
        <v>6347</v>
      </c>
      <c r="D3981" s="5" t="s">
        <v>35013</v>
      </c>
      <c r="E3981">
        <v>4.1100000000000003</v>
      </c>
      <c r="F3981" s="2">
        <v>1163</v>
      </c>
      <c r="G3981" s="7" t="s">
        <v>21238</v>
      </c>
      <c r="H3981" s="1">
        <v>525470069</v>
      </c>
      <c r="I3981" s="5" t="s">
        <v>34964</v>
      </c>
      <c r="J3981">
        <v>386</v>
      </c>
      <c r="K3981" s="6">
        <v>17</v>
      </c>
      <c r="L3981">
        <v>2</v>
      </c>
    </row>
    <row r="3982" spans="1:12" x14ac:dyDescent="0.3">
      <c r="A3982" t="s">
        <v>25224</v>
      </c>
      <c r="B3982" t="s">
        <v>6348</v>
      </c>
      <c r="C3982" t="s">
        <v>4886</v>
      </c>
      <c r="D3982" s="5" t="s">
        <v>35016</v>
      </c>
      <c r="E3982">
        <v>4.09</v>
      </c>
      <c r="F3982" s="2">
        <v>1294</v>
      </c>
      <c r="G3982" s="7" t="s">
        <v>21237</v>
      </c>
      <c r="H3982" s="1">
        <v>373247958</v>
      </c>
      <c r="I3982" s="5" t="s">
        <v>34964</v>
      </c>
      <c r="J3982">
        <v>248</v>
      </c>
      <c r="K3982" s="6">
        <v>1924</v>
      </c>
      <c r="L3982">
        <v>90</v>
      </c>
    </row>
    <row r="3983" spans="1:12" x14ac:dyDescent="0.3">
      <c r="A3983" t="s">
        <v>25225</v>
      </c>
      <c r="B3983" t="s">
        <v>6349</v>
      </c>
      <c r="C3983" t="s">
        <v>6173</v>
      </c>
      <c r="D3983" s="5" t="s">
        <v>509</v>
      </c>
      <c r="E3983">
        <v>3.93</v>
      </c>
      <c r="F3983" s="2">
        <v>1335</v>
      </c>
      <c r="G3983" s="7" t="s">
        <v>21236</v>
      </c>
      <c r="H3983" s="1">
        <v>689851324</v>
      </c>
      <c r="I3983" s="5" t="s">
        <v>34964</v>
      </c>
      <c r="J3983">
        <v>416</v>
      </c>
      <c r="K3983" s="6">
        <v>18348</v>
      </c>
      <c r="L3983">
        <v>1046</v>
      </c>
    </row>
    <row r="3984" spans="1:12" x14ac:dyDescent="0.3">
      <c r="A3984" t="s">
        <v>25226</v>
      </c>
      <c r="B3984" t="s">
        <v>6350</v>
      </c>
      <c r="C3984" t="s">
        <v>6351</v>
      </c>
      <c r="D3984" s="5" t="s">
        <v>75</v>
      </c>
      <c r="E3984">
        <v>3.91</v>
      </c>
      <c r="F3984" s="2">
        <v>1787</v>
      </c>
      <c r="G3984" s="7" t="s">
        <v>21237</v>
      </c>
      <c r="H3984" s="1" t="s">
        <v>6352</v>
      </c>
      <c r="I3984" s="5" t="s">
        <v>34964</v>
      </c>
      <c r="J3984">
        <v>262</v>
      </c>
      <c r="K3984" s="6">
        <v>1515</v>
      </c>
      <c r="L3984">
        <v>103</v>
      </c>
    </row>
    <row r="3985" spans="1:12" x14ac:dyDescent="0.3">
      <c r="A3985" t="s">
        <v>25227</v>
      </c>
      <c r="B3985" t="s">
        <v>4983</v>
      </c>
      <c r="C3985" t="s">
        <v>6353</v>
      </c>
      <c r="D3985" s="5" t="s">
        <v>75</v>
      </c>
      <c r="E3985">
        <v>3.73</v>
      </c>
      <c r="F3985" s="2">
        <v>1887</v>
      </c>
      <c r="G3985" s="7" t="s">
        <v>21237</v>
      </c>
      <c r="H3985" s="1">
        <v>413413306</v>
      </c>
      <c r="I3985" s="5" t="s">
        <v>34964</v>
      </c>
      <c r="J3985">
        <v>82</v>
      </c>
      <c r="K3985" s="6">
        <v>13</v>
      </c>
      <c r="L3985">
        <v>0</v>
      </c>
    </row>
    <row r="3986" spans="1:12" x14ac:dyDescent="0.3">
      <c r="A3986" t="s">
        <v>25228</v>
      </c>
      <c r="B3986" t="s">
        <v>6354</v>
      </c>
      <c r="C3986" t="s">
        <v>6355</v>
      </c>
      <c r="D3986" s="5" t="s">
        <v>3</v>
      </c>
      <c r="E3986">
        <v>3.94</v>
      </c>
      <c r="F3986" s="2">
        <v>1723</v>
      </c>
      <c r="G3986" s="7" t="s">
        <v>21237</v>
      </c>
      <c r="H3986" s="1" t="s">
        <v>6356</v>
      </c>
      <c r="I3986" s="5" t="s">
        <v>34965</v>
      </c>
      <c r="J3986">
        <v>74</v>
      </c>
      <c r="K3986" s="6">
        <v>96</v>
      </c>
      <c r="L3986">
        <v>8</v>
      </c>
    </row>
    <row r="3987" spans="1:12" x14ac:dyDescent="0.3">
      <c r="A3987" t="s">
        <v>25229</v>
      </c>
      <c r="B3987" t="s">
        <v>6357</v>
      </c>
      <c r="C3987" t="s">
        <v>6358</v>
      </c>
      <c r="D3987" s="5" t="s">
        <v>3</v>
      </c>
      <c r="E3987">
        <v>3.91</v>
      </c>
      <c r="F3987" s="2">
        <v>1913</v>
      </c>
      <c r="G3987" s="7" t="s">
        <v>21237</v>
      </c>
      <c r="H3987" s="1">
        <v>307274977</v>
      </c>
      <c r="I3987" s="5" t="s">
        <v>34964</v>
      </c>
      <c r="J3987">
        <v>120</v>
      </c>
      <c r="K3987" s="6">
        <v>6558</v>
      </c>
      <c r="L3987">
        <v>165</v>
      </c>
    </row>
    <row r="3988" spans="1:12" x14ac:dyDescent="0.3">
      <c r="A3988" t="s">
        <v>25230</v>
      </c>
      <c r="B3988" t="s">
        <v>6359</v>
      </c>
      <c r="C3988" t="s">
        <v>6360</v>
      </c>
      <c r="D3988" s="5" t="s">
        <v>75</v>
      </c>
      <c r="E3988">
        <v>4.18</v>
      </c>
      <c r="F3988" s="2">
        <v>2320</v>
      </c>
      <c r="G3988" s="7" t="s">
        <v>21238</v>
      </c>
      <c r="H3988" s="1">
        <v>553346113</v>
      </c>
      <c r="I3988" s="5" t="s">
        <v>34964</v>
      </c>
      <c r="J3988">
        <v>336</v>
      </c>
      <c r="K3988" s="6">
        <v>4900</v>
      </c>
      <c r="L3988">
        <v>102</v>
      </c>
    </row>
    <row r="3989" spans="1:12" x14ac:dyDescent="0.3">
      <c r="A3989" t="s">
        <v>25231</v>
      </c>
      <c r="B3989" t="s">
        <v>6361</v>
      </c>
      <c r="C3989" t="s">
        <v>6362</v>
      </c>
      <c r="D3989" s="5" t="s">
        <v>75</v>
      </c>
      <c r="E3989">
        <v>4.16</v>
      </c>
      <c r="F3989" s="2">
        <v>1154</v>
      </c>
      <c r="G3989" s="7" t="s">
        <v>21238</v>
      </c>
      <c r="H3989" s="1">
        <v>805069852</v>
      </c>
      <c r="I3989" s="5" t="s">
        <v>34967</v>
      </c>
      <c r="J3989">
        <v>92</v>
      </c>
      <c r="K3989" s="6">
        <v>77</v>
      </c>
      <c r="L3989">
        <v>6</v>
      </c>
    </row>
    <row r="3990" spans="1:12" x14ac:dyDescent="0.3">
      <c r="A3990" t="s">
        <v>25232</v>
      </c>
      <c r="B3990" t="s">
        <v>6363</v>
      </c>
      <c r="C3990" t="s">
        <v>6364</v>
      </c>
      <c r="D3990" s="5" t="s">
        <v>75</v>
      </c>
      <c r="E3990">
        <v>4.0599999999999996</v>
      </c>
      <c r="F3990" s="2">
        <v>1051</v>
      </c>
      <c r="G3990" s="7" t="s">
        <v>21236</v>
      </c>
      <c r="H3990" s="1">
        <v>743277708</v>
      </c>
      <c r="I3990" s="5" t="s">
        <v>34967</v>
      </c>
      <c r="J3990">
        <v>476</v>
      </c>
      <c r="K3990" s="6">
        <v>5872</v>
      </c>
      <c r="L3990">
        <v>727</v>
      </c>
    </row>
    <row r="3991" spans="1:12" x14ac:dyDescent="0.3">
      <c r="A3991" t="s">
        <v>25233</v>
      </c>
      <c r="B3991" t="s">
        <v>6363</v>
      </c>
      <c r="C3991" t="s">
        <v>6364</v>
      </c>
      <c r="D3991" s="5" t="s">
        <v>35014</v>
      </c>
      <c r="E3991">
        <v>4.0599999999999996</v>
      </c>
      <c r="F3991" s="2">
        <v>750</v>
      </c>
      <c r="G3991" s="7" t="s">
        <v>21237</v>
      </c>
      <c r="H3991" s="1">
        <v>60935456</v>
      </c>
      <c r="I3991" s="5" t="s">
        <v>34964</v>
      </c>
      <c r="J3991">
        <v>479</v>
      </c>
      <c r="K3991" s="6">
        <v>508</v>
      </c>
      <c r="L3991">
        <v>81</v>
      </c>
    </row>
    <row r="3992" spans="1:12" x14ac:dyDescent="0.3">
      <c r="A3992" t="s">
        <v>25234</v>
      </c>
      <c r="B3992" t="s">
        <v>6365</v>
      </c>
      <c r="C3992" t="s">
        <v>6364</v>
      </c>
      <c r="D3992" s="5" t="s">
        <v>35016</v>
      </c>
      <c r="E3992">
        <v>3.78</v>
      </c>
      <c r="F3992" s="2">
        <v>538</v>
      </c>
      <c r="G3992" s="7" t="s">
        <v>21236</v>
      </c>
      <c r="H3992" s="1">
        <v>517289369</v>
      </c>
      <c r="I3992" s="5" t="s">
        <v>34964</v>
      </c>
      <c r="J3992">
        <v>267</v>
      </c>
      <c r="K3992" s="6">
        <v>33</v>
      </c>
      <c r="L3992">
        <v>3</v>
      </c>
    </row>
    <row r="3993" spans="1:12" x14ac:dyDescent="0.3">
      <c r="A3993" t="s">
        <v>25235</v>
      </c>
      <c r="B3993" t="s">
        <v>6366</v>
      </c>
      <c r="C3993" t="s">
        <v>6367</v>
      </c>
      <c r="D3993" s="5" t="s">
        <v>588</v>
      </c>
      <c r="E3993">
        <v>3.8</v>
      </c>
      <c r="F3993" s="2">
        <v>1798</v>
      </c>
      <c r="G3993" s="7" t="s">
        <v>21238</v>
      </c>
      <c r="H3993" s="1">
        <v>99403552</v>
      </c>
      <c r="I3993" s="5" t="s">
        <v>34964</v>
      </c>
      <c r="J3993">
        <v>80</v>
      </c>
      <c r="K3993" s="6">
        <v>5</v>
      </c>
      <c r="L3993">
        <v>2</v>
      </c>
    </row>
    <row r="3994" spans="1:12" x14ac:dyDescent="0.3">
      <c r="A3994" t="s">
        <v>25236</v>
      </c>
      <c r="B3994" t="s">
        <v>6368</v>
      </c>
      <c r="C3994" t="s">
        <v>6369</v>
      </c>
      <c r="D3994" s="5" t="s">
        <v>509</v>
      </c>
      <c r="E3994">
        <v>4.26</v>
      </c>
      <c r="F3994" s="2">
        <v>978</v>
      </c>
      <c r="G3994" s="7" t="s">
        <v>21238</v>
      </c>
      <c r="H3994" s="1">
        <v>618445579</v>
      </c>
      <c r="I3994" s="5" t="s">
        <v>34967</v>
      </c>
      <c r="J3994">
        <v>32</v>
      </c>
      <c r="K3994" s="6">
        <v>236</v>
      </c>
      <c r="L3994">
        <v>51</v>
      </c>
    </row>
    <row r="3995" spans="1:12" x14ac:dyDescent="0.3">
      <c r="A3995" t="s">
        <v>25237</v>
      </c>
      <c r="B3995" t="s">
        <v>6370</v>
      </c>
      <c r="C3995" t="s">
        <v>6371</v>
      </c>
      <c r="D3995" s="5" t="s">
        <v>509</v>
      </c>
      <c r="E3995">
        <v>4.0999999999999996</v>
      </c>
      <c r="F3995" s="2">
        <v>732</v>
      </c>
      <c r="G3995" s="7" t="s">
        <v>21236</v>
      </c>
      <c r="H3995" s="1">
        <v>618339248</v>
      </c>
      <c r="I3995" s="5" t="s">
        <v>34964</v>
      </c>
      <c r="J3995">
        <v>80</v>
      </c>
      <c r="K3995" s="6">
        <v>1096</v>
      </c>
      <c r="L3995">
        <v>219</v>
      </c>
    </row>
    <row r="3996" spans="1:12" x14ac:dyDescent="0.3">
      <c r="A3996" t="s">
        <v>25238</v>
      </c>
      <c r="B3996" t="s">
        <v>6372</v>
      </c>
      <c r="C3996" t="s">
        <v>2606</v>
      </c>
      <c r="D3996" s="5" t="s">
        <v>509</v>
      </c>
      <c r="E3996">
        <v>4</v>
      </c>
      <c r="F3996" s="2">
        <v>1147</v>
      </c>
      <c r="G3996" s="7" t="s">
        <v>21236</v>
      </c>
      <c r="H3996" s="1">
        <v>684824485</v>
      </c>
      <c r="I3996" s="5" t="s">
        <v>34964</v>
      </c>
      <c r="J3996">
        <v>260</v>
      </c>
      <c r="K3996" s="6">
        <v>4533</v>
      </c>
      <c r="L3996">
        <v>145</v>
      </c>
    </row>
    <row r="3997" spans="1:12" x14ac:dyDescent="0.3">
      <c r="A3997" t="s">
        <v>25239</v>
      </c>
      <c r="B3997" t="s">
        <v>6373</v>
      </c>
      <c r="C3997" t="s">
        <v>2606</v>
      </c>
      <c r="D3997" s="5" t="s">
        <v>509</v>
      </c>
      <c r="E3997">
        <v>3.95</v>
      </c>
      <c r="F3997" s="2">
        <v>1768</v>
      </c>
      <c r="G3997" s="7" t="s">
        <v>21237</v>
      </c>
      <c r="H3997" s="1">
        <v>521402409</v>
      </c>
      <c r="I3997" s="5" t="s">
        <v>34964</v>
      </c>
      <c r="J3997">
        <v>504</v>
      </c>
      <c r="K3997" s="6">
        <v>336</v>
      </c>
      <c r="L3997">
        <v>21</v>
      </c>
    </row>
    <row r="3998" spans="1:12" x14ac:dyDescent="0.3">
      <c r="A3998" t="s">
        <v>25240</v>
      </c>
      <c r="B3998" t="s">
        <v>6374</v>
      </c>
      <c r="C3998" t="s">
        <v>6375</v>
      </c>
      <c r="D3998" s="5" t="s">
        <v>509</v>
      </c>
      <c r="E3998">
        <v>4.25</v>
      </c>
      <c r="F3998" s="2">
        <v>1475</v>
      </c>
      <c r="G3998" s="7" t="s">
        <v>21238</v>
      </c>
      <c r="H3998" s="1">
        <v>374529264</v>
      </c>
      <c r="I3998" s="5" t="s">
        <v>34964</v>
      </c>
      <c r="J3998">
        <v>347</v>
      </c>
      <c r="K3998" s="6">
        <v>9904</v>
      </c>
      <c r="L3998">
        <v>628</v>
      </c>
    </row>
    <row r="3999" spans="1:12" x14ac:dyDescent="0.3">
      <c r="A3999" t="s">
        <v>25241</v>
      </c>
      <c r="B3999" t="s">
        <v>6376</v>
      </c>
      <c r="C3999" t="s">
        <v>6377</v>
      </c>
      <c r="D3999" s="5" t="s">
        <v>509</v>
      </c>
      <c r="E3999">
        <v>3.96</v>
      </c>
      <c r="F3999" s="2">
        <v>749</v>
      </c>
      <c r="G3999" s="7" t="s">
        <v>21238</v>
      </c>
      <c r="H3999" s="1">
        <v>60593245</v>
      </c>
      <c r="I3999" s="5" t="s">
        <v>34964</v>
      </c>
      <c r="J3999">
        <v>400</v>
      </c>
      <c r="K3999" s="6">
        <v>300</v>
      </c>
      <c r="L3999">
        <v>26</v>
      </c>
    </row>
    <row r="4000" spans="1:12" x14ac:dyDescent="0.3">
      <c r="A4000" t="s">
        <v>25242</v>
      </c>
      <c r="B4000" t="s">
        <v>6378</v>
      </c>
      <c r="C4000" t="s">
        <v>4049</v>
      </c>
      <c r="D4000" s="5" t="s">
        <v>509</v>
      </c>
      <c r="E4000">
        <v>3.94</v>
      </c>
      <c r="F4000" s="2">
        <v>1126</v>
      </c>
      <c r="G4000" s="7" t="s">
        <v>21236</v>
      </c>
      <c r="H4000" s="1">
        <v>141185600</v>
      </c>
      <c r="I4000" s="5" t="s">
        <v>34964</v>
      </c>
      <c r="J4000">
        <v>192</v>
      </c>
      <c r="K4000" s="6">
        <v>322</v>
      </c>
      <c r="L4000">
        <v>23</v>
      </c>
    </row>
    <row r="4001" spans="1:12" x14ac:dyDescent="0.3">
      <c r="A4001" t="s">
        <v>25243</v>
      </c>
      <c r="B4001" t="s">
        <v>6379</v>
      </c>
      <c r="C4001" t="s">
        <v>4049</v>
      </c>
      <c r="D4001" s="5" t="s">
        <v>509</v>
      </c>
      <c r="E4001">
        <v>4.1399999999999997</v>
      </c>
      <c r="F4001" s="2">
        <v>971</v>
      </c>
      <c r="G4001" s="7" t="s">
        <v>21236</v>
      </c>
      <c r="H4001" s="1">
        <v>679725229</v>
      </c>
      <c r="I4001" s="5" t="s">
        <v>34964</v>
      </c>
      <c r="J4001">
        <v>604</v>
      </c>
      <c r="K4001" s="6">
        <v>7620</v>
      </c>
      <c r="L4001">
        <v>528</v>
      </c>
    </row>
    <row r="4002" spans="1:12" x14ac:dyDescent="0.3">
      <c r="A4002" t="s">
        <v>25244</v>
      </c>
      <c r="B4002" t="s">
        <v>6380</v>
      </c>
      <c r="C4002" t="s">
        <v>4049</v>
      </c>
      <c r="D4002" s="5" t="s">
        <v>509</v>
      </c>
      <c r="E4002">
        <v>3.99</v>
      </c>
      <c r="F4002" s="2">
        <v>671</v>
      </c>
      <c r="G4002" s="7" t="s">
        <v>21237</v>
      </c>
      <c r="H4002" s="1">
        <v>679726098</v>
      </c>
      <c r="I4002" s="5" t="s">
        <v>34964</v>
      </c>
      <c r="J4002">
        <v>368</v>
      </c>
      <c r="K4002" s="6">
        <v>745</v>
      </c>
      <c r="L4002">
        <v>59</v>
      </c>
    </row>
    <row r="4003" spans="1:12" x14ac:dyDescent="0.3">
      <c r="A4003" t="s">
        <v>25245</v>
      </c>
      <c r="B4003" t="s">
        <v>6381</v>
      </c>
      <c r="C4003" t="s">
        <v>2681</v>
      </c>
      <c r="D4003" s="5" t="s">
        <v>509</v>
      </c>
      <c r="E4003">
        <v>3.62</v>
      </c>
      <c r="F4003" s="2">
        <v>2151</v>
      </c>
      <c r="G4003" s="7" t="s">
        <v>21236</v>
      </c>
      <c r="H4003" s="1">
        <v>1551111721</v>
      </c>
      <c r="I4003" s="5" t="s">
        <v>34964</v>
      </c>
      <c r="J4003">
        <v>455</v>
      </c>
      <c r="K4003" s="6">
        <v>21233</v>
      </c>
      <c r="L4003">
        <v>799</v>
      </c>
    </row>
    <row r="4004" spans="1:12" x14ac:dyDescent="0.3">
      <c r="A4004" t="s">
        <v>25246</v>
      </c>
      <c r="B4004" t="s">
        <v>6382</v>
      </c>
      <c r="C4004" t="s">
        <v>2686</v>
      </c>
      <c r="D4004" s="5" t="s">
        <v>509</v>
      </c>
      <c r="E4004">
        <v>3.89</v>
      </c>
      <c r="F4004" s="2">
        <v>2073</v>
      </c>
      <c r="G4004" s="7" t="s">
        <v>21237</v>
      </c>
      <c r="H4004" s="1">
        <v>192801732</v>
      </c>
      <c r="I4004" s="5" t="s">
        <v>34964</v>
      </c>
      <c r="J4004">
        <v>304</v>
      </c>
      <c r="K4004" s="6">
        <v>565</v>
      </c>
      <c r="L4004">
        <v>17</v>
      </c>
    </row>
    <row r="4005" spans="1:12" x14ac:dyDescent="0.3">
      <c r="A4005" t="s">
        <v>25247</v>
      </c>
      <c r="B4005" t="s">
        <v>6383</v>
      </c>
      <c r="C4005" t="s">
        <v>6384</v>
      </c>
      <c r="D4005" s="5" t="s">
        <v>509</v>
      </c>
      <c r="E4005">
        <v>4.3899999999999997</v>
      </c>
      <c r="F4005" s="2">
        <v>1341</v>
      </c>
      <c r="G4005" s="7" t="s">
        <v>21238</v>
      </c>
      <c r="H4005" s="1">
        <v>525467343</v>
      </c>
      <c r="I4005" s="5" t="s">
        <v>34964</v>
      </c>
      <c r="J4005">
        <v>32</v>
      </c>
      <c r="K4005" s="6">
        <v>8969</v>
      </c>
      <c r="L4005">
        <v>304</v>
      </c>
    </row>
    <row r="4006" spans="1:12" x14ac:dyDescent="0.3">
      <c r="A4006" t="s">
        <v>25248</v>
      </c>
      <c r="B4006" t="s">
        <v>6385</v>
      </c>
      <c r="C4006" t="s">
        <v>6386</v>
      </c>
      <c r="D4006" s="5" t="s">
        <v>35011</v>
      </c>
      <c r="E4006">
        <v>4.3099999999999996</v>
      </c>
      <c r="F4006" s="2">
        <v>2383</v>
      </c>
      <c r="G4006" s="7" t="s">
        <v>21237</v>
      </c>
      <c r="H4006" s="1">
        <v>805069860</v>
      </c>
      <c r="I4006" s="5" t="s">
        <v>34964</v>
      </c>
      <c r="J4006">
        <v>607</v>
      </c>
      <c r="K4006" s="6">
        <v>1361</v>
      </c>
      <c r="L4006">
        <v>66</v>
      </c>
    </row>
    <row r="4007" spans="1:12" x14ac:dyDescent="0.3">
      <c r="A4007" t="s">
        <v>25249</v>
      </c>
      <c r="B4007" t="s">
        <v>6387</v>
      </c>
      <c r="C4007" t="s">
        <v>6388</v>
      </c>
      <c r="D4007" s="5" t="s">
        <v>35011</v>
      </c>
      <c r="E4007">
        <v>3.88</v>
      </c>
      <c r="F4007" s="2">
        <v>2314</v>
      </c>
      <c r="G4007" s="7" t="s">
        <v>21237</v>
      </c>
      <c r="H4007" s="1">
        <v>1400040663</v>
      </c>
      <c r="I4007" s="5" t="s">
        <v>34964</v>
      </c>
      <c r="J4007">
        <v>342</v>
      </c>
      <c r="K4007" s="6">
        <v>690</v>
      </c>
      <c r="L4007">
        <v>63</v>
      </c>
    </row>
    <row r="4008" spans="1:12" x14ac:dyDescent="0.3">
      <c r="A4008" t="s">
        <v>25250</v>
      </c>
      <c r="B4008" t="s">
        <v>6389</v>
      </c>
      <c r="C4008" t="s">
        <v>6390</v>
      </c>
      <c r="D4008" s="5" t="s">
        <v>35011</v>
      </c>
      <c r="E4008">
        <v>4.2699999999999996</v>
      </c>
      <c r="F4008" s="2">
        <v>2268</v>
      </c>
      <c r="G4008" s="7" t="s">
        <v>21236</v>
      </c>
      <c r="H4008" s="1">
        <v>486275507</v>
      </c>
      <c r="I4008" s="5" t="s">
        <v>34964</v>
      </c>
      <c r="J4008">
        <v>49</v>
      </c>
      <c r="K4008" s="6">
        <v>33004</v>
      </c>
      <c r="L4008">
        <v>236</v>
      </c>
    </row>
    <row r="4009" spans="1:12" x14ac:dyDescent="0.3">
      <c r="A4009" t="s">
        <v>25251</v>
      </c>
      <c r="B4009" t="s">
        <v>6391</v>
      </c>
      <c r="C4009" t="s">
        <v>6392</v>
      </c>
      <c r="D4009" s="5" t="s">
        <v>35011</v>
      </c>
      <c r="E4009">
        <v>4.3099999999999996</v>
      </c>
      <c r="F4009" s="2">
        <v>1903</v>
      </c>
      <c r="G4009" s="7" t="s">
        <v>21236</v>
      </c>
      <c r="H4009" s="1" t="s">
        <v>6393</v>
      </c>
      <c r="I4009" s="5" t="s">
        <v>34964</v>
      </c>
      <c r="J4009">
        <v>1036</v>
      </c>
      <c r="K4009" s="6">
        <v>6044</v>
      </c>
      <c r="L4009">
        <v>53</v>
      </c>
    </row>
    <row r="4010" spans="1:12" x14ac:dyDescent="0.3">
      <c r="A4010" t="s">
        <v>25252</v>
      </c>
      <c r="B4010" t="s">
        <v>6394</v>
      </c>
      <c r="C4010" t="s">
        <v>6395</v>
      </c>
      <c r="D4010" s="5" t="s">
        <v>35011</v>
      </c>
      <c r="E4010">
        <v>4.13</v>
      </c>
      <c r="F4010" s="2">
        <v>1738</v>
      </c>
      <c r="G4010" s="7" t="s">
        <v>21238</v>
      </c>
      <c r="H4010" s="1">
        <v>805063412</v>
      </c>
      <c r="I4010" s="5" t="s">
        <v>34964</v>
      </c>
      <c r="J4010">
        <v>514</v>
      </c>
      <c r="K4010" s="6">
        <v>249</v>
      </c>
      <c r="L4010">
        <v>30</v>
      </c>
    </row>
    <row r="4011" spans="1:12" x14ac:dyDescent="0.3">
      <c r="A4011" t="s">
        <v>25253</v>
      </c>
      <c r="B4011" t="s">
        <v>6396</v>
      </c>
      <c r="C4011" t="s">
        <v>6397</v>
      </c>
      <c r="D4011" s="5" t="s">
        <v>35011</v>
      </c>
      <c r="E4011">
        <v>3.98</v>
      </c>
      <c r="F4011" s="2">
        <v>2441</v>
      </c>
      <c r="G4011" s="7" t="s">
        <v>21236</v>
      </c>
      <c r="H4011" s="1">
        <v>822210894</v>
      </c>
      <c r="I4011" s="5" t="s">
        <v>34964</v>
      </c>
      <c r="J4011">
        <v>107</v>
      </c>
      <c r="K4011" s="6">
        <v>229601</v>
      </c>
      <c r="L4011">
        <v>2297</v>
      </c>
    </row>
    <row r="4012" spans="1:12" x14ac:dyDescent="0.3">
      <c r="A4012" t="s">
        <v>25254</v>
      </c>
      <c r="B4012" t="s">
        <v>6396</v>
      </c>
      <c r="C4012" t="s">
        <v>6398</v>
      </c>
      <c r="D4012" s="5" t="s">
        <v>35011</v>
      </c>
      <c r="E4012">
        <v>3.98</v>
      </c>
      <c r="F4012" s="2">
        <v>2351</v>
      </c>
      <c r="G4012" s="7" t="s">
        <v>21236</v>
      </c>
      <c r="H4012" s="1">
        <v>811216020</v>
      </c>
      <c r="I4012" s="5" t="s">
        <v>34967</v>
      </c>
      <c r="J4012">
        <v>192</v>
      </c>
      <c r="K4012" s="6">
        <v>3242</v>
      </c>
      <c r="L4012">
        <v>322</v>
      </c>
    </row>
    <row r="4013" spans="1:12" x14ac:dyDescent="0.3">
      <c r="A4013" t="s">
        <v>25255</v>
      </c>
      <c r="B4013" t="s">
        <v>6399</v>
      </c>
      <c r="C4013" t="s">
        <v>1148</v>
      </c>
      <c r="D4013" s="5" t="s">
        <v>81</v>
      </c>
      <c r="E4013">
        <v>3.29</v>
      </c>
      <c r="F4013" s="2">
        <v>1040</v>
      </c>
      <c r="G4013" s="7" t="s">
        <v>21236</v>
      </c>
      <c r="H4013" s="1">
        <v>1586634496</v>
      </c>
      <c r="I4013" s="5" t="s">
        <v>34964</v>
      </c>
      <c r="J4013">
        <v>96</v>
      </c>
      <c r="K4013" s="6">
        <v>0</v>
      </c>
      <c r="L4013">
        <v>0</v>
      </c>
    </row>
    <row r="4014" spans="1:12" x14ac:dyDescent="0.3">
      <c r="A4014" t="s">
        <v>25256</v>
      </c>
      <c r="B4014" t="s">
        <v>6400</v>
      </c>
      <c r="C4014" t="s">
        <v>6401</v>
      </c>
      <c r="D4014" s="5" t="s">
        <v>81</v>
      </c>
      <c r="E4014">
        <v>3.78</v>
      </c>
      <c r="F4014" s="2">
        <v>850</v>
      </c>
      <c r="G4014" s="7" t="s">
        <v>21237</v>
      </c>
      <c r="H4014" s="1">
        <v>822005336</v>
      </c>
      <c r="I4014" s="5" t="s">
        <v>34965</v>
      </c>
      <c r="J4014">
        <v>88</v>
      </c>
      <c r="K4014" s="6">
        <v>9</v>
      </c>
      <c r="L4014">
        <v>0</v>
      </c>
    </row>
    <row r="4015" spans="1:12" x14ac:dyDescent="0.3">
      <c r="A4015" t="s">
        <v>25257</v>
      </c>
      <c r="B4015" t="s">
        <v>4114</v>
      </c>
      <c r="C4015" t="s">
        <v>6402</v>
      </c>
      <c r="D4015" s="5" t="s">
        <v>81</v>
      </c>
      <c r="E4015">
        <v>3.9</v>
      </c>
      <c r="F4015" s="2">
        <v>1683</v>
      </c>
      <c r="G4015" s="7" t="s">
        <v>21236</v>
      </c>
      <c r="H4015" s="1">
        <v>141439505</v>
      </c>
      <c r="I4015" s="5" t="s">
        <v>34964</v>
      </c>
      <c r="J4015">
        <v>122</v>
      </c>
      <c r="K4015" s="6">
        <v>1997</v>
      </c>
      <c r="L4015">
        <v>171</v>
      </c>
    </row>
    <row r="4016" spans="1:12" x14ac:dyDescent="0.3">
      <c r="A4016" t="s">
        <v>25258</v>
      </c>
      <c r="B4016" t="s">
        <v>4114</v>
      </c>
      <c r="C4016" t="s">
        <v>6403</v>
      </c>
      <c r="D4016" s="5" t="s">
        <v>81</v>
      </c>
      <c r="E4016">
        <v>3.9</v>
      </c>
      <c r="F4016" s="2">
        <v>2419</v>
      </c>
      <c r="G4016" s="7" t="s">
        <v>21236</v>
      </c>
      <c r="H4016" s="1">
        <v>1416500405</v>
      </c>
      <c r="I4016" s="5" t="s">
        <v>34964</v>
      </c>
      <c r="J4016">
        <v>194</v>
      </c>
      <c r="K4016" s="6">
        <v>572</v>
      </c>
      <c r="L4016">
        <v>49</v>
      </c>
    </row>
    <row r="4017" spans="1:12" x14ac:dyDescent="0.3">
      <c r="A4017" t="s">
        <v>25259</v>
      </c>
      <c r="B4017" t="s">
        <v>6404</v>
      </c>
      <c r="C4017" t="s">
        <v>6405</v>
      </c>
      <c r="D4017" s="5" t="s">
        <v>81</v>
      </c>
      <c r="E4017">
        <v>4.5</v>
      </c>
      <c r="F4017" s="2">
        <v>2040</v>
      </c>
      <c r="G4017" s="7" t="s">
        <v>21236</v>
      </c>
      <c r="H4017" s="1" t="s">
        <v>6406</v>
      </c>
      <c r="I4017" s="5" t="s">
        <v>34964</v>
      </c>
      <c r="J4017">
        <v>328</v>
      </c>
      <c r="K4017" s="6">
        <v>2</v>
      </c>
      <c r="L4017">
        <v>2</v>
      </c>
    </row>
    <row r="4018" spans="1:12" x14ac:dyDescent="0.3">
      <c r="A4018" t="s">
        <v>25260</v>
      </c>
      <c r="B4018" t="s">
        <v>6407</v>
      </c>
      <c r="C4018" t="s">
        <v>6408</v>
      </c>
      <c r="D4018" s="5" t="s">
        <v>81</v>
      </c>
      <c r="E4018">
        <v>4.13</v>
      </c>
      <c r="F4018" s="2">
        <v>2079</v>
      </c>
      <c r="G4018" s="7" t="s">
        <v>21237</v>
      </c>
      <c r="H4018" s="1">
        <v>786809930</v>
      </c>
      <c r="I4018" s="5" t="s">
        <v>34964</v>
      </c>
      <c r="J4018">
        <v>112</v>
      </c>
      <c r="K4018" s="6">
        <v>275</v>
      </c>
      <c r="L4018">
        <v>19</v>
      </c>
    </row>
    <row r="4019" spans="1:12" x14ac:dyDescent="0.3">
      <c r="A4019" t="s">
        <v>25261</v>
      </c>
      <c r="B4019" t="s">
        <v>6409</v>
      </c>
      <c r="C4019" t="s">
        <v>6410</v>
      </c>
      <c r="D4019" s="5" t="s">
        <v>81</v>
      </c>
      <c r="E4019">
        <v>4.29</v>
      </c>
      <c r="F4019" s="2">
        <v>2148</v>
      </c>
      <c r="G4019" s="7" t="s">
        <v>21236</v>
      </c>
      <c r="H4019" s="1">
        <v>865475245</v>
      </c>
      <c r="I4019" s="5" t="s">
        <v>34964</v>
      </c>
      <c r="J4019">
        <v>608</v>
      </c>
      <c r="K4019" s="6">
        <v>103</v>
      </c>
      <c r="L4019">
        <v>23</v>
      </c>
    </row>
    <row r="4020" spans="1:12" x14ac:dyDescent="0.3">
      <c r="A4020" t="s">
        <v>25262</v>
      </c>
      <c r="B4020" t="s">
        <v>6411</v>
      </c>
      <c r="C4020" t="s">
        <v>6410</v>
      </c>
      <c r="D4020" s="5" t="s">
        <v>81</v>
      </c>
      <c r="E4020">
        <v>3.99</v>
      </c>
      <c r="F4020" s="2">
        <v>1532</v>
      </c>
      <c r="G4020" s="7" t="s">
        <v>21238</v>
      </c>
      <c r="H4020" s="1">
        <v>226469441</v>
      </c>
      <c r="I4020" s="5" t="s">
        <v>34964</v>
      </c>
      <c r="J4020">
        <v>82</v>
      </c>
      <c r="K4020" s="6">
        <v>221</v>
      </c>
      <c r="L4020">
        <v>20</v>
      </c>
    </row>
    <row r="4021" spans="1:12" x14ac:dyDescent="0.3">
      <c r="A4021" t="s">
        <v>25263</v>
      </c>
      <c r="B4021" t="s">
        <v>769</v>
      </c>
      <c r="C4021" t="s">
        <v>6412</v>
      </c>
      <c r="D4021" s="5" t="s">
        <v>81</v>
      </c>
      <c r="E4021">
        <v>3.85</v>
      </c>
      <c r="F4021" s="2">
        <v>1730</v>
      </c>
      <c r="G4021" s="7" t="s">
        <v>21237</v>
      </c>
      <c r="H4021" s="1">
        <v>143059289</v>
      </c>
      <c r="I4021" s="5" t="s">
        <v>34964</v>
      </c>
      <c r="J4021">
        <v>8</v>
      </c>
      <c r="K4021" s="6">
        <v>40</v>
      </c>
      <c r="L4021">
        <v>7</v>
      </c>
    </row>
    <row r="4022" spans="1:12" x14ac:dyDescent="0.3">
      <c r="A4022" t="s">
        <v>25264</v>
      </c>
      <c r="B4022" t="s">
        <v>6413</v>
      </c>
      <c r="C4022" t="s">
        <v>6414</v>
      </c>
      <c r="D4022" s="5" t="s">
        <v>81</v>
      </c>
      <c r="E4022">
        <v>4.5</v>
      </c>
      <c r="F4022" s="2">
        <v>2245</v>
      </c>
      <c r="G4022" s="7" t="s">
        <v>21238</v>
      </c>
      <c r="H4022" s="1">
        <v>856686271</v>
      </c>
      <c r="I4022" s="5" t="s">
        <v>34972</v>
      </c>
      <c r="J4022">
        <v>224</v>
      </c>
      <c r="K4022" s="6">
        <v>4</v>
      </c>
      <c r="L4022">
        <v>1</v>
      </c>
    </row>
    <row r="4023" spans="1:12" x14ac:dyDescent="0.3">
      <c r="A4023" t="s">
        <v>25265</v>
      </c>
      <c r="B4023" t="s">
        <v>6415</v>
      </c>
      <c r="C4023" t="s">
        <v>6416</v>
      </c>
      <c r="D4023" s="5" t="s">
        <v>35018</v>
      </c>
      <c r="E4023">
        <v>4.07</v>
      </c>
      <c r="F4023" s="2">
        <v>804</v>
      </c>
      <c r="G4023" s="7" t="s">
        <v>21237</v>
      </c>
      <c r="H4023" s="1">
        <v>786809310</v>
      </c>
      <c r="I4023" s="5" t="s">
        <v>34967</v>
      </c>
      <c r="J4023">
        <v>128</v>
      </c>
      <c r="K4023" s="6">
        <v>309</v>
      </c>
      <c r="L4023">
        <v>22</v>
      </c>
    </row>
    <row r="4024" spans="1:12" x14ac:dyDescent="0.3">
      <c r="A4024" t="s">
        <v>25266</v>
      </c>
      <c r="B4024" t="s">
        <v>475</v>
      </c>
      <c r="C4024" t="s">
        <v>6417</v>
      </c>
      <c r="D4024" s="5" t="s">
        <v>35018</v>
      </c>
      <c r="E4024">
        <v>4.32</v>
      </c>
      <c r="F4024" s="2">
        <v>966</v>
      </c>
      <c r="G4024" s="7" t="s">
        <v>21237</v>
      </c>
      <c r="H4024" s="1">
        <v>811212696</v>
      </c>
      <c r="I4024" s="5" t="s">
        <v>34964</v>
      </c>
      <c r="J4024">
        <v>608</v>
      </c>
      <c r="K4024" s="6">
        <v>626</v>
      </c>
      <c r="L4024">
        <v>45</v>
      </c>
    </row>
    <row r="4025" spans="1:12" x14ac:dyDescent="0.3">
      <c r="A4025" t="s">
        <v>25267</v>
      </c>
      <c r="B4025" t="s">
        <v>6418</v>
      </c>
      <c r="C4025" t="s">
        <v>6419</v>
      </c>
      <c r="D4025" s="5" t="s">
        <v>35018</v>
      </c>
      <c r="E4025">
        <v>3.79</v>
      </c>
      <c r="F4025" s="2">
        <v>835</v>
      </c>
      <c r="G4025" s="7" t="s">
        <v>21236</v>
      </c>
      <c r="H4025" s="1">
        <v>140437916</v>
      </c>
      <c r="I4025" s="5" t="s">
        <v>34964</v>
      </c>
      <c r="J4025">
        <v>160</v>
      </c>
      <c r="K4025" s="6">
        <v>5789</v>
      </c>
      <c r="L4025">
        <v>197</v>
      </c>
    </row>
    <row r="4026" spans="1:12" x14ac:dyDescent="0.3">
      <c r="A4026" t="s">
        <v>25268</v>
      </c>
      <c r="B4026" t="s">
        <v>6420</v>
      </c>
      <c r="C4026" t="s">
        <v>6421</v>
      </c>
      <c r="D4026" s="5" t="s">
        <v>35018</v>
      </c>
      <c r="E4026">
        <v>3.9</v>
      </c>
      <c r="F4026" s="2">
        <v>985</v>
      </c>
      <c r="G4026" s="7" t="s">
        <v>21237</v>
      </c>
      <c r="H4026" s="1">
        <v>887380050</v>
      </c>
      <c r="I4026" s="5" t="s">
        <v>34964</v>
      </c>
      <c r="J4026">
        <v>565</v>
      </c>
      <c r="K4026" s="6">
        <v>94</v>
      </c>
      <c r="L4026">
        <v>10</v>
      </c>
    </row>
    <row r="4027" spans="1:12" x14ac:dyDescent="0.3">
      <c r="A4027" t="s">
        <v>25269</v>
      </c>
      <c r="B4027" t="s">
        <v>6422</v>
      </c>
      <c r="C4027" t="s">
        <v>6323</v>
      </c>
      <c r="D4027" s="5" t="s">
        <v>626</v>
      </c>
      <c r="E4027">
        <v>4.28</v>
      </c>
      <c r="F4027" s="2">
        <v>810</v>
      </c>
      <c r="G4027" s="7" t="s">
        <v>21237</v>
      </c>
      <c r="H4027" s="1">
        <v>375400702</v>
      </c>
      <c r="I4027" s="5" t="s">
        <v>34964</v>
      </c>
      <c r="J4027">
        <v>512</v>
      </c>
      <c r="K4027" s="6">
        <v>6612</v>
      </c>
      <c r="L4027">
        <v>211</v>
      </c>
    </row>
    <row r="4028" spans="1:12" x14ac:dyDescent="0.3">
      <c r="A4028" t="s">
        <v>25270</v>
      </c>
      <c r="B4028" t="s">
        <v>6423</v>
      </c>
      <c r="C4028" t="s">
        <v>6424</v>
      </c>
      <c r="D4028" s="5" t="s">
        <v>3</v>
      </c>
      <c r="E4028">
        <v>4.29</v>
      </c>
      <c r="F4028" s="2">
        <v>1132</v>
      </c>
      <c r="G4028" s="7" t="s">
        <v>21236</v>
      </c>
      <c r="H4028" s="1">
        <v>802134904</v>
      </c>
      <c r="I4028" s="5" t="s">
        <v>34964</v>
      </c>
      <c r="J4028">
        <v>336</v>
      </c>
      <c r="K4028" s="6">
        <v>1764</v>
      </c>
      <c r="L4028">
        <v>55</v>
      </c>
    </row>
    <row r="4029" spans="1:12" x14ac:dyDescent="0.3">
      <c r="A4029" t="s">
        <v>25271</v>
      </c>
      <c r="B4029" t="s">
        <v>6425</v>
      </c>
      <c r="C4029" t="s">
        <v>6323</v>
      </c>
      <c r="D4029" s="5" t="s">
        <v>3</v>
      </c>
      <c r="E4029">
        <v>3.84</v>
      </c>
      <c r="F4029" s="2">
        <v>1812</v>
      </c>
      <c r="G4029" s="7" t="s">
        <v>21236</v>
      </c>
      <c r="H4029" s="1">
        <v>571070671</v>
      </c>
      <c r="I4029" s="5" t="s">
        <v>34964</v>
      </c>
      <c r="J4029">
        <v>60</v>
      </c>
      <c r="K4029" s="6">
        <v>11368</v>
      </c>
      <c r="L4029">
        <v>363</v>
      </c>
    </row>
    <row r="4030" spans="1:12" x14ac:dyDescent="0.3">
      <c r="A4030" t="s">
        <v>25272</v>
      </c>
      <c r="B4030" t="s">
        <v>6426</v>
      </c>
      <c r="C4030" t="s">
        <v>6427</v>
      </c>
      <c r="D4030" s="5" t="s">
        <v>3</v>
      </c>
      <c r="E4030">
        <v>3.45</v>
      </c>
      <c r="F4030" s="2">
        <v>891</v>
      </c>
      <c r="G4030" s="7" t="s">
        <v>21237</v>
      </c>
      <c r="H4030" s="1">
        <v>892969598</v>
      </c>
      <c r="I4030" s="5" t="s">
        <v>34964</v>
      </c>
      <c r="J4030">
        <v>342</v>
      </c>
      <c r="K4030" s="6">
        <v>11</v>
      </c>
      <c r="L4030">
        <v>3</v>
      </c>
    </row>
    <row r="4031" spans="1:12" x14ac:dyDescent="0.3">
      <c r="A4031" t="s">
        <v>25273</v>
      </c>
      <c r="B4031" t="s">
        <v>6428</v>
      </c>
      <c r="C4031" t="s">
        <v>6429</v>
      </c>
      <c r="D4031" s="5" t="s">
        <v>3</v>
      </c>
      <c r="E4031">
        <v>3.43</v>
      </c>
      <c r="F4031" s="2">
        <v>656</v>
      </c>
      <c r="G4031" s="7" t="s">
        <v>21238</v>
      </c>
      <c r="H4031" s="1">
        <v>60974362</v>
      </c>
      <c r="I4031" s="5" t="s">
        <v>34964</v>
      </c>
      <c r="J4031">
        <v>272</v>
      </c>
      <c r="K4031" s="6">
        <v>5</v>
      </c>
      <c r="L4031">
        <v>0</v>
      </c>
    </row>
    <row r="4032" spans="1:12" x14ac:dyDescent="0.3">
      <c r="A4032" t="s">
        <v>25274</v>
      </c>
      <c r="B4032" t="s">
        <v>6430</v>
      </c>
      <c r="C4032" t="s">
        <v>6427</v>
      </c>
      <c r="D4032" s="5" t="s">
        <v>3</v>
      </c>
      <c r="E4032">
        <v>3.55</v>
      </c>
      <c r="F4032" s="2">
        <v>1408</v>
      </c>
      <c r="G4032" s="7" t="s">
        <v>21237</v>
      </c>
      <c r="H4032" s="1">
        <v>930330013</v>
      </c>
      <c r="I4032" s="5" t="s">
        <v>34964</v>
      </c>
      <c r="J4032">
        <v>312</v>
      </c>
      <c r="K4032" s="6">
        <v>16</v>
      </c>
      <c r="L4032">
        <v>4</v>
      </c>
    </row>
    <row r="4033" spans="1:12" x14ac:dyDescent="0.3">
      <c r="A4033" t="s">
        <v>25275</v>
      </c>
      <c r="B4033" t="s">
        <v>6431</v>
      </c>
      <c r="C4033" t="s">
        <v>6432</v>
      </c>
      <c r="D4033" s="5" t="s">
        <v>3</v>
      </c>
      <c r="E4033">
        <v>4.25</v>
      </c>
      <c r="F4033" s="2">
        <v>918</v>
      </c>
      <c r="G4033" s="7" t="s">
        <v>21237</v>
      </c>
      <c r="H4033" s="1" t="s">
        <v>6433</v>
      </c>
      <c r="I4033" s="5" t="s">
        <v>34964</v>
      </c>
      <c r="J4033">
        <v>336</v>
      </c>
      <c r="K4033" s="6">
        <v>4</v>
      </c>
      <c r="L4033">
        <v>1</v>
      </c>
    </row>
    <row r="4034" spans="1:12" x14ac:dyDescent="0.3">
      <c r="A4034" t="s">
        <v>25276</v>
      </c>
      <c r="B4034" t="s">
        <v>6434</v>
      </c>
      <c r="C4034" t="s">
        <v>6435</v>
      </c>
      <c r="D4034" s="5" t="s">
        <v>509</v>
      </c>
      <c r="E4034">
        <v>3.39</v>
      </c>
      <c r="F4034" s="2">
        <v>1030</v>
      </c>
      <c r="G4034" s="7" t="s">
        <v>21237</v>
      </c>
      <c r="H4034" s="1">
        <v>142437263</v>
      </c>
      <c r="I4034" s="5" t="s">
        <v>34964</v>
      </c>
      <c r="J4034">
        <v>279</v>
      </c>
      <c r="K4034" s="6">
        <v>579306</v>
      </c>
      <c r="L4034">
        <v>10008</v>
      </c>
    </row>
    <row r="4035" spans="1:12" x14ac:dyDescent="0.3">
      <c r="A4035" t="s">
        <v>25277</v>
      </c>
      <c r="B4035" t="s">
        <v>6434</v>
      </c>
      <c r="C4035" t="s">
        <v>6436</v>
      </c>
      <c r="D4035" s="5" t="s">
        <v>35012</v>
      </c>
      <c r="E4035">
        <v>3.39</v>
      </c>
      <c r="F4035" s="2">
        <v>1857</v>
      </c>
      <c r="G4035" s="7" t="s">
        <v>21236</v>
      </c>
      <c r="H4035" s="1">
        <v>679783385</v>
      </c>
      <c r="I4035" s="5" t="s">
        <v>34967</v>
      </c>
      <c r="J4035">
        <v>241</v>
      </c>
      <c r="K4035" s="6">
        <v>5471</v>
      </c>
      <c r="L4035">
        <v>219</v>
      </c>
    </row>
    <row r="4036" spans="1:12" x14ac:dyDescent="0.3">
      <c r="A4036" t="s">
        <v>25278</v>
      </c>
      <c r="B4036" t="s">
        <v>6437</v>
      </c>
      <c r="C4036" t="s">
        <v>6438</v>
      </c>
      <c r="D4036" s="5" t="s">
        <v>35012</v>
      </c>
      <c r="E4036">
        <v>3.63</v>
      </c>
      <c r="F4036" s="2">
        <v>2231</v>
      </c>
      <c r="G4036" s="7" t="s">
        <v>21237</v>
      </c>
      <c r="H4036" s="1">
        <v>393979539</v>
      </c>
      <c r="I4036" s="5" t="s">
        <v>34964</v>
      </c>
      <c r="J4036">
        <v>768</v>
      </c>
      <c r="K4036" s="6">
        <v>2446</v>
      </c>
      <c r="L4036">
        <v>116</v>
      </c>
    </row>
    <row r="4037" spans="1:12" x14ac:dyDescent="0.3">
      <c r="A4037" t="s">
        <v>25279</v>
      </c>
      <c r="B4037" t="s">
        <v>6434</v>
      </c>
      <c r="C4037" t="s">
        <v>6439</v>
      </c>
      <c r="D4037" s="5" t="s">
        <v>35012</v>
      </c>
      <c r="E4037">
        <v>3.39</v>
      </c>
      <c r="F4037" s="2">
        <v>505</v>
      </c>
      <c r="G4037" s="7" t="s">
        <v>21238</v>
      </c>
      <c r="H4037" s="1">
        <v>743487567</v>
      </c>
      <c r="I4037" s="5" t="s">
        <v>34964</v>
      </c>
      <c r="J4037">
        <v>400</v>
      </c>
      <c r="K4037" s="6">
        <v>1361</v>
      </c>
      <c r="L4037">
        <v>69</v>
      </c>
    </row>
    <row r="4038" spans="1:12" x14ac:dyDescent="0.3">
      <c r="A4038" t="s">
        <v>25280</v>
      </c>
      <c r="B4038" t="s">
        <v>6434</v>
      </c>
      <c r="C4038" t="s">
        <v>6439</v>
      </c>
      <c r="D4038" s="5" t="s">
        <v>35012</v>
      </c>
      <c r="E4038">
        <v>3.39</v>
      </c>
      <c r="F4038" s="2">
        <v>1903</v>
      </c>
      <c r="G4038" s="7" t="s">
        <v>21237</v>
      </c>
      <c r="H4038" s="1">
        <v>1587263831</v>
      </c>
      <c r="I4038" s="5" t="s">
        <v>34964</v>
      </c>
      <c r="J4038">
        <v>224</v>
      </c>
      <c r="K4038" s="6">
        <v>107</v>
      </c>
      <c r="L4038">
        <v>8</v>
      </c>
    </row>
    <row r="4039" spans="1:12" x14ac:dyDescent="0.3">
      <c r="A4039" t="s">
        <v>25281</v>
      </c>
      <c r="B4039" t="s">
        <v>6434</v>
      </c>
      <c r="C4039" t="s">
        <v>6439</v>
      </c>
      <c r="D4039" s="5" t="s">
        <v>35012</v>
      </c>
      <c r="E4039">
        <v>3.39</v>
      </c>
      <c r="F4039" s="2">
        <v>1582</v>
      </c>
      <c r="G4039" s="7" t="s">
        <v>21236</v>
      </c>
      <c r="H4039" s="1" t="s">
        <v>6440</v>
      </c>
      <c r="I4039" s="5" t="s">
        <v>34964</v>
      </c>
      <c r="J4039">
        <v>538</v>
      </c>
      <c r="K4039" s="6">
        <v>532</v>
      </c>
      <c r="L4039">
        <v>11</v>
      </c>
    </row>
    <row r="4040" spans="1:12" x14ac:dyDescent="0.3">
      <c r="A4040" t="s">
        <v>25282</v>
      </c>
      <c r="B4040" t="s">
        <v>6441</v>
      </c>
      <c r="C4040" t="s">
        <v>6442</v>
      </c>
      <c r="D4040" s="5" t="s">
        <v>35012</v>
      </c>
      <c r="E4040">
        <v>3.39</v>
      </c>
      <c r="F4040" s="2">
        <v>1365</v>
      </c>
      <c r="G4040" s="7" t="s">
        <v>21238</v>
      </c>
      <c r="H4040" s="1">
        <v>764587242</v>
      </c>
      <c r="I4040" s="5" t="s">
        <v>34964</v>
      </c>
      <c r="J4040">
        <v>240</v>
      </c>
      <c r="K4040" s="6">
        <v>8</v>
      </c>
      <c r="L4040">
        <v>0</v>
      </c>
    </row>
    <row r="4041" spans="1:12" x14ac:dyDescent="0.3">
      <c r="A4041" t="s">
        <v>25283</v>
      </c>
      <c r="B4041" t="s">
        <v>6443</v>
      </c>
      <c r="C4041" t="s">
        <v>6444</v>
      </c>
      <c r="D4041" s="5" t="s">
        <v>3</v>
      </c>
      <c r="E4041">
        <v>4.1500000000000004</v>
      </c>
      <c r="F4041" s="2">
        <v>1736</v>
      </c>
      <c r="G4041" s="7" t="s">
        <v>21238</v>
      </c>
      <c r="H4041" s="1">
        <v>940450089</v>
      </c>
      <c r="I4041" s="5" t="s">
        <v>34964</v>
      </c>
      <c r="J4041">
        <v>1272</v>
      </c>
      <c r="K4041" s="6">
        <v>493</v>
      </c>
      <c r="L4041">
        <v>19</v>
      </c>
    </row>
    <row r="4042" spans="1:12" x14ac:dyDescent="0.3">
      <c r="A4042" t="s">
        <v>25284</v>
      </c>
      <c r="B4042" t="s">
        <v>6445</v>
      </c>
      <c r="C4042" t="s">
        <v>6446</v>
      </c>
      <c r="D4042" s="5" t="s">
        <v>101</v>
      </c>
      <c r="E4042">
        <v>4.0599999999999996</v>
      </c>
      <c r="F4042" s="2">
        <v>1108</v>
      </c>
      <c r="G4042" s="7" t="s">
        <v>21237</v>
      </c>
      <c r="H4042" s="1">
        <v>394700155</v>
      </c>
      <c r="I4042" s="5" t="s">
        <v>34964</v>
      </c>
      <c r="J4042">
        <v>384</v>
      </c>
      <c r="K4042" s="6">
        <v>1139</v>
      </c>
      <c r="L4042">
        <v>38</v>
      </c>
    </row>
    <row r="4043" spans="1:12" x14ac:dyDescent="0.3">
      <c r="A4043" t="s">
        <v>25285</v>
      </c>
      <c r="B4043" t="s">
        <v>1624</v>
      </c>
      <c r="C4043" t="s">
        <v>6447</v>
      </c>
      <c r="D4043" s="5" t="s">
        <v>3</v>
      </c>
      <c r="E4043">
        <v>3.98</v>
      </c>
      <c r="F4043" s="2">
        <v>1709</v>
      </c>
      <c r="G4043" s="7" t="s">
        <v>21236</v>
      </c>
      <c r="H4043" s="1">
        <v>486285154</v>
      </c>
      <c r="I4043" s="5" t="s">
        <v>34964</v>
      </c>
      <c r="J4043">
        <v>92</v>
      </c>
      <c r="K4043" s="6">
        <v>201</v>
      </c>
      <c r="L4043">
        <v>20</v>
      </c>
    </row>
    <row r="4044" spans="1:12" x14ac:dyDescent="0.3">
      <c r="A4044" t="s">
        <v>25286</v>
      </c>
      <c r="B4044" t="s">
        <v>6448</v>
      </c>
      <c r="C4044" t="s">
        <v>6449</v>
      </c>
      <c r="D4044" s="5" t="s">
        <v>35018</v>
      </c>
      <c r="E4044">
        <v>4.22</v>
      </c>
      <c r="F4044" s="2">
        <v>1654</v>
      </c>
      <c r="G4044" s="7" t="s">
        <v>21237</v>
      </c>
      <c r="H4044" s="1">
        <v>804741719</v>
      </c>
      <c r="I4044" s="5" t="s">
        <v>34967</v>
      </c>
      <c r="J4044">
        <v>396</v>
      </c>
      <c r="K4044" s="6">
        <v>62</v>
      </c>
      <c r="L4044">
        <v>4</v>
      </c>
    </row>
    <row r="4045" spans="1:12" x14ac:dyDescent="0.3">
      <c r="A4045" t="s">
        <v>25287</v>
      </c>
      <c r="B4045" t="s">
        <v>6450</v>
      </c>
      <c r="C4045" t="s">
        <v>6451</v>
      </c>
      <c r="D4045" s="5" t="s">
        <v>35011</v>
      </c>
      <c r="E4045">
        <v>4.1100000000000003</v>
      </c>
      <c r="F4045" s="2">
        <v>1618</v>
      </c>
      <c r="G4045" s="7" t="s">
        <v>21238</v>
      </c>
      <c r="H4045" s="1">
        <v>679783393</v>
      </c>
      <c r="I4045" s="5" t="s">
        <v>34964</v>
      </c>
      <c r="J4045">
        <v>862</v>
      </c>
      <c r="K4045" s="6">
        <v>3144</v>
      </c>
      <c r="L4045">
        <v>73</v>
      </c>
    </row>
    <row r="4046" spans="1:12" x14ac:dyDescent="0.3">
      <c r="A4046" t="s">
        <v>25288</v>
      </c>
      <c r="B4046" t="s">
        <v>6452</v>
      </c>
      <c r="C4046" t="s">
        <v>6453</v>
      </c>
      <c r="D4046" s="5" t="s">
        <v>35011</v>
      </c>
      <c r="E4046">
        <v>4.0199999999999996</v>
      </c>
      <c r="F4046" s="2">
        <v>724</v>
      </c>
      <c r="G4046" s="7" t="s">
        <v>21236</v>
      </c>
      <c r="H4046" s="1" t="s">
        <v>6454</v>
      </c>
      <c r="I4046" s="5" t="s">
        <v>34964</v>
      </c>
      <c r="J4046">
        <v>240</v>
      </c>
      <c r="K4046" s="6">
        <v>43587</v>
      </c>
      <c r="L4046">
        <v>1024</v>
      </c>
    </row>
    <row r="4047" spans="1:12" x14ac:dyDescent="0.3">
      <c r="A4047" t="s">
        <v>25289</v>
      </c>
      <c r="B4047" t="s">
        <v>6455</v>
      </c>
      <c r="C4047" t="s">
        <v>6456</v>
      </c>
      <c r="D4047" s="5" t="s">
        <v>35011</v>
      </c>
      <c r="E4047">
        <v>4.17</v>
      </c>
      <c r="F4047" s="2">
        <v>2220</v>
      </c>
      <c r="G4047" s="7" t="s">
        <v>21238</v>
      </c>
      <c r="H4047" s="1">
        <v>521599636</v>
      </c>
      <c r="I4047" s="5" t="s">
        <v>34964</v>
      </c>
      <c r="J4047">
        <v>292</v>
      </c>
      <c r="K4047" s="6">
        <v>786</v>
      </c>
      <c r="L4047">
        <v>27</v>
      </c>
    </row>
    <row r="4048" spans="1:12" x14ac:dyDescent="0.3">
      <c r="A4048" t="s">
        <v>25290</v>
      </c>
      <c r="B4048" t="s">
        <v>6457</v>
      </c>
      <c r="C4048" t="s">
        <v>6458</v>
      </c>
      <c r="D4048" s="5" t="s">
        <v>35011</v>
      </c>
      <c r="E4048">
        <v>4.1900000000000004</v>
      </c>
      <c r="F4048" s="2">
        <v>1803</v>
      </c>
      <c r="G4048" s="7" t="s">
        <v>21236</v>
      </c>
      <c r="H4048" s="1">
        <v>439635810</v>
      </c>
      <c r="I4048" s="5" t="s">
        <v>34967</v>
      </c>
      <c r="J4048">
        <v>32</v>
      </c>
      <c r="K4048" s="6">
        <v>60</v>
      </c>
      <c r="L4048">
        <v>7</v>
      </c>
    </row>
    <row r="4049" spans="1:12" x14ac:dyDescent="0.3">
      <c r="A4049" t="s">
        <v>25291</v>
      </c>
      <c r="B4049" t="s">
        <v>6459</v>
      </c>
      <c r="C4049" t="s">
        <v>6460</v>
      </c>
      <c r="D4049" s="5" t="s">
        <v>35011</v>
      </c>
      <c r="E4049">
        <v>4.01</v>
      </c>
      <c r="F4049" s="2">
        <v>2143</v>
      </c>
      <c r="G4049" s="7" t="s">
        <v>21238</v>
      </c>
      <c r="H4049" s="1">
        <v>375760814</v>
      </c>
      <c r="I4049" s="5" t="s">
        <v>34964</v>
      </c>
      <c r="J4049">
        <v>608</v>
      </c>
      <c r="K4049" s="6">
        <v>6672</v>
      </c>
      <c r="L4049">
        <v>470</v>
      </c>
    </row>
    <row r="4050" spans="1:12" x14ac:dyDescent="0.3">
      <c r="A4050" t="s">
        <v>25292</v>
      </c>
      <c r="B4050" t="s">
        <v>6461</v>
      </c>
      <c r="C4050" t="s">
        <v>6462</v>
      </c>
      <c r="D4050" s="5" t="s">
        <v>35011</v>
      </c>
      <c r="E4050">
        <v>4.32</v>
      </c>
      <c r="F4050" s="2">
        <v>2226</v>
      </c>
      <c r="G4050" s="7" t="s">
        <v>21238</v>
      </c>
      <c r="H4050" s="1">
        <v>2864240157</v>
      </c>
      <c r="I4050" s="5" t="s">
        <v>34968</v>
      </c>
      <c r="J4050">
        <v>205</v>
      </c>
      <c r="K4050" s="6">
        <v>0</v>
      </c>
      <c r="L4050">
        <v>0</v>
      </c>
    </row>
    <row r="4051" spans="1:12" x14ac:dyDescent="0.3">
      <c r="A4051" t="s">
        <v>25293</v>
      </c>
      <c r="B4051" t="s">
        <v>6463</v>
      </c>
      <c r="C4051" t="s">
        <v>6464</v>
      </c>
      <c r="D4051" s="5" t="s">
        <v>35011</v>
      </c>
      <c r="E4051">
        <v>3.95</v>
      </c>
      <c r="F4051" s="2">
        <v>549</v>
      </c>
      <c r="G4051" s="7" t="s">
        <v>21238</v>
      </c>
      <c r="H4051" s="1">
        <v>140280464</v>
      </c>
      <c r="I4051" s="5" t="s">
        <v>34964</v>
      </c>
      <c r="J4051">
        <v>366</v>
      </c>
      <c r="K4051" s="6">
        <v>11866</v>
      </c>
      <c r="L4051">
        <v>1295</v>
      </c>
    </row>
    <row r="4052" spans="1:12" x14ac:dyDescent="0.3">
      <c r="A4052" t="s">
        <v>25294</v>
      </c>
      <c r="B4052" t="s">
        <v>6465</v>
      </c>
      <c r="C4052" t="s">
        <v>6464</v>
      </c>
      <c r="D4052" s="5" t="s">
        <v>811</v>
      </c>
      <c r="E4052">
        <v>3.95</v>
      </c>
      <c r="F4052" s="2">
        <v>1006</v>
      </c>
      <c r="G4052" s="7" t="s">
        <v>21236</v>
      </c>
      <c r="H4052" s="1">
        <v>3492230024</v>
      </c>
      <c r="I4052" s="5" t="s">
        <v>34969</v>
      </c>
      <c r="J4052">
        <v>383</v>
      </c>
      <c r="K4052" s="6">
        <v>2</v>
      </c>
      <c r="L4052">
        <v>0</v>
      </c>
    </row>
    <row r="4053" spans="1:12" x14ac:dyDescent="0.3">
      <c r="A4053" t="s">
        <v>25295</v>
      </c>
      <c r="B4053" t="s">
        <v>6466</v>
      </c>
      <c r="C4053" t="s">
        <v>6467</v>
      </c>
      <c r="D4053" s="5" t="s">
        <v>811</v>
      </c>
      <c r="E4053">
        <v>3.95</v>
      </c>
      <c r="F4053" s="2">
        <v>1067</v>
      </c>
      <c r="G4053" s="7" t="s">
        <v>21237</v>
      </c>
      <c r="H4053" s="1">
        <v>2266104462</v>
      </c>
      <c r="I4053" s="5" t="s">
        <v>34968</v>
      </c>
      <c r="J4053">
        <v>445</v>
      </c>
      <c r="K4053" s="6">
        <v>2</v>
      </c>
      <c r="L4053">
        <v>0</v>
      </c>
    </row>
    <row r="4054" spans="1:12" x14ac:dyDescent="0.3">
      <c r="A4054" t="s">
        <v>25296</v>
      </c>
      <c r="B4054" t="s">
        <v>6468</v>
      </c>
      <c r="C4054" t="s">
        <v>6469</v>
      </c>
      <c r="D4054" s="5" t="s">
        <v>811</v>
      </c>
      <c r="E4054">
        <v>3.88</v>
      </c>
      <c r="F4054" s="2">
        <v>773</v>
      </c>
      <c r="G4054" s="7" t="s">
        <v>21237</v>
      </c>
      <c r="H4054" s="1">
        <v>743243803</v>
      </c>
      <c r="I4054" s="5" t="s">
        <v>34964</v>
      </c>
      <c r="J4054">
        <v>197</v>
      </c>
      <c r="K4054" s="6">
        <v>25289</v>
      </c>
      <c r="L4054">
        <v>1303</v>
      </c>
    </row>
    <row r="4055" spans="1:12" x14ac:dyDescent="0.3">
      <c r="A4055" t="s">
        <v>25297</v>
      </c>
      <c r="B4055" t="s">
        <v>6470</v>
      </c>
      <c r="C4055" t="s">
        <v>1789</v>
      </c>
      <c r="D4055" s="5" t="s">
        <v>811</v>
      </c>
      <c r="E4055">
        <v>3.42</v>
      </c>
      <c r="F4055" s="2">
        <v>2376</v>
      </c>
      <c r="G4055" s="7" t="s">
        <v>21238</v>
      </c>
      <c r="H4055" s="1">
        <v>312183011</v>
      </c>
      <c r="I4055" s="5" t="s">
        <v>34964</v>
      </c>
      <c r="J4055">
        <v>256</v>
      </c>
      <c r="K4055" s="6">
        <v>1468</v>
      </c>
      <c r="L4055">
        <v>133</v>
      </c>
    </row>
    <row r="4056" spans="1:12" x14ac:dyDescent="0.3">
      <c r="A4056" t="s">
        <v>25298</v>
      </c>
      <c r="B4056" t="s">
        <v>6471</v>
      </c>
      <c r="C4056" t="s">
        <v>6472</v>
      </c>
      <c r="D4056" s="5" t="s">
        <v>811</v>
      </c>
      <c r="E4056">
        <v>4.03</v>
      </c>
      <c r="F4056" s="2">
        <v>1884</v>
      </c>
      <c r="G4056" s="7" t="s">
        <v>21238</v>
      </c>
      <c r="H4056" s="1">
        <v>99276496</v>
      </c>
      <c r="I4056" s="5" t="s">
        <v>34964</v>
      </c>
      <c r="J4056">
        <v>479</v>
      </c>
      <c r="K4056" s="6">
        <v>4856</v>
      </c>
      <c r="L4056">
        <v>318</v>
      </c>
    </row>
    <row r="4057" spans="1:12" x14ac:dyDescent="0.3">
      <c r="A4057" t="s">
        <v>25299</v>
      </c>
      <c r="B4057" t="s">
        <v>6473</v>
      </c>
      <c r="C4057" t="s">
        <v>6472</v>
      </c>
      <c r="D4057" s="5" t="s">
        <v>811</v>
      </c>
      <c r="E4057">
        <v>3.75</v>
      </c>
      <c r="F4057" s="2">
        <v>2297</v>
      </c>
      <c r="G4057" s="7" t="s">
        <v>21236</v>
      </c>
      <c r="H4057" s="1" t="s">
        <v>6474</v>
      </c>
      <c r="I4057" s="5" t="s">
        <v>34964</v>
      </c>
      <c r="J4057">
        <v>240</v>
      </c>
      <c r="K4057" s="6">
        <v>2653</v>
      </c>
      <c r="L4057">
        <v>232</v>
      </c>
    </row>
    <row r="4058" spans="1:12" x14ac:dyDescent="0.3">
      <c r="A4058" t="s">
        <v>25300</v>
      </c>
      <c r="B4058" t="s">
        <v>6475</v>
      </c>
      <c r="C4058" t="s">
        <v>6476</v>
      </c>
      <c r="D4058" s="5" t="s">
        <v>3</v>
      </c>
      <c r="E4058">
        <v>3.85</v>
      </c>
      <c r="F4058" s="2">
        <v>2381</v>
      </c>
      <c r="G4058" s="7" t="s">
        <v>21238</v>
      </c>
      <c r="H4058" s="1">
        <v>1582343896</v>
      </c>
      <c r="I4058" s="5" t="s">
        <v>34967</v>
      </c>
      <c r="J4058">
        <v>640</v>
      </c>
      <c r="K4058" s="6">
        <v>88</v>
      </c>
      <c r="L4058">
        <v>14</v>
      </c>
    </row>
    <row r="4059" spans="1:12" x14ac:dyDescent="0.3">
      <c r="A4059" t="s">
        <v>25301</v>
      </c>
      <c r="B4059" t="s">
        <v>6477</v>
      </c>
      <c r="C4059" t="s">
        <v>6478</v>
      </c>
      <c r="D4059" s="5" t="s">
        <v>3</v>
      </c>
      <c r="E4059">
        <v>3.9</v>
      </c>
      <c r="F4059" s="2">
        <v>641</v>
      </c>
      <c r="G4059" s="7" t="s">
        <v>21237</v>
      </c>
      <c r="H4059" s="1">
        <v>679454683</v>
      </c>
      <c r="I4059" s="5" t="s">
        <v>34964</v>
      </c>
      <c r="J4059">
        <v>485</v>
      </c>
      <c r="K4059" s="6">
        <v>3160</v>
      </c>
      <c r="L4059">
        <v>343</v>
      </c>
    </row>
    <row r="4060" spans="1:12" x14ac:dyDescent="0.3">
      <c r="A4060" t="s">
        <v>25302</v>
      </c>
      <c r="B4060" t="s">
        <v>6479</v>
      </c>
      <c r="C4060" t="s">
        <v>6478</v>
      </c>
      <c r="D4060" s="5" t="s">
        <v>3</v>
      </c>
      <c r="E4060">
        <v>3.86</v>
      </c>
      <c r="F4060" s="2">
        <v>1420</v>
      </c>
      <c r="G4060" s="7" t="s">
        <v>21236</v>
      </c>
      <c r="H4060" s="1">
        <v>99447126</v>
      </c>
      <c r="I4060" s="5" t="s">
        <v>34964</v>
      </c>
      <c r="J4060">
        <v>464</v>
      </c>
      <c r="K4060" s="6">
        <v>12598</v>
      </c>
      <c r="L4060">
        <v>534</v>
      </c>
    </row>
    <row r="4061" spans="1:12" x14ac:dyDescent="0.3">
      <c r="A4061" t="s">
        <v>25303</v>
      </c>
      <c r="B4061" t="s">
        <v>6480</v>
      </c>
      <c r="C4061" t="s">
        <v>6481</v>
      </c>
      <c r="D4061" s="5" t="s">
        <v>3</v>
      </c>
      <c r="E4061">
        <v>4.0199999999999996</v>
      </c>
      <c r="F4061" s="2">
        <v>2228</v>
      </c>
      <c r="G4061" s="7" t="s">
        <v>21237</v>
      </c>
      <c r="H4061" s="1">
        <v>375707255</v>
      </c>
      <c r="I4061" s="5" t="s">
        <v>34964</v>
      </c>
      <c r="J4061">
        <v>656</v>
      </c>
      <c r="K4061" s="6">
        <v>272</v>
      </c>
      <c r="L4061">
        <v>35</v>
      </c>
    </row>
    <row r="4062" spans="1:12" x14ac:dyDescent="0.3">
      <c r="A4062" t="s">
        <v>25304</v>
      </c>
      <c r="B4062" t="s">
        <v>6482</v>
      </c>
      <c r="C4062" t="s">
        <v>6483</v>
      </c>
      <c r="D4062" s="5" t="s">
        <v>3</v>
      </c>
      <c r="E4062">
        <v>3.95</v>
      </c>
      <c r="F4062" s="2">
        <v>754</v>
      </c>
      <c r="G4062" s="7" t="s">
        <v>21237</v>
      </c>
      <c r="H4062" s="1">
        <v>679726225</v>
      </c>
      <c r="I4062" s="5" t="s">
        <v>34964</v>
      </c>
      <c r="J4062">
        <v>214</v>
      </c>
      <c r="K4062" s="6">
        <v>2857</v>
      </c>
      <c r="L4062">
        <v>118</v>
      </c>
    </row>
    <row r="4063" spans="1:12" x14ac:dyDescent="0.3">
      <c r="A4063" t="s">
        <v>25305</v>
      </c>
      <c r="B4063" t="s">
        <v>6484</v>
      </c>
      <c r="C4063" t="s">
        <v>6485</v>
      </c>
      <c r="D4063" s="5" t="s">
        <v>3</v>
      </c>
      <c r="E4063">
        <v>4.38</v>
      </c>
      <c r="F4063" s="2">
        <v>2365</v>
      </c>
      <c r="G4063" s="7" t="s">
        <v>21237</v>
      </c>
      <c r="H4063" s="1">
        <v>758207301</v>
      </c>
      <c r="I4063" s="5" t="s">
        <v>34967</v>
      </c>
      <c r="J4063">
        <v>285</v>
      </c>
      <c r="K4063" s="6">
        <v>1738</v>
      </c>
      <c r="L4063">
        <v>20</v>
      </c>
    </row>
    <row r="4064" spans="1:12" x14ac:dyDescent="0.3">
      <c r="A4064" t="s">
        <v>25306</v>
      </c>
      <c r="B4064" t="s">
        <v>6486</v>
      </c>
      <c r="C4064" t="s">
        <v>6483</v>
      </c>
      <c r="D4064" s="5" t="s">
        <v>35016</v>
      </c>
      <c r="E4064">
        <v>3.92</v>
      </c>
      <c r="F4064" s="2">
        <v>768</v>
      </c>
      <c r="G4064" s="7" t="s">
        <v>21238</v>
      </c>
      <c r="H4064" s="1">
        <v>671210440</v>
      </c>
      <c r="I4064" s="5" t="s">
        <v>34964</v>
      </c>
      <c r="J4064">
        <v>133</v>
      </c>
      <c r="K4064" s="6">
        <v>2885</v>
      </c>
      <c r="L4064">
        <v>101</v>
      </c>
    </row>
    <row r="4065" spans="1:12" x14ac:dyDescent="0.3">
      <c r="A4065" t="s">
        <v>25307</v>
      </c>
      <c r="B4065" t="s">
        <v>6487</v>
      </c>
      <c r="C4065" t="s">
        <v>6488</v>
      </c>
      <c r="D4065" s="5" t="s">
        <v>3</v>
      </c>
      <c r="E4065">
        <v>4.2300000000000004</v>
      </c>
      <c r="F4065" s="2">
        <v>2132</v>
      </c>
      <c r="G4065" s="7" t="s">
        <v>21237</v>
      </c>
      <c r="H4065" s="1">
        <v>811216543</v>
      </c>
      <c r="I4065" s="5" t="s">
        <v>34964</v>
      </c>
      <c r="J4065">
        <v>453</v>
      </c>
      <c r="K4065" s="6">
        <v>20628</v>
      </c>
      <c r="L4065">
        <v>837</v>
      </c>
    </row>
    <row r="4066" spans="1:12" x14ac:dyDescent="0.3">
      <c r="A4066" t="s">
        <v>25308</v>
      </c>
      <c r="B4066" t="s">
        <v>6489</v>
      </c>
      <c r="C4066" t="s">
        <v>6490</v>
      </c>
      <c r="D4066" s="5" t="s">
        <v>16</v>
      </c>
      <c r="E4066">
        <v>3.91</v>
      </c>
      <c r="F4066" s="2">
        <v>794</v>
      </c>
      <c r="G4066" s="7" t="s">
        <v>21236</v>
      </c>
      <c r="H4066" s="1">
        <v>143036599</v>
      </c>
      <c r="I4066" s="5" t="s">
        <v>34967</v>
      </c>
      <c r="J4066">
        <v>811</v>
      </c>
      <c r="K4066" s="6">
        <v>2040</v>
      </c>
      <c r="L4066">
        <v>240</v>
      </c>
    </row>
    <row r="4067" spans="1:12" x14ac:dyDescent="0.3">
      <c r="A4067" t="s">
        <v>25309</v>
      </c>
      <c r="B4067" t="s">
        <v>6491</v>
      </c>
      <c r="C4067" t="s">
        <v>6492</v>
      </c>
      <c r="D4067" s="5" t="s">
        <v>16</v>
      </c>
      <c r="E4067">
        <v>4.43</v>
      </c>
      <c r="F4067" s="2">
        <v>1535</v>
      </c>
      <c r="G4067" s="7" t="s">
        <v>21236</v>
      </c>
      <c r="H4067" s="1">
        <v>295981466</v>
      </c>
      <c r="I4067" s="5" t="s">
        <v>34967</v>
      </c>
      <c r="J4067">
        <v>288</v>
      </c>
      <c r="K4067" s="6">
        <v>23</v>
      </c>
      <c r="L4067">
        <v>3</v>
      </c>
    </row>
    <row r="4068" spans="1:12" x14ac:dyDescent="0.3">
      <c r="A4068" t="s">
        <v>25310</v>
      </c>
      <c r="B4068" t="s">
        <v>6493</v>
      </c>
      <c r="C4068" t="s">
        <v>6494</v>
      </c>
      <c r="D4068" s="5" t="s">
        <v>16</v>
      </c>
      <c r="E4068">
        <v>3.83</v>
      </c>
      <c r="F4068" s="2">
        <v>636</v>
      </c>
      <c r="G4068" s="7" t="s">
        <v>21237</v>
      </c>
      <c r="H4068" s="1">
        <v>393979164</v>
      </c>
      <c r="I4068" s="5" t="s">
        <v>34964</v>
      </c>
      <c r="J4068">
        <v>546</v>
      </c>
      <c r="K4068" s="6">
        <v>323</v>
      </c>
      <c r="L4068">
        <v>25</v>
      </c>
    </row>
    <row r="4069" spans="1:12" x14ac:dyDescent="0.3">
      <c r="A4069" t="s">
        <v>25311</v>
      </c>
      <c r="B4069" t="s">
        <v>6495</v>
      </c>
      <c r="C4069" t="s">
        <v>6496</v>
      </c>
      <c r="D4069" s="5" t="s">
        <v>16</v>
      </c>
      <c r="E4069">
        <v>4.12</v>
      </c>
      <c r="F4069" s="2">
        <v>979</v>
      </c>
      <c r="G4069" s="7" t="s">
        <v>21237</v>
      </c>
      <c r="H4069" s="1">
        <v>385721005</v>
      </c>
      <c r="I4069" s="5" t="s">
        <v>34964</v>
      </c>
      <c r="J4069">
        <v>278</v>
      </c>
      <c r="K4069" s="6">
        <v>774</v>
      </c>
      <c r="L4069">
        <v>56</v>
      </c>
    </row>
    <row r="4070" spans="1:12" x14ac:dyDescent="0.3">
      <c r="A4070" t="s">
        <v>25312</v>
      </c>
      <c r="B4070" t="s">
        <v>6497</v>
      </c>
      <c r="C4070" t="s">
        <v>6498</v>
      </c>
      <c r="D4070" s="5" t="s">
        <v>16</v>
      </c>
      <c r="E4070">
        <v>3.92</v>
      </c>
      <c r="F4070" s="2">
        <v>1391</v>
      </c>
      <c r="G4070" s="7" t="s">
        <v>21237</v>
      </c>
      <c r="H4070" s="1">
        <v>345476328</v>
      </c>
      <c r="I4070" s="5" t="s">
        <v>34964</v>
      </c>
      <c r="J4070">
        <v>304</v>
      </c>
      <c r="K4070" s="6">
        <v>545</v>
      </c>
      <c r="L4070">
        <v>114</v>
      </c>
    </row>
    <row r="4071" spans="1:12" x14ac:dyDescent="0.3">
      <c r="A4071" t="s">
        <v>25313</v>
      </c>
      <c r="B4071" t="s">
        <v>6499</v>
      </c>
      <c r="C4071" t="s">
        <v>6500</v>
      </c>
      <c r="D4071" s="5" t="s">
        <v>35017</v>
      </c>
      <c r="E4071">
        <v>4.0999999999999996</v>
      </c>
      <c r="F4071" s="2">
        <v>1569</v>
      </c>
      <c r="G4071" s="7" t="s">
        <v>21236</v>
      </c>
      <c r="H4071" s="1">
        <v>684837935</v>
      </c>
      <c r="I4071" s="5" t="s">
        <v>34967</v>
      </c>
      <c r="J4071">
        <v>384</v>
      </c>
      <c r="K4071" s="6">
        <v>423</v>
      </c>
      <c r="L4071">
        <v>33</v>
      </c>
    </row>
    <row r="4072" spans="1:12" x14ac:dyDescent="0.3">
      <c r="A4072" t="s">
        <v>25314</v>
      </c>
      <c r="B4072" t="s">
        <v>6501</v>
      </c>
      <c r="C4072" t="s">
        <v>6502</v>
      </c>
      <c r="D4072" s="5" t="s">
        <v>26</v>
      </c>
      <c r="E4072">
        <v>3.79</v>
      </c>
      <c r="F4072" s="2">
        <v>935</v>
      </c>
      <c r="G4072" s="7" t="s">
        <v>21237</v>
      </c>
      <c r="H4072" s="1" t="s">
        <v>6503</v>
      </c>
      <c r="I4072" s="5" t="s">
        <v>34964</v>
      </c>
      <c r="J4072">
        <v>256</v>
      </c>
      <c r="K4072" s="6">
        <v>80</v>
      </c>
      <c r="L4072">
        <v>8</v>
      </c>
    </row>
    <row r="4073" spans="1:12" x14ac:dyDescent="0.3">
      <c r="A4073" t="s">
        <v>25315</v>
      </c>
      <c r="B4073" t="s">
        <v>6504</v>
      </c>
      <c r="C4073" t="s">
        <v>6505</v>
      </c>
      <c r="D4073" s="5" t="s">
        <v>101</v>
      </c>
      <c r="E4073">
        <v>4.2699999999999996</v>
      </c>
      <c r="F4073" s="2">
        <v>1170</v>
      </c>
      <c r="G4073" s="7" t="s">
        <v>21237</v>
      </c>
      <c r="H4073" s="1">
        <v>940322714</v>
      </c>
      <c r="I4073" s="5" t="s">
        <v>34964</v>
      </c>
      <c r="J4073">
        <v>380</v>
      </c>
      <c r="K4073" s="6">
        <v>172</v>
      </c>
      <c r="L4073">
        <v>14</v>
      </c>
    </row>
    <row r="4074" spans="1:12" x14ac:dyDescent="0.3">
      <c r="A4074" t="s">
        <v>25316</v>
      </c>
      <c r="B4074" t="s">
        <v>6506</v>
      </c>
      <c r="C4074" t="s">
        <v>6364</v>
      </c>
      <c r="D4074" s="5" t="s">
        <v>26</v>
      </c>
      <c r="E4074">
        <v>3.92</v>
      </c>
      <c r="F4074" s="2">
        <v>516</v>
      </c>
      <c r="G4074" s="7" t="s">
        <v>21236</v>
      </c>
      <c r="H4074" s="1">
        <v>440204933</v>
      </c>
      <c r="I4074" s="5" t="s">
        <v>34964</v>
      </c>
      <c r="J4074">
        <v>355</v>
      </c>
      <c r="K4074" s="6">
        <v>859</v>
      </c>
      <c r="L4074">
        <v>74</v>
      </c>
    </row>
    <row r="4075" spans="1:12" x14ac:dyDescent="0.3">
      <c r="A4075" t="s">
        <v>25317</v>
      </c>
      <c r="B4075" t="s">
        <v>6507</v>
      </c>
      <c r="C4075" t="s">
        <v>6364</v>
      </c>
      <c r="D4075" s="5" t="s">
        <v>26</v>
      </c>
      <c r="E4075">
        <v>3.85</v>
      </c>
      <c r="F4075" s="2">
        <v>1567</v>
      </c>
      <c r="G4075" s="7" t="s">
        <v>21236</v>
      </c>
      <c r="H4075" s="1">
        <v>345494024</v>
      </c>
      <c r="I4075" s="5" t="s">
        <v>34964</v>
      </c>
      <c r="J4075">
        <v>390</v>
      </c>
      <c r="K4075" s="6">
        <v>5655</v>
      </c>
      <c r="L4075">
        <v>389</v>
      </c>
    </row>
    <row r="4076" spans="1:12" x14ac:dyDescent="0.3">
      <c r="A4076" t="s">
        <v>25318</v>
      </c>
      <c r="B4076" t="s">
        <v>6508</v>
      </c>
      <c r="C4076" t="s">
        <v>6364</v>
      </c>
      <c r="D4076" s="5" t="s">
        <v>26</v>
      </c>
      <c r="E4076">
        <v>4.01</v>
      </c>
      <c r="F4076" s="2">
        <v>523</v>
      </c>
      <c r="G4076" s="7" t="s">
        <v>21236</v>
      </c>
      <c r="H4076" s="1">
        <v>670800333</v>
      </c>
      <c r="I4076" s="5" t="s">
        <v>34964</v>
      </c>
      <c r="J4076">
        <v>1056</v>
      </c>
      <c r="K4076" s="6">
        <v>1679</v>
      </c>
      <c r="L4076">
        <v>132</v>
      </c>
    </row>
    <row r="4077" spans="1:12" x14ac:dyDescent="0.3">
      <c r="A4077" t="s">
        <v>25319</v>
      </c>
      <c r="B4077" t="s">
        <v>6509</v>
      </c>
      <c r="C4077" t="s">
        <v>6364</v>
      </c>
      <c r="D4077" s="5" t="s">
        <v>26</v>
      </c>
      <c r="E4077">
        <v>3.51</v>
      </c>
      <c r="F4077" s="2">
        <v>2397</v>
      </c>
      <c r="G4077" s="7" t="s">
        <v>21238</v>
      </c>
      <c r="H4077" s="1">
        <v>517391732</v>
      </c>
      <c r="I4077" s="5" t="s">
        <v>34964</v>
      </c>
      <c r="J4077">
        <v>339</v>
      </c>
      <c r="K4077" s="6">
        <v>23</v>
      </c>
      <c r="L4077">
        <v>2</v>
      </c>
    </row>
    <row r="4078" spans="1:12" x14ac:dyDescent="0.3">
      <c r="A4078" t="s">
        <v>25320</v>
      </c>
      <c r="B4078" t="s">
        <v>6510</v>
      </c>
      <c r="C4078" t="s">
        <v>6511</v>
      </c>
      <c r="D4078" s="5" t="s">
        <v>26</v>
      </c>
      <c r="E4078">
        <v>3.67</v>
      </c>
      <c r="F4078" s="2">
        <v>1543</v>
      </c>
      <c r="G4078" s="7" t="s">
        <v>21238</v>
      </c>
      <c r="H4078" s="1">
        <v>671092286</v>
      </c>
      <c r="I4078" s="5" t="s">
        <v>34964</v>
      </c>
      <c r="J4078">
        <v>254</v>
      </c>
      <c r="K4078" s="6">
        <v>1</v>
      </c>
      <c r="L4078">
        <v>0</v>
      </c>
    </row>
    <row r="4079" spans="1:12" x14ac:dyDescent="0.3">
      <c r="A4079" t="s">
        <v>25321</v>
      </c>
      <c r="B4079" t="s">
        <v>6512</v>
      </c>
      <c r="C4079" t="s">
        <v>6513</v>
      </c>
      <c r="D4079" s="5" t="s">
        <v>35015</v>
      </c>
      <c r="E4079">
        <v>4.05</v>
      </c>
      <c r="F4079" s="2">
        <v>1249</v>
      </c>
      <c r="G4079" s="7" t="s">
        <v>21238</v>
      </c>
      <c r="H4079" s="1">
        <v>60930055</v>
      </c>
      <c r="I4079" s="5" t="s">
        <v>34964</v>
      </c>
      <c r="J4079">
        <v>711</v>
      </c>
      <c r="K4079" s="6">
        <v>3922</v>
      </c>
      <c r="L4079">
        <v>251</v>
      </c>
    </row>
    <row r="4080" spans="1:12" x14ac:dyDescent="0.3">
      <c r="A4080" t="s">
        <v>25322</v>
      </c>
      <c r="B4080" t="s">
        <v>6514</v>
      </c>
      <c r="C4080" t="s">
        <v>6513</v>
      </c>
      <c r="D4080" s="5" t="s">
        <v>3</v>
      </c>
      <c r="E4080">
        <v>3.94</v>
      </c>
      <c r="F4080" s="2">
        <v>2186</v>
      </c>
      <c r="G4080" s="7" t="s">
        <v>21238</v>
      </c>
      <c r="H4080" s="1">
        <v>743297318</v>
      </c>
      <c r="I4080" s="5" t="s">
        <v>34964</v>
      </c>
      <c r="J4080">
        <v>644</v>
      </c>
      <c r="K4080" s="6">
        <v>10780</v>
      </c>
      <c r="L4080">
        <v>712</v>
      </c>
    </row>
    <row r="4081" spans="1:12" x14ac:dyDescent="0.3">
      <c r="A4081" t="s">
        <v>25323</v>
      </c>
      <c r="B4081" t="s">
        <v>6515</v>
      </c>
      <c r="C4081" t="s">
        <v>6516</v>
      </c>
      <c r="D4081" s="5" t="s">
        <v>3</v>
      </c>
      <c r="E4081">
        <v>4.1900000000000004</v>
      </c>
      <c r="F4081" s="2">
        <v>2090</v>
      </c>
      <c r="G4081" s="7" t="s">
        <v>21237</v>
      </c>
      <c r="H4081" s="1">
        <v>684867850</v>
      </c>
      <c r="I4081" s="5" t="s">
        <v>34964</v>
      </c>
      <c r="J4081">
        <v>896</v>
      </c>
      <c r="K4081" s="6">
        <v>751</v>
      </c>
      <c r="L4081">
        <v>42</v>
      </c>
    </row>
    <row r="4082" spans="1:12" x14ac:dyDescent="0.3">
      <c r="A4082" t="s">
        <v>25324</v>
      </c>
      <c r="B4082" t="s">
        <v>6517</v>
      </c>
      <c r="C4082" t="s">
        <v>6518</v>
      </c>
      <c r="D4082" s="5" t="s">
        <v>3</v>
      </c>
      <c r="E4082">
        <v>3.76</v>
      </c>
      <c r="F4082" s="2">
        <v>2377</v>
      </c>
      <c r="G4082" s="7" t="s">
        <v>21238</v>
      </c>
      <c r="H4082" s="1">
        <v>413712001</v>
      </c>
      <c r="I4082" s="5" t="s">
        <v>34965</v>
      </c>
      <c r="J4082">
        <v>160</v>
      </c>
      <c r="K4082" s="6">
        <v>17</v>
      </c>
      <c r="L4082">
        <v>0</v>
      </c>
    </row>
    <row r="4083" spans="1:12" x14ac:dyDescent="0.3">
      <c r="A4083" t="s">
        <v>25325</v>
      </c>
      <c r="B4083" t="s">
        <v>6519</v>
      </c>
      <c r="C4083" t="s">
        <v>6520</v>
      </c>
      <c r="D4083" s="5" t="s">
        <v>3</v>
      </c>
      <c r="E4083">
        <v>4.1900000000000004</v>
      </c>
      <c r="F4083" s="2">
        <v>1021</v>
      </c>
      <c r="G4083" s="7" t="s">
        <v>21238</v>
      </c>
      <c r="H4083" s="1">
        <v>940450496</v>
      </c>
      <c r="I4083" s="5" t="s">
        <v>34964</v>
      </c>
      <c r="J4083">
        <v>1092</v>
      </c>
      <c r="K4083" s="6">
        <v>86</v>
      </c>
      <c r="L4083">
        <v>9</v>
      </c>
    </row>
    <row r="4084" spans="1:12" x14ac:dyDescent="0.3">
      <c r="A4084" t="s">
        <v>25326</v>
      </c>
      <c r="B4084" t="s">
        <v>6521</v>
      </c>
      <c r="C4084" t="s">
        <v>6520</v>
      </c>
      <c r="D4084" s="5" t="s">
        <v>3</v>
      </c>
      <c r="E4084">
        <v>4.12</v>
      </c>
      <c r="F4084" s="2">
        <v>1791</v>
      </c>
      <c r="G4084" s="7" t="s">
        <v>21238</v>
      </c>
      <c r="H4084" s="1">
        <v>940450488</v>
      </c>
      <c r="I4084" s="5" t="s">
        <v>34964</v>
      </c>
      <c r="J4084">
        <v>1107</v>
      </c>
      <c r="K4084" s="6">
        <v>84</v>
      </c>
      <c r="L4084">
        <v>5</v>
      </c>
    </row>
    <row r="4085" spans="1:12" x14ac:dyDescent="0.3">
      <c r="A4085" t="s">
        <v>25327</v>
      </c>
      <c r="B4085" t="s">
        <v>6522</v>
      </c>
      <c r="C4085" t="s">
        <v>6523</v>
      </c>
      <c r="D4085" s="5" t="s">
        <v>3</v>
      </c>
      <c r="E4085">
        <v>3.13</v>
      </c>
      <c r="F4085" s="2">
        <v>2445</v>
      </c>
      <c r="G4085" s="7" t="s">
        <v>21236</v>
      </c>
      <c r="H4085" s="1">
        <v>394536495</v>
      </c>
      <c r="I4085" s="5" t="s">
        <v>34967</v>
      </c>
      <c r="J4085">
        <v>477</v>
      </c>
      <c r="K4085" s="6">
        <v>2258</v>
      </c>
      <c r="L4085">
        <v>346</v>
      </c>
    </row>
    <row r="4086" spans="1:12" x14ac:dyDescent="0.3">
      <c r="A4086" t="s">
        <v>25328</v>
      </c>
      <c r="B4086" t="s">
        <v>6524</v>
      </c>
      <c r="C4086" t="s">
        <v>6523</v>
      </c>
      <c r="D4086" s="5" t="s">
        <v>3</v>
      </c>
      <c r="E4086">
        <v>3.94</v>
      </c>
      <c r="F4086" s="2">
        <v>2149</v>
      </c>
      <c r="G4086" s="7" t="s">
        <v>21236</v>
      </c>
      <c r="H4086" s="1">
        <v>312265050</v>
      </c>
      <c r="I4086" s="5" t="s">
        <v>34964</v>
      </c>
      <c r="J4086">
        <v>721</v>
      </c>
      <c r="K4086" s="6">
        <v>20541</v>
      </c>
      <c r="L4086">
        <v>599</v>
      </c>
    </row>
    <row r="4087" spans="1:12" x14ac:dyDescent="0.3">
      <c r="A4087" t="s">
        <v>25329</v>
      </c>
      <c r="B4087" t="s">
        <v>6525</v>
      </c>
      <c r="C4087" t="s">
        <v>6523</v>
      </c>
      <c r="D4087" s="5" t="s">
        <v>3</v>
      </c>
      <c r="E4087">
        <v>4.07</v>
      </c>
      <c r="F4087" s="2">
        <v>1862</v>
      </c>
      <c r="G4087" s="7" t="s">
        <v>21238</v>
      </c>
      <c r="H4087" s="1">
        <v>375700811</v>
      </c>
      <c r="I4087" s="5" t="s">
        <v>34964</v>
      </c>
      <c r="J4087">
        <v>1056</v>
      </c>
      <c r="K4087" s="6">
        <v>15185</v>
      </c>
      <c r="L4087">
        <v>916</v>
      </c>
    </row>
    <row r="4088" spans="1:12" x14ac:dyDescent="0.3">
      <c r="A4088" t="s">
        <v>25330</v>
      </c>
      <c r="B4088" t="s">
        <v>6526</v>
      </c>
      <c r="C4088" t="s">
        <v>6527</v>
      </c>
      <c r="D4088" s="5" t="s">
        <v>35016</v>
      </c>
      <c r="E4088">
        <v>3.31</v>
      </c>
      <c r="F4088" s="2">
        <v>1116</v>
      </c>
      <c r="G4088" s="7" t="s">
        <v>21236</v>
      </c>
      <c r="H4088" s="1">
        <v>1560258241</v>
      </c>
      <c r="I4088" s="5" t="s">
        <v>34967</v>
      </c>
      <c r="J4088">
        <v>218</v>
      </c>
      <c r="K4088" s="6">
        <v>67</v>
      </c>
      <c r="L4088">
        <v>11</v>
      </c>
    </row>
    <row r="4089" spans="1:12" x14ac:dyDescent="0.3">
      <c r="A4089" t="s">
        <v>25331</v>
      </c>
      <c r="B4089" t="s">
        <v>6528</v>
      </c>
      <c r="C4089" t="s">
        <v>6523</v>
      </c>
      <c r="D4089" s="5" t="s">
        <v>35016</v>
      </c>
      <c r="E4089">
        <v>3.66</v>
      </c>
      <c r="F4089" s="2">
        <v>2000</v>
      </c>
      <c r="G4089" s="7" t="s">
        <v>21238</v>
      </c>
      <c r="H4089" s="1">
        <v>452272793</v>
      </c>
      <c r="I4089" s="5" t="s">
        <v>34964</v>
      </c>
      <c r="J4089">
        <v>304</v>
      </c>
      <c r="K4089" s="6">
        <v>2447</v>
      </c>
      <c r="L4089">
        <v>182</v>
      </c>
    </row>
    <row r="4090" spans="1:12" x14ac:dyDescent="0.3">
      <c r="A4090" t="s">
        <v>25332</v>
      </c>
      <c r="B4090" t="s">
        <v>1347</v>
      </c>
      <c r="C4090" t="s">
        <v>1341</v>
      </c>
      <c r="D4090" s="5" t="s">
        <v>624</v>
      </c>
      <c r="E4090">
        <v>4.07</v>
      </c>
      <c r="F4090" s="2">
        <v>1078</v>
      </c>
      <c r="G4090" s="7" t="s">
        <v>21238</v>
      </c>
      <c r="H4090" s="1">
        <v>141182571</v>
      </c>
      <c r="I4090" s="5" t="s">
        <v>34964</v>
      </c>
      <c r="J4090">
        <v>336</v>
      </c>
      <c r="K4090" s="6">
        <v>3274</v>
      </c>
      <c r="L4090">
        <v>299</v>
      </c>
    </row>
    <row r="4091" spans="1:12" x14ac:dyDescent="0.3">
      <c r="A4091" t="s">
        <v>25333</v>
      </c>
      <c r="B4091" t="s">
        <v>6529</v>
      </c>
      <c r="C4091" t="s">
        <v>6530</v>
      </c>
      <c r="D4091" s="5" t="s">
        <v>101</v>
      </c>
      <c r="E4091">
        <v>3.93</v>
      </c>
      <c r="F4091" s="2">
        <v>722</v>
      </c>
      <c r="G4091" s="7" t="s">
        <v>21238</v>
      </c>
      <c r="H4091" s="1">
        <v>515124796</v>
      </c>
      <c r="I4091" s="5" t="s">
        <v>34964</v>
      </c>
      <c r="J4091">
        <v>462</v>
      </c>
      <c r="K4091" s="6">
        <v>11</v>
      </c>
      <c r="L4091">
        <v>2</v>
      </c>
    </row>
    <row r="4092" spans="1:12" x14ac:dyDescent="0.3">
      <c r="A4092" t="s">
        <v>25334</v>
      </c>
      <c r="B4092" t="s">
        <v>6531</v>
      </c>
      <c r="C4092" t="s">
        <v>46</v>
      </c>
      <c r="D4092" s="5" t="s">
        <v>35008</v>
      </c>
      <c r="E4092">
        <v>3.79</v>
      </c>
      <c r="F4092" s="2">
        <v>1428</v>
      </c>
      <c r="G4092" s="7" t="s">
        <v>21236</v>
      </c>
      <c r="H4092" s="1">
        <v>1933372192</v>
      </c>
      <c r="I4092" s="5" t="s">
        <v>34964</v>
      </c>
      <c r="J4092">
        <v>320</v>
      </c>
      <c r="K4092" s="6">
        <v>219</v>
      </c>
      <c r="L4092">
        <v>33</v>
      </c>
    </row>
    <row r="4093" spans="1:12" x14ac:dyDescent="0.3">
      <c r="A4093" t="s">
        <v>25335</v>
      </c>
      <c r="B4093" t="s">
        <v>2911</v>
      </c>
      <c r="C4093" t="s">
        <v>2912</v>
      </c>
      <c r="D4093" s="5" t="s">
        <v>58</v>
      </c>
      <c r="E4093">
        <v>3.89</v>
      </c>
      <c r="F4093" s="2">
        <v>1715</v>
      </c>
      <c r="G4093" s="7" t="s">
        <v>21238</v>
      </c>
      <c r="H4093" s="1">
        <v>99766817</v>
      </c>
      <c r="I4093" s="5" t="s">
        <v>34964</v>
      </c>
      <c r="J4093">
        <v>240</v>
      </c>
      <c r="K4093" s="6">
        <v>729</v>
      </c>
      <c r="L4093">
        <v>77</v>
      </c>
    </row>
    <row r="4094" spans="1:12" x14ac:dyDescent="0.3">
      <c r="A4094" t="s">
        <v>25336</v>
      </c>
      <c r="B4094" t="s">
        <v>6532</v>
      </c>
      <c r="C4094" t="s">
        <v>6533</v>
      </c>
      <c r="D4094" s="5" t="s">
        <v>35015</v>
      </c>
      <c r="E4094">
        <v>3.72</v>
      </c>
      <c r="F4094" s="2">
        <v>2013</v>
      </c>
      <c r="G4094" s="7" t="s">
        <v>21238</v>
      </c>
      <c r="H4094" s="1" t="s">
        <v>6534</v>
      </c>
      <c r="I4094" s="5" t="s">
        <v>34967</v>
      </c>
      <c r="J4094">
        <v>255</v>
      </c>
      <c r="K4094" s="6">
        <v>2757</v>
      </c>
      <c r="L4094">
        <v>117</v>
      </c>
    </row>
    <row r="4095" spans="1:12" x14ac:dyDescent="0.3">
      <c r="A4095" t="s">
        <v>25337</v>
      </c>
      <c r="B4095" t="s">
        <v>6535</v>
      </c>
      <c r="C4095" t="s">
        <v>3369</v>
      </c>
      <c r="D4095" s="5" t="s">
        <v>35012</v>
      </c>
      <c r="E4095">
        <v>3.96</v>
      </c>
      <c r="F4095" s="2">
        <v>1383</v>
      </c>
      <c r="G4095" s="7" t="s">
        <v>21236</v>
      </c>
      <c r="H4095" s="1">
        <v>307278360</v>
      </c>
      <c r="I4095" s="5" t="s">
        <v>34964</v>
      </c>
      <c r="J4095">
        <v>160</v>
      </c>
      <c r="K4095" s="6">
        <v>6166</v>
      </c>
      <c r="L4095">
        <v>539</v>
      </c>
    </row>
    <row r="4096" spans="1:12" x14ac:dyDescent="0.3">
      <c r="A4096" t="s">
        <v>25338</v>
      </c>
      <c r="B4096" t="s">
        <v>6536</v>
      </c>
      <c r="C4096" t="s">
        <v>3369</v>
      </c>
      <c r="D4096" s="5" t="s">
        <v>35012</v>
      </c>
      <c r="E4096">
        <v>4.13</v>
      </c>
      <c r="F4096" s="2">
        <v>773</v>
      </c>
      <c r="G4096" s="7" t="s">
        <v>21236</v>
      </c>
      <c r="H4096" s="1">
        <v>375706674</v>
      </c>
      <c r="I4096" s="5" t="s">
        <v>34964</v>
      </c>
      <c r="J4096">
        <v>309</v>
      </c>
      <c r="K4096" s="6">
        <v>114408</v>
      </c>
      <c r="L4096">
        <v>5872</v>
      </c>
    </row>
    <row r="4097" spans="1:12" x14ac:dyDescent="0.3">
      <c r="A4097" t="s">
        <v>25339</v>
      </c>
      <c r="B4097" t="s">
        <v>6537</v>
      </c>
      <c r="C4097" t="s">
        <v>3369</v>
      </c>
      <c r="D4097" s="5" t="s">
        <v>3</v>
      </c>
      <c r="E4097">
        <v>4.43</v>
      </c>
      <c r="F4097" s="2">
        <v>2203</v>
      </c>
      <c r="G4097" s="7" t="s">
        <v>21236</v>
      </c>
      <c r="H4097" s="1">
        <v>330334611</v>
      </c>
      <c r="I4097" s="5" t="s">
        <v>34964</v>
      </c>
      <c r="J4097">
        <v>1038</v>
      </c>
      <c r="K4097" s="6">
        <v>319</v>
      </c>
      <c r="L4097">
        <v>15</v>
      </c>
    </row>
    <row r="4098" spans="1:12" x14ac:dyDescent="0.3">
      <c r="A4098" t="s">
        <v>25340</v>
      </c>
      <c r="B4098" t="s">
        <v>6538</v>
      </c>
      <c r="C4098" t="s">
        <v>6533</v>
      </c>
      <c r="D4098" s="5" t="s">
        <v>35012</v>
      </c>
      <c r="E4098">
        <v>3.88</v>
      </c>
      <c r="F4098" s="2">
        <v>1532</v>
      </c>
      <c r="G4098" s="7" t="s">
        <v>21238</v>
      </c>
      <c r="H4098" s="1">
        <v>425212130</v>
      </c>
      <c r="I4098" s="5" t="s">
        <v>34964</v>
      </c>
      <c r="J4098">
        <v>299</v>
      </c>
      <c r="K4098" s="6">
        <v>4186</v>
      </c>
      <c r="L4098">
        <v>125</v>
      </c>
    </row>
    <row r="4099" spans="1:12" x14ac:dyDescent="0.3">
      <c r="A4099" t="s">
        <v>25341</v>
      </c>
      <c r="B4099" t="s">
        <v>6539</v>
      </c>
      <c r="C4099" t="s">
        <v>6540</v>
      </c>
      <c r="D4099" s="5" t="s">
        <v>35012</v>
      </c>
      <c r="E4099">
        <v>3.79</v>
      </c>
      <c r="F4099" s="2">
        <v>1890</v>
      </c>
      <c r="G4099" s="7" t="s">
        <v>21236</v>
      </c>
      <c r="H4099" s="1">
        <v>312311338</v>
      </c>
      <c r="I4099" s="5" t="s">
        <v>34964</v>
      </c>
      <c r="J4099">
        <v>338</v>
      </c>
      <c r="K4099" s="6">
        <v>8589</v>
      </c>
      <c r="L4099">
        <v>383</v>
      </c>
    </row>
    <row r="4100" spans="1:12" x14ac:dyDescent="0.3">
      <c r="A4100" t="s">
        <v>25342</v>
      </c>
      <c r="B4100" t="s">
        <v>6541</v>
      </c>
      <c r="C4100" t="s">
        <v>6542</v>
      </c>
      <c r="D4100" s="5" t="s">
        <v>35012</v>
      </c>
      <c r="E4100">
        <v>3.58</v>
      </c>
      <c r="F4100" s="2">
        <v>2430</v>
      </c>
      <c r="G4100" s="7" t="s">
        <v>21238</v>
      </c>
      <c r="H4100" s="1">
        <v>1400064384</v>
      </c>
      <c r="I4100" s="5" t="s">
        <v>34967</v>
      </c>
      <c r="J4100">
        <v>222</v>
      </c>
      <c r="K4100" s="6">
        <v>711</v>
      </c>
      <c r="L4100">
        <v>83</v>
      </c>
    </row>
    <row r="4101" spans="1:12" x14ac:dyDescent="0.3">
      <c r="A4101" t="s">
        <v>25343</v>
      </c>
      <c r="B4101" t="s">
        <v>3157</v>
      </c>
      <c r="C4101" t="s">
        <v>6543</v>
      </c>
      <c r="D4101" s="5" t="s">
        <v>35012</v>
      </c>
      <c r="E4101">
        <v>4.18</v>
      </c>
      <c r="F4101" s="2">
        <v>2329</v>
      </c>
      <c r="G4101" s="7" t="s">
        <v>21237</v>
      </c>
      <c r="H4101" s="1">
        <v>679642420</v>
      </c>
      <c r="I4101" s="5" t="s">
        <v>34964</v>
      </c>
      <c r="J4101">
        <v>667</v>
      </c>
      <c r="K4101" s="6">
        <v>87327</v>
      </c>
      <c r="L4101">
        <v>2559</v>
      </c>
    </row>
    <row r="4102" spans="1:12" x14ac:dyDescent="0.3">
      <c r="A4102" t="s">
        <v>25344</v>
      </c>
      <c r="B4102" t="s">
        <v>6544</v>
      </c>
      <c r="C4102" t="s">
        <v>6545</v>
      </c>
      <c r="D4102" s="5" t="s">
        <v>75</v>
      </c>
      <c r="E4102">
        <v>4.09</v>
      </c>
      <c r="F4102" s="2">
        <v>1307</v>
      </c>
      <c r="G4102" s="7" t="s">
        <v>21236</v>
      </c>
      <c r="H4102" s="1">
        <v>1592574718</v>
      </c>
      <c r="I4102" s="5" t="s">
        <v>34967</v>
      </c>
      <c r="J4102">
        <v>352</v>
      </c>
      <c r="K4102" s="6">
        <v>63</v>
      </c>
      <c r="L4102">
        <v>9</v>
      </c>
    </row>
    <row r="4103" spans="1:12" x14ac:dyDescent="0.3">
      <c r="A4103" t="s">
        <v>25345</v>
      </c>
      <c r="B4103" t="s">
        <v>6546</v>
      </c>
      <c r="C4103" t="s">
        <v>6547</v>
      </c>
      <c r="D4103" s="5" t="s">
        <v>75</v>
      </c>
      <c r="E4103">
        <v>3.94</v>
      </c>
      <c r="F4103" s="2">
        <v>1024</v>
      </c>
      <c r="G4103" s="7" t="s">
        <v>21236</v>
      </c>
      <c r="H4103" s="1">
        <v>679772642</v>
      </c>
      <c r="I4103" s="5" t="s">
        <v>34964</v>
      </c>
      <c r="J4103">
        <v>144</v>
      </c>
      <c r="K4103" s="6">
        <v>1790</v>
      </c>
      <c r="L4103">
        <v>143</v>
      </c>
    </row>
    <row r="4104" spans="1:12" x14ac:dyDescent="0.3">
      <c r="A4104" t="s">
        <v>25346</v>
      </c>
      <c r="B4104" t="s">
        <v>6548</v>
      </c>
      <c r="C4104" t="s">
        <v>6547</v>
      </c>
      <c r="D4104" s="5" t="s">
        <v>75</v>
      </c>
      <c r="E4104">
        <v>3.86</v>
      </c>
      <c r="F4104" s="2">
        <v>1590</v>
      </c>
      <c r="G4104" s="7" t="s">
        <v>21237</v>
      </c>
      <c r="H4104" s="1">
        <v>140127224</v>
      </c>
      <c r="I4104" s="5" t="s">
        <v>34964</v>
      </c>
      <c r="J4104">
        <v>107</v>
      </c>
      <c r="K4104" s="6">
        <v>2293</v>
      </c>
      <c r="L4104">
        <v>138</v>
      </c>
    </row>
    <row r="4105" spans="1:12" x14ac:dyDescent="0.3">
      <c r="A4105" t="s">
        <v>25347</v>
      </c>
      <c r="B4105" t="s">
        <v>6549</v>
      </c>
      <c r="C4105" t="s">
        <v>1483</v>
      </c>
      <c r="D4105" s="5" t="s">
        <v>81</v>
      </c>
      <c r="E4105">
        <v>3.72</v>
      </c>
      <c r="F4105" s="2">
        <v>2194</v>
      </c>
      <c r="G4105" s="7" t="s">
        <v>21238</v>
      </c>
      <c r="H4105" s="1">
        <v>140144528</v>
      </c>
      <c r="I4105" s="5" t="s">
        <v>34964</v>
      </c>
      <c r="J4105">
        <v>144</v>
      </c>
      <c r="K4105" s="6">
        <v>2478</v>
      </c>
      <c r="L4105">
        <v>99</v>
      </c>
    </row>
    <row r="4106" spans="1:12" x14ac:dyDescent="0.3">
      <c r="A4106" t="s">
        <v>25348</v>
      </c>
      <c r="B4106" t="s">
        <v>6550</v>
      </c>
      <c r="C4106" t="s">
        <v>6551</v>
      </c>
      <c r="D4106" s="5" t="s">
        <v>3</v>
      </c>
      <c r="E4106">
        <v>3.43</v>
      </c>
      <c r="F4106" s="2">
        <v>1492</v>
      </c>
      <c r="G4106" s="7" t="s">
        <v>21237</v>
      </c>
      <c r="H4106" s="1">
        <v>872863808</v>
      </c>
      <c r="I4106" s="5" t="s">
        <v>34964</v>
      </c>
      <c r="J4106">
        <v>250</v>
      </c>
      <c r="K4106" s="6">
        <v>905</v>
      </c>
      <c r="L4106">
        <v>25</v>
      </c>
    </row>
    <row r="4107" spans="1:12" x14ac:dyDescent="0.3">
      <c r="A4107" t="s">
        <v>25349</v>
      </c>
      <c r="B4107" t="s">
        <v>6552</v>
      </c>
      <c r="C4107" t="s">
        <v>2897</v>
      </c>
      <c r="D4107" s="5" t="s">
        <v>75</v>
      </c>
      <c r="E4107">
        <v>3.16</v>
      </c>
      <c r="F4107" s="2">
        <v>1271</v>
      </c>
      <c r="G4107" s="7" t="s">
        <v>21238</v>
      </c>
      <c r="H4107" s="1">
        <v>60541512</v>
      </c>
      <c r="I4107" s="5" t="s">
        <v>34964</v>
      </c>
      <c r="J4107">
        <v>288</v>
      </c>
      <c r="K4107" s="6">
        <v>963</v>
      </c>
      <c r="L4107">
        <v>116</v>
      </c>
    </row>
    <row r="4108" spans="1:12" x14ac:dyDescent="0.3">
      <c r="A4108" t="s">
        <v>25350</v>
      </c>
      <c r="B4108" t="s">
        <v>6553</v>
      </c>
      <c r="C4108" t="s">
        <v>4103</v>
      </c>
      <c r="D4108" s="5" t="s">
        <v>35015</v>
      </c>
      <c r="E4108">
        <v>4.34</v>
      </c>
      <c r="F4108" s="2">
        <v>2494</v>
      </c>
      <c r="G4108" s="7" t="s">
        <v>21238</v>
      </c>
      <c r="H4108" s="1">
        <v>60920645</v>
      </c>
      <c r="I4108" s="5" t="s">
        <v>34967</v>
      </c>
      <c r="J4108">
        <v>617</v>
      </c>
      <c r="K4108" s="6">
        <v>550</v>
      </c>
      <c r="L4108">
        <v>39</v>
      </c>
    </row>
    <row r="4109" spans="1:12" x14ac:dyDescent="0.3">
      <c r="A4109" t="s">
        <v>25351</v>
      </c>
      <c r="B4109" t="s">
        <v>6554</v>
      </c>
      <c r="C4109" t="s">
        <v>4103</v>
      </c>
      <c r="D4109" s="5" t="s">
        <v>35013</v>
      </c>
      <c r="E4109">
        <v>4.1100000000000003</v>
      </c>
      <c r="F4109" s="2">
        <v>1181</v>
      </c>
      <c r="G4109" s="7" t="s">
        <v>21237</v>
      </c>
      <c r="H4109" s="1">
        <v>72434171</v>
      </c>
      <c r="I4109" s="5" t="s">
        <v>34964</v>
      </c>
      <c r="J4109">
        <v>288</v>
      </c>
      <c r="K4109" s="6">
        <v>16883</v>
      </c>
      <c r="L4109">
        <v>1525</v>
      </c>
    </row>
    <row r="4110" spans="1:12" x14ac:dyDescent="0.3">
      <c r="A4110" t="s">
        <v>25352</v>
      </c>
      <c r="B4110" t="s">
        <v>6555</v>
      </c>
      <c r="C4110" t="s">
        <v>4103</v>
      </c>
      <c r="D4110" s="5" t="s">
        <v>35018</v>
      </c>
      <c r="E4110">
        <v>3.91</v>
      </c>
      <c r="F4110" s="2">
        <v>518</v>
      </c>
      <c r="G4110" s="7" t="s">
        <v>21236</v>
      </c>
      <c r="H4110" s="1">
        <v>60915188</v>
      </c>
      <c r="I4110" s="5" t="s">
        <v>34964</v>
      </c>
      <c r="J4110">
        <v>255</v>
      </c>
      <c r="K4110" s="6">
        <v>7086</v>
      </c>
      <c r="L4110">
        <v>606</v>
      </c>
    </row>
    <row r="4111" spans="1:12" x14ac:dyDescent="0.3">
      <c r="A4111" t="s">
        <v>25353</v>
      </c>
      <c r="B4111" t="s">
        <v>6556</v>
      </c>
      <c r="C4111" t="s">
        <v>4103</v>
      </c>
      <c r="D4111" s="5" t="s">
        <v>16</v>
      </c>
      <c r="E4111">
        <v>4.03</v>
      </c>
      <c r="F4111" s="2">
        <v>2223</v>
      </c>
      <c r="G4111" s="7" t="s">
        <v>21237</v>
      </c>
      <c r="H4111" s="1">
        <v>60919884</v>
      </c>
      <c r="I4111" s="5" t="s">
        <v>34967</v>
      </c>
      <c r="J4111">
        <v>113</v>
      </c>
      <c r="K4111" s="6">
        <v>11177</v>
      </c>
      <c r="L4111">
        <v>829</v>
      </c>
    </row>
    <row r="4112" spans="1:12" x14ac:dyDescent="0.3">
      <c r="A4112" t="s">
        <v>25354</v>
      </c>
      <c r="B4112" t="s">
        <v>6557</v>
      </c>
      <c r="C4112" t="s">
        <v>4103</v>
      </c>
      <c r="D4112" s="5" t="s">
        <v>58</v>
      </c>
      <c r="E4112">
        <v>4.16</v>
      </c>
      <c r="F4112" s="2">
        <v>1142</v>
      </c>
      <c r="G4112" s="7" t="s">
        <v>21236</v>
      </c>
      <c r="H4112" s="1">
        <v>375703470</v>
      </c>
      <c r="I4112" s="5" t="s">
        <v>34967</v>
      </c>
      <c r="J4112">
        <v>205</v>
      </c>
      <c r="K4112" s="6">
        <v>3071</v>
      </c>
      <c r="L4112">
        <v>368</v>
      </c>
    </row>
    <row r="4113" spans="1:12" x14ac:dyDescent="0.3">
      <c r="A4113" t="s">
        <v>25355</v>
      </c>
      <c r="B4113" t="s">
        <v>6558</v>
      </c>
      <c r="C4113" t="s">
        <v>4103</v>
      </c>
      <c r="D4113" s="5" t="s">
        <v>26</v>
      </c>
      <c r="E4113">
        <v>3.56</v>
      </c>
      <c r="F4113" s="2">
        <v>997</v>
      </c>
      <c r="G4113" s="7" t="s">
        <v>21236</v>
      </c>
      <c r="H4113" s="1">
        <v>61239534</v>
      </c>
      <c r="I4113" s="5" t="s">
        <v>34964</v>
      </c>
      <c r="J4113">
        <v>216</v>
      </c>
      <c r="K4113" s="6">
        <v>4734</v>
      </c>
      <c r="L4113">
        <v>965</v>
      </c>
    </row>
    <row r="4114" spans="1:12" x14ac:dyDescent="0.3">
      <c r="A4114" t="s">
        <v>25356</v>
      </c>
      <c r="B4114" t="s">
        <v>6559</v>
      </c>
      <c r="C4114" t="s">
        <v>4103</v>
      </c>
      <c r="D4114" s="5" t="s">
        <v>35011</v>
      </c>
      <c r="E4114">
        <v>4.2</v>
      </c>
      <c r="F4114" s="2">
        <v>1735</v>
      </c>
      <c r="G4114" s="7" t="s">
        <v>21236</v>
      </c>
      <c r="H4114" s="1">
        <v>60915412</v>
      </c>
      <c r="I4114" s="5" t="s">
        <v>34967</v>
      </c>
      <c r="J4114">
        <v>177</v>
      </c>
      <c r="K4114" s="6">
        <v>4046</v>
      </c>
      <c r="L4114">
        <v>336</v>
      </c>
    </row>
    <row r="4115" spans="1:12" x14ac:dyDescent="0.3">
      <c r="A4115" t="s">
        <v>25357</v>
      </c>
      <c r="B4115" t="s">
        <v>6560</v>
      </c>
      <c r="C4115" t="s">
        <v>5651</v>
      </c>
      <c r="D4115" s="5" t="s">
        <v>35013</v>
      </c>
      <c r="E4115">
        <v>4.0599999999999996</v>
      </c>
      <c r="F4115" s="2">
        <v>648</v>
      </c>
      <c r="G4115" s="7" t="s">
        <v>21236</v>
      </c>
      <c r="H4115" s="1">
        <v>1594481571</v>
      </c>
      <c r="I4115" s="5" t="s">
        <v>34964</v>
      </c>
      <c r="J4115">
        <v>352</v>
      </c>
      <c r="K4115" s="6">
        <v>18609</v>
      </c>
      <c r="L4115">
        <v>864</v>
      </c>
    </row>
    <row r="4116" spans="1:12" x14ac:dyDescent="0.3">
      <c r="A4116" t="s">
        <v>25358</v>
      </c>
      <c r="B4116" t="s">
        <v>6561</v>
      </c>
      <c r="C4116" t="s">
        <v>5651</v>
      </c>
      <c r="D4116" s="5" t="s">
        <v>16</v>
      </c>
      <c r="E4116">
        <v>3.62</v>
      </c>
      <c r="F4116" s="2">
        <v>746</v>
      </c>
      <c r="G4116" s="7" t="s">
        <v>21237</v>
      </c>
      <c r="H4116" s="1">
        <v>1582430543</v>
      </c>
      <c r="I4116" s="5" t="s">
        <v>34964</v>
      </c>
      <c r="J4116">
        <v>166</v>
      </c>
      <c r="K4116" s="6">
        <v>1518</v>
      </c>
      <c r="L4116">
        <v>106</v>
      </c>
    </row>
    <row r="4117" spans="1:12" x14ac:dyDescent="0.3">
      <c r="A4117" t="s">
        <v>25359</v>
      </c>
      <c r="B4117" t="s">
        <v>6562</v>
      </c>
      <c r="C4117" t="s">
        <v>5651</v>
      </c>
      <c r="D4117" s="5" t="s">
        <v>3</v>
      </c>
      <c r="E4117">
        <v>4.1900000000000004</v>
      </c>
      <c r="F4117" s="2">
        <v>2227</v>
      </c>
      <c r="G4117" s="7" t="s">
        <v>21237</v>
      </c>
      <c r="H4117" s="1">
        <v>1400079098</v>
      </c>
      <c r="I4117" s="5" t="s">
        <v>34964</v>
      </c>
      <c r="J4117">
        <v>251</v>
      </c>
      <c r="K4117" s="6">
        <v>20993</v>
      </c>
      <c r="L4117">
        <v>1647</v>
      </c>
    </row>
    <row r="4118" spans="1:12" x14ac:dyDescent="0.3">
      <c r="A4118" t="s">
        <v>25360</v>
      </c>
      <c r="B4118" t="s">
        <v>6563</v>
      </c>
      <c r="C4118" t="s">
        <v>5651</v>
      </c>
      <c r="D4118" s="5" t="s">
        <v>3</v>
      </c>
      <c r="E4118">
        <v>3.98</v>
      </c>
      <c r="F4118" s="2">
        <v>2279</v>
      </c>
      <c r="G4118" s="7" t="s">
        <v>21237</v>
      </c>
      <c r="H4118" s="1">
        <v>1594489424</v>
      </c>
      <c r="I4118" s="5" t="s">
        <v>34964</v>
      </c>
      <c r="J4118">
        <v>255</v>
      </c>
      <c r="K4118" s="6">
        <v>13718</v>
      </c>
      <c r="L4118">
        <v>1025</v>
      </c>
    </row>
    <row r="4119" spans="1:12" x14ac:dyDescent="0.3">
      <c r="A4119" t="s">
        <v>25361</v>
      </c>
      <c r="B4119" t="s">
        <v>6564</v>
      </c>
      <c r="C4119" t="s">
        <v>6565</v>
      </c>
      <c r="D4119" s="5" t="s">
        <v>101</v>
      </c>
      <c r="E4119">
        <v>4.0599999999999996</v>
      </c>
      <c r="F4119" s="2">
        <v>1925</v>
      </c>
      <c r="G4119" s="7" t="s">
        <v>21238</v>
      </c>
      <c r="H4119" s="1">
        <v>141007451</v>
      </c>
      <c r="I4119" s="5" t="s">
        <v>34964</v>
      </c>
      <c r="J4119">
        <v>304</v>
      </c>
      <c r="K4119" s="6">
        <v>970</v>
      </c>
      <c r="L4119">
        <v>179</v>
      </c>
    </row>
    <row r="4120" spans="1:12" x14ac:dyDescent="0.3">
      <c r="A4120" t="s">
        <v>25362</v>
      </c>
      <c r="B4120" t="s">
        <v>6566</v>
      </c>
      <c r="C4120" t="s">
        <v>6567</v>
      </c>
      <c r="D4120" s="5" t="s">
        <v>101</v>
      </c>
      <c r="E4120">
        <v>3.81</v>
      </c>
      <c r="F4120" s="2">
        <v>820</v>
      </c>
      <c r="G4120" s="7" t="s">
        <v>21237</v>
      </c>
      <c r="H4120" s="1">
        <v>812967941</v>
      </c>
      <c r="I4120" s="5" t="s">
        <v>34964</v>
      </c>
      <c r="J4120">
        <v>164</v>
      </c>
      <c r="K4120" s="6">
        <v>497</v>
      </c>
      <c r="L4120">
        <v>80</v>
      </c>
    </row>
    <row r="4121" spans="1:12" x14ac:dyDescent="0.3">
      <c r="A4121" t="s">
        <v>25363</v>
      </c>
      <c r="B4121" t="s">
        <v>6568</v>
      </c>
      <c r="C4121" t="s">
        <v>6569</v>
      </c>
      <c r="D4121" s="5" t="s">
        <v>35016</v>
      </c>
      <c r="E4121">
        <v>4.29</v>
      </c>
      <c r="F4121" s="2">
        <v>1448</v>
      </c>
      <c r="G4121" s="7" t="s">
        <v>21237</v>
      </c>
      <c r="H4121" s="1" t="s">
        <v>6570</v>
      </c>
      <c r="I4121" s="5" t="s">
        <v>34964</v>
      </c>
      <c r="J4121">
        <v>211</v>
      </c>
      <c r="K4121" s="6">
        <v>6720</v>
      </c>
      <c r="L4121">
        <v>296</v>
      </c>
    </row>
    <row r="4122" spans="1:12" x14ac:dyDescent="0.3">
      <c r="A4122" t="s">
        <v>25364</v>
      </c>
      <c r="B4122" t="s">
        <v>6571</v>
      </c>
      <c r="C4122" t="s">
        <v>4147</v>
      </c>
      <c r="D4122" s="5" t="s">
        <v>101</v>
      </c>
      <c r="E4122">
        <v>3.98</v>
      </c>
      <c r="F4122" s="2">
        <v>1139</v>
      </c>
      <c r="G4122" s="7" t="s">
        <v>21237</v>
      </c>
      <c r="H4122" s="1">
        <v>345457374</v>
      </c>
      <c r="I4122" s="5" t="s">
        <v>34964</v>
      </c>
      <c r="J4122">
        <v>368</v>
      </c>
      <c r="K4122" s="6">
        <v>105432</v>
      </c>
      <c r="L4122">
        <v>2599</v>
      </c>
    </row>
    <row r="4123" spans="1:12" x14ac:dyDescent="0.3">
      <c r="A4123" t="s">
        <v>25365</v>
      </c>
      <c r="B4123" t="s">
        <v>6572</v>
      </c>
      <c r="C4123" t="s">
        <v>4147</v>
      </c>
      <c r="D4123" s="5" t="s">
        <v>35019</v>
      </c>
      <c r="E4123">
        <v>4</v>
      </c>
      <c r="F4123" s="2">
        <v>1030</v>
      </c>
      <c r="G4123" s="7" t="s">
        <v>21236</v>
      </c>
      <c r="H4123" s="1">
        <v>143038109</v>
      </c>
      <c r="I4123" s="5" t="s">
        <v>34967</v>
      </c>
      <c r="J4123">
        <v>416</v>
      </c>
      <c r="K4123" s="6">
        <v>64285</v>
      </c>
      <c r="L4123">
        <v>1625</v>
      </c>
    </row>
    <row r="4124" spans="1:12" x14ac:dyDescent="0.3">
      <c r="A4124" t="s">
        <v>25366</v>
      </c>
      <c r="B4124" t="s">
        <v>6573</v>
      </c>
      <c r="C4124" t="s">
        <v>2878</v>
      </c>
      <c r="D4124" s="5" t="s">
        <v>101</v>
      </c>
      <c r="E4124">
        <v>3.64</v>
      </c>
      <c r="F4124" s="2">
        <v>822</v>
      </c>
      <c r="G4124" s="7" t="s">
        <v>21236</v>
      </c>
      <c r="H4124" s="1" t="s">
        <v>6574</v>
      </c>
      <c r="I4124" s="5" t="s">
        <v>34964</v>
      </c>
      <c r="J4124">
        <v>432</v>
      </c>
      <c r="K4124" s="6">
        <v>1767</v>
      </c>
      <c r="L4124">
        <v>118</v>
      </c>
    </row>
    <row r="4125" spans="1:12" x14ac:dyDescent="0.3">
      <c r="A4125" t="s">
        <v>25367</v>
      </c>
      <c r="B4125" t="s">
        <v>6575</v>
      </c>
      <c r="C4125" t="s">
        <v>2878</v>
      </c>
      <c r="D4125" s="5" t="s">
        <v>35016</v>
      </c>
      <c r="E4125">
        <v>3.75</v>
      </c>
      <c r="F4125" s="2">
        <v>864</v>
      </c>
      <c r="G4125" s="7" t="s">
        <v>21238</v>
      </c>
      <c r="H4125" s="1">
        <v>785282092</v>
      </c>
      <c r="I4125" s="5" t="s">
        <v>34964</v>
      </c>
      <c r="J4125">
        <v>239</v>
      </c>
      <c r="K4125" s="6">
        <v>80</v>
      </c>
      <c r="L4125">
        <v>18</v>
      </c>
    </row>
    <row r="4126" spans="1:12" x14ac:dyDescent="0.3">
      <c r="A4126" t="s">
        <v>25368</v>
      </c>
      <c r="B4126" t="s">
        <v>6576</v>
      </c>
      <c r="C4126" t="s">
        <v>6577</v>
      </c>
      <c r="D4126" s="5" t="s">
        <v>101</v>
      </c>
      <c r="E4126">
        <v>4.21</v>
      </c>
      <c r="F4126" s="2">
        <v>1951</v>
      </c>
      <c r="G4126" s="7" t="s">
        <v>21238</v>
      </c>
      <c r="H4126" s="1">
        <v>143039865</v>
      </c>
      <c r="I4126" s="5" t="s">
        <v>34964</v>
      </c>
      <c r="J4126">
        <v>715</v>
      </c>
      <c r="K4126" s="6">
        <v>557</v>
      </c>
      <c r="L4126">
        <v>77</v>
      </c>
    </row>
    <row r="4127" spans="1:12" x14ac:dyDescent="0.3">
      <c r="A4127" t="s">
        <v>25369</v>
      </c>
      <c r="B4127" t="s">
        <v>6578</v>
      </c>
      <c r="C4127" t="s">
        <v>5834</v>
      </c>
      <c r="D4127" s="5" t="s">
        <v>35014</v>
      </c>
      <c r="E4127">
        <v>4.21</v>
      </c>
      <c r="F4127" s="2">
        <v>1980</v>
      </c>
      <c r="G4127" s="7" t="s">
        <v>21236</v>
      </c>
      <c r="H4127" s="1">
        <v>413372006</v>
      </c>
      <c r="I4127" s="5" t="s">
        <v>34964</v>
      </c>
      <c r="J4127">
        <v>637</v>
      </c>
      <c r="K4127" s="6">
        <v>20</v>
      </c>
      <c r="L4127">
        <v>2</v>
      </c>
    </row>
    <row r="4128" spans="1:12" x14ac:dyDescent="0.3">
      <c r="A4128" t="s">
        <v>25370</v>
      </c>
      <c r="B4128" t="s">
        <v>6578</v>
      </c>
      <c r="C4128" t="s">
        <v>5834</v>
      </c>
      <c r="D4128" s="5" t="s">
        <v>101</v>
      </c>
      <c r="E4128">
        <v>4.21</v>
      </c>
      <c r="F4128" s="2">
        <v>1733</v>
      </c>
      <c r="G4128" s="7" t="s">
        <v>21236</v>
      </c>
      <c r="H4128" s="1">
        <v>965450279</v>
      </c>
      <c r="I4128" s="5" t="s">
        <v>34964</v>
      </c>
      <c r="J4128">
        <v>628</v>
      </c>
      <c r="K4128" s="6">
        <v>9</v>
      </c>
      <c r="L4128">
        <v>2</v>
      </c>
    </row>
    <row r="4129" spans="1:12" x14ac:dyDescent="0.3">
      <c r="A4129" t="s">
        <v>25371</v>
      </c>
      <c r="B4129" t="s">
        <v>6579</v>
      </c>
      <c r="C4129" t="s">
        <v>6580</v>
      </c>
      <c r="D4129" s="5" t="s">
        <v>16</v>
      </c>
      <c r="E4129">
        <v>4.1500000000000004</v>
      </c>
      <c r="F4129" s="2">
        <v>1034</v>
      </c>
      <c r="G4129" s="7" t="s">
        <v>21237</v>
      </c>
      <c r="H4129" s="1">
        <v>395500761</v>
      </c>
      <c r="I4129" s="5" t="s">
        <v>34964</v>
      </c>
      <c r="J4129">
        <v>400</v>
      </c>
      <c r="K4129" s="6">
        <v>8532</v>
      </c>
      <c r="L4129">
        <v>377</v>
      </c>
    </row>
    <row r="4130" spans="1:12" x14ac:dyDescent="0.3">
      <c r="A4130" t="s">
        <v>25372</v>
      </c>
      <c r="B4130" t="s">
        <v>6581</v>
      </c>
      <c r="C4130" t="s">
        <v>6580</v>
      </c>
      <c r="D4130" s="5" t="s">
        <v>16</v>
      </c>
      <c r="E4130">
        <v>4.29</v>
      </c>
      <c r="F4130" s="2">
        <v>648</v>
      </c>
      <c r="G4130" s="7" t="s">
        <v>21238</v>
      </c>
      <c r="H4130" s="1">
        <v>395706742</v>
      </c>
      <c r="I4130" s="5" t="s">
        <v>34964</v>
      </c>
      <c r="J4130">
        <v>544</v>
      </c>
      <c r="K4130" s="6">
        <v>2026</v>
      </c>
      <c r="L4130">
        <v>97</v>
      </c>
    </row>
    <row r="4131" spans="1:12" x14ac:dyDescent="0.3">
      <c r="A4131" t="s">
        <v>25373</v>
      </c>
      <c r="B4131" t="s">
        <v>6582</v>
      </c>
      <c r="C4131" t="s">
        <v>6580</v>
      </c>
      <c r="D4131" s="5" t="s">
        <v>16</v>
      </c>
      <c r="E4131">
        <v>4.25</v>
      </c>
      <c r="F4131" s="2">
        <v>2343</v>
      </c>
      <c r="G4131" s="7" t="s">
        <v>21237</v>
      </c>
      <c r="H4131" s="1">
        <v>395547032</v>
      </c>
      <c r="I4131" s="5" t="s">
        <v>34967</v>
      </c>
      <c r="J4131">
        <v>608</v>
      </c>
      <c r="K4131" s="6">
        <v>1691</v>
      </c>
      <c r="L4131">
        <v>106</v>
      </c>
    </row>
    <row r="4132" spans="1:12" x14ac:dyDescent="0.3">
      <c r="A4132" t="s">
        <v>25374</v>
      </c>
      <c r="B4132" t="s">
        <v>6583</v>
      </c>
      <c r="C4132" t="s">
        <v>6584</v>
      </c>
      <c r="D4132" s="5" t="s">
        <v>35008</v>
      </c>
      <c r="E4132">
        <v>3.78</v>
      </c>
      <c r="F4132" s="2">
        <v>1348</v>
      </c>
      <c r="G4132" s="7" t="s">
        <v>21237</v>
      </c>
      <c r="H4132" s="1">
        <v>312277105</v>
      </c>
      <c r="I4132" s="5" t="s">
        <v>34964</v>
      </c>
      <c r="J4132">
        <v>132</v>
      </c>
      <c r="K4132" s="6">
        <v>1312</v>
      </c>
      <c r="L4132">
        <v>76</v>
      </c>
    </row>
    <row r="4133" spans="1:12" x14ac:dyDescent="0.3">
      <c r="A4133" t="s">
        <v>25375</v>
      </c>
      <c r="B4133" t="s">
        <v>6585</v>
      </c>
      <c r="C4133" t="s">
        <v>6580</v>
      </c>
      <c r="D4133" s="5" t="s">
        <v>16</v>
      </c>
      <c r="E4133">
        <v>3.98</v>
      </c>
      <c r="F4133" s="2">
        <v>1815</v>
      </c>
      <c r="G4133" s="7" t="s">
        <v>21238</v>
      </c>
      <c r="H4133" s="1">
        <v>2267002892</v>
      </c>
      <c r="I4133" s="5" t="s">
        <v>34968</v>
      </c>
      <c r="J4133">
        <v>302</v>
      </c>
      <c r="K4133" s="6">
        <v>874</v>
      </c>
      <c r="L4133">
        <v>34</v>
      </c>
    </row>
    <row r="4134" spans="1:12" x14ac:dyDescent="0.3">
      <c r="A4134" t="s">
        <v>25376</v>
      </c>
      <c r="B4134" t="s">
        <v>6586</v>
      </c>
      <c r="C4134" t="s">
        <v>6580</v>
      </c>
      <c r="D4134" s="5" t="s">
        <v>16</v>
      </c>
      <c r="E4134">
        <v>3.9</v>
      </c>
      <c r="F4134" s="2">
        <v>2476</v>
      </c>
      <c r="G4134" s="7" t="s">
        <v>21236</v>
      </c>
      <c r="H4134" s="1">
        <v>671807471</v>
      </c>
      <c r="I4134" s="5" t="s">
        <v>34964</v>
      </c>
      <c r="J4134">
        <v>188</v>
      </c>
      <c r="K4134" s="6">
        <v>74</v>
      </c>
      <c r="L4134">
        <v>8</v>
      </c>
    </row>
    <row r="4135" spans="1:12" x14ac:dyDescent="0.3">
      <c r="A4135" t="s">
        <v>25377</v>
      </c>
      <c r="B4135" t="s">
        <v>6587</v>
      </c>
      <c r="C4135" t="s">
        <v>6588</v>
      </c>
      <c r="D4135" s="5" t="s">
        <v>16</v>
      </c>
      <c r="E4135">
        <v>4.2300000000000004</v>
      </c>
      <c r="F4135" s="2">
        <v>2051</v>
      </c>
      <c r="G4135" s="7" t="s">
        <v>21238</v>
      </c>
      <c r="H4135" s="1">
        <v>156189216</v>
      </c>
      <c r="I4135" s="5" t="s">
        <v>34964</v>
      </c>
      <c r="J4135">
        <v>622</v>
      </c>
      <c r="K4135" s="6">
        <v>7003</v>
      </c>
      <c r="L4135">
        <v>196</v>
      </c>
    </row>
    <row r="4136" spans="1:12" x14ac:dyDescent="0.3">
      <c r="A4136" t="s">
        <v>25378</v>
      </c>
      <c r="B4136" t="s">
        <v>6589</v>
      </c>
      <c r="C4136" t="s">
        <v>6590</v>
      </c>
      <c r="D4136" s="5" t="s">
        <v>16</v>
      </c>
      <c r="E4136">
        <v>4.17</v>
      </c>
      <c r="F4136" s="2">
        <v>2315</v>
      </c>
      <c r="G4136" s="7" t="s">
        <v>21238</v>
      </c>
      <c r="H4136" s="1" t="s">
        <v>6591</v>
      </c>
      <c r="I4136" s="5" t="s">
        <v>34964</v>
      </c>
      <c r="J4136">
        <v>1012</v>
      </c>
      <c r="K4136" s="6">
        <v>259</v>
      </c>
      <c r="L4136">
        <v>27</v>
      </c>
    </row>
    <row r="4137" spans="1:12" x14ac:dyDescent="0.3">
      <c r="A4137" t="s">
        <v>25379</v>
      </c>
      <c r="B4137" t="s">
        <v>6592</v>
      </c>
      <c r="C4137" t="s">
        <v>6590</v>
      </c>
      <c r="D4137" s="5" t="s">
        <v>75</v>
      </c>
      <c r="E4137">
        <v>4.37</v>
      </c>
      <c r="F4137" s="2">
        <v>2095</v>
      </c>
      <c r="G4137" s="7" t="s">
        <v>21236</v>
      </c>
      <c r="H4137" s="1">
        <v>1883011558</v>
      </c>
      <c r="I4137" s="5" t="s">
        <v>34964</v>
      </c>
      <c r="J4137">
        <v>980</v>
      </c>
      <c r="K4137" s="6">
        <v>288</v>
      </c>
      <c r="L4137">
        <v>10</v>
      </c>
    </row>
    <row r="4138" spans="1:12" x14ac:dyDescent="0.3">
      <c r="A4138" t="s">
        <v>25380</v>
      </c>
      <c r="B4138" t="s">
        <v>6593</v>
      </c>
      <c r="C4138" t="s">
        <v>6594</v>
      </c>
      <c r="D4138" s="5" t="s">
        <v>75</v>
      </c>
      <c r="E4138">
        <v>4.04</v>
      </c>
      <c r="F4138" s="2">
        <v>534</v>
      </c>
      <c r="G4138" s="7" t="s">
        <v>21238</v>
      </c>
      <c r="H4138" s="1">
        <v>679642706</v>
      </c>
      <c r="I4138" s="5" t="s">
        <v>34964</v>
      </c>
      <c r="J4138">
        <v>106</v>
      </c>
      <c r="K4138" s="6">
        <v>461</v>
      </c>
      <c r="L4138">
        <v>49</v>
      </c>
    </row>
    <row r="4139" spans="1:12" x14ac:dyDescent="0.3">
      <c r="A4139" t="s">
        <v>25381</v>
      </c>
      <c r="B4139" t="s">
        <v>6595</v>
      </c>
      <c r="C4139" t="s">
        <v>6588</v>
      </c>
      <c r="D4139" s="5" t="s">
        <v>35014</v>
      </c>
      <c r="E4139">
        <v>3.97</v>
      </c>
      <c r="F4139" s="2">
        <v>1300</v>
      </c>
      <c r="G4139" s="7" t="s">
        <v>21238</v>
      </c>
      <c r="H4139" s="1">
        <v>61124192</v>
      </c>
      <c r="I4139" s="5" t="s">
        <v>34964</v>
      </c>
      <c r="J4139">
        <v>1</v>
      </c>
      <c r="K4139" s="6">
        <v>84</v>
      </c>
      <c r="L4139">
        <v>24</v>
      </c>
    </row>
    <row r="4140" spans="1:12" x14ac:dyDescent="0.3">
      <c r="A4140" t="s">
        <v>25382</v>
      </c>
      <c r="B4140" t="s">
        <v>6596</v>
      </c>
      <c r="C4140" t="s">
        <v>6588</v>
      </c>
      <c r="D4140" s="5" t="s">
        <v>35009</v>
      </c>
      <c r="E4140">
        <v>3.6</v>
      </c>
      <c r="F4140" s="2">
        <v>630</v>
      </c>
      <c r="G4140" s="7" t="s">
        <v>21238</v>
      </c>
      <c r="H4140" s="1">
        <v>679728821</v>
      </c>
      <c r="I4140" s="5" t="s">
        <v>34964</v>
      </c>
      <c r="J4140">
        <v>436</v>
      </c>
      <c r="K4140" s="6">
        <v>419</v>
      </c>
      <c r="L4140">
        <v>56</v>
      </c>
    </row>
    <row r="4141" spans="1:12" x14ac:dyDescent="0.3">
      <c r="A4141" t="s">
        <v>25383</v>
      </c>
      <c r="B4141" t="s">
        <v>6597</v>
      </c>
      <c r="C4141" t="s">
        <v>6588</v>
      </c>
      <c r="D4141" s="5" t="s">
        <v>3</v>
      </c>
      <c r="E4141">
        <v>4.0599999999999996</v>
      </c>
      <c r="F4141" s="2">
        <v>1770</v>
      </c>
      <c r="G4141" s="7" t="s">
        <v>21236</v>
      </c>
      <c r="H4141" s="1">
        <v>679730044</v>
      </c>
      <c r="I4141" s="5" t="s">
        <v>34964</v>
      </c>
      <c r="J4141">
        <v>368</v>
      </c>
      <c r="K4141" s="6">
        <v>100</v>
      </c>
      <c r="L4141">
        <v>10</v>
      </c>
    </row>
    <row r="4142" spans="1:12" x14ac:dyDescent="0.3">
      <c r="A4142" t="s">
        <v>25384</v>
      </c>
      <c r="B4142" t="s">
        <v>6598</v>
      </c>
      <c r="C4142" t="s">
        <v>6588</v>
      </c>
      <c r="D4142" s="5" t="s">
        <v>35009</v>
      </c>
      <c r="E4142">
        <v>4.0599999999999996</v>
      </c>
      <c r="F4142" s="2">
        <v>1651</v>
      </c>
      <c r="G4142" s="7" t="s">
        <v>21236</v>
      </c>
      <c r="H4142" s="1">
        <v>674639278</v>
      </c>
      <c r="I4142" s="5" t="s">
        <v>34964</v>
      </c>
      <c r="J4142">
        <v>104</v>
      </c>
      <c r="K4142" s="6">
        <v>2605</v>
      </c>
      <c r="L4142">
        <v>214</v>
      </c>
    </row>
    <row r="4143" spans="1:12" x14ac:dyDescent="0.3">
      <c r="A4143" t="s">
        <v>25385</v>
      </c>
      <c r="B4143" t="s">
        <v>6599</v>
      </c>
      <c r="C4143" t="s">
        <v>6588</v>
      </c>
      <c r="D4143" s="5" t="s">
        <v>35009</v>
      </c>
      <c r="E4143">
        <v>2.5</v>
      </c>
      <c r="F4143" s="2">
        <v>1450</v>
      </c>
      <c r="G4143" s="7" t="s">
        <v>21237</v>
      </c>
      <c r="H4143" s="1" t="s">
        <v>6600</v>
      </c>
      <c r="I4143" s="5" t="s">
        <v>34964</v>
      </c>
      <c r="J4143">
        <v>1</v>
      </c>
      <c r="K4143" s="6">
        <v>3</v>
      </c>
      <c r="L4143">
        <v>0</v>
      </c>
    </row>
    <row r="4144" spans="1:12" x14ac:dyDescent="0.3">
      <c r="A4144" t="s">
        <v>25386</v>
      </c>
      <c r="B4144" t="s">
        <v>6601</v>
      </c>
      <c r="C4144" t="s">
        <v>6602</v>
      </c>
      <c r="D4144" s="5" t="s">
        <v>35009</v>
      </c>
      <c r="E4144">
        <v>3.65</v>
      </c>
      <c r="F4144" s="2">
        <v>1298</v>
      </c>
      <c r="G4144" s="7" t="s">
        <v>21237</v>
      </c>
      <c r="H4144" s="1">
        <v>1556909985</v>
      </c>
      <c r="I4144" s="5" t="s">
        <v>34964</v>
      </c>
      <c r="J4144">
        <v>12</v>
      </c>
      <c r="K4144" s="6">
        <v>5</v>
      </c>
      <c r="L4144">
        <v>2</v>
      </c>
    </row>
    <row r="4145" spans="1:12" x14ac:dyDescent="0.3">
      <c r="A4145" t="s">
        <v>25387</v>
      </c>
      <c r="B4145" t="s">
        <v>6603</v>
      </c>
      <c r="C4145" t="s">
        <v>6604</v>
      </c>
      <c r="D4145" s="5" t="s">
        <v>35009</v>
      </c>
      <c r="E4145">
        <v>4.17</v>
      </c>
      <c r="F4145" s="2">
        <v>1645</v>
      </c>
      <c r="G4145" s="7" t="s">
        <v>21237</v>
      </c>
      <c r="H4145" s="1">
        <v>374525641</v>
      </c>
      <c r="I4145" s="5" t="s">
        <v>34964</v>
      </c>
      <c r="J4145">
        <v>341</v>
      </c>
      <c r="K4145" s="6">
        <v>57049</v>
      </c>
      <c r="L4145">
        <v>4091</v>
      </c>
    </row>
    <row r="4146" spans="1:12" x14ac:dyDescent="0.3">
      <c r="A4146" t="s">
        <v>25388</v>
      </c>
      <c r="B4146" t="s">
        <v>6605</v>
      </c>
      <c r="C4146" t="s">
        <v>6606</v>
      </c>
      <c r="D4146" s="5" t="s">
        <v>35009</v>
      </c>
      <c r="E4146">
        <v>3.96</v>
      </c>
      <c r="F4146" s="2">
        <v>1920</v>
      </c>
      <c r="G4146" s="7" t="s">
        <v>21238</v>
      </c>
      <c r="H4146" s="1">
        <v>805076883</v>
      </c>
      <c r="I4146" s="5" t="s">
        <v>34964</v>
      </c>
      <c r="J4146">
        <v>301</v>
      </c>
      <c r="K4146" s="6">
        <v>10839</v>
      </c>
      <c r="L4146">
        <v>345</v>
      </c>
    </row>
    <row r="4147" spans="1:12" x14ac:dyDescent="0.3">
      <c r="A4147" t="s">
        <v>25389</v>
      </c>
      <c r="B4147" t="s">
        <v>6607</v>
      </c>
      <c r="C4147" t="s">
        <v>6608</v>
      </c>
      <c r="D4147" s="5" t="s">
        <v>35009</v>
      </c>
      <c r="E4147">
        <v>3.95</v>
      </c>
      <c r="F4147" s="2">
        <v>2139</v>
      </c>
      <c r="G4147" s="7" t="s">
        <v>21237</v>
      </c>
      <c r="H4147" s="1">
        <v>1595581340</v>
      </c>
      <c r="I4147" s="5" t="s">
        <v>34964</v>
      </c>
      <c r="J4147">
        <v>213</v>
      </c>
      <c r="K4147" s="6">
        <v>1894</v>
      </c>
      <c r="L4147">
        <v>114</v>
      </c>
    </row>
    <row r="4148" spans="1:12" x14ac:dyDescent="0.3">
      <c r="A4148" t="s">
        <v>25390</v>
      </c>
      <c r="B4148" t="s">
        <v>6609</v>
      </c>
      <c r="C4148" t="s">
        <v>6606</v>
      </c>
      <c r="D4148" s="5" t="s">
        <v>35009</v>
      </c>
      <c r="E4148">
        <v>4.0199999999999996</v>
      </c>
      <c r="F4148" s="2">
        <v>2482</v>
      </c>
      <c r="G4148" s="7" t="s">
        <v>21238</v>
      </c>
      <c r="H4148" s="1">
        <v>1583225366</v>
      </c>
      <c r="I4148" s="5" t="s">
        <v>34964</v>
      </c>
      <c r="J4148">
        <v>103</v>
      </c>
      <c r="K4148" s="6">
        <v>4094</v>
      </c>
      <c r="L4148">
        <v>310</v>
      </c>
    </row>
    <row r="4149" spans="1:12" x14ac:dyDescent="0.3">
      <c r="A4149" t="s">
        <v>25391</v>
      </c>
      <c r="B4149" t="s">
        <v>6610</v>
      </c>
      <c r="C4149" t="s">
        <v>6606</v>
      </c>
      <c r="D4149" s="5" t="s">
        <v>35016</v>
      </c>
      <c r="E4149">
        <v>3.73</v>
      </c>
      <c r="F4149" s="2">
        <v>2481</v>
      </c>
      <c r="G4149" s="7" t="s">
        <v>21238</v>
      </c>
      <c r="H4149" s="1" t="s">
        <v>6611</v>
      </c>
      <c r="I4149" s="5" t="s">
        <v>34983</v>
      </c>
      <c r="J4149">
        <v>144</v>
      </c>
      <c r="K4149" s="6">
        <v>12</v>
      </c>
      <c r="L4149">
        <v>1</v>
      </c>
    </row>
    <row r="4150" spans="1:12" x14ac:dyDescent="0.3">
      <c r="A4150" t="s">
        <v>25392</v>
      </c>
      <c r="B4150" t="s">
        <v>6612</v>
      </c>
      <c r="C4150" t="s">
        <v>6613</v>
      </c>
      <c r="D4150" s="5" t="s">
        <v>626</v>
      </c>
      <c r="E4150">
        <v>4.24</v>
      </c>
      <c r="F4150" s="2">
        <v>2114</v>
      </c>
      <c r="G4150" s="7" t="s">
        <v>21237</v>
      </c>
      <c r="H4150" s="1">
        <v>375714499</v>
      </c>
      <c r="I4150" s="5" t="s">
        <v>34964</v>
      </c>
      <c r="J4150">
        <v>412</v>
      </c>
      <c r="K4150" s="6">
        <v>12038</v>
      </c>
      <c r="L4150">
        <v>410</v>
      </c>
    </row>
    <row r="4151" spans="1:12" x14ac:dyDescent="0.3">
      <c r="A4151" t="s">
        <v>25393</v>
      </c>
      <c r="B4151" t="s">
        <v>6614</v>
      </c>
      <c r="C4151" t="s">
        <v>6615</v>
      </c>
      <c r="D4151" s="5" t="s">
        <v>626</v>
      </c>
      <c r="E4151">
        <v>3.95</v>
      </c>
      <c r="F4151" s="2">
        <v>2291</v>
      </c>
      <c r="G4151" s="7" t="s">
        <v>21237</v>
      </c>
      <c r="H4151" s="1">
        <v>1904859208</v>
      </c>
      <c r="I4151" s="5" t="s">
        <v>34964</v>
      </c>
      <c r="J4151">
        <v>256</v>
      </c>
      <c r="K4151" s="6">
        <v>3730</v>
      </c>
      <c r="L4151">
        <v>169</v>
      </c>
    </row>
    <row r="4152" spans="1:12" x14ac:dyDescent="0.3">
      <c r="A4152" t="s">
        <v>25394</v>
      </c>
      <c r="B4152" t="s">
        <v>6616</v>
      </c>
      <c r="C4152" t="s">
        <v>6606</v>
      </c>
      <c r="D4152" s="5" t="s">
        <v>35016</v>
      </c>
      <c r="E4152">
        <v>3.97</v>
      </c>
      <c r="F4152" s="2">
        <v>1803</v>
      </c>
      <c r="G4152" s="7" t="s">
        <v>21237</v>
      </c>
      <c r="H4152" s="1">
        <v>1852421177</v>
      </c>
      <c r="I4152" s="5" t="s">
        <v>34964</v>
      </c>
      <c r="J4152">
        <v>492</v>
      </c>
      <c r="K4152" s="6">
        <v>1564</v>
      </c>
      <c r="L4152">
        <v>36</v>
      </c>
    </row>
    <row r="4153" spans="1:12" x14ac:dyDescent="0.3">
      <c r="A4153" t="s">
        <v>25395</v>
      </c>
      <c r="B4153" t="s">
        <v>6617</v>
      </c>
      <c r="C4153" t="s">
        <v>6606</v>
      </c>
      <c r="D4153" s="5" t="s">
        <v>35018</v>
      </c>
      <c r="E4153">
        <v>3.87</v>
      </c>
      <c r="F4153" s="2">
        <v>1357</v>
      </c>
      <c r="G4153" s="7" t="s">
        <v>21237</v>
      </c>
      <c r="H4153" s="1" t="s">
        <v>6618</v>
      </c>
      <c r="I4153" s="5" t="s">
        <v>34964</v>
      </c>
      <c r="J4153">
        <v>190</v>
      </c>
      <c r="K4153" s="6">
        <v>785</v>
      </c>
      <c r="L4153">
        <v>28</v>
      </c>
    </row>
    <row r="4154" spans="1:12" x14ac:dyDescent="0.3">
      <c r="A4154" t="s">
        <v>25396</v>
      </c>
      <c r="B4154" t="s">
        <v>6619</v>
      </c>
      <c r="C4154" t="s">
        <v>6620</v>
      </c>
      <c r="D4154" s="5" t="s">
        <v>35018</v>
      </c>
      <c r="E4154">
        <v>4.04</v>
      </c>
      <c r="F4154" s="2">
        <v>1804</v>
      </c>
      <c r="G4154" s="7" t="s">
        <v>21236</v>
      </c>
      <c r="H4154" s="1">
        <v>1594513120</v>
      </c>
      <c r="I4154" s="5" t="s">
        <v>34965</v>
      </c>
      <c r="J4154">
        <v>242</v>
      </c>
      <c r="K4154" s="6">
        <v>259</v>
      </c>
      <c r="L4154">
        <v>16</v>
      </c>
    </row>
    <row r="4155" spans="1:12" x14ac:dyDescent="0.3">
      <c r="A4155" t="s">
        <v>25397</v>
      </c>
      <c r="B4155" t="s">
        <v>6621</v>
      </c>
      <c r="C4155" t="s">
        <v>6622</v>
      </c>
      <c r="D4155" s="5" t="s">
        <v>35018</v>
      </c>
      <c r="E4155">
        <v>4.05</v>
      </c>
      <c r="F4155" s="2">
        <v>1810</v>
      </c>
      <c r="G4155" s="7" t="s">
        <v>21236</v>
      </c>
      <c r="H4155" s="1" t="s">
        <v>6623</v>
      </c>
      <c r="I4155" s="5" t="s">
        <v>34965</v>
      </c>
      <c r="J4155">
        <v>256</v>
      </c>
      <c r="K4155" s="6">
        <v>629</v>
      </c>
      <c r="L4155">
        <v>21</v>
      </c>
    </row>
    <row r="4156" spans="1:12" x14ac:dyDescent="0.3">
      <c r="A4156" t="s">
        <v>25398</v>
      </c>
      <c r="B4156" t="s">
        <v>6624</v>
      </c>
      <c r="C4156" t="s">
        <v>6625</v>
      </c>
      <c r="D4156" s="5" t="s">
        <v>101</v>
      </c>
      <c r="E4156">
        <v>3.91</v>
      </c>
      <c r="F4156" s="2">
        <v>1969</v>
      </c>
      <c r="G4156" s="7" t="s">
        <v>21236</v>
      </c>
      <c r="H4156" s="1">
        <v>1565844750</v>
      </c>
      <c r="I4156" s="5" t="s">
        <v>34964</v>
      </c>
      <c r="J4156">
        <v>481</v>
      </c>
      <c r="K4156" s="6">
        <v>635</v>
      </c>
      <c r="L4156">
        <v>29</v>
      </c>
    </row>
    <row r="4157" spans="1:12" x14ac:dyDescent="0.3">
      <c r="A4157" t="s">
        <v>25399</v>
      </c>
      <c r="B4157" t="s">
        <v>6626</v>
      </c>
      <c r="C4157" t="s">
        <v>6627</v>
      </c>
      <c r="D4157" s="5" t="s">
        <v>35018</v>
      </c>
      <c r="E4157">
        <v>3.99</v>
      </c>
      <c r="F4157" s="2">
        <v>1292</v>
      </c>
      <c r="G4157" s="7" t="s">
        <v>21237</v>
      </c>
      <c r="H4157" s="1">
        <v>1878825011</v>
      </c>
      <c r="I4157" s="5" t="s">
        <v>34964</v>
      </c>
      <c r="J4157">
        <v>111</v>
      </c>
      <c r="K4157" s="6">
        <v>1631</v>
      </c>
      <c r="L4157">
        <v>129</v>
      </c>
    </row>
    <row r="4158" spans="1:12" x14ac:dyDescent="0.3">
      <c r="A4158" t="s">
        <v>25400</v>
      </c>
      <c r="B4158" t="s">
        <v>6628</v>
      </c>
      <c r="C4158" t="s">
        <v>6622</v>
      </c>
      <c r="D4158" s="5" t="s">
        <v>35018</v>
      </c>
      <c r="E4158">
        <v>3.97</v>
      </c>
      <c r="F4158" s="2">
        <v>997</v>
      </c>
      <c r="G4158" s="7" t="s">
        <v>21238</v>
      </c>
      <c r="H4158" s="1" t="s">
        <v>6629</v>
      </c>
      <c r="I4158" s="5" t="s">
        <v>34964</v>
      </c>
      <c r="J4158">
        <v>226</v>
      </c>
      <c r="K4158" s="6">
        <v>1747</v>
      </c>
      <c r="L4158">
        <v>89</v>
      </c>
    </row>
    <row r="4159" spans="1:12" x14ac:dyDescent="0.3">
      <c r="A4159" t="s">
        <v>25401</v>
      </c>
      <c r="B4159" t="s">
        <v>6630</v>
      </c>
      <c r="C4159" t="s">
        <v>6631</v>
      </c>
      <c r="D4159" s="5" t="s">
        <v>35008</v>
      </c>
      <c r="E4159">
        <v>3.77</v>
      </c>
      <c r="F4159" s="2">
        <v>875</v>
      </c>
      <c r="G4159" s="7" t="s">
        <v>21237</v>
      </c>
      <c r="H4159" s="1">
        <v>742529789</v>
      </c>
      <c r="I4159" s="5" t="s">
        <v>34964</v>
      </c>
      <c r="J4159">
        <v>199</v>
      </c>
      <c r="K4159" s="6">
        <v>279</v>
      </c>
      <c r="L4159">
        <v>20</v>
      </c>
    </row>
    <row r="4160" spans="1:12" x14ac:dyDescent="0.3">
      <c r="A4160" t="s">
        <v>25402</v>
      </c>
      <c r="B4160" t="s">
        <v>6632</v>
      </c>
      <c r="C4160" t="s">
        <v>6606</v>
      </c>
      <c r="D4160" s="5" t="s">
        <v>35018</v>
      </c>
      <c r="E4160">
        <v>3.94</v>
      </c>
      <c r="F4160" s="2">
        <v>1006</v>
      </c>
      <c r="G4160" s="7" t="s">
        <v>21238</v>
      </c>
      <c r="H4160" s="1">
        <v>262530074</v>
      </c>
      <c r="I4160" s="5" t="s">
        <v>34964</v>
      </c>
      <c r="J4160">
        <v>261</v>
      </c>
      <c r="K4160" s="6">
        <v>290</v>
      </c>
      <c r="L4160">
        <v>10</v>
      </c>
    </row>
    <row r="4161" spans="1:12" x14ac:dyDescent="0.3">
      <c r="A4161" t="s">
        <v>25403</v>
      </c>
      <c r="B4161" t="s">
        <v>6633</v>
      </c>
      <c r="C4161" t="s">
        <v>6634</v>
      </c>
      <c r="D4161" s="5" t="s">
        <v>35018</v>
      </c>
      <c r="E4161">
        <v>3.93</v>
      </c>
      <c r="F4161" s="2">
        <v>982</v>
      </c>
      <c r="G4161" s="7" t="s">
        <v>21236</v>
      </c>
      <c r="H4161" s="1">
        <v>415926327</v>
      </c>
      <c r="I4161" s="5" t="s">
        <v>34967</v>
      </c>
      <c r="J4161">
        <v>480</v>
      </c>
      <c r="K4161" s="6">
        <v>80</v>
      </c>
      <c r="L4161">
        <v>5</v>
      </c>
    </row>
    <row r="4162" spans="1:12" x14ac:dyDescent="0.3">
      <c r="A4162" t="s">
        <v>25404</v>
      </c>
      <c r="B4162" t="s">
        <v>6635</v>
      </c>
      <c r="C4162" t="s">
        <v>6636</v>
      </c>
      <c r="D4162" s="5" t="s">
        <v>35012</v>
      </c>
      <c r="E4162">
        <v>4.2</v>
      </c>
      <c r="F4162" s="2">
        <v>1823</v>
      </c>
      <c r="G4162" s="7" t="s">
        <v>21237</v>
      </c>
      <c r="H4162" s="1">
        <v>60578122</v>
      </c>
      <c r="I4162" s="5" t="s">
        <v>34964</v>
      </c>
      <c r="J4162">
        <v>375</v>
      </c>
      <c r="K4162" s="6">
        <v>204</v>
      </c>
      <c r="L4162">
        <v>19</v>
      </c>
    </row>
    <row r="4163" spans="1:12" x14ac:dyDescent="0.3">
      <c r="A4163" t="s">
        <v>25405</v>
      </c>
      <c r="B4163" t="s">
        <v>6637</v>
      </c>
      <c r="C4163" t="s">
        <v>6638</v>
      </c>
      <c r="D4163" s="5" t="s">
        <v>35015</v>
      </c>
      <c r="E4163">
        <v>3.62</v>
      </c>
      <c r="F4163" s="2">
        <v>1428</v>
      </c>
      <c r="G4163" s="7" t="s">
        <v>21236</v>
      </c>
      <c r="H4163" s="1">
        <v>192822756</v>
      </c>
      <c r="I4163" s="5" t="s">
        <v>34964</v>
      </c>
      <c r="J4163">
        <v>676</v>
      </c>
      <c r="K4163" s="6">
        <v>4755</v>
      </c>
      <c r="L4163">
        <v>150</v>
      </c>
    </row>
    <row r="4164" spans="1:12" x14ac:dyDescent="0.3">
      <c r="A4164" t="s">
        <v>25406</v>
      </c>
      <c r="B4164" t="s">
        <v>6639</v>
      </c>
      <c r="C4164" t="s">
        <v>6636</v>
      </c>
      <c r="D4164" s="5" t="s">
        <v>35015</v>
      </c>
      <c r="E4164">
        <v>4.3</v>
      </c>
      <c r="F4164" s="2">
        <v>2118</v>
      </c>
      <c r="G4164" s="7" t="s">
        <v>21236</v>
      </c>
      <c r="H4164" s="1">
        <v>60578114</v>
      </c>
      <c r="I4164" s="5" t="s">
        <v>34964</v>
      </c>
      <c r="J4164">
        <v>385</v>
      </c>
      <c r="K4164" s="6">
        <v>481</v>
      </c>
      <c r="L4164">
        <v>27</v>
      </c>
    </row>
    <row r="4165" spans="1:12" x14ac:dyDescent="0.3">
      <c r="A4165" t="s">
        <v>25407</v>
      </c>
      <c r="B4165" t="s">
        <v>6640</v>
      </c>
      <c r="C4165" t="s">
        <v>6641</v>
      </c>
      <c r="D4165" s="5" t="s">
        <v>35015</v>
      </c>
      <c r="E4165">
        <v>3.76</v>
      </c>
      <c r="F4165" s="2">
        <v>1771</v>
      </c>
      <c r="G4165" s="7" t="s">
        <v>21237</v>
      </c>
      <c r="H4165" s="1">
        <v>143037498</v>
      </c>
      <c r="I4165" s="5" t="s">
        <v>34964</v>
      </c>
      <c r="J4165">
        <v>168</v>
      </c>
      <c r="K4165" s="6">
        <v>27463</v>
      </c>
      <c r="L4165">
        <v>405</v>
      </c>
    </row>
    <row r="4166" spans="1:12" x14ac:dyDescent="0.3">
      <c r="A4166" t="s">
        <v>25408</v>
      </c>
      <c r="B4166" t="s">
        <v>6642</v>
      </c>
      <c r="C4166" t="s">
        <v>6636</v>
      </c>
      <c r="D4166" s="5" t="s">
        <v>35015</v>
      </c>
      <c r="E4166">
        <v>4.25</v>
      </c>
      <c r="F4166" s="2">
        <v>1708</v>
      </c>
      <c r="G4166" s="7" t="s">
        <v>21238</v>
      </c>
      <c r="H4166" s="1">
        <v>61059471</v>
      </c>
      <c r="I4166" s="5" t="s">
        <v>34967</v>
      </c>
      <c r="J4166">
        <v>320</v>
      </c>
      <c r="K4166" s="6">
        <v>696</v>
      </c>
      <c r="L4166">
        <v>33</v>
      </c>
    </row>
    <row r="4167" spans="1:12" x14ac:dyDescent="0.3">
      <c r="A4167" t="s">
        <v>25409</v>
      </c>
      <c r="B4167" t="s">
        <v>6643</v>
      </c>
      <c r="C4167" t="s">
        <v>6636</v>
      </c>
      <c r="D4167" s="5" t="s">
        <v>35015</v>
      </c>
      <c r="E4167">
        <v>3.9</v>
      </c>
      <c r="F4167" s="2">
        <v>940</v>
      </c>
      <c r="G4167" s="7" t="s">
        <v>21237</v>
      </c>
      <c r="H4167" s="1">
        <v>61056006</v>
      </c>
      <c r="I4167" s="5" t="s">
        <v>34964</v>
      </c>
      <c r="J4167">
        <v>274</v>
      </c>
      <c r="K4167" s="6">
        <v>1855</v>
      </c>
      <c r="L4167">
        <v>179</v>
      </c>
    </row>
    <row r="4168" spans="1:12" x14ac:dyDescent="0.3">
      <c r="A4168" t="s">
        <v>25410</v>
      </c>
      <c r="B4168" t="s">
        <v>6644</v>
      </c>
      <c r="C4168" t="s">
        <v>6645</v>
      </c>
      <c r="D4168" s="5" t="s">
        <v>35012</v>
      </c>
      <c r="E4168">
        <v>4.3</v>
      </c>
      <c r="F4168" s="2">
        <v>576</v>
      </c>
      <c r="G4168" s="7" t="s">
        <v>21237</v>
      </c>
      <c r="H4168" s="1">
        <v>375760385</v>
      </c>
      <c r="I4168" s="5" t="s">
        <v>34964</v>
      </c>
      <c r="J4168">
        <v>1104</v>
      </c>
      <c r="K4168" s="6">
        <v>34147</v>
      </c>
      <c r="L4168">
        <v>1108</v>
      </c>
    </row>
    <row r="4169" spans="1:12" x14ac:dyDescent="0.3">
      <c r="A4169" t="s">
        <v>25411</v>
      </c>
      <c r="B4169" t="s">
        <v>6646</v>
      </c>
      <c r="C4169" t="s">
        <v>6645</v>
      </c>
      <c r="D4169" s="5" t="s">
        <v>35012</v>
      </c>
      <c r="E4169">
        <v>4.2</v>
      </c>
      <c r="F4169" s="2">
        <v>2177</v>
      </c>
      <c r="G4169" s="7" t="s">
        <v>21237</v>
      </c>
      <c r="H4169" s="1">
        <v>375760377</v>
      </c>
      <c r="I4169" s="5" t="s">
        <v>34964</v>
      </c>
      <c r="J4169">
        <v>1136</v>
      </c>
      <c r="K4169" s="6">
        <v>64704</v>
      </c>
      <c r="L4169">
        <v>1318</v>
      </c>
    </row>
    <row r="4170" spans="1:12" x14ac:dyDescent="0.3">
      <c r="A4170" t="s">
        <v>25412</v>
      </c>
      <c r="B4170" t="s">
        <v>6647</v>
      </c>
      <c r="C4170" t="s">
        <v>6645</v>
      </c>
      <c r="D4170" s="5" t="s">
        <v>35015</v>
      </c>
      <c r="E4170">
        <v>4.17</v>
      </c>
      <c r="F4170" s="2">
        <v>2059</v>
      </c>
      <c r="G4170" s="7" t="s">
        <v>21236</v>
      </c>
      <c r="H4170" s="1">
        <v>812970438</v>
      </c>
      <c r="I4170" s="5" t="s">
        <v>34964</v>
      </c>
      <c r="J4170">
        <v>1024</v>
      </c>
      <c r="K4170" s="6">
        <v>18582</v>
      </c>
      <c r="L4170">
        <v>637</v>
      </c>
    </row>
    <row r="4171" spans="1:12" x14ac:dyDescent="0.3">
      <c r="A4171" t="s">
        <v>25413</v>
      </c>
      <c r="B4171" t="s">
        <v>6648</v>
      </c>
      <c r="C4171" t="s">
        <v>6645</v>
      </c>
      <c r="D4171" s="5" t="s">
        <v>35013</v>
      </c>
      <c r="E4171">
        <v>4.05</v>
      </c>
      <c r="F4171" s="2">
        <v>1032</v>
      </c>
      <c r="G4171" s="7" t="s">
        <v>21237</v>
      </c>
      <c r="H4171" s="1">
        <v>812969820</v>
      </c>
      <c r="I4171" s="5" t="s">
        <v>34964</v>
      </c>
      <c r="J4171">
        <v>320</v>
      </c>
      <c r="K4171" s="6">
        <v>4564</v>
      </c>
      <c r="L4171">
        <v>382</v>
      </c>
    </row>
    <row r="4172" spans="1:12" x14ac:dyDescent="0.3">
      <c r="A4172" t="s">
        <v>25414</v>
      </c>
      <c r="B4172" t="s">
        <v>6649</v>
      </c>
      <c r="C4172" t="s">
        <v>6645</v>
      </c>
      <c r="D4172" s="5" t="s">
        <v>58</v>
      </c>
      <c r="E4172">
        <v>4.18</v>
      </c>
      <c r="F4172" s="2">
        <v>859</v>
      </c>
      <c r="G4172" s="7" t="s">
        <v>21236</v>
      </c>
      <c r="H4172" s="1">
        <v>749311614</v>
      </c>
      <c r="I4172" s="5" t="s">
        <v>34964</v>
      </c>
      <c r="J4172">
        <v>1240</v>
      </c>
      <c r="K4172" s="6">
        <v>17163</v>
      </c>
      <c r="L4172">
        <v>325</v>
      </c>
    </row>
    <row r="4173" spans="1:12" x14ac:dyDescent="0.3">
      <c r="A4173" t="s">
        <v>25415</v>
      </c>
      <c r="B4173" t="s">
        <v>6650</v>
      </c>
      <c r="C4173" t="s">
        <v>6651</v>
      </c>
      <c r="D4173" s="5" t="s">
        <v>35013</v>
      </c>
      <c r="E4173">
        <v>3.7</v>
      </c>
      <c r="F4173" s="2">
        <v>873</v>
      </c>
      <c r="G4173" s="7" t="s">
        <v>21238</v>
      </c>
      <c r="H4173" s="1">
        <v>449207331</v>
      </c>
      <c r="I4173" s="5" t="s">
        <v>34964</v>
      </c>
      <c r="J4173">
        <v>960</v>
      </c>
      <c r="K4173" s="6">
        <v>2067</v>
      </c>
      <c r="L4173">
        <v>146</v>
      </c>
    </row>
    <row r="4174" spans="1:12" x14ac:dyDescent="0.3">
      <c r="A4174" t="s">
        <v>25416</v>
      </c>
      <c r="B4174" t="s">
        <v>6652</v>
      </c>
      <c r="C4174" t="s">
        <v>6645</v>
      </c>
      <c r="D4174" s="5" t="s">
        <v>101</v>
      </c>
      <c r="E4174">
        <v>4.2300000000000004</v>
      </c>
      <c r="F4174" s="2">
        <v>1424</v>
      </c>
      <c r="G4174" s="7" t="s">
        <v>21237</v>
      </c>
      <c r="H4174" s="1">
        <v>449452697</v>
      </c>
      <c r="I4174" s="5" t="s">
        <v>34964</v>
      </c>
      <c r="J4174">
        <v>1086</v>
      </c>
      <c r="K4174" s="6">
        <v>94</v>
      </c>
      <c r="L4174">
        <v>13</v>
      </c>
    </row>
    <row r="4175" spans="1:12" x14ac:dyDescent="0.3">
      <c r="A4175" t="s">
        <v>25417</v>
      </c>
      <c r="B4175" t="s">
        <v>6653</v>
      </c>
      <c r="C4175" t="s">
        <v>6654</v>
      </c>
      <c r="D4175" s="5" t="s">
        <v>101</v>
      </c>
      <c r="E4175">
        <v>3.95</v>
      </c>
      <c r="F4175" s="2">
        <v>1903</v>
      </c>
      <c r="G4175" s="7" t="s">
        <v>21238</v>
      </c>
      <c r="H4175" s="1">
        <v>609810901</v>
      </c>
      <c r="I4175" s="5" t="s">
        <v>34983</v>
      </c>
      <c r="J4175">
        <v>288</v>
      </c>
      <c r="K4175" s="6">
        <v>64</v>
      </c>
      <c r="L4175">
        <v>3</v>
      </c>
    </row>
    <row r="4176" spans="1:12" x14ac:dyDescent="0.3">
      <c r="A4176" t="s">
        <v>25418</v>
      </c>
      <c r="B4176" t="s">
        <v>5523</v>
      </c>
      <c r="C4176" t="s">
        <v>2804</v>
      </c>
      <c r="D4176" s="5" t="s">
        <v>624</v>
      </c>
      <c r="E4176">
        <v>3.95</v>
      </c>
      <c r="F4176" s="2">
        <v>2161</v>
      </c>
      <c r="G4176" s="7" t="s">
        <v>21236</v>
      </c>
      <c r="H4176" s="1">
        <v>9685957002</v>
      </c>
      <c r="I4176" s="5" t="s">
        <v>34983</v>
      </c>
      <c r="J4176">
        <v>254</v>
      </c>
      <c r="K4176" s="6">
        <v>28</v>
      </c>
      <c r="L4176">
        <v>8</v>
      </c>
    </row>
    <row r="4177" spans="1:12" x14ac:dyDescent="0.3">
      <c r="A4177" t="s">
        <v>25419</v>
      </c>
      <c r="B4177" t="s">
        <v>5505</v>
      </c>
      <c r="C4177" t="s">
        <v>6655</v>
      </c>
      <c r="D4177" s="5" t="s">
        <v>26</v>
      </c>
      <c r="E4177">
        <v>3.7</v>
      </c>
      <c r="F4177" s="2">
        <v>2360</v>
      </c>
      <c r="G4177" s="7" t="s">
        <v>21237</v>
      </c>
      <c r="H4177" s="1">
        <v>9684193017</v>
      </c>
      <c r="I4177" s="5" t="s">
        <v>34983</v>
      </c>
      <c r="J4177">
        <v>414</v>
      </c>
      <c r="K4177" s="6">
        <v>214</v>
      </c>
      <c r="L4177">
        <v>27</v>
      </c>
    </row>
    <row r="4178" spans="1:12" x14ac:dyDescent="0.3">
      <c r="A4178" t="s">
        <v>25420</v>
      </c>
      <c r="B4178" t="s">
        <v>5497</v>
      </c>
      <c r="C4178" t="s">
        <v>2804</v>
      </c>
      <c r="D4178" s="5" t="s">
        <v>624</v>
      </c>
      <c r="E4178">
        <v>4.21</v>
      </c>
      <c r="F4178" s="2">
        <v>1206</v>
      </c>
      <c r="G4178" s="7" t="s">
        <v>21237</v>
      </c>
      <c r="H4178" s="1">
        <v>743437497</v>
      </c>
      <c r="I4178" s="5" t="s">
        <v>34964</v>
      </c>
      <c r="J4178">
        <v>505</v>
      </c>
      <c r="K4178" s="6">
        <v>1283</v>
      </c>
      <c r="L4178">
        <v>131</v>
      </c>
    </row>
    <row r="4179" spans="1:12" x14ac:dyDescent="0.3">
      <c r="A4179" t="s">
        <v>25421</v>
      </c>
      <c r="B4179" t="s">
        <v>5497</v>
      </c>
      <c r="C4179" t="s">
        <v>5498</v>
      </c>
      <c r="D4179" s="5" t="s">
        <v>35019</v>
      </c>
      <c r="E4179">
        <v>4.21</v>
      </c>
      <c r="F4179" s="2">
        <v>1237</v>
      </c>
      <c r="G4179" s="7" t="s">
        <v>21238</v>
      </c>
      <c r="H4179" s="1">
        <v>743536991</v>
      </c>
      <c r="I4179" s="5" t="s">
        <v>34964</v>
      </c>
      <c r="J4179">
        <v>0</v>
      </c>
      <c r="K4179" s="6">
        <v>13</v>
      </c>
      <c r="L4179">
        <v>0</v>
      </c>
    </row>
    <row r="4180" spans="1:12" x14ac:dyDescent="0.3">
      <c r="A4180" t="s">
        <v>25422</v>
      </c>
      <c r="B4180" t="s">
        <v>5497</v>
      </c>
      <c r="C4180" t="s">
        <v>2804</v>
      </c>
      <c r="D4180" s="5" t="s">
        <v>35019</v>
      </c>
      <c r="E4180">
        <v>4.21</v>
      </c>
      <c r="F4180" s="2">
        <v>985</v>
      </c>
      <c r="G4180" s="7" t="s">
        <v>21238</v>
      </c>
      <c r="H4180" s="1">
        <v>1417618256</v>
      </c>
      <c r="I4180" s="5" t="s">
        <v>34964</v>
      </c>
      <c r="J4180">
        <v>505</v>
      </c>
      <c r="K4180" s="6">
        <v>8</v>
      </c>
      <c r="L4180">
        <v>2</v>
      </c>
    </row>
    <row r="4181" spans="1:12" x14ac:dyDescent="0.3">
      <c r="A4181" t="s">
        <v>25423</v>
      </c>
      <c r="B4181" t="s">
        <v>6656</v>
      </c>
      <c r="C4181" t="s">
        <v>6657</v>
      </c>
      <c r="D4181" s="5" t="s">
        <v>35019</v>
      </c>
      <c r="E4181">
        <v>4.13</v>
      </c>
      <c r="F4181" s="2">
        <v>848</v>
      </c>
      <c r="G4181" s="7" t="s">
        <v>21237</v>
      </c>
      <c r="H4181" s="1">
        <v>61238228</v>
      </c>
      <c r="I4181" s="5" t="s">
        <v>34967</v>
      </c>
      <c r="J4181">
        <v>306</v>
      </c>
      <c r="K4181" s="6">
        <v>676</v>
      </c>
      <c r="L4181">
        <v>166</v>
      </c>
    </row>
    <row r="4182" spans="1:12" x14ac:dyDescent="0.3">
      <c r="A4182" t="s">
        <v>25424</v>
      </c>
      <c r="B4182" t="s">
        <v>6658</v>
      </c>
      <c r="C4182" t="s">
        <v>6657</v>
      </c>
      <c r="D4182" s="5" t="s">
        <v>35018</v>
      </c>
      <c r="E4182">
        <v>4.13</v>
      </c>
      <c r="F4182" s="2">
        <v>1000</v>
      </c>
      <c r="G4182" s="7" t="s">
        <v>21236</v>
      </c>
      <c r="H4182" s="1">
        <v>739461192</v>
      </c>
      <c r="I4182" s="5" t="s">
        <v>34964</v>
      </c>
      <c r="J4182">
        <v>291</v>
      </c>
      <c r="K4182" s="6">
        <v>406585</v>
      </c>
      <c r="L4182">
        <v>12100</v>
      </c>
    </row>
    <row r="4183" spans="1:12" x14ac:dyDescent="0.3">
      <c r="A4183" t="s">
        <v>25425</v>
      </c>
      <c r="B4183" t="s">
        <v>3387</v>
      </c>
      <c r="C4183" t="s">
        <v>6659</v>
      </c>
      <c r="D4183" s="5" t="s">
        <v>35018</v>
      </c>
      <c r="E4183">
        <v>3.84</v>
      </c>
      <c r="F4183" s="2">
        <v>1798</v>
      </c>
      <c r="G4183" s="7" t="s">
        <v>21236</v>
      </c>
      <c r="H4183" s="1">
        <v>451529251</v>
      </c>
      <c r="I4183" s="5" t="s">
        <v>34964</v>
      </c>
      <c r="J4183">
        <v>322</v>
      </c>
      <c r="K4183" s="6">
        <v>1894</v>
      </c>
      <c r="L4183">
        <v>204</v>
      </c>
    </row>
    <row r="4184" spans="1:12" x14ac:dyDescent="0.3">
      <c r="A4184" t="s">
        <v>25426</v>
      </c>
      <c r="B4184" t="s">
        <v>6660</v>
      </c>
      <c r="C4184" t="s">
        <v>6661</v>
      </c>
      <c r="D4184" s="5" t="s">
        <v>35010</v>
      </c>
      <c r="E4184">
        <v>0</v>
      </c>
      <c r="F4184" s="2">
        <v>1578</v>
      </c>
      <c r="G4184" s="7" t="s">
        <v>21236</v>
      </c>
      <c r="H4184" s="1">
        <v>333581296</v>
      </c>
      <c r="I4184" s="5" t="s">
        <v>34964</v>
      </c>
      <c r="J4184">
        <v>71</v>
      </c>
      <c r="K4184" s="6">
        <v>0</v>
      </c>
      <c r="L4184">
        <v>0</v>
      </c>
    </row>
    <row r="4185" spans="1:12" x14ac:dyDescent="0.3">
      <c r="A4185" t="s">
        <v>25427</v>
      </c>
      <c r="B4185" t="s">
        <v>6662</v>
      </c>
      <c r="C4185" t="s">
        <v>552</v>
      </c>
      <c r="D4185" s="5" t="s">
        <v>35010</v>
      </c>
      <c r="E4185">
        <v>3.89</v>
      </c>
      <c r="F4185" s="2">
        <v>699</v>
      </c>
      <c r="G4185" s="7" t="s">
        <v>21237</v>
      </c>
      <c r="H4185" s="1">
        <v>141185538</v>
      </c>
      <c r="I4185" s="5" t="s">
        <v>34964</v>
      </c>
      <c r="J4185">
        <v>144</v>
      </c>
      <c r="K4185" s="6">
        <v>15004</v>
      </c>
      <c r="L4185">
        <v>947</v>
      </c>
    </row>
    <row r="4186" spans="1:12" x14ac:dyDescent="0.3">
      <c r="A4186" t="s">
        <v>25428</v>
      </c>
      <c r="B4186" t="s">
        <v>6663</v>
      </c>
      <c r="C4186" t="s">
        <v>6664</v>
      </c>
      <c r="D4186" s="5" t="s">
        <v>35010</v>
      </c>
      <c r="E4186">
        <v>4.18</v>
      </c>
      <c r="F4186" s="2">
        <v>1317</v>
      </c>
      <c r="G4186" s="7" t="s">
        <v>21236</v>
      </c>
      <c r="H4186" s="1">
        <v>553572822</v>
      </c>
      <c r="I4186" s="5" t="s">
        <v>34967</v>
      </c>
      <c r="J4186">
        <v>576</v>
      </c>
      <c r="K4186" s="6">
        <v>100</v>
      </c>
      <c r="L4186">
        <v>4</v>
      </c>
    </row>
    <row r="4187" spans="1:12" x14ac:dyDescent="0.3">
      <c r="A4187" t="s">
        <v>25429</v>
      </c>
      <c r="B4187" t="s">
        <v>6665</v>
      </c>
      <c r="C4187" t="s">
        <v>6666</v>
      </c>
      <c r="D4187" s="5" t="s">
        <v>75</v>
      </c>
      <c r="E4187">
        <v>4.03</v>
      </c>
      <c r="F4187" s="2">
        <v>2209</v>
      </c>
      <c r="G4187" s="7" t="s">
        <v>21237</v>
      </c>
      <c r="H4187" s="1">
        <v>143038192</v>
      </c>
      <c r="I4187" s="5" t="s">
        <v>34964</v>
      </c>
      <c r="J4187">
        <v>672</v>
      </c>
      <c r="K4187" s="6">
        <v>6161</v>
      </c>
      <c r="L4187">
        <v>198</v>
      </c>
    </row>
    <row r="4188" spans="1:12" x14ac:dyDescent="0.3">
      <c r="A4188" t="s">
        <v>25430</v>
      </c>
      <c r="B4188" t="s">
        <v>6667</v>
      </c>
      <c r="C4188" t="s">
        <v>6668</v>
      </c>
      <c r="D4188" s="5" t="s">
        <v>75</v>
      </c>
      <c r="E4188">
        <v>3.74</v>
      </c>
      <c r="F4188" s="2">
        <v>1215</v>
      </c>
      <c r="G4188" s="7" t="s">
        <v>21237</v>
      </c>
      <c r="H4188" s="1">
        <v>440979757</v>
      </c>
      <c r="I4188" s="5" t="s">
        <v>34964</v>
      </c>
      <c r="J4188">
        <v>121</v>
      </c>
      <c r="K4188" s="6">
        <v>6383</v>
      </c>
      <c r="L4188">
        <v>343</v>
      </c>
    </row>
    <row r="4189" spans="1:12" x14ac:dyDescent="0.3">
      <c r="A4189" t="s">
        <v>25431</v>
      </c>
      <c r="B4189" t="s">
        <v>5705</v>
      </c>
      <c r="C4189" t="s">
        <v>5706</v>
      </c>
      <c r="D4189" s="5" t="s">
        <v>26</v>
      </c>
      <c r="E4189">
        <v>3.94</v>
      </c>
      <c r="F4189" s="2">
        <v>2353</v>
      </c>
      <c r="G4189" s="7" t="s">
        <v>21238</v>
      </c>
      <c r="H4189" s="1" t="s">
        <v>6669</v>
      </c>
      <c r="I4189" s="5" t="s">
        <v>34964</v>
      </c>
      <c r="J4189">
        <v>460</v>
      </c>
      <c r="K4189" s="6">
        <v>320</v>
      </c>
      <c r="L4189">
        <v>34</v>
      </c>
    </row>
    <row r="4190" spans="1:12" x14ac:dyDescent="0.3">
      <c r="A4190" t="s">
        <v>25432</v>
      </c>
      <c r="B4190" t="s">
        <v>6670</v>
      </c>
      <c r="C4190" t="s">
        <v>6671</v>
      </c>
      <c r="D4190" s="5" t="s">
        <v>3</v>
      </c>
      <c r="E4190">
        <v>3.87</v>
      </c>
      <c r="F4190" s="2">
        <v>639</v>
      </c>
      <c r="G4190" s="7" t="s">
        <v>21236</v>
      </c>
      <c r="H4190" s="1">
        <v>1860491812</v>
      </c>
      <c r="I4190" s="5" t="s">
        <v>34964</v>
      </c>
      <c r="J4190">
        <v>352</v>
      </c>
      <c r="K4190" s="6">
        <v>1591</v>
      </c>
      <c r="L4190">
        <v>259</v>
      </c>
    </row>
    <row r="4191" spans="1:12" x14ac:dyDescent="0.3">
      <c r="A4191" t="s">
        <v>25433</v>
      </c>
      <c r="B4191" t="s">
        <v>6672</v>
      </c>
      <c r="C4191" t="s">
        <v>6673</v>
      </c>
      <c r="D4191" s="5" t="s">
        <v>35012</v>
      </c>
      <c r="E4191">
        <v>3.96</v>
      </c>
      <c r="F4191" s="2">
        <v>2043</v>
      </c>
      <c r="G4191" s="7" t="s">
        <v>21237</v>
      </c>
      <c r="H4191" s="1">
        <v>375756868</v>
      </c>
      <c r="I4191" s="5" t="s">
        <v>34967</v>
      </c>
      <c r="J4191">
        <v>352</v>
      </c>
      <c r="K4191" s="6">
        <v>74</v>
      </c>
      <c r="L4191">
        <v>10</v>
      </c>
    </row>
    <row r="4192" spans="1:12" x14ac:dyDescent="0.3">
      <c r="A4192" t="s">
        <v>25434</v>
      </c>
      <c r="B4192" t="s">
        <v>6674</v>
      </c>
      <c r="C4192" t="s">
        <v>6675</v>
      </c>
      <c r="D4192" s="5" t="s">
        <v>35013</v>
      </c>
      <c r="E4192">
        <v>4.1399999999999997</v>
      </c>
      <c r="F4192" s="2">
        <v>1921</v>
      </c>
      <c r="G4192" s="7" t="s">
        <v>21238</v>
      </c>
      <c r="H4192" s="1">
        <v>142437964</v>
      </c>
      <c r="I4192" s="5" t="s">
        <v>34964</v>
      </c>
      <c r="J4192">
        <v>492</v>
      </c>
      <c r="K4192" s="6">
        <v>29083</v>
      </c>
      <c r="L4192">
        <v>1656</v>
      </c>
    </row>
    <row r="4193" spans="1:12" x14ac:dyDescent="0.3">
      <c r="A4193" t="s">
        <v>25435</v>
      </c>
      <c r="B4193" t="s">
        <v>6676</v>
      </c>
      <c r="C4193" t="s">
        <v>6677</v>
      </c>
      <c r="D4193" s="5" t="s">
        <v>26</v>
      </c>
      <c r="E4193">
        <v>4.1399999999999997</v>
      </c>
      <c r="F4193" s="2">
        <v>2122</v>
      </c>
      <c r="G4193" s="7" t="s">
        <v>21238</v>
      </c>
      <c r="H4193" s="1">
        <v>1593083777</v>
      </c>
      <c r="I4193" s="5" t="s">
        <v>34967</v>
      </c>
      <c r="J4193">
        <v>466</v>
      </c>
      <c r="K4193" s="6">
        <v>18</v>
      </c>
      <c r="L4193">
        <v>11</v>
      </c>
    </row>
    <row r="4194" spans="1:12" x14ac:dyDescent="0.3">
      <c r="A4194" t="s">
        <v>25436</v>
      </c>
      <c r="B4194" t="s">
        <v>6676</v>
      </c>
      <c r="C4194" t="s">
        <v>6678</v>
      </c>
      <c r="D4194" s="5" t="s">
        <v>509</v>
      </c>
      <c r="E4194">
        <v>4.1399999999999997</v>
      </c>
      <c r="F4194" s="2">
        <v>1381</v>
      </c>
      <c r="G4194" s="7" t="s">
        <v>21237</v>
      </c>
      <c r="H4194" s="1">
        <v>1414243677</v>
      </c>
      <c r="I4194" s="5" t="s">
        <v>34964</v>
      </c>
      <c r="J4194">
        <v>380</v>
      </c>
      <c r="K4194" s="6">
        <v>1</v>
      </c>
      <c r="L4194">
        <v>0</v>
      </c>
    </row>
    <row r="4195" spans="1:12" x14ac:dyDescent="0.3">
      <c r="A4195" t="s">
        <v>25437</v>
      </c>
      <c r="B4195" t="s">
        <v>6679</v>
      </c>
      <c r="C4195" t="s">
        <v>6680</v>
      </c>
      <c r="D4195" s="5" t="s">
        <v>35013</v>
      </c>
      <c r="E4195">
        <v>3.86</v>
      </c>
      <c r="F4195" s="2">
        <v>1855</v>
      </c>
      <c r="G4195" s="7" t="s">
        <v>21237</v>
      </c>
      <c r="H4195" s="1">
        <v>374522839</v>
      </c>
      <c r="I4195" s="5" t="s">
        <v>34964</v>
      </c>
      <c r="J4195">
        <v>307</v>
      </c>
      <c r="K4195" s="6">
        <v>5749</v>
      </c>
      <c r="L4195">
        <v>259</v>
      </c>
    </row>
    <row r="4196" spans="1:12" x14ac:dyDescent="0.3">
      <c r="A4196" t="s">
        <v>25438</v>
      </c>
      <c r="B4196" t="s">
        <v>6681</v>
      </c>
      <c r="C4196" t="s">
        <v>6682</v>
      </c>
      <c r="D4196" s="5" t="s">
        <v>35011</v>
      </c>
      <c r="E4196">
        <v>3.86</v>
      </c>
      <c r="F4196" s="2">
        <v>948</v>
      </c>
      <c r="G4196" s="7" t="s">
        <v>21236</v>
      </c>
      <c r="H4196" s="1">
        <v>8434580330</v>
      </c>
      <c r="I4196" s="5" t="s">
        <v>34983</v>
      </c>
      <c r="J4196">
        <v>207</v>
      </c>
      <c r="K4196" s="6">
        <v>8</v>
      </c>
      <c r="L4196">
        <v>1</v>
      </c>
    </row>
    <row r="4197" spans="1:12" x14ac:dyDescent="0.3">
      <c r="A4197" t="s">
        <v>25439</v>
      </c>
      <c r="B4197" t="s">
        <v>6683</v>
      </c>
      <c r="C4197" t="s">
        <v>6684</v>
      </c>
      <c r="D4197" s="5" t="s">
        <v>35011</v>
      </c>
      <c r="E4197">
        <v>3.26</v>
      </c>
      <c r="F4197" s="2">
        <v>1856</v>
      </c>
      <c r="G4197" s="7" t="s">
        <v>21236</v>
      </c>
      <c r="H4197" s="1">
        <v>373289804</v>
      </c>
      <c r="I4197" s="5" t="s">
        <v>34964</v>
      </c>
      <c r="J4197">
        <v>304</v>
      </c>
      <c r="K4197" s="6">
        <v>69</v>
      </c>
      <c r="L4197">
        <v>6</v>
      </c>
    </row>
    <row r="4198" spans="1:12" x14ac:dyDescent="0.3">
      <c r="A4198" t="s">
        <v>25440</v>
      </c>
      <c r="B4198" t="s">
        <v>6685</v>
      </c>
      <c r="C4198" t="s">
        <v>6686</v>
      </c>
      <c r="D4198" s="5" t="s">
        <v>3</v>
      </c>
      <c r="E4198">
        <v>3.94</v>
      </c>
      <c r="F4198" s="2">
        <v>624</v>
      </c>
      <c r="G4198" s="7" t="s">
        <v>21238</v>
      </c>
      <c r="H4198" s="1">
        <v>786711647</v>
      </c>
      <c r="I4198" s="5" t="s">
        <v>34964</v>
      </c>
      <c r="J4198">
        <v>242</v>
      </c>
      <c r="K4198" s="6">
        <v>6184</v>
      </c>
      <c r="L4198">
        <v>522</v>
      </c>
    </row>
    <row r="4199" spans="1:12" x14ac:dyDescent="0.3">
      <c r="A4199" t="s">
        <v>25441</v>
      </c>
      <c r="B4199" t="s">
        <v>6687</v>
      </c>
      <c r="C4199" t="s">
        <v>6688</v>
      </c>
      <c r="D4199" s="5" t="s">
        <v>3</v>
      </c>
      <c r="E4199">
        <v>3.68</v>
      </c>
      <c r="F4199" s="2">
        <v>1559</v>
      </c>
      <c r="G4199" s="7" t="s">
        <v>21238</v>
      </c>
      <c r="H4199" s="1">
        <v>553566407</v>
      </c>
      <c r="I4199" s="5" t="s">
        <v>34964</v>
      </c>
      <c r="J4199">
        <v>197</v>
      </c>
      <c r="K4199" s="6">
        <v>261</v>
      </c>
      <c r="L4199">
        <v>7</v>
      </c>
    </row>
    <row r="4200" spans="1:12" x14ac:dyDescent="0.3">
      <c r="A4200" t="s">
        <v>25442</v>
      </c>
      <c r="B4200" t="s">
        <v>2655</v>
      </c>
      <c r="C4200" t="s">
        <v>2653</v>
      </c>
      <c r="D4200" s="5" t="s">
        <v>3</v>
      </c>
      <c r="E4200">
        <v>3.71</v>
      </c>
      <c r="F4200" s="2">
        <v>1309</v>
      </c>
      <c r="G4200" s="7" t="s">
        <v>21238</v>
      </c>
      <c r="H4200" s="1">
        <v>312270828</v>
      </c>
      <c r="I4200" s="5" t="s">
        <v>34964</v>
      </c>
      <c r="J4200">
        <v>561</v>
      </c>
      <c r="K4200" s="6">
        <v>41709</v>
      </c>
      <c r="L4200">
        <v>2567</v>
      </c>
    </row>
    <row r="4201" spans="1:12" x14ac:dyDescent="0.3">
      <c r="A4201" t="s">
        <v>25443</v>
      </c>
      <c r="B4201" t="s">
        <v>2655</v>
      </c>
      <c r="C4201" t="s">
        <v>2653</v>
      </c>
      <c r="D4201" s="5" t="s">
        <v>3</v>
      </c>
      <c r="E4201">
        <v>3.71</v>
      </c>
      <c r="F4201" s="2">
        <v>624</v>
      </c>
      <c r="G4201" s="7" t="s">
        <v>21236</v>
      </c>
      <c r="H4201" s="1" t="s">
        <v>6689</v>
      </c>
      <c r="I4201" s="5" t="s">
        <v>34964</v>
      </c>
      <c r="J4201">
        <v>560</v>
      </c>
      <c r="K4201" s="6">
        <v>9</v>
      </c>
      <c r="L4201">
        <v>0</v>
      </c>
    </row>
    <row r="4202" spans="1:12" x14ac:dyDescent="0.3">
      <c r="A4202" t="s">
        <v>25444</v>
      </c>
      <c r="B4202" t="s">
        <v>6690</v>
      </c>
      <c r="C4202" t="s">
        <v>3919</v>
      </c>
      <c r="D4202" s="5" t="s">
        <v>3</v>
      </c>
      <c r="E4202">
        <v>3.54</v>
      </c>
      <c r="F4202" s="2">
        <v>1590</v>
      </c>
      <c r="G4202" s="7" t="s">
        <v>21237</v>
      </c>
      <c r="H4202" s="1">
        <v>143036939</v>
      </c>
      <c r="I4202" s="5" t="s">
        <v>34964</v>
      </c>
      <c r="J4202">
        <v>414</v>
      </c>
      <c r="K4202" s="6">
        <v>12412</v>
      </c>
      <c r="L4202">
        <v>1471</v>
      </c>
    </row>
    <row r="4203" spans="1:12" x14ac:dyDescent="0.3">
      <c r="A4203" t="s">
        <v>25445</v>
      </c>
      <c r="B4203" t="s">
        <v>6691</v>
      </c>
      <c r="C4203" t="s">
        <v>6692</v>
      </c>
      <c r="D4203" s="5" t="s">
        <v>35008</v>
      </c>
      <c r="E4203">
        <v>3.92</v>
      </c>
      <c r="F4203" s="2">
        <v>1233</v>
      </c>
      <c r="G4203" s="7" t="s">
        <v>21238</v>
      </c>
      <c r="H4203" s="1">
        <v>1933618086</v>
      </c>
      <c r="I4203" s="5" t="s">
        <v>34964</v>
      </c>
      <c r="J4203">
        <v>302</v>
      </c>
      <c r="K4203" s="6">
        <v>2137</v>
      </c>
      <c r="L4203">
        <v>202</v>
      </c>
    </row>
    <row r="4204" spans="1:12" x14ac:dyDescent="0.3">
      <c r="A4204" t="s">
        <v>25446</v>
      </c>
      <c r="B4204" t="s">
        <v>6693</v>
      </c>
      <c r="C4204" t="s">
        <v>6694</v>
      </c>
      <c r="D4204" s="5" t="s">
        <v>35016</v>
      </c>
      <c r="E4204">
        <v>4.67</v>
      </c>
      <c r="F4204" s="2">
        <v>1910</v>
      </c>
      <c r="G4204" s="7" t="s">
        <v>21238</v>
      </c>
      <c r="H4204" s="1">
        <v>595377106</v>
      </c>
      <c r="I4204" s="5" t="s">
        <v>34964</v>
      </c>
      <c r="J4204">
        <v>216</v>
      </c>
      <c r="K4204" s="6">
        <v>1</v>
      </c>
      <c r="L4204">
        <v>0</v>
      </c>
    </row>
    <row r="4205" spans="1:12" x14ac:dyDescent="0.3">
      <c r="A4205" t="s">
        <v>25447</v>
      </c>
      <c r="B4205" t="s">
        <v>6695</v>
      </c>
      <c r="C4205" t="s">
        <v>6696</v>
      </c>
      <c r="D4205" s="5" t="s">
        <v>35016</v>
      </c>
      <c r="E4205">
        <v>3.84</v>
      </c>
      <c r="F4205" s="2">
        <v>588</v>
      </c>
      <c r="G4205" s="7" t="s">
        <v>21238</v>
      </c>
      <c r="H4205" s="1">
        <v>226424154</v>
      </c>
      <c r="I4205" s="5" t="s">
        <v>34964</v>
      </c>
      <c r="J4205">
        <v>308</v>
      </c>
      <c r="K4205" s="6">
        <v>67</v>
      </c>
      <c r="L4205">
        <v>12</v>
      </c>
    </row>
    <row r="4206" spans="1:12" x14ac:dyDescent="0.3">
      <c r="A4206" t="s">
        <v>25448</v>
      </c>
      <c r="B4206" t="s">
        <v>5449</v>
      </c>
      <c r="C4206" t="s">
        <v>6697</v>
      </c>
      <c r="D4206" s="5" t="s">
        <v>35016</v>
      </c>
      <c r="E4206">
        <v>3.73</v>
      </c>
      <c r="F4206" s="2">
        <v>1743</v>
      </c>
      <c r="G4206" s="7" t="s">
        <v>21238</v>
      </c>
      <c r="H4206" s="1">
        <v>679455132</v>
      </c>
      <c r="I4206" s="5" t="s">
        <v>34964</v>
      </c>
      <c r="J4206">
        <v>1084</v>
      </c>
      <c r="K4206" s="6">
        <v>237</v>
      </c>
      <c r="L4206">
        <v>36</v>
      </c>
    </row>
    <row r="4207" spans="1:12" x14ac:dyDescent="0.3">
      <c r="A4207" t="s">
        <v>25449</v>
      </c>
      <c r="B4207" t="s">
        <v>5449</v>
      </c>
      <c r="C4207" t="s">
        <v>5735</v>
      </c>
      <c r="D4207" s="5" t="s">
        <v>509</v>
      </c>
      <c r="E4207">
        <v>3.73</v>
      </c>
      <c r="F4207" s="2">
        <v>1532</v>
      </c>
      <c r="G4207" s="7" t="s">
        <v>21236</v>
      </c>
      <c r="H4207" s="1">
        <v>1857151003</v>
      </c>
      <c r="I4207" s="5" t="s">
        <v>34965</v>
      </c>
      <c r="J4207">
        <v>1084</v>
      </c>
      <c r="K4207" s="6">
        <v>30</v>
      </c>
      <c r="L4207">
        <v>5</v>
      </c>
    </row>
    <row r="4208" spans="1:12" x14ac:dyDescent="0.3">
      <c r="A4208" t="s">
        <v>25450</v>
      </c>
      <c r="B4208" t="s">
        <v>6698</v>
      </c>
      <c r="C4208" t="s">
        <v>6699</v>
      </c>
      <c r="D4208" s="5" t="s">
        <v>35018</v>
      </c>
      <c r="E4208">
        <v>3.49</v>
      </c>
      <c r="F4208" s="2">
        <v>2086</v>
      </c>
      <c r="G4208" s="7" t="s">
        <v>21237</v>
      </c>
      <c r="H4208" s="1">
        <v>434010537</v>
      </c>
      <c r="I4208" s="5" t="s">
        <v>34964</v>
      </c>
      <c r="J4208">
        <v>336</v>
      </c>
      <c r="K4208" s="6">
        <v>15</v>
      </c>
      <c r="L4208">
        <v>1</v>
      </c>
    </row>
    <row r="4209" spans="1:12" x14ac:dyDescent="0.3">
      <c r="A4209" t="s">
        <v>25451</v>
      </c>
      <c r="B4209" t="s">
        <v>6700</v>
      </c>
      <c r="C4209" t="s">
        <v>6699</v>
      </c>
      <c r="D4209" s="5" t="s">
        <v>35018</v>
      </c>
      <c r="E4209">
        <v>3.49</v>
      </c>
      <c r="F4209" s="2">
        <v>2175</v>
      </c>
      <c r="G4209" s="7" t="s">
        <v>21238</v>
      </c>
      <c r="H4209" s="1">
        <v>9571341274</v>
      </c>
      <c r="I4209" s="5" t="s">
        <v>34988</v>
      </c>
      <c r="J4209">
        <v>300</v>
      </c>
      <c r="K4209" s="6">
        <v>0</v>
      </c>
      <c r="L4209">
        <v>0</v>
      </c>
    </row>
    <row r="4210" spans="1:12" x14ac:dyDescent="0.3">
      <c r="A4210" t="s">
        <v>25452</v>
      </c>
      <c r="B4210" t="s">
        <v>6701</v>
      </c>
      <c r="C4210" t="s">
        <v>6702</v>
      </c>
      <c r="D4210" s="5" t="s">
        <v>58</v>
      </c>
      <c r="E4210">
        <v>4.05</v>
      </c>
      <c r="F4210" s="2">
        <v>1600</v>
      </c>
      <c r="G4210" s="7" t="s">
        <v>21238</v>
      </c>
      <c r="H4210" s="1">
        <v>140158766</v>
      </c>
      <c r="I4210" s="5" t="s">
        <v>34964</v>
      </c>
      <c r="J4210">
        <v>400</v>
      </c>
      <c r="K4210" s="6">
        <v>166</v>
      </c>
      <c r="L4210">
        <v>16</v>
      </c>
    </row>
    <row r="4211" spans="1:12" x14ac:dyDescent="0.3">
      <c r="A4211" t="s">
        <v>25453</v>
      </c>
      <c r="B4211" t="s">
        <v>6703</v>
      </c>
      <c r="C4211" t="s">
        <v>6704</v>
      </c>
      <c r="D4211" s="5" t="s">
        <v>35012</v>
      </c>
      <c r="E4211">
        <v>3.93</v>
      </c>
      <c r="F4211" s="2">
        <v>2174</v>
      </c>
      <c r="G4211" s="7" t="s">
        <v>21236</v>
      </c>
      <c r="H4211" s="1">
        <v>142180092</v>
      </c>
      <c r="I4211" s="5" t="s">
        <v>34964</v>
      </c>
      <c r="J4211">
        <v>512</v>
      </c>
      <c r="K4211" s="6">
        <v>489</v>
      </c>
      <c r="L4211">
        <v>35</v>
      </c>
    </row>
    <row r="4212" spans="1:12" x14ac:dyDescent="0.3">
      <c r="A4212" t="s">
        <v>25454</v>
      </c>
      <c r="B4212" t="s">
        <v>6705</v>
      </c>
      <c r="C4212" t="s">
        <v>6706</v>
      </c>
      <c r="D4212" s="5" t="s">
        <v>509</v>
      </c>
      <c r="E4212">
        <v>3.93</v>
      </c>
      <c r="F4212" s="2">
        <v>1065</v>
      </c>
      <c r="G4212" s="7" t="s">
        <v>21236</v>
      </c>
      <c r="H4212" s="1">
        <v>744586461</v>
      </c>
      <c r="I4212" s="5" t="s">
        <v>34964</v>
      </c>
      <c r="J4212">
        <v>120</v>
      </c>
      <c r="K4212" s="6">
        <v>21</v>
      </c>
      <c r="L4212">
        <v>5</v>
      </c>
    </row>
    <row r="4213" spans="1:12" x14ac:dyDescent="0.3">
      <c r="A4213" t="s">
        <v>25455</v>
      </c>
      <c r="B4213" t="s">
        <v>6707</v>
      </c>
      <c r="C4213" t="s">
        <v>5813</v>
      </c>
      <c r="D4213" s="5" t="s">
        <v>16</v>
      </c>
      <c r="E4213">
        <v>4.32</v>
      </c>
      <c r="F4213" s="2">
        <v>1234</v>
      </c>
      <c r="G4213" s="7" t="s">
        <v>21237</v>
      </c>
      <c r="H4213" s="1">
        <v>317649205</v>
      </c>
      <c r="I4213" s="5" t="s">
        <v>34964</v>
      </c>
      <c r="J4213">
        <v>199</v>
      </c>
      <c r="K4213" s="6">
        <v>9</v>
      </c>
      <c r="L4213">
        <v>1</v>
      </c>
    </row>
    <row r="4214" spans="1:12" x14ac:dyDescent="0.3">
      <c r="A4214" t="s">
        <v>25456</v>
      </c>
      <c r="B4214" t="s">
        <v>6708</v>
      </c>
      <c r="C4214" t="s">
        <v>6709</v>
      </c>
      <c r="D4214" s="5" t="s">
        <v>16</v>
      </c>
      <c r="E4214">
        <v>3.4</v>
      </c>
      <c r="F4214" s="2">
        <v>1617</v>
      </c>
      <c r="G4214" s="7" t="s">
        <v>21237</v>
      </c>
      <c r="H4214" s="1">
        <v>822008939</v>
      </c>
      <c r="I4214" s="5" t="s">
        <v>34964</v>
      </c>
      <c r="J4214">
        <v>80</v>
      </c>
      <c r="K4214" s="6">
        <v>5</v>
      </c>
      <c r="L4214">
        <v>1</v>
      </c>
    </row>
    <row r="4215" spans="1:12" x14ac:dyDescent="0.3">
      <c r="A4215" t="s">
        <v>25457</v>
      </c>
      <c r="B4215" t="s">
        <v>6710</v>
      </c>
      <c r="C4215" t="s">
        <v>6711</v>
      </c>
      <c r="D4215" s="5" t="s">
        <v>16</v>
      </c>
      <c r="E4215">
        <v>4.29</v>
      </c>
      <c r="F4215" s="2">
        <v>1342</v>
      </c>
      <c r="G4215" s="7" t="s">
        <v>21238</v>
      </c>
      <c r="H4215" s="1">
        <v>374521409</v>
      </c>
      <c r="I4215" s="5" t="s">
        <v>34964</v>
      </c>
      <c r="J4215">
        <v>318</v>
      </c>
      <c r="K4215" s="6">
        <v>2361</v>
      </c>
      <c r="L4215">
        <v>249</v>
      </c>
    </row>
    <row r="4216" spans="1:12" x14ac:dyDescent="0.3">
      <c r="A4216" t="s">
        <v>25458</v>
      </c>
      <c r="B4216" t="s">
        <v>6712</v>
      </c>
      <c r="C4216" t="s">
        <v>2148</v>
      </c>
      <c r="D4216" s="5" t="s">
        <v>16</v>
      </c>
      <c r="E4216">
        <v>3.51</v>
      </c>
      <c r="F4216" s="2">
        <v>622</v>
      </c>
      <c r="G4216" s="7" t="s">
        <v>21238</v>
      </c>
      <c r="H4216" s="1" t="s">
        <v>6713</v>
      </c>
      <c r="I4216" s="5" t="s">
        <v>34964</v>
      </c>
      <c r="J4216">
        <v>528</v>
      </c>
      <c r="K4216" s="6">
        <v>3865</v>
      </c>
      <c r="L4216">
        <v>269</v>
      </c>
    </row>
    <row r="4217" spans="1:12" x14ac:dyDescent="0.3">
      <c r="A4217" t="s">
        <v>25459</v>
      </c>
      <c r="B4217" t="s">
        <v>6714</v>
      </c>
      <c r="C4217" t="s">
        <v>2148</v>
      </c>
      <c r="D4217" s="5" t="s">
        <v>16</v>
      </c>
      <c r="E4217">
        <v>3.6</v>
      </c>
      <c r="F4217" s="2">
        <v>1839</v>
      </c>
      <c r="G4217" s="7" t="s">
        <v>21236</v>
      </c>
      <c r="H4217" s="1">
        <v>7153589</v>
      </c>
      <c r="I4217" s="5" t="s">
        <v>34964</v>
      </c>
      <c r="J4217">
        <v>306</v>
      </c>
      <c r="K4217" s="6">
        <v>327</v>
      </c>
      <c r="L4217">
        <v>34</v>
      </c>
    </row>
    <row r="4218" spans="1:12" x14ac:dyDescent="0.3">
      <c r="A4218" t="s">
        <v>25460</v>
      </c>
      <c r="B4218" t="s">
        <v>6715</v>
      </c>
      <c r="C4218" t="s">
        <v>2148</v>
      </c>
      <c r="D4218" s="5" t="s">
        <v>16</v>
      </c>
      <c r="E4218">
        <v>3.12</v>
      </c>
      <c r="F4218" s="2">
        <v>581</v>
      </c>
      <c r="G4218" s="7" t="s">
        <v>21237</v>
      </c>
      <c r="H4218" s="1">
        <v>312420145</v>
      </c>
      <c r="I4218" s="5" t="s">
        <v>34964</v>
      </c>
      <c r="J4218">
        <v>528</v>
      </c>
      <c r="K4218" s="6">
        <v>3511</v>
      </c>
      <c r="L4218">
        <v>329</v>
      </c>
    </row>
    <row r="4219" spans="1:12" x14ac:dyDescent="0.3">
      <c r="A4219" t="s">
        <v>25461</v>
      </c>
      <c r="B4219" t="s">
        <v>6716</v>
      </c>
      <c r="C4219" t="s">
        <v>6717</v>
      </c>
      <c r="D4219" s="5" t="s">
        <v>35016</v>
      </c>
      <c r="E4219">
        <v>4.0199999999999996</v>
      </c>
      <c r="F4219" s="2">
        <v>647</v>
      </c>
      <c r="G4219" s="7" t="s">
        <v>21237</v>
      </c>
      <c r="H4219" s="1">
        <v>671732471</v>
      </c>
      <c r="I4219" s="5" t="s">
        <v>34967</v>
      </c>
      <c r="J4219">
        <v>328</v>
      </c>
      <c r="K4219" s="6">
        <v>2692</v>
      </c>
      <c r="L4219">
        <v>34</v>
      </c>
    </row>
    <row r="4220" spans="1:12" x14ac:dyDescent="0.3">
      <c r="A4220" t="s">
        <v>25462</v>
      </c>
      <c r="B4220" t="s">
        <v>6718</v>
      </c>
      <c r="C4220" t="s">
        <v>6717</v>
      </c>
      <c r="D4220" s="5" t="s">
        <v>624</v>
      </c>
      <c r="E4220">
        <v>4.16</v>
      </c>
      <c r="F4220" s="2">
        <v>1902</v>
      </c>
      <c r="G4220" s="7" t="s">
        <v>21237</v>
      </c>
      <c r="H4220" s="1" t="s">
        <v>6719</v>
      </c>
      <c r="I4220" s="5" t="s">
        <v>34964</v>
      </c>
      <c r="J4220">
        <v>288</v>
      </c>
      <c r="K4220" s="6">
        <v>1890</v>
      </c>
      <c r="L4220">
        <v>69</v>
      </c>
    </row>
    <row r="4221" spans="1:12" x14ac:dyDescent="0.3">
      <c r="A4221" t="s">
        <v>25463</v>
      </c>
      <c r="B4221" t="s">
        <v>6720</v>
      </c>
      <c r="C4221" t="s">
        <v>6717</v>
      </c>
      <c r="D4221" s="5" t="s">
        <v>16</v>
      </c>
      <c r="E4221">
        <v>4.13</v>
      </c>
      <c r="F4221" s="2">
        <v>1740</v>
      </c>
      <c r="G4221" s="7" t="s">
        <v>21236</v>
      </c>
      <c r="H4221" s="1">
        <v>671732463</v>
      </c>
      <c r="I4221" s="5" t="s">
        <v>34964</v>
      </c>
      <c r="J4221">
        <v>272</v>
      </c>
      <c r="K4221" s="6">
        <v>8139</v>
      </c>
      <c r="L4221">
        <v>251</v>
      </c>
    </row>
    <row r="4222" spans="1:12" x14ac:dyDescent="0.3">
      <c r="A4222" t="s">
        <v>25464</v>
      </c>
      <c r="B4222" t="s">
        <v>6721</v>
      </c>
      <c r="C4222" t="s">
        <v>6717</v>
      </c>
      <c r="D4222" s="5" t="s">
        <v>16</v>
      </c>
      <c r="E4222">
        <v>4.04</v>
      </c>
      <c r="F4222" s="2">
        <v>1281</v>
      </c>
      <c r="G4222" s="7" t="s">
        <v>21238</v>
      </c>
      <c r="H4222" s="1" t="s">
        <v>6722</v>
      </c>
      <c r="I4222" s="5" t="s">
        <v>34964</v>
      </c>
      <c r="J4222">
        <v>304</v>
      </c>
      <c r="K4222" s="6">
        <v>917</v>
      </c>
      <c r="L4222">
        <v>36</v>
      </c>
    </row>
    <row r="4223" spans="1:12" x14ac:dyDescent="0.3">
      <c r="A4223" t="s">
        <v>25465</v>
      </c>
      <c r="B4223" t="s">
        <v>6723</v>
      </c>
      <c r="C4223" t="s">
        <v>6717</v>
      </c>
      <c r="D4223" s="5" t="s">
        <v>3</v>
      </c>
      <c r="E4223">
        <v>4.21</v>
      </c>
      <c r="F4223" s="2">
        <v>2108</v>
      </c>
      <c r="G4223" s="7" t="s">
        <v>21236</v>
      </c>
      <c r="H4223" s="1" t="s">
        <v>6724</v>
      </c>
      <c r="I4223" s="5" t="s">
        <v>34964</v>
      </c>
      <c r="J4223">
        <v>288</v>
      </c>
      <c r="K4223" s="6">
        <v>2189</v>
      </c>
      <c r="L4223">
        <v>51</v>
      </c>
    </row>
    <row r="4224" spans="1:12" x14ac:dyDescent="0.3">
      <c r="A4224" t="s">
        <v>25466</v>
      </c>
      <c r="B4224" t="s">
        <v>6725</v>
      </c>
      <c r="C4224" t="s">
        <v>6717</v>
      </c>
      <c r="D4224" s="5" t="s">
        <v>35008</v>
      </c>
      <c r="E4224">
        <v>4.1500000000000004</v>
      </c>
      <c r="F4224" s="2">
        <v>503</v>
      </c>
      <c r="G4224" s="7" t="s">
        <v>21236</v>
      </c>
      <c r="H4224" s="1">
        <v>671732528</v>
      </c>
      <c r="I4224" s="5" t="s">
        <v>34967</v>
      </c>
      <c r="J4224">
        <v>304</v>
      </c>
      <c r="K4224" s="6">
        <v>4405</v>
      </c>
      <c r="L4224">
        <v>78</v>
      </c>
    </row>
    <row r="4225" spans="1:12" x14ac:dyDescent="0.3">
      <c r="A4225" t="s">
        <v>25467</v>
      </c>
      <c r="B4225" t="s">
        <v>6726</v>
      </c>
      <c r="C4225" t="s">
        <v>6717</v>
      </c>
      <c r="D4225" s="5" t="s">
        <v>16</v>
      </c>
      <c r="E4225">
        <v>4.13</v>
      </c>
      <c r="F4225" s="2">
        <v>1576</v>
      </c>
      <c r="G4225" s="7" t="s">
        <v>21237</v>
      </c>
      <c r="H4225" s="1">
        <v>671732501</v>
      </c>
      <c r="I4225" s="5" t="s">
        <v>34967</v>
      </c>
      <c r="J4225">
        <v>304</v>
      </c>
      <c r="K4225" s="6">
        <v>2477</v>
      </c>
      <c r="L4225">
        <v>63</v>
      </c>
    </row>
    <row r="4226" spans="1:12" x14ac:dyDescent="0.3">
      <c r="A4226" t="s">
        <v>25468</v>
      </c>
      <c r="B4226" t="s">
        <v>6727</v>
      </c>
      <c r="C4226" t="s">
        <v>6717</v>
      </c>
      <c r="D4226" s="5" t="s">
        <v>16</v>
      </c>
      <c r="E4226">
        <v>4.1100000000000003</v>
      </c>
      <c r="F4226" s="2">
        <v>972</v>
      </c>
      <c r="G4226" s="7" t="s">
        <v>21238</v>
      </c>
      <c r="H4226" s="1">
        <v>1855384272</v>
      </c>
      <c r="I4226" s="5" t="s">
        <v>34964</v>
      </c>
      <c r="J4226">
        <v>260</v>
      </c>
      <c r="K4226" s="6">
        <v>3362</v>
      </c>
      <c r="L4226">
        <v>91</v>
      </c>
    </row>
    <row r="4227" spans="1:12" x14ac:dyDescent="0.3">
      <c r="A4227" t="s">
        <v>25469</v>
      </c>
      <c r="B4227" t="s">
        <v>6728</v>
      </c>
      <c r="C4227" t="s">
        <v>6729</v>
      </c>
      <c r="D4227" s="5" t="s">
        <v>35017</v>
      </c>
      <c r="E4227">
        <v>4.26</v>
      </c>
      <c r="F4227" s="2">
        <v>1034</v>
      </c>
      <c r="G4227" s="7" t="s">
        <v>21238</v>
      </c>
      <c r="H4227" s="1">
        <v>345481267</v>
      </c>
      <c r="I4227" s="5" t="s">
        <v>34964</v>
      </c>
      <c r="J4227">
        <v>352</v>
      </c>
      <c r="K4227" s="6">
        <v>107</v>
      </c>
      <c r="L4227">
        <v>7</v>
      </c>
    </row>
    <row r="4228" spans="1:12" x14ac:dyDescent="0.3">
      <c r="A4228" t="s">
        <v>25470</v>
      </c>
      <c r="B4228" t="s">
        <v>6730</v>
      </c>
      <c r="C4228" t="s">
        <v>6729</v>
      </c>
      <c r="D4228" s="5" t="s">
        <v>75</v>
      </c>
      <c r="E4228">
        <v>4.26</v>
      </c>
      <c r="F4228" s="2">
        <v>1101</v>
      </c>
      <c r="G4228" s="7" t="s">
        <v>21237</v>
      </c>
      <c r="H4228" s="1">
        <v>375756884</v>
      </c>
      <c r="I4228" s="5" t="s">
        <v>34964</v>
      </c>
      <c r="J4228">
        <v>320</v>
      </c>
      <c r="K4228" s="6">
        <v>2663</v>
      </c>
      <c r="L4228">
        <v>85</v>
      </c>
    </row>
    <row r="4229" spans="1:12" x14ac:dyDescent="0.3">
      <c r="A4229" t="s">
        <v>25471</v>
      </c>
      <c r="B4229" t="s">
        <v>6731</v>
      </c>
      <c r="C4229" t="s">
        <v>2704</v>
      </c>
      <c r="D4229" s="5" t="s">
        <v>35015</v>
      </c>
      <c r="E4229">
        <v>4.26</v>
      </c>
      <c r="F4229" s="2">
        <v>2430</v>
      </c>
      <c r="G4229" s="7" t="s">
        <v>21238</v>
      </c>
      <c r="H4229" s="1">
        <v>375411224</v>
      </c>
      <c r="I4229" s="5" t="s">
        <v>34964</v>
      </c>
      <c r="J4229">
        <v>733</v>
      </c>
      <c r="K4229" s="6">
        <v>193</v>
      </c>
      <c r="L4229">
        <v>22</v>
      </c>
    </row>
    <row r="4230" spans="1:12" x14ac:dyDescent="0.3">
      <c r="A4230" t="s">
        <v>25472</v>
      </c>
      <c r="B4230" t="s">
        <v>3157</v>
      </c>
      <c r="C4230" t="s">
        <v>2704</v>
      </c>
      <c r="D4230" s="5" t="s">
        <v>35015</v>
      </c>
      <c r="E4230">
        <v>4.18</v>
      </c>
      <c r="F4230" s="2">
        <v>1221</v>
      </c>
      <c r="G4230" s="7" t="s">
        <v>21238</v>
      </c>
      <c r="H4230" s="1">
        <v>375702245</v>
      </c>
      <c r="I4230" s="5" t="s">
        <v>34964</v>
      </c>
      <c r="J4230">
        <v>633</v>
      </c>
      <c r="K4230" s="6">
        <v>2612</v>
      </c>
      <c r="L4230">
        <v>275</v>
      </c>
    </row>
    <row r="4231" spans="1:12" x14ac:dyDescent="0.3">
      <c r="A4231" t="s">
        <v>25473</v>
      </c>
      <c r="B4231" t="s">
        <v>6732</v>
      </c>
      <c r="C4231" t="s">
        <v>6733</v>
      </c>
      <c r="D4231" s="5" t="s">
        <v>35015</v>
      </c>
      <c r="E4231">
        <v>4.41</v>
      </c>
      <c r="F4231" s="2">
        <v>795</v>
      </c>
      <c r="G4231" s="7" t="s">
        <v>21236</v>
      </c>
      <c r="H4231" s="1">
        <v>60726466</v>
      </c>
      <c r="I4231" s="5" t="s">
        <v>34964</v>
      </c>
      <c r="J4231">
        <v>768</v>
      </c>
      <c r="K4231" s="6">
        <v>1292</v>
      </c>
      <c r="L4231">
        <v>28</v>
      </c>
    </row>
    <row r="4232" spans="1:12" x14ac:dyDescent="0.3">
      <c r="A4232" t="s">
        <v>25474</v>
      </c>
      <c r="B4232" t="s">
        <v>3157</v>
      </c>
      <c r="C4232" t="s">
        <v>6734</v>
      </c>
      <c r="D4232" s="5" t="s">
        <v>35015</v>
      </c>
      <c r="E4232">
        <v>4.18</v>
      </c>
      <c r="F4232" s="2">
        <v>2070</v>
      </c>
      <c r="G4232" s="7" t="s">
        <v>21238</v>
      </c>
      <c r="H4232" s="1">
        <v>1593080581</v>
      </c>
      <c r="I4232" s="5" t="s">
        <v>34964</v>
      </c>
      <c r="J4232">
        <v>578</v>
      </c>
      <c r="K4232" s="6">
        <v>405</v>
      </c>
      <c r="L4232">
        <v>50</v>
      </c>
    </row>
    <row r="4233" spans="1:12" x14ac:dyDescent="0.3">
      <c r="A4233" t="s">
        <v>25475</v>
      </c>
      <c r="B4233" t="s">
        <v>6735</v>
      </c>
      <c r="C4233" t="s">
        <v>6736</v>
      </c>
      <c r="D4233" s="5" t="s">
        <v>35015</v>
      </c>
      <c r="E4233">
        <v>3.93</v>
      </c>
      <c r="F4233" s="2">
        <v>626</v>
      </c>
      <c r="G4233" s="7" t="s">
        <v>21236</v>
      </c>
      <c r="H4233" s="1">
        <v>1567180701</v>
      </c>
      <c r="I4233" s="5" t="s">
        <v>34967</v>
      </c>
      <c r="J4233">
        <v>278</v>
      </c>
      <c r="K4233" s="6">
        <v>190</v>
      </c>
      <c r="L4233">
        <v>5</v>
      </c>
    </row>
    <row r="4234" spans="1:12" x14ac:dyDescent="0.3">
      <c r="A4234" t="s">
        <v>25476</v>
      </c>
      <c r="B4234" t="s">
        <v>6737</v>
      </c>
      <c r="C4234" t="s">
        <v>6738</v>
      </c>
      <c r="D4234" s="5" t="s">
        <v>35017</v>
      </c>
      <c r="E4234">
        <v>4.22</v>
      </c>
      <c r="F4234" s="2">
        <v>2329</v>
      </c>
      <c r="G4234" s="7" t="s">
        <v>21236</v>
      </c>
      <c r="H4234" s="1">
        <v>1844080382</v>
      </c>
      <c r="I4234" s="5" t="s">
        <v>34967</v>
      </c>
      <c r="J4234">
        <v>441</v>
      </c>
      <c r="K4234" s="6">
        <v>179051</v>
      </c>
      <c r="L4234">
        <v>8061</v>
      </c>
    </row>
    <row r="4235" spans="1:12" x14ac:dyDescent="0.3">
      <c r="A4235" t="s">
        <v>25477</v>
      </c>
      <c r="B4235" t="s">
        <v>6739</v>
      </c>
      <c r="C4235" t="s">
        <v>6740</v>
      </c>
      <c r="D4235" s="5" t="s">
        <v>35017</v>
      </c>
      <c r="E4235">
        <v>3.92</v>
      </c>
      <c r="F4235" s="2">
        <v>1489</v>
      </c>
      <c r="G4235" s="7" t="s">
        <v>21237</v>
      </c>
      <c r="H4235" s="1">
        <v>805242090</v>
      </c>
      <c r="I4235" s="5" t="s">
        <v>34967</v>
      </c>
      <c r="J4235">
        <v>304</v>
      </c>
      <c r="K4235" s="6">
        <v>508</v>
      </c>
      <c r="L4235">
        <v>77</v>
      </c>
    </row>
    <row r="4236" spans="1:12" x14ac:dyDescent="0.3">
      <c r="A4236" t="s">
        <v>25478</v>
      </c>
      <c r="B4236" t="s">
        <v>6741</v>
      </c>
      <c r="C4236" t="s">
        <v>6742</v>
      </c>
      <c r="D4236" s="5" t="s">
        <v>35017</v>
      </c>
      <c r="E4236">
        <v>3.79</v>
      </c>
      <c r="F4236" s="2">
        <v>558</v>
      </c>
      <c r="G4236" s="7" t="s">
        <v>21237</v>
      </c>
      <c r="H4236" s="1" t="s">
        <v>6743</v>
      </c>
      <c r="I4236" s="5" t="s">
        <v>34964</v>
      </c>
      <c r="J4236">
        <v>336</v>
      </c>
      <c r="K4236" s="6">
        <v>530</v>
      </c>
      <c r="L4236">
        <v>25</v>
      </c>
    </row>
    <row r="4237" spans="1:12" x14ac:dyDescent="0.3">
      <c r="A4237" t="s">
        <v>25479</v>
      </c>
      <c r="B4237" t="s">
        <v>6744</v>
      </c>
      <c r="C4237" t="s">
        <v>6745</v>
      </c>
      <c r="D4237" s="5" t="s">
        <v>35017</v>
      </c>
      <c r="E4237">
        <v>4.2300000000000004</v>
      </c>
      <c r="F4237" s="2">
        <v>2480</v>
      </c>
      <c r="G4237" s="7" t="s">
        <v>21238</v>
      </c>
      <c r="H4237" s="1" t="s">
        <v>6746</v>
      </c>
      <c r="I4237" s="5" t="s">
        <v>34964</v>
      </c>
      <c r="J4237">
        <v>1181</v>
      </c>
      <c r="K4237" s="6">
        <v>1550</v>
      </c>
      <c r="L4237">
        <v>218</v>
      </c>
    </row>
    <row r="4238" spans="1:12" x14ac:dyDescent="0.3">
      <c r="A4238" t="s">
        <v>25480</v>
      </c>
      <c r="B4238" t="s">
        <v>6747</v>
      </c>
      <c r="C4238" t="s">
        <v>470</v>
      </c>
      <c r="D4238" s="5" t="s">
        <v>35017</v>
      </c>
      <c r="E4238">
        <v>3.77</v>
      </c>
      <c r="F4238" s="2">
        <v>2112</v>
      </c>
      <c r="G4238" s="7" t="s">
        <v>21236</v>
      </c>
      <c r="H4238" s="1" t="s">
        <v>6748</v>
      </c>
      <c r="I4238" s="5" t="s">
        <v>34964</v>
      </c>
      <c r="J4238">
        <v>400</v>
      </c>
      <c r="K4238" s="6">
        <v>3013</v>
      </c>
      <c r="L4238">
        <v>175</v>
      </c>
    </row>
    <row r="4239" spans="1:12" x14ac:dyDescent="0.3">
      <c r="A4239" t="s">
        <v>25481</v>
      </c>
      <c r="B4239" t="s">
        <v>6749</v>
      </c>
      <c r="C4239" t="s">
        <v>470</v>
      </c>
      <c r="D4239" s="5" t="s">
        <v>35011</v>
      </c>
      <c r="E4239">
        <v>3.77</v>
      </c>
      <c r="F4239" s="2">
        <v>1117</v>
      </c>
      <c r="G4239" s="7" t="s">
        <v>21237</v>
      </c>
      <c r="H4239" s="1">
        <v>3446176934</v>
      </c>
      <c r="I4239" s="5" t="s">
        <v>34969</v>
      </c>
      <c r="J4239">
        <v>464</v>
      </c>
      <c r="K4239" s="6">
        <v>1</v>
      </c>
      <c r="L4239">
        <v>0</v>
      </c>
    </row>
    <row r="4240" spans="1:12" x14ac:dyDescent="0.3">
      <c r="A4240" t="s">
        <v>25482</v>
      </c>
      <c r="B4240" t="s">
        <v>6750</v>
      </c>
      <c r="C4240" t="s">
        <v>6751</v>
      </c>
      <c r="D4240" s="5" t="s">
        <v>35016</v>
      </c>
      <c r="E4240">
        <v>3.77</v>
      </c>
      <c r="F4240" s="2">
        <v>2281</v>
      </c>
      <c r="G4240" s="7" t="s">
        <v>21238</v>
      </c>
      <c r="H4240" s="1">
        <v>8497937554</v>
      </c>
      <c r="I4240" s="5" t="s">
        <v>34983</v>
      </c>
      <c r="J4240">
        <v>464</v>
      </c>
      <c r="K4240" s="6">
        <v>23</v>
      </c>
      <c r="L4240">
        <v>5</v>
      </c>
    </row>
    <row r="4241" spans="1:12" x14ac:dyDescent="0.3">
      <c r="A4241" t="s">
        <v>25483</v>
      </c>
      <c r="B4241" t="s">
        <v>6752</v>
      </c>
      <c r="C4241" t="s">
        <v>6753</v>
      </c>
      <c r="D4241" s="5" t="s">
        <v>26</v>
      </c>
      <c r="E4241">
        <v>3.71</v>
      </c>
      <c r="F4241" s="2">
        <v>1673</v>
      </c>
      <c r="G4241" s="7" t="s">
        <v>21236</v>
      </c>
      <c r="H4241" s="1">
        <v>385240872</v>
      </c>
      <c r="I4241" s="5" t="s">
        <v>34964</v>
      </c>
      <c r="J4241">
        <v>205</v>
      </c>
      <c r="K4241" s="6">
        <v>4899</v>
      </c>
      <c r="L4241">
        <v>286</v>
      </c>
    </row>
    <row r="4242" spans="1:12" x14ac:dyDescent="0.3">
      <c r="A4242" t="s">
        <v>25484</v>
      </c>
      <c r="B4242" t="s">
        <v>6754</v>
      </c>
      <c r="C4242" t="s">
        <v>6755</v>
      </c>
      <c r="D4242" s="5" t="s">
        <v>35012</v>
      </c>
      <c r="E4242">
        <v>3.5</v>
      </c>
      <c r="F4242" s="2">
        <v>1980</v>
      </c>
      <c r="G4242" s="7" t="s">
        <v>21236</v>
      </c>
      <c r="H4242" s="1">
        <v>140247734</v>
      </c>
      <c r="I4242" s="5" t="s">
        <v>34964</v>
      </c>
      <c r="J4242">
        <v>448</v>
      </c>
      <c r="K4242" s="6">
        <v>900</v>
      </c>
      <c r="L4242">
        <v>43</v>
      </c>
    </row>
    <row r="4243" spans="1:12" x14ac:dyDescent="0.3">
      <c r="A4243" t="s">
        <v>25485</v>
      </c>
      <c r="B4243" t="s">
        <v>6756</v>
      </c>
      <c r="C4243" t="s">
        <v>6757</v>
      </c>
      <c r="D4243" s="5" t="s">
        <v>58</v>
      </c>
      <c r="E4243">
        <v>3.5</v>
      </c>
      <c r="F4243" s="2">
        <v>1459</v>
      </c>
      <c r="G4243" s="7" t="s">
        <v>21236</v>
      </c>
      <c r="H4243" s="1">
        <v>435233076</v>
      </c>
      <c r="I4243" s="5" t="s">
        <v>34964</v>
      </c>
      <c r="J4243">
        <v>117</v>
      </c>
      <c r="K4243" s="6">
        <v>146272</v>
      </c>
      <c r="L4243">
        <v>2858</v>
      </c>
    </row>
    <row r="4244" spans="1:12" x14ac:dyDescent="0.3">
      <c r="A4244" t="s">
        <v>25486</v>
      </c>
      <c r="B4244" t="s">
        <v>6758</v>
      </c>
      <c r="C4244" t="s">
        <v>6759</v>
      </c>
      <c r="D4244" s="5" t="s">
        <v>101</v>
      </c>
      <c r="E4244">
        <v>3.85</v>
      </c>
      <c r="F4244" s="2">
        <v>2493</v>
      </c>
      <c r="G4244" s="7" t="s">
        <v>21237</v>
      </c>
      <c r="H4244" s="1">
        <v>822002108</v>
      </c>
      <c r="I4244" s="5" t="s">
        <v>34964</v>
      </c>
      <c r="J4244">
        <v>72</v>
      </c>
      <c r="K4244" s="6">
        <v>8</v>
      </c>
      <c r="L4244">
        <v>3</v>
      </c>
    </row>
    <row r="4245" spans="1:12" x14ac:dyDescent="0.3">
      <c r="A4245" t="s">
        <v>25487</v>
      </c>
      <c r="B4245" t="s">
        <v>6760</v>
      </c>
      <c r="C4245" t="s">
        <v>5706</v>
      </c>
      <c r="D4245" s="5" t="s">
        <v>35015</v>
      </c>
      <c r="E4245">
        <v>4.0999999999999996</v>
      </c>
      <c r="F4245" s="2">
        <v>2373</v>
      </c>
      <c r="G4245" s="7" t="s">
        <v>21236</v>
      </c>
      <c r="H4245" s="1">
        <v>706432088</v>
      </c>
      <c r="I4245" s="5" t="s">
        <v>34964</v>
      </c>
      <c r="J4245">
        <v>760</v>
      </c>
      <c r="K4245" s="6">
        <v>8</v>
      </c>
      <c r="L4245">
        <v>1</v>
      </c>
    </row>
    <row r="4246" spans="1:12" x14ac:dyDescent="0.3">
      <c r="A4246" t="s">
        <v>25488</v>
      </c>
      <c r="B4246" t="s">
        <v>6761</v>
      </c>
      <c r="C4246" t="s">
        <v>6762</v>
      </c>
      <c r="D4246" s="5" t="s">
        <v>58</v>
      </c>
      <c r="E4246">
        <v>3.12</v>
      </c>
      <c r="F4246" s="2">
        <v>749</v>
      </c>
      <c r="G4246" s="7" t="s">
        <v>21236</v>
      </c>
      <c r="H4246" s="1">
        <v>822001101</v>
      </c>
      <c r="I4246" s="5" t="s">
        <v>34964</v>
      </c>
      <c r="J4246">
        <v>64</v>
      </c>
      <c r="K4246" s="6">
        <v>8</v>
      </c>
      <c r="L4246">
        <v>1</v>
      </c>
    </row>
    <row r="4247" spans="1:12" x14ac:dyDescent="0.3">
      <c r="A4247" t="s">
        <v>25489</v>
      </c>
      <c r="B4247" t="s">
        <v>6763</v>
      </c>
      <c r="C4247" t="s">
        <v>6764</v>
      </c>
      <c r="D4247" s="5" t="s">
        <v>35017</v>
      </c>
      <c r="E4247">
        <v>3.83</v>
      </c>
      <c r="F4247" s="2">
        <v>648</v>
      </c>
      <c r="G4247" s="7" t="s">
        <v>21238</v>
      </c>
      <c r="H4247" s="1">
        <v>670038032</v>
      </c>
      <c r="I4247" s="5" t="s">
        <v>34967</v>
      </c>
      <c r="J4247">
        <v>486</v>
      </c>
      <c r="K4247" s="6">
        <v>871</v>
      </c>
      <c r="L4247">
        <v>111</v>
      </c>
    </row>
    <row r="4248" spans="1:12" x14ac:dyDescent="0.3">
      <c r="A4248" t="s">
        <v>25490</v>
      </c>
      <c r="B4248" t="s">
        <v>6763</v>
      </c>
      <c r="C4248" t="s">
        <v>6765</v>
      </c>
      <c r="D4248" s="5" t="s">
        <v>35015</v>
      </c>
      <c r="E4248">
        <v>3.83</v>
      </c>
      <c r="F4248" s="2">
        <v>614</v>
      </c>
      <c r="G4248" s="7" t="s">
        <v>21236</v>
      </c>
      <c r="H4248" s="1">
        <v>679729526</v>
      </c>
      <c r="I4248" s="5" t="s">
        <v>34964</v>
      </c>
      <c r="J4248">
        <v>442</v>
      </c>
      <c r="K4248" s="6">
        <v>84215</v>
      </c>
      <c r="L4248">
        <v>1116</v>
      </c>
    </row>
    <row r="4249" spans="1:12" x14ac:dyDescent="0.3">
      <c r="A4249" t="s">
        <v>25491</v>
      </c>
      <c r="B4249" t="s">
        <v>6763</v>
      </c>
      <c r="C4249" t="s">
        <v>6766</v>
      </c>
      <c r="D4249" s="5" t="s">
        <v>35015</v>
      </c>
      <c r="E4249">
        <v>3.83</v>
      </c>
      <c r="F4249" s="2">
        <v>691</v>
      </c>
      <c r="G4249" s="7" t="s">
        <v>21237</v>
      </c>
      <c r="H4249" s="1">
        <v>140449329</v>
      </c>
      <c r="I4249" s="5" t="s">
        <v>34964</v>
      </c>
      <c r="J4249">
        <v>290</v>
      </c>
      <c r="K4249" s="6">
        <v>937</v>
      </c>
      <c r="L4249">
        <v>89</v>
      </c>
    </row>
    <row r="4250" spans="1:12" x14ac:dyDescent="0.3">
      <c r="A4250" t="s">
        <v>25492</v>
      </c>
      <c r="B4250" t="s">
        <v>6767</v>
      </c>
      <c r="C4250" t="s">
        <v>6768</v>
      </c>
      <c r="D4250" s="5" t="s">
        <v>35015</v>
      </c>
      <c r="E4250">
        <v>3.83</v>
      </c>
      <c r="F4250" s="2">
        <v>2444</v>
      </c>
      <c r="G4250" s="7" t="s">
        <v>21236</v>
      </c>
      <c r="H4250" s="1">
        <v>872207315</v>
      </c>
      <c r="I4250" s="5" t="s">
        <v>34964</v>
      </c>
      <c r="J4250">
        <v>340</v>
      </c>
      <c r="K4250" s="6">
        <v>296</v>
      </c>
      <c r="L4250">
        <v>23</v>
      </c>
    </row>
    <row r="4251" spans="1:12" x14ac:dyDescent="0.3">
      <c r="A4251" t="s">
        <v>25493</v>
      </c>
      <c r="B4251" t="s">
        <v>6769</v>
      </c>
      <c r="C4251" t="s">
        <v>6770</v>
      </c>
      <c r="D4251" s="5" t="s">
        <v>35015</v>
      </c>
      <c r="E4251">
        <v>4.41</v>
      </c>
      <c r="F4251" s="2">
        <v>1206</v>
      </c>
      <c r="G4251" s="7" t="s">
        <v>21237</v>
      </c>
      <c r="H4251" s="1">
        <v>674995864</v>
      </c>
      <c r="I4251" s="5" t="s">
        <v>34978</v>
      </c>
      <c r="J4251">
        <v>590</v>
      </c>
      <c r="K4251" s="6">
        <v>540</v>
      </c>
      <c r="L4251">
        <v>4</v>
      </c>
    </row>
    <row r="4252" spans="1:12" x14ac:dyDescent="0.3">
      <c r="A4252" t="s">
        <v>25494</v>
      </c>
      <c r="B4252" t="s">
        <v>6763</v>
      </c>
      <c r="C4252" t="s">
        <v>6771</v>
      </c>
      <c r="D4252" s="5" t="s">
        <v>35015</v>
      </c>
      <c r="E4252">
        <v>3.83</v>
      </c>
      <c r="F4252" s="2">
        <v>1969</v>
      </c>
      <c r="G4252" s="7" t="s">
        <v>21237</v>
      </c>
      <c r="H4252" s="1">
        <v>140440518</v>
      </c>
      <c r="I4252" s="5" t="s">
        <v>34967</v>
      </c>
      <c r="J4252">
        <v>366</v>
      </c>
      <c r="K4252" s="6">
        <v>646</v>
      </c>
      <c r="L4252">
        <v>60</v>
      </c>
    </row>
    <row r="4253" spans="1:12" x14ac:dyDescent="0.3">
      <c r="A4253" t="s">
        <v>25495</v>
      </c>
      <c r="B4253" t="s">
        <v>6772</v>
      </c>
      <c r="C4253" t="s">
        <v>6773</v>
      </c>
      <c r="D4253" s="5" t="s">
        <v>35015</v>
      </c>
      <c r="E4253">
        <v>3.18</v>
      </c>
      <c r="F4253" s="2">
        <v>2084</v>
      </c>
      <c r="G4253" s="7" t="s">
        <v>21236</v>
      </c>
      <c r="H4253" s="1">
        <v>486434125</v>
      </c>
      <c r="I4253" s="5" t="s">
        <v>34964</v>
      </c>
      <c r="J4253">
        <v>106</v>
      </c>
      <c r="K4253" s="6">
        <v>227</v>
      </c>
      <c r="L4253">
        <v>37</v>
      </c>
    </row>
    <row r="4254" spans="1:12" x14ac:dyDescent="0.3">
      <c r="A4254" t="s">
        <v>25496</v>
      </c>
      <c r="B4254" t="s">
        <v>6772</v>
      </c>
      <c r="C4254" t="s">
        <v>6774</v>
      </c>
      <c r="D4254" s="5" t="s">
        <v>75</v>
      </c>
      <c r="E4254">
        <v>3.18</v>
      </c>
      <c r="F4254" s="2">
        <v>898</v>
      </c>
      <c r="G4254" s="7" t="s">
        <v>21237</v>
      </c>
      <c r="H4254" s="1">
        <v>192834401</v>
      </c>
      <c r="I4254" s="5" t="s">
        <v>34964</v>
      </c>
      <c r="J4254">
        <v>125</v>
      </c>
      <c r="K4254" s="6">
        <v>15390</v>
      </c>
      <c r="L4254">
        <v>1133</v>
      </c>
    </row>
    <row r="4255" spans="1:12" x14ac:dyDescent="0.3">
      <c r="A4255" t="s">
        <v>25497</v>
      </c>
      <c r="B4255" t="s">
        <v>6775</v>
      </c>
      <c r="C4255" t="s">
        <v>2025</v>
      </c>
      <c r="D4255" s="5" t="s">
        <v>35015</v>
      </c>
      <c r="E4255">
        <v>3.91</v>
      </c>
      <c r="F4255" s="2">
        <v>665</v>
      </c>
      <c r="G4255" s="7" t="s">
        <v>21238</v>
      </c>
      <c r="H4255" s="1">
        <v>385732538</v>
      </c>
      <c r="I4255" s="5" t="s">
        <v>34964</v>
      </c>
      <c r="J4255">
        <v>169</v>
      </c>
      <c r="K4255" s="6">
        <v>89571</v>
      </c>
      <c r="L4255">
        <v>6445</v>
      </c>
    </row>
    <row r="4256" spans="1:12" x14ac:dyDescent="0.3">
      <c r="A4256" t="s">
        <v>25498</v>
      </c>
      <c r="B4256" t="s">
        <v>6776</v>
      </c>
      <c r="C4256" t="s">
        <v>2025</v>
      </c>
      <c r="D4256" s="5" t="s">
        <v>75</v>
      </c>
      <c r="E4256">
        <v>3.89</v>
      </c>
      <c r="F4256" s="2">
        <v>894</v>
      </c>
      <c r="G4256" s="7" t="s">
        <v>21237</v>
      </c>
      <c r="H4256" s="1">
        <v>618685502</v>
      </c>
      <c r="I4256" s="5" t="s">
        <v>34964</v>
      </c>
      <c r="J4256">
        <v>144</v>
      </c>
      <c r="K4256" s="6">
        <v>13463</v>
      </c>
      <c r="L4256">
        <v>1532</v>
      </c>
    </row>
    <row r="4257" spans="1:12" x14ac:dyDescent="0.3">
      <c r="A4257" t="s">
        <v>25499</v>
      </c>
      <c r="B4257" t="s">
        <v>6777</v>
      </c>
      <c r="C4257" t="s">
        <v>2025</v>
      </c>
      <c r="D4257" s="5" t="s">
        <v>75</v>
      </c>
      <c r="E4257">
        <v>3.89</v>
      </c>
      <c r="F4257" s="2">
        <v>1527</v>
      </c>
      <c r="G4257" s="7" t="s">
        <v>21238</v>
      </c>
      <c r="H4257" s="1">
        <v>440402913</v>
      </c>
      <c r="I4257" s="5" t="s">
        <v>34964</v>
      </c>
      <c r="J4257">
        <v>160</v>
      </c>
      <c r="K4257" s="6">
        <v>1498</v>
      </c>
      <c r="L4257">
        <v>45</v>
      </c>
    </row>
    <row r="4258" spans="1:12" x14ac:dyDescent="0.3">
      <c r="A4258" t="s">
        <v>25500</v>
      </c>
      <c r="B4258" t="s">
        <v>6778</v>
      </c>
      <c r="C4258" t="s">
        <v>6779</v>
      </c>
      <c r="D4258" s="5" t="s">
        <v>35015</v>
      </c>
      <c r="E4258">
        <v>3.92</v>
      </c>
      <c r="F4258" s="2">
        <v>2029</v>
      </c>
      <c r="G4258" s="7" t="s">
        <v>21236</v>
      </c>
      <c r="H4258" s="1">
        <v>440415241</v>
      </c>
      <c r="I4258" s="5" t="s">
        <v>34964</v>
      </c>
      <c r="J4258">
        <v>128</v>
      </c>
      <c r="K4258" s="6">
        <v>188</v>
      </c>
      <c r="L4258">
        <v>31</v>
      </c>
    </row>
    <row r="4259" spans="1:12" x14ac:dyDescent="0.3">
      <c r="A4259" t="s">
        <v>25501</v>
      </c>
      <c r="B4259" t="s">
        <v>6780</v>
      </c>
      <c r="C4259" t="s">
        <v>2025</v>
      </c>
      <c r="D4259" s="5" t="s">
        <v>75</v>
      </c>
      <c r="E4259">
        <v>3.66</v>
      </c>
      <c r="F4259" s="2">
        <v>2272</v>
      </c>
      <c r="G4259" s="7" t="s">
        <v>21237</v>
      </c>
      <c r="H4259" s="1">
        <v>440205417</v>
      </c>
      <c r="I4259" s="5" t="s">
        <v>34964</v>
      </c>
      <c r="J4259">
        <v>192</v>
      </c>
      <c r="K4259" s="6">
        <v>997</v>
      </c>
      <c r="L4259">
        <v>97</v>
      </c>
    </row>
    <row r="4260" spans="1:12" x14ac:dyDescent="0.3">
      <c r="A4260" t="s">
        <v>25502</v>
      </c>
      <c r="B4260" t="s">
        <v>6781</v>
      </c>
      <c r="C4260" t="s">
        <v>2025</v>
      </c>
      <c r="D4260" s="5" t="s">
        <v>35015</v>
      </c>
      <c r="E4260">
        <v>3.72</v>
      </c>
      <c r="F4260" s="2">
        <v>1273</v>
      </c>
      <c r="G4260" s="7" t="s">
        <v>21238</v>
      </c>
      <c r="H4260" s="1">
        <v>440419808</v>
      </c>
      <c r="I4260" s="5" t="s">
        <v>34967</v>
      </c>
      <c r="J4260">
        <v>178</v>
      </c>
      <c r="K4260" s="6">
        <v>4933</v>
      </c>
      <c r="L4260">
        <v>591</v>
      </c>
    </row>
    <row r="4261" spans="1:12" x14ac:dyDescent="0.3">
      <c r="A4261" t="s">
        <v>25503</v>
      </c>
      <c r="B4261" t="s">
        <v>6782</v>
      </c>
      <c r="C4261" t="s">
        <v>2025</v>
      </c>
      <c r="D4261" s="5" t="s">
        <v>35015</v>
      </c>
      <c r="E4261">
        <v>3.81</v>
      </c>
      <c r="F4261" s="2">
        <v>1815</v>
      </c>
      <c r="G4261" s="7" t="s">
        <v>21237</v>
      </c>
      <c r="H4261" s="1">
        <v>385732562</v>
      </c>
      <c r="I4261" s="5" t="s">
        <v>34964</v>
      </c>
      <c r="J4261">
        <v>240</v>
      </c>
      <c r="K4261" s="6">
        <v>127855</v>
      </c>
      <c r="L4261">
        <v>9094</v>
      </c>
    </row>
    <row r="4262" spans="1:12" x14ac:dyDescent="0.3">
      <c r="A4262" t="s">
        <v>25504</v>
      </c>
      <c r="B4262" t="s">
        <v>6783</v>
      </c>
      <c r="C4262" t="s">
        <v>6784</v>
      </c>
      <c r="D4262" s="5" t="s">
        <v>75</v>
      </c>
      <c r="E4262">
        <v>3.68</v>
      </c>
      <c r="F4262" s="2">
        <v>640</v>
      </c>
      <c r="G4262" s="7" t="s">
        <v>21237</v>
      </c>
      <c r="H4262" s="1">
        <v>440414008</v>
      </c>
      <c r="I4262" s="5" t="s">
        <v>34964</v>
      </c>
      <c r="J4262">
        <v>128</v>
      </c>
      <c r="K4262" s="6">
        <v>235</v>
      </c>
      <c r="L4262">
        <v>15</v>
      </c>
    </row>
    <row r="4263" spans="1:12" x14ac:dyDescent="0.3">
      <c r="A4263" t="s">
        <v>25505</v>
      </c>
      <c r="B4263" t="s">
        <v>6785</v>
      </c>
      <c r="C4263" t="s">
        <v>800</v>
      </c>
      <c r="D4263" s="5" t="s">
        <v>58</v>
      </c>
      <c r="E4263">
        <v>3.9</v>
      </c>
      <c r="F4263" s="2">
        <v>1647</v>
      </c>
      <c r="G4263" s="7" t="s">
        <v>21237</v>
      </c>
      <c r="H4263" s="1" t="s">
        <v>6786</v>
      </c>
      <c r="I4263" s="5" t="s">
        <v>34964</v>
      </c>
      <c r="J4263">
        <v>316</v>
      </c>
      <c r="K4263" s="6">
        <v>148902</v>
      </c>
      <c r="L4263">
        <v>2663</v>
      </c>
    </row>
    <row r="4264" spans="1:12" x14ac:dyDescent="0.3">
      <c r="A4264" t="s">
        <v>25506</v>
      </c>
      <c r="B4264" t="s">
        <v>6785</v>
      </c>
      <c r="C4264" t="s">
        <v>3742</v>
      </c>
      <c r="D4264" s="5" t="s">
        <v>35015</v>
      </c>
      <c r="E4264">
        <v>3.9</v>
      </c>
      <c r="F4264" s="2">
        <v>1162</v>
      </c>
      <c r="G4264" s="7" t="s">
        <v>21237</v>
      </c>
      <c r="H4264" s="1" t="s">
        <v>6787</v>
      </c>
      <c r="I4264" s="5" t="s">
        <v>34964</v>
      </c>
      <c r="J4264">
        <v>192</v>
      </c>
      <c r="K4264" s="6">
        <v>268</v>
      </c>
      <c r="L4264">
        <v>25</v>
      </c>
    </row>
    <row r="4265" spans="1:12" x14ac:dyDescent="0.3">
      <c r="A4265" t="s">
        <v>25507</v>
      </c>
      <c r="B4265" t="s">
        <v>6785</v>
      </c>
      <c r="C4265" t="s">
        <v>6788</v>
      </c>
      <c r="D4265" s="5" t="s">
        <v>35015</v>
      </c>
      <c r="E4265">
        <v>3.9</v>
      </c>
      <c r="F4265" s="2">
        <v>1881</v>
      </c>
      <c r="G4265" s="7" t="s">
        <v>21238</v>
      </c>
      <c r="H4265" s="1">
        <v>1903436591</v>
      </c>
      <c r="I4265" s="5" t="s">
        <v>34964</v>
      </c>
      <c r="J4265">
        <v>456</v>
      </c>
      <c r="K4265" s="6">
        <v>1723</v>
      </c>
      <c r="L4265">
        <v>92</v>
      </c>
    </row>
    <row r="4266" spans="1:12" x14ac:dyDescent="0.3">
      <c r="A4266" t="s">
        <v>25508</v>
      </c>
      <c r="B4266" t="s">
        <v>6785</v>
      </c>
      <c r="C4266" t="s">
        <v>6789</v>
      </c>
      <c r="D4266" s="5" t="s">
        <v>75</v>
      </c>
      <c r="E4266">
        <v>3.9</v>
      </c>
      <c r="F4266" s="2">
        <v>931</v>
      </c>
      <c r="G4266" s="7" t="s">
        <v>21237</v>
      </c>
      <c r="H4266" s="1">
        <v>743484959</v>
      </c>
      <c r="I4266" s="5" t="s">
        <v>34967</v>
      </c>
      <c r="J4266">
        <v>384</v>
      </c>
      <c r="K4266" s="6">
        <v>206</v>
      </c>
      <c r="L4266">
        <v>10</v>
      </c>
    </row>
    <row r="4267" spans="1:12" x14ac:dyDescent="0.3">
      <c r="A4267" t="s">
        <v>25509</v>
      </c>
      <c r="B4267" t="s">
        <v>6790</v>
      </c>
      <c r="C4267" t="s">
        <v>6791</v>
      </c>
      <c r="D4267" s="5" t="s">
        <v>75</v>
      </c>
      <c r="E4267">
        <v>3.44</v>
      </c>
      <c r="F4267" s="2">
        <v>612</v>
      </c>
      <c r="G4267" s="7" t="s">
        <v>21236</v>
      </c>
      <c r="H4267" s="1" t="s">
        <v>6792</v>
      </c>
      <c r="I4267" s="5" t="s">
        <v>34964</v>
      </c>
      <c r="J4267">
        <v>271</v>
      </c>
      <c r="K4267" s="6">
        <v>746</v>
      </c>
      <c r="L4267">
        <v>86</v>
      </c>
    </row>
    <row r="4268" spans="1:12" x14ac:dyDescent="0.3">
      <c r="A4268" t="s">
        <v>25510</v>
      </c>
      <c r="B4268" t="s">
        <v>6793</v>
      </c>
      <c r="C4268" t="s">
        <v>6794</v>
      </c>
      <c r="D4268" s="5" t="s">
        <v>75</v>
      </c>
      <c r="E4268">
        <v>3.44</v>
      </c>
      <c r="F4268" s="2">
        <v>2472</v>
      </c>
      <c r="G4268" s="7" t="s">
        <v>21238</v>
      </c>
      <c r="H4268" s="1">
        <v>140620613</v>
      </c>
      <c r="I4268" s="5" t="s">
        <v>34964</v>
      </c>
      <c r="J4268">
        <v>131</v>
      </c>
      <c r="K4268" s="6">
        <v>63700</v>
      </c>
      <c r="L4268">
        <v>3855</v>
      </c>
    </row>
    <row r="4269" spans="1:12" x14ac:dyDescent="0.3">
      <c r="A4269" t="s">
        <v>25511</v>
      </c>
      <c r="B4269" t="s">
        <v>6795</v>
      </c>
      <c r="C4269" t="s">
        <v>6796</v>
      </c>
      <c r="D4269" s="5" t="s">
        <v>35015</v>
      </c>
      <c r="E4269">
        <v>3.79</v>
      </c>
      <c r="F4269" s="2">
        <v>1421</v>
      </c>
      <c r="G4269" s="7" t="s">
        <v>21236</v>
      </c>
      <c r="H4269" s="1">
        <v>141439904</v>
      </c>
      <c r="I4269" s="5" t="s">
        <v>34964</v>
      </c>
      <c r="J4269">
        <v>272</v>
      </c>
      <c r="K4269" s="6">
        <v>6652</v>
      </c>
      <c r="L4269">
        <v>262</v>
      </c>
    </row>
    <row r="4270" spans="1:12" x14ac:dyDescent="0.3">
      <c r="A4270" t="s">
        <v>25512</v>
      </c>
      <c r="B4270" t="s">
        <v>6797</v>
      </c>
      <c r="C4270" t="s">
        <v>6798</v>
      </c>
      <c r="D4270" s="5" t="s">
        <v>75</v>
      </c>
      <c r="E4270">
        <v>3.8</v>
      </c>
      <c r="F4270" s="2">
        <v>1715</v>
      </c>
      <c r="G4270" s="7" t="s">
        <v>21238</v>
      </c>
      <c r="H4270" s="1">
        <v>553210599</v>
      </c>
      <c r="I4270" s="5" t="s">
        <v>34964</v>
      </c>
      <c r="J4270">
        <v>527</v>
      </c>
      <c r="K4270" s="6">
        <v>3010</v>
      </c>
      <c r="L4270">
        <v>133</v>
      </c>
    </row>
    <row r="4271" spans="1:12" x14ac:dyDescent="0.3">
      <c r="A4271" t="s">
        <v>25513</v>
      </c>
      <c r="B4271" t="s">
        <v>6793</v>
      </c>
      <c r="C4271" t="s">
        <v>6799</v>
      </c>
      <c r="D4271" s="5" t="s">
        <v>75</v>
      </c>
      <c r="E4271">
        <v>3.44</v>
      </c>
      <c r="F4271" s="2">
        <v>1604</v>
      </c>
      <c r="G4271" s="7" t="s">
        <v>21237</v>
      </c>
      <c r="H4271" s="1">
        <v>312406916</v>
      </c>
      <c r="I4271" s="5" t="s">
        <v>34964</v>
      </c>
      <c r="J4271">
        <v>386</v>
      </c>
      <c r="K4271" s="6">
        <v>609</v>
      </c>
      <c r="L4271">
        <v>77</v>
      </c>
    </row>
    <row r="4272" spans="1:12" x14ac:dyDescent="0.3">
      <c r="A4272" t="s">
        <v>25514</v>
      </c>
      <c r="B4272" t="s">
        <v>6800</v>
      </c>
      <c r="C4272" t="s">
        <v>6801</v>
      </c>
      <c r="D4272" s="5" t="s">
        <v>35015</v>
      </c>
      <c r="E4272">
        <v>4.0599999999999996</v>
      </c>
      <c r="F4272" s="2">
        <v>1913</v>
      </c>
      <c r="G4272" s="7" t="s">
        <v>21236</v>
      </c>
      <c r="H4272" s="1">
        <v>743482751</v>
      </c>
      <c r="I4272" s="5" t="s">
        <v>34964</v>
      </c>
      <c r="J4272">
        <v>246</v>
      </c>
      <c r="K4272" s="6">
        <v>188046</v>
      </c>
      <c r="L4272">
        <v>2429</v>
      </c>
    </row>
    <row r="4273" spans="1:12" x14ac:dyDescent="0.3">
      <c r="A4273" t="s">
        <v>25515</v>
      </c>
      <c r="B4273" t="s">
        <v>6802</v>
      </c>
      <c r="C4273" t="s">
        <v>6803</v>
      </c>
      <c r="D4273" s="5" t="s">
        <v>75</v>
      </c>
      <c r="E4273">
        <v>4.0599999999999996</v>
      </c>
      <c r="F4273" s="2">
        <v>2403</v>
      </c>
      <c r="G4273" s="7" t="s">
        <v>21237</v>
      </c>
      <c r="H4273" s="1" t="s">
        <v>6804</v>
      </c>
      <c r="I4273" s="5" t="s">
        <v>34964</v>
      </c>
      <c r="J4273">
        <v>196</v>
      </c>
      <c r="K4273" s="6">
        <v>120</v>
      </c>
      <c r="L4273">
        <v>10</v>
      </c>
    </row>
    <row r="4274" spans="1:12" x14ac:dyDescent="0.3">
      <c r="A4274" t="s">
        <v>25516</v>
      </c>
      <c r="B4274" t="s">
        <v>6800</v>
      </c>
      <c r="C4274" t="s">
        <v>6805</v>
      </c>
      <c r="D4274" s="5" t="s">
        <v>75</v>
      </c>
      <c r="E4274">
        <v>4.0599999999999996</v>
      </c>
      <c r="F4274" s="2">
        <v>1393</v>
      </c>
      <c r="G4274" s="7" t="s">
        <v>21238</v>
      </c>
      <c r="H4274" s="1">
        <v>451526813</v>
      </c>
      <c r="I4274" s="5" t="s">
        <v>34964</v>
      </c>
      <c r="J4274">
        <v>166</v>
      </c>
      <c r="K4274" s="6">
        <v>1212</v>
      </c>
      <c r="L4274">
        <v>63</v>
      </c>
    </row>
    <row r="4275" spans="1:12" x14ac:dyDescent="0.3">
      <c r="A4275" t="s">
        <v>25517</v>
      </c>
      <c r="B4275" t="s">
        <v>6806</v>
      </c>
      <c r="C4275" t="s">
        <v>3742</v>
      </c>
      <c r="D4275" s="5" t="s">
        <v>35015</v>
      </c>
      <c r="E4275">
        <v>4.0599999999999996</v>
      </c>
      <c r="F4275" s="2">
        <v>837</v>
      </c>
      <c r="G4275" s="7" t="s">
        <v>21237</v>
      </c>
      <c r="H4275" s="1">
        <v>198320566</v>
      </c>
      <c r="I4275" s="5" t="s">
        <v>34964</v>
      </c>
      <c r="J4275">
        <v>160</v>
      </c>
      <c r="K4275" s="6">
        <v>13</v>
      </c>
      <c r="L4275">
        <v>2</v>
      </c>
    </row>
    <row r="4276" spans="1:12" x14ac:dyDescent="0.3">
      <c r="A4276" t="s">
        <v>25518</v>
      </c>
      <c r="B4276" t="s">
        <v>6802</v>
      </c>
      <c r="C4276" t="s">
        <v>6807</v>
      </c>
      <c r="D4276" s="5" t="s">
        <v>35015</v>
      </c>
      <c r="E4276">
        <v>4.0599999999999996</v>
      </c>
      <c r="F4276" s="2">
        <v>1495</v>
      </c>
      <c r="G4276" s="7" t="s">
        <v>21236</v>
      </c>
      <c r="H4276" s="1">
        <v>1932219250</v>
      </c>
      <c r="I4276" s="5" t="s">
        <v>34964</v>
      </c>
      <c r="J4276">
        <v>18</v>
      </c>
      <c r="K4276" s="6">
        <v>35</v>
      </c>
      <c r="L4276">
        <v>7</v>
      </c>
    </row>
    <row r="4277" spans="1:12" x14ac:dyDescent="0.3">
      <c r="A4277" t="s">
        <v>25519</v>
      </c>
      <c r="B4277" t="s">
        <v>6802</v>
      </c>
      <c r="C4277" t="s">
        <v>6808</v>
      </c>
      <c r="D4277" s="5" t="s">
        <v>35015</v>
      </c>
      <c r="E4277">
        <v>4.0599999999999996</v>
      </c>
      <c r="F4277" s="2">
        <v>1640</v>
      </c>
      <c r="G4277" s="7" t="s">
        <v>21236</v>
      </c>
      <c r="H4277" s="1">
        <v>521532507</v>
      </c>
      <c r="I4277" s="5" t="s">
        <v>34964</v>
      </c>
      <c r="J4277">
        <v>188</v>
      </c>
      <c r="K4277" s="6">
        <v>68</v>
      </c>
      <c r="L4277">
        <v>10</v>
      </c>
    </row>
    <row r="4278" spans="1:12" x14ac:dyDescent="0.3">
      <c r="A4278" t="s">
        <v>25520</v>
      </c>
      <c r="B4278" t="s">
        <v>6809</v>
      </c>
      <c r="C4278" t="s">
        <v>6810</v>
      </c>
      <c r="D4278" s="5" t="s">
        <v>35015</v>
      </c>
      <c r="E4278">
        <v>3.5</v>
      </c>
      <c r="F4278" s="2">
        <v>1920</v>
      </c>
      <c r="G4278" s="7" t="s">
        <v>21238</v>
      </c>
      <c r="H4278" s="1">
        <v>156031191</v>
      </c>
      <c r="I4278" s="5" t="s">
        <v>34964</v>
      </c>
      <c r="J4278">
        <v>748</v>
      </c>
      <c r="K4278" s="6">
        <v>21422</v>
      </c>
      <c r="L4278">
        <v>3475</v>
      </c>
    </row>
    <row r="4279" spans="1:12" x14ac:dyDescent="0.3">
      <c r="A4279" t="s">
        <v>25521</v>
      </c>
      <c r="B4279" t="s">
        <v>6811</v>
      </c>
      <c r="C4279" t="s">
        <v>6812</v>
      </c>
      <c r="D4279" s="5" t="s">
        <v>35015</v>
      </c>
      <c r="E4279">
        <v>3.91</v>
      </c>
      <c r="F4279" s="2">
        <v>2159</v>
      </c>
      <c r="G4279" s="7" t="s">
        <v>21237</v>
      </c>
      <c r="H4279" s="1">
        <v>679743340</v>
      </c>
      <c r="I4279" s="5" t="s">
        <v>34964</v>
      </c>
      <c r="J4279">
        <v>320</v>
      </c>
      <c r="K4279" s="6">
        <v>1420</v>
      </c>
      <c r="L4279">
        <v>96</v>
      </c>
    </row>
    <row r="4280" spans="1:12" x14ac:dyDescent="0.3">
      <c r="A4280" t="s">
        <v>25522</v>
      </c>
      <c r="B4280" t="s">
        <v>6813</v>
      </c>
      <c r="C4280" t="s">
        <v>6814</v>
      </c>
      <c r="D4280" s="5" t="s">
        <v>35015</v>
      </c>
      <c r="E4280">
        <v>3.93</v>
      </c>
      <c r="F4280" s="2">
        <v>2486</v>
      </c>
      <c r="G4280" s="7" t="s">
        <v>21238</v>
      </c>
      <c r="H4280" s="1">
        <v>969876742</v>
      </c>
      <c r="I4280" s="5" t="s">
        <v>34964</v>
      </c>
      <c r="J4280">
        <v>276</v>
      </c>
      <c r="K4280" s="6">
        <v>42</v>
      </c>
      <c r="L4280">
        <v>4</v>
      </c>
    </row>
    <row r="4281" spans="1:12" x14ac:dyDescent="0.3">
      <c r="A4281" t="s">
        <v>25523</v>
      </c>
      <c r="B4281" t="s">
        <v>987</v>
      </c>
      <c r="C4281" t="s">
        <v>3657</v>
      </c>
      <c r="D4281" s="5" t="s">
        <v>35015</v>
      </c>
      <c r="E4281">
        <v>3.98</v>
      </c>
      <c r="F4281" s="2">
        <v>2301</v>
      </c>
      <c r="G4281" s="7" t="s">
        <v>21238</v>
      </c>
      <c r="H4281" s="1">
        <v>812036042</v>
      </c>
      <c r="I4281" s="5" t="s">
        <v>34964</v>
      </c>
      <c r="J4281">
        <v>256</v>
      </c>
      <c r="K4281" s="6">
        <v>147</v>
      </c>
      <c r="L4281">
        <v>18</v>
      </c>
    </row>
    <row r="4282" spans="1:12" x14ac:dyDescent="0.3">
      <c r="A4282" t="s">
        <v>25524</v>
      </c>
      <c r="B4282" t="s">
        <v>987</v>
      </c>
      <c r="C4282" t="s">
        <v>6789</v>
      </c>
      <c r="D4282" s="5" t="s">
        <v>35015</v>
      </c>
      <c r="E4282">
        <v>3.98</v>
      </c>
      <c r="F4282" s="2">
        <v>1247</v>
      </c>
      <c r="G4282" s="7" t="s">
        <v>21237</v>
      </c>
      <c r="H4282" s="1">
        <v>743484967</v>
      </c>
      <c r="I4282" s="5" t="s">
        <v>34964</v>
      </c>
      <c r="J4282">
        <v>222</v>
      </c>
      <c r="K4282" s="6">
        <v>182</v>
      </c>
      <c r="L4282">
        <v>16</v>
      </c>
    </row>
    <row r="4283" spans="1:12" x14ac:dyDescent="0.3">
      <c r="A4283" t="s">
        <v>25525</v>
      </c>
      <c r="B4283" t="s">
        <v>987</v>
      </c>
      <c r="C4283" t="s">
        <v>800</v>
      </c>
      <c r="D4283" s="5" t="s">
        <v>35015</v>
      </c>
      <c r="E4283">
        <v>3.98</v>
      </c>
      <c r="F4283" s="2">
        <v>1234</v>
      </c>
      <c r="G4283" s="7" t="s">
        <v>21236</v>
      </c>
      <c r="H4283" s="1">
        <v>141014709</v>
      </c>
      <c r="I4283" s="5" t="s">
        <v>34965</v>
      </c>
      <c r="J4283">
        <v>240</v>
      </c>
      <c r="K4283" s="6">
        <v>190</v>
      </c>
      <c r="L4283">
        <v>19</v>
      </c>
    </row>
    <row r="4284" spans="1:12" x14ac:dyDescent="0.3">
      <c r="A4284" t="s">
        <v>25526</v>
      </c>
      <c r="B4284" t="s">
        <v>6815</v>
      </c>
      <c r="C4284" t="s">
        <v>6816</v>
      </c>
      <c r="D4284" s="5" t="s">
        <v>75</v>
      </c>
      <c r="E4284">
        <v>3.82</v>
      </c>
      <c r="F4284" s="2">
        <v>1941</v>
      </c>
      <c r="G4284" s="7" t="s">
        <v>21238</v>
      </c>
      <c r="H4284" s="1">
        <v>345477529</v>
      </c>
      <c r="I4284" s="5" t="s">
        <v>34964</v>
      </c>
      <c r="J4284">
        <v>400</v>
      </c>
      <c r="K4284" s="6">
        <v>5577</v>
      </c>
      <c r="L4284">
        <v>91</v>
      </c>
    </row>
    <row r="4285" spans="1:12" x14ac:dyDescent="0.3">
      <c r="A4285" t="s">
        <v>25527</v>
      </c>
      <c r="B4285" t="s">
        <v>6817</v>
      </c>
      <c r="C4285" t="s">
        <v>6818</v>
      </c>
      <c r="D4285" s="5" t="s">
        <v>75</v>
      </c>
      <c r="E4285">
        <v>4</v>
      </c>
      <c r="F4285" s="2">
        <v>2444</v>
      </c>
      <c r="G4285" s="7" t="s">
        <v>21238</v>
      </c>
      <c r="H4285" s="1">
        <v>375725180</v>
      </c>
      <c r="I4285" s="5" t="s">
        <v>34964</v>
      </c>
      <c r="J4285">
        <v>288</v>
      </c>
      <c r="K4285" s="6">
        <v>1238</v>
      </c>
      <c r="L4285">
        <v>96</v>
      </c>
    </row>
    <row r="4286" spans="1:12" x14ac:dyDescent="0.3">
      <c r="A4286" t="s">
        <v>25528</v>
      </c>
      <c r="B4286" t="s">
        <v>6819</v>
      </c>
      <c r="C4286" t="s">
        <v>6820</v>
      </c>
      <c r="D4286" s="5" t="s">
        <v>35015</v>
      </c>
      <c r="E4286">
        <v>4.01</v>
      </c>
      <c r="F4286" s="2">
        <v>1173</v>
      </c>
      <c r="G4286" s="7" t="s">
        <v>21237</v>
      </c>
      <c r="H4286" s="1">
        <v>1904271553</v>
      </c>
      <c r="I4286" s="5" t="s">
        <v>34964</v>
      </c>
      <c r="J4286">
        <v>384</v>
      </c>
      <c r="K4286" s="6">
        <v>16</v>
      </c>
      <c r="L4286">
        <v>0</v>
      </c>
    </row>
    <row r="4287" spans="1:12" x14ac:dyDescent="0.3">
      <c r="A4287" t="s">
        <v>25529</v>
      </c>
      <c r="B4287" t="s">
        <v>6821</v>
      </c>
      <c r="C4287" t="s">
        <v>6822</v>
      </c>
      <c r="D4287" s="5" t="s">
        <v>35015</v>
      </c>
      <c r="E4287">
        <v>3.75</v>
      </c>
      <c r="F4287" s="2">
        <v>1318</v>
      </c>
      <c r="G4287" s="7" t="s">
        <v>21236</v>
      </c>
      <c r="H4287" s="1">
        <v>684852705</v>
      </c>
      <c r="I4287" s="5" t="s">
        <v>34964</v>
      </c>
      <c r="J4287">
        <v>288</v>
      </c>
      <c r="K4287" s="6">
        <v>363</v>
      </c>
      <c r="L4287">
        <v>62</v>
      </c>
    </row>
    <row r="4288" spans="1:12" x14ac:dyDescent="0.3">
      <c r="A4288" t="s">
        <v>25530</v>
      </c>
      <c r="B4288" t="s">
        <v>6823</v>
      </c>
      <c r="C4288" t="s">
        <v>5706</v>
      </c>
      <c r="D4288" s="5" t="s">
        <v>75</v>
      </c>
      <c r="E4288">
        <v>3.87</v>
      </c>
      <c r="F4288" s="2">
        <v>1347</v>
      </c>
      <c r="G4288" s="7" t="s">
        <v>21237</v>
      </c>
      <c r="H4288" s="1">
        <v>679736530</v>
      </c>
      <c r="I4288" s="5" t="s">
        <v>34964</v>
      </c>
      <c r="J4288">
        <v>409</v>
      </c>
      <c r="K4288" s="6">
        <v>4082</v>
      </c>
      <c r="L4288">
        <v>208</v>
      </c>
    </row>
    <row r="4289" spans="1:12" x14ac:dyDescent="0.3">
      <c r="A4289" t="s">
        <v>25531</v>
      </c>
      <c r="B4289" t="s">
        <v>6824</v>
      </c>
      <c r="C4289" t="s">
        <v>800</v>
      </c>
      <c r="D4289" s="5" t="s">
        <v>35015</v>
      </c>
      <c r="E4289">
        <v>3.88</v>
      </c>
      <c r="F4289" s="2">
        <v>1884</v>
      </c>
      <c r="G4289" s="7" t="s">
        <v>21236</v>
      </c>
      <c r="H4289" s="1">
        <v>743477553</v>
      </c>
      <c r="I4289" s="5" t="s">
        <v>34964</v>
      </c>
      <c r="J4289">
        <v>314</v>
      </c>
      <c r="K4289" s="6">
        <v>261813</v>
      </c>
      <c r="L4289">
        <v>3996</v>
      </c>
    </row>
    <row r="4290" spans="1:12" x14ac:dyDescent="0.3">
      <c r="A4290" t="s">
        <v>25532</v>
      </c>
      <c r="B4290" t="s">
        <v>6824</v>
      </c>
      <c r="C4290" t="s">
        <v>6825</v>
      </c>
      <c r="D4290" s="5" t="s">
        <v>75</v>
      </c>
      <c r="E4290">
        <v>3.88</v>
      </c>
      <c r="F4290" s="2">
        <v>567</v>
      </c>
      <c r="G4290" s="7" t="s">
        <v>21237</v>
      </c>
      <c r="H4290" s="1">
        <v>1932219269</v>
      </c>
      <c r="I4290" s="5" t="s">
        <v>34964</v>
      </c>
      <c r="J4290">
        <v>3</v>
      </c>
      <c r="K4290" s="6">
        <v>48</v>
      </c>
      <c r="L4290">
        <v>3</v>
      </c>
    </row>
    <row r="4291" spans="1:12" x14ac:dyDescent="0.3">
      <c r="A4291" t="s">
        <v>25533</v>
      </c>
      <c r="B4291" t="s">
        <v>6824</v>
      </c>
      <c r="C4291" t="s">
        <v>6789</v>
      </c>
      <c r="D4291" s="5" t="s">
        <v>35015</v>
      </c>
      <c r="E4291">
        <v>3.88</v>
      </c>
      <c r="F4291" s="2">
        <v>2172</v>
      </c>
      <c r="G4291" s="7" t="s">
        <v>21238</v>
      </c>
      <c r="H4291" s="1">
        <v>743482824</v>
      </c>
      <c r="I4291" s="5" t="s">
        <v>34964</v>
      </c>
      <c r="J4291">
        <v>368</v>
      </c>
      <c r="K4291" s="6">
        <v>482</v>
      </c>
      <c r="L4291">
        <v>26</v>
      </c>
    </row>
    <row r="4292" spans="1:12" x14ac:dyDescent="0.3">
      <c r="A4292" t="s">
        <v>25534</v>
      </c>
      <c r="B4292" t="s">
        <v>6826</v>
      </c>
      <c r="C4292" t="s">
        <v>6827</v>
      </c>
      <c r="D4292" s="5" t="s">
        <v>75</v>
      </c>
      <c r="E4292">
        <v>3.67</v>
      </c>
      <c r="F4292" s="2">
        <v>2081</v>
      </c>
      <c r="G4292" s="7" t="s">
        <v>21237</v>
      </c>
      <c r="H4292" s="1">
        <v>198320272</v>
      </c>
      <c r="I4292" s="5" t="s">
        <v>34964</v>
      </c>
      <c r="J4292">
        <v>128</v>
      </c>
      <c r="K4292" s="6">
        <v>133575</v>
      </c>
      <c r="L4292">
        <v>2519</v>
      </c>
    </row>
    <row r="4293" spans="1:12" x14ac:dyDescent="0.3">
      <c r="A4293" t="s">
        <v>25535</v>
      </c>
      <c r="B4293" t="s">
        <v>6826</v>
      </c>
      <c r="C4293" t="s">
        <v>6789</v>
      </c>
      <c r="D4293" s="5" t="s">
        <v>35015</v>
      </c>
      <c r="E4293">
        <v>3.67</v>
      </c>
      <c r="F4293" s="2">
        <v>672</v>
      </c>
      <c r="G4293" s="7" t="s">
        <v>21237</v>
      </c>
      <c r="H4293" s="1">
        <v>743482743</v>
      </c>
      <c r="I4293" s="5" t="s">
        <v>34964</v>
      </c>
      <c r="J4293">
        <v>239</v>
      </c>
      <c r="K4293" s="6">
        <v>5970</v>
      </c>
      <c r="L4293">
        <v>341</v>
      </c>
    </row>
    <row r="4294" spans="1:12" x14ac:dyDescent="0.3">
      <c r="A4294" t="s">
        <v>25536</v>
      </c>
      <c r="B4294" t="s">
        <v>6826</v>
      </c>
      <c r="C4294" t="s">
        <v>6828</v>
      </c>
      <c r="D4294" s="5" t="s">
        <v>75</v>
      </c>
      <c r="E4294">
        <v>3.67</v>
      </c>
      <c r="F4294" s="2">
        <v>1018</v>
      </c>
      <c r="G4294" s="7" t="s">
        <v>21238</v>
      </c>
      <c r="H4294" s="1">
        <v>1932219161</v>
      </c>
      <c r="I4294" s="5" t="s">
        <v>34964</v>
      </c>
      <c r="J4294">
        <v>3</v>
      </c>
      <c r="K4294" s="6">
        <v>51</v>
      </c>
      <c r="L4294">
        <v>3</v>
      </c>
    </row>
    <row r="4295" spans="1:12" x14ac:dyDescent="0.3">
      <c r="A4295" t="s">
        <v>25537</v>
      </c>
      <c r="B4295" t="s">
        <v>6826</v>
      </c>
      <c r="C4295" t="s">
        <v>6829</v>
      </c>
      <c r="D4295" s="5" t="s">
        <v>75</v>
      </c>
      <c r="E4295">
        <v>3.67</v>
      </c>
      <c r="F4295" s="2">
        <v>972</v>
      </c>
      <c r="G4295" s="7" t="s">
        <v>21236</v>
      </c>
      <c r="H4295" s="1">
        <v>521535131</v>
      </c>
      <c r="I4295" s="5" t="s">
        <v>34964</v>
      </c>
      <c r="J4295">
        <v>226</v>
      </c>
      <c r="K4295" s="6">
        <v>48</v>
      </c>
      <c r="L4295">
        <v>1</v>
      </c>
    </row>
    <row r="4296" spans="1:12" x14ac:dyDescent="0.3">
      <c r="A4296" t="s">
        <v>25538</v>
      </c>
      <c r="B4296" t="s">
        <v>6826</v>
      </c>
      <c r="C4296" t="s">
        <v>6830</v>
      </c>
      <c r="D4296" s="5" t="s">
        <v>35015</v>
      </c>
      <c r="E4296">
        <v>3.67</v>
      </c>
      <c r="F4296" s="2">
        <v>1370</v>
      </c>
      <c r="G4296" s="7" t="s">
        <v>21237</v>
      </c>
      <c r="H4296" s="1">
        <v>1586638475</v>
      </c>
      <c r="I4296" s="5" t="s">
        <v>34964</v>
      </c>
      <c r="J4296">
        <v>256</v>
      </c>
      <c r="K4296" s="6">
        <v>740</v>
      </c>
      <c r="L4296">
        <v>74</v>
      </c>
    </row>
    <row r="4297" spans="1:12" x14ac:dyDescent="0.3">
      <c r="A4297" t="s">
        <v>25539</v>
      </c>
      <c r="B4297" t="s">
        <v>6831</v>
      </c>
      <c r="C4297" t="s">
        <v>6832</v>
      </c>
      <c r="D4297" s="5" t="s">
        <v>75</v>
      </c>
      <c r="E4297">
        <v>3.88</v>
      </c>
      <c r="F4297" s="2">
        <v>1126</v>
      </c>
      <c r="G4297" s="7" t="s">
        <v>21236</v>
      </c>
      <c r="H4297" s="1">
        <v>822000237</v>
      </c>
      <c r="I4297" s="5" t="s">
        <v>34964</v>
      </c>
      <c r="J4297">
        <v>80</v>
      </c>
      <c r="K4297" s="6">
        <v>17</v>
      </c>
      <c r="L4297">
        <v>0</v>
      </c>
    </row>
    <row r="4298" spans="1:12" x14ac:dyDescent="0.3">
      <c r="A4298" t="s">
        <v>25540</v>
      </c>
      <c r="B4298" t="s">
        <v>6833</v>
      </c>
      <c r="C4298" t="s">
        <v>6834</v>
      </c>
      <c r="D4298" s="5" t="s">
        <v>35015</v>
      </c>
      <c r="E4298">
        <v>3.82</v>
      </c>
      <c r="F4298" s="2">
        <v>1001</v>
      </c>
      <c r="G4298" s="7" t="s">
        <v>21237</v>
      </c>
      <c r="H4298" s="1">
        <v>1904271359</v>
      </c>
      <c r="I4298" s="5" t="s">
        <v>34964</v>
      </c>
      <c r="J4298">
        <v>398</v>
      </c>
      <c r="K4298" s="6">
        <v>17063</v>
      </c>
      <c r="L4298">
        <v>461</v>
      </c>
    </row>
    <row r="4299" spans="1:12" x14ac:dyDescent="0.3">
      <c r="A4299" t="s">
        <v>25541</v>
      </c>
      <c r="B4299" t="s">
        <v>6835</v>
      </c>
      <c r="C4299" t="s">
        <v>6836</v>
      </c>
      <c r="D4299" s="5" t="s">
        <v>35015</v>
      </c>
      <c r="E4299">
        <v>4.03</v>
      </c>
      <c r="F4299" s="2">
        <v>1644</v>
      </c>
      <c r="G4299" s="7" t="s">
        <v>21237</v>
      </c>
      <c r="H4299" s="1">
        <v>517223627</v>
      </c>
      <c r="I4299" s="5" t="s">
        <v>34964</v>
      </c>
      <c r="J4299">
        <v>92</v>
      </c>
      <c r="K4299" s="6">
        <v>357330</v>
      </c>
      <c r="L4299">
        <v>5104</v>
      </c>
    </row>
    <row r="4300" spans="1:12" x14ac:dyDescent="0.3">
      <c r="A4300" t="s">
        <v>25542</v>
      </c>
      <c r="B4300" t="s">
        <v>6837</v>
      </c>
      <c r="C4300" t="s">
        <v>6838</v>
      </c>
      <c r="D4300" s="5" t="s">
        <v>75</v>
      </c>
      <c r="E4300">
        <v>4.07</v>
      </c>
      <c r="F4300" s="2">
        <v>1823</v>
      </c>
      <c r="G4300" s="7" t="s">
        <v>21237</v>
      </c>
      <c r="H4300" s="1">
        <v>1857159047</v>
      </c>
      <c r="I4300" s="5" t="s">
        <v>34964</v>
      </c>
      <c r="J4300">
        <v>326</v>
      </c>
      <c r="K4300" s="6">
        <v>247</v>
      </c>
      <c r="L4300">
        <v>22</v>
      </c>
    </row>
    <row r="4301" spans="1:12" x14ac:dyDescent="0.3">
      <c r="A4301" t="s">
        <v>25543</v>
      </c>
      <c r="B4301" t="s">
        <v>6839</v>
      </c>
      <c r="C4301" t="s">
        <v>6840</v>
      </c>
      <c r="D4301" s="5" t="s">
        <v>75</v>
      </c>
      <c r="E4301">
        <v>4.01</v>
      </c>
      <c r="F4301" s="2">
        <v>1439</v>
      </c>
      <c r="G4301" s="7" t="s">
        <v>21238</v>
      </c>
      <c r="H4301" s="1">
        <v>439291496</v>
      </c>
      <c r="I4301" s="5" t="s">
        <v>34964</v>
      </c>
      <c r="J4301">
        <v>160</v>
      </c>
      <c r="K4301" s="6">
        <v>133</v>
      </c>
      <c r="L4301">
        <v>16</v>
      </c>
    </row>
    <row r="4302" spans="1:12" x14ac:dyDescent="0.3">
      <c r="A4302" t="s">
        <v>25544</v>
      </c>
      <c r="B4302" t="s">
        <v>6841</v>
      </c>
      <c r="C4302" t="s">
        <v>6842</v>
      </c>
      <c r="D4302" s="5" t="s">
        <v>35015</v>
      </c>
      <c r="E4302">
        <v>4.17</v>
      </c>
      <c r="F4302" s="2">
        <v>1207</v>
      </c>
      <c r="G4302" s="7" t="s">
        <v>21236</v>
      </c>
      <c r="H4302" s="1">
        <v>140153179</v>
      </c>
      <c r="I4302" s="5" t="s">
        <v>34964</v>
      </c>
      <c r="J4302">
        <v>884</v>
      </c>
      <c r="K4302" s="6">
        <v>9842</v>
      </c>
      <c r="L4302">
        <v>287</v>
      </c>
    </row>
    <row r="4303" spans="1:12" x14ac:dyDescent="0.3">
      <c r="A4303" t="s">
        <v>25545</v>
      </c>
      <c r="B4303" t="s">
        <v>6843</v>
      </c>
      <c r="C4303" t="s">
        <v>6842</v>
      </c>
      <c r="D4303" s="5" t="s">
        <v>75</v>
      </c>
      <c r="E4303">
        <v>4.17</v>
      </c>
      <c r="F4303" s="2">
        <v>1265</v>
      </c>
      <c r="G4303" s="7" t="s">
        <v>21236</v>
      </c>
      <c r="H4303" s="1">
        <v>571052045</v>
      </c>
      <c r="I4303" s="5" t="s">
        <v>34964</v>
      </c>
      <c r="J4303">
        <v>886</v>
      </c>
      <c r="K4303" s="6">
        <v>8</v>
      </c>
      <c r="L4303">
        <v>4</v>
      </c>
    </row>
    <row r="4304" spans="1:12" x14ac:dyDescent="0.3">
      <c r="A4304" t="s">
        <v>25546</v>
      </c>
      <c r="B4304" t="s">
        <v>6844</v>
      </c>
      <c r="C4304" t="s">
        <v>6842</v>
      </c>
      <c r="D4304" s="5" t="s">
        <v>75</v>
      </c>
      <c r="E4304">
        <v>3.9</v>
      </c>
      <c r="F4304" s="2">
        <v>1777</v>
      </c>
      <c r="G4304" s="7" t="s">
        <v>21238</v>
      </c>
      <c r="H4304" s="1">
        <v>140153195</v>
      </c>
      <c r="I4304" s="5" t="s">
        <v>34964</v>
      </c>
      <c r="J4304">
        <v>253</v>
      </c>
      <c r="K4304" s="6">
        <v>5183</v>
      </c>
      <c r="L4304">
        <v>507</v>
      </c>
    </row>
    <row r="4305" spans="1:12" x14ac:dyDescent="0.3">
      <c r="A4305" t="s">
        <v>25547</v>
      </c>
      <c r="B4305" t="s">
        <v>6845</v>
      </c>
      <c r="C4305" t="s">
        <v>6842</v>
      </c>
      <c r="D4305" s="5" t="s">
        <v>75</v>
      </c>
      <c r="E4305">
        <v>4.1900000000000004</v>
      </c>
      <c r="F4305" s="2">
        <v>2467</v>
      </c>
      <c r="G4305" s="7" t="s">
        <v>21237</v>
      </c>
      <c r="H4305" s="1">
        <v>140153225</v>
      </c>
      <c r="I4305" s="5" t="s">
        <v>34967</v>
      </c>
      <c r="J4305">
        <v>288</v>
      </c>
      <c r="K4305" s="6">
        <v>1824</v>
      </c>
      <c r="L4305">
        <v>114</v>
      </c>
    </row>
    <row r="4306" spans="1:12" x14ac:dyDescent="0.3">
      <c r="A4306" t="s">
        <v>25548</v>
      </c>
      <c r="B4306" t="s">
        <v>3345</v>
      </c>
      <c r="C4306" t="s">
        <v>2339</v>
      </c>
      <c r="D4306" s="5" t="s">
        <v>35015</v>
      </c>
      <c r="E4306">
        <v>4.01</v>
      </c>
      <c r="F4306" s="2">
        <v>1112</v>
      </c>
      <c r="G4306" s="7" t="s">
        <v>21238</v>
      </c>
      <c r="H4306" s="1">
        <v>613572742</v>
      </c>
      <c r="I4306" s="5" t="s">
        <v>34964</v>
      </c>
      <c r="J4306">
        <v>132</v>
      </c>
      <c r="K4306" s="6">
        <v>512</v>
      </c>
      <c r="L4306">
        <v>44</v>
      </c>
    </row>
    <row r="4307" spans="1:12" x14ac:dyDescent="0.3">
      <c r="A4307" t="s">
        <v>25549</v>
      </c>
      <c r="B4307" t="s">
        <v>6846</v>
      </c>
      <c r="C4307" t="s">
        <v>6847</v>
      </c>
      <c r="D4307" s="5" t="s">
        <v>75</v>
      </c>
      <c r="E4307">
        <v>3.91</v>
      </c>
      <c r="F4307" s="2">
        <v>2314</v>
      </c>
      <c r="G4307" s="7" t="s">
        <v>21237</v>
      </c>
      <c r="H4307" s="1">
        <v>684846942</v>
      </c>
      <c r="I4307" s="5" t="s">
        <v>34964</v>
      </c>
      <c r="J4307">
        <v>306</v>
      </c>
      <c r="K4307" s="6">
        <v>1313</v>
      </c>
      <c r="L4307">
        <v>110</v>
      </c>
    </row>
    <row r="4308" spans="1:12" x14ac:dyDescent="0.3">
      <c r="A4308" t="s">
        <v>25550</v>
      </c>
      <c r="B4308" t="s">
        <v>6848</v>
      </c>
      <c r="C4308" t="s">
        <v>6849</v>
      </c>
      <c r="D4308" s="5" t="s">
        <v>35015</v>
      </c>
      <c r="E4308">
        <v>3.2</v>
      </c>
      <c r="F4308" s="2">
        <v>1211</v>
      </c>
      <c r="G4308" s="7" t="s">
        <v>21238</v>
      </c>
      <c r="H4308" s="1" t="s">
        <v>6850</v>
      </c>
      <c r="I4308" s="5" t="s">
        <v>34964</v>
      </c>
      <c r="J4308">
        <v>128</v>
      </c>
      <c r="K4308" s="6">
        <v>0</v>
      </c>
      <c r="L4308">
        <v>0</v>
      </c>
    </row>
    <row r="4309" spans="1:12" x14ac:dyDescent="0.3">
      <c r="A4309" t="s">
        <v>25551</v>
      </c>
      <c r="B4309" t="s">
        <v>6851</v>
      </c>
      <c r="C4309" t="s">
        <v>6645</v>
      </c>
      <c r="D4309" s="5" t="s">
        <v>75</v>
      </c>
      <c r="E4309">
        <v>3.97</v>
      </c>
      <c r="F4309" s="2">
        <v>1581</v>
      </c>
      <c r="G4309" s="7" t="s">
        <v>21237</v>
      </c>
      <c r="H4309" s="1">
        <v>749312025</v>
      </c>
      <c r="I4309" s="5" t="s">
        <v>34964</v>
      </c>
      <c r="J4309">
        <v>815</v>
      </c>
      <c r="K4309" s="6">
        <v>35</v>
      </c>
      <c r="L4309">
        <v>4</v>
      </c>
    </row>
    <row r="4310" spans="1:12" x14ac:dyDescent="0.3">
      <c r="A4310" t="s">
        <v>25552</v>
      </c>
      <c r="B4310" t="s">
        <v>6852</v>
      </c>
      <c r="C4310" t="s">
        <v>6853</v>
      </c>
      <c r="D4310" s="5" t="s">
        <v>35015</v>
      </c>
      <c r="E4310">
        <v>3.62</v>
      </c>
      <c r="F4310" s="2">
        <v>1473</v>
      </c>
      <c r="G4310" s="7" t="s">
        <v>21237</v>
      </c>
      <c r="H4310" s="1">
        <v>307262995</v>
      </c>
      <c r="I4310" s="5" t="s">
        <v>34964</v>
      </c>
      <c r="J4310">
        <v>306</v>
      </c>
      <c r="K4310" s="6">
        <v>18741</v>
      </c>
      <c r="L4310">
        <v>1506</v>
      </c>
    </row>
    <row r="4311" spans="1:12" x14ac:dyDescent="0.3">
      <c r="A4311" t="s">
        <v>25553</v>
      </c>
      <c r="B4311" t="s">
        <v>6854</v>
      </c>
      <c r="C4311" t="s">
        <v>6853</v>
      </c>
      <c r="D4311" s="5" t="s">
        <v>75</v>
      </c>
      <c r="E4311">
        <v>3.95</v>
      </c>
      <c r="F4311" s="2">
        <v>2421</v>
      </c>
      <c r="G4311" s="7" t="s">
        <v>21238</v>
      </c>
      <c r="H4311" s="1">
        <v>446677167</v>
      </c>
      <c r="I4311" s="5" t="s">
        <v>34967</v>
      </c>
      <c r="J4311">
        <v>388</v>
      </c>
      <c r="K4311" s="6">
        <v>12300</v>
      </c>
      <c r="L4311">
        <v>682</v>
      </c>
    </row>
    <row r="4312" spans="1:12" x14ac:dyDescent="0.3">
      <c r="A4312" t="s">
        <v>25554</v>
      </c>
      <c r="B4312" t="s">
        <v>6855</v>
      </c>
      <c r="C4312" t="s">
        <v>6853</v>
      </c>
      <c r="D4312" s="5" t="s">
        <v>75</v>
      </c>
      <c r="E4312">
        <v>3.96</v>
      </c>
      <c r="F4312" s="2">
        <v>1085</v>
      </c>
      <c r="G4312" s="7" t="s">
        <v>21236</v>
      </c>
      <c r="H4312" s="1">
        <v>446695696</v>
      </c>
      <c r="I4312" s="5" t="s">
        <v>34967</v>
      </c>
      <c r="J4312">
        <v>420</v>
      </c>
      <c r="K4312" s="6">
        <v>14129</v>
      </c>
      <c r="L4312">
        <v>552</v>
      </c>
    </row>
    <row r="4313" spans="1:12" x14ac:dyDescent="0.3">
      <c r="A4313" t="s">
        <v>25555</v>
      </c>
      <c r="B4313" t="s">
        <v>6856</v>
      </c>
      <c r="C4313" t="s">
        <v>6853</v>
      </c>
      <c r="D4313" s="5" t="s">
        <v>35015</v>
      </c>
      <c r="E4313">
        <v>3.95</v>
      </c>
      <c r="F4313" s="2">
        <v>1856</v>
      </c>
      <c r="G4313" s="7" t="s">
        <v>21238</v>
      </c>
      <c r="H4313" s="1">
        <v>446695718</v>
      </c>
      <c r="I4313" s="5" t="s">
        <v>34964</v>
      </c>
      <c r="J4313">
        <v>404</v>
      </c>
      <c r="K4313" s="6">
        <v>15036</v>
      </c>
      <c r="L4313">
        <v>644</v>
      </c>
    </row>
    <row r="4314" spans="1:12" x14ac:dyDescent="0.3">
      <c r="A4314" t="s">
        <v>25556</v>
      </c>
      <c r="B4314" t="s">
        <v>6857</v>
      </c>
      <c r="C4314" t="s">
        <v>6853</v>
      </c>
      <c r="D4314" s="5" t="s">
        <v>35015</v>
      </c>
      <c r="E4314">
        <v>3.95</v>
      </c>
      <c r="F4314" s="2">
        <v>659</v>
      </c>
      <c r="G4314" s="7" t="s">
        <v>21236</v>
      </c>
      <c r="H4314" s="1" t="s">
        <v>6858</v>
      </c>
      <c r="I4314" s="5" t="s">
        <v>34964</v>
      </c>
      <c r="J4314">
        <v>437</v>
      </c>
      <c r="K4314" s="6">
        <v>11736</v>
      </c>
      <c r="L4314">
        <v>503</v>
      </c>
    </row>
    <row r="4315" spans="1:12" x14ac:dyDescent="0.3">
      <c r="A4315" t="s">
        <v>25557</v>
      </c>
      <c r="B4315" t="s">
        <v>6859</v>
      </c>
      <c r="C4315" t="s">
        <v>6853</v>
      </c>
      <c r="D4315" s="5" t="s">
        <v>75</v>
      </c>
      <c r="E4315">
        <v>3.89</v>
      </c>
      <c r="F4315" s="2">
        <v>2322</v>
      </c>
      <c r="G4315" s="7" t="s">
        <v>21237</v>
      </c>
      <c r="H4315" s="1">
        <v>446695688</v>
      </c>
      <c r="I4315" s="5" t="s">
        <v>34964</v>
      </c>
      <c r="J4315">
        <v>464</v>
      </c>
      <c r="K4315" s="6">
        <v>19653</v>
      </c>
      <c r="L4315">
        <v>1022</v>
      </c>
    </row>
    <row r="4316" spans="1:12" x14ac:dyDescent="0.3">
      <c r="A4316" t="s">
        <v>25558</v>
      </c>
      <c r="B4316" t="s">
        <v>6860</v>
      </c>
      <c r="C4316" t="s">
        <v>6853</v>
      </c>
      <c r="D4316" s="5" t="s">
        <v>35015</v>
      </c>
      <c r="E4316">
        <v>3.88</v>
      </c>
      <c r="F4316" s="2">
        <v>1510</v>
      </c>
      <c r="G4316" s="7" t="s">
        <v>21236</v>
      </c>
      <c r="H4316" s="1">
        <v>375821821</v>
      </c>
      <c r="I4316" s="5" t="s">
        <v>34964</v>
      </c>
      <c r="J4316">
        <v>263</v>
      </c>
      <c r="K4316" s="6">
        <v>22913</v>
      </c>
      <c r="L4316">
        <v>2282</v>
      </c>
    </row>
    <row r="4317" spans="1:12" x14ac:dyDescent="0.3">
      <c r="A4317" t="s">
        <v>25559</v>
      </c>
      <c r="B4317" t="s">
        <v>6861</v>
      </c>
      <c r="C4317" t="s">
        <v>6853</v>
      </c>
      <c r="D4317" s="5" t="s">
        <v>75</v>
      </c>
      <c r="E4317">
        <v>3.93</v>
      </c>
      <c r="F4317" s="2">
        <v>1114</v>
      </c>
      <c r="G4317" s="7" t="s">
        <v>21237</v>
      </c>
      <c r="H4317" s="1">
        <v>446695661</v>
      </c>
      <c r="I4317" s="5" t="s">
        <v>34964</v>
      </c>
      <c r="J4317">
        <v>404</v>
      </c>
      <c r="K4317" s="6">
        <v>10705</v>
      </c>
      <c r="L4317">
        <v>603</v>
      </c>
    </row>
    <row r="4318" spans="1:12" x14ac:dyDescent="0.3">
      <c r="A4318" t="s">
        <v>25560</v>
      </c>
      <c r="B4318" t="s">
        <v>6862</v>
      </c>
      <c r="C4318" t="s">
        <v>6863</v>
      </c>
      <c r="D4318" s="5" t="s">
        <v>35015</v>
      </c>
      <c r="E4318">
        <v>3.49</v>
      </c>
      <c r="F4318" s="2">
        <v>512</v>
      </c>
      <c r="G4318" s="7" t="s">
        <v>21236</v>
      </c>
      <c r="H4318" s="1">
        <v>449001245</v>
      </c>
      <c r="I4318" s="5" t="s">
        <v>34964</v>
      </c>
      <c r="J4318">
        <v>208</v>
      </c>
      <c r="K4318" s="6">
        <v>2253</v>
      </c>
      <c r="L4318">
        <v>152</v>
      </c>
    </row>
    <row r="4319" spans="1:12" x14ac:dyDescent="0.3">
      <c r="A4319" t="s">
        <v>25561</v>
      </c>
      <c r="B4319" t="s">
        <v>6864</v>
      </c>
      <c r="C4319" t="s">
        <v>6853</v>
      </c>
      <c r="D4319" s="5" t="s">
        <v>75</v>
      </c>
      <c r="E4319">
        <v>3.84</v>
      </c>
      <c r="F4319" s="2">
        <v>1481</v>
      </c>
      <c r="G4319" s="7" t="s">
        <v>21237</v>
      </c>
      <c r="H4319" s="1" t="s">
        <v>6865</v>
      </c>
      <c r="I4319" s="5" t="s">
        <v>34964</v>
      </c>
      <c r="J4319">
        <v>464</v>
      </c>
      <c r="K4319" s="6">
        <v>12108</v>
      </c>
      <c r="L4319">
        <v>524</v>
      </c>
    </row>
    <row r="4320" spans="1:12" x14ac:dyDescent="0.3">
      <c r="A4320" t="s">
        <v>25562</v>
      </c>
      <c r="B4320" t="s">
        <v>6866</v>
      </c>
      <c r="C4320" t="s">
        <v>6853</v>
      </c>
      <c r="D4320" s="5" t="s">
        <v>75</v>
      </c>
      <c r="E4320">
        <v>3.81</v>
      </c>
      <c r="F4320" s="2">
        <v>1142</v>
      </c>
      <c r="G4320" s="7" t="s">
        <v>21238</v>
      </c>
      <c r="H4320" s="1" t="s">
        <v>6867</v>
      </c>
      <c r="I4320" s="5" t="s">
        <v>34964</v>
      </c>
      <c r="J4320">
        <v>413</v>
      </c>
      <c r="K4320" s="6">
        <v>322</v>
      </c>
      <c r="L4320">
        <v>29</v>
      </c>
    </row>
    <row r="4321" spans="1:12" x14ac:dyDescent="0.3">
      <c r="A4321" t="s">
        <v>25563</v>
      </c>
      <c r="B4321" t="s">
        <v>6868</v>
      </c>
      <c r="C4321" t="s">
        <v>6869</v>
      </c>
      <c r="D4321" s="5" t="s">
        <v>35015</v>
      </c>
      <c r="E4321">
        <v>4.45</v>
      </c>
      <c r="F4321" s="2">
        <v>2033</v>
      </c>
      <c r="G4321" s="7" t="s">
        <v>21237</v>
      </c>
      <c r="H4321" s="1">
        <v>375410465</v>
      </c>
      <c r="I4321" s="5" t="s">
        <v>34964</v>
      </c>
      <c r="J4321">
        <v>9</v>
      </c>
      <c r="K4321" s="6">
        <v>44</v>
      </c>
      <c r="L4321">
        <v>1</v>
      </c>
    </row>
    <row r="4322" spans="1:12" x14ac:dyDescent="0.3">
      <c r="A4322" t="s">
        <v>25564</v>
      </c>
      <c r="B4322" t="s">
        <v>6870</v>
      </c>
      <c r="C4322" t="s">
        <v>6853</v>
      </c>
      <c r="D4322" s="5" t="s">
        <v>75</v>
      </c>
      <c r="E4322">
        <v>3.8</v>
      </c>
      <c r="F4322" s="2">
        <v>1518</v>
      </c>
      <c r="G4322" s="7" t="s">
        <v>21237</v>
      </c>
      <c r="H4322" s="1">
        <v>446615129</v>
      </c>
      <c r="I4322" s="5" t="s">
        <v>34964</v>
      </c>
      <c r="J4322">
        <v>496</v>
      </c>
      <c r="K4322" s="6">
        <v>32582</v>
      </c>
      <c r="L4322">
        <v>2547</v>
      </c>
    </row>
    <row r="4323" spans="1:12" x14ac:dyDescent="0.3">
      <c r="A4323" t="s">
        <v>25565</v>
      </c>
      <c r="B4323" t="s">
        <v>6871</v>
      </c>
      <c r="C4323" t="s">
        <v>6853</v>
      </c>
      <c r="D4323" s="5" t="s">
        <v>35015</v>
      </c>
      <c r="E4323">
        <v>3.82</v>
      </c>
      <c r="F4323" s="2">
        <v>1935</v>
      </c>
      <c r="G4323" s="7" t="s">
        <v>21236</v>
      </c>
      <c r="H4323" s="1">
        <v>440421705</v>
      </c>
      <c r="I4323" s="5" t="s">
        <v>34964</v>
      </c>
      <c r="J4323">
        <v>292</v>
      </c>
      <c r="K4323" s="6">
        <v>83557</v>
      </c>
      <c r="L4323">
        <v>3570</v>
      </c>
    </row>
    <row r="4324" spans="1:12" x14ac:dyDescent="0.3">
      <c r="A4324" t="s">
        <v>25566</v>
      </c>
      <c r="B4324" t="s">
        <v>6872</v>
      </c>
      <c r="C4324" t="s">
        <v>6873</v>
      </c>
      <c r="D4324" s="5" t="s">
        <v>35015</v>
      </c>
      <c r="E4324">
        <v>3.72</v>
      </c>
      <c r="F4324" s="2">
        <v>1173</v>
      </c>
      <c r="G4324" s="7" t="s">
        <v>21236</v>
      </c>
      <c r="H4324" s="1">
        <v>1406917893</v>
      </c>
      <c r="I4324" s="5" t="s">
        <v>34964</v>
      </c>
      <c r="J4324">
        <v>46</v>
      </c>
      <c r="K4324" s="6">
        <v>605</v>
      </c>
      <c r="L4324">
        <v>58</v>
      </c>
    </row>
    <row r="4325" spans="1:12" x14ac:dyDescent="0.3">
      <c r="A4325" t="s">
        <v>25567</v>
      </c>
      <c r="B4325" t="s">
        <v>6874</v>
      </c>
      <c r="C4325" t="s">
        <v>6875</v>
      </c>
      <c r="D4325" s="5" t="s">
        <v>35015</v>
      </c>
      <c r="E4325">
        <v>4.08</v>
      </c>
      <c r="F4325" s="2">
        <v>1214</v>
      </c>
      <c r="G4325" s="7" t="s">
        <v>21237</v>
      </c>
      <c r="H4325" s="1">
        <v>865476063</v>
      </c>
      <c r="I4325" s="5" t="s">
        <v>34964</v>
      </c>
      <c r="J4325">
        <v>320</v>
      </c>
      <c r="K4325" s="6">
        <v>1898</v>
      </c>
      <c r="L4325">
        <v>152</v>
      </c>
    </row>
    <row r="4326" spans="1:12" x14ac:dyDescent="0.3">
      <c r="A4326" t="s">
        <v>25568</v>
      </c>
      <c r="B4326" t="s">
        <v>6876</v>
      </c>
      <c r="C4326" t="s">
        <v>6877</v>
      </c>
      <c r="D4326" s="5" t="s">
        <v>35015</v>
      </c>
      <c r="E4326">
        <v>3.84</v>
      </c>
      <c r="F4326" s="2">
        <v>938</v>
      </c>
      <c r="G4326" s="7" t="s">
        <v>21237</v>
      </c>
      <c r="H4326" s="1">
        <v>884196488</v>
      </c>
      <c r="I4326" s="5" t="s">
        <v>34964</v>
      </c>
      <c r="J4326">
        <v>96</v>
      </c>
      <c r="K4326" s="6">
        <v>20</v>
      </c>
      <c r="L4326">
        <v>1</v>
      </c>
    </row>
    <row r="4327" spans="1:12" x14ac:dyDescent="0.3">
      <c r="A4327" t="s">
        <v>25569</v>
      </c>
      <c r="B4327" t="s">
        <v>6878</v>
      </c>
      <c r="C4327" t="s">
        <v>6879</v>
      </c>
      <c r="D4327" s="5" t="s">
        <v>35015</v>
      </c>
      <c r="E4327">
        <v>3.63</v>
      </c>
      <c r="F4327" s="2">
        <v>531</v>
      </c>
      <c r="G4327" s="7" t="s">
        <v>21236</v>
      </c>
      <c r="H4327" s="1">
        <v>446671002</v>
      </c>
      <c r="I4327" s="5" t="s">
        <v>34964</v>
      </c>
      <c r="J4327">
        <v>247</v>
      </c>
      <c r="K4327" s="6">
        <v>79714</v>
      </c>
      <c r="L4327">
        <v>3104</v>
      </c>
    </row>
    <row r="4328" spans="1:12" x14ac:dyDescent="0.3">
      <c r="A4328" t="s">
        <v>25570</v>
      </c>
      <c r="B4328" t="s">
        <v>6880</v>
      </c>
      <c r="C4328" t="s">
        <v>6879</v>
      </c>
      <c r="D4328" s="5" t="s">
        <v>35015</v>
      </c>
      <c r="E4328">
        <v>3.86</v>
      </c>
      <c r="F4328" s="2">
        <v>1338</v>
      </c>
      <c r="G4328" s="7" t="s">
        <v>21236</v>
      </c>
      <c r="H4328" s="1">
        <v>446912069</v>
      </c>
      <c r="I4328" s="5" t="s">
        <v>34964</v>
      </c>
      <c r="J4328">
        <v>68</v>
      </c>
      <c r="K4328" s="6">
        <v>1249</v>
      </c>
      <c r="L4328">
        <v>102</v>
      </c>
    </row>
    <row r="4329" spans="1:12" x14ac:dyDescent="0.3">
      <c r="A4329" t="s">
        <v>25571</v>
      </c>
      <c r="B4329" t="s">
        <v>6881</v>
      </c>
      <c r="C4329" t="s">
        <v>6879</v>
      </c>
      <c r="D4329" s="5" t="s">
        <v>75</v>
      </c>
      <c r="E4329">
        <v>3.63</v>
      </c>
      <c r="F4329" s="2">
        <v>524</v>
      </c>
      <c r="G4329" s="7" t="s">
        <v>21236</v>
      </c>
      <c r="H4329" s="1">
        <v>446674575</v>
      </c>
      <c r="I4329" s="5" t="s">
        <v>34964</v>
      </c>
      <c r="J4329">
        <v>256</v>
      </c>
      <c r="K4329" s="6">
        <v>9450</v>
      </c>
      <c r="L4329">
        <v>330</v>
      </c>
    </row>
    <row r="4330" spans="1:12" x14ac:dyDescent="0.3">
      <c r="A4330" t="s">
        <v>25572</v>
      </c>
      <c r="B4330" t="s">
        <v>6882</v>
      </c>
      <c r="C4330" t="s">
        <v>6883</v>
      </c>
      <c r="D4330" s="5" t="s">
        <v>75</v>
      </c>
      <c r="E4330">
        <v>3.63</v>
      </c>
      <c r="F4330" s="2">
        <v>1757</v>
      </c>
      <c r="G4330" s="7" t="s">
        <v>21237</v>
      </c>
      <c r="H4330" s="1">
        <v>1594831955</v>
      </c>
      <c r="I4330" s="5" t="s">
        <v>34967</v>
      </c>
      <c r="J4330">
        <v>0</v>
      </c>
      <c r="K4330" s="6">
        <v>62</v>
      </c>
      <c r="L4330">
        <v>9</v>
      </c>
    </row>
    <row r="4331" spans="1:12" x14ac:dyDescent="0.3">
      <c r="A4331" t="s">
        <v>25573</v>
      </c>
      <c r="B4331" t="s">
        <v>6884</v>
      </c>
      <c r="C4331" t="s">
        <v>6879</v>
      </c>
      <c r="D4331" s="5" t="s">
        <v>35015</v>
      </c>
      <c r="E4331">
        <v>3.84</v>
      </c>
      <c r="F4331" s="2">
        <v>1192</v>
      </c>
      <c r="G4331" s="7" t="s">
        <v>21236</v>
      </c>
      <c r="H4331" s="1">
        <v>553503707</v>
      </c>
      <c r="I4331" s="5" t="s">
        <v>34964</v>
      </c>
      <c r="J4331">
        <v>304</v>
      </c>
      <c r="K4331" s="6">
        <v>118</v>
      </c>
      <c r="L4331">
        <v>11</v>
      </c>
    </row>
    <row r="4332" spans="1:12" x14ac:dyDescent="0.3">
      <c r="A4332" t="s">
        <v>25574</v>
      </c>
      <c r="B4332" t="s">
        <v>6882</v>
      </c>
      <c r="C4332" t="s">
        <v>6879</v>
      </c>
      <c r="D4332" s="5" t="s">
        <v>75</v>
      </c>
      <c r="E4332">
        <v>3.63</v>
      </c>
      <c r="F4332" s="2">
        <v>2080</v>
      </c>
      <c r="G4332" s="7" t="s">
        <v>21238</v>
      </c>
      <c r="H4332" s="1" t="s">
        <v>6885</v>
      </c>
      <c r="I4332" s="5" t="s">
        <v>34967</v>
      </c>
      <c r="J4332">
        <v>247</v>
      </c>
      <c r="K4332" s="6">
        <v>1280</v>
      </c>
      <c r="L4332">
        <v>162</v>
      </c>
    </row>
    <row r="4333" spans="1:12" x14ac:dyDescent="0.3">
      <c r="A4333" t="s">
        <v>25575</v>
      </c>
      <c r="B4333" t="s">
        <v>418</v>
      </c>
      <c r="C4333" t="s">
        <v>419</v>
      </c>
      <c r="D4333" s="5" t="s">
        <v>75</v>
      </c>
      <c r="E4333">
        <v>3.77</v>
      </c>
      <c r="F4333" s="2">
        <v>576</v>
      </c>
      <c r="G4333" s="7" t="s">
        <v>21236</v>
      </c>
      <c r="H4333" s="1">
        <v>688052304</v>
      </c>
      <c r="I4333" s="5" t="s">
        <v>34964</v>
      </c>
      <c r="J4333">
        <v>412</v>
      </c>
      <c r="K4333" s="6">
        <v>414</v>
      </c>
      <c r="L4333">
        <v>43</v>
      </c>
    </row>
    <row r="4334" spans="1:12" x14ac:dyDescent="0.3">
      <c r="A4334" t="s">
        <v>25576</v>
      </c>
      <c r="B4334" t="s">
        <v>6886</v>
      </c>
      <c r="C4334" t="s">
        <v>419</v>
      </c>
      <c r="D4334" s="5" t="s">
        <v>75</v>
      </c>
      <c r="E4334">
        <v>3.77</v>
      </c>
      <c r="F4334" s="2">
        <v>900</v>
      </c>
      <c r="G4334" s="7" t="s">
        <v>21237</v>
      </c>
      <c r="H4334" s="1">
        <v>5890911856</v>
      </c>
      <c r="I4334" s="5" t="s">
        <v>34982</v>
      </c>
      <c r="J4334">
        <v>512</v>
      </c>
      <c r="K4334" s="6">
        <v>81</v>
      </c>
      <c r="L4334">
        <v>13</v>
      </c>
    </row>
    <row r="4335" spans="1:12" x14ac:dyDescent="0.3">
      <c r="A4335" t="s">
        <v>25577</v>
      </c>
      <c r="B4335" t="s">
        <v>6887</v>
      </c>
      <c r="C4335" t="s">
        <v>6888</v>
      </c>
      <c r="D4335" s="5" t="s">
        <v>75</v>
      </c>
      <c r="E4335">
        <v>3.83</v>
      </c>
      <c r="F4335" s="2">
        <v>913</v>
      </c>
      <c r="G4335" s="7" t="s">
        <v>21238</v>
      </c>
      <c r="H4335" s="1" t="s">
        <v>6889</v>
      </c>
      <c r="I4335" s="5" t="s">
        <v>34967</v>
      </c>
      <c r="J4335">
        <v>608</v>
      </c>
      <c r="K4335" s="6">
        <v>950</v>
      </c>
      <c r="L4335">
        <v>93</v>
      </c>
    </row>
    <row r="4336" spans="1:12" x14ac:dyDescent="0.3">
      <c r="A4336" t="s">
        <v>25578</v>
      </c>
      <c r="B4336" t="s">
        <v>6890</v>
      </c>
      <c r="C4336" t="s">
        <v>6888</v>
      </c>
      <c r="D4336" s="5" t="s">
        <v>75</v>
      </c>
      <c r="E4336">
        <v>3.86</v>
      </c>
      <c r="F4336" s="2">
        <v>1574</v>
      </c>
      <c r="G4336" s="7" t="s">
        <v>21238</v>
      </c>
      <c r="H4336" s="1">
        <v>307237583</v>
      </c>
      <c r="I4336" s="5" t="s">
        <v>34964</v>
      </c>
      <c r="J4336">
        <v>352</v>
      </c>
      <c r="K4336" s="6">
        <v>2584</v>
      </c>
      <c r="L4336">
        <v>253</v>
      </c>
    </row>
    <row r="4337" spans="1:12" x14ac:dyDescent="0.3">
      <c r="A4337" t="s">
        <v>25579</v>
      </c>
      <c r="B4337" t="s">
        <v>6891</v>
      </c>
      <c r="C4337" t="s">
        <v>6888</v>
      </c>
      <c r="D4337" s="5" t="s">
        <v>35015</v>
      </c>
      <c r="E4337">
        <v>4.03</v>
      </c>
      <c r="F4337" s="2">
        <v>1942</v>
      </c>
      <c r="G4337" s="7" t="s">
        <v>21237</v>
      </c>
      <c r="H4337" s="1">
        <v>815411839</v>
      </c>
      <c r="I4337" s="5" t="s">
        <v>34964</v>
      </c>
      <c r="J4337">
        <v>752</v>
      </c>
      <c r="K4337" s="6">
        <v>1347</v>
      </c>
      <c r="L4337">
        <v>98</v>
      </c>
    </row>
    <row r="4338" spans="1:12" x14ac:dyDescent="0.3">
      <c r="A4338" t="s">
        <v>25580</v>
      </c>
      <c r="B4338" t="s">
        <v>6892</v>
      </c>
      <c r="C4338" t="s">
        <v>3125</v>
      </c>
      <c r="D4338" s="5" t="s">
        <v>35015</v>
      </c>
      <c r="E4338">
        <v>4</v>
      </c>
      <c r="F4338" s="2">
        <v>1163</v>
      </c>
      <c r="G4338" s="7" t="s">
        <v>21237</v>
      </c>
      <c r="H4338" s="1">
        <v>316159794</v>
      </c>
      <c r="I4338" s="5" t="s">
        <v>34964</v>
      </c>
      <c r="J4338">
        <v>393</v>
      </c>
      <c r="K4338" s="6">
        <v>46163</v>
      </c>
      <c r="L4338">
        <v>1588</v>
      </c>
    </row>
    <row r="4339" spans="1:12" x14ac:dyDescent="0.3">
      <c r="A4339" t="s">
        <v>25581</v>
      </c>
      <c r="B4339" t="s">
        <v>6893</v>
      </c>
      <c r="C4339" t="s">
        <v>6894</v>
      </c>
      <c r="D4339" s="5" t="s">
        <v>35015</v>
      </c>
      <c r="E4339">
        <v>3.99</v>
      </c>
      <c r="F4339" s="2">
        <v>1039</v>
      </c>
      <c r="G4339" s="7" t="s">
        <v>21238</v>
      </c>
      <c r="H4339" s="1">
        <v>316013935</v>
      </c>
      <c r="I4339" s="5" t="s">
        <v>34964</v>
      </c>
      <c r="J4339">
        <v>419</v>
      </c>
      <c r="K4339" s="6">
        <v>40897</v>
      </c>
      <c r="L4339">
        <v>809</v>
      </c>
    </row>
    <row r="4340" spans="1:12" x14ac:dyDescent="0.3">
      <c r="A4340" t="s">
        <v>25582</v>
      </c>
      <c r="B4340" t="s">
        <v>6895</v>
      </c>
      <c r="C4340" t="s">
        <v>6896</v>
      </c>
      <c r="D4340" s="5" t="s">
        <v>35015</v>
      </c>
      <c r="E4340">
        <v>4.03</v>
      </c>
      <c r="F4340" s="2">
        <v>1490</v>
      </c>
      <c r="G4340" s="7" t="s">
        <v>21236</v>
      </c>
      <c r="H4340" s="1">
        <v>316014796</v>
      </c>
      <c r="I4340" s="5" t="s">
        <v>34964</v>
      </c>
      <c r="J4340">
        <v>390</v>
      </c>
      <c r="K4340" s="6">
        <v>45488</v>
      </c>
      <c r="L4340">
        <v>1410</v>
      </c>
    </row>
    <row r="4341" spans="1:12" x14ac:dyDescent="0.3">
      <c r="A4341" t="s">
        <v>25583</v>
      </c>
      <c r="B4341" t="s">
        <v>6897</v>
      </c>
      <c r="C4341" t="s">
        <v>6894</v>
      </c>
      <c r="D4341" s="5" t="s">
        <v>35015</v>
      </c>
      <c r="E4341">
        <v>4.01</v>
      </c>
      <c r="F4341" s="2">
        <v>2306</v>
      </c>
      <c r="G4341" s="7" t="s">
        <v>21238</v>
      </c>
      <c r="H4341" s="1">
        <v>446614831</v>
      </c>
      <c r="I4341" s="5" t="s">
        <v>34964</v>
      </c>
      <c r="J4341">
        <v>339</v>
      </c>
      <c r="K4341" s="6">
        <v>60777</v>
      </c>
      <c r="L4341">
        <v>1684</v>
      </c>
    </row>
    <row r="4342" spans="1:12" x14ac:dyDescent="0.3">
      <c r="A4342" t="s">
        <v>25584</v>
      </c>
      <c r="B4342" t="s">
        <v>6898</v>
      </c>
      <c r="C4342" t="s">
        <v>6899</v>
      </c>
      <c r="D4342" s="5" t="s">
        <v>35015</v>
      </c>
      <c r="E4342">
        <v>3.83</v>
      </c>
      <c r="F4342" s="2">
        <v>1266</v>
      </c>
      <c r="G4342" s="7" t="s">
        <v>21237</v>
      </c>
      <c r="H4342" s="1">
        <v>316117366</v>
      </c>
      <c r="I4342" s="5" t="s">
        <v>34964</v>
      </c>
      <c r="J4342">
        <v>357</v>
      </c>
      <c r="K4342" s="6">
        <v>32369</v>
      </c>
      <c r="L4342">
        <v>2090</v>
      </c>
    </row>
    <row r="4343" spans="1:12" x14ac:dyDescent="0.3">
      <c r="A4343" t="s">
        <v>25585</v>
      </c>
      <c r="B4343" t="s">
        <v>6900</v>
      </c>
      <c r="C4343" t="s">
        <v>6901</v>
      </c>
      <c r="D4343" s="5" t="s">
        <v>35015</v>
      </c>
      <c r="E4343">
        <v>3.53</v>
      </c>
      <c r="F4343" s="2">
        <v>1370</v>
      </c>
      <c r="G4343" s="7" t="s">
        <v>21236</v>
      </c>
      <c r="H4343" s="1">
        <v>316014508</v>
      </c>
      <c r="I4343" s="5" t="s">
        <v>34964</v>
      </c>
      <c r="J4343">
        <v>374</v>
      </c>
      <c r="K4343" s="6">
        <v>17610</v>
      </c>
      <c r="L4343">
        <v>1485</v>
      </c>
    </row>
    <row r="4344" spans="1:12" x14ac:dyDescent="0.3">
      <c r="A4344" t="s">
        <v>25586</v>
      </c>
      <c r="B4344" t="s">
        <v>6902</v>
      </c>
      <c r="C4344" t="s">
        <v>6894</v>
      </c>
      <c r="D4344" s="5" t="s">
        <v>588</v>
      </c>
      <c r="E4344">
        <v>4.03</v>
      </c>
      <c r="F4344" s="2">
        <v>2121</v>
      </c>
      <c r="G4344" s="7" t="s">
        <v>21237</v>
      </c>
      <c r="H4344" s="1">
        <v>446696633</v>
      </c>
      <c r="I4344" s="5" t="s">
        <v>34964</v>
      </c>
      <c r="J4344">
        <v>400</v>
      </c>
      <c r="K4344" s="6">
        <v>75314</v>
      </c>
      <c r="L4344">
        <v>2030</v>
      </c>
    </row>
    <row r="4345" spans="1:12" x14ac:dyDescent="0.3">
      <c r="A4345" t="s">
        <v>25587</v>
      </c>
      <c r="B4345" t="s">
        <v>6903</v>
      </c>
      <c r="C4345" t="s">
        <v>3125</v>
      </c>
      <c r="D4345" s="5" t="s">
        <v>35016</v>
      </c>
      <c r="E4345">
        <v>4.07</v>
      </c>
      <c r="F4345" s="2">
        <v>1007</v>
      </c>
      <c r="G4345" s="7" t="s">
        <v>21238</v>
      </c>
      <c r="H4345" s="1">
        <v>446696617</v>
      </c>
      <c r="I4345" s="5" t="s">
        <v>34964</v>
      </c>
      <c r="J4345">
        <v>424</v>
      </c>
      <c r="K4345" s="6">
        <v>259028</v>
      </c>
      <c r="L4345">
        <v>4998</v>
      </c>
    </row>
    <row r="4346" spans="1:12" x14ac:dyDescent="0.3">
      <c r="A4346" t="s">
        <v>25588</v>
      </c>
      <c r="B4346" t="s">
        <v>6904</v>
      </c>
      <c r="C4346" t="s">
        <v>3125</v>
      </c>
      <c r="D4346" s="5" t="s">
        <v>35010</v>
      </c>
      <c r="E4346">
        <v>3.24</v>
      </c>
      <c r="F4346" s="2">
        <v>891</v>
      </c>
      <c r="G4346" s="7" t="s">
        <v>21237</v>
      </c>
      <c r="H4346" s="1">
        <v>446600474</v>
      </c>
      <c r="I4346" s="5" t="s">
        <v>34964</v>
      </c>
      <c r="J4346">
        <v>341</v>
      </c>
      <c r="K4346" s="6">
        <v>5401</v>
      </c>
      <c r="L4346">
        <v>215</v>
      </c>
    </row>
    <row r="4347" spans="1:12" x14ac:dyDescent="0.3">
      <c r="A4347" t="s">
        <v>25589</v>
      </c>
      <c r="B4347" t="s">
        <v>6905</v>
      </c>
      <c r="C4347" t="s">
        <v>3125</v>
      </c>
      <c r="D4347" s="5" t="s">
        <v>588</v>
      </c>
      <c r="E4347">
        <v>4.1500000000000004</v>
      </c>
      <c r="F4347" s="2">
        <v>1358</v>
      </c>
      <c r="G4347" s="7" t="s">
        <v>21236</v>
      </c>
      <c r="H4347" s="1">
        <v>316155594</v>
      </c>
      <c r="I4347" s="5" t="s">
        <v>34964</v>
      </c>
      <c r="J4347">
        <v>409</v>
      </c>
      <c r="K4347" s="6">
        <v>101968</v>
      </c>
      <c r="L4347">
        <v>2684</v>
      </c>
    </row>
    <row r="4348" spans="1:12" x14ac:dyDescent="0.3">
      <c r="A4348" t="s">
        <v>25590</v>
      </c>
      <c r="B4348" t="s">
        <v>6906</v>
      </c>
      <c r="C4348" t="s">
        <v>3125</v>
      </c>
      <c r="D4348" s="5" t="s">
        <v>75</v>
      </c>
      <c r="E4348">
        <v>3.96</v>
      </c>
      <c r="F4348" s="2">
        <v>966</v>
      </c>
      <c r="G4348" s="7" t="s">
        <v>21237</v>
      </c>
      <c r="H4348" s="1">
        <v>446692654</v>
      </c>
      <c r="I4348" s="5" t="s">
        <v>34964</v>
      </c>
      <c r="J4348">
        <v>466</v>
      </c>
      <c r="K4348" s="6">
        <v>56029</v>
      </c>
      <c r="L4348">
        <v>1129</v>
      </c>
    </row>
    <row r="4349" spans="1:12" x14ac:dyDescent="0.3">
      <c r="A4349" t="s">
        <v>25591</v>
      </c>
      <c r="B4349" t="s">
        <v>6907</v>
      </c>
      <c r="C4349" t="s">
        <v>3125</v>
      </c>
      <c r="D4349" s="5" t="s">
        <v>35010</v>
      </c>
      <c r="E4349">
        <v>3.81</v>
      </c>
      <c r="F4349" s="2">
        <v>1729</v>
      </c>
      <c r="G4349" s="7" t="s">
        <v>21238</v>
      </c>
      <c r="H4349" s="1">
        <v>446606383</v>
      </c>
      <c r="I4349" s="5" t="s">
        <v>34964</v>
      </c>
      <c r="J4349">
        <v>368</v>
      </c>
      <c r="K4349" s="6">
        <v>10742</v>
      </c>
      <c r="L4349">
        <v>308</v>
      </c>
    </row>
    <row r="4350" spans="1:12" x14ac:dyDescent="0.3">
      <c r="A4350" t="s">
        <v>25592</v>
      </c>
      <c r="B4350" t="s">
        <v>6908</v>
      </c>
      <c r="C4350" t="s">
        <v>3125</v>
      </c>
      <c r="D4350" s="5" t="s">
        <v>35010</v>
      </c>
      <c r="E4350">
        <v>3.98</v>
      </c>
      <c r="F4350" s="2">
        <v>2263</v>
      </c>
      <c r="G4350" s="7" t="s">
        <v>21238</v>
      </c>
      <c r="H4350" s="1">
        <v>446692646</v>
      </c>
      <c r="I4350" s="5" t="s">
        <v>34964</v>
      </c>
      <c r="J4350">
        <v>432</v>
      </c>
      <c r="K4350" s="6">
        <v>242</v>
      </c>
      <c r="L4350">
        <v>17</v>
      </c>
    </row>
    <row r="4351" spans="1:12" x14ac:dyDescent="0.3">
      <c r="A4351" t="s">
        <v>25593</v>
      </c>
      <c r="B4351" t="s">
        <v>6909</v>
      </c>
      <c r="C4351" t="s">
        <v>3125</v>
      </c>
      <c r="D4351" s="5" t="s">
        <v>35017</v>
      </c>
      <c r="E4351">
        <v>3.99</v>
      </c>
      <c r="F4351" s="2">
        <v>1632</v>
      </c>
      <c r="G4351" s="7" t="s">
        <v>21237</v>
      </c>
      <c r="H4351" s="1">
        <v>446608815</v>
      </c>
      <c r="I4351" s="5" t="s">
        <v>34964</v>
      </c>
      <c r="J4351">
        <v>461</v>
      </c>
      <c r="K4351" s="6">
        <v>50669</v>
      </c>
      <c r="L4351">
        <v>936</v>
      </c>
    </row>
    <row r="4352" spans="1:12" x14ac:dyDescent="0.3">
      <c r="A4352" t="s">
        <v>25594</v>
      </c>
      <c r="B4352" t="s">
        <v>6910</v>
      </c>
      <c r="C4352" t="s">
        <v>3125</v>
      </c>
      <c r="D4352" s="5" t="s">
        <v>35017</v>
      </c>
      <c r="E4352">
        <v>4.04</v>
      </c>
      <c r="F4352" s="2">
        <v>999</v>
      </c>
      <c r="G4352" s="7" t="s">
        <v>21236</v>
      </c>
      <c r="H4352" s="1">
        <v>747266999</v>
      </c>
      <c r="I4352" s="5" t="s">
        <v>34964</v>
      </c>
      <c r="J4352">
        <v>421</v>
      </c>
      <c r="K4352" s="6">
        <v>212</v>
      </c>
      <c r="L4352">
        <v>17</v>
      </c>
    </row>
    <row r="4353" spans="1:12" x14ac:dyDescent="0.3">
      <c r="A4353" t="s">
        <v>25595</v>
      </c>
      <c r="B4353" t="s">
        <v>6911</v>
      </c>
      <c r="C4353" t="s">
        <v>3125</v>
      </c>
      <c r="D4353" s="5" t="s">
        <v>35013</v>
      </c>
      <c r="E4353">
        <v>4.0999999999999996</v>
      </c>
      <c r="F4353" s="2">
        <v>2154</v>
      </c>
      <c r="G4353" s="7" t="s">
        <v>21237</v>
      </c>
      <c r="H4353" s="1">
        <v>446692638</v>
      </c>
      <c r="I4353" s="5" t="s">
        <v>34964</v>
      </c>
      <c r="J4353">
        <v>449</v>
      </c>
      <c r="K4353" s="6">
        <v>354100</v>
      </c>
      <c r="L4353">
        <v>3775</v>
      </c>
    </row>
    <row r="4354" spans="1:12" x14ac:dyDescent="0.3">
      <c r="A4354" t="s">
        <v>25596</v>
      </c>
      <c r="B4354" t="s">
        <v>6912</v>
      </c>
      <c r="C4354" t="s">
        <v>3125</v>
      </c>
      <c r="D4354" s="5" t="s">
        <v>81</v>
      </c>
      <c r="E4354">
        <v>3.67</v>
      </c>
      <c r="F4354" s="2">
        <v>1805</v>
      </c>
      <c r="G4354" s="7" t="s">
        <v>21238</v>
      </c>
      <c r="H4354" s="1">
        <v>446609323</v>
      </c>
      <c r="I4354" s="5" t="s">
        <v>34964</v>
      </c>
      <c r="J4354">
        <v>480</v>
      </c>
      <c r="K4354" s="6">
        <v>9539</v>
      </c>
      <c r="L4354">
        <v>214</v>
      </c>
    </row>
    <row r="4355" spans="1:12" x14ac:dyDescent="0.3">
      <c r="A4355" t="s">
        <v>25597</v>
      </c>
      <c r="B4355" t="s">
        <v>6913</v>
      </c>
      <c r="C4355" t="s">
        <v>6901</v>
      </c>
      <c r="D4355" s="5" t="s">
        <v>509</v>
      </c>
      <c r="E4355">
        <v>3.82</v>
      </c>
      <c r="F4355" s="2">
        <v>2399</v>
      </c>
      <c r="G4355" s="7" t="s">
        <v>21236</v>
      </c>
      <c r="H4355" s="1">
        <v>446613371</v>
      </c>
      <c r="I4355" s="5" t="s">
        <v>34964</v>
      </c>
      <c r="J4355">
        <v>406</v>
      </c>
      <c r="K4355" s="6">
        <v>33168</v>
      </c>
      <c r="L4355">
        <v>1756</v>
      </c>
    </row>
    <row r="4356" spans="1:12" x14ac:dyDescent="0.3">
      <c r="A4356" t="s">
        <v>25598</v>
      </c>
      <c r="B4356" t="s">
        <v>6914</v>
      </c>
      <c r="C4356" t="s">
        <v>3125</v>
      </c>
      <c r="D4356" s="5" t="s">
        <v>35016</v>
      </c>
      <c r="E4356">
        <v>3.95</v>
      </c>
      <c r="F4356" s="2">
        <v>2204</v>
      </c>
      <c r="G4356" s="7" t="s">
        <v>21236</v>
      </c>
      <c r="H4356" s="1">
        <v>446677388</v>
      </c>
      <c r="I4356" s="5" t="s">
        <v>34964</v>
      </c>
      <c r="J4356">
        <v>481</v>
      </c>
      <c r="K4356" s="6">
        <v>290733</v>
      </c>
      <c r="L4356">
        <v>2837</v>
      </c>
    </row>
    <row r="4357" spans="1:12" x14ac:dyDescent="0.3">
      <c r="A4357" t="s">
        <v>25599</v>
      </c>
      <c r="B4357" t="s">
        <v>6915</v>
      </c>
      <c r="C4357" t="s">
        <v>3125</v>
      </c>
      <c r="D4357" s="5" t="s">
        <v>35012</v>
      </c>
      <c r="E4357">
        <v>2.86</v>
      </c>
      <c r="F4357" s="2">
        <v>2280</v>
      </c>
      <c r="G4357" s="7" t="s">
        <v>21238</v>
      </c>
      <c r="H4357" s="1">
        <v>446600458</v>
      </c>
      <c r="I4357" s="5" t="s">
        <v>34964</v>
      </c>
      <c r="J4357">
        <v>272</v>
      </c>
      <c r="K4357" s="6">
        <v>4188</v>
      </c>
      <c r="L4357">
        <v>290</v>
      </c>
    </row>
    <row r="4358" spans="1:12" x14ac:dyDescent="0.3">
      <c r="A4358" t="s">
        <v>25600</v>
      </c>
      <c r="B4358" t="s">
        <v>6916</v>
      </c>
      <c r="C4358" t="s">
        <v>3125</v>
      </c>
      <c r="D4358" s="5" t="s">
        <v>35012</v>
      </c>
      <c r="E4358">
        <v>3.93</v>
      </c>
      <c r="F4358" s="2">
        <v>2442</v>
      </c>
      <c r="G4358" s="7" t="s">
        <v>21237</v>
      </c>
      <c r="H4358" s="1">
        <v>446613355</v>
      </c>
      <c r="I4358" s="5" t="s">
        <v>34964</v>
      </c>
      <c r="J4358">
        <v>403</v>
      </c>
      <c r="K4358" s="6">
        <v>35345</v>
      </c>
      <c r="L4358">
        <v>871</v>
      </c>
    </row>
    <row r="4359" spans="1:12" x14ac:dyDescent="0.3">
      <c r="A4359" t="s">
        <v>25601</v>
      </c>
      <c r="B4359" t="s">
        <v>6917</v>
      </c>
      <c r="C4359" t="s">
        <v>3125</v>
      </c>
      <c r="D4359" s="5" t="s">
        <v>58</v>
      </c>
      <c r="E4359">
        <v>4.08</v>
      </c>
      <c r="F4359" s="2">
        <v>1363</v>
      </c>
      <c r="G4359" s="7" t="s">
        <v>21236</v>
      </c>
      <c r="H4359" s="1">
        <v>446617792</v>
      </c>
      <c r="I4359" s="5" t="s">
        <v>34964</v>
      </c>
      <c r="J4359">
        <v>413</v>
      </c>
      <c r="K4359" s="6">
        <v>184133</v>
      </c>
      <c r="L4359">
        <v>7559</v>
      </c>
    </row>
    <row r="4360" spans="1:12" x14ac:dyDescent="0.3">
      <c r="A4360" t="s">
        <v>25602</v>
      </c>
      <c r="B4360" t="s">
        <v>6918</v>
      </c>
      <c r="C4360" t="s">
        <v>3125</v>
      </c>
      <c r="D4360" s="5" t="s">
        <v>58</v>
      </c>
      <c r="E4360">
        <v>4.1100000000000003</v>
      </c>
      <c r="F4360" s="2">
        <v>2395</v>
      </c>
      <c r="G4360" s="7" t="s">
        <v>21238</v>
      </c>
      <c r="H4360" s="1">
        <v>6498523</v>
      </c>
      <c r="I4360" s="5" t="s">
        <v>34964</v>
      </c>
      <c r="J4360">
        <v>368</v>
      </c>
      <c r="K4360" s="6">
        <v>57226</v>
      </c>
      <c r="L4360">
        <v>405</v>
      </c>
    </row>
    <row r="4361" spans="1:12" x14ac:dyDescent="0.3">
      <c r="A4361" t="s">
        <v>25603</v>
      </c>
      <c r="B4361" t="s">
        <v>6897</v>
      </c>
      <c r="C4361" t="s">
        <v>6894</v>
      </c>
      <c r="D4361" s="5" t="s">
        <v>58</v>
      </c>
      <c r="E4361">
        <v>4.01</v>
      </c>
      <c r="F4361" s="2">
        <v>1392</v>
      </c>
      <c r="G4361" s="7" t="s">
        <v>21238</v>
      </c>
      <c r="H4361" s="1">
        <v>446696641</v>
      </c>
      <c r="I4361" s="5" t="s">
        <v>34964</v>
      </c>
      <c r="J4361">
        <v>352</v>
      </c>
      <c r="K4361" s="6">
        <v>249</v>
      </c>
      <c r="L4361">
        <v>12</v>
      </c>
    </row>
    <row r="4362" spans="1:12" x14ac:dyDescent="0.3">
      <c r="A4362" t="s">
        <v>25604</v>
      </c>
      <c r="B4362" t="s">
        <v>6919</v>
      </c>
      <c r="C4362" t="s">
        <v>6894</v>
      </c>
      <c r="D4362" s="5" t="s">
        <v>58</v>
      </c>
      <c r="E4362">
        <v>3.8</v>
      </c>
      <c r="F4362" s="2">
        <v>1129</v>
      </c>
      <c r="G4362" s="7" t="s">
        <v>21237</v>
      </c>
      <c r="H4362" s="1">
        <v>755300203</v>
      </c>
      <c r="I4362" s="5" t="s">
        <v>34964</v>
      </c>
      <c r="J4362">
        <v>548</v>
      </c>
      <c r="K4362" s="6">
        <v>16263</v>
      </c>
      <c r="L4362">
        <v>829</v>
      </c>
    </row>
    <row r="4363" spans="1:12" x14ac:dyDescent="0.3">
      <c r="A4363" t="s">
        <v>25605</v>
      </c>
      <c r="B4363" t="s">
        <v>6920</v>
      </c>
      <c r="C4363" t="s">
        <v>3125</v>
      </c>
      <c r="D4363" s="5" t="s">
        <v>58</v>
      </c>
      <c r="E4363">
        <v>3.84</v>
      </c>
      <c r="F4363" s="2">
        <v>1306</v>
      </c>
      <c r="G4363" s="7" t="s">
        <v>21236</v>
      </c>
      <c r="H4363" s="1">
        <v>1568654235</v>
      </c>
      <c r="I4363" s="5" t="s">
        <v>34964</v>
      </c>
      <c r="J4363">
        <v>320</v>
      </c>
      <c r="K4363" s="6">
        <v>41</v>
      </c>
      <c r="L4363">
        <v>1</v>
      </c>
    </row>
    <row r="4364" spans="1:12" x14ac:dyDescent="0.3">
      <c r="A4364" t="s">
        <v>25606</v>
      </c>
      <c r="B4364" t="s">
        <v>6921</v>
      </c>
      <c r="C4364" t="s">
        <v>3980</v>
      </c>
      <c r="D4364" s="5" t="s">
        <v>35012</v>
      </c>
      <c r="E4364">
        <v>3.66</v>
      </c>
      <c r="F4364" s="2">
        <v>556</v>
      </c>
      <c r="G4364" s="7" t="s">
        <v>21237</v>
      </c>
      <c r="H4364" s="1">
        <v>316693359</v>
      </c>
      <c r="I4364" s="5" t="s">
        <v>34964</v>
      </c>
      <c r="J4364">
        <v>160</v>
      </c>
      <c r="K4364" s="6">
        <v>3558</v>
      </c>
      <c r="L4364">
        <v>309</v>
      </c>
    </row>
    <row r="4365" spans="1:12" x14ac:dyDescent="0.3">
      <c r="A4365" t="s">
        <v>25607</v>
      </c>
      <c r="B4365" t="s">
        <v>6922</v>
      </c>
      <c r="C4365" t="s">
        <v>3125</v>
      </c>
      <c r="D4365" s="5" t="s">
        <v>58</v>
      </c>
      <c r="E4365">
        <v>3.92</v>
      </c>
      <c r="F4365" s="2">
        <v>1216</v>
      </c>
      <c r="G4365" s="7" t="s">
        <v>21238</v>
      </c>
      <c r="H4365" s="1">
        <v>446676438</v>
      </c>
      <c r="I4365" s="5" t="s">
        <v>34964</v>
      </c>
      <c r="J4365">
        <v>416</v>
      </c>
      <c r="K4365" s="6">
        <v>41994</v>
      </c>
      <c r="L4365">
        <v>1303</v>
      </c>
    </row>
    <row r="4366" spans="1:12" x14ac:dyDescent="0.3">
      <c r="A4366" t="s">
        <v>25608</v>
      </c>
      <c r="B4366" t="s">
        <v>6923</v>
      </c>
      <c r="C4366" t="s">
        <v>6924</v>
      </c>
      <c r="D4366" s="5" t="s">
        <v>75</v>
      </c>
      <c r="E4366">
        <v>3.89</v>
      </c>
      <c r="F4366" s="2">
        <v>1045</v>
      </c>
      <c r="G4366" s="7" t="s">
        <v>21236</v>
      </c>
      <c r="H4366" s="1">
        <v>316000612</v>
      </c>
      <c r="I4366" s="5" t="s">
        <v>34964</v>
      </c>
      <c r="J4366">
        <v>48</v>
      </c>
      <c r="K4366" s="6">
        <v>850</v>
      </c>
      <c r="L4366">
        <v>50</v>
      </c>
    </row>
    <row r="4367" spans="1:12" x14ac:dyDescent="0.3">
      <c r="A4367" t="s">
        <v>25609</v>
      </c>
      <c r="B4367" t="s">
        <v>6925</v>
      </c>
      <c r="C4367" t="s">
        <v>6926</v>
      </c>
      <c r="D4367" s="5" t="s">
        <v>75</v>
      </c>
      <c r="E4367">
        <v>3.96</v>
      </c>
      <c r="F4367" s="2">
        <v>1386</v>
      </c>
      <c r="G4367" s="7" t="s">
        <v>21237</v>
      </c>
      <c r="H4367" s="1">
        <v>440801346</v>
      </c>
      <c r="I4367" s="5" t="s">
        <v>34964</v>
      </c>
      <c r="J4367">
        <v>175</v>
      </c>
      <c r="K4367" s="6">
        <v>83</v>
      </c>
      <c r="L4367">
        <v>4</v>
      </c>
    </row>
    <row r="4368" spans="1:12" x14ac:dyDescent="0.3">
      <c r="A4368" t="s">
        <v>25610</v>
      </c>
      <c r="B4368" t="s">
        <v>6925</v>
      </c>
      <c r="C4368" t="s">
        <v>6926</v>
      </c>
      <c r="D4368" s="5" t="s">
        <v>75</v>
      </c>
      <c r="E4368">
        <v>3.96</v>
      </c>
      <c r="F4368" s="2">
        <v>2103</v>
      </c>
      <c r="G4368" s="7" t="s">
        <v>21238</v>
      </c>
      <c r="H4368" s="1">
        <v>671296116</v>
      </c>
      <c r="I4368" s="5" t="s">
        <v>34964</v>
      </c>
      <c r="J4368">
        <v>147</v>
      </c>
      <c r="K4368" s="6">
        <v>2</v>
      </c>
      <c r="L4368">
        <v>1</v>
      </c>
    </row>
    <row r="4369" spans="1:12" x14ac:dyDescent="0.3">
      <c r="A4369" t="s">
        <v>25611</v>
      </c>
      <c r="B4369" t="s">
        <v>6927</v>
      </c>
      <c r="C4369" t="s">
        <v>4375</v>
      </c>
      <c r="D4369" s="5" t="s">
        <v>35018</v>
      </c>
      <c r="E4369">
        <v>4.1900000000000004</v>
      </c>
      <c r="F4369" s="2">
        <v>736</v>
      </c>
      <c r="G4369" s="7" t="s">
        <v>21237</v>
      </c>
      <c r="H4369" s="1">
        <v>64435261</v>
      </c>
      <c r="I4369" s="5" t="s">
        <v>34964</v>
      </c>
      <c r="J4369">
        <v>32</v>
      </c>
      <c r="K4369" s="6">
        <v>1533</v>
      </c>
      <c r="L4369">
        <v>45</v>
      </c>
    </row>
    <row r="4370" spans="1:12" x14ac:dyDescent="0.3">
      <c r="A4370" t="s">
        <v>25612</v>
      </c>
      <c r="B4370" t="s">
        <v>6928</v>
      </c>
      <c r="C4370" t="s">
        <v>6929</v>
      </c>
      <c r="D4370" s="5" t="s">
        <v>35018</v>
      </c>
      <c r="E4370">
        <v>3.76</v>
      </c>
      <c r="F4370" s="2">
        <v>1164</v>
      </c>
      <c r="G4370" s="7" t="s">
        <v>21238</v>
      </c>
      <c r="H4370" s="1">
        <v>671009443</v>
      </c>
      <c r="I4370" s="5" t="s">
        <v>34964</v>
      </c>
      <c r="J4370">
        <v>660</v>
      </c>
      <c r="K4370" s="6">
        <v>3746</v>
      </c>
      <c r="L4370">
        <v>145</v>
      </c>
    </row>
    <row r="4371" spans="1:12" x14ac:dyDescent="0.3">
      <c r="A4371" t="s">
        <v>25613</v>
      </c>
      <c r="B4371" t="s">
        <v>6930</v>
      </c>
      <c r="C4371" t="s">
        <v>6931</v>
      </c>
      <c r="D4371" s="5" t="s">
        <v>35013</v>
      </c>
      <c r="E4371">
        <v>3.82</v>
      </c>
      <c r="F4371" s="2">
        <v>654</v>
      </c>
      <c r="G4371" s="7" t="s">
        <v>21236</v>
      </c>
      <c r="H4371" s="1">
        <v>747526036</v>
      </c>
      <c r="I4371" s="5" t="s">
        <v>34964</v>
      </c>
      <c r="J4371">
        <v>288</v>
      </c>
      <c r="K4371" s="6">
        <v>21</v>
      </c>
      <c r="L4371">
        <v>3</v>
      </c>
    </row>
    <row r="4372" spans="1:12" x14ac:dyDescent="0.3">
      <c r="A4372" t="s">
        <v>25614</v>
      </c>
      <c r="B4372" t="s">
        <v>6932</v>
      </c>
      <c r="C4372" t="s">
        <v>6933</v>
      </c>
      <c r="D4372" s="5" t="s">
        <v>624</v>
      </c>
      <c r="E4372">
        <v>4.07</v>
      </c>
      <c r="F4372" s="2">
        <v>940</v>
      </c>
      <c r="G4372" s="7" t="s">
        <v>21238</v>
      </c>
      <c r="H4372" s="1">
        <v>1563899655</v>
      </c>
      <c r="I4372" s="5" t="s">
        <v>34967</v>
      </c>
      <c r="J4372">
        <v>232</v>
      </c>
      <c r="K4372" s="6">
        <v>5225</v>
      </c>
      <c r="L4372">
        <v>129</v>
      </c>
    </row>
    <row r="4373" spans="1:12" x14ac:dyDescent="0.3">
      <c r="A4373" t="s">
        <v>25615</v>
      </c>
      <c r="B4373" t="s">
        <v>6934</v>
      </c>
      <c r="C4373" t="s">
        <v>6935</v>
      </c>
      <c r="D4373" s="5" t="s">
        <v>624</v>
      </c>
      <c r="E4373">
        <v>3.51</v>
      </c>
      <c r="F4373" s="2">
        <v>1455</v>
      </c>
      <c r="G4373" s="7" t="s">
        <v>21236</v>
      </c>
      <c r="H4373" s="1">
        <v>60391537</v>
      </c>
      <c r="I4373" s="5" t="s">
        <v>34964</v>
      </c>
      <c r="J4373">
        <v>341</v>
      </c>
      <c r="K4373" s="6">
        <v>60</v>
      </c>
      <c r="L4373">
        <v>5</v>
      </c>
    </row>
    <row r="4374" spans="1:12" x14ac:dyDescent="0.3">
      <c r="A4374" t="s">
        <v>25616</v>
      </c>
      <c r="B4374" t="s">
        <v>6936</v>
      </c>
      <c r="C4374" t="s">
        <v>6937</v>
      </c>
      <c r="D4374" s="5" t="s">
        <v>75</v>
      </c>
      <c r="E4374">
        <v>3.51</v>
      </c>
      <c r="F4374" s="2">
        <v>1580</v>
      </c>
      <c r="G4374" s="7" t="s">
        <v>21238</v>
      </c>
      <c r="H4374" s="1">
        <v>440238196</v>
      </c>
      <c r="I4374" s="5" t="s">
        <v>34967</v>
      </c>
      <c r="J4374">
        <v>177</v>
      </c>
      <c r="K4374" s="6">
        <v>823</v>
      </c>
      <c r="L4374">
        <v>94</v>
      </c>
    </row>
    <row r="4375" spans="1:12" x14ac:dyDescent="0.3">
      <c r="A4375" t="s">
        <v>25617</v>
      </c>
      <c r="B4375" t="s">
        <v>6938</v>
      </c>
      <c r="C4375" t="s">
        <v>3845</v>
      </c>
      <c r="D4375" s="5" t="s">
        <v>75</v>
      </c>
      <c r="E4375">
        <v>3.78</v>
      </c>
      <c r="F4375" s="2">
        <v>1005</v>
      </c>
      <c r="G4375" s="7" t="s">
        <v>21238</v>
      </c>
      <c r="H4375" s="1">
        <v>312937695</v>
      </c>
      <c r="I4375" s="5" t="s">
        <v>34964</v>
      </c>
      <c r="J4375">
        <v>288</v>
      </c>
      <c r="K4375" s="6">
        <v>8944</v>
      </c>
      <c r="L4375">
        <v>166</v>
      </c>
    </row>
    <row r="4376" spans="1:12" x14ac:dyDescent="0.3">
      <c r="A4376" t="s">
        <v>25618</v>
      </c>
      <c r="B4376" t="s">
        <v>6939</v>
      </c>
      <c r="C4376" t="s">
        <v>2848</v>
      </c>
      <c r="D4376" s="5" t="s">
        <v>75</v>
      </c>
      <c r="E4376">
        <v>4.13</v>
      </c>
      <c r="F4376" s="2">
        <v>743</v>
      </c>
      <c r="G4376" s="7" t="s">
        <v>21238</v>
      </c>
      <c r="H4376" s="1">
        <v>1400066107</v>
      </c>
      <c r="I4376" s="5" t="s">
        <v>34964</v>
      </c>
      <c r="J4376">
        <v>128</v>
      </c>
      <c r="K4376" s="6">
        <v>633</v>
      </c>
      <c r="L4376">
        <v>92</v>
      </c>
    </row>
    <row r="4377" spans="1:12" x14ac:dyDescent="0.3">
      <c r="A4377" t="s">
        <v>25619</v>
      </c>
      <c r="B4377" t="s">
        <v>6940</v>
      </c>
      <c r="C4377" t="s">
        <v>2848</v>
      </c>
      <c r="D4377" s="5" t="s">
        <v>75</v>
      </c>
      <c r="E4377">
        <v>4.62</v>
      </c>
      <c r="F4377" s="2">
        <v>1291</v>
      </c>
      <c r="G4377" s="7" t="s">
        <v>21236</v>
      </c>
      <c r="H4377" s="1">
        <v>679643257</v>
      </c>
      <c r="I4377" s="5" t="s">
        <v>34964</v>
      </c>
      <c r="J4377">
        <v>1184</v>
      </c>
      <c r="K4377" s="6">
        <v>961</v>
      </c>
      <c r="L4377">
        <v>53</v>
      </c>
    </row>
    <row r="4378" spans="1:12" x14ac:dyDescent="0.3">
      <c r="A4378" t="s">
        <v>25620</v>
      </c>
      <c r="B4378" t="s">
        <v>6941</v>
      </c>
      <c r="C4378" t="s">
        <v>6942</v>
      </c>
      <c r="D4378" s="5" t="s">
        <v>75</v>
      </c>
      <c r="E4378">
        <v>4.42</v>
      </c>
      <c r="F4378" s="2">
        <v>2214</v>
      </c>
      <c r="G4378" s="7" t="s">
        <v>21236</v>
      </c>
      <c r="H4378" s="1">
        <v>375505962</v>
      </c>
      <c r="I4378" s="5" t="s">
        <v>34964</v>
      </c>
      <c r="J4378">
        <v>54</v>
      </c>
      <c r="K4378" s="6">
        <v>3396</v>
      </c>
      <c r="L4378">
        <v>208</v>
      </c>
    </row>
    <row r="4379" spans="1:12" x14ac:dyDescent="0.3">
      <c r="A4379" t="s">
        <v>25621</v>
      </c>
      <c r="B4379" t="s">
        <v>6943</v>
      </c>
      <c r="C4379" t="s">
        <v>2848</v>
      </c>
      <c r="D4379" s="5" t="s">
        <v>58</v>
      </c>
      <c r="E4379">
        <v>4.22</v>
      </c>
      <c r="F4379" s="2">
        <v>705</v>
      </c>
      <c r="G4379" s="7" t="s">
        <v>21237</v>
      </c>
      <c r="H4379" s="1">
        <v>553279378</v>
      </c>
      <c r="I4379" s="5" t="s">
        <v>34964</v>
      </c>
      <c r="J4379">
        <v>289</v>
      </c>
      <c r="K4379" s="6">
        <v>326424</v>
      </c>
      <c r="L4379">
        <v>6783</v>
      </c>
    </row>
    <row r="4380" spans="1:12" x14ac:dyDescent="0.3">
      <c r="A4380" t="s">
        <v>25622</v>
      </c>
      <c r="B4380" t="s">
        <v>6944</v>
      </c>
      <c r="C4380" t="s">
        <v>6945</v>
      </c>
      <c r="D4380" s="5" t="s">
        <v>75</v>
      </c>
      <c r="E4380">
        <v>4.4000000000000004</v>
      </c>
      <c r="F4380" s="2">
        <v>1487</v>
      </c>
      <c r="G4380" s="7" t="s">
        <v>21237</v>
      </c>
      <c r="H4380" s="1">
        <v>1556702884</v>
      </c>
      <c r="I4380" s="5" t="s">
        <v>34964</v>
      </c>
      <c r="J4380">
        <v>32</v>
      </c>
      <c r="K4380" s="6">
        <v>1151</v>
      </c>
      <c r="L4380">
        <v>158</v>
      </c>
    </row>
    <row r="4381" spans="1:12" x14ac:dyDescent="0.3">
      <c r="A4381" t="s">
        <v>25623</v>
      </c>
      <c r="B4381" t="s">
        <v>6946</v>
      </c>
      <c r="C4381" t="s">
        <v>3388</v>
      </c>
      <c r="D4381" s="5" t="s">
        <v>58</v>
      </c>
      <c r="E4381">
        <v>3.84</v>
      </c>
      <c r="F4381" s="2">
        <v>1738</v>
      </c>
      <c r="G4381" s="7" t="s">
        <v>21237</v>
      </c>
      <c r="H4381" s="1">
        <v>8497644743</v>
      </c>
      <c r="I4381" s="5" t="s">
        <v>34983</v>
      </c>
      <c r="J4381">
        <v>384</v>
      </c>
      <c r="K4381" s="6">
        <v>146</v>
      </c>
      <c r="L4381">
        <v>25</v>
      </c>
    </row>
    <row r="4382" spans="1:12" x14ac:dyDescent="0.3">
      <c r="A4382" t="s">
        <v>25624</v>
      </c>
      <c r="B4382" t="s">
        <v>6947</v>
      </c>
      <c r="C4382" t="s">
        <v>6948</v>
      </c>
      <c r="D4382" s="5" t="s">
        <v>35012</v>
      </c>
      <c r="E4382">
        <v>4.01</v>
      </c>
      <c r="F4382" s="2">
        <v>1410</v>
      </c>
      <c r="G4382" s="7" t="s">
        <v>21238</v>
      </c>
      <c r="H4382" s="1">
        <v>300091699</v>
      </c>
      <c r="I4382" s="5" t="s">
        <v>34964</v>
      </c>
      <c r="J4382">
        <v>172</v>
      </c>
      <c r="K4382" s="6">
        <v>105</v>
      </c>
      <c r="L4382">
        <v>6</v>
      </c>
    </row>
    <row r="4383" spans="1:12" x14ac:dyDescent="0.3">
      <c r="A4383" t="s">
        <v>25625</v>
      </c>
      <c r="B4383" t="s">
        <v>6949</v>
      </c>
      <c r="C4383" t="s">
        <v>6950</v>
      </c>
      <c r="D4383" s="5" t="s">
        <v>35012</v>
      </c>
      <c r="E4383">
        <v>4.1399999999999997</v>
      </c>
      <c r="F4383" s="2">
        <v>1015</v>
      </c>
      <c r="G4383" s="7" t="s">
        <v>21236</v>
      </c>
      <c r="H4383" s="1">
        <v>810935201</v>
      </c>
      <c r="I4383" s="5" t="s">
        <v>34964</v>
      </c>
      <c r="J4383">
        <v>14</v>
      </c>
      <c r="K4383" s="6">
        <v>31</v>
      </c>
      <c r="L4383">
        <v>2</v>
      </c>
    </row>
    <row r="4384" spans="1:12" x14ac:dyDescent="0.3">
      <c r="A4384" t="s">
        <v>25626</v>
      </c>
      <c r="B4384" t="s">
        <v>6951</v>
      </c>
      <c r="C4384" t="s">
        <v>6952</v>
      </c>
      <c r="D4384" s="5" t="s">
        <v>35014</v>
      </c>
      <c r="E4384">
        <v>3.94</v>
      </c>
      <c r="F4384" s="2">
        <v>1692</v>
      </c>
      <c r="G4384" s="7" t="s">
        <v>21236</v>
      </c>
      <c r="H4384" s="1">
        <v>806510757</v>
      </c>
      <c r="I4384" s="5" t="s">
        <v>34964</v>
      </c>
      <c r="J4384">
        <v>404</v>
      </c>
      <c r="K4384" s="6">
        <v>848</v>
      </c>
      <c r="L4384">
        <v>16</v>
      </c>
    </row>
    <row r="4385" spans="1:12" x14ac:dyDescent="0.3">
      <c r="A4385" t="s">
        <v>25627</v>
      </c>
      <c r="B4385" t="s">
        <v>6953</v>
      </c>
      <c r="C4385" t="s">
        <v>6954</v>
      </c>
      <c r="D4385" s="5" t="s">
        <v>588</v>
      </c>
      <c r="E4385">
        <v>3.93</v>
      </c>
      <c r="F4385" s="2">
        <v>2299</v>
      </c>
      <c r="G4385" s="7" t="s">
        <v>21238</v>
      </c>
      <c r="H4385" s="1">
        <v>1406957240</v>
      </c>
      <c r="I4385" s="5" t="s">
        <v>34964</v>
      </c>
      <c r="J4385">
        <v>368</v>
      </c>
      <c r="K4385" s="6">
        <v>29</v>
      </c>
      <c r="L4385">
        <v>0</v>
      </c>
    </row>
    <row r="4386" spans="1:12" x14ac:dyDescent="0.3">
      <c r="A4386" t="s">
        <v>25628</v>
      </c>
      <c r="B4386" t="s">
        <v>6955</v>
      </c>
      <c r="C4386" t="s">
        <v>6956</v>
      </c>
      <c r="D4386" s="5" t="s">
        <v>588</v>
      </c>
      <c r="E4386">
        <v>3.53</v>
      </c>
      <c r="F4386" s="2">
        <v>1384</v>
      </c>
      <c r="G4386" s="7" t="s">
        <v>21237</v>
      </c>
      <c r="H4386" s="1">
        <v>312978332</v>
      </c>
      <c r="I4386" s="5" t="s">
        <v>34964</v>
      </c>
      <c r="J4386">
        <v>323</v>
      </c>
      <c r="K4386" s="6">
        <v>687</v>
      </c>
      <c r="L4386">
        <v>50</v>
      </c>
    </row>
    <row r="4387" spans="1:12" x14ac:dyDescent="0.3">
      <c r="A4387" t="s">
        <v>25629</v>
      </c>
      <c r="B4387" t="s">
        <v>6957</v>
      </c>
      <c r="C4387" t="s">
        <v>6958</v>
      </c>
      <c r="D4387" s="5" t="s">
        <v>588</v>
      </c>
      <c r="E4387">
        <v>4.0599999999999996</v>
      </c>
      <c r="F4387" s="2">
        <v>2144</v>
      </c>
      <c r="G4387" s="7" t="s">
        <v>21236</v>
      </c>
      <c r="H4387" s="1">
        <v>698116410</v>
      </c>
      <c r="I4387" s="5" t="s">
        <v>34967</v>
      </c>
      <c r="J4387">
        <v>48</v>
      </c>
      <c r="K4387" s="6">
        <v>307</v>
      </c>
      <c r="L4387">
        <v>40</v>
      </c>
    </row>
    <row r="4388" spans="1:12" x14ac:dyDescent="0.3">
      <c r="A4388" t="s">
        <v>25630</v>
      </c>
      <c r="B4388" t="s">
        <v>6959</v>
      </c>
      <c r="C4388" t="s">
        <v>6960</v>
      </c>
      <c r="D4388" s="5" t="s">
        <v>588</v>
      </c>
      <c r="E4388">
        <v>3.71</v>
      </c>
      <c r="F4388" s="2">
        <v>1619</v>
      </c>
      <c r="G4388" s="7" t="s">
        <v>21236</v>
      </c>
      <c r="H4388" s="1">
        <v>312421990</v>
      </c>
      <c r="I4388" s="5" t="s">
        <v>34964</v>
      </c>
      <c r="J4388">
        <v>258</v>
      </c>
      <c r="K4388" s="6">
        <v>13150</v>
      </c>
      <c r="L4388">
        <v>1116</v>
      </c>
    </row>
    <row r="4389" spans="1:12" x14ac:dyDescent="0.3">
      <c r="A4389" t="s">
        <v>25631</v>
      </c>
      <c r="B4389" t="s">
        <v>6961</v>
      </c>
      <c r="C4389" t="s">
        <v>6962</v>
      </c>
      <c r="D4389" s="5" t="s">
        <v>588</v>
      </c>
      <c r="E4389">
        <v>3.64</v>
      </c>
      <c r="F4389" s="2">
        <v>2485</v>
      </c>
      <c r="G4389" s="7" t="s">
        <v>21236</v>
      </c>
      <c r="H4389" s="1">
        <v>786942703</v>
      </c>
      <c r="I4389" s="5" t="s">
        <v>34967</v>
      </c>
      <c r="J4389">
        <v>306</v>
      </c>
      <c r="K4389" s="6">
        <v>143</v>
      </c>
      <c r="L4389">
        <v>14</v>
      </c>
    </row>
    <row r="4390" spans="1:12" x14ac:dyDescent="0.3">
      <c r="A4390" t="s">
        <v>25632</v>
      </c>
      <c r="B4390" t="s">
        <v>6963</v>
      </c>
      <c r="C4390" t="s">
        <v>6964</v>
      </c>
      <c r="D4390" s="5" t="s">
        <v>588</v>
      </c>
      <c r="E4390">
        <v>4.1900000000000004</v>
      </c>
      <c r="F4390" s="2">
        <v>542</v>
      </c>
      <c r="G4390" s="7" t="s">
        <v>21237</v>
      </c>
      <c r="H4390" s="1">
        <v>807064734</v>
      </c>
      <c r="I4390" s="5" t="s">
        <v>34964</v>
      </c>
      <c r="J4390">
        <v>282</v>
      </c>
      <c r="K4390" s="6">
        <v>6625</v>
      </c>
      <c r="L4390">
        <v>284</v>
      </c>
    </row>
    <row r="4391" spans="1:12" x14ac:dyDescent="0.3">
      <c r="A4391" t="s">
        <v>25633</v>
      </c>
      <c r="B4391" t="s">
        <v>6965</v>
      </c>
      <c r="C4391" t="s">
        <v>6966</v>
      </c>
      <c r="D4391" s="5" t="s">
        <v>588</v>
      </c>
      <c r="E4391">
        <v>3.82</v>
      </c>
      <c r="F4391" s="2">
        <v>2381</v>
      </c>
      <c r="G4391" s="7" t="s">
        <v>21238</v>
      </c>
      <c r="H4391" s="1">
        <v>140446362</v>
      </c>
      <c r="I4391" s="5" t="s">
        <v>34964</v>
      </c>
      <c r="J4391">
        <v>138</v>
      </c>
      <c r="K4391" s="6">
        <v>11935</v>
      </c>
      <c r="L4391">
        <v>437</v>
      </c>
    </row>
    <row r="4392" spans="1:12" x14ac:dyDescent="0.3">
      <c r="A4392" t="s">
        <v>25634</v>
      </c>
      <c r="B4392" t="s">
        <v>6967</v>
      </c>
      <c r="C4392" t="s">
        <v>6968</v>
      </c>
      <c r="D4392" s="5" t="s">
        <v>588</v>
      </c>
      <c r="E4392">
        <v>4.1100000000000003</v>
      </c>
      <c r="F4392" s="2">
        <v>567</v>
      </c>
      <c r="G4392" s="7" t="s">
        <v>21236</v>
      </c>
      <c r="H4392" s="1">
        <v>674678567</v>
      </c>
      <c r="I4392" s="5" t="s">
        <v>34964</v>
      </c>
      <c r="J4392">
        <v>160</v>
      </c>
      <c r="K4392" s="6">
        <v>896</v>
      </c>
      <c r="L4392">
        <v>30</v>
      </c>
    </row>
    <row r="4393" spans="1:12" x14ac:dyDescent="0.3">
      <c r="A4393" t="s">
        <v>25635</v>
      </c>
      <c r="B4393" t="s">
        <v>6969</v>
      </c>
      <c r="C4393" t="s">
        <v>6970</v>
      </c>
      <c r="D4393" s="5" t="s">
        <v>588</v>
      </c>
      <c r="E4393">
        <v>3.67</v>
      </c>
      <c r="F4393" s="2">
        <v>2172</v>
      </c>
      <c r="G4393" s="7" t="s">
        <v>21238</v>
      </c>
      <c r="H4393" s="1">
        <v>802441416</v>
      </c>
      <c r="I4393" s="5" t="s">
        <v>34964</v>
      </c>
      <c r="J4393">
        <v>392</v>
      </c>
      <c r="K4393" s="6">
        <v>37</v>
      </c>
      <c r="L4393">
        <v>4</v>
      </c>
    </row>
    <row r="4394" spans="1:12" x14ac:dyDescent="0.3">
      <c r="A4394" t="s">
        <v>25636</v>
      </c>
      <c r="B4394" t="s">
        <v>6971</v>
      </c>
      <c r="C4394" t="s">
        <v>6972</v>
      </c>
      <c r="D4394" s="5" t="s">
        <v>588</v>
      </c>
      <c r="E4394">
        <v>3.62</v>
      </c>
      <c r="F4394" s="2">
        <v>1172</v>
      </c>
      <c r="G4394" s="7" t="s">
        <v>21237</v>
      </c>
      <c r="H4394" s="1">
        <v>714831670</v>
      </c>
      <c r="I4394" s="5" t="s">
        <v>34964</v>
      </c>
      <c r="J4394">
        <v>235</v>
      </c>
      <c r="K4394" s="6">
        <v>24</v>
      </c>
      <c r="L4394">
        <v>1</v>
      </c>
    </row>
    <row r="4395" spans="1:12" x14ac:dyDescent="0.3">
      <c r="A4395" t="s">
        <v>25637</v>
      </c>
      <c r="B4395" t="s">
        <v>6973</v>
      </c>
      <c r="C4395" t="s">
        <v>6974</v>
      </c>
      <c r="D4395" s="5" t="s">
        <v>35010</v>
      </c>
      <c r="E4395">
        <v>3.83</v>
      </c>
      <c r="F4395" s="2">
        <v>2199</v>
      </c>
      <c r="G4395" s="7" t="s">
        <v>21237</v>
      </c>
      <c r="H4395" s="1">
        <v>300114400</v>
      </c>
      <c r="I4395" s="5" t="s">
        <v>34964</v>
      </c>
      <c r="J4395">
        <v>192</v>
      </c>
      <c r="K4395" s="6">
        <v>98</v>
      </c>
      <c r="L4395">
        <v>8</v>
      </c>
    </row>
    <row r="4396" spans="1:12" x14ac:dyDescent="0.3">
      <c r="A4396" t="s">
        <v>25638</v>
      </c>
      <c r="B4396" t="s">
        <v>6975</v>
      </c>
      <c r="C4396" t="s">
        <v>6976</v>
      </c>
      <c r="D4396" s="5" t="s">
        <v>35010</v>
      </c>
      <c r="E4396">
        <v>3.85</v>
      </c>
      <c r="F4396" s="2">
        <v>1212</v>
      </c>
      <c r="G4396" s="7" t="s">
        <v>21237</v>
      </c>
      <c r="H4396" s="1">
        <v>306807254</v>
      </c>
      <c r="I4396" s="5" t="s">
        <v>34964</v>
      </c>
      <c r="J4396">
        <v>403</v>
      </c>
      <c r="K4396" s="6">
        <v>37</v>
      </c>
      <c r="L4396">
        <v>5</v>
      </c>
    </row>
    <row r="4397" spans="1:12" x14ac:dyDescent="0.3">
      <c r="A4397" t="s">
        <v>25639</v>
      </c>
      <c r="B4397" t="s">
        <v>6977</v>
      </c>
      <c r="C4397" t="s">
        <v>6978</v>
      </c>
      <c r="D4397" s="5" t="s">
        <v>81</v>
      </c>
      <c r="E4397">
        <v>4.1500000000000004</v>
      </c>
      <c r="F4397" s="2">
        <v>1125</v>
      </c>
      <c r="G4397" s="7" t="s">
        <v>21237</v>
      </c>
      <c r="H4397" s="1">
        <v>3822818208</v>
      </c>
      <c r="I4397" s="5" t="s">
        <v>34964</v>
      </c>
      <c r="J4397">
        <v>96</v>
      </c>
      <c r="K4397" s="6">
        <v>429</v>
      </c>
      <c r="L4397">
        <v>12</v>
      </c>
    </row>
    <row r="4398" spans="1:12" x14ac:dyDescent="0.3">
      <c r="A4398" t="s">
        <v>25640</v>
      </c>
      <c r="B4398" t="s">
        <v>6979</v>
      </c>
      <c r="C4398" t="s">
        <v>6980</v>
      </c>
      <c r="D4398" s="5" t="s">
        <v>35014</v>
      </c>
      <c r="E4398">
        <v>4.04</v>
      </c>
      <c r="F4398" s="2">
        <v>1594</v>
      </c>
      <c r="G4398" s="7" t="s">
        <v>21238</v>
      </c>
      <c r="H4398" s="1">
        <v>810915871</v>
      </c>
      <c r="I4398" s="5" t="s">
        <v>34964</v>
      </c>
      <c r="J4398">
        <v>296</v>
      </c>
      <c r="K4398" s="6">
        <v>43</v>
      </c>
      <c r="L4398">
        <v>2</v>
      </c>
    </row>
    <row r="4399" spans="1:12" x14ac:dyDescent="0.3">
      <c r="A4399" t="s">
        <v>25641</v>
      </c>
      <c r="B4399" t="s">
        <v>6981</v>
      </c>
      <c r="C4399" t="s">
        <v>6982</v>
      </c>
      <c r="D4399" s="5" t="s">
        <v>35014</v>
      </c>
      <c r="E4399">
        <v>4.04</v>
      </c>
      <c r="F4399" s="2">
        <v>2231</v>
      </c>
      <c r="G4399" s="7" t="s">
        <v>21237</v>
      </c>
      <c r="H4399" s="1">
        <v>500282757</v>
      </c>
      <c r="I4399" s="5" t="s">
        <v>34964</v>
      </c>
      <c r="J4399">
        <v>296</v>
      </c>
      <c r="K4399" s="6">
        <v>3</v>
      </c>
      <c r="L4399">
        <v>0</v>
      </c>
    </row>
    <row r="4400" spans="1:12" x14ac:dyDescent="0.3">
      <c r="A4400" t="s">
        <v>25642</v>
      </c>
      <c r="B4400" t="s">
        <v>6983</v>
      </c>
      <c r="C4400" t="s">
        <v>6984</v>
      </c>
      <c r="D4400" s="5" t="s">
        <v>35016</v>
      </c>
      <c r="E4400">
        <v>3.71</v>
      </c>
      <c r="F4400" s="2">
        <v>849</v>
      </c>
      <c r="G4400" s="7" t="s">
        <v>21237</v>
      </c>
      <c r="H4400" s="1">
        <v>132221861</v>
      </c>
      <c r="I4400" s="5" t="s">
        <v>34967</v>
      </c>
      <c r="J4400">
        <v>592</v>
      </c>
      <c r="K4400" s="6">
        <v>52</v>
      </c>
      <c r="L4400">
        <v>1</v>
      </c>
    </row>
    <row r="4401" spans="1:12" x14ac:dyDescent="0.3">
      <c r="A4401" t="s">
        <v>25643</v>
      </c>
      <c r="B4401" t="s">
        <v>6985</v>
      </c>
      <c r="C4401" t="s">
        <v>6986</v>
      </c>
      <c r="D4401" s="5" t="s">
        <v>35016</v>
      </c>
      <c r="E4401">
        <v>4.05</v>
      </c>
      <c r="F4401" s="2">
        <v>2183</v>
      </c>
      <c r="G4401" s="7" t="s">
        <v>21236</v>
      </c>
      <c r="H4401" s="1">
        <v>674995643</v>
      </c>
      <c r="I4401" s="5" t="s">
        <v>34978</v>
      </c>
      <c r="J4401">
        <v>416</v>
      </c>
      <c r="K4401" s="6">
        <v>54</v>
      </c>
      <c r="L4401">
        <v>5</v>
      </c>
    </row>
    <row r="4402" spans="1:12" x14ac:dyDescent="0.3">
      <c r="A4402" t="s">
        <v>25644</v>
      </c>
      <c r="B4402" t="s">
        <v>6987</v>
      </c>
      <c r="C4402" t="s">
        <v>6988</v>
      </c>
      <c r="D4402" s="5" t="s">
        <v>81</v>
      </c>
      <c r="E4402">
        <v>3.89</v>
      </c>
      <c r="F4402" s="2">
        <v>1095</v>
      </c>
      <c r="G4402" s="7" t="s">
        <v>21238</v>
      </c>
      <c r="H4402" s="1" t="s">
        <v>6989</v>
      </c>
      <c r="I4402" s="5" t="s">
        <v>34964</v>
      </c>
      <c r="J4402">
        <v>256</v>
      </c>
      <c r="K4402" s="6">
        <v>1023</v>
      </c>
      <c r="L4402">
        <v>24</v>
      </c>
    </row>
    <row r="4403" spans="1:12" x14ac:dyDescent="0.3">
      <c r="A4403" t="s">
        <v>25645</v>
      </c>
      <c r="B4403" t="s">
        <v>6990</v>
      </c>
      <c r="C4403" t="s">
        <v>6991</v>
      </c>
      <c r="D4403" s="5" t="s">
        <v>81</v>
      </c>
      <c r="E4403">
        <v>3.89</v>
      </c>
      <c r="F4403" s="2">
        <v>2286</v>
      </c>
      <c r="G4403" s="7" t="s">
        <v>21238</v>
      </c>
      <c r="H4403" s="1">
        <v>460876740</v>
      </c>
      <c r="I4403" s="5" t="s">
        <v>34964</v>
      </c>
      <c r="J4403">
        <v>352</v>
      </c>
      <c r="K4403" s="6">
        <v>7</v>
      </c>
      <c r="L4403">
        <v>1</v>
      </c>
    </row>
    <row r="4404" spans="1:12" x14ac:dyDescent="0.3">
      <c r="A4404" t="s">
        <v>25646</v>
      </c>
      <c r="B4404" t="s">
        <v>6992</v>
      </c>
      <c r="C4404" t="s">
        <v>6986</v>
      </c>
      <c r="D4404" s="5" t="s">
        <v>81</v>
      </c>
      <c r="E4404">
        <v>4.1100000000000003</v>
      </c>
      <c r="F4404" s="2">
        <v>1344</v>
      </c>
      <c r="G4404" s="7" t="s">
        <v>21237</v>
      </c>
      <c r="H4404" s="1">
        <v>674995341</v>
      </c>
      <c r="I4404" s="5" t="s">
        <v>34978</v>
      </c>
      <c r="J4404">
        <v>480</v>
      </c>
      <c r="K4404" s="6">
        <v>34</v>
      </c>
      <c r="L4404">
        <v>1</v>
      </c>
    </row>
    <row r="4405" spans="1:12" x14ac:dyDescent="0.3">
      <c r="A4405" t="s">
        <v>25647</v>
      </c>
      <c r="B4405" t="s">
        <v>6993</v>
      </c>
      <c r="C4405" t="s">
        <v>6994</v>
      </c>
      <c r="D4405" s="5" t="s">
        <v>588</v>
      </c>
      <c r="E4405">
        <v>4.17</v>
      </c>
      <c r="F4405" s="2">
        <v>572</v>
      </c>
      <c r="G4405" s="7" t="s">
        <v>21236</v>
      </c>
      <c r="H4405" s="1">
        <v>60575816</v>
      </c>
      <c r="I4405" s="5" t="s">
        <v>34967</v>
      </c>
      <c r="J4405">
        <v>311</v>
      </c>
      <c r="K4405" s="6">
        <v>1296</v>
      </c>
      <c r="L4405">
        <v>158</v>
      </c>
    </row>
    <row r="4406" spans="1:12" x14ac:dyDescent="0.3">
      <c r="A4406" t="s">
        <v>25648</v>
      </c>
      <c r="B4406" t="s">
        <v>6995</v>
      </c>
      <c r="C4406" t="s">
        <v>6996</v>
      </c>
      <c r="D4406" s="5" t="s">
        <v>35011</v>
      </c>
      <c r="E4406">
        <v>3.88</v>
      </c>
      <c r="F4406" s="2">
        <v>525</v>
      </c>
      <c r="G4406" s="7" t="s">
        <v>21236</v>
      </c>
      <c r="H4406" s="1">
        <v>812216504</v>
      </c>
      <c r="I4406" s="5" t="s">
        <v>34964</v>
      </c>
      <c r="J4406">
        <v>392</v>
      </c>
      <c r="K4406" s="6">
        <v>7</v>
      </c>
      <c r="L4406">
        <v>1</v>
      </c>
    </row>
    <row r="4407" spans="1:12" x14ac:dyDescent="0.3">
      <c r="A4407" t="s">
        <v>25649</v>
      </c>
      <c r="B4407" t="s">
        <v>6997</v>
      </c>
      <c r="C4407" t="s">
        <v>6998</v>
      </c>
      <c r="D4407" s="5" t="s">
        <v>35011</v>
      </c>
      <c r="E4407">
        <v>3.98</v>
      </c>
      <c r="F4407" s="2">
        <v>2198</v>
      </c>
      <c r="G4407" s="7" t="s">
        <v>21236</v>
      </c>
      <c r="H4407" s="1">
        <v>761555528</v>
      </c>
      <c r="I4407" s="5" t="s">
        <v>34964</v>
      </c>
      <c r="J4407">
        <v>176</v>
      </c>
      <c r="K4407" s="6">
        <v>121</v>
      </c>
      <c r="L4407">
        <v>1</v>
      </c>
    </row>
    <row r="4408" spans="1:12" x14ac:dyDescent="0.3">
      <c r="A4408" t="s">
        <v>25650</v>
      </c>
      <c r="B4408" t="s">
        <v>6999</v>
      </c>
      <c r="C4408" t="s">
        <v>7000</v>
      </c>
      <c r="D4408" s="5" t="s">
        <v>35011</v>
      </c>
      <c r="E4408">
        <v>4.7</v>
      </c>
      <c r="F4408" s="2">
        <v>1895</v>
      </c>
      <c r="G4408" s="7" t="s">
        <v>21238</v>
      </c>
      <c r="H4408" s="1">
        <v>446578274</v>
      </c>
      <c r="I4408" s="5" t="s">
        <v>34967</v>
      </c>
      <c r="J4408">
        <v>2208</v>
      </c>
      <c r="K4408" s="6">
        <v>1715</v>
      </c>
      <c r="L4408">
        <v>56</v>
      </c>
    </row>
    <row r="4409" spans="1:12" x14ac:dyDescent="0.3">
      <c r="A4409" t="s">
        <v>25651</v>
      </c>
      <c r="B4409" t="s">
        <v>7001</v>
      </c>
      <c r="C4409" t="s">
        <v>7002</v>
      </c>
      <c r="D4409" s="5" t="s">
        <v>75</v>
      </c>
      <c r="E4409">
        <v>4.34</v>
      </c>
      <c r="F4409" s="2">
        <v>2383</v>
      </c>
      <c r="G4409" s="7" t="s">
        <v>21236</v>
      </c>
      <c r="H4409" s="1">
        <v>446691097</v>
      </c>
      <c r="I4409" s="5" t="s">
        <v>34967</v>
      </c>
      <c r="J4409">
        <v>288</v>
      </c>
      <c r="K4409" s="6">
        <v>27119</v>
      </c>
      <c r="L4409">
        <v>703</v>
      </c>
    </row>
    <row r="4410" spans="1:12" x14ac:dyDescent="0.3">
      <c r="A4410" t="s">
        <v>25652</v>
      </c>
      <c r="B4410" t="s">
        <v>7003</v>
      </c>
      <c r="C4410" t="s">
        <v>7004</v>
      </c>
      <c r="D4410" s="5" t="s">
        <v>75</v>
      </c>
      <c r="E4410">
        <v>4.07</v>
      </c>
      <c r="F4410" s="2">
        <v>2373</v>
      </c>
      <c r="G4410" s="7" t="s">
        <v>21237</v>
      </c>
      <c r="H4410" s="1">
        <v>373771371</v>
      </c>
      <c r="I4410" s="5" t="s">
        <v>34964</v>
      </c>
      <c r="J4410">
        <v>379</v>
      </c>
      <c r="K4410" s="6">
        <v>1518</v>
      </c>
      <c r="L4410">
        <v>87</v>
      </c>
    </row>
    <row r="4411" spans="1:12" x14ac:dyDescent="0.3">
      <c r="A4411" t="s">
        <v>25653</v>
      </c>
      <c r="B4411" t="s">
        <v>7005</v>
      </c>
      <c r="C4411" t="s">
        <v>7006</v>
      </c>
      <c r="D4411" s="5" t="s">
        <v>75</v>
      </c>
      <c r="E4411">
        <v>4.17</v>
      </c>
      <c r="F4411" s="2">
        <v>769</v>
      </c>
      <c r="G4411" s="7" t="s">
        <v>21236</v>
      </c>
      <c r="H4411" s="1">
        <v>394700139</v>
      </c>
      <c r="I4411" s="5" t="s">
        <v>34964</v>
      </c>
      <c r="J4411">
        <v>405</v>
      </c>
      <c r="K4411" s="6">
        <v>1868</v>
      </c>
      <c r="L4411">
        <v>83</v>
      </c>
    </row>
    <row r="4412" spans="1:12" x14ac:dyDescent="0.3">
      <c r="A4412" t="s">
        <v>25654</v>
      </c>
      <c r="B4412" t="s">
        <v>7007</v>
      </c>
      <c r="C4412" t="s">
        <v>7008</v>
      </c>
      <c r="D4412" s="5" t="s">
        <v>35014</v>
      </c>
      <c r="E4412">
        <v>3.65</v>
      </c>
      <c r="F4412" s="2">
        <v>2338</v>
      </c>
      <c r="G4412" s="7" t="s">
        <v>21238</v>
      </c>
      <c r="H4412" s="1">
        <v>1582433224</v>
      </c>
      <c r="I4412" s="5" t="s">
        <v>34964</v>
      </c>
      <c r="J4412">
        <v>253</v>
      </c>
      <c r="K4412" s="6">
        <v>17112</v>
      </c>
      <c r="L4412">
        <v>968</v>
      </c>
    </row>
    <row r="4413" spans="1:12" x14ac:dyDescent="0.3">
      <c r="A4413" t="s">
        <v>25655</v>
      </c>
      <c r="B4413" t="s">
        <v>7009</v>
      </c>
      <c r="C4413" t="s">
        <v>7010</v>
      </c>
      <c r="D4413" s="5" t="s">
        <v>35014</v>
      </c>
      <c r="E4413">
        <v>4</v>
      </c>
      <c r="F4413" s="2">
        <v>2278</v>
      </c>
      <c r="G4413" s="7" t="s">
        <v>21237</v>
      </c>
      <c r="H4413" s="1">
        <v>1897082274</v>
      </c>
      <c r="I4413" s="5" t="s">
        <v>34964</v>
      </c>
      <c r="J4413">
        <v>80</v>
      </c>
      <c r="K4413" s="6">
        <v>37</v>
      </c>
      <c r="L4413">
        <v>1</v>
      </c>
    </row>
    <row r="4414" spans="1:12" x14ac:dyDescent="0.3">
      <c r="A4414" t="s">
        <v>25656</v>
      </c>
      <c r="B4414" t="s">
        <v>7011</v>
      </c>
      <c r="C4414" t="s">
        <v>7012</v>
      </c>
      <c r="D4414" s="5" t="s">
        <v>626</v>
      </c>
      <c r="E4414">
        <v>4.0999999999999996</v>
      </c>
      <c r="F4414" s="2">
        <v>1581</v>
      </c>
      <c r="G4414" s="7" t="s">
        <v>21238</v>
      </c>
      <c r="H4414" s="1">
        <v>689852231</v>
      </c>
      <c r="I4414" s="5" t="s">
        <v>34964</v>
      </c>
      <c r="J4414">
        <v>380</v>
      </c>
      <c r="K4414" s="6">
        <v>68128</v>
      </c>
      <c r="L4414">
        <v>5408</v>
      </c>
    </row>
    <row r="4415" spans="1:12" x14ac:dyDescent="0.3">
      <c r="A4415" t="s">
        <v>25657</v>
      </c>
      <c r="B4415" t="s">
        <v>7011</v>
      </c>
      <c r="C4415" t="s">
        <v>7012</v>
      </c>
      <c r="D4415" s="5" t="s">
        <v>626</v>
      </c>
      <c r="E4415">
        <v>4.0999999999999996</v>
      </c>
      <c r="F4415" s="2">
        <v>566</v>
      </c>
      <c r="G4415" s="7" t="s">
        <v>21236</v>
      </c>
      <c r="H4415" s="1">
        <v>439579295</v>
      </c>
      <c r="I4415" s="5" t="s">
        <v>34964</v>
      </c>
      <c r="J4415">
        <v>380</v>
      </c>
      <c r="K4415" s="6">
        <v>1338</v>
      </c>
      <c r="L4415">
        <v>226</v>
      </c>
    </row>
    <row r="4416" spans="1:12" x14ac:dyDescent="0.3">
      <c r="A4416" t="s">
        <v>25658</v>
      </c>
      <c r="B4416" t="s">
        <v>7013</v>
      </c>
      <c r="C4416" t="s">
        <v>7014</v>
      </c>
      <c r="D4416" s="5" t="s">
        <v>75</v>
      </c>
      <c r="E4416">
        <v>4.42</v>
      </c>
      <c r="F4416" s="2">
        <v>2443</v>
      </c>
      <c r="G4416" s="7" t="s">
        <v>21238</v>
      </c>
      <c r="H4416" s="1" t="s">
        <v>7015</v>
      </c>
      <c r="I4416" s="5" t="s">
        <v>34964</v>
      </c>
      <c r="J4416">
        <v>534</v>
      </c>
      <c r="K4416" s="6">
        <v>21</v>
      </c>
      <c r="L4416">
        <v>1</v>
      </c>
    </row>
    <row r="4417" spans="1:12" x14ac:dyDescent="0.3">
      <c r="A4417" t="s">
        <v>25659</v>
      </c>
      <c r="B4417" t="s">
        <v>7016</v>
      </c>
      <c r="C4417" t="s">
        <v>7017</v>
      </c>
      <c r="D4417" s="5" t="s">
        <v>588</v>
      </c>
      <c r="E4417">
        <v>4.5599999999999996</v>
      </c>
      <c r="F4417" s="2">
        <v>672</v>
      </c>
      <c r="G4417" s="7" t="s">
        <v>21236</v>
      </c>
      <c r="H4417" s="1" t="s">
        <v>7018</v>
      </c>
      <c r="I4417" s="5" t="s">
        <v>34964</v>
      </c>
      <c r="J4417">
        <v>3</v>
      </c>
      <c r="K4417" s="6">
        <v>59</v>
      </c>
      <c r="L4417">
        <v>1</v>
      </c>
    </row>
    <row r="4418" spans="1:12" x14ac:dyDescent="0.3">
      <c r="A4418" t="s">
        <v>25660</v>
      </c>
      <c r="B4418" t="s">
        <v>7019</v>
      </c>
      <c r="C4418" t="s">
        <v>7017</v>
      </c>
      <c r="D4418" s="5" t="s">
        <v>35008</v>
      </c>
      <c r="E4418">
        <v>4.4400000000000004</v>
      </c>
      <c r="F4418" s="2">
        <v>976</v>
      </c>
      <c r="G4418" s="7" t="s">
        <v>21238</v>
      </c>
      <c r="H4418" s="1">
        <v>968303188</v>
      </c>
      <c r="I4418" s="5" t="s">
        <v>34964</v>
      </c>
      <c r="J4418">
        <v>3</v>
      </c>
      <c r="K4418" s="6">
        <v>50</v>
      </c>
      <c r="L4418">
        <v>1</v>
      </c>
    </row>
    <row r="4419" spans="1:12" x14ac:dyDescent="0.3">
      <c r="A4419" t="s">
        <v>25661</v>
      </c>
      <c r="B4419" t="s">
        <v>7020</v>
      </c>
      <c r="C4419" t="s">
        <v>7017</v>
      </c>
      <c r="D4419" s="5" t="s">
        <v>588</v>
      </c>
      <c r="E4419">
        <v>4.2300000000000004</v>
      </c>
      <c r="F4419" s="2">
        <v>1704</v>
      </c>
      <c r="G4419" s="7" t="s">
        <v>21238</v>
      </c>
      <c r="H4419" s="1">
        <v>140299149</v>
      </c>
      <c r="I4419" s="5" t="s">
        <v>34964</v>
      </c>
      <c r="J4419">
        <v>272</v>
      </c>
      <c r="K4419" s="6">
        <v>1295</v>
      </c>
      <c r="L4419">
        <v>95</v>
      </c>
    </row>
    <row r="4420" spans="1:12" x14ac:dyDescent="0.3">
      <c r="A4420" t="s">
        <v>25662</v>
      </c>
      <c r="B4420" t="s">
        <v>7021</v>
      </c>
      <c r="C4420" t="s">
        <v>7017</v>
      </c>
      <c r="D4420" s="5" t="s">
        <v>58</v>
      </c>
      <c r="E4420">
        <v>4.1900000000000004</v>
      </c>
      <c r="F4420" s="2">
        <v>577</v>
      </c>
      <c r="G4420" s="7" t="s">
        <v>21238</v>
      </c>
      <c r="H4420" s="1">
        <v>670044369</v>
      </c>
      <c r="I4420" s="5" t="s">
        <v>34964</v>
      </c>
      <c r="J4420">
        <v>302</v>
      </c>
      <c r="K4420" s="6">
        <v>883</v>
      </c>
      <c r="L4420">
        <v>54</v>
      </c>
    </row>
    <row r="4421" spans="1:12" x14ac:dyDescent="0.3">
      <c r="A4421" t="s">
        <v>25663</v>
      </c>
      <c r="B4421" t="s">
        <v>7022</v>
      </c>
      <c r="C4421" t="s">
        <v>7023</v>
      </c>
      <c r="D4421" s="5" t="s">
        <v>58</v>
      </c>
      <c r="E4421">
        <v>4.22</v>
      </c>
      <c r="F4421" s="2">
        <v>667</v>
      </c>
      <c r="G4421" s="7" t="s">
        <v>21237</v>
      </c>
      <c r="H4421" s="1">
        <v>674990633</v>
      </c>
      <c r="I4421" s="5" t="s">
        <v>34978</v>
      </c>
      <c r="J4421">
        <v>657</v>
      </c>
      <c r="K4421" s="6">
        <v>208</v>
      </c>
      <c r="L4421">
        <v>13</v>
      </c>
    </row>
    <row r="4422" spans="1:12" x14ac:dyDescent="0.3">
      <c r="A4422" t="s">
        <v>25664</v>
      </c>
      <c r="B4422" t="s">
        <v>7024</v>
      </c>
      <c r="C4422" t="s">
        <v>7025</v>
      </c>
      <c r="D4422" s="5" t="s">
        <v>58</v>
      </c>
      <c r="E4422">
        <v>3.93</v>
      </c>
      <c r="F4422" s="2">
        <v>1837</v>
      </c>
      <c r="G4422" s="7" t="s">
        <v>21238</v>
      </c>
      <c r="H4422" s="1">
        <v>425212785</v>
      </c>
      <c r="I4422" s="5" t="s">
        <v>34964</v>
      </c>
      <c r="J4422">
        <v>402</v>
      </c>
      <c r="K4422" s="6">
        <v>3815</v>
      </c>
      <c r="L4422">
        <v>63</v>
      </c>
    </row>
    <row r="4423" spans="1:12" x14ac:dyDescent="0.3">
      <c r="A4423" t="s">
        <v>25665</v>
      </c>
      <c r="B4423" t="s">
        <v>7026</v>
      </c>
      <c r="C4423" t="s">
        <v>7027</v>
      </c>
      <c r="D4423" s="5" t="s">
        <v>81</v>
      </c>
      <c r="E4423">
        <v>4.01</v>
      </c>
      <c r="F4423" s="2">
        <v>985</v>
      </c>
      <c r="G4423" s="7" t="s">
        <v>21238</v>
      </c>
      <c r="H4423" s="1">
        <v>425204227</v>
      </c>
      <c r="I4423" s="5" t="s">
        <v>34964</v>
      </c>
      <c r="J4423">
        <v>326</v>
      </c>
      <c r="K4423" s="6">
        <v>4909</v>
      </c>
      <c r="L4423">
        <v>76</v>
      </c>
    </row>
    <row r="4424" spans="1:12" x14ac:dyDescent="0.3">
      <c r="A4424" t="s">
        <v>25666</v>
      </c>
      <c r="B4424" t="s">
        <v>7028</v>
      </c>
      <c r="C4424" t="s">
        <v>7027</v>
      </c>
      <c r="D4424" s="5" t="s">
        <v>35009</v>
      </c>
      <c r="E4424">
        <v>3.85</v>
      </c>
      <c r="F4424" s="2">
        <v>2205</v>
      </c>
      <c r="G4424" s="7" t="s">
        <v>21236</v>
      </c>
      <c r="H4424" s="1">
        <v>425201686</v>
      </c>
      <c r="I4424" s="5" t="s">
        <v>34964</v>
      </c>
      <c r="J4424">
        <v>355</v>
      </c>
      <c r="K4424" s="6">
        <v>10106</v>
      </c>
      <c r="L4424">
        <v>182</v>
      </c>
    </row>
    <row r="4425" spans="1:12" x14ac:dyDescent="0.3">
      <c r="A4425" t="s">
        <v>25667</v>
      </c>
      <c r="B4425" t="s">
        <v>5484</v>
      </c>
      <c r="C4425" t="s">
        <v>5485</v>
      </c>
      <c r="D4425" s="5" t="s">
        <v>35011</v>
      </c>
      <c r="E4425">
        <v>3.89</v>
      </c>
      <c r="F4425" s="2">
        <v>2399</v>
      </c>
      <c r="G4425" s="7" t="s">
        <v>21236</v>
      </c>
      <c r="H4425" s="1">
        <v>575402903</v>
      </c>
      <c r="I4425" s="5" t="s">
        <v>34967</v>
      </c>
      <c r="J4425">
        <v>381</v>
      </c>
      <c r="K4425" s="6">
        <v>142</v>
      </c>
      <c r="L4425">
        <v>13</v>
      </c>
    </row>
    <row r="4426" spans="1:12" x14ac:dyDescent="0.3">
      <c r="A4426" t="s">
        <v>25668</v>
      </c>
      <c r="B4426" t="s">
        <v>7029</v>
      </c>
      <c r="C4426" t="s">
        <v>7030</v>
      </c>
      <c r="D4426" s="5" t="s">
        <v>35019</v>
      </c>
      <c r="E4426">
        <v>4.22</v>
      </c>
      <c r="F4426" s="2">
        <v>1138</v>
      </c>
      <c r="G4426" s="7" t="s">
        <v>21238</v>
      </c>
      <c r="H4426" s="1">
        <v>674035011</v>
      </c>
      <c r="I4426" s="5" t="s">
        <v>34964</v>
      </c>
      <c r="J4426">
        <v>172</v>
      </c>
      <c r="K4426" s="6">
        <v>46</v>
      </c>
      <c r="L4426">
        <v>7</v>
      </c>
    </row>
    <row r="4427" spans="1:12" x14ac:dyDescent="0.3">
      <c r="A4427" t="s">
        <v>25669</v>
      </c>
      <c r="B4427" t="s">
        <v>7031</v>
      </c>
      <c r="C4427" t="s">
        <v>7032</v>
      </c>
      <c r="D4427" s="5" t="s">
        <v>35016</v>
      </c>
      <c r="E4427">
        <v>4.04</v>
      </c>
      <c r="F4427" s="2">
        <v>692</v>
      </c>
      <c r="G4427" s="7" t="s">
        <v>21237</v>
      </c>
      <c r="H4427" s="1" t="s">
        <v>7033</v>
      </c>
      <c r="I4427" s="5" t="s">
        <v>34967</v>
      </c>
      <c r="J4427">
        <v>352</v>
      </c>
      <c r="K4427" s="6">
        <v>199</v>
      </c>
      <c r="L4427">
        <v>11</v>
      </c>
    </row>
    <row r="4428" spans="1:12" x14ac:dyDescent="0.3">
      <c r="A4428" t="s">
        <v>25670</v>
      </c>
      <c r="B4428" t="s">
        <v>7034</v>
      </c>
      <c r="C4428" t="s">
        <v>7035</v>
      </c>
      <c r="D4428" s="5" t="s">
        <v>35013</v>
      </c>
      <c r="E4428">
        <v>4.24</v>
      </c>
      <c r="F4428" s="2">
        <v>1428</v>
      </c>
      <c r="G4428" s="7" t="s">
        <v>21236</v>
      </c>
      <c r="H4428" s="1">
        <v>521274559</v>
      </c>
      <c r="I4428" s="5" t="s">
        <v>34964</v>
      </c>
      <c r="J4428">
        <v>518</v>
      </c>
      <c r="K4428" s="6">
        <v>652</v>
      </c>
      <c r="L4428">
        <v>24</v>
      </c>
    </row>
    <row r="4429" spans="1:12" x14ac:dyDescent="0.3">
      <c r="A4429" t="s">
        <v>25671</v>
      </c>
      <c r="B4429" t="s">
        <v>7036</v>
      </c>
      <c r="C4429" t="s">
        <v>7037</v>
      </c>
      <c r="D4429" s="5" t="s">
        <v>624</v>
      </c>
      <c r="E4429">
        <v>3.56</v>
      </c>
      <c r="F4429" s="2">
        <v>1042</v>
      </c>
      <c r="G4429" s="7" t="s">
        <v>21237</v>
      </c>
      <c r="H4429" s="1">
        <v>192840940</v>
      </c>
      <c r="I4429" s="5" t="s">
        <v>34964</v>
      </c>
      <c r="J4429">
        <v>144</v>
      </c>
      <c r="K4429" s="6">
        <v>181</v>
      </c>
      <c r="L4429">
        <v>22</v>
      </c>
    </row>
    <row r="4430" spans="1:12" x14ac:dyDescent="0.3">
      <c r="A4430" t="s">
        <v>25672</v>
      </c>
      <c r="B4430" t="s">
        <v>7034</v>
      </c>
      <c r="C4430" t="s">
        <v>7038</v>
      </c>
      <c r="D4430" s="5" t="s">
        <v>626</v>
      </c>
      <c r="E4430">
        <v>4.1399999999999997</v>
      </c>
      <c r="F4430" s="2">
        <v>835</v>
      </c>
      <c r="G4430" s="7" t="s">
        <v>21237</v>
      </c>
      <c r="H4430" s="1">
        <v>415050790</v>
      </c>
      <c r="I4430" s="5" t="s">
        <v>34964</v>
      </c>
      <c r="J4430">
        <v>728</v>
      </c>
      <c r="K4430" s="6">
        <v>63</v>
      </c>
      <c r="L4430">
        <v>3</v>
      </c>
    </row>
    <row r="4431" spans="1:12" x14ac:dyDescent="0.3">
      <c r="A4431" t="s">
        <v>25673</v>
      </c>
      <c r="B4431" t="s">
        <v>7039</v>
      </c>
      <c r="C4431" t="s">
        <v>7040</v>
      </c>
      <c r="D4431" s="5" t="s">
        <v>626</v>
      </c>
      <c r="E4431">
        <v>3.93</v>
      </c>
      <c r="F4431" s="2">
        <v>1762</v>
      </c>
      <c r="G4431" s="7" t="s">
        <v>21236</v>
      </c>
      <c r="H4431" s="1">
        <v>192824546</v>
      </c>
      <c r="I4431" s="5" t="s">
        <v>34964</v>
      </c>
      <c r="J4431">
        <v>400</v>
      </c>
      <c r="K4431" s="6">
        <v>303</v>
      </c>
      <c r="L4431">
        <v>12</v>
      </c>
    </row>
    <row r="4432" spans="1:12" x14ac:dyDescent="0.3">
      <c r="A4432" t="s">
        <v>25674</v>
      </c>
      <c r="B4432" t="s">
        <v>6025</v>
      </c>
      <c r="C4432" t="s">
        <v>2804</v>
      </c>
      <c r="D4432" s="5" t="s">
        <v>626</v>
      </c>
      <c r="E4432">
        <v>3.95</v>
      </c>
      <c r="F4432" s="2">
        <v>1940</v>
      </c>
      <c r="G4432" s="7" t="s">
        <v>21237</v>
      </c>
      <c r="H4432" s="1">
        <v>751504386</v>
      </c>
      <c r="I4432" s="5" t="s">
        <v>34964</v>
      </c>
      <c r="J4432">
        <v>612</v>
      </c>
      <c r="K4432" s="6">
        <v>93593</v>
      </c>
      <c r="L4432">
        <v>1078</v>
      </c>
    </row>
    <row r="4433" spans="1:12" x14ac:dyDescent="0.3">
      <c r="A4433" t="s">
        <v>25675</v>
      </c>
      <c r="B4433" t="s">
        <v>7041</v>
      </c>
      <c r="C4433" t="s">
        <v>2804</v>
      </c>
      <c r="D4433" s="5" t="s">
        <v>626</v>
      </c>
      <c r="E4433">
        <v>4.3499999999999996</v>
      </c>
      <c r="F4433" s="2">
        <v>1121</v>
      </c>
      <c r="G4433" s="7" t="s">
        <v>21238</v>
      </c>
      <c r="H4433" s="1">
        <v>751504335</v>
      </c>
      <c r="I4433" s="5" t="s">
        <v>34964</v>
      </c>
      <c r="J4433">
        <v>560</v>
      </c>
      <c r="K4433" s="6">
        <v>397</v>
      </c>
      <c r="L4433">
        <v>43</v>
      </c>
    </row>
    <row r="4434" spans="1:12" x14ac:dyDescent="0.3">
      <c r="A4434" t="s">
        <v>25676</v>
      </c>
      <c r="B4434" t="s">
        <v>5516</v>
      </c>
      <c r="C4434" t="s">
        <v>2804</v>
      </c>
      <c r="D4434" s="5" t="s">
        <v>626</v>
      </c>
      <c r="E4434">
        <v>3.99</v>
      </c>
      <c r="F4434" s="2">
        <v>2276</v>
      </c>
      <c r="G4434" s="7" t="s">
        <v>21238</v>
      </c>
      <c r="H4434" s="1">
        <v>385129912</v>
      </c>
      <c r="I4434" s="5" t="s">
        <v>34967</v>
      </c>
      <c r="J4434">
        <v>344</v>
      </c>
      <c r="K4434" s="6">
        <v>470</v>
      </c>
      <c r="L4434">
        <v>52</v>
      </c>
    </row>
    <row r="4435" spans="1:12" x14ac:dyDescent="0.3">
      <c r="A4435" t="s">
        <v>25677</v>
      </c>
      <c r="B4435" t="s">
        <v>5525</v>
      </c>
      <c r="C4435" t="s">
        <v>5511</v>
      </c>
      <c r="D4435" s="5" t="s">
        <v>626</v>
      </c>
      <c r="E4435">
        <v>4.13</v>
      </c>
      <c r="F4435" s="2">
        <v>2282</v>
      </c>
      <c r="G4435" s="7" t="s">
        <v>21237</v>
      </c>
      <c r="H4435" s="1">
        <v>670691992</v>
      </c>
      <c r="I4435" s="5" t="s">
        <v>34964</v>
      </c>
      <c r="J4435">
        <v>646</v>
      </c>
      <c r="K4435" s="6">
        <v>1199</v>
      </c>
      <c r="L4435">
        <v>129</v>
      </c>
    </row>
    <row r="4436" spans="1:12" x14ac:dyDescent="0.3">
      <c r="A4436" t="s">
        <v>25678</v>
      </c>
      <c r="B4436" t="s">
        <v>7042</v>
      </c>
      <c r="C4436" t="s">
        <v>5488</v>
      </c>
      <c r="D4436" s="5" t="s">
        <v>626</v>
      </c>
      <c r="E4436">
        <v>3.69</v>
      </c>
      <c r="F4436" s="2">
        <v>2462</v>
      </c>
      <c r="G4436" s="7" t="s">
        <v>21238</v>
      </c>
      <c r="H4436" s="1">
        <v>307376583</v>
      </c>
      <c r="I4436" s="5" t="s">
        <v>34983</v>
      </c>
      <c r="J4436">
        <v>496</v>
      </c>
      <c r="K4436" s="6">
        <v>177</v>
      </c>
      <c r="L4436">
        <v>24</v>
      </c>
    </row>
    <row r="4437" spans="1:12" x14ac:dyDescent="0.3">
      <c r="A4437" t="s">
        <v>25679</v>
      </c>
      <c r="B4437" t="s">
        <v>6041</v>
      </c>
      <c r="C4437" t="s">
        <v>2804</v>
      </c>
      <c r="D4437" s="5" t="s">
        <v>81</v>
      </c>
      <c r="E4437">
        <v>3.76</v>
      </c>
      <c r="F4437" s="2">
        <v>2304</v>
      </c>
      <c r="G4437" s="7" t="s">
        <v>21236</v>
      </c>
      <c r="H4437" s="1">
        <v>5550707004</v>
      </c>
      <c r="I4437" s="5" t="s">
        <v>34964</v>
      </c>
      <c r="J4437">
        <v>431</v>
      </c>
      <c r="K4437" s="6">
        <v>96</v>
      </c>
      <c r="L4437">
        <v>14</v>
      </c>
    </row>
    <row r="4438" spans="1:12" x14ac:dyDescent="0.3">
      <c r="A4438" t="s">
        <v>25680</v>
      </c>
      <c r="B4438" t="s">
        <v>7043</v>
      </c>
      <c r="C4438" t="s">
        <v>7044</v>
      </c>
      <c r="D4438" s="5" t="s">
        <v>81</v>
      </c>
      <c r="E4438">
        <v>4.4400000000000004</v>
      </c>
      <c r="F4438" s="2">
        <v>1633</v>
      </c>
      <c r="G4438" s="7" t="s">
        <v>21237</v>
      </c>
      <c r="H4438" s="1">
        <v>743233603</v>
      </c>
      <c r="I4438" s="5" t="s">
        <v>34983</v>
      </c>
      <c r="J4438">
        <v>448</v>
      </c>
      <c r="K4438" s="6">
        <v>9</v>
      </c>
      <c r="L4438">
        <v>1</v>
      </c>
    </row>
    <row r="4439" spans="1:12" x14ac:dyDescent="0.3">
      <c r="A4439" t="s">
        <v>25681</v>
      </c>
      <c r="B4439" t="s">
        <v>7045</v>
      </c>
      <c r="C4439" t="s">
        <v>2804</v>
      </c>
      <c r="D4439" s="5" t="s">
        <v>81</v>
      </c>
      <c r="E4439">
        <v>3.91</v>
      </c>
      <c r="F4439" s="2">
        <v>1786</v>
      </c>
      <c r="G4439" s="7" t="s">
        <v>21237</v>
      </c>
      <c r="H4439" s="1" t="s">
        <v>7046</v>
      </c>
      <c r="I4439" s="5" t="s">
        <v>34964</v>
      </c>
      <c r="J4439">
        <v>376</v>
      </c>
      <c r="K4439" s="6">
        <v>17400</v>
      </c>
      <c r="L4439">
        <v>246</v>
      </c>
    </row>
    <row r="4440" spans="1:12" x14ac:dyDescent="0.3">
      <c r="A4440" t="s">
        <v>25682</v>
      </c>
      <c r="B4440" t="s">
        <v>7047</v>
      </c>
      <c r="C4440" t="s">
        <v>7048</v>
      </c>
      <c r="D4440" s="5" t="s">
        <v>81</v>
      </c>
      <c r="E4440">
        <v>3.97</v>
      </c>
      <c r="F4440" s="2">
        <v>2039</v>
      </c>
      <c r="G4440" s="7" t="s">
        <v>21236</v>
      </c>
      <c r="H4440" s="1">
        <v>1931498717</v>
      </c>
      <c r="I4440" s="5" t="s">
        <v>34964</v>
      </c>
      <c r="J4440">
        <v>144</v>
      </c>
      <c r="K4440" s="6">
        <v>3820</v>
      </c>
      <c r="L4440">
        <v>435</v>
      </c>
    </row>
    <row r="4441" spans="1:12" x14ac:dyDescent="0.3">
      <c r="A4441" t="s">
        <v>25683</v>
      </c>
      <c r="B4441" t="s">
        <v>7049</v>
      </c>
      <c r="C4441" t="s">
        <v>7050</v>
      </c>
      <c r="D4441" s="5" t="s">
        <v>35011</v>
      </c>
      <c r="E4441">
        <v>4.1500000000000004</v>
      </c>
      <c r="F4441" s="2">
        <v>1094</v>
      </c>
      <c r="G4441" s="7" t="s">
        <v>21236</v>
      </c>
      <c r="H4441" s="1">
        <v>618195637</v>
      </c>
      <c r="I4441" s="5" t="s">
        <v>34964</v>
      </c>
      <c r="J4441">
        <v>64</v>
      </c>
      <c r="K4441" s="6">
        <v>835</v>
      </c>
      <c r="L4441">
        <v>161</v>
      </c>
    </row>
    <row r="4442" spans="1:12" x14ac:dyDescent="0.3">
      <c r="A4442" t="s">
        <v>25684</v>
      </c>
      <c r="B4442" t="s">
        <v>7051</v>
      </c>
      <c r="C4442" t="s">
        <v>7052</v>
      </c>
      <c r="D4442" s="5" t="s">
        <v>588</v>
      </c>
      <c r="E4442">
        <v>3.98</v>
      </c>
      <c r="F4442" s="2">
        <v>1552</v>
      </c>
      <c r="G4442" s="7" t="s">
        <v>21238</v>
      </c>
      <c r="H4442" s="1">
        <v>743222334</v>
      </c>
      <c r="I4442" s="5" t="s">
        <v>34967</v>
      </c>
      <c r="J4442">
        <v>368</v>
      </c>
      <c r="K4442" s="6">
        <v>667</v>
      </c>
      <c r="L4442">
        <v>56</v>
      </c>
    </row>
    <row r="4443" spans="1:12" x14ac:dyDescent="0.3">
      <c r="A4443" t="s">
        <v>25685</v>
      </c>
      <c r="B4443" t="s">
        <v>7053</v>
      </c>
      <c r="C4443" t="s">
        <v>7054</v>
      </c>
      <c r="D4443" s="5" t="s">
        <v>35012</v>
      </c>
      <c r="E4443">
        <v>3.85</v>
      </c>
      <c r="F4443" s="2">
        <v>1421</v>
      </c>
      <c r="G4443" s="7" t="s">
        <v>21238</v>
      </c>
      <c r="H4443" s="1">
        <v>440508827</v>
      </c>
      <c r="I4443" s="5" t="s">
        <v>34964</v>
      </c>
      <c r="J4443">
        <v>288</v>
      </c>
      <c r="K4443" s="6">
        <v>309</v>
      </c>
      <c r="L4443">
        <v>12</v>
      </c>
    </row>
    <row r="4444" spans="1:12" x14ac:dyDescent="0.3">
      <c r="A4444" t="s">
        <v>25686</v>
      </c>
      <c r="B4444" t="s">
        <v>7055</v>
      </c>
      <c r="C4444" t="s">
        <v>7056</v>
      </c>
      <c r="D4444" s="5" t="s">
        <v>35012</v>
      </c>
      <c r="E4444">
        <v>3.25</v>
      </c>
      <c r="F4444" s="2">
        <v>617</v>
      </c>
      <c r="G4444" s="7" t="s">
        <v>21238</v>
      </c>
      <c r="H4444" s="1">
        <v>142001341</v>
      </c>
      <c r="I4444" s="5" t="s">
        <v>34964</v>
      </c>
      <c r="J4444">
        <v>160</v>
      </c>
      <c r="K4444" s="6">
        <v>258</v>
      </c>
      <c r="L4444">
        <v>38</v>
      </c>
    </row>
    <row r="4445" spans="1:12" x14ac:dyDescent="0.3">
      <c r="A4445" t="s">
        <v>25687</v>
      </c>
      <c r="B4445" t="s">
        <v>7057</v>
      </c>
      <c r="C4445" t="s">
        <v>7058</v>
      </c>
      <c r="D4445" s="5" t="s">
        <v>35012</v>
      </c>
      <c r="E4445">
        <v>4.1100000000000003</v>
      </c>
      <c r="F4445" s="2">
        <v>1877</v>
      </c>
      <c r="G4445" s="7" t="s">
        <v>21236</v>
      </c>
      <c r="H4445" s="1" t="s">
        <v>7059</v>
      </c>
      <c r="I4445" s="5" t="s">
        <v>34967</v>
      </c>
      <c r="J4445">
        <v>208</v>
      </c>
      <c r="K4445" s="6">
        <v>190</v>
      </c>
      <c r="L4445">
        <v>21</v>
      </c>
    </row>
    <row r="4446" spans="1:12" x14ac:dyDescent="0.3">
      <c r="A4446" t="s">
        <v>25688</v>
      </c>
      <c r="B4446" t="s">
        <v>7060</v>
      </c>
      <c r="C4446" t="s">
        <v>7061</v>
      </c>
      <c r="D4446" s="5" t="s">
        <v>75</v>
      </c>
      <c r="E4446">
        <v>4.4000000000000004</v>
      </c>
      <c r="F4446" s="2">
        <v>2468</v>
      </c>
      <c r="G4446" s="7" t="s">
        <v>21238</v>
      </c>
      <c r="H4446" s="1">
        <v>60916095</v>
      </c>
      <c r="I4446" s="5" t="s">
        <v>34964</v>
      </c>
      <c r="J4446">
        <v>258</v>
      </c>
      <c r="K4446" s="6">
        <v>2288</v>
      </c>
      <c r="L4446">
        <v>126</v>
      </c>
    </row>
    <row r="4447" spans="1:12" x14ac:dyDescent="0.3">
      <c r="A4447" t="s">
        <v>25689</v>
      </c>
      <c r="B4447" t="s">
        <v>7062</v>
      </c>
      <c r="C4447" t="s">
        <v>7063</v>
      </c>
      <c r="D4447" s="5" t="s">
        <v>35017</v>
      </c>
      <c r="E4447">
        <v>4.0599999999999996</v>
      </c>
      <c r="F4447" s="2">
        <v>693</v>
      </c>
      <c r="G4447" s="7" t="s">
        <v>21237</v>
      </c>
      <c r="H4447" s="1">
        <v>965013014</v>
      </c>
      <c r="I4447" s="5" t="s">
        <v>34964</v>
      </c>
      <c r="J4447">
        <v>413</v>
      </c>
      <c r="K4447" s="6">
        <v>512</v>
      </c>
      <c r="L4447">
        <v>63</v>
      </c>
    </row>
    <row r="4448" spans="1:12" x14ac:dyDescent="0.3">
      <c r="A4448" t="s">
        <v>25690</v>
      </c>
      <c r="B4448" t="s">
        <v>7064</v>
      </c>
      <c r="C4448" t="s">
        <v>7065</v>
      </c>
      <c r="D4448" s="5" t="s">
        <v>35017</v>
      </c>
      <c r="E4448">
        <v>3.15</v>
      </c>
      <c r="F4448" s="2">
        <v>2202</v>
      </c>
      <c r="G4448" s="7" t="s">
        <v>21238</v>
      </c>
      <c r="H4448" s="1">
        <v>312354371</v>
      </c>
      <c r="I4448" s="5" t="s">
        <v>34967</v>
      </c>
      <c r="J4448">
        <v>172</v>
      </c>
      <c r="K4448" s="6">
        <v>115</v>
      </c>
      <c r="L4448">
        <v>24</v>
      </c>
    </row>
    <row r="4449" spans="1:12" x14ac:dyDescent="0.3">
      <c r="A4449" t="s">
        <v>25691</v>
      </c>
      <c r="B4449" t="s">
        <v>7066</v>
      </c>
      <c r="C4449" t="s">
        <v>7067</v>
      </c>
      <c r="D4449" s="5" t="s">
        <v>58</v>
      </c>
      <c r="E4449">
        <v>3.65</v>
      </c>
      <c r="F4449" s="2">
        <v>1453</v>
      </c>
      <c r="G4449" s="7" t="s">
        <v>21236</v>
      </c>
      <c r="H4449" s="1">
        <v>800638182</v>
      </c>
      <c r="I4449" s="5" t="s">
        <v>34967</v>
      </c>
      <c r="J4449">
        <v>142</v>
      </c>
      <c r="K4449" s="6">
        <v>222</v>
      </c>
      <c r="L4449">
        <v>20</v>
      </c>
    </row>
    <row r="4450" spans="1:12" x14ac:dyDescent="0.3">
      <c r="A4450" t="s">
        <v>25692</v>
      </c>
      <c r="B4450" t="s">
        <v>7068</v>
      </c>
      <c r="C4450" t="s">
        <v>7069</v>
      </c>
      <c r="D4450" s="5" t="s">
        <v>101</v>
      </c>
      <c r="E4450">
        <v>4.38</v>
      </c>
      <c r="F4450" s="2">
        <v>1145</v>
      </c>
      <c r="G4450" s="7" t="s">
        <v>21237</v>
      </c>
      <c r="H4450" s="1">
        <v>1421506556</v>
      </c>
      <c r="I4450" s="5" t="s">
        <v>34964</v>
      </c>
      <c r="J4450">
        <v>208</v>
      </c>
      <c r="K4450" s="6">
        <v>264</v>
      </c>
      <c r="L4450">
        <v>5</v>
      </c>
    </row>
    <row r="4451" spans="1:12" x14ac:dyDescent="0.3">
      <c r="A4451" t="s">
        <v>25693</v>
      </c>
      <c r="B4451" t="s">
        <v>7070</v>
      </c>
      <c r="C4451" t="s">
        <v>7069</v>
      </c>
      <c r="D4451" s="5" t="s">
        <v>35012</v>
      </c>
      <c r="E4451">
        <v>4.42</v>
      </c>
      <c r="F4451" s="2">
        <v>2437</v>
      </c>
      <c r="G4451" s="7" t="s">
        <v>21237</v>
      </c>
      <c r="H4451" s="1" t="s">
        <v>7071</v>
      </c>
      <c r="I4451" s="5" t="s">
        <v>34964</v>
      </c>
      <c r="J4451">
        <v>208</v>
      </c>
      <c r="K4451" s="6">
        <v>352</v>
      </c>
      <c r="L4451">
        <v>5</v>
      </c>
    </row>
    <row r="4452" spans="1:12" x14ac:dyDescent="0.3">
      <c r="A4452" t="s">
        <v>25694</v>
      </c>
      <c r="B4452" t="s">
        <v>7072</v>
      </c>
      <c r="C4452" t="s">
        <v>7069</v>
      </c>
      <c r="D4452" s="5" t="s">
        <v>35009</v>
      </c>
      <c r="E4452">
        <v>4.42</v>
      </c>
      <c r="F4452" s="2">
        <v>2020</v>
      </c>
      <c r="G4452" s="7" t="s">
        <v>21236</v>
      </c>
      <c r="H4452" s="1">
        <v>1421506548</v>
      </c>
      <c r="I4452" s="5" t="s">
        <v>34964</v>
      </c>
      <c r="J4452">
        <v>208</v>
      </c>
      <c r="K4452" s="6">
        <v>310</v>
      </c>
      <c r="L4452">
        <v>2</v>
      </c>
    </row>
    <row r="4453" spans="1:12" x14ac:dyDescent="0.3">
      <c r="A4453" t="s">
        <v>25695</v>
      </c>
      <c r="B4453" t="s">
        <v>7073</v>
      </c>
      <c r="C4453" t="s">
        <v>7069</v>
      </c>
      <c r="D4453" s="5" t="s">
        <v>35009</v>
      </c>
      <c r="E4453">
        <v>4.4400000000000004</v>
      </c>
      <c r="F4453" s="2">
        <v>1544</v>
      </c>
      <c r="G4453" s="7" t="s">
        <v>21238</v>
      </c>
      <c r="H4453" s="1">
        <v>1421510782</v>
      </c>
      <c r="I4453" s="5" t="s">
        <v>34964</v>
      </c>
      <c r="J4453">
        <v>208</v>
      </c>
      <c r="K4453" s="6">
        <v>287</v>
      </c>
      <c r="L4453">
        <v>2</v>
      </c>
    </row>
    <row r="4454" spans="1:12" x14ac:dyDescent="0.3">
      <c r="A4454" t="s">
        <v>25696</v>
      </c>
      <c r="B4454" t="s">
        <v>7074</v>
      </c>
      <c r="C4454" t="s">
        <v>7069</v>
      </c>
      <c r="D4454" s="5" t="s">
        <v>35009</v>
      </c>
      <c r="E4454">
        <v>3.98</v>
      </c>
      <c r="F4454" s="2">
        <v>1448</v>
      </c>
      <c r="G4454" s="7" t="s">
        <v>21238</v>
      </c>
      <c r="H4454" s="1">
        <v>2290318043</v>
      </c>
      <c r="I4454" s="5" t="s">
        <v>34968</v>
      </c>
      <c r="J4454">
        <v>180</v>
      </c>
      <c r="K4454" s="6">
        <v>120</v>
      </c>
      <c r="L4454">
        <v>3</v>
      </c>
    </row>
    <row r="4455" spans="1:12" x14ac:dyDescent="0.3">
      <c r="A4455" t="s">
        <v>25697</v>
      </c>
      <c r="B4455" t="s">
        <v>7075</v>
      </c>
      <c r="C4455" t="s">
        <v>7069</v>
      </c>
      <c r="D4455" s="5" t="s">
        <v>35013</v>
      </c>
      <c r="E4455">
        <v>4.47</v>
      </c>
      <c r="F4455" s="2">
        <v>1105</v>
      </c>
      <c r="G4455" s="7" t="s">
        <v>21236</v>
      </c>
      <c r="H4455" s="1">
        <v>1421510790</v>
      </c>
      <c r="I4455" s="5" t="s">
        <v>34964</v>
      </c>
      <c r="J4455">
        <v>208</v>
      </c>
      <c r="K4455" s="6">
        <v>257</v>
      </c>
      <c r="L4455">
        <v>3</v>
      </c>
    </row>
    <row r="4456" spans="1:12" x14ac:dyDescent="0.3">
      <c r="A4456" t="s">
        <v>25698</v>
      </c>
      <c r="B4456" t="s">
        <v>7076</v>
      </c>
      <c r="C4456" t="s">
        <v>7077</v>
      </c>
      <c r="D4456" s="5" t="s">
        <v>35009</v>
      </c>
      <c r="E4456">
        <v>4.42</v>
      </c>
      <c r="F4456" s="2">
        <v>2333</v>
      </c>
      <c r="G4456" s="7" t="s">
        <v>21238</v>
      </c>
      <c r="H4456" s="1">
        <v>2290328308</v>
      </c>
      <c r="I4456" s="5" t="s">
        <v>34968</v>
      </c>
      <c r="J4456">
        <v>202</v>
      </c>
      <c r="K4456" s="6">
        <v>2</v>
      </c>
      <c r="L4456">
        <v>1</v>
      </c>
    </row>
    <row r="4457" spans="1:12" x14ac:dyDescent="0.3">
      <c r="A4457" t="s">
        <v>25699</v>
      </c>
      <c r="B4457" t="s">
        <v>7078</v>
      </c>
      <c r="C4457" t="s">
        <v>7069</v>
      </c>
      <c r="D4457" s="5" t="s">
        <v>35014</v>
      </c>
      <c r="E4457">
        <v>4.12</v>
      </c>
      <c r="F4457" s="2">
        <v>1609</v>
      </c>
      <c r="G4457" s="7" t="s">
        <v>21238</v>
      </c>
      <c r="H4457" s="1">
        <v>2290318493</v>
      </c>
      <c r="I4457" s="5" t="s">
        <v>34968</v>
      </c>
      <c r="J4457">
        <v>198</v>
      </c>
      <c r="K4457" s="6">
        <v>115</v>
      </c>
      <c r="L4457">
        <v>2</v>
      </c>
    </row>
    <row r="4458" spans="1:12" x14ac:dyDescent="0.3">
      <c r="A4458" t="s">
        <v>25700</v>
      </c>
      <c r="B4458" t="s">
        <v>7079</v>
      </c>
      <c r="C4458" t="s">
        <v>7080</v>
      </c>
      <c r="D4458" s="5" t="s">
        <v>35014</v>
      </c>
      <c r="E4458">
        <v>4.45</v>
      </c>
      <c r="F4458" s="2">
        <v>2147</v>
      </c>
      <c r="G4458" s="7" t="s">
        <v>21236</v>
      </c>
      <c r="H4458" s="1">
        <v>553588486</v>
      </c>
      <c r="I4458" s="5" t="s">
        <v>34964</v>
      </c>
      <c r="J4458">
        <v>848</v>
      </c>
      <c r="K4458" s="6">
        <v>1598396</v>
      </c>
      <c r="L4458">
        <v>37379</v>
      </c>
    </row>
    <row r="4459" spans="1:12" x14ac:dyDescent="0.3">
      <c r="A4459" t="s">
        <v>25701</v>
      </c>
      <c r="B4459" t="s">
        <v>7081</v>
      </c>
      <c r="C4459" t="s">
        <v>7080</v>
      </c>
      <c r="D4459" s="5" t="s">
        <v>35014</v>
      </c>
      <c r="E4459">
        <v>4.13</v>
      </c>
      <c r="F4459" s="2">
        <v>547</v>
      </c>
      <c r="G4459" s="7" t="s">
        <v>21236</v>
      </c>
      <c r="H4459" s="1" t="s">
        <v>7082</v>
      </c>
      <c r="I4459" s="5" t="s">
        <v>34964</v>
      </c>
      <c r="J4459">
        <v>1061</v>
      </c>
      <c r="K4459" s="6">
        <v>491147</v>
      </c>
      <c r="L4459">
        <v>16606</v>
      </c>
    </row>
    <row r="4460" spans="1:12" x14ac:dyDescent="0.3">
      <c r="A4460" t="s">
        <v>25702</v>
      </c>
      <c r="B4460" t="s">
        <v>7083</v>
      </c>
      <c r="C4460" t="s">
        <v>7080</v>
      </c>
      <c r="D4460" s="5" t="s">
        <v>35014</v>
      </c>
      <c r="E4460">
        <v>3.86</v>
      </c>
      <c r="F4460" s="2">
        <v>1729</v>
      </c>
      <c r="G4460" s="7" t="s">
        <v>21237</v>
      </c>
      <c r="H4460" s="1" t="s">
        <v>7084</v>
      </c>
      <c r="I4460" s="5" t="s">
        <v>34964</v>
      </c>
      <c r="J4460">
        <v>350</v>
      </c>
      <c r="K4460" s="6">
        <v>120</v>
      </c>
      <c r="L4460">
        <v>23</v>
      </c>
    </row>
    <row r="4461" spans="1:12" x14ac:dyDescent="0.3">
      <c r="A4461" t="s">
        <v>25703</v>
      </c>
      <c r="B4461" t="s">
        <v>7085</v>
      </c>
      <c r="C4461" t="s">
        <v>7086</v>
      </c>
      <c r="D4461" s="5" t="s">
        <v>35014</v>
      </c>
      <c r="E4461">
        <v>4.13</v>
      </c>
      <c r="F4461" s="2">
        <v>854</v>
      </c>
      <c r="G4461" s="7" t="s">
        <v>21238</v>
      </c>
      <c r="H4461" s="1" t="s">
        <v>7087</v>
      </c>
      <c r="I4461" s="5" t="s">
        <v>34964</v>
      </c>
      <c r="J4461">
        <v>164</v>
      </c>
      <c r="K4461" s="6">
        <v>14670</v>
      </c>
      <c r="L4461">
        <v>407</v>
      </c>
    </row>
    <row r="4462" spans="1:12" x14ac:dyDescent="0.3">
      <c r="A4462" t="s">
        <v>25704</v>
      </c>
      <c r="B4462" t="s">
        <v>7088</v>
      </c>
      <c r="C4462" t="s">
        <v>7089</v>
      </c>
      <c r="D4462" s="5" t="s">
        <v>35014</v>
      </c>
      <c r="E4462">
        <v>4.41</v>
      </c>
      <c r="F4462" s="2">
        <v>1246</v>
      </c>
      <c r="G4462" s="7" t="s">
        <v>21237</v>
      </c>
      <c r="H4462" s="1" t="s">
        <v>7090</v>
      </c>
      <c r="I4462" s="5" t="s">
        <v>34964</v>
      </c>
      <c r="J4462">
        <v>0</v>
      </c>
      <c r="K4462" s="6">
        <v>113</v>
      </c>
      <c r="L4462">
        <v>13</v>
      </c>
    </row>
    <row r="4463" spans="1:12" x14ac:dyDescent="0.3">
      <c r="A4463" t="s">
        <v>25705</v>
      </c>
      <c r="B4463" t="s">
        <v>7091</v>
      </c>
      <c r="C4463" t="s">
        <v>7080</v>
      </c>
      <c r="D4463" s="5" t="s">
        <v>75</v>
      </c>
      <c r="E4463">
        <v>4.09</v>
      </c>
      <c r="F4463" s="2">
        <v>1998</v>
      </c>
      <c r="G4463" s="7" t="s">
        <v>21236</v>
      </c>
      <c r="H4463" s="1">
        <v>1592220045</v>
      </c>
      <c r="I4463" s="5" t="s">
        <v>34967</v>
      </c>
      <c r="J4463">
        <v>448</v>
      </c>
      <c r="K4463" s="6">
        <v>61</v>
      </c>
      <c r="L4463">
        <v>7</v>
      </c>
    </row>
    <row r="4464" spans="1:12" x14ac:dyDescent="0.3">
      <c r="A4464" t="s">
        <v>25706</v>
      </c>
      <c r="B4464" t="s">
        <v>7092</v>
      </c>
      <c r="C4464" t="s">
        <v>7093</v>
      </c>
      <c r="D4464" s="5" t="s">
        <v>75</v>
      </c>
      <c r="E4464">
        <v>4.1100000000000003</v>
      </c>
      <c r="F4464" s="2">
        <v>1131</v>
      </c>
      <c r="G4464" s="7" t="s">
        <v>21237</v>
      </c>
      <c r="H4464" s="1">
        <v>312869592</v>
      </c>
      <c r="I4464" s="5" t="s">
        <v>34964</v>
      </c>
      <c r="J4464">
        <v>412</v>
      </c>
      <c r="K4464" s="6">
        <v>3648</v>
      </c>
      <c r="L4464">
        <v>94</v>
      </c>
    </row>
    <row r="4465" spans="1:12" x14ac:dyDescent="0.3">
      <c r="A4465" t="s">
        <v>25707</v>
      </c>
      <c r="B4465" t="s">
        <v>7094</v>
      </c>
      <c r="C4465" t="s">
        <v>7095</v>
      </c>
      <c r="D4465" s="5" t="s">
        <v>75</v>
      </c>
      <c r="E4465">
        <v>3.96</v>
      </c>
      <c r="F4465" s="2">
        <v>2195</v>
      </c>
      <c r="G4465" s="7" t="s">
        <v>21237</v>
      </c>
      <c r="H4465" s="1" t="s">
        <v>7096</v>
      </c>
      <c r="I4465" s="5" t="s">
        <v>34964</v>
      </c>
      <c r="J4465">
        <v>384</v>
      </c>
      <c r="K4465" s="6">
        <v>398</v>
      </c>
      <c r="L4465">
        <v>56</v>
      </c>
    </row>
    <row r="4466" spans="1:12" x14ac:dyDescent="0.3">
      <c r="A4466" t="s">
        <v>25708</v>
      </c>
      <c r="B4466" t="s">
        <v>7097</v>
      </c>
      <c r="C4466" t="s">
        <v>7095</v>
      </c>
      <c r="D4466" s="5" t="s">
        <v>75</v>
      </c>
      <c r="E4466">
        <v>4.01</v>
      </c>
      <c r="F4466" s="2">
        <v>1625</v>
      </c>
      <c r="G4466" s="7" t="s">
        <v>21237</v>
      </c>
      <c r="H4466" s="1">
        <v>1565840089</v>
      </c>
      <c r="I4466" s="5" t="s">
        <v>34964</v>
      </c>
      <c r="J4466">
        <v>48</v>
      </c>
      <c r="K4466" s="6">
        <v>221</v>
      </c>
      <c r="L4466">
        <v>15</v>
      </c>
    </row>
    <row r="4467" spans="1:12" x14ac:dyDescent="0.3">
      <c r="A4467" t="s">
        <v>25709</v>
      </c>
      <c r="B4467" t="s">
        <v>7098</v>
      </c>
      <c r="C4467" t="s">
        <v>7099</v>
      </c>
      <c r="D4467" s="5" t="s">
        <v>35013</v>
      </c>
      <c r="E4467">
        <v>3.99</v>
      </c>
      <c r="F4467" s="2">
        <v>949</v>
      </c>
      <c r="G4467" s="7" t="s">
        <v>21238</v>
      </c>
      <c r="H4467" s="1">
        <v>553377760</v>
      </c>
      <c r="I4467" s="5" t="s">
        <v>34964</v>
      </c>
      <c r="J4467">
        <v>266</v>
      </c>
      <c r="K4467" s="6">
        <v>3182</v>
      </c>
      <c r="L4467">
        <v>141</v>
      </c>
    </row>
    <row r="4468" spans="1:12" x14ac:dyDescent="0.3">
      <c r="A4468" t="s">
        <v>25710</v>
      </c>
      <c r="B4468" t="s">
        <v>7100</v>
      </c>
      <c r="C4468" t="s">
        <v>7101</v>
      </c>
      <c r="D4468" s="5" t="s">
        <v>35016</v>
      </c>
      <c r="E4468">
        <v>4.03</v>
      </c>
      <c r="F4468" s="2">
        <v>939</v>
      </c>
      <c r="G4468" s="7" t="s">
        <v>21236</v>
      </c>
      <c r="H4468" s="1">
        <v>3856305580</v>
      </c>
      <c r="I4468" s="5" t="s">
        <v>34964</v>
      </c>
      <c r="J4468">
        <v>142</v>
      </c>
      <c r="K4468" s="6">
        <v>373</v>
      </c>
      <c r="L4468">
        <v>19</v>
      </c>
    </row>
    <row r="4469" spans="1:12" x14ac:dyDescent="0.3">
      <c r="A4469" t="s">
        <v>25711</v>
      </c>
      <c r="B4469" t="s">
        <v>7102</v>
      </c>
      <c r="C4469" t="s">
        <v>2339</v>
      </c>
      <c r="D4469" s="5" t="s">
        <v>509</v>
      </c>
      <c r="E4469">
        <v>4.12</v>
      </c>
      <c r="F4469" s="2">
        <v>778</v>
      </c>
      <c r="G4469" s="7" t="s">
        <v>21238</v>
      </c>
      <c r="H4469" s="1" t="s">
        <v>7103</v>
      </c>
      <c r="I4469" s="5" t="s">
        <v>34983</v>
      </c>
      <c r="J4469">
        <v>126</v>
      </c>
      <c r="K4469" s="6">
        <v>349</v>
      </c>
      <c r="L4469">
        <v>14</v>
      </c>
    </row>
    <row r="4470" spans="1:12" x14ac:dyDescent="0.3">
      <c r="A4470" t="s">
        <v>25712</v>
      </c>
      <c r="B4470" t="s">
        <v>7104</v>
      </c>
      <c r="C4470" t="s">
        <v>7105</v>
      </c>
      <c r="D4470" s="5" t="s">
        <v>75</v>
      </c>
      <c r="E4470">
        <v>3.7</v>
      </c>
      <c r="F4470" s="2">
        <v>2425</v>
      </c>
      <c r="G4470" s="7" t="s">
        <v>21236</v>
      </c>
      <c r="H4470" s="1">
        <v>312421680</v>
      </c>
      <c r="I4470" s="5" t="s">
        <v>34964</v>
      </c>
      <c r="J4470">
        <v>128</v>
      </c>
      <c r="K4470" s="6">
        <v>7716</v>
      </c>
      <c r="L4470">
        <v>351</v>
      </c>
    </row>
    <row r="4471" spans="1:12" x14ac:dyDescent="0.3">
      <c r="A4471" t="s">
        <v>25713</v>
      </c>
      <c r="B4471" t="s">
        <v>3291</v>
      </c>
      <c r="C4471" t="s">
        <v>3292</v>
      </c>
      <c r="D4471" s="5" t="s">
        <v>75</v>
      </c>
      <c r="E4471">
        <v>4.2</v>
      </c>
      <c r="F4471" s="2">
        <v>1296</v>
      </c>
      <c r="G4471" s="7" t="s">
        <v>21237</v>
      </c>
      <c r="H4471" s="1">
        <v>553275860</v>
      </c>
      <c r="I4471" s="5" t="s">
        <v>34964</v>
      </c>
      <c r="J4471">
        <v>320</v>
      </c>
      <c r="K4471" s="6">
        <v>1107</v>
      </c>
      <c r="L4471">
        <v>107</v>
      </c>
    </row>
    <row r="4472" spans="1:12" x14ac:dyDescent="0.3">
      <c r="A4472" t="s">
        <v>25714</v>
      </c>
      <c r="B4472" t="s">
        <v>7106</v>
      </c>
      <c r="C4472" t="s">
        <v>7107</v>
      </c>
      <c r="D4472" s="5" t="s">
        <v>3</v>
      </c>
      <c r="E4472">
        <v>3.47</v>
      </c>
      <c r="F4472" s="2">
        <v>1667</v>
      </c>
      <c r="G4472" s="7" t="s">
        <v>21236</v>
      </c>
      <c r="H4472" s="1">
        <v>60747226</v>
      </c>
      <c r="I4472" s="5" t="s">
        <v>34964</v>
      </c>
      <c r="J4472">
        <v>352</v>
      </c>
      <c r="K4472" s="6">
        <v>51493</v>
      </c>
      <c r="L4472">
        <v>3022</v>
      </c>
    </row>
    <row r="4473" spans="1:12" x14ac:dyDescent="0.3">
      <c r="A4473" t="s">
        <v>25715</v>
      </c>
      <c r="B4473" t="s">
        <v>7108</v>
      </c>
      <c r="C4473" t="s">
        <v>2735</v>
      </c>
      <c r="D4473" s="5" t="s">
        <v>3</v>
      </c>
      <c r="E4473">
        <v>3.75</v>
      </c>
      <c r="F4473" s="2">
        <v>722</v>
      </c>
      <c r="G4473" s="7" t="s">
        <v>21236</v>
      </c>
      <c r="H4473" s="1">
        <v>143036661</v>
      </c>
      <c r="I4473" s="5" t="s">
        <v>34964</v>
      </c>
      <c r="J4473">
        <v>280</v>
      </c>
      <c r="K4473" s="6">
        <v>47704</v>
      </c>
      <c r="L4473">
        <v>5240</v>
      </c>
    </row>
    <row r="4474" spans="1:12" x14ac:dyDescent="0.3">
      <c r="A4474" t="s">
        <v>25716</v>
      </c>
      <c r="B4474" t="s">
        <v>7109</v>
      </c>
      <c r="C4474" t="s">
        <v>2735</v>
      </c>
      <c r="D4474" s="5" t="s">
        <v>75</v>
      </c>
      <c r="E4474">
        <v>3.84</v>
      </c>
      <c r="F4474" s="2">
        <v>1861</v>
      </c>
      <c r="G4474" s="7" t="s">
        <v>21237</v>
      </c>
      <c r="H4474" s="1">
        <v>385483732</v>
      </c>
      <c r="I4474" s="5" t="s">
        <v>34964</v>
      </c>
      <c r="J4474">
        <v>240</v>
      </c>
      <c r="K4474" s="6">
        <v>1353</v>
      </c>
      <c r="L4474">
        <v>195</v>
      </c>
    </row>
    <row r="4475" spans="1:12" x14ac:dyDescent="0.3">
      <c r="A4475" t="s">
        <v>25717</v>
      </c>
      <c r="B4475" t="s">
        <v>7110</v>
      </c>
      <c r="C4475" t="s">
        <v>2735</v>
      </c>
      <c r="D4475" s="5" t="s">
        <v>75</v>
      </c>
      <c r="E4475">
        <v>4.01</v>
      </c>
      <c r="F4475" s="2">
        <v>1507</v>
      </c>
      <c r="G4475" s="7" t="s">
        <v>21237</v>
      </c>
      <c r="H4475" s="1">
        <v>3570006735</v>
      </c>
      <c r="I4475" s="5" t="s">
        <v>34969</v>
      </c>
      <c r="J4475">
        <v>352</v>
      </c>
      <c r="K4475" s="6">
        <v>5</v>
      </c>
      <c r="L4475">
        <v>1</v>
      </c>
    </row>
    <row r="4476" spans="1:12" x14ac:dyDescent="0.3">
      <c r="A4476" t="s">
        <v>25718</v>
      </c>
      <c r="B4476" t="s">
        <v>7111</v>
      </c>
      <c r="C4476" t="s">
        <v>7069</v>
      </c>
      <c r="D4476" s="5" t="s">
        <v>75</v>
      </c>
      <c r="E4476">
        <v>3.86</v>
      </c>
      <c r="F4476" s="2">
        <v>1521</v>
      </c>
      <c r="G4476" s="7" t="s">
        <v>21237</v>
      </c>
      <c r="H4476" s="1">
        <v>2290061247</v>
      </c>
      <c r="I4476" s="5" t="s">
        <v>34968</v>
      </c>
      <c r="J4476">
        <v>186</v>
      </c>
      <c r="K4476" s="6">
        <v>6</v>
      </c>
      <c r="L4476">
        <v>0</v>
      </c>
    </row>
    <row r="4477" spans="1:12" x14ac:dyDescent="0.3">
      <c r="A4477" t="s">
        <v>25719</v>
      </c>
      <c r="B4477" t="s">
        <v>7112</v>
      </c>
      <c r="C4477" t="s">
        <v>7077</v>
      </c>
      <c r="D4477" s="5" t="s">
        <v>35014</v>
      </c>
      <c r="E4477">
        <v>4.4400000000000004</v>
      </c>
      <c r="F4477" s="2">
        <v>1604</v>
      </c>
      <c r="G4477" s="7" t="s">
        <v>21237</v>
      </c>
      <c r="H4477" s="1">
        <v>2290329452</v>
      </c>
      <c r="I4477" s="5" t="s">
        <v>34968</v>
      </c>
      <c r="J4477">
        <v>200</v>
      </c>
      <c r="K4477" s="6">
        <v>2</v>
      </c>
      <c r="L4477">
        <v>1</v>
      </c>
    </row>
    <row r="4478" spans="1:12" x14ac:dyDescent="0.3">
      <c r="A4478" t="s">
        <v>25720</v>
      </c>
      <c r="B4478" t="s">
        <v>7113</v>
      </c>
      <c r="C4478" t="s">
        <v>7077</v>
      </c>
      <c r="D4478" s="5" t="s">
        <v>35016</v>
      </c>
      <c r="E4478">
        <v>4.37</v>
      </c>
      <c r="F4478" s="2">
        <v>1696</v>
      </c>
      <c r="G4478" s="7" t="s">
        <v>21238</v>
      </c>
      <c r="H4478" s="1">
        <v>2290328057</v>
      </c>
      <c r="I4478" s="5" t="s">
        <v>34968</v>
      </c>
      <c r="J4478">
        <v>189</v>
      </c>
      <c r="K4478" s="6">
        <v>4</v>
      </c>
      <c r="L4478">
        <v>2</v>
      </c>
    </row>
    <row r="4479" spans="1:12" x14ac:dyDescent="0.3">
      <c r="A4479" t="s">
        <v>25721</v>
      </c>
      <c r="B4479" t="s">
        <v>7114</v>
      </c>
      <c r="C4479" t="s">
        <v>7077</v>
      </c>
      <c r="D4479" s="5" t="s">
        <v>588</v>
      </c>
      <c r="E4479">
        <v>4.28</v>
      </c>
      <c r="F4479" s="2">
        <v>2363</v>
      </c>
      <c r="G4479" s="7" t="s">
        <v>21238</v>
      </c>
      <c r="H4479" s="1">
        <v>2290328022</v>
      </c>
      <c r="I4479" s="5" t="s">
        <v>34968</v>
      </c>
      <c r="J4479">
        <v>191</v>
      </c>
      <c r="K4479" s="6">
        <v>4</v>
      </c>
      <c r="L4479">
        <v>3</v>
      </c>
    </row>
    <row r="4480" spans="1:12" x14ac:dyDescent="0.3">
      <c r="A4480" t="s">
        <v>25722</v>
      </c>
      <c r="B4480" t="s">
        <v>7115</v>
      </c>
      <c r="C4480" t="s">
        <v>7069</v>
      </c>
      <c r="D4480" s="5" t="s">
        <v>509</v>
      </c>
      <c r="E4480">
        <v>4.09</v>
      </c>
      <c r="F4480" s="2">
        <v>2003</v>
      </c>
      <c r="G4480" s="7" t="s">
        <v>21237</v>
      </c>
      <c r="H4480" s="1" t="s">
        <v>7116</v>
      </c>
      <c r="I4480" s="5" t="s">
        <v>34968</v>
      </c>
      <c r="J4480">
        <v>208</v>
      </c>
      <c r="K4480" s="6">
        <v>109</v>
      </c>
      <c r="L4480">
        <v>3</v>
      </c>
    </row>
    <row r="4481" spans="1:12" x14ac:dyDescent="0.3">
      <c r="A4481" t="s">
        <v>25723</v>
      </c>
      <c r="B4481" t="s">
        <v>7117</v>
      </c>
      <c r="C4481" t="s">
        <v>7069</v>
      </c>
      <c r="D4481" s="5" t="s">
        <v>509</v>
      </c>
      <c r="E4481">
        <v>4.2699999999999996</v>
      </c>
      <c r="F4481" s="2">
        <v>1531</v>
      </c>
      <c r="G4481" s="7" t="s">
        <v>21236</v>
      </c>
      <c r="H4481" s="1">
        <v>2290319368</v>
      </c>
      <c r="I4481" s="5" t="s">
        <v>34968</v>
      </c>
      <c r="J4481">
        <v>192</v>
      </c>
      <c r="K4481" s="6">
        <v>83</v>
      </c>
      <c r="L4481">
        <v>2</v>
      </c>
    </row>
    <row r="4482" spans="1:12" x14ac:dyDescent="0.3">
      <c r="A4482" t="s">
        <v>25724</v>
      </c>
      <c r="B4482" t="s">
        <v>7118</v>
      </c>
      <c r="C4482" t="s">
        <v>7077</v>
      </c>
      <c r="D4482" s="5" t="s">
        <v>509</v>
      </c>
      <c r="E4482">
        <v>4.38</v>
      </c>
      <c r="F4482" s="2">
        <v>2074</v>
      </c>
      <c r="G4482" s="7" t="s">
        <v>21237</v>
      </c>
      <c r="H4482" s="1">
        <v>2290328316</v>
      </c>
      <c r="I4482" s="5" t="s">
        <v>34968</v>
      </c>
      <c r="J4482">
        <v>188</v>
      </c>
      <c r="K4482" s="6">
        <v>2</v>
      </c>
      <c r="L4482">
        <v>1</v>
      </c>
    </row>
    <row r="4483" spans="1:12" x14ac:dyDescent="0.3">
      <c r="A4483" t="s">
        <v>25725</v>
      </c>
      <c r="B4483" t="s">
        <v>7119</v>
      </c>
      <c r="C4483" t="s">
        <v>7069</v>
      </c>
      <c r="D4483" s="5" t="s">
        <v>509</v>
      </c>
      <c r="E4483">
        <v>4.3899999999999997</v>
      </c>
      <c r="F4483" s="2">
        <v>1230</v>
      </c>
      <c r="G4483" s="7" t="s">
        <v>21236</v>
      </c>
      <c r="H4483" s="1">
        <v>2290320102</v>
      </c>
      <c r="I4483" s="5" t="s">
        <v>34968</v>
      </c>
      <c r="J4483">
        <v>185</v>
      </c>
      <c r="K4483" s="6">
        <v>86</v>
      </c>
      <c r="L4483">
        <v>1</v>
      </c>
    </row>
    <row r="4484" spans="1:12" x14ac:dyDescent="0.3">
      <c r="A4484" t="s">
        <v>25726</v>
      </c>
      <c r="B4484" t="s">
        <v>7120</v>
      </c>
      <c r="C4484" t="s">
        <v>7077</v>
      </c>
      <c r="D4484" s="5" t="s">
        <v>509</v>
      </c>
      <c r="E4484">
        <v>4.42</v>
      </c>
      <c r="F4484" s="2">
        <v>830</v>
      </c>
      <c r="G4484" s="7" t="s">
        <v>21236</v>
      </c>
      <c r="H4484" s="1">
        <v>2290328294</v>
      </c>
      <c r="I4484" s="5" t="s">
        <v>34968</v>
      </c>
      <c r="J4484">
        <v>207</v>
      </c>
      <c r="K4484" s="6">
        <v>3</v>
      </c>
      <c r="L4484">
        <v>1</v>
      </c>
    </row>
    <row r="4485" spans="1:12" x14ac:dyDescent="0.3">
      <c r="A4485" t="s">
        <v>25727</v>
      </c>
      <c r="B4485" t="s">
        <v>7121</v>
      </c>
      <c r="C4485" t="s">
        <v>7077</v>
      </c>
      <c r="D4485" s="5" t="s">
        <v>509</v>
      </c>
      <c r="E4485">
        <v>4.41</v>
      </c>
      <c r="F4485" s="2">
        <v>2285</v>
      </c>
      <c r="G4485" s="7" t="s">
        <v>21237</v>
      </c>
      <c r="H4485" s="1">
        <v>2290328227</v>
      </c>
      <c r="I4485" s="5" t="s">
        <v>34968</v>
      </c>
      <c r="J4485">
        <v>202</v>
      </c>
      <c r="K4485" s="6">
        <v>4</v>
      </c>
      <c r="L4485">
        <v>2</v>
      </c>
    </row>
    <row r="4486" spans="1:12" x14ac:dyDescent="0.3">
      <c r="A4486" t="s">
        <v>25728</v>
      </c>
      <c r="B4486" t="s">
        <v>7122</v>
      </c>
      <c r="C4486" t="s">
        <v>7123</v>
      </c>
      <c r="D4486" s="5" t="s">
        <v>509</v>
      </c>
      <c r="E4486">
        <v>4.4400000000000004</v>
      </c>
      <c r="F4486" s="2">
        <v>1329</v>
      </c>
      <c r="G4486" s="7" t="s">
        <v>21238</v>
      </c>
      <c r="H4486" s="1">
        <v>1421505398</v>
      </c>
      <c r="I4486" s="5" t="s">
        <v>34964</v>
      </c>
      <c r="J4486">
        <v>208</v>
      </c>
      <c r="K4486" s="6">
        <v>892</v>
      </c>
      <c r="L4486">
        <v>15</v>
      </c>
    </row>
    <row r="4487" spans="1:12" x14ac:dyDescent="0.3">
      <c r="A4487" t="s">
        <v>25729</v>
      </c>
      <c r="B4487" t="s">
        <v>7124</v>
      </c>
      <c r="C4487" t="s">
        <v>7123</v>
      </c>
      <c r="D4487" s="5" t="s">
        <v>509</v>
      </c>
      <c r="E4487">
        <v>4.4800000000000004</v>
      </c>
      <c r="F4487" s="2">
        <v>749</v>
      </c>
      <c r="G4487" s="7" t="s">
        <v>21236</v>
      </c>
      <c r="H4487" s="1">
        <v>1421505401</v>
      </c>
      <c r="I4487" s="5" t="s">
        <v>34964</v>
      </c>
      <c r="J4487">
        <v>208</v>
      </c>
      <c r="K4487" s="6">
        <v>882</v>
      </c>
      <c r="L4487">
        <v>17</v>
      </c>
    </row>
    <row r="4488" spans="1:12" x14ac:dyDescent="0.3">
      <c r="A4488" t="s">
        <v>25730</v>
      </c>
      <c r="B4488" t="s">
        <v>7125</v>
      </c>
      <c r="C4488" t="s">
        <v>7123</v>
      </c>
      <c r="D4488" s="5" t="s">
        <v>509</v>
      </c>
      <c r="E4488">
        <v>4.5</v>
      </c>
      <c r="F4488" s="2">
        <v>908</v>
      </c>
      <c r="G4488" s="7" t="s">
        <v>21237</v>
      </c>
      <c r="H4488" s="1" t="s">
        <v>7126</v>
      </c>
      <c r="I4488" s="5" t="s">
        <v>34964</v>
      </c>
      <c r="J4488">
        <v>208</v>
      </c>
      <c r="K4488" s="6">
        <v>965</v>
      </c>
      <c r="L4488">
        <v>36</v>
      </c>
    </row>
    <row r="4489" spans="1:12" x14ac:dyDescent="0.3">
      <c r="A4489" t="s">
        <v>25731</v>
      </c>
      <c r="B4489" t="s">
        <v>7127</v>
      </c>
      <c r="C4489" t="s">
        <v>7128</v>
      </c>
      <c r="D4489" s="5" t="s">
        <v>509</v>
      </c>
      <c r="E4489">
        <v>3.91</v>
      </c>
      <c r="F4489" s="2">
        <v>2206</v>
      </c>
      <c r="G4489" s="7" t="s">
        <v>21237</v>
      </c>
      <c r="H4489" s="1">
        <v>152052089</v>
      </c>
      <c r="I4489" s="5" t="s">
        <v>34967</v>
      </c>
      <c r="J4489">
        <v>133</v>
      </c>
      <c r="K4489" s="6">
        <v>1681</v>
      </c>
      <c r="L4489">
        <v>170</v>
      </c>
    </row>
    <row r="4490" spans="1:12" x14ac:dyDescent="0.3">
      <c r="A4490" t="s">
        <v>25732</v>
      </c>
      <c r="B4490" t="s">
        <v>7129</v>
      </c>
      <c r="C4490" t="s">
        <v>7130</v>
      </c>
      <c r="D4490" s="5" t="s">
        <v>509</v>
      </c>
      <c r="E4490">
        <v>4.41</v>
      </c>
      <c r="F4490" s="2">
        <v>1909</v>
      </c>
      <c r="G4490" s="7" t="s">
        <v>21238</v>
      </c>
      <c r="H4490" s="1">
        <v>1591165830</v>
      </c>
      <c r="I4490" s="5" t="s">
        <v>34964</v>
      </c>
      <c r="J4490">
        <v>224</v>
      </c>
      <c r="K4490" s="6">
        <v>465</v>
      </c>
      <c r="L4490">
        <v>10</v>
      </c>
    </row>
    <row r="4491" spans="1:12" x14ac:dyDescent="0.3">
      <c r="A4491" t="s">
        <v>25733</v>
      </c>
      <c r="B4491" t="s">
        <v>7131</v>
      </c>
      <c r="C4491" t="s">
        <v>7132</v>
      </c>
      <c r="D4491" s="5" t="s">
        <v>509</v>
      </c>
      <c r="E4491">
        <v>4.4800000000000004</v>
      </c>
      <c r="F4491" s="2">
        <v>1055</v>
      </c>
      <c r="G4491" s="7" t="s">
        <v>21237</v>
      </c>
      <c r="H4491" s="1">
        <v>4592175433</v>
      </c>
      <c r="I4491" s="5" t="s">
        <v>34975</v>
      </c>
      <c r="J4491">
        <v>178</v>
      </c>
      <c r="K4491" s="6">
        <v>20</v>
      </c>
      <c r="L4491">
        <v>0</v>
      </c>
    </row>
    <row r="4492" spans="1:12" x14ac:dyDescent="0.3">
      <c r="A4492" t="s">
        <v>25734</v>
      </c>
      <c r="B4492" t="s">
        <v>7133</v>
      </c>
      <c r="C4492" t="s">
        <v>7134</v>
      </c>
      <c r="D4492" s="5" t="s">
        <v>35011</v>
      </c>
      <c r="E4492">
        <v>4.28</v>
      </c>
      <c r="F4492" s="2">
        <v>568</v>
      </c>
      <c r="G4492" s="7" t="s">
        <v>21238</v>
      </c>
      <c r="H4492" s="1">
        <v>345485289</v>
      </c>
      <c r="I4492" s="5" t="s">
        <v>34964</v>
      </c>
      <c r="J4492">
        <v>183</v>
      </c>
      <c r="K4492" s="6">
        <v>2674</v>
      </c>
      <c r="L4492">
        <v>35</v>
      </c>
    </row>
    <row r="4493" spans="1:12" x14ac:dyDescent="0.3">
      <c r="A4493" t="s">
        <v>25735</v>
      </c>
      <c r="B4493" t="s">
        <v>7135</v>
      </c>
      <c r="C4493" t="s">
        <v>7134</v>
      </c>
      <c r="D4493" s="5" t="s">
        <v>35011</v>
      </c>
      <c r="E4493">
        <v>4.28</v>
      </c>
      <c r="F4493" s="2">
        <v>1234</v>
      </c>
      <c r="G4493" s="7" t="s">
        <v>21237</v>
      </c>
      <c r="H4493" s="1">
        <v>345471830</v>
      </c>
      <c r="I4493" s="5" t="s">
        <v>34964</v>
      </c>
      <c r="J4493">
        <v>196</v>
      </c>
      <c r="K4493" s="6">
        <v>5524</v>
      </c>
      <c r="L4493">
        <v>59</v>
      </c>
    </row>
    <row r="4494" spans="1:12" x14ac:dyDescent="0.3">
      <c r="A4494" t="s">
        <v>25736</v>
      </c>
      <c r="B4494" t="s">
        <v>7136</v>
      </c>
      <c r="C4494" t="s">
        <v>7137</v>
      </c>
      <c r="D4494" s="5" t="s">
        <v>35011</v>
      </c>
      <c r="E4494">
        <v>4.12</v>
      </c>
      <c r="F4494" s="2">
        <v>1492</v>
      </c>
      <c r="G4494" s="7" t="s">
        <v>21236</v>
      </c>
      <c r="H4494" s="1">
        <v>345470575</v>
      </c>
      <c r="I4494" s="5" t="s">
        <v>34964</v>
      </c>
      <c r="J4494">
        <v>197</v>
      </c>
      <c r="K4494" s="6">
        <v>37588</v>
      </c>
      <c r="L4494">
        <v>386</v>
      </c>
    </row>
    <row r="4495" spans="1:12" x14ac:dyDescent="0.3">
      <c r="A4495" t="s">
        <v>25737</v>
      </c>
      <c r="B4495" t="s">
        <v>7138</v>
      </c>
      <c r="C4495" t="s">
        <v>7134</v>
      </c>
      <c r="D4495" s="5" t="s">
        <v>35011</v>
      </c>
      <c r="E4495">
        <v>4.29</v>
      </c>
      <c r="F4495" s="2">
        <v>2128</v>
      </c>
      <c r="G4495" s="7" t="s">
        <v>21237</v>
      </c>
      <c r="H4495" s="1">
        <v>345484304</v>
      </c>
      <c r="I4495" s="5" t="s">
        <v>34964</v>
      </c>
      <c r="J4495">
        <v>184</v>
      </c>
      <c r="K4495" s="6">
        <v>2716</v>
      </c>
      <c r="L4495">
        <v>38</v>
      </c>
    </row>
    <row r="4496" spans="1:12" x14ac:dyDescent="0.3">
      <c r="A4496" t="s">
        <v>25738</v>
      </c>
      <c r="B4496" t="s">
        <v>7139</v>
      </c>
      <c r="C4496" t="s">
        <v>7134</v>
      </c>
      <c r="D4496" s="5" t="s">
        <v>35011</v>
      </c>
      <c r="E4496">
        <v>4.29</v>
      </c>
      <c r="F4496" s="2">
        <v>1164</v>
      </c>
      <c r="G4496" s="7" t="s">
        <v>21238</v>
      </c>
      <c r="H4496" s="1">
        <v>345477928</v>
      </c>
      <c r="I4496" s="5" t="s">
        <v>34964</v>
      </c>
      <c r="J4496">
        <v>192</v>
      </c>
      <c r="K4496" s="6">
        <v>3443</v>
      </c>
      <c r="L4496">
        <v>47</v>
      </c>
    </row>
    <row r="4497" spans="1:12" x14ac:dyDescent="0.3">
      <c r="A4497" t="s">
        <v>25739</v>
      </c>
      <c r="B4497" t="s">
        <v>7140</v>
      </c>
      <c r="C4497" t="s">
        <v>7137</v>
      </c>
      <c r="D4497" s="5" t="s">
        <v>35011</v>
      </c>
      <c r="E4497">
        <v>4.28</v>
      </c>
      <c r="F4497" s="2">
        <v>1571</v>
      </c>
      <c r="G4497" s="7" t="s">
        <v>21236</v>
      </c>
      <c r="H4497" s="1">
        <v>345471822</v>
      </c>
      <c r="I4497" s="5" t="s">
        <v>34964</v>
      </c>
      <c r="J4497">
        <v>194</v>
      </c>
      <c r="K4497" s="6">
        <v>5847</v>
      </c>
      <c r="L4497">
        <v>91</v>
      </c>
    </row>
    <row r="4498" spans="1:12" x14ac:dyDescent="0.3">
      <c r="A4498" t="s">
        <v>25740</v>
      </c>
      <c r="B4498" t="s">
        <v>7141</v>
      </c>
      <c r="C4498" t="s">
        <v>7134</v>
      </c>
      <c r="D4498" s="5" t="s">
        <v>35011</v>
      </c>
      <c r="E4498">
        <v>4.2699999999999996</v>
      </c>
      <c r="F4498" s="2">
        <v>1682</v>
      </c>
      <c r="G4498" s="7" t="s">
        <v>21236</v>
      </c>
      <c r="H4498" s="1">
        <v>345484282</v>
      </c>
      <c r="I4498" s="5" t="s">
        <v>34964</v>
      </c>
      <c r="J4498">
        <v>194</v>
      </c>
      <c r="K4498" s="6">
        <v>2942</v>
      </c>
      <c r="L4498">
        <v>40</v>
      </c>
    </row>
    <row r="4499" spans="1:12" x14ac:dyDescent="0.3">
      <c r="A4499" t="s">
        <v>25741</v>
      </c>
      <c r="B4499" t="s">
        <v>7142</v>
      </c>
      <c r="C4499" t="s">
        <v>7134</v>
      </c>
      <c r="D4499" s="5" t="s">
        <v>35011</v>
      </c>
      <c r="E4499">
        <v>4.29</v>
      </c>
      <c r="F4499" s="2">
        <v>1263</v>
      </c>
      <c r="G4499" s="7" t="s">
        <v>21236</v>
      </c>
      <c r="H4499" s="1">
        <v>345477936</v>
      </c>
      <c r="I4499" s="5" t="s">
        <v>34964</v>
      </c>
      <c r="J4499">
        <v>193</v>
      </c>
      <c r="K4499" s="6">
        <v>3306</v>
      </c>
      <c r="L4499">
        <v>45</v>
      </c>
    </row>
    <row r="4500" spans="1:12" x14ac:dyDescent="0.3">
      <c r="A4500" t="s">
        <v>25742</v>
      </c>
      <c r="B4500" t="s">
        <v>7143</v>
      </c>
      <c r="C4500" t="s">
        <v>7134</v>
      </c>
      <c r="D4500" s="5" t="s">
        <v>81</v>
      </c>
      <c r="E4500">
        <v>4.28</v>
      </c>
      <c r="F4500" s="2">
        <v>2204</v>
      </c>
      <c r="G4500" s="7" t="s">
        <v>21236</v>
      </c>
      <c r="H4500" s="1" t="s">
        <v>7144</v>
      </c>
      <c r="I4500" s="5" t="s">
        <v>34964</v>
      </c>
      <c r="J4500">
        <v>192</v>
      </c>
      <c r="K4500" s="6">
        <v>4004</v>
      </c>
      <c r="L4500">
        <v>49</v>
      </c>
    </row>
    <row r="4501" spans="1:12" x14ac:dyDescent="0.3">
      <c r="A4501" t="s">
        <v>25743</v>
      </c>
      <c r="B4501" t="s">
        <v>7145</v>
      </c>
      <c r="C4501" t="s">
        <v>7134</v>
      </c>
      <c r="D4501" s="5" t="s">
        <v>81</v>
      </c>
      <c r="E4501">
        <v>4.28</v>
      </c>
      <c r="F4501" s="2">
        <v>902</v>
      </c>
      <c r="G4501" s="7" t="s">
        <v>21236</v>
      </c>
      <c r="H4501" s="1">
        <v>345484290</v>
      </c>
      <c r="I4501" s="5" t="s">
        <v>34964</v>
      </c>
      <c r="J4501">
        <v>184</v>
      </c>
      <c r="K4501" s="6">
        <v>3005</v>
      </c>
      <c r="L4501">
        <v>40</v>
      </c>
    </row>
    <row r="4502" spans="1:12" x14ac:dyDescent="0.3">
      <c r="A4502" t="s">
        <v>25744</v>
      </c>
      <c r="B4502" t="s">
        <v>7146</v>
      </c>
      <c r="C4502" t="s">
        <v>7134</v>
      </c>
      <c r="D4502" s="5" t="s">
        <v>81</v>
      </c>
      <c r="E4502">
        <v>4.3099999999999996</v>
      </c>
      <c r="F4502" s="2">
        <v>2344</v>
      </c>
      <c r="G4502" s="7" t="s">
        <v>21236</v>
      </c>
      <c r="H4502" s="1">
        <v>345485327</v>
      </c>
      <c r="I4502" s="5" t="s">
        <v>34964</v>
      </c>
      <c r="J4502">
        <v>184</v>
      </c>
      <c r="K4502" s="6">
        <v>2647</v>
      </c>
      <c r="L4502">
        <v>38</v>
      </c>
    </row>
    <row r="4503" spans="1:12" x14ac:dyDescent="0.3">
      <c r="A4503" t="s">
        <v>25745</v>
      </c>
      <c r="B4503" t="s">
        <v>7147</v>
      </c>
      <c r="C4503" t="s">
        <v>7134</v>
      </c>
      <c r="D4503" s="5" t="s">
        <v>81</v>
      </c>
      <c r="E4503">
        <v>4.29</v>
      </c>
      <c r="F4503" s="2">
        <v>2026</v>
      </c>
      <c r="G4503" s="7" t="s">
        <v>21238</v>
      </c>
      <c r="H4503" s="1">
        <v>345477979</v>
      </c>
      <c r="I4503" s="5" t="s">
        <v>34964</v>
      </c>
      <c r="J4503">
        <v>194</v>
      </c>
      <c r="K4503" s="6">
        <v>3392</v>
      </c>
      <c r="L4503">
        <v>42</v>
      </c>
    </row>
    <row r="4504" spans="1:12" x14ac:dyDescent="0.3">
      <c r="A4504" t="s">
        <v>25746</v>
      </c>
      <c r="B4504" t="s">
        <v>7148</v>
      </c>
      <c r="C4504" t="s">
        <v>7149</v>
      </c>
      <c r="D4504" s="5" t="s">
        <v>81</v>
      </c>
      <c r="E4504">
        <v>4.28</v>
      </c>
      <c r="F4504" s="2">
        <v>2414</v>
      </c>
      <c r="G4504" s="7" t="s">
        <v>21238</v>
      </c>
      <c r="H4504" s="1">
        <v>4063633381</v>
      </c>
      <c r="I4504" s="5" t="s">
        <v>34975</v>
      </c>
      <c r="J4504">
        <v>186</v>
      </c>
      <c r="K4504" s="6">
        <v>4</v>
      </c>
      <c r="L4504">
        <v>2</v>
      </c>
    </row>
    <row r="4505" spans="1:12" x14ac:dyDescent="0.3">
      <c r="A4505" t="s">
        <v>25747</v>
      </c>
      <c r="B4505" t="s">
        <v>7150</v>
      </c>
      <c r="C4505" t="s">
        <v>7149</v>
      </c>
      <c r="D4505" s="5" t="s">
        <v>81</v>
      </c>
      <c r="E4505">
        <v>4.29</v>
      </c>
      <c r="F4505" s="2">
        <v>1908</v>
      </c>
      <c r="G4505" s="7" t="s">
        <v>21237</v>
      </c>
      <c r="H4505" s="1">
        <v>4063633934</v>
      </c>
      <c r="I4505" s="5" t="s">
        <v>34975</v>
      </c>
      <c r="J4505">
        <v>186</v>
      </c>
      <c r="K4505" s="6">
        <v>4</v>
      </c>
      <c r="L4505">
        <v>1</v>
      </c>
    </row>
    <row r="4506" spans="1:12" x14ac:dyDescent="0.3">
      <c r="A4506" t="s">
        <v>25748</v>
      </c>
      <c r="B4506" t="s">
        <v>7151</v>
      </c>
      <c r="C4506" t="s">
        <v>7149</v>
      </c>
      <c r="D4506" s="5" t="s">
        <v>81</v>
      </c>
      <c r="E4506">
        <v>4.28</v>
      </c>
      <c r="F4506" s="2">
        <v>999</v>
      </c>
      <c r="G4506" s="7" t="s">
        <v>21237</v>
      </c>
      <c r="H4506" s="1">
        <v>4063633225</v>
      </c>
      <c r="I4506" s="5" t="s">
        <v>34975</v>
      </c>
      <c r="J4506">
        <v>190</v>
      </c>
      <c r="K4506" s="6">
        <v>5</v>
      </c>
      <c r="L4506">
        <v>1</v>
      </c>
    </row>
    <row r="4507" spans="1:12" x14ac:dyDescent="0.3">
      <c r="A4507" t="s">
        <v>25749</v>
      </c>
      <c r="B4507" t="s">
        <v>7152</v>
      </c>
      <c r="C4507" t="s">
        <v>7149</v>
      </c>
      <c r="D4507" s="5" t="s">
        <v>81</v>
      </c>
      <c r="E4507">
        <v>4.29</v>
      </c>
      <c r="F4507" s="2">
        <v>2438</v>
      </c>
      <c r="G4507" s="7" t="s">
        <v>21237</v>
      </c>
      <c r="H4507" s="1">
        <v>4063634167</v>
      </c>
      <c r="I4507" s="5" t="s">
        <v>34975</v>
      </c>
      <c r="J4507">
        <v>188</v>
      </c>
      <c r="K4507" s="6">
        <v>4</v>
      </c>
      <c r="L4507">
        <v>2</v>
      </c>
    </row>
    <row r="4508" spans="1:12" x14ac:dyDescent="0.3">
      <c r="A4508" t="s">
        <v>25750</v>
      </c>
      <c r="B4508" t="s">
        <v>7153</v>
      </c>
      <c r="C4508" t="s">
        <v>7149</v>
      </c>
      <c r="D4508" s="5" t="s">
        <v>81</v>
      </c>
      <c r="E4508">
        <v>4.2699999999999996</v>
      </c>
      <c r="F4508" s="2">
        <v>542</v>
      </c>
      <c r="G4508" s="7" t="s">
        <v>21236</v>
      </c>
      <c r="H4508" s="1">
        <v>4063634523</v>
      </c>
      <c r="I4508" s="5" t="s">
        <v>34975</v>
      </c>
      <c r="J4508">
        <v>187</v>
      </c>
      <c r="K4508" s="6">
        <v>3</v>
      </c>
      <c r="L4508">
        <v>0</v>
      </c>
    </row>
    <row r="4509" spans="1:12" x14ac:dyDescent="0.3">
      <c r="A4509" t="s">
        <v>25751</v>
      </c>
      <c r="B4509" t="s">
        <v>7154</v>
      </c>
      <c r="C4509" t="s">
        <v>7155</v>
      </c>
      <c r="D4509" s="5" t="s">
        <v>81</v>
      </c>
      <c r="E4509">
        <v>4.26</v>
      </c>
      <c r="F4509" s="2">
        <v>854</v>
      </c>
      <c r="G4509" s="7" t="s">
        <v>21237</v>
      </c>
      <c r="H4509" s="1">
        <v>1421506416</v>
      </c>
      <c r="I4509" s="5" t="s">
        <v>34964</v>
      </c>
      <c r="J4509">
        <v>205</v>
      </c>
      <c r="K4509" s="6">
        <v>1116</v>
      </c>
      <c r="L4509">
        <v>17</v>
      </c>
    </row>
    <row r="4510" spans="1:12" x14ac:dyDescent="0.3">
      <c r="A4510" t="s">
        <v>25752</v>
      </c>
      <c r="B4510" t="s">
        <v>7156</v>
      </c>
      <c r="C4510" t="s">
        <v>7155</v>
      </c>
      <c r="D4510" s="5" t="s">
        <v>35018</v>
      </c>
      <c r="E4510">
        <v>4.22</v>
      </c>
      <c r="F4510" s="2">
        <v>2186</v>
      </c>
      <c r="G4510" s="7" t="s">
        <v>21237</v>
      </c>
      <c r="H4510" s="1">
        <v>1421506424</v>
      </c>
      <c r="I4510" s="5" t="s">
        <v>34964</v>
      </c>
      <c r="J4510">
        <v>205</v>
      </c>
      <c r="K4510" s="6">
        <v>949</v>
      </c>
      <c r="L4510">
        <v>15</v>
      </c>
    </row>
    <row r="4511" spans="1:12" x14ac:dyDescent="0.3">
      <c r="A4511" t="s">
        <v>25753</v>
      </c>
      <c r="B4511" t="s">
        <v>7157</v>
      </c>
      <c r="C4511" t="s">
        <v>7155</v>
      </c>
      <c r="D4511" s="5" t="s">
        <v>35018</v>
      </c>
      <c r="E4511">
        <v>4.1100000000000003</v>
      </c>
      <c r="F4511" s="2">
        <v>752</v>
      </c>
      <c r="G4511" s="7" t="s">
        <v>21236</v>
      </c>
      <c r="H4511" s="1" t="s">
        <v>7158</v>
      </c>
      <c r="I4511" s="5" t="s">
        <v>34964</v>
      </c>
      <c r="J4511">
        <v>187</v>
      </c>
      <c r="K4511" s="6">
        <v>8598</v>
      </c>
      <c r="L4511">
        <v>201</v>
      </c>
    </row>
    <row r="4512" spans="1:12" x14ac:dyDescent="0.3">
      <c r="A4512" t="s">
        <v>25754</v>
      </c>
      <c r="B4512" t="s">
        <v>7159</v>
      </c>
      <c r="C4512" t="s">
        <v>7160</v>
      </c>
      <c r="D4512" s="5" t="s">
        <v>35018</v>
      </c>
      <c r="E4512">
        <v>4.2699999999999996</v>
      </c>
      <c r="F4512" s="2">
        <v>1700</v>
      </c>
      <c r="G4512" s="7" t="s">
        <v>21236</v>
      </c>
      <c r="H4512" s="1">
        <v>1421510669</v>
      </c>
      <c r="I4512" s="5" t="s">
        <v>34964</v>
      </c>
      <c r="J4512">
        <v>207</v>
      </c>
      <c r="K4512" s="6">
        <v>986</v>
      </c>
      <c r="L4512">
        <v>18</v>
      </c>
    </row>
    <row r="4513" spans="1:12" x14ac:dyDescent="0.3">
      <c r="A4513" t="s">
        <v>25755</v>
      </c>
      <c r="B4513" t="s">
        <v>7161</v>
      </c>
      <c r="C4513" t="s">
        <v>7155</v>
      </c>
      <c r="D4513" s="5" t="s">
        <v>35018</v>
      </c>
      <c r="E4513">
        <v>4.2699999999999996</v>
      </c>
      <c r="F4513" s="2">
        <v>1649</v>
      </c>
      <c r="G4513" s="7" t="s">
        <v>21237</v>
      </c>
      <c r="H4513" s="1">
        <v>1421510677</v>
      </c>
      <c r="I4513" s="5" t="s">
        <v>34964</v>
      </c>
      <c r="J4513">
        <v>203</v>
      </c>
      <c r="K4513" s="6">
        <v>926</v>
      </c>
      <c r="L4513">
        <v>20</v>
      </c>
    </row>
    <row r="4514" spans="1:12" x14ac:dyDescent="0.3">
      <c r="A4514" t="s">
        <v>25756</v>
      </c>
      <c r="B4514" t="s">
        <v>7162</v>
      </c>
      <c r="C4514" t="s">
        <v>7163</v>
      </c>
      <c r="D4514" s="5" t="s">
        <v>626</v>
      </c>
      <c r="E4514">
        <v>4.0999999999999996</v>
      </c>
      <c r="F4514" s="2">
        <v>1325</v>
      </c>
      <c r="G4514" s="7" t="s">
        <v>21236</v>
      </c>
      <c r="H4514" s="1">
        <v>4088732898</v>
      </c>
      <c r="I4514" s="5" t="s">
        <v>34975</v>
      </c>
      <c r="J4514">
        <v>211</v>
      </c>
      <c r="K4514" s="6">
        <v>265</v>
      </c>
      <c r="L4514">
        <v>6</v>
      </c>
    </row>
    <row r="4515" spans="1:12" x14ac:dyDescent="0.3">
      <c r="A4515" t="s">
        <v>25757</v>
      </c>
      <c r="B4515" t="s">
        <v>7164</v>
      </c>
      <c r="C4515" t="s">
        <v>7163</v>
      </c>
      <c r="D4515" s="5" t="s">
        <v>3</v>
      </c>
      <c r="E4515">
        <v>4.2300000000000004</v>
      </c>
      <c r="F4515" s="2">
        <v>2349</v>
      </c>
      <c r="G4515" s="7" t="s">
        <v>21236</v>
      </c>
      <c r="H4515" s="1">
        <v>4088735048</v>
      </c>
      <c r="I4515" s="5" t="s">
        <v>34975</v>
      </c>
      <c r="J4515">
        <v>198</v>
      </c>
      <c r="K4515" s="6">
        <v>62</v>
      </c>
      <c r="L4515">
        <v>5</v>
      </c>
    </row>
    <row r="4516" spans="1:12" x14ac:dyDescent="0.3">
      <c r="A4516" t="s">
        <v>25758</v>
      </c>
      <c r="B4516" t="s">
        <v>7165</v>
      </c>
      <c r="C4516" t="s">
        <v>7163</v>
      </c>
      <c r="D4516" s="5" t="s">
        <v>3</v>
      </c>
      <c r="E4516">
        <v>4.26</v>
      </c>
      <c r="F4516" s="2">
        <v>975</v>
      </c>
      <c r="G4516" s="7" t="s">
        <v>21237</v>
      </c>
      <c r="H4516" s="1">
        <v>4088728734</v>
      </c>
      <c r="I4516" s="5" t="s">
        <v>34975</v>
      </c>
      <c r="J4516">
        <v>208</v>
      </c>
      <c r="K4516" s="6">
        <v>9</v>
      </c>
      <c r="L4516">
        <v>2</v>
      </c>
    </row>
    <row r="4517" spans="1:12" x14ac:dyDescent="0.3">
      <c r="A4517" t="s">
        <v>25759</v>
      </c>
      <c r="B4517" t="s">
        <v>7166</v>
      </c>
      <c r="C4517" t="s">
        <v>7163</v>
      </c>
      <c r="D4517" s="5" t="s">
        <v>3</v>
      </c>
      <c r="E4517">
        <v>4.24</v>
      </c>
      <c r="F4517" s="2">
        <v>1141</v>
      </c>
      <c r="G4517" s="7" t="s">
        <v>21237</v>
      </c>
      <c r="H4517" s="1">
        <v>4088732154</v>
      </c>
      <c r="I4517" s="5" t="s">
        <v>34975</v>
      </c>
      <c r="J4517">
        <v>211</v>
      </c>
      <c r="K4517" s="6">
        <v>279</v>
      </c>
      <c r="L4517">
        <v>7</v>
      </c>
    </row>
    <row r="4518" spans="1:12" x14ac:dyDescent="0.3">
      <c r="A4518" t="s">
        <v>25760</v>
      </c>
      <c r="B4518" t="s">
        <v>7167</v>
      </c>
      <c r="C4518" t="s">
        <v>7163</v>
      </c>
      <c r="D4518" s="5" t="s">
        <v>3</v>
      </c>
      <c r="E4518">
        <v>4.26</v>
      </c>
      <c r="F4518" s="2">
        <v>2168</v>
      </c>
      <c r="G4518" s="7" t="s">
        <v>21237</v>
      </c>
      <c r="H4518" s="1">
        <v>4088733320</v>
      </c>
      <c r="I4518" s="5" t="s">
        <v>34975</v>
      </c>
      <c r="J4518">
        <v>193</v>
      </c>
      <c r="K4518" s="6">
        <v>11</v>
      </c>
      <c r="L4518">
        <v>2</v>
      </c>
    </row>
    <row r="4519" spans="1:12" x14ac:dyDescent="0.3">
      <c r="A4519" t="s">
        <v>25761</v>
      </c>
      <c r="B4519" t="s">
        <v>7168</v>
      </c>
      <c r="C4519" t="s">
        <v>7163</v>
      </c>
      <c r="D4519" s="5" t="s">
        <v>3</v>
      </c>
      <c r="E4519">
        <v>4.26</v>
      </c>
      <c r="F4519" s="2">
        <v>848</v>
      </c>
      <c r="G4519" s="7" t="s">
        <v>21236</v>
      </c>
      <c r="H4519" s="1">
        <v>4088731441</v>
      </c>
      <c r="I4519" s="5" t="s">
        <v>34975</v>
      </c>
      <c r="J4519">
        <v>195</v>
      </c>
      <c r="K4519" s="6">
        <v>11</v>
      </c>
      <c r="L4519">
        <v>2</v>
      </c>
    </row>
    <row r="4520" spans="1:12" x14ac:dyDescent="0.3">
      <c r="A4520" t="s">
        <v>25762</v>
      </c>
      <c r="B4520" t="s">
        <v>7169</v>
      </c>
      <c r="C4520" t="s">
        <v>7163</v>
      </c>
      <c r="D4520" s="5" t="s">
        <v>3</v>
      </c>
      <c r="E4520">
        <v>4.22</v>
      </c>
      <c r="F4520" s="2">
        <v>1268</v>
      </c>
      <c r="G4520" s="7" t="s">
        <v>21238</v>
      </c>
      <c r="H4520" s="1">
        <v>4088728947</v>
      </c>
      <c r="I4520" s="5" t="s">
        <v>34975</v>
      </c>
      <c r="J4520">
        <v>208</v>
      </c>
      <c r="K4520" s="6">
        <v>9</v>
      </c>
      <c r="L4520">
        <v>2</v>
      </c>
    </row>
    <row r="4521" spans="1:12" x14ac:dyDescent="0.3">
      <c r="A4521" t="s">
        <v>25763</v>
      </c>
      <c r="B4521" t="s">
        <v>7170</v>
      </c>
      <c r="C4521" t="s">
        <v>7163</v>
      </c>
      <c r="D4521" s="5" t="s">
        <v>509</v>
      </c>
      <c r="E4521">
        <v>4.2300000000000004</v>
      </c>
      <c r="F4521" s="2">
        <v>1808</v>
      </c>
      <c r="G4521" s="7" t="s">
        <v>21238</v>
      </c>
      <c r="H4521" s="1">
        <v>4088731697</v>
      </c>
      <c r="I4521" s="5" t="s">
        <v>34975</v>
      </c>
      <c r="J4521">
        <v>189</v>
      </c>
      <c r="K4521" s="6">
        <v>319</v>
      </c>
      <c r="L4521">
        <v>6</v>
      </c>
    </row>
    <row r="4522" spans="1:12" x14ac:dyDescent="0.3">
      <c r="A4522" t="s">
        <v>25764</v>
      </c>
      <c r="B4522" t="s">
        <v>7171</v>
      </c>
      <c r="C4522" t="s">
        <v>7163</v>
      </c>
      <c r="D4522" s="5" t="s">
        <v>35012</v>
      </c>
      <c r="E4522">
        <v>4.24</v>
      </c>
      <c r="F4522" s="2">
        <v>1704</v>
      </c>
      <c r="G4522" s="7" t="s">
        <v>21238</v>
      </c>
      <c r="H4522" s="1">
        <v>4088732685</v>
      </c>
      <c r="I4522" s="5" t="s">
        <v>34975</v>
      </c>
      <c r="J4522">
        <v>205</v>
      </c>
      <c r="K4522" s="6">
        <v>302</v>
      </c>
      <c r="L4522">
        <v>7</v>
      </c>
    </row>
    <row r="4523" spans="1:12" x14ac:dyDescent="0.3">
      <c r="A4523" t="s">
        <v>25765</v>
      </c>
      <c r="B4523" t="s">
        <v>7172</v>
      </c>
      <c r="C4523" t="s">
        <v>7163</v>
      </c>
      <c r="D4523" s="5" t="s">
        <v>35012</v>
      </c>
      <c r="E4523">
        <v>4.1500000000000004</v>
      </c>
      <c r="F4523" s="2">
        <v>1740</v>
      </c>
      <c r="G4523" s="7" t="s">
        <v>21236</v>
      </c>
      <c r="H4523" s="1">
        <v>4088732324</v>
      </c>
      <c r="I4523" s="5" t="s">
        <v>34975</v>
      </c>
      <c r="J4523">
        <v>191</v>
      </c>
      <c r="K4523" s="6">
        <v>268</v>
      </c>
      <c r="L4523">
        <v>6</v>
      </c>
    </row>
    <row r="4524" spans="1:12" x14ac:dyDescent="0.3">
      <c r="A4524" t="s">
        <v>25766</v>
      </c>
      <c r="B4524" t="s">
        <v>7173</v>
      </c>
      <c r="C4524" t="s">
        <v>7155</v>
      </c>
      <c r="D4524" s="5" t="s">
        <v>35012</v>
      </c>
      <c r="E4524">
        <v>4.22</v>
      </c>
      <c r="F4524" s="2">
        <v>1148</v>
      </c>
      <c r="G4524" s="7" t="s">
        <v>21238</v>
      </c>
      <c r="H4524" s="1">
        <v>4088728491</v>
      </c>
      <c r="I4524" s="5" t="s">
        <v>34975</v>
      </c>
      <c r="J4524">
        <v>211</v>
      </c>
      <c r="K4524" s="6">
        <v>8</v>
      </c>
      <c r="L4524">
        <v>2</v>
      </c>
    </row>
    <row r="4525" spans="1:12" x14ac:dyDescent="0.3">
      <c r="A4525" t="s">
        <v>25767</v>
      </c>
      <c r="B4525" t="s">
        <v>7174</v>
      </c>
      <c r="C4525" t="s">
        <v>7163</v>
      </c>
      <c r="D4525" s="5" t="s">
        <v>35012</v>
      </c>
      <c r="E4525">
        <v>4.2699999999999996</v>
      </c>
      <c r="F4525" s="2">
        <v>1433</v>
      </c>
      <c r="G4525" s="7" t="s">
        <v>21238</v>
      </c>
      <c r="H4525" s="1">
        <v>4088730224</v>
      </c>
      <c r="I4525" s="5" t="s">
        <v>34975</v>
      </c>
      <c r="J4525">
        <v>207</v>
      </c>
      <c r="K4525" s="6">
        <v>9</v>
      </c>
      <c r="L4525">
        <v>2</v>
      </c>
    </row>
    <row r="4526" spans="1:12" x14ac:dyDescent="0.3">
      <c r="A4526" t="s">
        <v>25768</v>
      </c>
      <c r="B4526" t="s">
        <v>7175</v>
      </c>
      <c r="C4526" t="s">
        <v>7163</v>
      </c>
      <c r="D4526" s="5" t="s">
        <v>35012</v>
      </c>
      <c r="E4526">
        <v>4.2</v>
      </c>
      <c r="F4526" s="2">
        <v>1669</v>
      </c>
      <c r="G4526" s="7" t="s">
        <v>21236</v>
      </c>
      <c r="H4526" s="1">
        <v>4088734327</v>
      </c>
      <c r="I4526" s="5" t="s">
        <v>34975</v>
      </c>
      <c r="J4526">
        <v>189</v>
      </c>
      <c r="K4526" s="6">
        <v>320</v>
      </c>
      <c r="L4526">
        <v>4</v>
      </c>
    </row>
    <row r="4527" spans="1:12" x14ac:dyDescent="0.3">
      <c r="A4527" t="s">
        <v>25769</v>
      </c>
      <c r="B4527" t="s">
        <v>7176</v>
      </c>
      <c r="C4527" t="s">
        <v>7163</v>
      </c>
      <c r="D4527" s="5" t="s">
        <v>35012</v>
      </c>
      <c r="E4527">
        <v>4.1900000000000004</v>
      </c>
      <c r="F4527" s="2">
        <v>1808</v>
      </c>
      <c r="G4527" s="7" t="s">
        <v>21237</v>
      </c>
      <c r="H4527" s="1">
        <v>4088734084</v>
      </c>
      <c r="I4527" s="5" t="s">
        <v>34975</v>
      </c>
      <c r="J4527">
        <v>189</v>
      </c>
      <c r="K4527" s="6">
        <v>26</v>
      </c>
      <c r="L4527">
        <v>3</v>
      </c>
    </row>
    <row r="4528" spans="1:12" x14ac:dyDescent="0.3">
      <c r="A4528" t="s">
        <v>25770</v>
      </c>
      <c r="B4528" t="s">
        <v>7177</v>
      </c>
      <c r="C4528" t="s">
        <v>7163</v>
      </c>
      <c r="D4528" s="5" t="s">
        <v>3</v>
      </c>
      <c r="E4528">
        <v>4.24</v>
      </c>
      <c r="F4528" s="2">
        <v>1030</v>
      </c>
      <c r="G4528" s="7" t="s">
        <v>21238</v>
      </c>
      <c r="H4528" s="1">
        <v>4088731107</v>
      </c>
      <c r="I4528" s="5" t="s">
        <v>34975</v>
      </c>
      <c r="J4528">
        <v>189</v>
      </c>
      <c r="K4528" s="6">
        <v>9</v>
      </c>
      <c r="L4528">
        <v>2</v>
      </c>
    </row>
    <row r="4529" spans="1:12" x14ac:dyDescent="0.3">
      <c r="A4529" t="s">
        <v>25771</v>
      </c>
      <c r="B4529" t="s">
        <v>7178</v>
      </c>
      <c r="C4529" t="s">
        <v>7163</v>
      </c>
      <c r="D4529" s="5" t="s">
        <v>101</v>
      </c>
      <c r="E4529">
        <v>4.21</v>
      </c>
      <c r="F4529" s="2">
        <v>2356</v>
      </c>
      <c r="G4529" s="7" t="s">
        <v>21236</v>
      </c>
      <c r="H4529" s="1">
        <v>4088733657</v>
      </c>
      <c r="I4529" s="5" t="s">
        <v>34975</v>
      </c>
      <c r="J4529">
        <v>201</v>
      </c>
      <c r="K4529" s="6">
        <v>286</v>
      </c>
      <c r="L4529">
        <v>3</v>
      </c>
    </row>
    <row r="4530" spans="1:12" x14ac:dyDescent="0.3">
      <c r="A4530" t="s">
        <v>25772</v>
      </c>
      <c r="B4530" t="s">
        <v>7179</v>
      </c>
      <c r="C4530" t="s">
        <v>7180</v>
      </c>
      <c r="D4530" s="5" t="s">
        <v>3</v>
      </c>
      <c r="E4530">
        <v>4.26</v>
      </c>
      <c r="F4530" s="2">
        <v>1962</v>
      </c>
      <c r="G4530" s="7" t="s">
        <v>21236</v>
      </c>
      <c r="H4530" s="1">
        <v>1421506297</v>
      </c>
      <c r="I4530" s="5" t="s">
        <v>34964</v>
      </c>
      <c r="J4530">
        <v>201</v>
      </c>
      <c r="K4530" s="6">
        <v>16310</v>
      </c>
      <c r="L4530">
        <v>398</v>
      </c>
    </row>
    <row r="4531" spans="1:12" x14ac:dyDescent="0.3">
      <c r="A4531" t="s">
        <v>25773</v>
      </c>
      <c r="B4531" t="s">
        <v>7181</v>
      </c>
      <c r="C4531" t="s">
        <v>7182</v>
      </c>
      <c r="D4531" s="5" t="s">
        <v>35018</v>
      </c>
      <c r="E4531">
        <v>4.43</v>
      </c>
      <c r="F4531" s="2">
        <v>2102</v>
      </c>
      <c r="G4531" s="7" t="s">
        <v>21238</v>
      </c>
      <c r="H4531" s="1">
        <v>1421501686</v>
      </c>
      <c r="I4531" s="5" t="s">
        <v>34964</v>
      </c>
      <c r="J4531">
        <v>195</v>
      </c>
      <c r="K4531" s="6">
        <v>163578</v>
      </c>
      <c r="L4531">
        <v>2809</v>
      </c>
    </row>
    <row r="4532" spans="1:12" x14ac:dyDescent="0.3">
      <c r="A4532" t="s">
        <v>25774</v>
      </c>
      <c r="B4532" t="s">
        <v>7183</v>
      </c>
      <c r="C4532" t="s">
        <v>7184</v>
      </c>
      <c r="D4532" s="5" t="s">
        <v>35011</v>
      </c>
      <c r="E4532">
        <v>4.3899999999999997</v>
      </c>
      <c r="F4532" s="2">
        <v>1838</v>
      </c>
      <c r="G4532" s="7" t="s">
        <v>21237</v>
      </c>
      <c r="H4532" s="1" t="s">
        <v>7185</v>
      </c>
      <c r="I4532" s="5" t="s">
        <v>34964</v>
      </c>
      <c r="J4532">
        <v>204</v>
      </c>
      <c r="K4532" s="6">
        <v>20286</v>
      </c>
      <c r="L4532">
        <v>635</v>
      </c>
    </row>
    <row r="4533" spans="1:12" x14ac:dyDescent="0.3">
      <c r="A4533" t="s">
        <v>25775</v>
      </c>
      <c r="B4533" t="s">
        <v>7186</v>
      </c>
      <c r="C4533" t="s">
        <v>7187</v>
      </c>
      <c r="D4533" s="5" t="s">
        <v>35011</v>
      </c>
      <c r="E4533">
        <v>4.34</v>
      </c>
      <c r="F4533" s="2">
        <v>541</v>
      </c>
      <c r="G4533" s="7" t="s">
        <v>21236</v>
      </c>
      <c r="H4533" s="1">
        <v>1421506262</v>
      </c>
      <c r="I4533" s="5" t="s">
        <v>34964</v>
      </c>
      <c r="J4533">
        <v>201</v>
      </c>
      <c r="K4533" s="6">
        <v>18267</v>
      </c>
      <c r="L4533">
        <v>539</v>
      </c>
    </row>
    <row r="4534" spans="1:12" x14ac:dyDescent="0.3">
      <c r="A4534" t="s">
        <v>25776</v>
      </c>
      <c r="B4534" t="s">
        <v>7188</v>
      </c>
      <c r="C4534" t="s">
        <v>7189</v>
      </c>
      <c r="D4534" s="5" t="s">
        <v>35011</v>
      </c>
      <c r="E4534">
        <v>4.43</v>
      </c>
      <c r="F4534" s="2">
        <v>1159</v>
      </c>
      <c r="G4534" s="7" t="s">
        <v>21237</v>
      </c>
      <c r="H4534" s="1">
        <v>1421501708</v>
      </c>
      <c r="I4534" s="5" t="s">
        <v>34964</v>
      </c>
      <c r="J4534">
        <v>200</v>
      </c>
      <c r="K4534" s="6">
        <v>21141</v>
      </c>
      <c r="L4534">
        <v>683</v>
      </c>
    </row>
    <row r="4535" spans="1:12" x14ac:dyDescent="0.3">
      <c r="A4535" t="s">
        <v>25777</v>
      </c>
      <c r="B4535" t="s">
        <v>7190</v>
      </c>
      <c r="C4535" t="s">
        <v>7189</v>
      </c>
      <c r="D4535" s="5" t="s">
        <v>35011</v>
      </c>
      <c r="E4535">
        <v>4.43</v>
      </c>
      <c r="F4535" s="2">
        <v>629</v>
      </c>
      <c r="G4535" s="7" t="s">
        <v>21236</v>
      </c>
      <c r="H4535" s="1">
        <v>1421501694</v>
      </c>
      <c r="I4535" s="5" t="s">
        <v>34964</v>
      </c>
      <c r="J4535">
        <v>197</v>
      </c>
      <c r="K4535" s="6">
        <v>23797</v>
      </c>
      <c r="L4535">
        <v>872</v>
      </c>
    </row>
    <row r="4536" spans="1:12" x14ac:dyDescent="0.3">
      <c r="A4536" t="s">
        <v>25778</v>
      </c>
      <c r="B4536" t="s">
        <v>7191</v>
      </c>
      <c r="C4536" t="s">
        <v>7187</v>
      </c>
      <c r="D4536" s="5" t="s">
        <v>35011</v>
      </c>
      <c r="E4536">
        <v>4.3899999999999997</v>
      </c>
      <c r="F4536" s="2">
        <v>1232</v>
      </c>
      <c r="G4536" s="7" t="s">
        <v>21236</v>
      </c>
      <c r="H4536" s="1">
        <v>1421506270</v>
      </c>
      <c r="I4536" s="5" t="s">
        <v>34964</v>
      </c>
      <c r="J4536">
        <v>215</v>
      </c>
      <c r="K4536" s="6">
        <v>17458</v>
      </c>
      <c r="L4536">
        <v>453</v>
      </c>
    </row>
    <row r="4537" spans="1:12" x14ac:dyDescent="0.3">
      <c r="A4537" t="s">
        <v>25779</v>
      </c>
      <c r="B4537" t="s">
        <v>7192</v>
      </c>
      <c r="C4537" t="s">
        <v>7187</v>
      </c>
      <c r="D4537" s="5" t="s">
        <v>35011</v>
      </c>
      <c r="E4537">
        <v>4.42</v>
      </c>
      <c r="F4537" s="2">
        <v>1124</v>
      </c>
      <c r="G4537" s="7" t="s">
        <v>21236</v>
      </c>
      <c r="H4537" s="1">
        <v>1421506289</v>
      </c>
      <c r="I4537" s="5" t="s">
        <v>34964</v>
      </c>
      <c r="J4537">
        <v>211</v>
      </c>
      <c r="K4537" s="6">
        <v>16845</v>
      </c>
      <c r="L4537">
        <v>547</v>
      </c>
    </row>
    <row r="4538" spans="1:12" x14ac:dyDescent="0.3">
      <c r="A4538" t="s">
        <v>25780</v>
      </c>
      <c r="B4538" t="s">
        <v>7193</v>
      </c>
      <c r="C4538" t="s">
        <v>1668</v>
      </c>
      <c r="D4538" s="5" t="s">
        <v>35011</v>
      </c>
      <c r="E4538">
        <v>4.22</v>
      </c>
      <c r="F4538" s="2">
        <v>2282</v>
      </c>
      <c r="G4538" s="7" t="s">
        <v>21237</v>
      </c>
      <c r="H4538" s="1" t="s">
        <v>7194</v>
      </c>
      <c r="I4538" s="5" t="s">
        <v>34964</v>
      </c>
      <c r="J4538">
        <v>188</v>
      </c>
      <c r="K4538" s="6">
        <v>11893</v>
      </c>
      <c r="L4538">
        <v>308</v>
      </c>
    </row>
    <row r="4539" spans="1:12" x14ac:dyDescent="0.3">
      <c r="A4539" t="s">
        <v>25781</v>
      </c>
      <c r="B4539" t="s">
        <v>1681</v>
      </c>
      <c r="C4539" t="s">
        <v>7195</v>
      </c>
      <c r="D4539" s="5" t="s">
        <v>811</v>
      </c>
      <c r="E4539">
        <v>3.7</v>
      </c>
      <c r="F4539" s="2">
        <v>2306</v>
      </c>
      <c r="G4539" s="7" t="s">
        <v>21238</v>
      </c>
      <c r="H4539" s="1">
        <v>486447405</v>
      </c>
      <c r="I4539" s="5" t="s">
        <v>34964</v>
      </c>
      <c r="J4539">
        <v>446</v>
      </c>
      <c r="K4539" s="6">
        <v>2835</v>
      </c>
      <c r="L4539">
        <v>234</v>
      </c>
    </row>
    <row r="4540" spans="1:12" x14ac:dyDescent="0.3">
      <c r="A4540" t="s">
        <v>25782</v>
      </c>
      <c r="B4540" t="s">
        <v>7196</v>
      </c>
      <c r="C4540" t="s">
        <v>7197</v>
      </c>
      <c r="D4540" s="5" t="s">
        <v>811</v>
      </c>
      <c r="E4540">
        <v>3.64</v>
      </c>
      <c r="F4540" s="2">
        <v>1580</v>
      </c>
      <c r="G4540" s="7" t="s">
        <v>21238</v>
      </c>
      <c r="H4540" s="1" t="s">
        <v>7198</v>
      </c>
      <c r="I4540" s="5" t="s">
        <v>34964</v>
      </c>
      <c r="J4540">
        <v>405</v>
      </c>
      <c r="K4540" s="6">
        <v>26</v>
      </c>
      <c r="L4540">
        <v>6</v>
      </c>
    </row>
    <row r="4541" spans="1:12" x14ac:dyDescent="0.3">
      <c r="A4541" t="s">
        <v>25783</v>
      </c>
      <c r="B4541" t="s">
        <v>7199</v>
      </c>
      <c r="C4541" t="s">
        <v>7200</v>
      </c>
      <c r="D4541" s="5" t="s">
        <v>811</v>
      </c>
      <c r="E4541">
        <v>3.57</v>
      </c>
      <c r="F4541" s="2">
        <v>2051</v>
      </c>
      <c r="G4541" s="7" t="s">
        <v>21237</v>
      </c>
      <c r="H4541" s="1">
        <v>345272218</v>
      </c>
      <c r="I4541" s="5" t="s">
        <v>34964</v>
      </c>
      <c r="J4541">
        <v>275</v>
      </c>
      <c r="K4541" s="6">
        <v>131</v>
      </c>
      <c r="L4541">
        <v>5</v>
      </c>
    </row>
    <row r="4542" spans="1:12" x14ac:dyDescent="0.3">
      <c r="A4542" t="s">
        <v>25784</v>
      </c>
      <c r="B4542" t="s">
        <v>7201</v>
      </c>
      <c r="C4542" t="s">
        <v>7202</v>
      </c>
      <c r="D4542" s="5" t="s">
        <v>811</v>
      </c>
      <c r="E4542">
        <v>4.05</v>
      </c>
      <c r="F4542" s="2">
        <v>939</v>
      </c>
      <c r="G4542" s="7" t="s">
        <v>21237</v>
      </c>
      <c r="H4542" s="1">
        <v>201835959</v>
      </c>
      <c r="I4542" s="5" t="s">
        <v>34964</v>
      </c>
      <c r="J4542">
        <v>322</v>
      </c>
      <c r="K4542" s="6">
        <v>8809</v>
      </c>
      <c r="L4542">
        <v>587</v>
      </c>
    </row>
    <row r="4543" spans="1:12" x14ac:dyDescent="0.3">
      <c r="A4543" t="s">
        <v>25785</v>
      </c>
      <c r="B4543" t="s">
        <v>7203</v>
      </c>
      <c r="C4543" t="s">
        <v>7204</v>
      </c>
      <c r="D4543" s="5" t="s">
        <v>811</v>
      </c>
      <c r="E4543">
        <v>4.09</v>
      </c>
      <c r="F4543" s="2">
        <v>1356</v>
      </c>
      <c r="G4543" s="7" t="s">
        <v>21236</v>
      </c>
      <c r="H4543" s="1">
        <v>1593075421</v>
      </c>
      <c r="I4543" s="5" t="s">
        <v>34964</v>
      </c>
      <c r="J4543">
        <v>375</v>
      </c>
      <c r="K4543" s="6">
        <v>1399</v>
      </c>
      <c r="L4543">
        <v>80</v>
      </c>
    </row>
    <row r="4544" spans="1:12" x14ac:dyDescent="0.3">
      <c r="A4544" t="s">
        <v>25786</v>
      </c>
      <c r="B4544" t="s">
        <v>7205</v>
      </c>
      <c r="C4544" t="s">
        <v>7204</v>
      </c>
      <c r="D4544" s="5" t="s">
        <v>811</v>
      </c>
      <c r="E4544">
        <v>4.0999999999999996</v>
      </c>
      <c r="F4544" s="2">
        <v>991</v>
      </c>
      <c r="G4544" s="7" t="s">
        <v>21236</v>
      </c>
      <c r="H4544" s="1">
        <v>1593076126</v>
      </c>
      <c r="I4544" s="5" t="s">
        <v>34964</v>
      </c>
      <c r="J4544">
        <v>376</v>
      </c>
      <c r="K4544" s="6">
        <v>888</v>
      </c>
      <c r="L4544">
        <v>30</v>
      </c>
    </row>
    <row r="4545" spans="1:12" x14ac:dyDescent="0.3">
      <c r="A4545" t="s">
        <v>25787</v>
      </c>
      <c r="B4545" t="s">
        <v>7206</v>
      </c>
      <c r="C4545" t="s">
        <v>7207</v>
      </c>
      <c r="D4545" s="5" t="s">
        <v>3</v>
      </c>
      <c r="E4545">
        <v>4.12</v>
      </c>
      <c r="F4545" s="2">
        <v>1478</v>
      </c>
      <c r="G4545" s="7" t="s">
        <v>21236</v>
      </c>
      <c r="H4545" s="1">
        <v>1593076398</v>
      </c>
      <c r="I4545" s="5" t="s">
        <v>34964</v>
      </c>
      <c r="J4545">
        <v>392</v>
      </c>
      <c r="K4545" s="6">
        <v>608</v>
      </c>
      <c r="L4545">
        <v>26</v>
      </c>
    </row>
    <row r="4546" spans="1:12" x14ac:dyDescent="0.3">
      <c r="A4546" t="s">
        <v>25788</v>
      </c>
      <c r="B4546" t="s">
        <v>7208</v>
      </c>
      <c r="C4546" t="s">
        <v>7207</v>
      </c>
      <c r="D4546" s="5" t="s">
        <v>3</v>
      </c>
      <c r="E4546">
        <v>3.92</v>
      </c>
      <c r="F4546" s="2">
        <v>1779</v>
      </c>
      <c r="G4546" s="7" t="s">
        <v>21238</v>
      </c>
      <c r="H4546" s="1">
        <v>1588990842</v>
      </c>
      <c r="I4546" s="5" t="s">
        <v>34964</v>
      </c>
      <c r="J4546">
        <v>248</v>
      </c>
      <c r="K4546" s="6">
        <v>807</v>
      </c>
      <c r="L4546">
        <v>31</v>
      </c>
    </row>
    <row r="4547" spans="1:12" x14ac:dyDescent="0.3">
      <c r="A4547" t="s">
        <v>25789</v>
      </c>
      <c r="B4547" t="s">
        <v>7209</v>
      </c>
      <c r="C4547" t="s">
        <v>7207</v>
      </c>
      <c r="D4547" s="5" t="s">
        <v>3</v>
      </c>
      <c r="E4547">
        <v>3.85</v>
      </c>
      <c r="F4547" s="2">
        <v>682</v>
      </c>
      <c r="G4547" s="7" t="s">
        <v>21237</v>
      </c>
      <c r="H4547" s="1">
        <v>1588990850</v>
      </c>
      <c r="I4547" s="5" t="s">
        <v>34964</v>
      </c>
      <c r="J4547">
        <v>247</v>
      </c>
      <c r="K4547" s="6">
        <v>464</v>
      </c>
      <c r="L4547">
        <v>21</v>
      </c>
    </row>
    <row r="4548" spans="1:12" x14ac:dyDescent="0.3">
      <c r="A4548" t="s">
        <v>25790</v>
      </c>
      <c r="B4548" t="s">
        <v>7210</v>
      </c>
      <c r="C4548" t="s">
        <v>7211</v>
      </c>
      <c r="D4548" s="5" t="s">
        <v>3</v>
      </c>
      <c r="E4548">
        <v>4.1100000000000003</v>
      </c>
      <c r="F4548" s="2">
        <v>1907</v>
      </c>
      <c r="G4548" s="7" t="s">
        <v>21237</v>
      </c>
      <c r="H4548" s="1">
        <v>2723441784</v>
      </c>
      <c r="I4548" s="5" t="s">
        <v>34968</v>
      </c>
      <c r="J4548">
        <v>212</v>
      </c>
      <c r="K4548" s="6">
        <v>23</v>
      </c>
      <c r="L4548">
        <v>3</v>
      </c>
    </row>
    <row r="4549" spans="1:12" x14ac:dyDescent="0.3">
      <c r="A4549" t="s">
        <v>25791</v>
      </c>
      <c r="B4549" t="s">
        <v>7212</v>
      </c>
      <c r="C4549" t="s">
        <v>7211</v>
      </c>
      <c r="D4549" s="5" t="s">
        <v>3</v>
      </c>
      <c r="E4549">
        <v>4.1100000000000003</v>
      </c>
      <c r="F4549" s="2">
        <v>1071</v>
      </c>
      <c r="G4549" s="7" t="s">
        <v>21238</v>
      </c>
      <c r="H4549" s="1">
        <v>2723442314</v>
      </c>
      <c r="I4549" s="5" t="s">
        <v>34968</v>
      </c>
      <c r="J4549">
        <v>185</v>
      </c>
      <c r="K4549" s="6">
        <v>9</v>
      </c>
      <c r="L4549">
        <v>0</v>
      </c>
    </row>
    <row r="4550" spans="1:12" x14ac:dyDescent="0.3">
      <c r="A4550" t="s">
        <v>25792</v>
      </c>
      <c r="B4550" t="s">
        <v>7213</v>
      </c>
      <c r="C4550" t="s">
        <v>7211</v>
      </c>
      <c r="D4550" s="5" t="s">
        <v>3</v>
      </c>
      <c r="E4550">
        <v>4.1100000000000003</v>
      </c>
      <c r="F4550" s="2">
        <v>2497</v>
      </c>
      <c r="G4550" s="7" t="s">
        <v>21238</v>
      </c>
      <c r="H4550" s="1">
        <v>2723442306</v>
      </c>
      <c r="I4550" s="5" t="s">
        <v>34968</v>
      </c>
      <c r="J4550">
        <v>171</v>
      </c>
      <c r="K4550" s="6">
        <v>11</v>
      </c>
      <c r="L4550">
        <v>0</v>
      </c>
    </row>
    <row r="4551" spans="1:12" x14ac:dyDescent="0.3">
      <c r="A4551" t="s">
        <v>25793</v>
      </c>
      <c r="B4551" t="s">
        <v>7214</v>
      </c>
      <c r="C4551" t="s">
        <v>7128</v>
      </c>
      <c r="D4551" s="5" t="s">
        <v>35016</v>
      </c>
      <c r="E4551">
        <v>4</v>
      </c>
      <c r="F4551" s="2">
        <v>2080</v>
      </c>
      <c r="G4551" s="7" t="s">
        <v>21238</v>
      </c>
      <c r="H4551" s="1">
        <v>553383043</v>
      </c>
      <c r="I4551" s="5" t="s">
        <v>34964</v>
      </c>
      <c r="J4551">
        <v>183</v>
      </c>
      <c r="K4551" s="6">
        <v>182174</v>
      </c>
      <c r="L4551">
        <v>5439</v>
      </c>
    </row>
    <row r="4552" spans="1:12" x14ac:dyDescent="0.3">
      <c r="A4552" t="s">
        <v>25794</v>
      </c>
      <c r="B4552" t="s">
        <v>7215</v>
      </c>
      <c r="C4552" t="s">
        <v>7128</v>
      </c>
      <c r="D4552" s="5" t="s">
        <v>3</v>
      </c>
      <c r="E4552">
        <v>4</v>
      </c>
      <c r="F4552" s="2">
        <v>815</v>
      </c>
      <c r="G4552" s="7" t="s">
        <v>21236</v>
      </c>
      <c r="H4552" s="1">
        <v>441900763</v>
      </c>
      <c r="I4552" s="5" t="s">
        <v>34964</v>
      </c>
      <c r="J4552">
        <v>205</v>
      </c>
      <c r="K4552" s="6">
        <v>38</v>
      </c>
      <c r="L4552">
        <v>3</v>
      </c>
    </row>
    <row r="4553" spans="1:12" x14ac:dyDescent="0.3">
      <c r="A4553" t="s">
        <v>25795</v>
      </c>
      <c r="B4553" t="s">
        <v>7216</v>
      </c>
      <c r="C4553" t="s">
        <v>7128</v>
      </c>
      <c r="D4553" s="5" t="s">
        <v>16</v>
      </c>
      <c r="E4553">
        <v>3.87</v>
      </c>
      <c r="F4553" s="2">
        <v>1382</v>
      </c>
      <c r="G4553" s="7" t="s">
        <v>21237</v>
      </c>
      <c r="H4553" s="1">
        <v>152056785</v>
      </c>
      <c r="I4553" s="5" t="s">
        <v>34964</v>
      </c>
      <c r="J4553">
        <v>341</v>
      </c>
      <c r="K4553" s="6">
        <v>3353</v>
      </c>
      <c r="L4553">
        <v>299</v>
      </c>
    </row>
    <row r="4554" spans="1:12" x14ac:dyDescent="0.3">
      <c r="A4554" t="s">
        <v>25796</v>
      </c>
      <c r="B4554" t="s">
        <v>7217</v>
      </c>
      <c r="C4554" t="s">
        <v>7128</v>
      </c>
      <c r="D4554" s="5" t="s">
        <v>16</v>
      </c>
      <c r="E4554">
        <v>3.69</v>
      </c>
      <c r="F4554" s="2">
        <v>2238</v>
      </c>
      <c r="G4554" s="7" t="s">
        <v>21236</v>
      </c>
      <c r="H4554" s="1">
        <v>152051244</v>
      </c>
      <c r="I4554" s="5" t="s">
        <v>34964</v>
      </c>
      <c r="J4554">
        <v>286</v>
      </c>
      <c r="K4554" s="6">
        <v>6442</v>
      </c>
      <c r="L4554">
        <v>587</v>
      </c>
    </row>
    <row r="4555" spans="1:12" x14ac:dyDescent="0.3">
      <c r="A4555" t="s">
        <v>25797</v>
      </c>
      <c r="B4555" t="s">
        <v>7218</v>
      </c>
      <c r="C4555" t="s">
        <v>7219</v>
      </c>
      <c r="D4555" s="5" t="s">
        <v>16</v>
      </c>
      <c r="E4555">
        <v>4.32</v>
      </c>
      <c r="F4555" s="2">
        <v>1381</v>
      </c>
      <c r="G4555" s="7" t="s">
        <v>21238</v>
      </c>
      <c r="H4555" s="1">
        <v>1570623953</v>
      </c>
      <c r="I4555" s="5" t="s">
        <v>34964</v>
      </c>
      <c r="J4555">
        <v>125</v>
      </c>
      <c r="K4555" s="6">
        <v>754</v>
      </c>
      <c r="L4555">
        <v>82</v>
      </c>
    </row>
    <row r="4556" spans="1:12" x14ac:dyDescent="0.3">
      <c r="A4556" t="s">
        <v>25798</v>
      </c>
      <c r="B4556" t="s">
        <v>7220</v>
      </c>
      <c r="C4556" t="s">
        <v>7128</v>
      </c>
      <c r="D4556" s="5" t="s">
        <v>16</v>
      </c>
      <c r="E4556">
        <v>4.28</v>
      </c>
      <c r="F4556" s="2">
        <v>1222</v>
      </c>
      <c r="G4556" s="7" t="s">
        <v>21238</v>
      </c>
      <c r="H4556" s="1">
        <v>1590300068</v>
      </c>
      <c r="I4556" s="5" t="s">
        <v>34964</v>
      </c>
      <c r="J4556">
        <v>314</v>
      </c>
      <c r="K4556" s="6">
        <v>941</v>
      </c>
      <c r="L4556">
        <v>145</v>
      </c>
    </row>
    <row r="4557" spans="1:12" x14ac:dyDescent="0.3">
      <c r="A4557" t="s">
        <v>25799</v>
      </c>
      <c r="B4557" t="s">
        <v>7221</v>
      </c>
      <c r="C4557" t="s">
        <v>7128</v>
      </c>
      <c r="D4557" s="5" t="s">
        <v>16</v>
      </c>
      <c r="E4557">
        <v>4.21</v>
      </c>
      <c r="F4557" s="2">
        <v>1205</v>
      </c>
      <c r="G4557" s="7" t="s">
        <v>21236</v>
      </c>
      <c r="H4557" s="1">
        <v>61054887</v>
      </c>
      <c r="I4557" s="5" t="s">
        <v>34964</v>
      </c>
      <c r="J4557">
        <v>387</v>
      </c>
      <c r="K4557" s="6">
        <v>60003</v>
      </c>
      <c r="L4557">
        <v>3160</v>
      </c>
    </row>
    <row r="4558" spans="1:12" x14ac:dyDescent="0.3">
      <c r="A4558" t="s">
        <v>25800</v>
      </c>
      <c r="B4558" t="s">
        <v>7222</v>
      </c>
      <c r="C4558" t="s">
        <v>7128</v>
      </c>
      <c r="D4558" s="5" t="s">
        <v>35017</v>
      </c>
      <c r="E4558">
        <v>4.0999999999999996</v>
      </c>
      <c r="F4558" s="2">
        <v>2356</v>
      </c>
      <c r="G4558" s="7" t="s">
        <v>21237</v>
      </c>
      <c r="H4558" s="1">
        <v>517480107</v>
      </c>
      <c r="I4558" s="5" t="s">
        <v>34964</v>
      </c>
      <c r="J4558">
        <v>579</v>
      </c>
      <c r="K4558" s="6">
        <v>54</v>
      </c>
      <c r="L4558">
        <v>13</v>
      </c>
    </row>
    <row r="4559" spans="1:12" x14ac:dyDescent="0.3">
      <c r="A4559" t="s">
        <v>25801</v>
      </c>
      <c r="B4559" t="s">
        <v>7223</v>
      </c>
      <c r="C4559" t="s">
        <v>7128</v>
      </c>
      <c r="D4559" s="5" t="s">
        <v>26</v>
      </c>
      <c r="E4559">
        <v>3.94</v>
      </c>
      <c r="F4559" s="2">
        <v>1345</v>
      </c>
      <c r="G4559" s="7" t="s">
        <v>21236</v>
      </c>
      <c r="H4559" s="1">
        <v>689845332</v>
      </c>
      <c r="I4559" s="5" t="s">
        <v>34964</v>
      </c>
      <c r="J4559">
        <v>281</v>
      </c>
      <c r="K4559" s="6">
        <v>1210</v>
      </c>
      <c r="L4559">
        <v>85</v>
      </c>
    </row>
    <row r="4560" spans="1:12" x14ac:dyDescent="0.3">
      <c r="A4560" t="s">
        <v>25802</v>
      </c>
      <c r="B4560" t="s">
        <v>7224</v>
      </c>
      <c r="C4560" t="s">
        <v>7225</v>
      </c>
      <c r="D4560" s="5" t="s">
        <v>101</v>
      </c>
      <c r="E4560">
        <v>3.81</v>
      </c>
      <c r="F4560" s="2">
        <v>2366</v>
      </c>
      <c r="G4560" s="7" t="s">
        <v>21236</v>
      </c>
      <c r="H4560" s="1">
        <v>441012248</v>
      </c>
      <c r="I4560" s="5" t="s">
        <v>34964</v>
      </c>
      <c r="J4560">
        <v>239</v>
      </c>
      <c r="K4560" s="6">
        <v>3216</v>
      </c>
      <c r="L4560">
        <v>314</v>
      </c>
    </row>
    <row r="4561" spans="1:12" x14ac:dyDescent="0.3">
      <c r="A4561" t="s">
        <v>25803</v>
      </c>
      <c r="B4561" t="s">
        <v>7226</v>
      </c>
      <c r="C4561" t="s">
        <v>7128</v>
      </c>
      <c r="D4561" s="5" t="s">
        <v>26</v>
      </c>
      <c r="E4561">
        <v>4.0999999999999996</v>
      </c>
      <c r="F4561" s="2">
        <v>1308</v>
      </c>
      <c r="G4561" s="7" t="s">
        <v>21238</v>
      </c>
      <c r="H4561" s="1" t="s">
        <v>7227</v>
      </c>
      <c r="I4561" s="5" t="s">
        <v>34964</v>
      </c>
      <c r="J4561">
        <v>211</v>
      </c>
      <c r="K4561" s="6">
        <v>13485</v>
      </c>
      <c r="L4561">
        <v>574</v>
      </c>
    </row>
    <row r="4562" spans="1:12" x14ac:dyDescent="0.3">
      <c r="A4562" t="s">
        <v>25804</v>
      </c>
      <c r="B4562" t="s">
        <v>7228</v>
      </c>
      <c r="C4562" t="s">
        <v>7128</v>
      </c>
      <c r="D4562" s="5" t="s">
        <v>26</v>
      </c>
      <c r="E4562">
        <v>4.03</v>
      </c>
      <c r="F4562" s="2">
        <v>504</v>
      </c>
      <c r="G4562" s="7" t="s">
        <v>21237</v>
      </c>
      <c r="H4562" s="1">
        <v>441011241</v>
      </c>
      <c r="I4562" s="5" t="s">
        <v>34964</v>
      </c>
      <c r="J4562">
        <v>280</v>
      </c>
      <c r="K4562" s="6">
        <v>13651</v>
      </c>
      <c r="L4562">
        <v>419</v>
      </c>
    </row>
    <row r="4563" spans="1:12" x14ac:dyDescent="0.3">
      <c r="A4563" t="s">
        <v>25805</v>
      </c>
      <c r="B4563" t="s">
        <v>7229</v>
      </c>
      <c r="C4563" t="s">
        <v>7230</v>
      </c>
      <c r="D4563" s="5" t="s">
        <v>26</v>
      </c>
      <c r="E4563">
        <v>4.17</v>
      </c>
      <c r="F4563" s="2">
        <v>1484</v>
      </c>
      <c r="G4563" s="7" t="s">
        <v>21236</v>
      </c>
      <c r="H4563" s="1">
        <v>439551927</v>
      </c>
      <c r="I4563" s="5" t="s">
        <v>34967</v>
      </c>
      <c r="J4563">
        <v>48</v>
      </c>
      <c r="K4563" s="6">
        <v>1252</v>
      </c>
      <c r="L4563">
        <v>81</v>
      </c>
    </row>
    <row r="4564" spans="1:12" x14ac:dyDescent="0.3">
      <c r="A4564" t="s">
        <v>25806</v>
      </c>
      <c r="B4564" t="s">
        <v>7223</v>
      </c>
      <c r="C4564" t="s">
        <v>7128</v>
      </c>
      <c r="D4564" s="5" t="s">
        <v>26</v>
      </c>
      <c r="E4564">
        <v>3.94</v>
      </c>
      <c r="F4564" s="2">
        <v>1796</v>
      </c>
      <c r="G4564" s="7" t="s">
        <v>21236</v>
      </c>
      <c r="H4564" s="1">
        <v>1416509631</v>
      </c>
      <c r="I4564" s="5" t="s">
        <v>34964</v>
      </c>
      <c r="J4564">
        <v>281</v>
      </c>
      <c r="K4564" s="6">
        <v>23606</v>
      </c>
      <c r="L4564">
        <v>924</v>
      </c>
    </row>
    <row r="4565" spans="1:12" x14ac:dyDescent="0.3">
      <c r="A4565" t="s">
        <v>25807</v>
      </c>
      <c r="B4565" t="s">
        <v>7231</v>
      </c>
      <c r="C4565" t="s">
        <v>7232</v>
      </c>
      <c r="D4565" s="5" t="s">
        <v>26</v>
      </c>
      <c r="E4565">
        <v>4.09</v>
      </c>
      <c r="F4565" s="2">
        <v>597</v>
      </c>
      <c r="G4565" s="7" t="s">
        <v>21236</v>
      </c>
      <c r="H4565" s="1">
        <v>689845367</v>
      </c>
      <c r="I4565" s="5" t="s">
        <v>34964</v>
      </c>
      <c r="J4565">
        <v>180</v>
      </c>
      <c r="K4565" s="6">
        <v>69119</v>
      </c>
      <c r="L4565">
        <v>1733</v>
      </c>
    </row>
    <row r="4566" spans="1:12" x14ac:dyDescent="0.3">
      <c r="A4566" t="s">
        <v>25808</v>
      </c>
      <c r="B4566" t="s">
        <v>7233</v>
      </c>
      <c r="C4566" t="s">
        <v>7230</v>
      </c>
      <c r="D4566" s="5" t="s">
        <v>35015</v>
      </c>
      <c r="E4566">
        <v>4.08</v>
      </c>
      <c r="F4566" s="2">
        <v>779</v>
      </c>
      <c r="G4566" s="7" t="s">
        <v>21237</v>
      </c>
      <c r="H4566" s="1">
        <v>439551897</v>
      </c>
      <c r="I4566" s="5" t="s">
        <v>34964</v>
      </c>
      <c r="J4566">
        <v>40</v>
      </c>
      <c r="K4566" s="6">
        <v>6304</v>
      </c>
      <c r="L4566">
        <v>568</v>
      </c>
    </row>
    <row r="4567" spans="1:12" x14ac:dyDescent="0.3">
      <c r="A4567" t="s">
        <v>25809</v>
      </c>
      <c r="B4567" t="s">
        <v>7234</v>
      </c>
      <c r="C4567" t="s">
        <v>7128</v>
      </c>
      <c r="D4567" s="5" t="s">
        <v>3</v>
      </c>
      <c r="E4567">
        <v>4.13</v>
      </c>
      <c r="F4567" s="2">
        <v>1142</v>
      </c>
      <c r="G4567" s="7" t="s">
        <v>21237</v>
      </c>
      <c r="H4567" s="1">
        <v>553137662</v>
      </c>
      <c r="I4567" s="5" t="s">
        <v>34964</v>
      </c>
      <c r="J4567">
        <v>197</v>
      </c>
      <c r="K4567" s="6">
        <v>67</v>
      </c>
      <c r="L4567">
        <v>3</v>
      </c>
    </row>
    <row r="4568" spans="1:12" x14ac:dyDescent="0.3">
      <c r="A4568" t="s">
        <v>25810</v>
      </c>
      <c r="B4568" t="s">
        <v>7235</v>
      </c>
      <c r="C4568" t="s">
        <v>7230</v>
      </c>
      <c r="D4568" s="5" t="s">
        <v>3</v>
      </c>
      <c r="E4568">
        <v>4.12</v>
      </c>
      <c r="F4568" s="2">
        <v>924</v>
      </c>
      <c r="G4568" s="7" t="s">
        <v>21238</v>
      </c>
      <c r="H4568" s="1" t="s">
        <v>7236</v>
      </c>
      <c r="I4568" s="5" t="s">
        <v>34964</v>
      </c>
      <c r="J4568">
        <v>48</v>
      </c>
      <c r="K4568" s="6">
        <v>20</v>
      </c>
      <c r="L4568">
        <v>1</v>
      </c>
    </row>
    <row r="4569" spans="1:12" x14ac:dyDescent="0.3">
      <c r="A4569" t="s">
        <v>25811</v>
      </c>
      <c r="B4569" t="s">
        <v>7237</v>
      </c>
      <c r="C4569" t="s">
        <v>7128</v>
      </c>
      <c r="D4569" s="5" t="s">
        <v>3</v>
      </c>
      <c r="E4569">
        <v>4.13</v>
      </c>
      <c r="F4569" s="2">
        <v>914</v>
      </c>
      <c r="G4569" s="7" t="s">
        <v>21236</v>
      </c>
      <c r="H4569" s="1" t="s">
        <v>7238</v>
      </c>
      <c r="I4569" s="5" t="s">
        <v>34964</v>
      </c>
      <c r="J4569">
        <v>259</v>
      </c>
      <c r="K4569" s="6">
        <v>76746</v>
      </c>
      <c r="L4569">
        <v>1105</v>
      </c>
    </row>
    <row r="4570" spans="1:12" x14ac:dyDescent="0.3">
      <c r="A4570" t="s">
        <v>25812</v>
      </c>
      <c r="B4570" t="s">
        <v>7234</v>
      </c>
      <c r="C4570" t="s">
        <v>7128</v>
      </c>
      <c r="D4570" s="5" t="s">
        <v>3</v>
      </c>
      <c r="E4570">
        <v>4.13</v>
      </c>
      <c r="F4570" s="2">
        <v>2091</v>
      </c>
      <c r="G4570" s="7" t="s">
        <v>21236</v>
      </c>
      <c r="H4570" s="1">
        <v>553204300</v>
      </c>
      <c r="I4570" s="5" t="s">
        <v>34964</v>
      </c>
      <c r="J4570">
        <v>197</v>
      </c>
      <c r="K4570" s="6">
        <v>28</v>
      </c>
      <c r="L4570">
        <v>2</v>
      </c>
    </row>
    <row r="4571" spans="1:12" x14ac:dyDescent="0.3">
      <c r="A4571" t="s">
        <v>25813</v>
      </c>
      <c r="B4571" t="s">
        <v>7239</v>
      </c>
      <c r="C4571" t="s">
        <v>7128</v>
      </c>
      <c r="D4571" s="5" t="s">
        <v>3</v>
      </c>
      <c r="E4571">
        <v>3.94</v>
      </c>
      <c r="F4571" s="2">
        <v>912</v>
      </c>
      <c r="G4571" s="7" t="s">
        <v>21238</v>
      </c>
      <c r="H4571" s="1">
        <v>8445075322</v>
      </c>
      <c r="I4571" s="5" t="s">
        <v>34983</v>
      </c>
      <c r="J4571">
        <v>260</v>
      </c>
      <c r="K4571" s="6">
        <v>123</v>
      </c>
      <c r="L4571">
        <v>12</v>
      </c>
    </row>
    <row r="4572" spans="1:12" x14ac:dyDescent="0.3">
      <c r="A4572" t="s">
        <v>25814</v>
      </c>
      <c r="B4572" t="s">
        <v>7237</v>
      </c>
      <c r="C4572" t="s">
        <v>7128</v>
      </c>
      <c r="D4572" s="5" t="s">
        <v>3</v>
      </c>
      <c r="E4572">
        <v>4.13</v>
      </c>
      <c r="F4572" s="2">
        <v>1007</v>
      </c>
      <c r="G4572" s="7" t="s">
        <v>21236</v>
      </c>
      <c r="H4572" s="1">
        <v>553021265</v>
      </c>
      <c r="I4572" s="5" t="s">
        <v>34964</v>
      </c>
      <c r="J4572">
        <v>197</v>
      </c>
      <c r="K4572" s="6">
        <v>197</v>
      </c>
      <c r="L4572">
        <v>9</v>
      </c>
    </row>
    <row r="4573" spans="1:12" x14ac:dyDescent="0.3">
      <c r="A4573" t="s">
        <v>25815</v>
      </c>
      <c r="B4573" t="s">
        <v>7234</v>
      </c>
      <c r="C4573" t="s">
        <v>7128</v>
      </c>
      <c r="D4573" s="5" t="s">
        <v>3</v>
      </c>
      <c r="E4573">
        <v>4.13</v>
      </c>
      <c r="F4573" s="2">
        <v>1120</v>
      </c>
      <c r="G4573" s="7" t="s">
        <v>21237</v>
      </c>
      <c r="H4573" s="1">
        <v>553229982</v>
      </c>
      <c r="I4573" s="5" t="s">
        <v>34964</v>
      </c>
      <c r="J4573">
        <v>197</v>
      </c>
      <c r="K4573" s="6">
        <v>23</v>
      </c>
      <c r="L4573">
        <v>2</v>
      </c>
    </row>
    <row r="4574" spans="1:12" x14ac:dyDescent="0.3">
      <c r="A4574" t="s">
        <v>25816</v>
      </c>
      <c r="B4574" t="s">
        <v>7240</v>
      </c>
      <c r="C4574" t="s">
        <v>7241</v>
      </c>
      <c r="D4574" s="5" t="s">
        <v>3</v>
      </c>
      <c r="E4574">
        <v>4.51</v>
      </c>
      <c r="F4574" s="2">
        <v>1977</v>
      </c>
      <c r="G4574" s="7" t="s">
        <v>21238</v>
      </c>
      <c r="H4574" s="1">
        <v>1857442024</v>
      </c>
      <c r="I4574" s="5" t="s">
        <v>34964</v>
      </c>
      <c r="J4574">
        <v>496</v>
      </c>
      <c r="K4574" s="6">
        <v>411</v>
      </c>
      <c r="L4574">
        <v>19</v>
      </c>
    </row>
    <row r="4575" spans="1:12" x14ac:dyDescent="0.3">
      <c r="A4575" t="s">
        <v>25817</v>
      </c>
      <c r="B4575" t="s">
        <v>7242</v>
      </c>
      <c r="C4575" t="s">
        <v>7243</v>
      </c>
      <c r="D4575" s="5" t="s">
        <v>35016</v>
      </c>
      <c r="E4575">
        <v>4.54</v>
      </c>
      <c r="F4575" s="2">
        <v>1679</v>
      </c>
      <c r="G4575" s="7" t="s">
        <v>21238</v>
      </c>
      <c r="H4575" s="1">
        <v>1888690089</v>
      </c>
      <c r="I4575" s="5" t="s">
        <v>34964</v>
      </c>
      <c r="J4575">
        <v>220</v>
      </c>
      <c r="K4575" s="6">
        <v>153</v>
      </c>
      <c r="L4575">
        <v>12</v>
      </c>
    </row>
    <row r="4576" spans="1:12" x14ac:dyDescent="0.3">
      <c r="A4576" t="s">
        <v>25818</v>
      </c>
      <c r="B4576" t="s">
        <v>2171</v>
      </c>
      <c r="C4576" t="s">
        <v>7244</v>
      </c>
      <c r="D4576" s="5" t="s">
        <v>35016</v>
      </c>
      <c r="E4576">
        <v>3.87</v>
      </c>
      <c r="F4576" s="2">
        <v>943</v>
      </c>
      <c r="G4576" s="7" t="s">
        <v>21236</v>
      </c>
      <c r="H4576" s="1">
        <v>140449094</v>
      </c>
      <c r="I4576" s="5" t="s">
        <v>34964</v>
      </c>
      <c r="J4576">
        <v>1056</v>
      </c>
      <c r="K4576" s="6">
        <v>311</v>
      </c>
      <c r="L4576">
        <v>45</v>
      </c>
    </row>
    <row r="4577" spans="1:12" x14ac:dyDescent="0.3">
      <c r="A4577" t="s">
        <v>25819</v>
      </c>
      <c r="B4577" t="s">
        <v>7245</v>
      </c>
      <c r="C4577" t="s">
        <v>7246</v>
      </c>
      <c r="D4577" s="5" t="s">
        <v>624</v>
      </c>
      <c r="E4577">
        <v>3.97</v>
      </c>
      <c r="F4577" s="2">
        <v>2004</v>
      </c>
      <c r="G4577" s="7" t="s">
        <v>21236</v>
      </c>
      <c r="H4577" s="1">
        <v>345491483</v>
      </c>
      <c r="I4577" s="5" t="s">
        <v>34964</v>
      </c>
      <c r="J4577">
        <v>175</v>
      </c>
      <c r="K4577" s="6">
        <v>388</v>
      </c>
      <c r="L4577">
        <v>18</v>
      </c>
    </row>
    <row r="4578" spans="1:12" x14ac:dyDescent="0.3">
      <c r="A4578" t="s">
        <v>25820</v>
      </c>
      <c r="B4578" t="s">
        <v>7247</v>
      </c>
      <c r="C4578" t="s">
        <v>7248</v>
      </c>
      <c r="D4578" s="5" t="s">
        <v>101</v>
      </c>
      <c r="E4578">
        <v>3.84</v>
      </c>
      <c r="F4578" s="2">
        <v>1903</v>
      </c>
      <c r="G4578" s="7" t="s">
        <v>21237</v>
      </c>
      <c r="H4578" s="1">
        <v>345491475</v>
      </c>
      <c r="I4578" s="5" t="s">
        <v>34964</v>
      </c>
      <c r="J4578">
        <v>177</v>
      </c>
      <c r="K4578" s="6">
        <v>1520</v>
      </c>
      <c r="L4578">
        <v>66</v>
      </c>
    </row>
    <row r="4579" spans="1:12" x14ac:dyDescent="0.3">
      <c r="A4579" t="s">
        <v>25821</v>
      </c>
      <c r="B4579" t="s">
        <v>7249</v>
      </c>
      <c r="C4579" t="s">
        <v>7250</v>
      </c>
      <c r="D4579" s="5" t="s">
        <v>35008</v>
      </c>
      <c r="E4579">
        <v>4.17</v>
      </c>
      <c r="F4579" s="2">
        <v>1077</v>
      </c>
      <c r="G4579" s="7" t="s">
        <v>21237</v>
      </c>
      <c r="H4579" s="1" t="s">
        <v>7251</v>
      </c>
      <c r="I4579" s="5" t="s">
        <v>34964</v>
      </c>
      <c r="J4579">
        <v>46</v>
      </c>
      <c r="K4579" s="6">
        <v>24</v>
      </c>
      <c r="L4579">
        <v>0</v>
      </c>
    </row>
    <row r="4580" spans="1:12" x14ac:dyDescent="0.3">
      <c r="A4580" t="s">
        <v>25822</v>
      </c>
      <c r="B4580" t="s">
        <v>7252</v>
      </c>
      <c r="C4580" t="s">
        <v>7253</v>
      </c>
      <c r="D4580" s="5" t="s">
        <v>58</v>
      </c>
      <c r="E4580">
        <v>4.21</v>
      </c>
      <c r="F4580" s="2">
        <v>1578</v>
      </c>
      <c r="G4580" s="7" t="s">
        <v>21237</v>
      </c>
      <c r="H4580" s="1">
        <v>1413902626</v>
      </c>
      <c r="I4580" s="5" t="s">
        <v>34964</v>
      </c>
      <c r="J4580">
        <v>176</v>
      </c>
      <c r="K4580" s="6">
        <v>60</v>
      </c>
      <c r="L4580">
        <v>4</v>
      </c>
    </row>
    <row r="4581" spans="1:12" x14ac:dyDescent="0.3">
      <c r="A4581" t="s">
        <v>25823</v>
      </c>
      <c r="B4581" t="s">
        <v>7254</v>
      </c>
      <c r="C4581" t="s">
        <v>7253</v>
      </c>
      <c r="D4581" s="5" t="s">
        <v>35015</v>
      </c>
      <c r="E4581">
        <v>4.29</v>
      </c>
      <c r="F4581" s="2">
        <v>1568</v>
      </c>
      <c r="G4581" s="7" t="s">
        <v>21236</v>
      </c>
      <c r="H4581" s="1">
        <v>1413902618</v>
      </c>
      <c r="I4581" s="5" t="s">
        <v>34964</v>
      </c>
      <c r="J4581">
        <v>168</v>
      </c>
      <c r="K4581" s="6">
        <v>62</v>
      </c>
      <c r="L4581">
        <v>2</v>
      </c>
    </row>
    <row r="4582" spans="1:12" x14ac:dyDescent="0.3">
      <c r="A4582" t="s">
        <v>25824</v>
      </c>
      <c r="B4582" t="s">
        <v>7255</v>
      </c>
      <c r="C4582" t="s">
        <v>7253</v>
      </c>
      <c r="D4582" s="5" t="s">
        <v>35012</v>
      </c>
      <c r="E4582">
        <v>3.99</v>
      </c>
      <c r="F4582" s="2">
        <v>2007</v>
      </c>
      <c r="G4582" s="7" t="s">
        <v>21238</v>
      </c>
      <c r="H4582" s="1" t="s">
        <v>7256</v>
      </c>
      <c r="I4582" s="5" t="s">
        <v>34964</v>
      </c>
      <c r="J4582">
        <v>158</v>
      </c>
      <c r="K4582" s="6">
        <v>389</v>
      </c>
      <c r="L4582">
        <v>39</v>
      </c>
    </row>
    <row r="4583" spans="1:12" x14ac:dyDescent="0.3">
      <c r="A4583" t="s">
        <v>25825</v>
      </c>
      <c r="B4583" t="s">
        <v>7257</v>
      </c>
      <c r="C4583" t="s">
        <v>7253</v>
      </c>
      <c r="D4583" s="5" t="s">
        <v>35012</v>
      </c>
      <c r="E4583">
        <v>4.16</v>
      </c>
      <c r="F4583" s="2">
        <v>798</v>
      </c>
      <c r="G4583" s="7" t="s">
        <v>21238</v>
      </c>
      <c r="H4583" s="1">
        <v>1413902588</v>
      </c>
      <c r="I4583" s="5" t="s">
        <v>34964</v>
      </c>
      <c r="J4583">
        <v>161</v>
      </c>
      <c r="K4583" s="6">
        <v>134</v>
      </c>
      <c r="L4583">
        <v>9</v>
      </c>
    </row>
    <row r="4584" spans="1:12" x14ac:dyDescent="0.3">
      <c r="A4584" t="s">
        <v>25826</v>
      </c>
      <c r="B4584" t="s">
        <v>7258</v>
      </c>
      <c r="C4584" t="s">
        <v>1662</v>
      </c>
      <c r="D4584" s="5" t="s">
        <v>3</v>
      </c>
      <c r="E4584">
        <v>4.34</v>
      </c>
      <c r="F4584" s="2">
        <v>1577</v>
      </c>
      <c r="G4584" s="7" t="s">
        <v>21237</v>
      </c>
      <c r="H4584" s="1">
        <v>1421506149</v>
      </c>
      <c r="I4584" s="5" t="s">
        <v>34964</v>
      </c>
      <c r="J4584">
        <v>208</v>
      </c>
      <c r="K4584" s="6">
        <v>5589</v>
      </c>
      <c r="L4584">
        <v>69</v>
      </c>
    </row>
    <row r="4585" spans="1:12" x14ac:dyDescent="0.3">
      <c r="A4585" t="s">
        <v>25827</v>
      </c>
      <c r="B4585" t="s">
        <v>7259</v>
      </c>
      <c r="C4585" t="s">
        <v>1662</v>
      </c>
      <c r="D4585" s="5" t="s">
        <v>35012</v>
      </c>
      <c r="E4585">
        <v>4.3499999999999996</v>
      </c>
      <c r="F4585" s="2">
        <v>1992</v>
      </c>
      <c r="G4585" s="7" t="s">
        <v>21237</v>
      </c>
      <c r="H4585" s="1">
        <v>1421506114</v>
      </c>
      <c r="I4585" s="5" t="s">
        <v>34964</v>
      </c>
      <c r="J4585">
        <v>208</v>
      </c>
      <c r="K4585" s="6">
        <v>6172</v>
      </c>
      <c r="L4585">
        <v>78</v>
      </c>
    </row>
    <row r="4586" spans="1:12" x14ac:dyDescent="0.3">
      <c r="A4586" t="s">
        <v>25828</v>
      </c>
      <c r="B4586" t="s">
        <v>7260</v>
      </c>
      <c r="C4586" t="s">
        <v>1662</v>
      </c>
      <c r="D4586" s="5" t="s">
        <v>35012</v>
      </c>
      <c r="E4586">
        <v>4.28</v>
      </c>
      <c r="F4586" s="2">
        <v>609</v>
      </c>
      <c r="G4586" s="7" t="s">
        <v>21237</v>
      </c>
      <c r="H4586" s="1">
        <v>1421500817</v>
      </c>
      <c r="I4586" s="5" t="s">
        <v>34964</v>
      </c>
      <c r="J4586">
        <v>208</v>
      </c>
      <c r="K4586" s="6">
        <v>6726</v>
      </c>
      <c r="L4586">
        <v>79</v>
      </c>
    </row>
    <row r="4587" spans="1:12" x14ac:dyDescent="0.3">
      <c r="A4587" t="s">
        <v>25829</v>
      </c>
      <c r="B4587" t="s">
        <v>7261</v>
      </c>
      <c r="C4587" t="s">
        <v>1662</v>
      </c>
      <c r="D4587" s="5" t="s">
        <v>35012</v>
      </c>
      <c r="E4587">
        <v>4.33</v>
      </c>
      <c r="F4587" s="2">
        <v>2385</v>
      </c>
      <c r="G4587" s="7" t="s">
        <v>21237</v>
      </c>
      <c r="H4587" s="1">
        <v>1421510421</v>
      </c>
      <c r="I4587" s="5" t="s">
        <v>34964</v>
      </c>
      <c r="J4587">
        <v>208</v>
      </c>
      <c r="K4587" s="6">
        <v>6600</v>
      </c>
      <c r="L4587">
        <v>62</v>
      </c>
    </row>
    <row r="4588" spans="1:12" x14ac:dyDescent="0.3">
      <c r="A4588" t="s">
        <v>25830</v>
      </c>
      <c r="B4588" t="s">
        <v>7262</v>
      </c>
      <c r="C4588" t="s">
        <v>1662</v>
      </c>
      <c r="D4588" s="5" t="s">
        <v>35012</v>
      </c>
      <c r="E4588">
        <v>4.3499999999999996</v>
      </c>
      <c r="F4588" s="2">
        <v>516</v>
      </c>
      <c r="G4588" s="7" t="s">
        <v>21237</v>
      </c>
      <c r="H4588" s="1">
        <v>1421510413</v>
      </c>
      <c r="I4588" s="5" t="s">
        <v>34964</v>
      </c>
      <c r="J4588">
        <v>208</v>
      </c>
      <c r="K4588" s="6">
        <v>6093</v>
      </c>
      <c r="L4588">
        <v>54</v>
      </c>
    </row>
    <row r="4589" spans="1:12" x14ac:dyDescent="0.3">
      <c r="A4589" t="s">
        <v>25831</v>
      </c>
      <c r="B4589" t="s">
        <v>7263</v>
      </c>
      <c r="C4589" t="s">
        <v>1662</v>
      </c>
      <c r="D4589" s="5" t="s">
        <v>75</v>
      </c>
      <c r="E4589">
        <v>4.3600000000000003</v>
      </c>
      <c r="F4589" s="2">
        <v>1055</v>
      </c>
      <c r="G4589" s="7" t="s">
        <v>21237</v>
      </c>
      <c r="H4589" s="1" t="s">
        <v>7264</v>
      </c>
      <c r="I4589" s="5" t="s">
        <v>34964</v>
      </c>
      <c r="J4589">
        <v>216</v>
      </c>
      <c r="K4589" s="6">
        <v>5777</v>
      </c>
      <c r="L4589">
        <v>72</v>
      </c>
    </row>
    <row r="4590" spans="1:12" x14ac:dyDescent="0.3">
      <c r="A4590" t="s">
        <v>25832</v>
      </c>
      <c r="B4590" t="s">
        <v>7265</v>
      </c>
      <c r="C4590" t="s">
        <v>1662</v>
      </c>
      <c r="D4590" s="5" t="s">
        <v>75</v>
      </c>
      <c r="E4590">
        <v>4.3600000000000003</v>
      </c>
      <c r="F4590" s="2">
        <v>782</v>
      </c>
      <c r="G4590" s="7" t="s">
        <v>21238</v>
      </c>
      <c r="H4590" s="1">
        <v>1421510448</v>
      </c>
      <c r="I4590" s="5" t="s">
        <v>34964</v>
      </c>
      <c r="J4590">
        <v>216</v>
      </c>
      <c r="K4590" s="6">
        <v>5517</v>
      </c>
      <c r="L4590">
        <v>68</v>
      </c>
    </row>
    <row r="4591" spans="1:12" x14ac:dyDescent="0.3">
      <c r="A4591" t="s">
        <v>25833</v>
      </c>
      <c r="B4591" t="s">
        <v>7266</v>
      </c>
      <c r="C4591" t="s">
        <v>7267</v>
      </c>
      <c r="D4591" s="5" t="s">
        <v>75</v>
      </c>
      <c r="E4591">
        <v>4.21</v>
      </c>
      <c r="F4591" s="2">
        <v>644</v>
      </c>
      <c r="G4591" s="7" t="s">
        <v>21238</v>
      </c>
      <c r="H4591" s="1">
        <v>1598169467</v>
      </c>
      <c r="I4591" s="5" t="s">
        <v>34967</v>
      </c>
      <c r="J4591">
        <v>464</v>
      </c>
      <c r="K4591" s="6">
        <v>2430</v>
      </c>
      <c r="L4591">
        <v>171</v>
      </c>
    </row>
    <row r="4592" spans="1:12" x14ac:dyDescent="0.3">
      <c r="A4592" t="s">
        <v>25834</v>
      </c>
      <c r="B4592" t="s">
        <v>7268</v>
      </c>
      <c r="C4592" t="s">
        <v>7269</v>
      </c>
      <c r="D4592" s="5" t="s">
        <v>81</v>
      </c>
      <c r="E4592">
        <v>3.99</v>
      </c>
      <c r="F4592" s="2">
        <v>827</v>
      </c>
      <c r="G4592" s="7" t="s">
        <v>21238</v>
      </c>
      <c r="H4592" s="1">
        <v>425058506</v>
      </c>
      <c r="I4592" s="5" t="s">
        <v>34964</v>
      </c>
      <c r="J4592">
        <v>195</v>
      </c>
      <c r="K4592" s="6">
        <v>137</v>
      </c>
      <c r="L4592">
        <v>10</v>
      </c>
    </row>
    <row r="4593" spans="1:12" x14ac:dyDescent="0.3">
      <c r="A4593" t="s">
        <v>25835</v>
      </c>
      <c r="B4593" t="s">
        <v>7270</v>
      </c>
      <c r="C4593" t="s">
        <v>7271</v>
      </c>
      <c r="D4593" s="5" t="s">
        <v>3</v>
      </c>
      <c r="E4593">
        <v>4.0999999999999996</v>
      </c>
      <c r="F4593" s="2">
        <v>1520</v>
      </c>
      <c r="G4593" s="7" t="s">
        <v>21237</v>
      </c>
      <c r="H4593" s="1">
        <v>1598165763</v>
      </c>
      <c r="I4593" s="5" t="s">
        <v>34964</v>
      </c>
      <c r="J4593">
        <v>222</v>
      </c>
      <c r="K4593" s="6">
        <v>129</v>
      </c>
      <c r="L4593">
        <v>5</v>
      </c>
    </row>
    <row r="4594" spans="1:12" x14ac:dyDescent="0.3">
      <c r="A4594" t="s">
        <v>25836</v>
      </c>
      <c r="B4594" t="s">
        <v>7272</v>
      </c>
      <c r="C4594" t="s">
        <v>7271</v>
      </c>
      <c r="D4594" s="5" t="s">
        <v>75</v>
      </c>
      <c r="E4594">
        <v>4.21</v>
      </c>
      <c r="F4594" s="2">
        <v>1511</v>
      </c>
      <c r="G4594" s="7" t="s">
        <v>21237</v>
      </c>
      <c r="H4594" s="1">
        <v>1598165771</v>
      </c>
      <c r="I4594" s="5" t="s">
        <v>34964</v>
      </c>
      <c r="J4594">
        <v>203</v>
      </c>
      <c r="K4594" s="6">
        <v>125</v>
      </c>
      <c r="L4594">
        <v>3</v>
      </c>
    </row>
    <row r="4595" spans="1:12" x14ac:dyDescent="0.3">
      <c r="A4595" t="s">
        <v>25837</v>
      </c>
      <c r="B4595" t="s">
        <v>7273</v>
      </c>
      <c r="C4595" t="s">
        <v>7274</v>
      </c>
      <c r="D4595" s="5" t="s">
        <v>35015</v>
      </c>
      <c r="E4595">
        <v>3.7</v>
      </c>
      <c r="F4595" s="2">
        <v>1068</v>
      </c>
      <c r="G4595" s="7" t="s">
        <v>21237</v>
      </c>
      <c r="H4595" s="1">
        <v>316013269</v>
      </c>
      <c r="I4595" s="5" t="s">
        <v>34967</v>
      </c>
      <c r="J4595">
        <v>307</v>
      </c>
      <c r="K4595" s="6">
        <v>2229</v>
      </c>
      <c r="L4595">
        <v>542</v>
      </c>
    </row>
    <row r="4596" spans="1:12" x14ac:dyDescent="0.3">
      <c r="A4596" t="s">
        <v>25838</v>
      </c>
      <c r="B4596" t="s">
        <v>7275</v>
      </c>
      <c r="C4596" t="s">
        <v>7274</v>
      </c>
      <c r="D4596" s="5" t="s">
        <v>35013</v>
      </c>
      <c r="E4596">
        <v>3.7</v>
      </c>
      <c r="F4596" s="2">
        <v>2088</v>
      </c>
      <c r="G4596" s="7" t="s">
        <v>21238</v>
      </c>
      <c r="H4596" s="1" t="s">
        <v>7276</v>
      </c>
      <c r="I4596" s="5" t="s">
        <v>34964</v>
      </c>
      <c r="J4596">
        <v>310</v>
      </c>
      <c r="K4596" s="6">
        <v>133643</v>
      </c>
      <c r="L4596">
        <v>5797</v>
      </c>
    </row>
    <row r="4597" spans="1:12" x14ac:dyDescent="0.3">
      <c r="A4597" t="s">
        <v>25839</v>
      </c>
      <c r="B4597" t="s">
        <v>7277</v>
      </c>
      <c r="C4597" t="s">
        <v>7278</v>
      </c>
      <c r="D4597" s="5" t="s">
        <v>35018</v>
      </c>
      <c r="E4597">
        <v>3.79</v>
      </c>
      <c r="F4597" s="2">
        <v>1711</v>
      </c>
      <c r="G4597" s="7" t="s">
        <v>21238</v>
      </c>
      <c r="H4597" s="1">
        <v>1841494089</v>
      </c>
      <c r="I4597" s="5" t="s">
        <v>34967</v>
      </c>
      <c r="J4597">
        <v>638</v>
      </c>
      <c r="K4597" s="6">
        <v>317</v>
      </c>
      <c r="L4597">
        <v>33</v>
      </c>
    </row>
    <row r="4598" spans="1:12" x14ac:dyDescent="0.3">
      <c r="A4598" t="s">
        <v>25840</v>
      </c>
      <c r="B4598" t="s">
        <v>7279</v>
      </c>
      <c r="C4598" t="s">
        <v>7280</v>
      </c>
      <c r="D4598" s="5" t="s">
        <v>16</v>
      </c>
      <c r="E4598">
        <v>3.85</v>
      </c>
      <c r="F4598" s="2">
        <v>2261</v>
      </c>
      <c r="G4598" s="7" t="s">
        <v>21237</v>
      </c>
      <c r="H4598" s="1">
        <v>679761063</v>
      </c>
      <c r="I4598" s="5" t="s">
        <v>34964</v>
      </c>
      <c r="J4598">
        <v>189</v>
      </c>
      <c r="K4598" s="6">
        <v>2708</v>
      </c>
      <c r="L4598">
        <v>196</v>
      </c>
    </row>
    <row r="4599" spans="1:12" x14ac:dyDescent="0.3">
      <c r="A4599" t="s">
        <v>25841</v>
      </c>
      <c r="B4599" t="s">
        <v>7281</v>
      </c>
      <c r="C4599" t="s">
        <v>3438</v>
      </c>
      <c r="D4599" s="5" t="s">
        <v>58</v>
      </c>
      <c r="E4599">
        <v>4.05</v>
      </c>
      <c r="F4599" s="2">
        <v>1954</v>
      </c>
      <c r="G4599" s="7" t="s">
        <v>21236</v>
      </c>
      <c r="H4599" s="1">
        <v>60747455</v>
      </c>
      <c r="I4599" s="5" t="s">
        <v>34964</v>
      </c>
      <c r="J4599">
        <v>400</v>
      </c>
      <c r="K4599" s="6">
        <v>7875</v>
      </c>
      <c r="L4599">
        <v>318</v>
      </c>
    </row>
    <row r="4600" spans="1:12" x14ac:dyDescent="0.3">
      <c r="A4600" t="s">
        <v>25842</v>
      </c>
      <c r="B4600" t="s">
        <v>7282</v>
      </c>
      <c r="C4600" t="s">
        <v>7283</v>
      </c>
      <c r="D4600" s="5" t="s">
        <v>26</v>
      </c>
      <c r="E4600">
        <v>4.09</v>
      </c>
      <c r="F4600" s="2">
        <v>2153</v>
      </c>
      <c r="G4600" s="7" t="s">
        <v>21236</v>
      </c>
      <c r="H4600" s="1" t="s">
        <v>7284</v>
      </c>
      <c r="I4600" s="5" t="s">
        <v>34964</v>
      </c>
      <c r="J4600">
        <v>301</v>
      </c>
      <c r="K4600" s="6">
        <v>24</v>
      </c>
      <c r="L4600">
        <v>3</v>
      </c>
    </row>
    <row r="4601" spans="1:12" x14ac:dyDescent="0.3">
      <c r="A4601" t="s">
        <v>25843</v>
      </c>
      <c r="B4601" t="s">
        <v>7285</v>
      </c>
      <c r="C4601" t="s">
        <v>7286</v>
      </c>
      <c r="D4601" s="5" t="s">
        <v>35011</v>
      </c>
      <c r="E4601">
        <v>4.45</v>
      </c>
      <c r="F4601" s="2">
        <v>1354</v>
      </c>
      <c r="G4601" s="7" t="s">
        <v>21238</v>
      </c>
      <c r="H4601" s="1">
        <v>1421505568</v>
      </c>
      <c r="I4601" s="5" t="s">
        <v>34964</v>
      </c>
      <c r="J4601">
        <v>191</v>
      </c>
      <c r="K4601" s="6">
        <v>998</v>
      </c>
      <c r="L4601">
        <v>14</v>
      </c>
    </row>
    <row r="4602" spans="1:12" x14ac:dyDescent="0.3">
      <c r="A4602" t="s">
        <v>25844</v>
      </c>
      <c r="B4602" t="s">
        <v>7287</v>
      </c>
      <c r="C4602" t="s">
        <v>7286</v>
      </c>
      <c r="D4602" s="5" t="s">
        <v>35013</v>
      </c>
      <c r="E4602">
        <v>4.45</v>
      </c>
      <c r="F4602" s="2">
        <v>1951</v>
      </c>
      <c r="G4602" s="7" t="s">
        <v>21236</v>
      </c>
      <c r="H4602" s="1">
        <v>1421505576</v>
      </c>
      <c r="I4602" s="5" t="s">
        <v>34964</v>
      </c>
      <c r="J4602">
        <v>191</v>
      </c>
      <c r="K4602" s="6">
        <v>980</v>
      </c>
      <c r="L4602">
        <v>13</v>
      </c>
    </row>
    <row r="4603" spans="1:12" x14ac:dyDescent="0.3">
      <c r="A4603" t="s">
        <v>25845</v>
      </c>
      <c r="B4603" t="s">
        <v>7288</v>
      </c>
      <c r="C4603" t="s">
        <v>7286</v>
      </c>
      <c r="D4603" s="5" t="s">
        <v>16</v>
      </c>
      <c r="E4603">
        <v>4.4400000000000004</v>
      </c>
      <c r="F4603" s="2">
        <v>2361</v>
      </c>
      <c r="G4603" s="7" t="s">
        <v>21236</v>
      </c>
      <c r="H4603" s="1">
        <v>1421505584</v>
      </c>
      <c r="I4603" s="5" t="s">
        <v>34964</v>
      </c>
      <c r="J4603">
        <v>191</v>
      </c>
      <c r="K4603" s="6">
        <v>975</v>
      </c>
      <c r="L4603">
        <v>14</v>
      </c>
    </row>
    <row r="4604" spans="1:12" x14ac:dyDescent="0.3">
      <c r="A4604" t="s">
        <v>25846</v>
      </c>
      <c r="B4604" t="s">
        <v>7289</v>
      </c>
      <c r="C4604" t="s">
        <v>7286</v>
      </c>
      <c r="D4604" s="5" t="s">
        <v>3</v>
      </c>
      <c r="E4604">
        <v>4.43</v>
      </c>
      <c r="F4604" s="2">
        <v>2038</v>
      </c>
      <c r="G4604" s="7" t="s">
        <v>21237</v>
      </c>
      <c r="H4604" s="1">
        <v>1421509970</v>
      </c>
      <c r="I4604" s="5" t="s">
        <v>34964</v>
      </c>
      <c r="J4604">
        <v>189</v>
      </c>
      <c r="K4604" s="6">
        <v>960</v>
      </c>
      <c r="L4604">
        <v>11</v>
      </c>
    </row>
    <row r="4605" spans="1:12" x14ac:dyDescent="0.3">
      <c r="A4605" t="s">
        <v>25847</v>
      </c>
      <c r="B4605" t="s">
        <v>7290</v>
      </c>
      <c r="C4605" t="s">
        <v>7291</v>
      </c>
      <c r="D4605" s="5" t="s">
        <v>3</v>
      </c>
      <c r="E4605">
        <v>4.32</v>
      </c>
      <c r="F4605" s="2">
        <v>1024</v>
      </c>
      <c r="G4605" s="7" t="s">
        <v>21236</v>
      </c>
      <c r="H4605" s="1">
        <v>1595324380</v>
      </c>
      <c r="I4605" s="5" t="s">
        <v>34967</v>
      </c>
      <c r="J4605">
        <v>192</v>
      </c>
      <c r="K4605" s="6">
        <v>603</v>
      </c>
      <c r="L4605">
        <v>11</v>
      </c>
    </row>
    <row r="4606" spans="1:12" x14ac:dyDescent="0.3">
      <c r="A4606" t="s">
        <v>25848</v>
      </c>
      <c r="B4606" t="s">
        <v>7292</v>
      </c>
      <c r="C4606" t="s">
        <v>7291</v>
      </c>
      <c r="D4606" s="5" t="s">
        <v>101</v>
      </c>
      <c r="E4606">
        <v>4.33</v>
      </c>
      <c r="F4606" s="2">
        <v>1849</v>
      </c>
      <c r="G4606" s="7" t="s">
        <v>21236</v>
      </c>
      <c r="H4606" s="1">
        <v>1595324399</v>
      </c>
      <c r="I4606" s="5" t="s">
        <v>34965</v>
      </c>
      <c r="J4606">
        <v>185</v>
      </c>
      <c r="K4606" s="6">
        <v>552</v>
      </c>
      <c r="L4606">
        <v>9</v>
      </c>
    </row>
    <row r="4607" spans="1:12" x14ac:dyDescent="0.3">
      <c r="A4607" t="s">
        <v>25849</v>
      </c>
      <c r="B4607" t="s">
        <v>7293</v>
      </c>
      <c r="C4607" t="s">
        <v>7291</v>
      </c>
      <c r="D4607" s="5" t="s">
        <v>101</v>
      </c>
      <c r="E4607">
        <v>4.3</v>
      </c>
      <c r="F4607" s="2">
        <v>1147</v>
      </c>
      <c r="G4607" s="7" t="s">
        <v>21238</v>
      </c>
      <c r="H4607" s="1">
        <v>1598161989</v>
      </c>
      <c r="I4607" s="5" t="s">
        <v>34964</v>
      </c>
      <c r="J4607">
        <v>182</v>
      </c>
      <c r="K4607" s="6">
        <v>471</v>
      </c>
      <c r="L4607">
        <v>10</v>
      </c>
    </row>
    <row r="4608" spans="1:12" x14ac:dyDescent="0.3">
      <c r="A4608" t="s">
        <v>25850</v>
      </c>
      <c r="B4608" t="s">
        <v>7294</v>
      </c>
      <c r="C4608" t="s">
        <v>7291</v>
      </c>
      <c r="D4608" s="5" t="s">
        <v>35016</v>
      </c>
      <c r="E4608">
        <v>4.38</v>
      </c>
      <c r="F4608" s="2">
        <v>976</v>
      </c>
      <c r="G4608" s="7" t="s">
        <v>21237</v>
      </c>
      <c r="H4608" s="1">
        <v>1598161997</v>
      </c>
      <c r="I4608" s="5" t="s">
        <v>34967</v>
      </c>
      <c r="J4608">
        <v>179</v>
      </c>
      <c r="K4608" s="6">
        <v>488</v>
      </c>
      <c r="L4608">
        <v>7</v>
      </c>
    </row>
    <row r="4609" spans="1:12" x14ac:dyDescent="0.3">
      <c r="A4609" t="s">
        <v>25851</v>
      </c>
      <c r="B4609" t="s">
        <v>7295</v>
      </c>
      <c r="C4609" t="s">
        <v>7296</v>
      </c>
      <c r="D4609" s="5" t="s">
        <v>101</v>
      </c>
      <c r="E4609">
        <v>4.3</v>
      </c>
      <c r="F4609" s="2">
        <v>1755</v>
      </c>
      <c r="G4609" s="7" t="s">
        <v>21236</v>
      </c>
      <c r="H4609" s="1">
        <v>4063405141</v>
      </c>
      <c r="I4609" s="5" t="s">
        <v>34975</v>
      </c>
      <c r="J4609">
        <v>184</v>
      </c>
      <c r="K4609" s="6">
        <v>5</v>
      </c>
      <c r="L4609">
        <v>0</v>
      </c>
    </row>
    <row r="4610" spans="1:12" x14ac:dyDescent="0.3">
      <c r="A4610" t="s">
        <v>25852</v>
      </c>
      <c r="B4610" t="s">
        <v>7297</v>
      </c>
      <c r="C4610" t="s">
        <v>7298</v>
      </c>
      <c r="D4610" s="5" t="s">
        <v>35019</v>
      </c>
      <c r="E4610">
        <v>4.18</v>
      </c>
      <c r="F4610" s="2">
        <v>669</v>
      </c>
      <c r="G4610" s="7" t="s">
        <v>21237</v>
      </c>
      <c r="H4610" s="1">
        <v>1553377524</v>
      </c>
      <c r="I4610" s="5" t="s">
        <v>34964</v>
      </c>
      <c r="J4610">
        <v>32</v>
      </c>
      <c r="K4610" s="6">
        <v>601</v>
      </c>
      <c r="L4610">
        <v>114</v>
      </c>
    </row>
    <row r="4611" spans="1:12" x14ac:dyDescent="0.3">
      <c r="A4611" t="s">
        <v>25853</v>
      </c>
      <c r="B4611" t="s">
        <v>7299</v>
      </c>
      <c r="C4611" t="s">
        <v>7300</v>
      </c>
      <c r="D4611" s="5" t="s">
        <v>101</v>
      </c>
      <c r="E4611">
        <v>3.55</v>
      </c>
      <c r="F4611" s="2">
        <v>586</v>
      </c>
      <c r="G4611" s="7" t="s">
        <v>21238</v>
      </c>
      <c r="H4611" s="1">
        <v>312422245</v>
      </c>
      <c r="I4611" s="5" t="s">
        <v>34964</v>
      </c>
      <c r="J4611">
        <v>304</v>
      </c>
      <c r="K4611" s="6">
        <v>917</v>
      </c>
      <c r="L4611">
        <v>102</v>
      </c>
    </row>
    <row r="4612" spans="1:12" x14ac:dyDescent="0.3">
      <c r="A4612" t="s">
        <v>25854</v>
      </c>
      <c r="B4612" t="s">
        <v>7301</v>
      </c>
      <c r="C4612" t="s">
        <v>7278</v>
      </c>
      <c r="D4612" s="5" t="s">
        <v>35016</v>
      </c>
      <c r="E4612">
        <v>3.93</v>
      </c>
      <c r="F4612" s="2">
        <v>1229</v>
      </c>
      <c r="G4612" s="7" t="s">
        <v>21238</v>
      </c>
      <c r="H4612" s="1" t="s">
        <v>7302</v>
      </c>
      <c r="I4612" s="5" t="s">
        <v>34964</v>
      </c>
      <c r="J4612">
        <v>560</v>
      </c>
      <c r="K4612" s="6">
        <v>8388</v>
      </c>
      <c r="L4612">
        <v>214</v>
      </c>
    </row>
    <row r="4613" spans="1:12" x14ac:dyDescent="0.3">
      <c r="A4613" t="s">
        <v>25855</v>
      </c>
      <c r="B4613" t="s">
        <v>7303</v>
      </c>
      <c r="C4613" t="s">
        <v>7304</v>
      </c>
      <c r="D4613" s="5" t="s">
        <v>101</v>
      </c>
      <c r="E4613">
        <v>3.95</v>
      </c>
      <c r="F4613" s="2">
        <v>997</v>
      </c>
      <c r="G4613" s="7" t="s">
        <v>21236</v>
      </c>
      <c r="H4613" s="1">
        <v>60792787</v>
      </c>
      <c r="I4613" s="5" t="s">
        <v>34967</v>
      </c>
      <c r="J4613">
        <v>368</v>
      </c>
      <c r="K4613" s="6">
        <v>9378</v>
      </c>
      <c r="L4613">
        <v>107</v>
      </c>
    </row>
    <row r="4614" spans="1:12" x14ac:dyDescent="0.3">
      <c r="A4614" t="s">
        <v>25856</v>
      </c>
      <c r="B4614" t="s">
        <v>7305</v>
      </c>
      <c r="C4614" t="s">
        <v>7304</v>
      </c>
      <c r="D4614" s="5" t="s">
        <v>35014</v>
      </c>
      <c r="E4614">
        <v>4.0199999999999996</v>
      </c>
      <c r="F4614" s="2">
        <v>1650</v>
      </c>
      <c r="G4614" s="7" t="s">
        <v>21236</v>
      </c>
      <c r="H4614" s="1">
        <v>380803275</v>
      </c>
      <c r="I4614" s="5" t="s">
        <v>34964</v>
      </c>
      <c r="J4614">
        <v>343</v>
      </c>
      <c r="K4614" s="6">
        <v>11973</v>
      </c>
      <c r="L4614">
        <v>88</v>
      </c>
    </row>
    <row r="4615" spans="1:12" x14ac:dyDescent="0.3">
      <c r="A4615" t="s">
        <v>25857</v>
      </c>
      <c r="B4615" t="s">
        <v>7306</v>
      </c>
      <c r="C4615" t="s">
        <v>7304</v>
      </c>
      <c r="D4615" s="5" t="s">
        <v>101</v>
      </c>
      <c r="E4615">
        <v>4.26</v>
      </c>
      <c r="F4615" s="2">
        <v>1282</v>
      </c>
      <c r="G4615" s="7" t="s">
        <v>21236</v>
      </c>
      <c r="H4615" s="1">
        <v>553564935</v>
      </c>
      <c r="I4615" s="5" t="s">
        <v>34964</v>
      </c>
      <c r="J4615">
        <v>499</v>
      </c>
      <c r="K4615" s="6">
        <v>57779</v>
      </c>
      <c r="L4615">
        <v>539</v>
      </c>
    </row>
    <row r="4616" spans="1:12" x14ac:dyDescent="0.3">
      <c r="A4616" t="s">
        <v>25858</v>
      </c>
      <c r="B4616" t="s">
        <v>7307</v>
      </c>
      <c r="C4616" t="s">
        <v>7304</v>
      </c>
      <c r="D4616" s="5" t="s">
        <v>16</v>
      </c>
      <c r="E4616">
        <v>4.0199999999999996</v>
      </c>
      <c r="F4616" s="2">
        <v>2360</v>
      </c>
      <c r="G4616" s="7" t="s">
        <v>21237</v>
      </c>
      <c r="H4616" s="1">
        <v>380803240</v>
      </c>
      <c r="I4616" s="5" t="s">
        <v>34964</v>
      </c>
      <c r="J4616">
        <v>378</v>
      </c>
      <c r="K4616" s="6">
        <v>14455</v>
      </c>
      <c r="L4616">
        <v>159</v>
      </c>
    </row>
    <row r="4617" spans="1:12" x14ac:dyDescent="0.3">
      <c r="A4617" t="s">
        <v>25859</v>
      </c>
      <c r="B4617" t="s">
        <v>7308</v>
      </c>
      <c r="C4617" t="s">
        <v>7304</v>
      </c>
      <c r="D4617" s="5" t="s">
        <v>16</v>
      </c>
      <c r="E4617">
        <v>4.18</v>
      </c>
      <c r="F4617" s="2">
        <v>2468</v>
      </c>
      <c r="G4617" s="7" t="s">
        <v>21237</v>
      </c>
      <c r="H4617" s="1">
        <v>553564943</v>
      </c>
      <c r="I4617" s="5" t="s">
        <v>34964</v>
      </c>
      <c r="J4617">
        <v>485</v>
      </c>
      <c r="K4617" s="6">
        <v>69624</v>
      </c>
      <c r="L4617">
        <v>1266</v>
      </c>
    </row>
    <row r="4618" spans="1:12" x14ac:dyDescent="0.3">
      <c r="A4618" t="s">
        <v>25860</v>
      </c>
      <c r="B4618" t="s">
        <v>7309</v>
      </c>
      <c r="C4618" t="s">
        <v>7304</v>
      </c>
      <c r="D4618" s="5" t="s">
        <v>16</v>
      </c>
      <c r="E4618">
        <v>4.1900000000000004</v>
      </c>
      <c r="F4618" s="2">
        <v>1534</v>
      </c>
      <c r="G4618" s="7" t="s">
        <v>21236</v>
      </c>
      <c r="H4618" s="1">
        <v>586066888</v>
      </c>
      <c r="I4618" s="5" t="s">
        <v>34965</v>
      </c>
      <c r="J4618">
        <v>527</v>
      </c>
      <c r="K4618" s="6">
        <v>49946</v>
      </c>
      <c r="L4618">
        <v>421</v>
      </c>
    </row>
    <row r="4619" spans="1:12" x14ac:dyDescent="0.3">
      <c r="A4619" t="s">
        <v>25861</v>
      </c>
      <c r="B4619" t="s">
        <v>7310</v>
      </c>
      <c r="C4619" t="s">
        <v>7304</v>
      </c>
      <c r="D4619" s="5" t="s">
        <v>35008</v>
      </c>
      <c r="E4619">
        <v>4</v>
      </c>
      <c r="F4619" s="2">
        <v>1174</v>
      </c>
      <c r="G4619" s="7" t="s">
        <v>21236</v>
      </c>
      <c r="H4619" s="1">
        <v>60792809</v>
      </c>
      <c r="I4619" s="5" t="s">
        <v>34964</v>
      </c>
      <c r="J4619">
        <v>319</v>
      </c>
      <c r="K4619" s="6">
        <v>8974</v>
      </c>
      <c r="L4619">
        <v>95</v>
      </c>
    </row>
    <row r="4620" spans="1:12" x14ac:dyDescent="0.3">
      <c r="A4620" t="s">
        <v>25862</v>
      </c>
      <c r="B4620" t="s">
        <v>7311</v>
      </c>
      <c r="C4620" t="s">
        <v>7312</v>
      </c>
      <c r="D4620" s="5" t="s">
        <v>16</v>
      </c>
      <c r="E4620">
        <v>4.29</v>
      </c>
      <c r="F4620" s="2">
        <v>1051</v>
      </c>
      <c r="G4620" s="7" t="s">
        <v>21236</v>
      </c>
      <c r="H4620" s="1">
        <v>586203818</v>
      </c>
      <c r="I4620" s="5" t="s">
        <v>34964</v>
      </c>
      <c r="J4620">
        <v>827</v>
      </c>
      <c r="K4620" s="6">
        <v>22247</v>
      </c>
      <c r="L4620">
        <v>231</v>
      </c>
    </row>
    <row r="4621" spans="1:12" x14ac:dyDescent="0.3">
      <c r="A4621" t="s">
        <v>25863</v>
      </c>
      <c r="B4621" t="s">
        <v>7313</v>
      </c>
      <c r="C4621" t="s">
        <v>7314</v>
      </c>
      <c r="D4621" s="5" t="s">
        <v>16</v>
      </c>
      <c r="E4621">
        <v>3.95</v>
      </c>
      <c r="F4621" s="2">
        <v>1437</v>
      </c>
      <c r="G4621" s="7" t="s">
        <v>21236</v>
      </c>
      <c r="H4621" s="1">
        <v>6483909</v>
      </c>
      <c r="I4621" s="5" t="s">
        <v>34964</v>
      </c>
      <c r="J4621">
        <v>368</v>
      </c>
      <c r="K4621" s="6">
        <v>5579</v>
      </c>
      <c r="L4621">
        <v>69</v>
      </c>
    </row>
    <row r="4622" spans="1:12" x14ac:dyDescent="0.3">
      <c r="A4622" t="s">
        <v>25864</v>
      </c>
      <c r="B4622" t="s">
        <v>7315</v>
      </c>
      <c r="C4622" t="s">
        <v>7304</v>
      </c>
      <c r="D4622" s="5" t="s">
        <v>16</v>
      </c>
      <c r="E4622">
        <v>4.01</v>
      </c>
      <c r="F4622" s="2">
        <v>1710</v>
      </c>
      <c r="G4622" s="7" t="s">
        <v>21237</v>
      </c>
      <c r="H4622" s="1">
        <v>380789833</v>
      </c>
      <c r="I4622" s="5" t="s">
        <v>34964</v>
      </c>
      <c r="J4622">
        <v>498</v>
      </c>
      <c r="K4622" s="6">
        <v>17883</v>
      </c>
      <c r="L4622">
        <v>98</v>
      </c>
    </row>
    <row r="4623" spans="1:12" x14ac:dyDescent="0.3">
      <c r="A4623" t="s">
        <v>25865</v>
      </c>
      <c r="B4623" t="s">
        <v>7316</v>
      </c>
      <c r="C4623" t="s">
        <v>7317</v>
      </c>
      <c r="D4623" s="5" t="s">
        <v>16</v>
      </c>
      <c r="E4623">
        <v>3.7</v>
      </c>
      <c r="F4623" s="2">
        <v>1094</v>
      </c>
      <c r="G4623" s="7" t="s">
        <v>21236</v>
      </c>
      <c r="H4623" s="1">
        <v>6483895</v>
      </c>
      <c r="I4623" s="5" t="s">
        <v>34964</v>
      </c>
      <c r="J4623">
        <v>337</v>
      </c>
      <c r="K4623" s="6">
        <v>5083</v>
      </c>
      <c r="L4623">
        <v>62</v>
      </c>
    </row>
    <row r="4624" spans="1:12" x14ac:dyDescent="0.3">
      <c r="A4624" t="s">
        <v>25866</v>
      </c>
      <c r="B4624" t="s">
        <v>7318</v>
      </c>
      <c r="C4624" t="s">
        <v>7319</v>
      </c>
      <c r="D4624" s="5" t="s">
        <v>75</v>
      </c>
      <c r="E4624">
        <v>3.95</v>
      </c>
      <c r="F4624" s="2">
        <v>1109</v>
      </c>
      <c r="G4624" s="7" t="s">
        <v>21236</v>
      </c>
      <c r="H4624" s="1">
        <v>809530953</v>
      </c>
      <c r="I4624" s="5" t="s">
        <v>34967</v>
      </c>
      <c r="J4624">
        <v>255</v>
      </c>
      <c r="K4624" s="6">
        <v>334</v>
      </c>
      <c r="L4624">
        <v>9</v>
      </c>
    </row>
    <row r="4625" spans="1:12" x14ac:dyDescent="0.3">
      <c r="A4625" t="s">
        <v>25867</v>
      </c>
      <c r="B4625" t="s">
        <v>7320</v>
      </c>
      <c r="C4625" t="s">
        <v>2997</v>
      </c>
      <c r="D4625" s="5" t="s">
        <v>75</v>
      </c>
      <c r="E4625">
        <v>4.0999999999999996</v>
      </c>
      <c r="F4625" s="2">
        <v>1958</v>
      </c>
      <c r="G4625" s="7" t="s">
        <v>21238</v>
      </c>
      <c r="H4625" s="1">
        <v>60567236</v>
      </c>
      <c r="I4625" s="5" t="s">
        <v>34964</v>
      </c>
      <c r="J4625">
        <v>296</v>
      </c>
      <c r="K4625" s="6">
        <v>22530</v>
      </c>
      <c r="L4625">
        <v>1050</v>
      </c>
    </row>
    <row r="4626" spans="1:12" x14ac:dyDescent="0.3">
      <c r="A4626" t="s">
        <v>25868</v>
      </c>
      <c r="B4626" t="s">
        <v>7321</v>
      </c>
      <c r="C4626" t="s">
        <v>7322</v>
      </c>
      <c r="D4626" s="5" t="s">
        <v>35014</v>
      </c>
      <c r="E4626">
        <v>3.75</v>
      </c>
      <c r="F4626" s="2">
        <v>1212</v>
      </c>
      <c r="G4626" s="7" t="s">
        <v>21236</v>
      </c>
      <c r="H4626" s="1">
        <v>1596871326</v>
      </c>
      <c r="I4626" s="5" t="s">
        <v>34964</v>
      </c>
      <c r="J4626">
        <v>310</v>
      </c>
      <c r="K4626" s="6">
        <v>730</v>
      </c>
      <c r="L4626">
        <v>12</v>
      </c>
    </row>
    <row r="4627" spans="1:12" x14ac:dyDescent="0.3">
      <c r="A4627" t="s">
        <v>25869</v>
      </c>
      <c r="B4627" t="s">
        <v>7323</v>
      </c>
      <c r="C4627" t="s">
        <v>2997</v>
      </c>
      <c r="D4627" s="5" t="s">
        <v>35009</v>
      </c>
      <c r="E4627">
        <v>3.94</v>
      </c>
      <c r="F4627" s="2">
        <v>1871</v>
      </c>
      <c r="G4627" s="7" t="s">
        <v>21237</v>
      </c>
      <c r="H4627" s="1">
        <v>671698486</v>
      </c>
      <c r="I4627" s="5" t="s">
        <v>34964</v>
      </c>
      <c r="J4627">
        <v>216</v>
      </c>
      <c r="K4627" s="6">
        <v>8382</v>
      </c>
      <c r="L4627">
        <v>213</v>
      </c>
    </row>
    <row r="4628" spans="1:12" x14ac:dyDescent="0.3">
      <c r="A4628" t="s">
        <v>25870</v>
      </c>
      <c r="B4628" t="s">
        <v>7324</v>
      </c>
      <c r="C4628" t="s">
        <v>7325</v>
      </c>
      <c r="D4628" s="5" t="s">
        <v>3</v>
      </c>
      <c r="E4628">
        <v>3.71</v>
      </c>
      <c r="F4628" s="2">
        <v>2216</v>
      </c>
      <c r="G4628" s="7" t="s">
        <v>21238</v>
      </c>
      <c r="H4628" s="1">
        <v>671876996</v>
      </c>
      <c r="I4628" s="5" t="s">
        <v>34964</v>
      </c>
      <c r="J4628">
        <v>291</v>
      </c>
      <c r="K4628" s="6">
        <v>232</v>
      </c>
      <c r="L4628">
        <v>9</v>
      </c>
    </row>
    <row r="4629" spans="1:12" x14ac:dyDescent="0.3">
      <c r="A4629" t="s">
        <v>25871</v>
      </c>
      <c r="B4629" t="s">
        <v>7326</v>
      </c>
      <c r="C4629" t="s">
        <v>7327</v>
      </c>
      <c r="D4629" s="5" t="s">
        <v>35009</v>
      </c>
      <c r="E4629">
        <v>4.16</v>
      </c>
      <c r="F4629" s="2">
        <v>1139</v>
      </c>
      <c r="G4629" s="7" t="s">
        <v>21238</v>
      </c>
      <c r="H4629" s="1" t="s">
        <v>7328</v>
      </c>
      <c r="I4629" s="5" t="s">
        <v>34964</v>
      </c>
      <c r="J4629">
        <v>584</v>
      </c>
      <c r="K4629" s="6">
        <v>54179</v>
      </c>
      <c r="L4629">
        <v>1570</v>
      </c>
    </row>
    <row r="4630" spans="1:12" x14ac:dyDescent="0.3">
      <c r="A4630" t="s">
        <v>25872</v>
      </c>
      <c r="B4630" t="s">
        <v>7329</v>
      </c>
      <c r="C4630" t="s">
        <v>7327</v>
      </c>
      <c r="D4630" s="5" t="s">
        <v>35009</v>
      </c>
      <c r="E4630">
        <v>4.21</v>
      </c>
      <c r="F4630" s="2">
        <v>888</v>
      </c>
      <c r="G4630" s="7" t="s">
        <v>21238</v>
      </c>
      <c r="H4630" s="1">
        <v>689878583</v>
      </c>
      <c r="I4630" s="5" t="s">
        <v>34967</v>
      </c>
      <c r="J4630">
        <v>284</v>
      </c>
      <c r="K4630" s="6">
        <v>58610</v>
      </c>
      <c r="L4630">
        <v>1095</v>
      </c>
    </row>
    <row r="4631" spans="1:12" x14ac:dyDescent="0.3">
      <c r="A4631" t="s">
        <v>25873</v>
      </c>
      <c r="B4631" t="s">
        <v>7330</v>
      </c>
      <c r="C4631" t="s">
        <v>7327</v>
      </c>
      <c r="D4631" s="5" t="s">
        <v>35009</v>
      </c>
      <c r="E4631">
        <v>4.2699999999999996</v>
      </c>
      <c r="F4631" s="2">
        <v>821</v>
      </c>
      <c r="G4631" s="7" t="s">
        <v>21237</v>
      </c>
      <c r="H4631" s="1">
        <v>689878559</v>
      </c>
      <c r="I4631" s="5" t="s">
        <v>34964</v>
      </c>
      <c r="J4631">
        <v>274</v>
      </c>
      <c r="K4631" s="6">
        <v>96683</v>
      </c>
      <c r="L4631">
        <v>3648</v>
      </c>
    </row>
    <row r="4632" spans="1:12" x14ac:dyDescent="0.3">
      <c r="A4632" t="s">
        <v>25874</v>
      </c>
      <c r="B4632" t="s">
        <v>7331</v>
      </c>
      <c r="C4632" t="s">
        <v>7332</v>
      </c>
      <c r="D4632" s="5" t="s">
        <v>35009</v>
      </c>
      <c r="E4632">
        <v>3.91</v>
      </c>
      <c r="F4632" s="2">
        <v>2224</v>
      </c>
      <c r="G4632" s="7" t="s">
        <v>21236</v>
      </c>
      <c r="H4632" s="1">
        <v>375829636</v>
      </c>
      <c r="I4632" s="5" t="s">
        <v>34964</v>
      </c>
      <c r="J4632">
        <v>312</v>
      </c>
      <c r="K4632" s="6">
        <v>3583</v>
      </c>
      <c r="L4632">
        <v>70</v>
      </c>
    </row>
    <row r="4633" spans="1:12" x14ac:dyDescent="0.3">
      <c r="A4633" t="s">
        <v>25875</v>
      </c>
      <c r="B4633" t="s">
        <v>7333</v>
      </c>
      <c r="C4633" t="s">
        <v>7327</v>
      </c>
      <c r="D4633" s="5" t="s">
        <v>35009</v>
      </c>
      <c r="E4633">
        <v>4.3099999999999996</v>
      </c>
      <c r="F4633" s="2">
        <v>1167</v>
      </c>
      <c r="G4633" s="7" t="s">
        <v>21238</v>
      </c>
      <c r="H4633" s="1">
        <v>1416903372</v>
      </c>
      <c r="I4633" s="5" t="s">
        <v>34964</v>
      </c>
      <c r="J4633">
        <v>358</v>
      </c>
      <c r="K4633" s="6">
        <v>47519</v>
      </c>
      <c r="L4633">
        <v>593</v>
      </c>
    </row>
    <row r="4634" spans="1:12" x14ac:dyDescent="0.3">
      <c r="A4634" t="s">
        <v>25876</v>
      </c>
      <c r="B4634" t="s">
        <v>7334</v>
      </c>
      <c r="C4634" t="s">
        <v>7327</v>
      </c>
      <c r="D4634" s="5" t="s">
        <v>35009</v>
      </c>
      <c r="E4634">
        <v>4.32</v>
      </c>
      <c r="F4634" s="2">
        <v>2352</v>
      </c>
      <c r="G4634" s="7" t="s">
        <v>21238</v>
      </c>
      <c r="H4634" s="1" t="s">
        <v>7335</v>
      </c>
      <c r="I4634" s="5" t="s">
        <v>34964</v>
      </c>
      <c r="J4634">
        <v>347</v>
      </c>
      <c r="K4634" s="6">
        <v>45112</v>
      </c>
      <c r="L4634">
        <v>638</v>
      </c>
    </row>
    <row r="4635" spans="1:12" x14ac:dyDescent="0.3">
      <c r="A4635" t="s">
        <v>25877</v>
      </c>
      <c r="B4635" t="s">
        <v>7336</v>
      </c>
      <c r="C4635" t="s">
        <v>7327</v>
      </c>
      <c r="D4635" s="5" t="s">
        <v>35009</v>
      </c>
      <c r="E4635">
        <v>4.25</v>
      </c>
      <c r="F4635" s="2">
        <v>1216</v>
      </c>
      <c r="G4635" s="7" t="s">
        <v>21238</v>
      </c>
      <c r="H4635" s="1">
        <v>689878567</v>
      </c>
      <c r="I4635" s="5" t="s">
        <v>34964</v>
      </c>
      <c r="J4635">
        <v>264</v>
      </c>
      <c r="K4635" s="6">
        <v>73749</v>
      </c>
      <c r="L4635">
        <v>1341</v>
      </c>
    </row>
    <row r="4636" spans="1:12" x14ac:dyDescent="0.3">
      <c r="A4636" t="s">
        <v>25878</v>
      </c>
      <c r="B4636" t="s">
        <v>7337</v>
      </c>
      <c r="C4636" t="s">
        <v>7327</v>
      </c>
      <c r="D4636" s="5" t="s">
        <v>35016</v>
      </c>
      <c r="E4636">
        <v>4.33</v>
      </c>
      <c r="F4636" s="2">
        <v>1434</v>
      </c>
      <c r="G4636" s="7" t="s">
        <v>21238</v>
      </c>
      <c r="H4636" s="1">
        <v>1416903437</v>
      </c>
      <c r="I4636" s="5" t="s">
        <v>34964</v>
      </c>
      <c r="J4636">
        <v>362</v>
      </c>
      <c r="K4636" s="6">
        <v>58923</v>
      </c>
      <c r="L4636">
        <v>1380</v>
      </c>
    </row>
    <row r="4637" spans="1:12" x14ac:dyDescent="0.3">
      <c r="A4637" t="s">
        <v>25879</v>
      </c>
      <c r="B4637" t="s">
        <v>7338</v>
      </c>
      <c r="C4637" t="s">
        <v>7327</v>
      </c>
      <c r="D4637" s="5" t="s">
        <v>626</v>
      </c>
      <c r="E4637">
        <v>4.29</v>
      </c>
      <c r="F4637" s="2">
        <v>1064</v>
      </c>
      <c r="G4637" s="7" t="s">
        <v>21238</v>
      </c>
      <c r="H4637" s="1">
        <v>689878575</v>
      </c>
      <c r="I4637" s="5" t="s">
        <v>34967</v>
      </c>
      <c r="J4637">
        <v>384</v>
      </c>
      <c r="K4637" s="6">
        <v>69728</v>
      </c>
      <c r="L4637">
        <v>1202</v>
      </c>
    </row>
    <row r="4638" spans="1:12" x14ac:dyDescent="0.3">
      <c r="A4638" t="s">
        <v>25880</v>
      </c>
      <c r="B4638" t="s">
        <v>7339</v>
      </c>
      <c r="C4638" t="s">
        <v>1787</v>
      </c>
      <c r="D4638" s="5" t="s">
        <v>626</v>
      </c>
      <c r="E4638">
        <v>4.0599999999999996</v>
      </c>
      <c r="F4638" s="2">
        <v>1313</v>
      </c>
      <c r="G4638" s="7" t="s">
        <v>21238</v>
      </c>
      <c r="H4638" s="1">
        <v>375760393</v>
      </c>
      <c r="I4638" s="5" t="s">
        <v>34964</v>
      </c>
      <c r="J4638">
        <v>297</v>
      </c>
      <c r="K4638" s="6">
        <v>39426</v>
      </c>
      <c r="L4638">
        <v>2777</v>
      </c>
    </row>
    <row r="4639" spans="1:12" x14ac:dyDescent="0.3">
      <c r="A4639" t="s">
        <v>25881</v>
      </c>
      <c r="B4639" t="s">
        <v>7339</v>
      </c>
      <c r="C4639" t="s">
        <v>7340</v>
      </c>
      <c r="D4639" s="5" t="s">
        <v>35016</v>
      </c>
      <c r="E4639">
        <v>4.0599999999999996</v>
      </c>
      <c r="F4639" s="2">
        <v>992</v>
      </c>
      <c r="G4639" s="7" t="s">
        <v>21236</v>
      </c>
      <c r="H4639" s="1">
        <v>1596590939</v>
      </c>
      <c r="I4639" s="5" t="s">
        <v>34964</v>
      </c>
      <c r="J4639">
        <v>0</v>
      </c>
      <c r="K4639" s="6">
        <v>118</v>
      </c>
      <c r="L4639">
        <v>37</v>
      </c>
    </row>
    <row r="4640" spans="1:12" x14ac:dyDescent="0.3">
      <c r="A4640" t="s">
        <v>25882</v>
      </c>
      <c r="B4640" t="s">
        <v>7341</v>
      </c>
      <c r="C4640" t="s">
        <v>7342</v>
      </c>
      <c r="D4640" s="5" t="s">
        <v>35018</v>
      </c>
      <c r="E4640">
        <v>4.03</v>
      </c>
      <c r="F4640" s="2">
        <v>2183</v>
      </c>
      <c r="G4640" s="7" t="s">
        <v>21238</v>
      </c>
      <c r="H4640" s="1">
        <v>192752812</v>
      </c>
      <c r="I4640" s="5" t="s">
        <v>34964</v>
      </c>
      <c r="J4640">
        <v>480</v>
      </c>
      <c r="K4640" s="6">
        <v>2578</v>
      </c>
      <c r="L4640">
        <v>138</v>
      </c>
    </row>
    <row r="4641" spans="1:12" x14ac:dyDescent="0.3">
      <c r="A4641" t="s">
        <v>25883</v>
      </c>
      <c r="B4641" t="s">
        <v>7343</v>
      </c>
      <c r="C4641" t="s">
        <v>5787</v>
      </c>
      <c r="D4641" s="5" t="s">
        <v>35018</v>
      </c>
      <c r="E4641">
        <v>4.21</v>
      </c>
      <c r="F4641" s="2">
        <v>2207</v>
      </c>
      <c r="G4641" s="7" t="s">
        <v>21238</v>
      </c>
      <c r="H4641" s="1">
        <v>60530839</v>
      </c>
      <c r="I4641" s="5" t="s">
        <v>34967</v>
      </c>
      <c r="J4641">
        <v>112</v>
      </c>
      <c r="K4641" s="6">
        <v>370</v>
      </c>
      <c r="L4641">
        <v>19</v>
      </c>
    </row>
    <row r="4642" spans="1:12" x14ac:dyDescent="0.3">
      <c r="A4642" t="s">
        <v>25884</v>
      </c>
      <c r="B4642" t="s">
        <v>7344</v>
      </c>
      <c r="C4642" t="s">
        <v>3434</v>
      </c>
      <c r="D4642" s="5" t="s">
        <v>35018</v>
      </c>
      <c r="E4642">
        <v>4.17</v>
      </c>
      <c r="F4642" s="2">
        <v>583</v>
      </c>
      <c r="G4642" s="7" t="s">
        <v>21236</v>
      </c>
      <c r="H4642" s="1">
        <v>786940735</v>
      </c>
      <c r="I4642" s="5" t="s">
        <v>34964</v>
      </c>
      <c r="J4642">
        <v>373</v>
      </c>
      <c r="K4642" s="6">
        <v>7605</v>
      </c>
      <c r="L4642">
        <v>97</v>
      </c>
    </row>
    <row r="4643" spans="1:12" x14ac:dyDescent="0.3">
      <c r="A4643" t="s">
        <v>25885</v>
      </c>
      <c r="B4643" t="s">
        <v>7345</v>
      </c>
      <c r="C4643" t="s">
        <v>7346</v>
      </c>
      <c r="D4643" s="5" t="s">
        <v>101</v>
      </c>
      <c r="E4643">
        <v>3.98</v>
      </c>
      <c r="F4643" s="2">
        <v>2164</v>
      </c>
      <c r="G4643" s="7" t="s">
        <v>21237</v>
      </c>
      <c r="H4643" s="1">
        <v>7148976</v>
      </c>
      <c r="I4643" s="5" t="s">
        <v>34964</v>
      </c>
      <c r="J4643">
        <v>286</v>
      </c>
      <c r="K4643" s="6">
        <v>232</v>
      </c>
      <c r="L4643">
        <v>25</v>
      </c>
    </row>
    <row r="4644" spans="1:12" x14ac:dyDescent="0.3">
      <c r="A4644" t="s">
        <v>25886</v>
      </c>
      <c r="B4644" t="s">
        <v>7347</v>
      </c>
      <c r="C4644" t="s">
        <v>1422</v>
      </c>
      <c r="D4644" s="5" t="s">
        <v>35018</v>
      </c>
      <c r="E4644">
        <v>4.2300000000000004</v>
      </c>
      <c r="F4644" s="2">
        <v>612</v>
      </c>
      <c r="G4644" s="7" t="s">
        <v>21237</v>
      </c>
      <c r="H4644" s="1" t="s">
        <v>7348</v>
      </c>
      <c r="I4644" s="5" t="s">
        <v>34965</v>
      </c>
      <c r="J4644">
        <v>368</v>
      </c>
      <c r="K4644" s="6">
        <v>337</v>
      </c>
      <c r="L4644">
        <v>31</v>
      </c>
    </row>
    <row r="4645" spans="1:12" x14ac:dyDescent="0.3">
      <c r="A4645" t="s">
        <v>25887</v>
      </c>
      <c r="B4645" t="s">
        <v>5796</v>
      </c>
      <c r="C4645" t="s">
        <v>5792</v>
      </c>
      <c r="D4645" s="5" t="s">
        <v>35018</v>
      </c>
      <c r="E4645">
        <v>4.22</v>
      </c>
      <c r="F4645" s="2">
        <v>1993</v>
      </c>
      <c r="G4645" s="7" t="s">
        <v>21236</v>
      </c>
      <c r="H4645" s="1">
        <v>6280609</v>
      </c>
      <c r="I4645" s="5" t="s">
        <v>34964</v>
      </c>
      <c r="J4645">
        <v>209</v>
      </c>
      <c r="K4645" s="6">
        <v>663</v>
      </c>
      <c r="L4645">
        <v>90</v>
      </c>
    </row>
    <row r="4646" spans="1:12" x14ac:dyDescent="0.3">
      <c r="A4646" t="s">
        <v>25888</v>
      </c>
      <c r="B4646" t="s">
        <v>7349</v>
      </c>
      <c r="C4646" t="s">
        <v>7350</v>
      </c>
      <c r="D4646" s="5" t="s">
        <v>35008</v>
      </c>
      <c r="E4646">
        <v>3.78</v>
      </c>
      <c r="F4646" s="2">
        <v>1809</v>
      </c>
      <c r="G4646" s="7" t="s">
        <v>21237</v>
      </c>
      <c r="H4646" s="1">
        <v>689855923</v>
      </c>
      <c r="I4646" s="5" t="s">
        <v>34964</v>
      </c>
      <c r="J4646">
        <v>192</v>
      </c>
      <c r="K4646" s="6">
        <v>345</v>
      </c>
      <c r="L4646">
        <v>19</v>
      </c>
    </row>
    <row r="4647" spans="1:12" x14ac:dyDescent="0.3">
      <c r="A4647" t="s">
        <v>25889</v>
      </c>
      <c r="B4647" t="s">
        <v>7351</v>
      </c>
      <c r="C4647" t="s">
        <v>7352</v>
      </c>
      <c r="D4647" s="5" t="s">
        <v>35018</v>
      </c>
      <c r="E4647">
        <v>3.78</v>
      </c>
      <c r="F4647" s="2">
        <v>594</v>
      </c>
      <c r="G4647" s="7" t="s">
        <v>21238</v>
      </c>
      <c r="H4647" s="1">
        <v>1402580355</v>
      </c>
      <c r="I4647" s="5" t="s">
        <v>34964</v>
      </c>
      <c r="J4647">
        <v>4</v>
      </c>
      <c r="K4647" s="6">
        <v>1</v>
      </c>
      <c r="L4647">
        <v>0</v>
      </c>
    </row>
    <row r="4648" spans="1:12" x14ac:dyDescent="0.3">
      <c r="A4648" t="s">
        <v>25890</v>
      </c>
      <c r="B4648" t="s">
        <v>7308</v>
      </c>
      <c r="C4648" t="s">
        <v>7304</v>
      </c>
      <c r="D4648" s="5" t="s">
        <v>35018</v>
      </c>
      <c r="E4648">
        <v>4.18</v>
      </c>
      <c r="F4648" s="2">
        <v>1288</v>
      </c>
      <c r="G4648" s="7" t="s">
        <v>21236</v>
      </c>
      <c r="H4648" s="1">
        <v>553267604</v>
      </c>
      <c r="I4648" s="5" t="s">
        <v>34964</v>
      </c>
      <c r="J4648">
        <v>336</v>
      </c>
      <c r="K4648" s="6">
        <v>611</v>
      </c>
      <c r="L4648">
        <v>20</v>
      </c>
    </row>
    <row r="4649" spans="1:12" x14ac:dyDescent="0.3">
      <c r="A4649" t="s">
        <v>25891</v>
      </c>
      <c r="B4649" t="s">
        <v>7308</v>
      </c>
      <c r="C4649" t="s">
        <v>7353</v>
      </c>
      <c r="D4649" s="5" t="s">
        <v>35012</v>
      </c>
      <c r="E4649">
        <v>4.45</v>
      </c>
      <c r="F4649" s="2">
        <v>731</v>
      </c>
      <c r="G4649" s="7" t="s">
        <v>21237</v>
      </c>
      <c r="H4649" s="1">
        <v>976401150</v>
      </c>
      <c r="I4649" s="5" t="s">
        <v>34964</v>
      </c>
      <c r="J4649">
        <v>265</v>
      </c>
      <c r="K4649" s="6">
        <v>274</v>
      </c>
      <c r="L4649">
        <v>5</v>
      </c>
    </row>
    <row r="4650" spans="1:12" x14ac:dyDescent="0.3">
      <c r="A4650" t="s">
        <v>25892</v>
      </c>
      <c r="B4650" t="s">
        <v>7354</v>
      </c>
      <c r="C4650" t="s">
        <v>7355</v>
      </c>
      <c r="D4650" s="5" t="s">
        <v>35015</v>
      </c>
      <c r="E4650">
        <v>3.96</v>
      </c>
      <c r="F4650" s="2">
        <v>2400</v>
      </c>
      <c r="G4650" s="7" t="s">
        <v>21236</v>
      </c>
      <c r="H4650" s="1">
        <v>375713344</v>
      </c>
      <c r="I4650" s="5" t="s">
        <v>34964</v>
      </c>
      <c r="J4650">
        <v>348</v>
      </c>
      <c r="K4650" s="6">
        <v>46282</v>
      </c>
      <c r="L4650">
        <v>4921</v>
      </c>
    </row>
    <row r="4651" spans="1:12" x14ac:dyDescent="0.3">
      <c r="A4651" t="s">
        <v>25893</v>
      </c>
      <c r="B4651" t="s">
        <v>7354</v>
      </c>
      <c r="C4651" t="s">
        <v>7355</v>
      </c>
      <c r="D4651" s="5" t="s">
        <v>35015</v>
      </c>
      <c r="E4651">
        <v>3.96</v>
      </c>
      <c r="F4651" s="2">
        <v>1413</v>
      </c>
      <c r="G4651" s="7" t="s">
        <v>21236</v>
      </c>
      <c r="H4651" s="1">
        <v>241126274</v>
      </c>
      <c r="I4651" s="5" t="s">
        <v>34964</v>
      </c>
      <c r="J4651">
        <v>347</v>
      </c>
      <c r="K4651" s="6">
        <v>19</v>
      </c>
      <c r="L4651">
        <v>1</v>
      </c>
    </row>
    <row r="4652" spans="1:12" x14ac:dyDescent="0.3">
      <c r="A4652" t="s">
        <v>25894</v>
      </c>
      <c r="B4652" t="s">
        <v>7356</v>
      </c>
      <c r="C4652" t="s">
        <v>7357</v>
      </c>
      <c r="D4652" s="5" t="s">
        <v>35015</v>
      </c>
      <c r="E4652">
        <v>3.95</v>
      </c>
      <c r="F4652" s="2">
        <v>2440</v>
      </c>
      <c r="G4652" s="7" t="s">
        <v>21236</v>
      </c>
      <c r="H4652" s="1">
        <v>679853952</v>
      </c>
      <c r="I4652" s="5" t="s">
        <v>34964</v>
      </c>
      <c r="J4652">
        <v>144</v>
      </c>
      <c r="K4652" s="6">
        <v>36</v>
      </c>
      <c r="L4652">
        <v>4</v>
      </c>
    </row>
    <row r="4653" spans="1:12" x14ac:dyDescent="0.3">
      <c r="A4653" t="s">
        <v>25895</v>
      </c>
      <c r="B4653" t="s">
        <v>7358</v>
      </c>
      <c r="C4653" t="s">
        <v>7304</v>
      </c>
      <c r="D4653" s="5" t="s">
        <v>35015</v>
      </c>
      <c r="E4653">
        <v>3.97</v>
      </c>
      <c r="F4653" s="2">
        <v>1630</v>
      </c>
      <c r="G4653" s="7" t="s">
        <v>21236</v>
      </c>
      <c r="H4653" s="1">
        <v>553588117</v>
      </c>
      <c r="I4653" s="5" t="s">
        <v>34964</v>
      </c>
      <c r="J4653">
        <v>429</v>
      </c>
      <c r="K4653" s="6">
        <v>18852</v>
      </c>
      <c r="L4653">
        <v>165</v>
      </c>
    </row>
    <row r="4654" spans="1:12" x14ac:dyDescent="0.3">
      <c r="A4654" t="s">
        <v>25896</v>
      </c>
      <c r="B4654" t="s">
        <v>7315</v>
      </c>
      <c r="C4654" t="s">
        <v>7304</v>
      </c>
      <c r="D4654" s="5" t="s">
        <v>35015</v>
      </c>
      <c r="E4654">
        <v>4.01</v>
      </c>
      <c r="F4654" s="2">
        <v>2038</v>
      </c>
      <c r="G4654" s="7" t="s">
        <v>21238</v>
      </c>
      <c r="H4654" s="1">
        <v>380973995</v>
      </c>
      <c r="I4654" s="5" t="s">
        <v>34967</v>
      </c>
      <c r="J4654">
        <v>417</v>
      </c>
      <c r="K4654" s="6">
        <v>127</v>
      </c>
      <c r="L4654">
        <v>3</v>
      </c>
    </row>
    <row r="4655" spans="1:12" x14ac:dyDescent="0.3">
      <c r="A4655" t="s">
        <v>25897</v>
      </c>
      <c r="B4655" t="s">
        <v>7359</v>
      </c>
      <c r="C4655" t="s">
        <v>7304</v>
      </c>
      <c r="D4655" s="5" t="s">
        <v>35012</v>
      </c>
      <c r="E4655">
        <v>4.04</v>
      </c>
      <c r="F4655" s="2">
        <v>1818</v>
      </c>
      <c r="G4655" s="7" t="s">
        <v>21238</v>
      </c>
      <c r="H4655" s="1">
        <v>380974738</v>
      </c>
      <c r="I4655" s="5" t="s">
        <v>34967</v>
      </c>
      <c r="J4655">
        <v>436</v>
      </c>
      <c r="K4655" s="6">
        <v>21311</v>
      </c>
      <c r="L4655">
        <v>85</v>
      </c>
    </row>
    <row r="4656" spans="1:12" x14ac:dyDescent="0.3">
      <c r="A4656" t="s">
        <v>25898</v>
      </c>
      <c r="B4656" t="s">
        <v>7360</v>
      </c>
      <c r="C4656" t="s">
        <v>4925</v>
      </c>
      <c r="D4656" s="5" t="s">
        <v>35012</v>
      </c>
      <c r="E4656">
        <v>4.1399999999999997</v>
      </c>
      <c r="F4656" s="2">
        <v>714</v>
      </c>
      <c r="G4656" s="7" t="s">
        <v>21238</v>
      </c>
      <c r="H4656" s="1">
        <v>812577566</v>
      </c>
      <c r="I4656" s="5" t="s">
        <v>34964</v>
      </c>
      <c r="J4656">
        <v>860</v>
      </c>
      <c r="K4656" s="6">
        <v>80208</v>
      </c>
      <c r="L4656">
        <v>1424</v>
      </c>
    </row>
    <row r="4657" spans="1:12" x14ac:dyDescent="0.3">
      <c r="A4657" t="s">
        <v>25899</v>
      </c>
      <c r="B4657" t="s">
        <v>7361</v>
      </c>
      <c r="C4657" t="s">
        <v>4925</v>
      </c>
      <c r="D4657" s="5" t="s">
        <v>35015</v>
      </c>
      <c r="E4657">
        <v>4.2300000000000004</v>
      </c>
      <c r="F4657" s="2">
        <v>936</v>
      </c>
      <c r="G4657" s="7" t="s">
        <v>21237</v>
      </c>
      <c r="H4657" s="1">
        <v>1904233198</v>
      </c>
      <c r="I4657" s="5" t="s">
        <v>34964</v>
      </c>
      <c r="J4657">
        <v>500</v>
      </c>
      <c r="K4657" s="6">
        <v>1101</v>
      </c>
      <c r="L4657">
        <v>26</v>
      </c>
    </row>
    <row r="4658" spans="1:12" x14ac:dyDescent="0.3">
      <c r="A4658" t="s">
        <v>25900</v>
      </c>
      <c r="B4658" t="s">
        <v>7362</v>
      </c>
      <c r="C4658" t="s">
        <v>4925</v>
      </c>
      <c r="D4658" s="5" t="s">
        <v>35013</v>
      </c>
      <c r="E4658">
        <v>4.03</v>
      </c>
      <c r="F4658" s="2">
        <v>1203</v>
      </c>
      <c r="G4658" s="7" t="s">
        <v>21238</v>
      </c>
      <c r="H4658" s="1">
        <v>812550285</v>
      </c>
      <c r="I4658" s="5" t="s">
        <v>34964</v>
      </c>
      <c r="J4658">
        <v>880</v>
      </c>
      <c r="K4658" s="6">
        <v>100910</v>
      </c>
      <c r="L4658">
        <v>1459</v>
      </c>
    </row>
    <row r="4659" spans="1:12" x14ac:dyDescent="0.3">
      <c r="A4659" t="s">
        <v>25901</v>
      </c>
      <c r="B4659" t="s">
        <v>7363</v>
      </c>
      <c r="C4659" t="s">
        <v>4925</v>
      </c>
      <c r="D4659" s="5" t="s">
        <v>58</v>
      </c>
      <c r="E4659">
        <v>3.94</v>
      </c>
      <c r="F4659" s="2">
        <v>2153</v>
      </c>
      <c r="G4659" s="7" t="s">
        <v>21236</v>
      </c>
      <c r="H4659" s="1" t="s">
        <v>7364</v>
      </c>
      <c r="I4659" s="5" t="s">
        <v>34964</v>
      </c>
      <c r="J4659">
        <v>780</v>
      </c>
      <c r="K4659" s="6">
        <v>82029</v>
      </c>
      <c r="L4659">
        <v>1322</v>
      </c>
    </row>
    <row r="4660" spans="1:12" x14ac:dyDescent="0.3">
      <c r="A4660" t="s">
        <v>25902</v>
      </c>
      <c r="B4660" t="s">
        <v>7365</v>
      </c>
      <c r="C4660" t="s">
        <v>4925</v>
      </c>
      <c r="D4660" s="5" t="s">
        <v>35013</v>
      </c>
      <c r="E4660">
        <v>4.1500000000000004</v>
      </c>
      <c r="F4660" s="2">
        <v>1536</v>
      </c>
      <c r="G4660" s="7" t="s">
        <v>21237</v>
      </c>
      <c r="H4660" s="1">
        <v>1857232097</v>
      </c>
      <c r="I4660" s="5" t="s">
        <v>34964</v>
      </c>
      <c r="J4660">
        <v>912</v>
      </c>
      <c r="K4660" s="6">
        <v>106302</v>
      </c>
      <c r="L4660">
        <v>1503</v>
      </c>
    </row>
    <row r="4661" spans="1:12" x14ac:dyDescent="0.3">
      <c r="A4661" t="s">
        <v>25903</v>
      </c>
      <c r="B4661" t="s">
        <v>7366</v>
      </c>
      <c r="C4661" t="s">
        <v>7367</v>
      </c>
      <c r="D4661" s="5" t="s">
        <v>101</v>
      </c>
      <c r="E4661">
        <v>4.13</v>
      </c>
      <c r="F4661" s="2">
        <v>2151</v>
      </c>
      <c r="G4661" s="7" t="s">
        <v>21236</v>
      </c>
      <c r="H4661" s="1">
        <v>571212921</v>
      </c>
      <c r="I4661" s="5" t="s">
        <v>34964</v>
      </c>
      <c r="J4661">
        <v>461</v>
      </c>
      <c r="K4661" s="6">
        <v>111633</v>
      </c>
      <c r="L4661">
        <v>978</v>
      </c>
    </row>
    <row r="4662" spans="1:12" x14ac:dyDescent="0.3">
      <c r="A4662" t="s">
        <v>25904</v>
      </c>
      <c r="B4662" t="s">
        <v>7368</v>
      </c>
      <c r="C4662" t="s">
        <v>7369</v>
      </c>
      <c r="D4662" s="5" t="s">
        <v>101</v>
      </c>
      <c r="E4662">
        <v>3.63</v>
      </c>
      <c r="F4662" s="2">
        <v>1843</v>
      </c>
      <c r="G4662" s="7" t="s">
        <v>21237</v>
      </c>
      <c r="H4662" s="1">
        <v>91894603</v>
      </c>
      <c r="I4662" s="5" t="s">
        <v>34967</v>
      </c>
      <c r="J4662">
        <v>232</v>
      </c>
      <c r="K4662" s="6">
        <v>1508</v>
      </c>
      <c r="L4662">
        <v>127</v>
      </c>
    </row>
    <row r="4663" spans="1:12" x14ac:dyDescent="0.3">
      <c r="A4663" t="s">
        <v>25905</v>
      </c>
      <c r="B4663" t="s">
        <v>7366</v>
      </c>
      <c r="C4663" t="s">
        <v>7367</v>
      </c>
      <c r="D4663" s="5" t="s">
        <v>624</v>
      </c>
      <c r="E4663">
        <v>4.13</v>
      </c>
      <c r="F4663" s="2">
        <v>1105</v>
      </c>
      <c r="G4663" s="7" t="s">
        <v>21237</v>
      </c>
      <c r="H4663" s="1">
        <v>571177948</v>
      </c>
      <c r="I4663" s="5" t="s">
        <v>34964</v>
      </c>
      <c r="J4663">
        <v>464</v>
      </c>
      <c r="K4663" s="6">
        <v>13</v>
      </c>
      <c r="L4663">
        <v>3</v>
      </c>
    </row>
    <row r="4664" spans="1:12" x14ac:dyDescent="0.3">
      <c r="A4664" t="s">
        <v>25906</v>
      </c>
      <c r="B4664" t="s">
        <v>7370</v>
      </c>
      <c r="C4664" t="s">
        <v>7371</v>
      </c>
      <c r="D4664" s="5" t="s">
        <v>26</v>
      </c>
      <c r="E4664">
        <v>4.13</v>
      </c>
      <c r="F4664" s="2">
        <v>610</v>
      </c>
      <c r="G4664" s="7" t="s">
        <v>21238</v>
      </c>
      <c r="H4664" s="1">
        <v>8817128716</v>
      </c>
      <c r="I4664" s="5" t="s">
        <v>34974</v>
      </c>
      <c r="J4664">
        <v>442</v>
      </c>
      <c r="K4664" s="6">
        <v>42</v>
      </c>
      <c r="L4664">
        <v>4</v>
      </c>
    </row>
    <row r="4665" spans="1:12" x14ac:dyDescent="0.3">
      <c r="A4665" t="s">
        <v>25907</v>
      </c>
      <c r="B4665" t="s">
        <v>7372</v>
      </c>
      <c r="C4665" t="s">
        <v>7373</v>
      </c>
      <c r="D4665" s="5" t="s">
        <v>624</v>
      </c>
      <c r="E4665">
        <v>4</v>
      </c>
      <c r="F4665" s="2">
        <v>2416</v>
      </c>
      <c r="G4665" s="7" t="s">
        <v>21236</v>
      </c>
      <c r="H4665" s="1">
        <v>765345900</v>
      </c>
      <c r="I4665" s="5" t="s">
        <v>34964</v>
      </c>
      <c r="J4665">
        <v>544</v>
      </c>
      <c r="K4665" s="6">
        <v>5531</v>
      </c>
      <c r="L4665">
        <v>217</v>
      </c>
    </row>
    <row r="4666" spans="1:12" x14ac:dyDescent="0.3">
      <c r="A4666" t="s">
        <v>25908</v>
      </c>
      <c r="B4666" t="s">
        <v>7374</v>
      </c>
      <c r="C4666" t="s">
        <v>7373</v>
      </c>
      <c r="D4666" s="5" t="s">
        <v>35019</v>
      </c>
      <c r="E4666">
        <v>4.08</v>
      </c>
      <c r="F4666" s="2">
        <v>1494</v>
      </c>
      <c r="G4666" s="7" t="s">
        <v>21237</v>
      </c>
      <c r="H4666" s="1">
        <v>765309963</v>
      </c>
      <c r="I4666" s="5" t="s">
        <v>34964</v>
      </c>
      <c r="J4666">
        <v>496</v>
      </c>
      <c r="K4666" s="6">
        <v>5048</v>
      </c>
      <c r="L4666">
        <v>185</v>
      </c>
    </row>
    <row r="4667" spans="1:12" x14ac:dyDescent="0.3">
      <c r="A4667" t="s">
        <v>25909</v>
      </c>
      <c r="B4667" t="s">
        <v>7375</v>
      </c>
      <c r="C4667" t="s">
        <v>7373</v>
      </c>
      <c r="D4667" s="5" t="s">
        <v>35019</v>
      </c>
      <c r="E4667">
        <v>3.97</v>
      </c>
      <c r="F4667" s="2">
        <v>1262</v>
      </c>
      <c r="G4667" s="7" t="s">
        <v>21238</v>
      </c>
      <c r="H4667" s="1" t="s">
        <v>7376</v>
      </c>
      <c r="I4667" s="5" t="s">
        <v>34967</v>
      </c>
      <c r="J4667">
        <v>512</v>
      </c>
      <c r="K4667" s="6">
        <v>61</v>
      </c>
      <c r="L4667">
        <v>7</v>
      </c>
    </row>
    <row r="4668" spans="1:12" x14ac:dyDescent="0.3">
      <c r="A4668" t="s">
        <v>25910</v>
      </c>
      <c r="B4668" t="s">
        <v>7377</v>
      </c>
      <c r="C4668" t="s">
        <v>7373</v>
      </c>
      <c r="D4668" s="5" t="s">
        <v>35019</v>
      </c>
      <c r="E4668">
        <v>4.1100000000000003</v>
      </c>
      <c r="F4668" s="2">
        <v>1699</v>
      </c>
      <c r="G4668" s="7" t="s">
        <v>21237</v>
      </c>
      <c r="H4668" s="1">
        <v>765345013</v>
      </c>
      <c r="I4668" s="5" t="s">
        <v>34964</v>
      </c>
      <c r="J4668">
        <v>596</v>
      </c>
      <c r="K4668" s="6">
        <v>16577</v>
      </c>
      <c r="L4668">
        <v>674</v>
      </c>
    </row>
    <row r="4669" spans="1:12" x14ac:dyDescent="0.3">
      <c r="A4669" t="s">
        <v>25911</v>
      </c>
      <c r="B4669" t="s">
        <v>7378</v>
      </c>
      <c r="C4669" t="s">
        <v>7373</v>
      </c>
      <c r="D4669" s="5" t="s">
        <v>35018</v>
      </c>
      <c r="E4669">
        <v>4.33</v>
      </c>
      <c r="F4669" s="2">
        <v>1124</v>
      </c>
      <c r="G4669" s="7" t="s">
        <v>21237</v>
      </c>
      <c r="H4669" s="1">
        <v>765343266</v>
      </c>
      <c r="I4669" s="5" t="s">
        <v>34964</v>
      </c>
      <c r="J4669">
        <v>608</v>
      </c>
      <c r="K4669" s="6">
        <v>23552</v>
      </c>
      <c r="L4669">
        <v>1024</v>
      </c>
    </row>
    <row r="4670" spans="1:12" x14ac:dyDescent="0.3">
      <c r="A4670" t="s">
        <v>25912</v>
      </c>
      <c r="B4670" t="s">
        <v>7379</v>
      </c>
      <c r="C4670" t="s">
        <v>7373</v>
      </c>
      <c r="D4670" s="5" t="s">
        <v>35018</v>
      </c>
      <c r="E4670">
        <v>4.09</v>
      </c>
      <c r="F4670" s="2">
        <v>1232</v>
      </c>
      <c r="G4670" s="7" t="s">
        <v>21236</v>
      </c>
      <c r="H4670" s="1">
        <v>375833641</v>
      </c>
      <c r="I4670" s="5" t="s">
        <v>34964</v>
      </c>
      <c r="J4670">
        <v>407</v>
      </c>
      <c r="K4670" s="6">
        <v>24068</v>
      </c>
      <c r="L4670">
        <v>2160</v>
      </c>
    </row>
    <row r="4671" spans="1:12" x14ac:dyDescent="0.3">
      <c r="A4671" t="s">
        <v>25913</v>
      </c>
      <c r="B4671" t="s">
        <v>7380</v>
      </c>
      <c r="C4671" t="s">
        <v>7373</v>
      </c>
      <c r="D4671" s="5" t="s">
        <v>35010</v>
      </c>
      <c r="E4671">
        <v>4.0999999999999996</v>
      </c>
      <c r="F4671" s="2">
        <v>546</v>
      </c>
      <c r="G4671" s="7" t="s">
        <v>21237</v>
      </c>
      <c r="H4671" s="1">
        <v>330411845</v>
      </c>
      <c r="I4671" s="5" t="s">
        <v>34964</v>
      </c>
      <c r="J4671">
        <v>670</v>
      </c>
      <c r="K4671" s="6">
        <v>101</v>
      </c>
      <c r="L4671">
        <v>9</v>
      </c>
    </row>
    <row r="4672" spans="1:12" x14ac:dyDescent="0.3">
      <c r="A4672" t="s">
        <v>25914</v>
      </c>
      <c r="B4672" t="s">
        <v>7380</v>
      </c>
      <c r="C4672" t="s">
        <v>7373</v>
      </c>
      <c r="D4672" s="5" t="s">
        <v>35010</v>
      </c>
      <c r="E4672">
        <v>4.0999999999999996</v>
      </c>
      <c r="F4672" s="2">
        <v>2438</v>
      </c>
      <c r="G4672" s="7" t="s">
        <v>21238</v>
      </c>
      <c r="H4672" s="1">
        <v>765345919</v>
      </c>
      <c r="I4672" s="5" t="s">
        <v>34964</v>
      </c>
      <c r="J4672">
        <v>560</v>
      </c>
      <c r="K4672" s="6">
        <v>4040</v>
      </c>
      <c r="L4672">
        <v>138</v>
      </c>
    </row>
    <row r="4673" spans="1:12" x14ac:dyDescent="0.3">
      <c r="A4673" t="s">
        <v>25915</v>
      </c>
      <c r="B4673" t="s">
        <v>7381</v>
      </c>
      <c r="C4673" t="s">
        <v>7382</v>
      </c>
      <c r="D4673" s="5" t="s">
        <v>35010</v>
      </c>
      <c r="E4673">
        <v>4.17</v>
      </c>
      <c r="F4673" s="2">
        <v>662</v>
      </c>
      <c r="G4673" s="7" t="s">
        <v>21237</v>
      </c>
      <c r="H4673" s="1">
        <v>684854678</v>
      </c>
      <c r="I4673" s="5" t="s">
        <v>34964</v>
      </c>
      <c r="J4673">
        <v>576</v>
      </c>
      <c r="K4673" s="6">
        <v>8749</v>
      </c>
      <c r="L4673">
        <v>686</v>
      </c>
    </row>
    <row r="4674" spans="1:12" x14ac:dyDescent="0.3">
      <c r="A4674" t="s">
        <v>25916</v>
      </c>
      <c r="B4674" t="s">
        <v>7381</v>
      </c>
      <c r="C4674" t="s">
        <v>7382</v>
      </c>
      <c r="D4674" s="5" t="s">
        <v>75</v>
      </c>
      <c r="E4674">
        <v>4.17</v>
      </c>
      <c r="F4674" s="2">
        <v>727</v>
      </c>
      <c r="G4674" s="7" t="s">
        <v>21238</v>
      </c>
      <c r="H4674" s="1">
        <v>965018881</v>
      </c>
      <c r="I4674" s="5" t="s">
        <v>34964</v>
      </c>
      <c r="J4674">
        <v>571</v>
      </c>
      <c r="K4674" s="6">
        <v>3</v>
      </c>
      <c r="L4674">
        <v>0</v>
      </c>
    </row>
    <row r="4675" spans="1:12" x14ac:dyDescent="0.3">
      <c r="A4675" t="s">
        <v>25917</v>
      </c>
      <c r="B4675" t="s">
        <v>7383</v>
      </c>
      <c r="C4675" t="s">
        <v>7382</v>
      </c>
      <c r="D4675" s="5" t="s">
        <v>75</v>
      </c>
      <c r="E4675">
        <v>4.17</v>
      </c>
      <c r="F4675" s="2">
        <v>665</v>
      </c>
      <c r="G4675" s="7" t="s">
        <v>21237</v>
      </c>
      <c r="H4675" s="1">
        <v>99277131</v>
      </c>
      <c r="I4675" s="5" t="s">
        <v>34965</v>
      </c>
      <c r="J4675">
        <v>560</v>
      </c>
      <c r="K4675" s="6">
        <v>112</v>
      </c>
      <c r="L4675">
        <v>11</v>
      </c>
    </row>
    <row r="4676" spans="1:12" x14ac:dyDescent="0.3">
      <c r="A4676" t="s">
        <v>25918</v>
      </c>
      <c r="B4676" t="s">
        <v>7384</v>
      </c>
      <c r="C4676" t="s">
        <v>7385</v>
      </c>
      <c r="D4676" s="5" t="s">
        <v>26</v>
      </c>
      <c r="E4676">
        <v>4.34</v>
      </c>
      <c r="F4676" s="2">
        <v>2282</v>
      </c>
      <c r="G4676" s="7" t="s">
        <v>21236</v>
      </c>
      <c r="H4676" s="1">
        <v>61196681</v>
      </c>
      <c r="I4676" s="5" t="s">
        <v>34965</v>
      </c>
      <c r="J4676">
        <v>144</v>
      </c>
      <c r="K4676" s="6">
        <v>5801</v>
      </c>
      <c r="L4676">
        <v>283</v>
      </c>
    </row>
    <row r="4677" spans="1:12" x14ac:dyDescent="0.3">
      <c r="A4677" t="s">
        <v>25919</v>
      </c>
      <c r="B4677" t="s">
        <v>7386</v>
      </c>
      <c r="C4677" t="s">
        <v>7385</v>
      </c>
      <c r="D4677" s="5" t="s">
        <v>3</v>
      </c>
      <c r="E4677">
        <v>4.37</v>
      </c>
      <c r="F4677" s="2">
        <v>503</v>
      </c>
      <c r="G4677" s="7" t="s">
        <v>21238</v>
      </c>
      <c r="H4677" s="1">
        <v>61198757</v>
      </c>
      <c r="I4677" s="5" t="s">
        <v>34965</v>
      </c>
      <c r="J4677">
        <v>144</v>
      </c>
      <c r="K4677" s="6">
        <v>5359</v>
      </c>
      <c r="L4677">
        <v>243</v>
      </c>
    </row>
    <row r="4678" spans="1:12" x14ac:dyDescent="0.3">
      <c r="A4678" t="s">
        <v>25920</v>
      </c>
      <c r="B4678" t="s">
        <v>7387</v>
      </c>
      <c r="C4678" t="s">
        <v>7388</v>
      </c>
      <c r="D4678" s="5" t="s">
        <v>35012</v>
      </c>
      <c r="E4678">
        <v>3.86</v>
      </c>
      <c r="F4678" s="2">
        <v>1440</v>
      </c>
      <c r="G4678" s="7" t="s">
        <v>21238</v>
      </c>
      <c r="H4678" s="1">
        <v>743272072</v>
      </c>
      <c r="I4678" s="5" t="s">
        <v>34967</v>
      </c>
      <c r="J4678">
        <v>592</v>
      </c>
      <c r="K4678" s="6">
        <v>1692</v>
      </c>
      <c r="L4678">
        <v>229</v>
      </c>
    </row>
    <row r="4679" spans="1:12" x14ac:dyDescent="0.3">
      <c r="A4679" t="s">
        <v>25921</v>
      </c>
      <c r="B4679" t="s">
        <v>7389</v>
      </c>
      <c r="C4679" t="s">
        <v>7390</v>
      </c>
      <c r="D4679" s="5" t="s">
        <v>35013</v>
      </c>
      <c r="E4679">
        <v>3.81</v>
      </c>
      <c r="F4679" s="2">
        <v>1671</v>
      </c>
      <c r="G4679" s="7" t="s">
        <v>21238</v>
      </c>
      <c r="H4679" s="1">
        <v>330347764</v>
      </c>
      <c r="I4679" s="5" t="s">
        <v>34964</v>
      </c>
      <c r="J4679">
        <v>1074</v>
      </c>
      <c r="K4679" s="6">
        <v>34</v>
      </c>
      <c r="L4679">
        <v>5</v>
      </c>
    </row>
    <row r="4680" spans="1:12" x14ac:dyDescent="0.3">
      <c r="A4680" t="s">
        <v>25922</v>
      </c>
      <c r="B4680" t="s">
        <v>7391</v>
      </c>
      <c r="C4680" t="s">
        <v>7392</v>
      </c>
      <c r="D4680" s="5" t="s">
        <v>26</v>
      </c>
      <c r="E4680">
        <v>3.85</v>
      </c>
      <c r="F4680" s="2">
        <v>2482</v>
      </c>
      <c r="G4680" s="7" t="s">
        <v>21238</v>
      </c>
      <c r="H4680" s="1">
        <v>439426286</v>
      </c>
      <c r="I4680" s="5" t="s">
        <v>34964</v>
      </c>
      <c r="J4680">
        <v>80</v>
      </c>
      <c r="K4680" s="6">
        <v>83</v>
      </c>
      <c r="L4680">
        <v>10</v>
      </c>
    </row>
    <row r="4681" spans="1:12" x14ac:dyDescent="0.3">
      <c r="A4681" t="s">
        <v>25923</v>
      </c>
      <c r="B4681" t="s">
        <v>7393</v>
      </c>
      <c r="C4681" t="s">
        <v>3322</v>
      </c>
      <c r="D4681" s="5" t="s">
        <v>509</v>
      </c>
      <c r="E4681">
        <v>4.1399999999999997</v>
      </c>
      <c r="F4681" s="2">
        <v>1461</v>
      </c>
      <c r="G4681" s="7" t="s">
        <v>21236</v>
      </c>
      <c r="H4681" s="1">
        <v>394891058</v>
      </c>
      <c r="I4681" s="5" t="s">
        <v>34964</v>
      </c>
      <c r="J4681">
        <v>228</v>
      </c>
      <c r="K4681" s="6">
        <v>176</v>
      </c>
      <c r="L4681">
        <v>12</v>
      </c>
    </row>
    <row r="4682" spans="1:12" x14ac:dyDescent="0.3">
      <c r="A4682" t="s">
        <v>25924</v>
      </c>
      <c r="B4682" t="s">
        <v>7394</v>
      </c>
      <c r="C4682" t="s">
        <v>7395</v>
      </c>
      <c r="D4682" s="5" t="s">
        <v>35013</v>
      </c>
      <c r="E4682">
        <v>4.2300000000000004</v>
      </c>
      <c r="F4682" s="2">
        <v>847</v>
      </c>
      <c r="G4682" s="7" t="s">
        <v>21236</v>
      </c>
      <c r="H4682" s="1">
        <v>415267471</v>
      </c>
      <c r="I4682" s="5" t="s">
        <v>34964</v>
      </c>
      <c r="J4682">
        <v>192</v>
      </c>
      <c r="K4682" s="6">
        <v>1421</v>
      </c>
      <c r="L4682">
        <v>70</v>
      </c>
    </row>
    <row r="4683" spans="1:12" x14ac:dyDescent="0.3">
      <c r="A4683" t="s">
        <v>25925</v>
      </c>
      <c r="B4683" t="s">
        <v>7396</v>
      </c>
      <c r="C4683" t="s">
        <v>7397</v>
      </c>
      <c r="D4683" s="5" t="s">
        <v>35011</v>
      </c>
      <c r="E4683">
        <v>3.53</v>
      </c>
      <c r="F4683" s="2">
        <v>2160</v>
      </c>
      <c r="G4683" s="7" t="s">
        <v>21237</v>
      </c>
      <c r="H4683" s="1">
        <v>1841542768</v>
      </c>
      <c r="I4683" s="5" t="s">
        <v>34964</v>
      </c>
      <c r="J4683">
        <v>608</v>
      </c>
      <c r="K4683" s="6">
        <v>72</v>
      </c>
      <c r="L4683">
        <v>4</v>
      </c>
    </row>
    <row r="4684" spans="1:12" x14ac:dyDescent="0.3">
      <c r="A4684" t="s">
        <v>25926</v>
      </c>
      <c r="B4684" t="s">
        <v>7398</v>
      </c>
      <c r="C4684" t="s">
        <v>7399</v>
      </c>
      <c r="D4684" s="5" t="s">
        <v>35011</v>
      </c>
      <c r="E4684">
        <v>3.8</v>
      </c>
      <c r="F4684" s="2">
        <v>664</v>
      </c>
      <c r="G4684" s="7" t="s">
        <v>21237</v>
      </c>
      <c r="H4684" s="1">
        <v>416814700</v>
      </c>
      <c r="I4684" s="5" t="s">
        <v>34964</v>
      </c>
      <c r="J4684">
        <v>80</v>
      </c>
      <c r="K4684" s="6">
        <v>250</v>
      </c>
      <c r="L4684">
        <v>11</v>
      </c>
    </row>
    <row r="4685" spans="1:12" x14ac:dyDescent="0.3">
      <c r="A4685" t="s">
        <v>25927</v>
      </c>
      <c r="B4685" t="s">
        <v>7400</v>
      </c>
      <c r="C4685" t="s">
        <v>7401</v>
      </c>
      <c r="D4685" s="5" t="s">
        <v>3</v>
      </c>
      <c r="E4685">
        <v>3.95</v>
      </c>
      <c r="F4685" s="2">
        <v>2425</v>
      </c>
      <c r="G4685" s="7" t="s">
        <v>21238</v>
      </c>
      <c r="H4685" s="1" t="s">
        <v>7402</v>
      </c>
      <c r="I4685" s="5" t="s">
        <v>34967</v>
      </c>
      <c r="J4685">
        <v>291</v>
      </c>
      <c r="K4685" s="6">
        <v>4821</v>
      </c>
      <c r="L4685">
        <v>92</v>
      </c>
    </row>
    <row r="4686" spans="1:12" x14ac:dyDescent="0.3">
      <c r="A4686" t="s">
        <v>25928</v>
      </c>
      <c r="B4686" t="s">
        <v>7403</v>
      </c>
      <c r="C4686" t="s">
        <v>7401</v>
      </c>
      <c r="D4686" s="5" t="s">
        <v>3</v>
      </c>
      <c r="E4686">
        <v>4</v>
      </c>
      <c r="F4686" s="2">
        <v>852</v>
      </c>
      <c r="G4686" s="7" t="s">
        <v>21236</v>
      </c>
      <c r="H4686" s="1">
        <v>756403413</v>
      </c>
      <c r="I4686" s="5" t="s">
        <v>34964</v>
      </c>
      <c r="J4686">
        <v>448</v>
      </c>
      <c r="K4686" s="6">
        <v>6335</v>
      </c>
      <c r="L4686">
        <v>78</v>
      </c>
    </row>
    <row r="4687" spans="1:12" x14ac:dyDescent="0.3">
      <c r="A4687" t="s">
        <v>25929</v>
      </c>
      <c r="B4687" t="s">
        <v>7404</v>
      </c>
      <c r="C4687" t="s">
        <v>7401</v>
      </c>
      <c r="D4687" s="5" t="s">
        <v>3</v>
      </c>
      <c r="E4687">
        <v>3.83</v>
      </c>
      <c r="F4687" s="2">
        <v>2392</v>
      </c>
      <c r="G4687" s="7" t="s">
        <v>21236</v>
      </c>
      <c r="H4687" s="1">
        <v>373802668</v>
      </c>
      <c r="I4687" s="5" t="s">
        <v>34967</v>
      </c>
      <c r="J4687">
        <v>362</v>
      </c>
      <c r="K4687" s="6">
        <v>7657</v>
      </c>
      <c r="L4687">
        <v>276</v>
      </c>
    </row>
    <row r="4688" spans="1:12" x14ac:dyDescent="0.3">
      <c r="A4688" t="s">
        <v>25930</v>
      </c>
      <c r="B4688" t="s">
        <v>7405</v>
      </c>
      <c r="C4688" t="s">
        <v>7401</v>
      </c>
      <c r="D4688" s="5" t="s">
        <v>3</v>
      </c>
      <c r="E4688">
        <v>3.97</v>
      </c>
      <c r="F4688" s="2">
        <v>1914</v>
      </c>
      <c r="G4688" s="7" t="s">
        <v>21238</v>
      </c>
      <c r="H4688" s="1">
        <v>373802455</v>
      </c>
      <c r="I4688" s="5" t="s">
        <v>34964</v>
      </c>
      <c r="J4688">
        <v>479</v>
      </c>
      <c r="K4688" s="6">
        <v>15576</v>
      </c>
      <c r="L4688">
        <v>849</v>
      </c>
    </row>
    <row r="4689" spans="1:12" x14ac:dyDescent="0.3">
      <c r="A4689" t="s">
        <v>25931</v>
      </c>
      <c r="B4689" t="s">
        <v>7406</v>
      </c>
      <c r="C4689" t="s">
        <v>7401</v>
      </c>
      <c r="D4689" s="5" t="s">
        <v>3</v>
      </c>
      <c r="E4689">
        <v>3.78</v>
      </c>
      <c r="F4689" s="2">
        <v>2013</v>
      </c>
      <c r="G4689" s="7" t="s">
        <v>21237</v>
      </c>
      <c r="H4689" s="1">
        <v>756403634</v>
      </c>
      <c r="I4689" s="5" t="s">
        <v>34967</v>
      </c>
      <c r="J4689">
        <v>384</v>
      </c>
      <c r="K4689" s="6">
        <v>6047</v>
      </c>
      <c r="L4689">
        <v>195</v>
      </c>
    </row>
    <row r="4690" spans="1:12" x14ac:dyDescent="0.3">
      <c r="A4690" t="s">
        <v>25932</v>
      </c>
      <c r="B4690" t="s">
        <v>7407</v>
      </c>
      <c r="C4690" t="s">
        <v>7408</v>
      </c>
      <c r="D4690" s="5" t="s">
        <v>35008</v>
      </c>
      <c r="E4690">
        <v>3.89</v>
      </c>
      <c r="F4690" s="2">
        <v>1039</v>
      </c>
      <c r="G4690" s="7" t="s">
        <v>21237</v>
      </c>
      <c r="H4690" s="1">
        <v>1416521070</v>
      </c>
      <c r="I4690" s="5" t="s">
        <v>34964</v>
      </c>
      <c r="J4690">
        <v>544</v>
      </c>
      <c r="K4690" s="6">
        <v>691</v>
      </c>
      <c r="L4690">
        <v>19</v>
      </c>
    </row>
    <row r="4691" spans="1:12" x14ac:dyDescent="0.3">
      <c r="A4691" t="s">
        <v>25933</v>
      </c>
      <c r="B4691" t="s">
        <v>7409</v>
      </c>
      <c r="C4691" t="s">
        <v>7401</v>
      </c>
      <c r="D4691" s="5" t="s">
        <v>35016</v>
      </c>
      <c r="E4691">
        <v>4.16</v>
      </c>
      <c r="F4691" s="2">
        <v>1200</v>
      </c>
      <c r="G4691" s="7" t="s">
        <v>21237</v>
      </c>
      <c r="H4691" s="1">
        <v>886773784</v>
      </c>
      <c r="I4691" s="5" t="s">
        <v>34964</v>
      </c>
      <c r="J4691">
        <v>320</v>
      </c>
      <c r="K4691" s="6">
        <v>29552</v>
      </c>
      <c r="L4691">
        <v>882</v>
      </c>
    </row>
    <row r="4692" spans="1:12" x14ac:dyDescent="0.3">
      <c r="A4692" t="s">
        <v>25934</v>
      </c>
      <c r="B4692" t="s">
        <v>7410</v>
      </c>
      <c r="C4692" t="s">
        <v>7401</v>
      </c>
      <c r="D4692" s="5" t="s">
        <v>35016</v>
      </c>
      <c r="E4692">
        <v>4.01</v>
      </c>
      <c r="F4692" s="2">
        <v>1541</v>
      </c>
      <c r="G4692" s="7" t="s">
        <v>21236</v>
      </c>
      <c r="H4692" s="1">
        <v>756402727</v>
      </c>
      <c r="I4692" s="5" t="s">
        <v>34964</v>
      </c>
      <c r="J4692">
        <v>480</v>
      </c>
      <c r="K4692" s="6">
        <v>6860</v>
      </c>
      <c r="L4692">
        <v>219</v>
      </c>
    </row>
    <row r="4693" spans="1:12" x14ac:dyDescent="0.3">
      <c r="A4693" t="s">
        <v>25935</v>
      </c>
      <c r="B4693" t="s">
        <v>7411</v>
      </c>
      <c r="C4693" t="s">
        <v>7412</v>
      </c>
      <c r="D4693" s="5" t="s">
        <v>35016</v>
      </c>
      <c r="E4693">
        <v>3.86</v>
      </c>
      <c r="F4693" s="2">
        <v>1176</v>
      </c>
      <c r="G4693" s="7" t="s">
        <v>21238</v>
      </c>
      <c r="H4693" s="1">
        <v>756403251</v>
      </c>
      <c r="I4693" s="5" t="s">
        <v>34964</v>
      </c>
      <c r="J4693">
        <v>338</v>
      </c>
      <c r="K4693" s="6">
        <v>3002</v>
      </c>
      <c r="L4693">
        <v>29</v>
      </c>
    </row>
    <row r="4694" spans="1:12" x14ac:dyDescent="0.3">
      <c r="A4694" t="s">
        <v>25936</v>
      </c>
      <c r="B4694" t="s">
        <v>7413</v>
      </c>
      <c r="C4694" t="s">
        <v>7401</v>
      </c>
      <c r="D4694" s="5" t="s">
        <v>509</v>
      </c>
      <c r="E4694">
        <v>4.0199999999999996</v>
      </c>
      <c r="F4694" s="2">
        <v>1084</v>
      </c>
      <c r="G4694" s="7" t="s">
        <v>21238</v>
      </c>
      <c r="H4694" s="1">
        <v>886776619</v>
      </c>
      <c r="I4694" s="5" t="s">
        <v>34964</v>
      </c>
      <c r="J4694">
        <v>428</v>
      </c>
      <c r="K4694" s="6">
        <v>10958</v>
      </c>
      <c r="L4694">
        <v>109</v>
      </c>
    </row>
    <row r="4695" spans="1:12" x14ac:dyDescent="0.3">
      <c r="A4695" t="s">
        <v>25937</v>
      </c>
      <c r="B4695" t="s">
        <v>7414</v>
      </c>
      <c r="C4695" t="s">
        <v>7415</v>
      </c>
      <c r="D4695" s="5" t="s">
        <v>35018</v>
      </c>
      <c r="E4695">
        <v>3.85</v>
      </c>
      <c r="F4695" s="2">
        <v>998</v>
      </c>
      <c r="G4695" s="7" t="s">
        <v>21238</v>
      </c>
      <c r="H4695" s="1">
        <v>743499093</v>
      </c>
      <c r="I4695" s="5" t="s">
        <v>34964</v>
      </c>
      <c r="J4695">
        <v>893</v>
      </c>
      <c r="K4695" s="6">
        <v>1176</v>
      </c>
      <c r="L4695">
        <v>23</v>
      </c>
    </row>
    <row r="4696" spans="1:12" x14ac:dyDescent="0.3">
      <c r="A4696" t="s">
        <v>25938</v>
      </c>
      <c r="B4696" t="s">
        <v>7416</v>
      </c>
      <c r="C4696" t="s">
        <v>7401</v>
      </c>
      <c r="D4696" s="5" t="s">
        <v>35018</v>
      </c>
      <c r="E4696">
        <v>4.01</v>
      </c>
      <c r="F4696" s="2">
        <v>767</v>
      </c>
      <c r="G4696" s="7" t="s">
        <v>21237</v>
      </c>
      <c r="H4696" s="1">
        <v>756401534</v>
      </c>
      <c r="I4696" s="5" t="s">
        <v>34964</v>
      </c>
      <c r="J4696">
        <v>448</v>
      </c>
      <c r="K4696" s="6">
        <v>9871</v>
      </c>
      <c r="L4696">
        <v>254</v>
      </c>
    </row>
    <row r="4697" spans="1:12" x14ac:dyDescent="0.3">
      <c r="A4697" t="s">
        <v>25939</v>
      </c>
      <c r="B4697" t="s">
        <v>7417</v>
      </c>
      <c r="C4697" t="s">
        <v>7401</v>
      </c>
      <c r="D4697" s="5" t="s">
        <v>58</v>
      </c>
      <c r="E4697">
        <v>4.05</v>
      </c>
      <c r="F4697" s="2">
        <v>1606</v>
      </c>
      <c r="G4697" s="7" t="s">
        <v>21236</v>
      </c>
      <c r="H4697" s="1">
        <v>886776120</v>
      </c>
      <c r="I4697" s="5" t="s">
        <v>34964</v>
      </c>
      <c r="J4697">
        <v>423</v>
      </c>
      <c r="K4697" s="6">
        <v>11789</v>
      </c>
      <c r="L4697">
        <v>98</v>
      </c>
    </row>
    <row r="4698" spans="1:12" x14ac:dyDescent="0.3">
      <c r="A4698" t="s">
        <v>25940</v>
      </c>
      <c r="B4698" t="s">
        <v>7418</v>
      </c>
      <c r="C4698" t="s">
        <v>7401</v>
      </c>
      <c r="D4698" s="5" t="s">
        <v>35012</v>
      </c>
      <c r="E4698">
        <v>4.03</v>
      </c>
      <c r="F4698" s="2">
        <v>819</v>
      </c>
      <c r="G4698" s="7" t="s">
        <v>21238</v>
      </c>
      <c r="H4698" s="1">
        <v>886775167</v>
      </c>
      <c r="I4698" s="5" t="s">
        <v>34964</v>
      </c>
      <c r="J4698">
        <v>458</v>
      </c>
      <c r="K4698" s="6">
        <v>14300</v>
      </c>
      <c r="L4698">
        <v>201</v>
      </c>
    </row>
    <row r="4699" spans="1:12" x14ac:dyDescent="0.3">
      <c r="A4699" t="s">
        <v>25941</v>
      </c>
      <c r="B4699" t="s">
        <v>7419</v>
      </c>
      <c r="C4699" t="s">
        <v>7401</v>
      </c>
      <c r="D4699" s="5" t="s">
        <v>509</v>
      </c>
      <c r="E4699">
        <v>4.03</v>
      </c>
      <c r="F4699" s="2">
        <v>978</v>
      </c>
      <c r="G4699" s="7" t="s">
        <v>21236</v>
      </c>
      <c r="H4699" s="1">
        <v>756402573</v>
      </c>
      <c r="I4699" s="5" t="s">
        <v>34967</v>
      </c>
      <c r="J4699">
        <v>434</v>
      </c>
      <c r="K4699" s="6">
        <v>6915</v>
      </c>
      <c r="L4699">
        <v>108</v>
      </c>
    </row>
    <row r="4700" spans="1:12" x14ac:dyDescent="0.3">
      <c r="A4700" t="s">
        <v>25942</v>
      </c>
      <c r="B4700" t="s">
        <v>7420</v>
      </c>
      <c r="C4700" t="s">
        <v>7401</v>
      </c>
      <c r="D4700" s="5" t="s">
        <v>16</v>
      </c>
      <c r="E4700">
        <v>3.99</v>
      </c>
      <c r="F4700" s="2">
        <v>2488</v>
      </c>
      <c r="G4700" s="7" t="s">
        <v>21237</v>
      </c>
      <c r="H4700" s="1">
        <v>756400619</v>
      </c>
      <c r="I4700" s="5" t="s">
        <v>34967</v>
      </c>
      <c r="J4700">
        <v>394</v>
      </c>
      <c r="K4700" s="6">
        <v>8533</v>
      </c>
      <c r="L4700">
        <v>288</v>
      </c>
    </row>
    <row r="4701" spans="1:12" x14ac:dyDescent="0.3">
      <c r="A4701" t="s">
        <v>25943</v>
      </c>
      <c r="B4701" t="s">
        <v>7421</v>
      </c>
      <c r="C4701" t="s">
        <v>7401</v>
      </c>
      <c r="D4701" s="5" t="s">
        <v>16</v>
      </c>
      <c r="E4701">
        <v>4.01</v>
      </c>
      <c r="F4701" s="2">
        <v>1640</v>
      </c>
      <c r="G4701" s="7" t="s">
        <v>21238</v>
      </c>
      <c r="H4701" s="1">
        <v>886777127</v>
      </c>
      <c r="I4701" s="5" t="s">
        <v>34967</v>
      </c>
      <c r="J4701">
        <v>412</v>
      </c>
      <c r="K4701" s="6">
        <v>10577</v>
      </c>
      <c r="L4701">
        <v>76</v>
      </c>
    </row>
    <row r="4702" spans="1:12" x14ac:dyDescent="0.3">
      <c r="A4702" t="s">
        <v>25944</v>
      </c>
      <c r="B4702" t="s">
        <v>7422</v>
      </c>
      <c r="C4702" t="s">
        <v>7423</v>
      </c>
      <c r="D4702" s="5" t="s">
        <v>16</v>
      </c>
      <c r="E4702">
        <v>4.1100000000000003</v>
      </c>
      <c r="F4702" s="2">
        <v>2338</v>
      </c>
      <c r="G4702" s="7" t="s">
        <v>21237</v>
      </c>
      <c r="H4702" s="1">
        <v>765341425</v>
      </c>
      <c r="I4702" s="5" t="s">
        <v>34964</v>
      </c>
      <c r="J4702">
        <v>856</v>
      </c>
      <c r="K4702" s="6">
        <v>8495</v>
      </c>
      <c r="L4702">
        <v>124</v>
      </c>
    </row>
    <row r="4703" spans="1:12" x14ac:dyDescent="0.3">
      <c r="A4703" t="s">
        <v>25945</v>
      </c>
      <c r="B4703" t="s">
        <v>7424</v>
      </c>
      <c r="C4703" t="s">
        <v>7401</v>
      </c>
      <c r="D4703" s="5" t="s">
        <v>16</v>
      </c>
      <c r="E4703">
        <v>4.18</v>
      </c>
      <c r="F4703" s="2">
        <v>1360</v>
      </c>
      <c r="G4703" s="7" t="s">
        <v>21237</v>
      </c>
      <c r="H4703" s="1">
        <v>756402212</v>
      </c>
      <c r="I4703" s="5" t="s">
        <v>34965</v>
      </c>
      <c r="J4703">
        <v>438</v>
      </c>
      <c r="K4703" s="6">
        <v>10629</v>
      </c>
      <c r="L4703">
        <v>95</v>
      </c>
    </row>
    <row r="4704" spans="1:12" x14ac:dyDescent="0.3">
      <c r="A4704" t="s">
        <v>25946</v>
      </c>
      <c r="B4704" t="s">
        <v>7425</v>
      </c>
      <c r="C4704" t="s">
        <v>7426</v>
      </c>
      <c r="D4704" s="5" t="s">
        <v>16</v>
      </c>
      <c r="E4704">
        <v>3.84</v>
      </c>
      <c r="F4704" s="2">
        <v>1751</v>
      </c>
      <c r="G4704" s="7" t="s">
        <v>21236</v>
      </c>
      <c r="H4704" s="1">
        <v>886777208</v>
      </c>
      <c r="I4704" s="5" t="s">
        <v>34964</v>
      </c>
      <c r="J4704">
        <v>350</v>
      </c>
      <c r="K4704" s="6">
        <v>3740</v>
      </c>
      <c r="L4704">
        <v>47</v>
      </c>
    </row>
    <row r="4705" spans="1:12" x14ac:dyDescent="0.3">
      <c r="A4705" t="s">
        <v>25947</v>
      </c>
      <c r="B4705" t="s">
        <v>7427</v>
      </c>
      <c r="C4705" t="s">
        <v>7401</v>
      </c>
      <c r="D4705" s="5" t="s">
        <v>16</v>
      </c>
      <c r="E4705">
        <v>3.88</v>
      </c>
      <c r="F4705" s="2">
        <v>1651</v>
      </c>
      <c r="G4705" s="7" t="s">
        <v>21236</v>
      </c>
      <c r="H4705" s="1">
        <v>451457595</v>
      </c>
      <c r="I4705" s="5" t="s">
        <v>34964</v>
      </c>
      <c r="J4705">
        <v>128</v>
      </c>
      <c r="K4705" s="6">
        <v>1029</v>
      </c>
      <c r="L4705">
        <v>57</v>
      </c>
    </row>
    <row r="4706" spans="1:12" x14ac:dyDescent="0.3">
      <c r="A4706" t="s">
        <v>25948</v>
      </c>
      <c r="B4706" t="s">
        <v>7428</v>
      </c>
      <c r="C4706" t="s">
        <v>7401</v>
      </c>
      <c r="D4706" s="5" t="s">
        <v>35016</v>
      </c>
      <c r="E4706">
        <v>3.82</v>
      </c>
      <c r="F4706" s="2">
        <v>1769</v>
      </c>
      <c r="G4706" s="7" t="s">
        <v>21238</v>
      </c>
      <c r="H4706" s="1">
        <v>765313197</v>
      </c>
      <c r="I4706" s="5" t="s">
        <v>34967</v>
      </c>
      <c r="J4706">
        <v>335</v>
      </c>
      <c r="K4706" s="6">
        <v>3473</v>
      </c>
      <c r="L4706">
        <v>63</v>
      </c>
    </row>
    <row r="4707" spans="1:12" x14ac:dyDescent="0.3">
      <c r="A4707" t="s">
        <v>25949</v>
      </c>
      <c r="B4707" t="s">
        <v>7429</v>
      </c>
      <c r="C4707" t="s">
        <v>7430</v>
      </c>
      <c r="D4707" s="5" t="s">
        <v>624</v>
      </c>
      <c r="E4707">
        <v>3.97</v>
      </c>
      <c r="F4707" s="2">
        <v>1318</v>
      </c>
      <c r="G4707" s="7" t="s">
        <v>21238</v>
      </c>
      <c r="H4707" s="1">
        <v>886779162</v>
      </c>
      <c r="I4707" s="5" t="s">
        <v>34964</v>
      </c>
      <c r="J4707">
        <v>450</v>
      </c>
      <c r="K4707" s="6">
        <v>7905</v>
      </c>
      <c r="L4707">
        <v>89</v>
      </c>
    </row>
    <row r="4708" spans="1:12" x14ac:dyDescent="0.3">
      <c r="A4708" t="s">
        <v>25950</v>
      </c>
      <c r="B4708" t="s">
        <v>7431</v>
      </c>
      <c r="C4708" t="s">
        <v>7432</v>
      </c>
      <c r="D4708" s="5" t="s">
        <v>16</v>
      </c>
      <c r="E4708">
        <v>3.92</v>
      </c>
      <c r="F4708" s="2">
        <v>2497</v>
      </c>
      <c r="G4708" s="7" t="s">
        <v>21237</v>
      </c>
      <c r="H4708" s="1">
        <v>1416521100</v>
      </c>
      <c r="I4708" s="5" t="s">
        <v>34967</v>
      </c>
      <c r="J4708">
        <v>384</v>
      </c>
      <c r="K4708" s="6">
        <v>914</v>
      </c>
      <c r="L4708">
        <v>20</v>
      </c>
    </row>
    <row r="4709" spans="1:12" x14ac:dyDescent="0.3">
      <c r="A4709" t="s">
        <v>25951</v>
      </c>
      <c r="B4709" t="s">
        <v>7433</v>
      </c>
      <c r="C4709" t="s">
        <v>7430</v>
      </c>
      <c r="D4709" s="5" t="s">
        <v>16</v>
      </c>
      <c r="E4709">
        <v>3.97</v>
      </c>
      <c r="F4709" s="2">
        <v>1675</v>
      </c>
      <c r="G4709" s="7" t="s">
        <v>21236</v>
      </c>
      <c r="H4709" s="1">
        <v>886778042</v>
      </c>
      <c r="I4709" s="5" t="s">
        <v>34964</v>
      </c>
      <c r="J4709">
        <v>342</v>
      </c>
      <c r="K4709" s="6">
        <v>9007</v>
      </c>
      <c r="L4709">
        <v>155</v>
      </c>
    </row>
    <row r="4710" spans="1:12" x14ac:dyDescent="0.3">
      <c r="A4710" t="s">
        <v>25952</v>
      </c>
      <c r="B4710" t="s">
        <v>7434</v>
      </c>
      <c r="C4710" t="s">
        <v>7401</v>
      </c>
      <c r="D4710" s="5" t="s">
        <v>3</v>
      </c>
      <c r="E4710">
        <v>3.94</v>
      </c>
      <c r="F4710" s="2">
        <v>1035</v>
      </c>
      <c r="G4710" s="7" t="s">
        <v>21236</v>
      </c>
      <c r="H4710" s="1">
        <v>765313189</v>
      </c>
      <c r="I4710" s="5" t="s">
        <v>34967</v>
      </c>
      <c r="J4710">
        <v>320</v>
      </c>
      <c r="K4710" s="6">
        <v>4291</v>
      </c>
      <c r="L4710">
        <v>95</v>
      </c>
    </row>
    <row r="4711" spans="1:12" x14ac:dyDescent="0.3">
      <c r="A4711" t="s">
        <v>25953</v>
      </c>
      <c r="B4711" t="s">
        <v>7435</v>
      </c>
      <c r="C4711" t="s">
        <v>7436</v>
      </c>
      <c r="D4711" s="5" t="s">
        <v>35008</v>
      </c>
      <c r="E4711">
        <v>3.78</v>
      </c>
      <c r="F4711" s="2">
        <v>1638</v>
      </c>
      <c r="G4711" s="7" t="s">
        <v>21236</v>
      </c>
      <c r="H4711" s="1">
        <v>373802390</v>
      </c>
      <c r="I4711" s="5" t="s">
        <v>34964</v>
      </c>
      <c r="J4711">
        <v>393</v>
      </c>
      <c r="K4711" s="6">
        <v>2628</v>
      </c>
      <c r="L4711">
        <v>144</v>
      </c>
    </row>
    <row r="4712" spans="1:12" x14ac:dyDescent="0.3">
      <c r="A4712" t="s">
        <v>25954</v>
      </c>
      <c r="B4712" t="s">
        <v>7437</v>
      </c>
      <c r="C4712" t="s">
        <v>7401</v>
      </c>
      <c r="D4712" s="5" t="s">
        <v>16</v>
      </c>
      <c r="E4712">
        <v>4.1900000000000004</v>
      </c>
      <c r="F4712" s="2">
        <v>920</v>
      </c>
      <c r="G4712" s="7" t="s">
        <v>21236</v>
      </c>
      <c r="H4712" s="1">
        <v>886774004</v>
      </c>
      <c r="I4712" s="5" t="s">
        <v>34967</v>
      </c>
      <c r="J4712">
        <v>319</v>
      </c>
      <c r="K4712" s="6">
        <v>18945</v>
      </c>
      <c r="L4712">
        <v>310</v>
      </c>
    </row>
    <row r="4713" spans="1:12" x14ac:dyDescent="0.3">
      <c r="A4713" t="s">
        <v>25955</v>
      </c>
      <c r="B4713" t="s">
        <v>7438</v>
      </c>
      <c r="C4713" t="s">
        <v>7439</v>
      </c>
      <c r="D4713" s="5" t="s">
        <v>16</v>
      </c>
      <c r="E4713">
        <v>4.07</v>
      </c>
      <c r="F4713" s="2">
        <v>771</v>
      </c>
      <c r="G4713" s="7" t="s">
        <v>21236</v>
      </c>
      <c r="H4713" s="1" t="s">
        <v>7440</v>
      </c>
      <c r="I4713" s="5" t="s">
        <v>34967</v>
      </c>
      <c r="J4713">
        <v>250</v>
      </c>
      <c r="K4713" s="6">
        <v>59</v>
      </c>
      <c r="L4713">
        <v>10</v>
      </c>
    </row>
    <row r="4714" spans="1:12" x14ac:dyDescent="0.3">
      <c r="A4714" t="s">
        <v>25956</v>
      </c>
      <c r="B4714" t="s">
        <v>7441</v>
      </c>
      <c r="C4714" t="s">
        <v>7442</v>
      </c>
      <c r="D4714" s="5" t="s">
        <v>35017</v>
      </c>
      <c r="E4714">
        <v>3.35</v>
      </c>
      <c r="F4714" s="2">
        <v>1205</v>
      </c>
      <c r="G4714" s="7" t="s">
        <v>21236</v>
      </c>
      <c r="H4714" s="1">
        <v>520241827</v>
      </c>
      <c r="I4714" s="5" t="s">
        <v>34964</v>
      </c>
      <c r="J4714">
        <v>181</v>
      </c>
      <c r="K4714" s="6">
        <v>349</v>
      </c>
      <c r="L4714">
        <v>36</v>
      </c>
    </row>
    <row r="4715" spans="1:12" x14ac:dyDescent="0.3">
      <c r="A4715" t="s">
        <v>25957</v>
      </c>
      <c r="B4715" t="s">
        <v>7443</v>
      </c>
      <c r="C4715" t="s">
        <v>7280</v>
      </c>
      <c r="D4715" s="5" t="s">
        <v>75</v>
      </c>
      <c r="E4715">
        <v>3.76</v>
      </c>
      <c r="F4715" s="2">
        <v>657</v>
      </c>
      <c r="G4715" s="7" t="s">
        <v>21238</v>
      </c>
      <c r="H4715" s="1">
        <v>679762655</v>
      </c>
      <c r="I4715" s="5" t="s">
        <v>34964</v>
      </c>
      <c r="J4715">
        <v>147</v>
      </c>
      <c r="K4715" s="6">
        <v>5900</v>
      </c>
      <c r="L4715">
        <v>410</v>
      </c>
    </row>
    <row r="4716" spans="1:12" x14ac:dyDescent="0.3">
      <c r="A4716" t="s">
        <v>25958</v>
      </c>
      <c r="B4716" t="s">
        <v>7444</v>
      </c>
      <c r="C4716" t="s">
        <v>7280</v>
      </c>
      <c r="D4716" s="5" t="s">
        <v>35015</v>
      </c>
      <c r="E4716">
        <v>3.68</v>
      </c>
      <c r="F4716" s="2">
        <v>1686</v>
      </c>
      <c r="G4716" s="7" t="s">
        <v>21236</v>
      </c>
      <c r="H4716" s="1">
        <v>679761047</v>
      </c>
      <c r="I4716" s="5" t="s">
        <v>34964</v>
      </c>
      <c r="J4716">
        <v>175</v>
      </c>
      <c r="K4716" s="6">
        <v>12085</v>
      </c>
      <c r="L4716">
        <v>949</v>
      </c>
    </row>
    <row r="4717" spans="1:12" x14ac:dyDescent="0.3">
      <c r="A4717" t="s">
        <v>25959</v>
      </c>
      <c r="B4717" t="s">
        <v>7445</v>
      </c>
      <c r="C4717" t="s">
        <v>7446</v>
      </c>
      <c r="D4717" s="5" t="s">
        <v>35015</v>
      </c>
      <c r="E4717">
        <v>3.86</v>
      </c>
      <c r="F4717" s="2">
        <v>1948</v>
      </c>
      <c r="G4717" s="7" t="s">
        <v>21237</v>
      </c>
      <c r="H4717" s="1">
        <v>679761055</v>
      </c>
      <c r="I4717" s="5" t="s">
        <v>34964</v>
      </c>
      <c r="J4717">
        <v>206</v>
      </c>
      <c r="K4717" s="6">
        <v>4649</v>
      </c>
      <c r="L4717">
        <v>293</v>
      </c>
    </row>
    <row r="4718" spans="1:12" x14ac:dyDescent="0.3">
      <c r="A4718" t="s">
        <v>25960</v>
      </c>
      <c r="B4718" t="s">
        <v>7447</v>
      </c>
      <c r="C4718" t="s">
        <v>7448</v>
      </c>
      <c r="D4718" s="5" t="s">
        <v>35015</v>
      </c>
      <c r="E4718">
        <v>3.78</v>
      </c>
      <c r="F4718" s="2">
        <v>1463</v>
      </c>
      <c r="G4718" s="7" t="s">
        <v>21238</v>
      </c>
      <c r="H4718" s="1">
        <v>1887178945</v>
      </c>
      <c r="I4718" s="5" t="s">
        <v>34964</v>
      </c>
      <c r="J4718">
        <v>176</v>
      </c>
      <c r="K4718" s="6">
        <v>1322</v>
      </c>
      <c r="L4718">
        <v>74</v>
      </c>
    </row>
    <row r="4719" spans="1:12" x14ac:dyDescent="0.3">
      <c r="A4719" t="s">
        <v>25961</v>
      </c>
      <c r="B4719" t="s">
        <v>7449</v>
      </c>
      <c r="C4719" t="s">
        <v>7450</v>
      </c>
      <c r="D4719" s="5" t="s">
        <v>35015</v>
      </c>
      <c r="E4719">
        <v>4</v>
      </c>
      <c r="F4719" s="2">
        <v>2313</v>
      </c>
      <c r="G4719" s="7" t="s">
        <v>21237</v>
      </c>
      <c r="H4719" s="1">
        <v>374530491</v>
      </c>
      <c r="I4719" s="5" t="s">
        <v>34964</v>
      </c>
      <c r="J4719">
        <v>288</v>
      </c>
      <c r="K4719" s="6">
        <v>1721</v>
      </c>
      <c r="L4719">
        <v>126</v>
      </c>
    </row>
    <row r="4720" spans="1:12" x14ac:dyDescent="0.3">
      <c r="A4720" t="s">
        <v>25962</v>
      </c>
      <c r="B4720" t="s">
        <v>7451</v>
      </c>
      <c r="C4720" t="s">
        <v>7452</v>
      </c>
      <c r="D4720" s="5" t="s">
        <v>35015</v>
      </c>
      <c r="E4720">
        <v>3.68</v>
      </c>
      <c r="F4720" s="2">
        <v>1402</v>
      </c>
      <c r="G4720" s="7" t="s">
        <v>21237</v>
      </c>
      <c r="H4720" s="1">
        <v>4770029756</v>
      </c>
      <c r="I4720" s="5" t="s">
        <v>34964</v>
      </c>
      <c r="J4720">
        <v>148</v>
      </c>
      <c r="K4720" s="6">
        <v>3425</v>
      </c>
      <c r="L4720">
        <v>211</v>
      </c>
    </row>
    <row r="4721" spans="1:12" x14ac:dyDescent="0.3">
      <c r="A4721" t="s">
        <v>25963</v>
      </c>
      <c r="B4721" t="s">
        <v>7453</v>
      </c>
      <c r="C4721" t="s">
        <v>7454</v>
      </c>
      <c r="D4721" s="5" t="s">
        <v>35017</v>
      </c>
      <c r="E4721">
        <v>3.85</v>
      </c>
      <c r="F4721" s="2">
        <v>731</v>
      </c>
      <c r="G4721" s="7" t="s">
        <v>21237</v>
      </c>
      <c r="H4721" s="1">
        <v>1582431051</v>
      </c>
      <c r="I4721" s="5" t="s">
        <v>34964</v>
      </c>
      <c r="J4721">
        <v>227</v>
      </c>
      <c r="K4721" s="6">
        <v>575</v>
      </c>
      <c r="L4721">
        <v>43</v>
      </c>
    </row>
    <row r="4722" spans="1:12" x14ac:dyDescent="0.3">
      <c r="A4722" t="s">
        <v>25964</v>
      </c>
      <c r="B4722" t="s">
        <v>7455</v>
      </c>
      <c r="C4722" t="s">
        <v>7448</v>
      </c>
      <c r="D4722" s="5" t="s">
        <v>35017</v>
      </c>
      <c r="E4722">
        <v>3.78</v>
      </c>
      <c r="F4722" s="2">
        <v>1086</v>
      </c>
      <c r="G4722" s="7" t="s">
        <v>21236</v>
      </c>
      <c r="H4722" s="1">
        <v>1593760329</v>
      </c>
      <c r="I4722" s="5" t="s">
        <v>34964</v>
      </c>
      <c r="J4722">
        <v>160</v>
      </c>
      <c r="K4722" s="6">
        <v>2168</v>
      </c>
      <c r="L4722">
        <v>155</v>
      </c>
    </row>
    <row r="4723" spans="1:12" x14ac:dyDescent="0.3">
      <c r="A4723" t="s">
        <v>25965</v>
      </c>
      <c r="B4723" t="s">
        <v>7456</v>
      </c>
      <c r="C4723" t="s">
        <v>7457</v>
      </c>
      <c r="D4723" s="5" t="s">
        <v>35017</v>
      </c>
      <c r="E4723">
        <v>3.74</v>
      </c>
      <c r="F4723" s="2">
        <v>1350</v>
      </c>
      <c r="G4723" s="7" t="s">
        <v>21236</v>
      </c>
      <c r="H4723" s="1">
        <v>847819272</v>
      </c>
      <c r="I4723" s="5" t="s">
        <v>34964</v>
      </c>
      <c r="J4723">
        <v>208</v>
      </c>
      <c r="K4723" s="6">
        <v>19</v>
      </c>
      <c r="L4723">
        <v>1</v>
      </c>
    </row>
    <row r="4724" spans="1:12" x14ac:dyDescent="0.3">
      <c r="A4724" t="s">
        <v>25966</v>
      </c>
      <c r="B4724" t="s">
        <v>7458</v>
      </c>
      <c r="C4724" t="s">
        <v>7459</v>
      </c>
      <c r="D4724" s="5" t="s">
        <v>35017</v>
      </c>
      <c r="E4724">
        <v>3.8</v>
      </c>
      <c r="F4724" s="2">
        <v>963</v>
      </c>
      <c r="G4724" s="7" t="s">
        <v>21238</v>
      </c>
      <c r="H4724" s="1">
        <v>140442820</v>
      </c>
      <c r="I4724" s="5" t="s">
        <v>34964</v>
      </c>
      <c r="J4724">
        <v>148</v>
      </c>
      <c r="K4724" s="6">
        <v>487</v>
      </c>
      <c r="L4724">
        <v>52</v>
      </c>
    </row>
    <row r="4725" spans="1:12" x14ac:dyDescent="0.3">
      <c r="A4725" t="s">
        <v>25967</v>
      </c>
      <c r="B4725" t="s">
        <v>7460</v>
      </c>
      <c r="C4725" t="s">
        <v>7461</v>
      </c>
      <c r="D4725" s="5" t="s">
        <v>35017</v>
      </c>
      <c r="E4725">
        <v>3.96</v>
      </c>
      <c r="F4725" s="2">
        <v>1917</v>
      </c>
      <c r="G4725" s="7" t="s">
        <v>21236</v>
      </c>
      <c r="H4725" s="1">
        <v>1596921536</v>
      </c>
      <c r="I4725" s="5" t="s">
        <v>34964</v>
      </c>
      <c r="J4725">
        <v>518</v>
      </c>
      <c r="K4725" s="6">
        <v>1004</v>
      </c>
      <c r="L4725">
        <v>256</v>
      </c>
    </row>
    <row r="4726" spans="1:12" x14ac:dyDescent="0.3">
      <c r="A4726" t="s">
        <v>25968</v>
      </c>
      <c r="B4726" t="s">
        <v>7462</v>
      </c>
      <c r="C4726" t="s">
        <v>7463</v>
      </c>
      <c r="D4726" s="5" t="s">
        <v>35011</v>
      </c>
      <c r="E4726">
        <v>3.59</v>
      </c>
      <c r="F4726" s="2">
        <v>640</v>
      </c>
      <c r="G4726" s="7" t="s">
        <v>21237</v>
      </c>
      <c r="H4726" s="1">
        <v>373767552</v>
      </c>
      <c r="I4726" s="5" t="s">
        <v>34964</v>
      </c>
      <c r="J4726">
        <v>179</v>
      </c>
      <c r="K4726" s="6">
        <v>118</v>
      </c>
      <c r="L4726">
        <v>12</v>
      </c>
    </row>
    <row r="4727" spans="1:12" x14ac:dyDescent="0.3">
      <c r="A4727" t="s">
        <v>25969</v>
      </c>
      <c r="B4727" t="s">
        <v>7460</v>
      </c>
      <c r="C4727" t="s">
        <v>7461</v>
      </c>
      <c r="D4727" s="5" t="s">
        <v>35016</v>
      </c>
      <c r="E4727">
        <v>3.96</v>
      </c>
      <c r="F4727" s="2">
        <v>2184</v>
      </c>
      <c r="G4727" s="7" t="s">
        <v>21236</v>
      </c>
      <c r="H4727" s="1">
        <v>965818675</v>
      </c>
      <c r="I4727" s="5" t="s">
        <v>34964</v>
      </c>
      <c r="J4727">
        <v>528</v>
      </c>
      <c r="K4727" s="6">
        <v>747578</v>
      </c>
      <c r="L4727">
        <v>31284</v>
      </c>
    </row>
    <row r="4728" spans="1:12" x14ac:dyDescent="0.3">
      <c r="A4728" t="s">
        <v>25970</v>
      </c>
      <c r="B4728" t="s">
        <v>7464</v>
      </c>
      <c r="C4728" t="s">
        <v>7465</v>
      </c>
      <c r="D4728" s="5" t="s">
        <v>26</v>
      </c>
      <c r="E4728">
        <v>3.96</v>
      </c>
      <c r="F4728" s="2">
        <v>836</v>
      </c>
      <c r="G4728" s="7" t="s">
        <v>21236</v>
      </c>
      <c r="H4728" s="1">
        <v>373240279</v>
      </c>
      <c r="I4728" s="5" t="s">
        <v>34964</v>
      </c>
      <c r="J4728">
        <v>256</v>
      </c>
      <c r="K4728" s="6">
        <v>540</v>
      </c>
      <c r="L4728">
        <v>22</v>
      </c>
    </row>
    <row r="4729" spans="1:12" x14ac:dyDescent="0.3">
      <c r="A4729" t="s">
        <v>25971</v>
      </c>
      <c r="B4729" t="s">
        <v>7466</v>
      </c>
      <c r="C4729" t="s">
        <v>7467</v>
      </c>
      <c r="D4729" s="5" t="s">
        <v>35012</v>
      </c>
      <c r="E4729">
        <v>3.45</v>
      </c>
      <c r="F4729" s="2">
        <v>1775</v>
      </c>
      <c r="G4729" s="7" t="s">
        <v>21236</v>
      </c>
      <c r="H4729" s="1">
        <v>747573646</v>
      </c>
      <c r="I4729" s="5" t="s">
        <v>34964</v>
      </c>
      <c r="J4729">
        <v>555</v>
      </c>
      <c r="K4729" s="6">
        <v>759</v>
      </c>
      <c r="L4729">
        <v>103</v>
      </c>
    </row>
    <row r="4730" spans="1:12" x14ac:dyDescent="0.3">
      <c r="A4730" t="s">
        <v>25972</v>
      </c>
      <c r="B4730" t="s">
        <v>7466</v>
      </c>
      <c r="C4730" t="s">
        <v>7467</v>
      </c>
      <c r="D4730" s="5" t="s">
        <v>58</v>
      </c>
      <c r="E4730">
        <v>3.45</v>
      </c>
      <c r="F4730" s="2">
        <v>1172</v>
      </c>
      <c r="G4730" s="7" t="s">
        <v>21236</v>
      </c>
      <c r="H4730" s="1">
        <v>747562113</v>
      </c>
      <c r="I4730" s="5" t="s">
        <v>34964</v>
      </c>
      <c r="J4730">
        <v>559</v>
      </c>
      <c r="K4730" s="6">
        <v>215</v>
      </c>
      <c r="L4730">
        <v>24</v>
      </c>
    </row>
    <row r="4731" spans="1:12" x14ac:dyDescent="0.3">
      <c r="A4731" t="s">
        <v>25973</v>
      </c>
      <c r="B4731" t="s">
        <v>7468</v>
      </c>
      <c r="C4731" t="s">
        <v>7469</v>
      </c>
      <c r="D4731" s="5" t="s">
        <v>101</v>
      </c>
      <c r="E4731">
        <v>3.92</v>
      </c>
      <c r="F4731" s="2">
        <v>1294</v>
      </c>
      <c r="G4731" s="7" t="s">
        <v>21237</v>
      </c>
      <c r="H4731" s="1">
        <v>590876120</v>
      </c>
      <c r="I4731" s="5" t="s">
        <v>34964</v>
      </c>
      <c r="J4731">
        <v>112</v>
      </c>
      <c r="K4731" s="6">
        <v>181</v>
      </c>
      <c r="L4731">
        <v>16</v>
      </c>
    </row>
    <row r="4732" spans="1:12" x14ac:dyDescent="0.3">
      <c r="A4732" t="s">
        <v>25974</v>
      </c>
      <c r="B4732" t="s">
        <v>7466</v>
      </c>
      <c r="C4732" t="s">
        <v>7467</v>
      </c>
      <c r="D4732" s="5" t="s">
        <v>35015</v>
      </c>
      <c r="E4732">
        <v>3.45</v>
      </c>
      <c r="F4732" s="2">
        <v>880</v>
      </c>
      <c r="G4732" s="7" t="s">
        <v>21238</v>
      </c>
      <c r="H4732" s="1">
        <v>747564132</v>
      </c>
      <c r="I4732" s="5" t="s">
        <v>34965</v>
      </c>
      <c r="J4732">
        <v>555</v>
      </c>
      <c r="K4732" s="6">
        <v>519</v>
      </c>
      <c r="L4732">
        <v>60</v>
      </c>
    </row>
    <row r="4733" spans="1:12" x14ac:dyDescent="0.3">
      <c r="A4733" t="s">
        <v>25975</v>
      </c>
      <c r="B4733" t="s">
        <v>7470</v>
      </c>
      <c r="C4733" t="s">
        <v>4375</v>
      </c>
      <c r="D4733" s="5" t="s">
        <v>58</v>
      </c>
      <c r="E4733">
        <v>3.99</v>
      </c>
      <c r="F4733" s="2">
        <v>2238</v>
      </c>
      <c r="G4733" s="7" t="s">
        <v>21237</v>
      </c>
      <c r="H4733" s="1">
        <v>64420809</v>
      </c>
      <c r="I4733" s="5" t="s">
        <v>34964</v>
      </c>
      <c r="J4733">
        <v>80</v>
      </c>
      <c r="K4733" s="6">
        <v>70</v>
      </c>
      <c r="L4733">
        <v>2</v>
      </c>
    </row>
    <row r="4734" spans="1:12" x14ac:dyDescent="0.3">
      <c r="A4734" t="s">
        <v>25976</v>
      </c>
      <c r="B4734" t="s">
        <v>7471</v>
      </c>
      <c r="C4734" t="s">
        <v>7472</v>
      </c>
      <c r="D4734" s="5" t="s">
        <v>35017</v>
      </c>
      <c r="E4734">
        <v>4.1900000000000004</v>
      </c>
      <c r="F4734" s="2">
        <v>1016</v>
      </c>
      <c r="G4734" s="7" t="s">
        <v>21236</v>
      </c>
      <c r="H4734" s="1">
        <v>698115678</v>
      </c>
      <c r="I4734" s="5" t="s">
        <v>34964</v>
      </c>
      <c r="J4734">
        <v>32</v>
      </c>
      <c r="K4734" s="6">
        <v>2285</v>
      </c>
      <c r="L4734">
        <v>104</v>
      </c>
    </row>
    <row r="4735" spans="1:12" x14ac:dyDescent="0.3">
      <c r="A4735" t="s">
        <v>25977</v>
      </c>
      <c r="B4735" t="s">
        <v>7473</v>
      </c>
      <c r="C4735" t="s">
        <v>7474</v>
      </c>
      <c r="D4735" s="5" t="s">
        <v>35015</v>
      </c>
      <c r="E4735">
        <v>4.0599999999999996</v>
      </c>
      <c r="F4735" s="2">
        <v>1651</v>
      </c>
      <c r="G4735" s="7" t="s">
        <v>21238</v>
      </c>
      <c r="H4735" s="1">
        <v>1857988094</v>
      </c>
      <c r="I4735" s="5" t="s">
        <v>34964</v>
      </c>
      <c r="J4735">
        <v>160</v>
      </c>
      <c r="K4735" s="6">
        <v>55137</v>
      </c>
      <c r="L4735">
        <v>3065</v>
      </c>
    </row>
    <row r="4736" spans="1:12" x14ac:dyDescent="0.3">
      <c r="A4736" t="s">
        <v>25978</v>
      </c>
      <c r="B4736" t="s">
        <v>7475</v>
      </c>
      <c r="C4736" t="s">
        <v>7476</v>
      </c>
      <c r="D4736" s="5" t="s">
        <v>35015</v>
      </c>
      <c r="E4736">
        <v>3.9</v>
      </c>
      <c r="F4736" s="2">
        <v>868</v>
      </c>
      <c r="G4736" s="7" t="s">
        <v>21237</v>
      </c>
      <c r="H4736" s="1">
        <v>345481291</v>
      </c>
      <c r="I4736" s="5" t="s">
        <v>34964</v>
      </c>
      <c r="J4736">
        <v>398</v>
      </c>
      <c r="K4736" s="6">
        <v>27547</v>
      </c>
      <c r="L4736">
        <v>1690</v>
      </c>
    </row>
    <row r="4737" spans="1:12" x14ac:dyDescent="0.3">
      <c r="A4737" t="s">
        <v>25979</v>
      </c>
      <c r="B4737" t="s">
        <v>7477</v>
      </c>
      <c r="C4737" t="s">
        <v>7478</v>
      </c>
      <c r="D4737" s="5" t="s">
        <v>35015</v>
      </c>
      <c r="E4737">
        <v>3.88</v>
      </c>
      <c r="F4737" s="2">
        <v>739</v>
      </c>
      <c r="G4737" s="7" t="s">
        <v>21238</v>
      </c>
      <c r="H4737" s="1">
        <v>312968302</v>
      </c>
      <c r="I4737" s="5" t="s">
        <v>34967</v>
      </c>
      <c r="J4737">
        <v>322</v>
      </c>
      <c r="K4737" s="6">
        <v>162</v>
      </c>
      <c r="L4737">
        <v>23</v>
      </c>
    </row>
    <row r="4738" spans="1:12" x14ac:dyDescent="0.3">
      <c r="A4738" t="s">
        <v>25980</v>
      </c>
      <c r="B4738" t="s">
        <v>7479</v>
      </c>
      <c r="C4738" t="s">
        <v>7480</v>
      </c>
      <c r="D4738" s="5" t="s">
        <v>35015</v>
      </c>
      <c r="E4738">
        <v>4.0999999999999996</v>
      </c>
      <c r="F4738" s="2">
        <v>934</v>
      </c>
      <c r="G4738" s="7" t="s">
        <v>21238</v>
      </c>
      <c r="H4738" s="1">
        <v>1845400658</v>
      </c>
      <c r="I4738" s="5" t="s">
        <v>34964</v>
      </c>
      <c r="J4738">
        <v>384</v>
      </c>
      <c r="K4738" s="6">
        <v>13</v>
      </c>
      <c r="L4738">
        <v>2</v>
      </c>
    </row>
    <row r="4739" spans="1:12" x14ac:dyDescent="0.3">
      <c r="A4739" t="s">
        <v>25981</v>
      </c>
      <c r="B4739" t="s">
        <v>7481</v>
      </c>
      <c r="C4739" t="s">
        <v>7482</v>
      </c>
      <c r="D4739" s="5" t="s">
        <v>35015</v>
      </c>
      <c r="E4739">
        <v>3.83</v>
      </c>
      <c r="F4739" s="2">
        <v>1909</v>
      </c>
      <c r="G4739" s="7" t="s">
        <v>21236</v>
      </c>
      <c r="H4739" s="1">
        <v>3551768617</v>
      </c>
      <c r="I4739" s="5" t="s">
        <v>34969</v>
      </c>
      <c r="J4739">
        <v>192</v>
      </c>
      <c r="K4739" s="6">
        <v>12</v>
      </c>
      <c r="L4739">
        <v>0</v>
      </c>
    </row>
    <row r="4740" spans="1:12" x14ac:dyDescent="0.3">
      <c r="A4740" t="s">
        <v>25982</v>
      </c>
      <c r="B4740" t="s">
        <v>7483</v>
      </c>
      <c r="C4740" t="s">
        <v>7484</v>
      </c>
      <c r="D4740" s="5" t="s">
        <v>35015</v>
      </c>
      <c r="E4740">
        <v>4.21</v>
      </c>
      <c r="F4740" s="2">
        <v>2085</v>
      </c>
      <c r="G4740" s="7" t="s">
        <v>21238</v>
      </c>
      <c r="H4740" s="1">
        <v>143039652</v>
      </c>
      <c r="I4740" s="5" t="s">
        <v>34964</v>
      </c>
      <c r="J4740">
        <v>264</v>
      </c>
      <c r="K4740" s="6">
        <v>13066</v>
      </c>
      <c r="L4740">
        <v>446</v>
      </c>
    </row>
    <row r="4741" spans="1:12" x14ac:dyDescent="0.3">
      <c r="A4741" t="s">
        <v>25983</v>
      </c>
      <c r="B4741" t="s">
        <v>7485</v>
      </c>
      <c r="C4741" t="s">
        <v>7486</v>
      </c>
      <c r="D4741" s="5" t="s">
        <v>75</v>
      </c>
      <c r="E4741">
        <v>4</v>
      </c>
      <c r="F4741" s="2">
        <v>959</v>
      </c>
      <c r="G4741" s="7" t="s">
        <v>21236</v>
      </c>
      <c r="H4741" s="1">
        <v>374525862</v>
      </c>
      <c r="I4741" s="5" t="s">
        <v>34967</v>
      </c>
      <c r="J4741">
        <v>240</v>
      </c>
      <c r="K4741" s="6">
        <v>1898</v>
      </c>
      <c r="L4741">
        <v>93</v>
      </c>
    </row>
    <row r="4742" spans="1:12" x14ac:dyDescent="0.3">
      <c r="A4742" t="s">
        <v>25984</v>
      </c>
      <c r="B4742" t="s">
        <v>7487</v>
      </c>
      <c r="C4742" t="s">
        <v>3043</v>
      </c>
      <c r="D4742" s="5" t="s">
        <v>35015</v>
      </c>
      <c r="E4742">
        <v>3.98</v>
      </c>
      <c r="F4742" s="2">
        <v>2016</v>
      </c>
      <c r="G4742" s="7" t="s">
        <v>21237</v>
      </c>
      <c r="H4742" s="1">
        <v>8535905324</v>
      </c>
      <c r="I4742" s="5" t="s">
        <v>34981</v>
      </c>
      <c r="J4742">
        <v>336</v>
      </c>
      <c r="K4742" s="6">
        <v>140</v>
      </c>
      <c r="L4742">
        <v>8</v>
      </c>
    </row>
    <row r="4743" spans="1:12" x14ac:dyDescent="0.3">
      <c r="A4743" t="s">
        <v>25985</v>
      </c>
      <c r="B4743" t="s">
        <v>7488</v>
      </c>
      <c r="C4743" t="s">
        <v>7489</v>
      </c>
      <c r="D4743" s="5" t="s">
        <v>75</v>
      </c>
      <c r="E4743">
        <v>3.96</v>
      </c>
      <c r="F4743" s="2">
        <v>2158</v>
      </c>
      <c r="G4743" s="7" t="s">
        <v>21236</v>
      </c>
      <c r="H4743" s="1">
        <v>1413901476</v>
      </c>
      <c r="I4743" s="5" t="s">
        <v>34964</v>
      </c>
      <c r="J4743">
        <v>180</v>
      </c>
      <c r="K4743" s="6">
        <v>286</v>
      </c>
      <c r="L4743">
        <v>14</v>
      </c>
    </row>
    <row r="4744" spans="1:12" x14ac:dyDescent="0.3">
      <c r="A4744" t="s">
        <v>25986</v>
      </c>
      <c r="B4744" t="s">
        <v>7490</v>
      </c>
      <c r="C4744" t="s">
        <v>7489</v>
      </c>
      <c r="D4744" s="5" t="s">
        <v>75</v>
      </c>
      <c r="E4744">
        <v>3.95</v>
      </c>
      <c r="F4744" s="2">
        <v>878</v>
      </c>
      <c r="G4744" s="7" t="s">
        <v>21237</v>
      </c>
      <c r="H4744" s="1">
        <v>1413901468</v>
      </c>
      <c r="I4744" s="5" t="s">
        <v>34964</v>
      </c>
      <c r="J4744">
        <v>172</v>
      </c>
      <c r="K4744" s="6">
        <v>317</v>
      </c>
      <c r="L4744">
        <v>12</v>
      </c>
    </row>
    <row r="4745" spans="1:12" x14ac:dyDescent="0.3">
      <c r="A4745" t="s">
        <v>25987</v>
      </c>
      <c r="B4745" t="s">
        <v>7491</v>
      </c>
      <c r="C4745" t="s">
        <v>7489</v>
      </c>
      <c r="D4745" s="5" t="s">
        <v>35015</v>
      </c>
      <c r="E4745">
        <v>4</v>
      </c>
      <c r="F4745" s="2">
        <v>939</v>
      </c>
      <c r="G4745" s="7" t="s">
        <v>21237</v>
      </c>
      <c r="H4745" s="1" t="s">
        <v>7492</v>
      </c>
      <c r="I4745" s="5" t="s">
        <v>34964</v>
      </c>
      <c r="J4745">
        <v>182</v>
      </c>
      <c r="K4745" s="6">
        <v>338</v>
      </c>
      <c r="L4745">
        <v>18</v>
      </c>
    </row>
    <row r="4746" spans="1:12" x14ac:dyDescent="0.3">
      <c r="A4746" t="s">
        <v>25988</v>
      </c>
      <c r="B4746" t="s">
        <v>7493</v>
      </c>
      <c r="C4746" t="s">
        <v>7494</v>
      </c>
      <c r="D4746" s="5" t="s">
        <v>75</v>
      </c>
      <c r="E4746">
        <v>4.28</v>
      </c>
      <c r="F4746" s="2">
        <v>1519</v>
      </c>
      <c r="G4746" s="7" t="s">
        <v>21237</v>
      </c>
      <c r="H4746" s="1">
        <v>1931382697</v>
      </c>
      <c r="I4746" s="5" t="s">
        <v>34964</v>
      </c>
      <c r="J4746">
        <v>356</v>
      </c>
      <c r="K4746" s="6">
        <v>275</v>
      </c>
      <c r="L4746">
        <v>23</v>
      </c>
    </row>
    <row r="4747" spans="1:12" x14ac:dyDescent="0.3">
      <c r="A4747" t="s">
        <v>25989</v>
      </c>
      <c r="B4747" t="s">
        <v>7495</v>
      </c>
      <c r="C4747" t="s">
        <v>1595</v>
      </c>
      <c r="D4747" s="5" t="s">
        <v>35015</v>
      </c>
      <c r="E4747">
        <v>4.2699999999999996</v>
      </c>
      <c r="F4747" s="2">
        <v>1104</v>
      </c>
      <c r="G4747" s="7" t="s">
        <v>21238</v>
      </c>
      <c r="H4747" s="1">
        <v>872864758</v>
      </c>
      <c r="I4747" s="5" t="s">
        <v>34964</v>
      </c>
      <c r="J4747">
        <v>293</v>
      </c>
      <c r="K4747" s="6">
        <v>854</v>
      </c>
      <c r="L4747">
        <v>79</v>
      </c>
    </row>
    <row r="4748" spans="1:12" x14ac:dyDescent="0.3">
      <c r="A4748" t="s">
        <v>25990</v>
      </c>
      <c r="B4748" t="s">
        <v>7496</v>
      </c>
      <c r="C4748" t="s">
        <v>7497</v>
      </c>
      <c r="D4748" s="5" t="s">
        <v>35015</v>
      </c>
      <c r="E4748">
        <v>4.12</v>
      </c>
      <c r="F4748" s="2">
        <v>549</v>
      </c>
      <c r="G4748" s="7" t="s">
        <v>21237</v>
      </c>
      <c r="H4748" s="1">
        <v>1401307787</v>
      </c>
      <c r="I4748" s="5" t="s">
        <v>34964</v>
      </c>
      <c r="J4748">
        <v>304</v>
      </c>
      <c r="K4748" s="6">
        <v>28452</v>
      </c>
      <c r="L4748">
        <v>1210</v>
      </c>
    </row>
    <row r="4749" spans="1:12" x14ac:dyDescent="0.3">
      <c r="A4749" t="s">
        <v>25991</v>
      </c>
      <c r="B4749" t="s">
        <v>7498</v>
      </c>
      <c r="C4749" t="s">
        <v>7497</v>
      </c>
      <c r="D4749" s="5" t="s">
        <v>75</v>
      </c>
      <c r="E4749">
        <v>3.83</v>
      </c>
      <c r="F4749" s="2">
        <v>502</v>
      </c>
      <c r="G4749" s="7" t="s">
        <v>21236</v>
      </c>
      <c r="H4749" s="1">
        <v>1591794641</v>
      </c>
      <c r="I4749" s="5" t="s">
        <v>34964</v>
      </c>
      <c r="J4749">
        <v>3</v>
      </c>
      <c r="K4749" s="6">
        <v>2496</v>
      </c>
      <c r="L4749">
        <v>222</v>
      </c>
    </row>
    <row r="4750" spans="1:12" x14ac:dyDescent="0.3">
      <c r="A4750" t="s">
        <v>25992</v>
      </c>
      <c r="B4750" t="s">
        <v>7499</v>
      </c>
      <c r="C4750" t="s">
        <v>7500</v>
      </c>
      <c r="D4750" s="5" t="s">
        <v>58</v>
      </c>
      <c r="E4750">
        <v>3.78</v>
      </c>
      <c r="F4750" s="2">
        <v>2129</v>
      </c>
      <c r="G4750" s="7" t="s">
        <v>21238</v>
      </c>
      <c r="H4750" s="1">
        <v>143036831</v>
      </c>
      <c r="I4750" s="5" t="s">
        <v>34964</v>
      </c>
      <c r="J4750">
        <v>199</v>
      </c>
      <c r="K4750" s="6">
        <v>733</v>
      </c>
      <c r="L4750">
        <v>151</v>
      </c>
    </row>
    <row r="4751" spans="1:12" x14ac:dyDescent="0.3">
      <c r="A4751" t="s">
        <v>25993</v>
      </c>
      <c r="B4751" t="s">
        <v>7501</v>
      </c>
      <c r="C4751" t="s">
        <v>4614</v>
      </c>
      <c r="D4751" s="5" t="s">
        <v>35015</v>
      </c>
      <c r="E4751">
        <v>3.78</v>
      </c>
      <c r="F4751" s="2">
        <v>954</v>
      </c>
      <c r="G4751" s="7" t="s">
        <v>21236</v>
      </c>
      <c r="H4751" s="1">
        <v>553409689</v>
      </c>
      <c r="I4751" s="5" t="s">
        <v>34964</v>
      </c>
      <c r="J4751">
        <v>192</v>
      </c>
      <c r="K4751" s="6">
        <v>17</v>
      </c>
      <c r="L4751">
        <v>1</v>
      </c>
    </row>
    <row r="4752" spans="1:12" x14ac:dyDescent="0.3">
      <c r="A4752" t="s">
        <v>25994</v>
      </c>
      <c r="B4752" t="s">
        <v>7502</v>
      </c>
      <c r="C4752" t="s">
        <v>7503</v>
      </c>
      <c r="D4752" s="5" t="s">
        <v>35015</v>
      </c>
      <c r="E4752">
        <v>3.79</v>
      </c>
      <c r="F4752" s="2">
        <v>1318</v>
      </c>
      <c r="G4752" s="7" t="s">
        <v>21237</v>
      </c>
      <c r="H4752" s="1">
        <v>1421503549</v>
      </c>
      <c r="I4752" s="5" t="s">
        <v>34964</v>
      </c>
      <c r="J4752">
        <v>208</v>
      </c>
      <c r="K4752" s="6">
        <v>329</v>
      </c>
      <c r="L4752">
        <v>11</v>
      </c>
    </row>
    <row r="4753" spans="1:12" x14ac:dyDescent="0.3">
      <c r="A4753" t="s">
        <v>25995</v>
      </c>
      <c r="B4753" t="s">
        <v>7504</v>
      </c>
      <c r="C4753" t="s">
        <v>7505</v>
      </c>
      <c r="D4753" s="5" t="s">
        <v>75</v>
      </c>
      <c r="E4753">
        <v>4.3600000000000003</v>
      </c>
      <c r="F4753" s="2">
        <v>1725</v>
      </c>
      <c r="G4753" s="7" t="s">
        <v>21237</v>
      </c>
      <c r="H4753" s="1">
        <v>763631604</v>
      </c>
      <c r="I4753" s="5" t="s">
        <v>34964</v>
      </c>
      <c r="J4753">
        <v>64</v>
      </c>
      <c r="K4753" s="6">
        <v>3609</v>
      </c>
      <c r="L4753">
        <v>128</v>
      </c>
    </row>
    <row r="4754" spans="1:12" x14ac:dyDescent="0.3">
      <c r="A4754" t="s">
        <v>25996</v>
      </c>
      <c r="B4754" t="s">
        <v>314</v>
      </c>
      <c r="C4754" t="s">
        <v>7506</v>
      </c>
      <c r="D4754" s="5" t="s">
        <v>75</v>
      </c>
      <c r="E4754">
        <v>3.68</v>
      </c>
      <c r="F4754" s="2">
        <v>938</v>
      </c>
      <c r="G4754" s="7" t="s">
        <v>21238</v>
      </c>
      <c r="H4754" s="1">
        <v>2742735402</v>
      </c>
      <c r="I4754" s="5" t="s">
        <v>34968</v>
      </c>
      <c r="J4754">
        <v>278</v>
      </c>
      <c r="K4754" s="6">
        <v>9</v>
      </c>
      <c r="L4754">
        <v>1</v>
      </c>
    </row>
    <row r="4755" spans="1:12" x14ac:dyDescent="0.3">
      <c r="A4755" t="s">
        <v>25997</v>
      </c>
      <c r="B4755" t="s">
        <v>7507</v>
      </c>
      <c r="C4755" t="s">
        <v>7508</v>
      </c>
      <c r="D4755" s="5" t="s">
        <v>75</v>
      </c>
      <c r="E4755">
        <v>3.86</v>
      </c>
      <c r="F4755" s="2">
        <v>1829</v>
      </c>
      <c r="G4755" s="7" t="s">
        <v>21236</v>
      </c>
      <c r="H4755" s="1">
        <v>140274987</v>
      </c>
      <c r="I4755" s="5" t="s">
        <v>34964</v>
      </c>
      <c r="J4755">
        <v>560</v>
      </c>
      <c r="K4755" s="6">
        <v>730</v>
      </c>
      <c r="L4755">
        <v>73</v>
      </c>
    </row>
    <row r="4756" spans="1:12" x14ac:dyDescent="0.3">
      <c r="A4756" t="s">
        <v>25998</v>
      </c>
      <c r="B4756" t="s">
        <v>7509</v>
      </c>
      <c r="C4756" t="s">
        <v>7510</v>
      </c>
      <c r="D4756" s="5" t="s">
        <v>35015</v>
      </c>
      <c r="E4756">
        <v>4.03</v>
      </c>
      <c r="F4756" s="2">
        <v>734</v>
      </c>
      <c r="G4756" s="7" t="s">
        <v>21236</v>
      </c>
      <c r="H4756" s="1">
        <v>61129739</v>
      </c>
      <c r="I4756" s="5" t="s">
        <v>34964</v>
      </c>
      <c r="J4756">
        <v>192</v>
      </c>
      <c r="K4756" s="6">
        <v>35605</v>
      </c>
      <c r="L4756">
        <v>1187</v>
      </c>
    </row>
    <row r="4757" spans="1:12" x14ac:dyDescent="0.3">
      <c r="A4757" t="s">
        <v>25999</v>
      </c>
      <c r="B4757" t="s">
        <v>7509</v>
      </c>
      <c r="C4757" t="s">
        <v>7511</v>
      </c>
      <c r="D4757" s="5" t="s">
        <v>75</v>
      </c>
      <c r="E4757">
        <v>3.48</v>
      </c>
      <c r="F4757" s="2">
        <v>759</v>
      </c>
      <c r="G4757" s="7" t="s">
        <v>21236</v>
      </c>
      <c r="H4757" s="1">
        <v>1569709084</v>
      </c>
      <c r="I4757" s="5" t="s">
        <v>34967</v>
      </c>
      <c r="J4757">
        <v>184</v>
      </c>
      <c r="K4757" s="6">
        <v>163</v>
      </c>
      <c r="L4757">
        <v>13</v>
      </c>
    </row>
    <row r="4758" spans="1:12" x14ac:dyDescent="0.3">
      <c r="A4758" t="s">
        <v>26000</v>
      </c>
      <c r="B4758" t="s">
        <v>7512</v>
      </c>
      <c r="C4758" t="s">
        <v>7513</v>
      </c>
      <c r="D4758" s="5" t="s">
        <v>75</v>
      </c>
      <c r="E4758">
        <v>4.04</v>
      </c>
      <c r="F4758" s="2">
        <v>2347</v>
      </c>
      <c r="G4758" s="7" t="s">
        <v>21237</v>
      </c>
      <c r="H4758" s="1">
        <v>1930846452</v>
      </c>
      <c r="I4758" s="5" t="s">
        <v>34964</v>
      </c>
      <c r="J4758">
        <v>313</v>
      </c>
      <c r="K4758" s="6">
        <v>9038</v>
      </c>
      <c r="L4758">
        <v>493</v>
      </c>
    </row>
    <row r="4759" spans="1:12" x14ac:dyDescent="0.3">
      <c r="A4759" t="s">
        <v>26001</v>
      </c>
      <c r="B4759" t="s">
        <v>7514</v>
      </c>
      <c r="C4759" t="s">
        <v>7515</v>
      </c>
      <c r="D4759" s="5" t="s">
        <v>35015</v>
      </c>
      <c r="E4759">
        <v>4.2</v>
      </c>
      <c r="F4759" s="2">
        <v>1572</v>
      </c>
      <c r="G4759" s="7" t="s">
        <v>21238</v>
      </c>
      <c r="H4759" s="1">
        <v>262632039</v>
      </c>
      <c r="I4759" s="5" t="s">
        <v>34967</v>
      </c>
      <c r="J4759">
        <v>287</v>
      </c>
      <c r="K4759" s="6">
        <v>10</v>
      </c>
      <c r="L4759">
        <v>3</v>
      </c>
    </row>
    <row r="4760" spans="1:12" x14ac:dyDescent="0.3">
      <c r="A4760" t="s">
        <v>26002</v>
      </c>
      <c r="B4760" t="s">
        <v>7516</v>
      </c>
      <c r="C4760" t="s">
        <v>7517</v>
      </c>
      <c r="D4760" s="5" t="s">
        <v>75</v>
      </c>
      <c r="E4760">
        <v>3.97</v>
      </c>
      <c r="F4760" s="2">
        <v>633</v>
      </c>
      <c r="G4760" s="7" t="s">
        <v>21237</v>
      </c>
      <c r="H4760" s="1" t="s">
        <v>7518</v>
      </c>
      <c r="I4760" s="5" t="s">
        <v>34964</v>
      </c>
      <c r="J4760">
        <v>248</v>
      </c>
      <c r="K4760" s="6">
        <v>128</v>
      </c>
      <c r="L4760">
        <v>21</v>
      </c>
    </row>
    <row r="4761" spans="1:12" x14ac:dyDescent="0.3">
      <c r="A4761" t="s">
        <v>26003</v>
      </c>
      <c r="B4761" t="s">
        <v>7519</v>
      </c>
      <c r="C4761" t="s">
        <v>7520</v>
      </c>
      <c r="D4761" s="5" t="s">
        <v>75</v>
      </c>
      <c r="E4761">
        <v>4.09</v>
      </c>
      <c r="F4761" s="2">
        <v>1796</v>
      </c>
      <c r="G4761" s="7" t="s">
        <v>21238</v>
      </c>
      <c r="H4761" s="1">
        <v>816611351</v>
      </c>
      <c r="I4761" s="5" t="s">
        <v>34964</v>
      </c>
      <c r="J4761">
        <v>342</v>
      </c>
      <c r="K4761" s="6">
        <v>172</v>
      </c>
      <c r="L4761">
        <v>9</v>
      </c>
    </row>
    <row r="4762" spans="1:12" x14ac:dyDescent="0.3">
      <c r="A4762" t="s">
        <v>26004</v>
      </c>
      <c r="B4762" t="s">
        <v>7521</v>
      </c>
      <c r="C4762" t="s">
        <v>7522</v>
      </c>
      <c r="D4762" s="5" t="s">
        <v>35015</v>
      </c>
      <c r="E4762">
        <v>3.91</v>
      </c>
      <c r="F4762" s="2">
        <v>1606</v>
      </c>
      <c r="G4762" s="7" t="s">
        <v>21238</v>
      </c>
      <c r="H4762" s="1">
        <v>316159727</v>
      </c>
      <c r="I4762" s="5" t="s">
        <v>34967</v>
      </c>
      <c r="J4762">
        <v>112</v>
      </c>
      <c r="K4762" s="6">
        <v>365</v>
      </c>
      <c r="L4762">
        <v>64</v>
      </c>
    </row>
    <row r="4763" spans="1:12" x14ac:dyDescent="0.3">
      <c r="A4763" t="s">
        <v>26005</v>
      </c>
      <c r="B4763" t="s">
        <v>7523</v>
      </c>
      <c r="C4763" t="s">
        <v>7524</v>
      </c>
      <c r="D4763" s="5" t="s">
        <v>35015</v>
      </c>
      <c r="E4763">
        <v>4.0999999999999996</v>
      </c>
      <c r="F4763" s="2">
        <v>1781</v>
      </c>
      <c r="G4763" s="7" t="s">
        <v>21237</v>
      </c>
      <c r="H4763" s="1">
        <v>448433400</v>
      </c>
      <c r="I4763" s="5" t="s">
        <v>34967</v>
      </c>
      <c r="J4763">
        <v>200</v>
      </c>
      <c r="K4763" s="6">
        <v>357</v>
      </c>
      <c r="L4763">
        <v>41</v>
      </c>
    </row>
    <row r="4764" spans="1:12" x14ac:dyDescent="0.3">
      <c r="A4764" t="s">
        <v>26006</v>
      </c>
      <c r="B4764" t="s">
        <v>7525</v>
      </c>
      <c r="C4764" t="s">
        <v>7526</v>
      </c>
      <c r="D4764" s="5" t="s">
        <v>35015</v>
      </c>
      <c r="E4764">
        <v>4.01</v>
      </c>
      <c r="F4764" s="2">
        <v>806</v>
      </c>
      <c r="G4764" s="7" t="s">
        <v>21237</v>
      </c>
      <c r="H4764" s="1">
        <v>1600100368</v>
      </c>
      <c r="I4764" s="5" t="s">
        <v>34964</v>
      </c>
      <c r="J4764">
        <v>352</v>
      </c>
      <c r="K4764" s="6">
        <v>165</v>
      </c>
      <c r="L4764">
        <v>15</v>
      </c>
    </row>
    <row r="4765" spans="1:12" x14ac:dyDescent="0.3">
      <c r="A4765" t="s">
        <v>26007</v>
      </c>
      <c r="B4765" t="s">
        <v>7527</v>
      </c>
      <c r="C4765" t="s">
        <v>3786</v>
      </c>
      <c r="D4765" s="5" t="s">
        <v>35015</v>
      </c>
      <c r="E4765">
        <v>4.08</v>
      </c>
      <c r="F4765" s="2">
        <v>2332</v>
      </c>
      <c r="G4765" s="7" t="s">
        <v>21237</v>
      </c>
      <c r="H4765" s="1">
        <v>752864300</v>
      </c>
      <c r="I4765" s="5" t="s">
        <v>34967</v>
      </c>
      <c r="J4765">
        <v>224</v>
      </c>
      <c r="K4765" s="6">
        <v>259</v>
      </c>
      <c r="L4765">
        <v>28</v>
      </c>
    </row>
    <row r="4766" spans="1:12" x14ac:dyDescent="0.3">
      <c r="A4766" t="s">
        <v>26008</v>
      </c>
      <c r="B4766" t="s">
        <v>7528</v>
      </c>
      <c r="C4766" t="s">
        <v>7529</v>
      </c>
      <c r="D4766" s="5" t="s">
        <v>35015</v>
      </c>
      <c r="E4766">
        <v>4.37</v>
      </c>
      <c r="F4766" s="2">
        <v>1759</v>
      </c>
      <c r="G4766" s="7" t="s">
        <v>21237</v>
      </c>
      <c r="H4766" s="1">
        <v>1598530097</v>
      </c>
      <c r="I4766" s="5" t="s">
        <v>34964</v>
      </c>
      <c r="J4766">
        <v>830</v>
      </c>
      <c r="K4766" s="6">
        <v>1852</v>
      </c>
      <c r="L4766">
        <v>208</v>
      </c>
    </row>
    <row r="4767" spans="1:12" x14ac:dyDescent="0.3">
      <c r="A4767" t="s">
        <v>26009</v>
      </c>
      <c r="B4767" t="s">
        <v>7530</v>
      </c>
      <c r="C4767" t="s">
        <v>3786</v>
      </c>
      <c r="D4767" s="5" t="s">
        <v>35015</v>
      </c>
      <c r="E4767">
        <v>4.28</v>
      </c>
      <c r="F4767" s="2">
        <v>2484</v>
      </c>
      <c r="G4767" s="7" t="s">
        <v>21237</v>
      </c>
      <c r="H4767" s="1">
        <v>806518561</v>
      </c>
      <c r="I4767" s="5" t="s">
        <v>34964</v>
      </c>
      <c r="J4767">
        <v>422</v>
      </c>
      <c r="K4767" s="6">
        <v>2699</v>
      </c>
      <c r="L4767">
        <v>161</v>
      </c>
    </row>
    <row r="4768" spans="1:12" x14ac:dyDescent="0.3">
      <c r="A4768" t="s">
        <v>26010</v>
      </c>
      <c r="B4768" t="s">
        <v>7531</v>
      </c>
      <c r="C4768" t="s">
        <v>7532</v>
      </c>
      <c r="D4768" s="5" t="s">
        <v>35015</v>
      </c>
      <c r="E4768">
        <v>4.0999999999999996</v>
      </c>
      <c r="F4768" s="2">
        <v>1756</v>
      </c>
      <c r="G4768" s="7" t="s">
        <v>21236</v>
      </c>
      <c r="H4768" s="1">
        <v>679747877</v>
      </c>
      <c r="I4768" s="5" t="s">
        <v>34967</v>
      </c>
      <c r="J4768">
        <v>384</v>
      </c>
      <c r="K4768" s="6">
        <v>881</v>
      </c>
      <c r="L4768">
        <v>40</v>
      </c>
    </row>
    <row r="4769" spans="1:12" x14ac:dyDescent="0.3">
      <c r="A4769" t="s">
        <v>26011</v>
      </c>
      <c r="B4769" t="s">
        <v>7533</v>
      </c>
      <c r="C4769" t="s">
        <v>3786</v>
      </c>
      <c r="D4769" s="5" t="s">
        <v>35015</v>
      </c>
      <c r="E4769">
        <v>4.01</v>
      </c>
      <c r="F4769" s="2">
        <v>2044</v>
      </c>
      <c r="G4769" s="7" t="s">
        <v>21237</v>
      </c>
      <c r="H4769" s="1">
        <v>1407247425</v>
      </c>
      <c r="I4769" s="5" t="s">
        <v>34964</v>
      </c>
      <c r="J4769">
        <v>231</v>
      </c>
      <c r="K4769" s="6">
        <v>22980</v>
      </c>
      <c r="L4769">
        <v>921</v>
      </c>
    </row>
    <row r="4770" spans="1:12" x14ac:dyDescent="0.3">
      <c r="A4770" t="s">
        <v>26012</v>
      </c>
      <c r="B4770" t="s">
        <v>7534</v>
      </c>
      <c r="C4770" t="s">
        <v>7535</v>
      </c>
      <c r="D4770" s="5" t="s">
        <v>35015</v>
      </c>
      <c r="E4770">
        <v>4.26</v>
      </c>
      <c r="F4770" s="2">
        <v>1492</v>
      </c>
      <c r="G4770" s="7" t="s">
        <v>21236</v>
      </c>
      <c r="H4770" s="1">
        <v>806512261</v>
      </c>
      <c r="I4770" s="5" t="s">
        <v>34964</v>
      </c>
      <c r="J4770">
        <v>414</v>
      </c>
      <c r="K4770" s="6">
        <v>3082</v>
      </c>
      <c r="L4770">
        <v>71</v>
      </c>
    </row>
    <row r="4771" spans="1:12" x14ac:dyDescent="0.3">
      <c r="A4771" t="s">
        <v>26013</v>
      </c>
      <c r="B4771" t="s">
        <v>7536</v>
      </c>
      <c r="C4771" t="s">
        <v>3786</v>
      </c>
      <c r="D4771" s="5" t="s">
        <v>75</v>
      </c>
      <c r="E4771">
        <v>4.1900000000000004</v>
      </c>
      <c r="F4771" s="2">
        <v>1723</v>
      </c>
      <c r="G4771" s="7" t="s">
        <v>21236</v>
      </c>
      <c r="H4771" s="1">
        <v>806521686</v>
      </c>
      <c r="I4771" s="5" t="s">
        <v>34964</v>
      </c>
      <c r="J4771">
        <v>396</v>
      </c>
      <c r="K4771" s="6">
        <v>20</v>
      </c>
      <c r="L4771">
        <v>0</v>
      </c>
    </row>
    <row r="4772" spans="1:12" x14ac:dyDescent="0.3">
      <c r="A4772" t="s">
        <v>26014</v>
      </c>
      <c r="B4772" t="s">
        <v>7537</v>
      </c>
      <c r="C4772" t="s">
        <v>3786</v>
      </c>
      <c r="D4772" s="5" t="s">
        <v>75</v>
      </c>
      <c r="E4772">
        <v>3.63</v>
      </c>
      <c r="F4772" s="2">
        <v>849</v>
      </c>
      <c r="G4772" s="7" t="s">
        <v>21236</v>
      </c>
      <c r="H4772" s="1">
        <v>575073357</v>
      </c>
      <c r="I4772" s="5" t="s">
        <v>34964</v>
      </c>
      <c r="J4772">
        <v>256</v>
      </c>
      <c r="K4772" s="6">
        <v>437</v>
      </c>
      <c r="L4772">
        <v>28</v>
      </c>
    </row>
    <row r="4773" spans="1:12" x14ac:dyDescent="0.3">
      <c r="A4773" t="s">
        <v>26015</v>
      </c>
      <c r="B4773" t="s">
        <v>7538</v>
      </c>
      <c r="C4773" t="s">
        <v>3786</v>
      </c>
      <c r="D4773" s="5" t="s">
        <v>35015</v>
      </c>
      <c r="E4773">
        <v>3.63</v>
      </c>
      <c r="F4773" s="2">
        <v>1801</v>
      </c>
      <c r="G4773" s="7" t="s">
        <v>21236</v>
      </c>
      <c r="H4773" s="1">
        <v>965018849</v>
      </c>
      <c r="I4773" s="5" t="s">
        <v>34964</v>
      </c>
      <c r="J4773">
        <v>239</v>
      </c>
      <c r="K4773" s="6">
        <v>55</v>
      </c>
      <c r="L4773">
        <v>1</v>
      </c>
    </row>
    <row r="4774" spans="1:12" x14ac:dyDescent="0.3">
      <c r="A4774" t="s">
        <v>26016</v>
      </c>
      <c r="B4774" t="s">
        <v>7539</v>
      </c>
      <c r="C4774" t="s">
        <v>7540</v>
      </c>
      <c r="D4774" s="5" t="s">
        <v>35015</v>
      </c>
      <c r="E4774">
        <v>3.88</v>
      </c>
      <c r="F4774" s="2">
        <v>1630</v>
      </c>
      <c r="G4774" s="7" t="s">
        <v>21236</v>
      </c>
      <c r="H4774" s="1">
        <v>440151880</v>
      </c>
      <c r="I4774" s="5" t="s">
        <v>34964</v>
      </c>
      <c r="J4774">
        <v>186</v>
      </c>
      <c r="K4774" s="6">
        <v>266</v>
      </c>
      <c r="L4774">
        <v>5</v>
      </c>
    </row>
    <row r="4775" spans="1:12" x14ac:dyDescent="0.3">
      <c r="A4775" t="s">
        <v>26017</v>
      </c>
      <c r="B4775" t="s">
        <v>7541</v>
      </c>
      <c r="C4775" t="s">
        <v>7542</v>
      </c>
      <c r="D4775" s="5" t="s">
        <v>75</v>
      </c>
      <c r="E4775">
        <v>3.82</v>
      </c>
      <c r="F4775" s="2">
        <v>1152</v>
      </c>
      <c r="G4775" s="7" t="s">
        <v>21237</v>
      </c>
      <c r="H4775" s="1">
        <v>8478889736</v>
      </c>
      <c r="I4775" s="5" t="s">
        <v>34983</v>
      </c>
      <c r="J4775">
        <v>795</v>
      </c>
      <c r="K4775" s="6">
        <v>182</v>
      </c>
      <c r="L4775">
        <v>32</v>
      </c>
    </row>
    <row r="4776" spans="1:12" x14ac:dyDescent="0.3">
      <c r="A4776" t="s">
        <v>26018</v>
      </c>
      <c r="B4776" t="s">
        <v>7543</v>
      </c>
      <c r="C4776" t="s">
        <v>7544</v>
      </c>
      <c r="D4776" s="5" t="s">
        <v>35015</v>
      </c>
      <c r="E4776">
        <v>3.82</v>
      </c>
      <c r="F4776" s="2">
        <v>1449</v>
      </c>
      <c r="G4776" s="7" t="s">
        <v>21238</v>
      </c>
      <c r="H4776" s="1">
        <v>765356155</v>
      </c>
      <c r="I4776" s="5" t="s">
        <v>34964</v>
      </c>
      <c r="J4776">
        <v>1006</v>
      </c>
      <c r="K4776" s="6">
        <v>151294</v>
      </c>
      <c r="L4776">
        <v>9162</v>
      </c>
    </row>
    <row r="4777" spans="1:12" x14ac:dyDescent="0.3">
      <c r="A4777" t="s">
        <v>26019</v>
      </c>
      <c r="B4777" t="s">
        <v>7543</v>
      </c>
      <c r="C4777" t="s">
        <v>7544</v>
      </c>
      <c r="D4777" s="5" t="s">
        <v>75</v>
      </c>
      <c r="E4777">
        <v>3.82</v>
      </c>
      <c r="F4777" s="2">
        <v>1107</v>
      </c>
      <c r="G4777" s="7" t="s">
        <v>21237</v>
      </c>
      <c r="H4777" s="1" t="s">
        <v>7545</v>
      </c>
      <c r="I4777" s="5" t="s">
        <v>34964</v>
      </c>
      <c r="J4777">
        <v>782</v>
      </c>
      <c r="K4777" s="6">
        <v>308</v>
      </c>
      <c r="L4777">
        <v>62</v>
      </c>
    </row>
    <row r="4778" spans="1:12" x14ac:dyDescent="0.3">
      <c r="A4778" t="s">
        <v>26020</v>
      </c>
      <c r="B4778" t="s">
        <v>7546</v>
      </c>
      <c r="C4778" t="s">
        <v>6138</v>
      </c>
      <c r="D4778" s="5" t="s">
        <v>35015</v>
      </c>
      <c r="E4778">
        <v>3.85</v>
      </c>
      <c r="F4778" s="2">
        <v>1336</v>
      </c>
      <c r="G4778" s="7" t="s">
        <v>21238</v>
      </c>
      <c r="H4778" s="1">
        <v>2005883</v>
      </c>
      <c r="I4778" s="5" t="s">
        <v>34964</v>
      </c>
      <c r="J4778">
        <v>247</v>
      </c>
      <c r="K4778" s="6">
        <v>361</v>
      </c>
      <c r="L4778">
        <v>79</v>
      </c>
    </row>
    <row r="4779" spans="1:12" x14ac:dyDescent="0.3">
      <c r="A4779" t="s">
        <v>26021</v>
      </c>
      <c r="B4779" t="s">
        <v>7546</v>
      </c>
      <c r="C4779" t="s">
        <v>6138</v>
      </c>
      <c r="D4779" s="5" t="s">
        <v>75</v>
      </c>
      <c r="E4779">
        <v>3.85</v>
      </c>
      <c r="F4779" s="2">
        <v>1888</v>
      </c>
      <c r="G4779" s="7" t="s">
        <v>21236</v>
      </c>
      <c r="H4779" s="1">
        <v>6393837</v>
      </c>
      <c r="I4779" s="5" t="s">
        <v>34964</v>
      </c>
      <c r="J4779">
        <v>247</v>
      </c>
      <c r="K4779" s="6">
        <v>155</v>
      </c>
      <c r="L4779">
        <v>27</v>
      </c>
    </row>
    <row r="4780" spans="1:12" x14ac:dyDescent="0.3">
      <c r="A4780" t="s">
        <v>26022</v>
      </c>
      <c r="B4780" t="s">
        <v>7547</v>
      </c>
      <c r="C4780" t="s">
        <v>7548</v>
      </c>
      <c r="D4780" s="5" t="s">
        <v>35015</v>
      </c>
      <c r="E4780">
        <v>3.89</v>
      </c>
      <c r="F4780" s="2">
        <v>772</v>
      </c>
      <c r="G4780" s="7" t="s">
        <v>21236</v>
      </c>
      <c r="H4780" s="1">
        <v>140288481</v>
      </c>
      <c r="I4780" s="5" t="s">
        <v>34964</v>
      </c>
      <c r="J4780">
        <v>192</v>
      </c>
      <c r="K4780" s="6">
        <v>793</v>
      </c>
      <c r="L4780">
        <v>73</v>
      </c>
    </row>
    <row r="4781" spans="1:12" x14ac:dyDescent="0.3">
      <c r="A4781" t="s">
        <v>26023</v>
      </c>
      <c r="B4781" t="s">
        <v>7549</v>
      </c>
      <c r="C4781" t="s">
        <v>7550</v>
      </c>
      <c r="D4781" s="5" t="s">
        <v>75</v>
      </c>
      <c r="E4781">
        <v>3.67</v>
      </c>
      <c r="F4781" s="2">
        <v>824</v>
      </c>
      <c r="G4781" s="7" t="s">
        <v>21237</v>
      </c>
      <c r="H4781" s="1">
        <v>375725032</v>
      </c>
      <c r="I4781" s="5" t="s">
        <v>34964</v>
      </c>
      <c r="J4781">
        <v>185</v>
      </c>
      <c r="K4781" s="6">
        <v>795</v>
      </c>
      <c r="L4781">
        <v>99</v>
      </c>
    </row>
    <row r="4782" spans="1:12" x14ac:dyDescent="0.3">
      <c r="A4782" t="s">
        <v>26024</v>
      </c>
      <c r="B4782" t="s">
        <v>7551</v>
      </c>
      <c r="C4782" t="s">
        <v>7550</v>
      </c>
      <c r="D4782" s="5" t="s">
        <v>75</v>
      </c>
      <c r="E4782">
        <v>3.43</v>
      </c>
      <c r="F4782" s="2">
        <v>586</v>
      </c>
      <c r="G4782" s="7" t="s">
        <v>21236</v>
      </c>
      <c r="H4782" s="1">
        <v>8483102773</v>
      </c>
      <c r="I4782" s="5" t="s">
        <v>34983</v>
      </c>
      <c r="J4782">
        <v>218</v>
      </c>
      <c r="K4782" s="6">
        <v>2</v>
      </c>
      <c r="L4782">
        <v>0</v>
      </c>
    </row>
    <row r="4783" spans="1:12" x14ac:dyDescent="0.3">
      <c r="A4783" t="s">
        <v>26025</v>
      </c>
      <c r="B4783" t="s">
        <v>7552</v>
      </c>
      <c r="C4783" t="s">
        <v>7553</v>
      </c>
      <c r="D4783" s="5" t="s">
        <v>35015</v>
      </c>
      <c r="E4783">
        <v>3.46</v>
      </c>
      <c r="F4783" s="2">
        <v>1803</v>
      </c>
      <c r="G4783" s="7" t="s">
        <v>21237</v>
      </c>
      <c r="H4783" s="1">
        <v>618710507</v>
      </c>
      <c r="I4783" s="5" t="s">
        <v>34964</v>
      </c>
      <c r="J4783">
        <v>224</v>
      </c>
      <c r="K4783" s="6">
        <v>11</v>
      </c>
      <c r="L4783">
        <v>2</v>
      </c>
    </row>
    <row r="4784" spans="1:12" x14ac:dyDescent="0.3">
      <c r="A4784" t="s">
        <v>26026</v>
      </c>
      <c r="B4784" t="s">
        <v>7554</v>
      </c>
      <c r="C4784" t="s">
        <v>7553</v>
      </c>
      <c r="D4784" s="5" t="s">
        <v>75</v>
      </c>
      <c r="E4784">
        <v>3.86</v>
      </c>
      <c r="F4784" s="2">
        <v>1410</v>
      </c>
      <c r="G4784" s="7" t="s">
        <v>21236</v>
      </c>
      <c r="H4784" s="1">
        <v>618127364</v>
      </c>
      <c r="I4784" s="5" t="s">
        <v>34964</v>
      </c>
      <c r="J4784">
        <v>208</v>
      </c>
      <c r="K4784" s="6">
        <v>446</v>
      </c>
      <c r="L4784">
        <v>64</v>
      </c>
    </row>
    <row r="4785" spans="1:12" x14ac:dyDescent="0.3">
      <c r="A4785" t="s">
        <v>26027</v>
      </c>
      <c r="B4785" t="s">
        <v>7555</v>
      </c>
      <c r="C4785" t="s">
        <v>7553</v>
      </c>
      <c r="D4785" s="5" t="s">
        <v>35015</v>
      </c>
      <c r="E4785">
        <v>4.12</v>
      </c>
      <c r="F4785" s="2">
        <v>1126</v>
      </c>
      <c r="G4785" s="7" t="s">
        <v>21237</v>
      </c>
      <c r="H4785" s="1">
        <v>618380442</v>
      </c>
      <c r="I4785" s="5" t="s">
        <v>34964</v>
      </c>
      <c r="J4785">
        <v>192</v>
      </c>
      <c r="K4785" s="6">
        <v>427</v>
      </c>
      <c r="L4785">
        <v>44</v>
      </c>
    </row>
    <row r="4786" spans="1:12" x14ac:dyDescent="0.3">
      <c r="A4786" t="s">
        <v>26028</v>
      </c>
      <c r="B4786" t="s">
        <v>7556</v>
      </c>
      <c r="C4786" t="s">
        <v>2559</v>
      </c>
      <c r="D4786" s="5" t="s">
        <v>35015</v>
      </c>
      <c r="E4786">
        <v>4.2300000000000004</v>
      </c>
      <c r="F4786" s="2">
        <v>573</v>
      </c>
      <c r="G4786" s="7" t="s">
        <v>21237</v>
      </c>
      <c r="H4786" s="1" t="s">
        <v>7557</v>
      </c>
      <c r="I4786" s="5" t="s">
        <v>34964</v>
      </c>
      <c r="J4786">
        <v>775</v>
      </c>
      <c r="K4786" s="6">
        <v>903</v>
      </c>
      <c r="L4786">
        <v>73</v>
      </c>
    </row>
    <row r="4787" spans="1:12" x14ac:dyDescent="0.3">
      <c r="A4787" t="s">
        <v>26029</v>
      </c>
      <c r="B4787" t="s">
        <v>2567</v>
      </c>
      <c r="C4787" t="s">
        <v>2573</v>
      </c>
      <c r="D4787" s="5" t="s">
        <v>75</v>
      </c>
      <c r="E4787">
        <v>3.91</v>
      </c>
      <c r="F4787" s="2">
        <v>915</v>
      </c>
      <c r="G4787" s="7" t="s">
        <v>21236</v>
      </c>
      <c r="H4787" s="1">
        <v>891906797</v>
      </c>
      <c r="I4787" s="5" t="s">
        <v>34964</v>
      </c>
      <c r="J4787">
        <v>182</v>
      </c>
      <c r="K4787" s="6">
        <v>151</v>
      </c>
      <c r="L4787">
        <v>7</v>
      </c>
    </row>
    <row r="4788" spans="1:12" x14ac:dyDescent="0.3">
      <c r="A4788" t="s">
        <v>26030</v>
      </c>
      <c r="B4788" t="s">
        <v>7558</v>
      </c>
      <c r="C4788" t="s">
        <v>7559</v>
      </c>
      <c r="D4788" s="5" t="s">
        <v>75</v>
      </c>
      <c r="E4788">
        <v>3.69</v>
      </c>
      <c r="F4788" s="2">
        <v>2146</v>
      </c>
      <c r="G4788" s="7" t="s">
        <v>21238</v>
      </c>
      <c r="H4788" s="1">
        <v>1843540703</v>
      </c>
      <c r="I4788" s="5" t="s">
        <v>34964</v>
      </c>
      <c r="J4788">
        <v>449</v>
      </c>
      <c r="K4788" s="6">
        <v>3108</v>
      </c>
      <c r="L4788">
        <v>368</v>
      </c>
    </row>
    <row r="4789" spans="1:12" x14ac:dyDescent="0.3">
      <c r="A4789" t="s">
        <v>26031</v>
      </c>
      <c r="B4789" t="s">
        <v>263</v>
      </c>
      <c r="C4789" t="s">
        <v>264</v>
      </c>
      <c r="D4789" s="5" t="s">
        <v>35015</v>
      </c>
      <c r="E4789">
        <v>4.0599999999999996</v>
      </c>
      <c r="F4789" s="2">
        <v>2132</v>
      </c>
      <c r="G4789" s="7" t="s">
        <v>21236</v>
      </c>
      <c r="H4789" s="1" t="s">
        <v>7560</v>
      </c>
      <c r="I4789" s="5" t="s">
        <v>34964</v>
      </c>
      <c r="J4789">
        <v>422</v>
      </c>
      <c r="K4789" s="6">
        <v>1332</v>
      </c>
      <c r="L4789">
        <v>123</v>
      </c>
    </row>
    <row r="4790" spans="1:12" x14ac:dyDescent="0.3">
      <c r="A4790" t="s">
        <v>26032</v>
      </c>
      <c r="B4790" t="s">
        <v>263</v>
      </c>
      <c r="C4790" t="s">
        <v>264</v>
      </c>
      <c r="D4790" s="5" t="s">
        <v>75</v>
      </c>
      <c r="E4790">
        <v>4.0599999999999996</v>
      </c>
      <c r="F4790" s="2">
        <v>838</v>
      </c>
      <c r="G4790" s="7" t="s">
        <v>21238</v>
      </c>
      <c r="H4790" s="1">
        <v>60750766</v>
      </c>
      <c r="I4790" s="5" t="s">
        <v>34964</v>
      </c>
      <c r="J4790">
        <v>560</v>
      </c>
      <c r="K4790" s="6">
        <v>127</v>
      </c>
      <c r="L4790">
        <v>6</v>
      </c>
    </row>
    <row r="4791" spans="1:12" x14ac:dyDescent="0.3">
      <c r="A4791" t="s">
        <v>26033</v>
      </c>
      <c r="B4791" t="s">
        <v>7561</v>
      </c>
      <c r="C4791" t="s">
        <v>7562</v>
      </c>
      <c r="D4791" s="5" t="s">
        <v>75</v>
      </c>
      <c r="E4791">
        <v>3.93</v>
      </c>
      <c r="F4791" s="2">
        <v>2076</v>
      </c>
      <c r="G4791" s="7" t="s">
        <v>21236</v>
      </c>
      <c r="H4791" s="1">
        <v>143035746</v>
      </c>
      <c r="I4791" s="5" t="s">
        <v>34964</v>
      </c>
      <c r="J4791">
        <v>320</v>
      </c>
      <c r="K4791" s="6">
        <v>50776</v>
      </c>
      <c r="L4791">
        <v>2346</v>
      </c>
    </row>
    <row r="4792" spans="1:12" x14ac:dyDescent="0.3">
      <c r="A4792" t="s">
        <v>26034</v>
      </c>
      <c r="B4792" t="s">
        <v>7563</v>
      </c>
      <c r="C4792" t="s">
        <v>7564</v>
      </c>
      <c r="D4792" s="5" t="s">
        <v>75</v>
      </c>
      <c r="E4792">
        <v>3.98</v>
      </c>
      <c r="F4792" s="2">
        <v>1861</v>
      </c>
      <c r="G4792" s="7" t="s">
        <v>21238</v>
      </c>
      <c r="H4792" s="1">
        <v>312984855</v>
      </c>
      <c r="I4792" s="5" t="s">
        <v>34965</v>
      </c>
      <c r="J4792">
        <v>358</v>
      </c>
      <c r="K4792" s="6">
        <v>2203</v>
      </c>
      <c r="L4792">
        <v>104</v>
      </c>
    </row>
    <row r="4793" spans="1:12" x14ac:dyDescent="0.3">
      <c r="A4793" t="s">
        <v>26035</v>
      </c>
      <c r="B4793" t="s">
        <v>7565</v>
      </c>
      <c r="C4793" t="s">
        <v>7564</v>
      </c>
      <c r="D4793" s="5" t="s">
        <v>35015</v>
      </c>
      <c r="E4793">
        <v>3.91</v>
      </c>
      <c r="F4793" s="2">
        <v>694</v>
      </c>
      <c r="G4793" s="7" t="s">
        <v>21238</v>
      </c>
      <c r="H4793" s="1">
        <v>312984863</v>
      </c>
      <c r="I4793" s="5" t="s">
        <v>34965</v>
      </c>
      <c r="J4793">
        <v>369</v>
      </c>
      <c r="K4793" s="6">
        <v>1333</v>
      </c>
      <c r="L4793">
        <v>66</v>
      </c>
    </row>
    <row r="4794" spans="1:12" x14ac:dyDescent="0.3">
      <c r="A4794" t="s">
        <v>26036</v>
      </c>
      <c r="B4794" t="s">
        <v>7565</v>
      </c>
      <c r="C4794" t="s">
        <v>7564</v>
      </c>
      <c r="D4794" s="5" t="s">
        <v>75</v>
      </c>
      <c r="E4794">
        <v>3.91</v>
      </c>
      <c r="F4794" s="2">
        <v>2238</v>
      </c>
      <c r="G4794" s="7" t="s">
        <v>21237</v>
      </c>
      <c r="H4794" s="1">
        <v>739437828</v>
      </c>
      <c r="I4794" s="5" t="s">
        <v>34964</v>
      </c>
      <c r="J4794">
        <v>369</v>
      </c>
      <c r="K4794" s="6">
        <v>2</v>
      </c>
      <c r="L4794">
        <v>0</v>
      </c>
    </row>
    <row r="4795" spans="1:12" x14ac:dyDescent="0.3">
      <c r="A4795" t="s">
        <v>26037</v>
      </c>
      <c r="B4795" t="s">
        <v>7566</v>
      </c>
      <c r="C4795" t="s">
        <v>2916</v>
      </c>
      <c r="D4795" s="5" t="s">
        <v>35015</v>
      </c>
      <c r="E4795">
        <v>4.01</v>
      </c>
      <c r="F4795" s="2">
        <v>594</v>
      </c>
      <c r="G4795" s="7" t="s">
        <v>21237</v>
      </c>
      <c r="H4795" s="1">
        <v>60504080</v>
      </c>
      <c r="I4795" s="5" t="s">
        <v>34964</v>
      </c>
      <c r="J4795">
        <v>264</v>
      </c>
      <c r="K4795" s="6">
        <v>8738</v>
      </c>
      <c r="L4795">
        <v>610</v>
      </c>
    </row>
    <row r="4796" spans="1:12" x14ac:dyDescent="0.3">
      <c r="A4796" t="s">
        <v>26038</v>
      </c>
      <c r="B4796" t="s">
        <v>7567</v>
      </c>
      <c r="C4796" t="s">
        <v>2916</v>
      </c>
      <c r="D4796" s="5" t="s">
        <v>75</v>
      </c>
      <c r="E4796">
        <v>4</v>
      </c>
      <c r="F4796" s="2">
        <v>1884</v>
      </c>
      <c r="G4796" s="7" t="s">
        <v>21238</v>
      </c>
      <c r="H4796" s="1">
        <v>60959037</v>
      </c>
      <c r="I4796" s="5" t="s">
        <v>34967</v>
      </c>
      <c r="J4796">
        <v>444</v>
      </c>
      <c r="K4796" s="6">
        <v>85440</v>
      </c>
      <c r="L4796">
        <v>5472</v>
      </c>
    </row>
    <row r="4797" spans="1:12" x14ac:dyDescent="0.3">
      <c r="A4797" t="s">
        <v>26039</v>
      </c>
      <c r="B4797" t="s">
        <v>7568</v>
      </c>
      <c r="C4797" t="s">
        <v>2916</v>
      </c>
      <c r="D4797" s="5" t="s">
        <v>35015</v>
      </c>
      <c r="E4797">
        <v>3.98</v>
      </c>
      <c r="F4797" s="2">
        <v>1487</v>
      </c>
      <c r="G4797" s="7" t="s">
        <v>21238</v>
      </c>
      <c r="H4797" s="1">
        <v>571171788</v>
      </c>
      <c r="I4797" s="5" t="s">
        <v>34964</v>
      </c>
      <c r="J4797">
        <v>343</v>
      </c>
      <c r="K4797" s="6">
        <v>46344</v>
      </c>
      <c r="L4797">
        <v>1591</v>
      </c>
    </row>
    <row r="4798" spans="1:12" x14ac:dyDescent="0.3">
      <c r="A4798" t="s">
        <v>26040</v>
      </c>
      <c r="B4798" t="s">
        <v>7569</v>
      </c>
      <c r="C4798" t="s">
        <v>2916</v>
      </c>
      <c r="D4798" s="5" t="s">
        <v>75</v>
      </c>
      <c r="E4798">
        <v>4.04</v>
      </c>
      <c r="F4798" s="2">
        <v>1534</v>
      </c>
      <c r="G4798" s="7" t="s">
        <v>21238</v>
      </c>
      <c r="H4798" s="1">
        <v>571179509</v>
      </c>
      <c r="I4798" s="5" t="s">
        <v>34967</v>
      </c>
      <c r="J4798">
        <v>273</v>
      </c>
      <c r="K4798" s="6">
        <v>8973</v>
      </c>
      <c r="L4798">
        <v>412</v>
      </c>
    </row>
    <row r="4799" spans="1:12" x14ac:dyDescent="0.3">
      <c r="A4799" t="s">
        <v>26041</v>
      </c>
      <c r="B4799" t="s">
        <v>7570</v>
      </c>
      <c r="C4799" t="s">
        <v>7571</v>
      </c>
      <c r="D4799" s="5" t="s">
        <v>75</v>
      </c>
      <c r="E4799">
        <v>4.0599999999999996</v>
      </c>
      <c r="F4799" s="2">
        <v>1334</v>
      </c>
      <c r="G4799" s="7" t="s">
        <v>21236</v>
      </c>
      <c r="H4799" s="1" t="s">
        <v>7572</v>
      </c>
      <c r="I4799" s="5" t="s">
        <v>34964</v>
      </c>
      <c r="J4799">
        <v>446</v>
      </c>
      <c r="K4799" s="6">
        <v>4713</v>
      </c>
      <c r="L4799">
        <v>398</v>
      </c>
    </row>
    <row r="4800" spans="1:12" x14ac:dyDescent="0.3">
      <c r="A4800" t="s">
        <v>26042</v>
      </c>
      <c r="B4800" t="s">
        <v>7570</v>
      </c>
      <c r="C4800" t="s">
        <v>7571</v>
      </c>
      <c r="D4800" s="5" t="s">
        <v>35015</v>
      </c>
      <c r="E4800">
        <v>4.0599999999999996</v>
      </c>
      <c r="F4800" s="2">
        <v>890</v>
      </c>
      <c r="G4800" s="7" t="s">
        <v>21236</v>
      </c>
      <c r="H4800" s="1">
        <v>140285210</v>
      </c>
      <c r="I4800" s="5" t="s">
        <v>34965</v>
      </c>
      <c r="J4800">
        <v>462</v>
      </c>
      <c r="K4800" s="6">
        <v>509</v>
      </c>
      <c r="L4800">
        <v>64</v>
      </c>
    </row>
    <row r="4801" spans="1:12" x14ac:dyDescent="0.3">
      <c r="A4801" t="s">
        <v>26043</v>
      </c>
      <c r="B4801" t="s">
        <v>7573</v>
      </c>
      <c r="C4801" t="s">
        <v>7574</v>
      </c>
      <c r="D4801" s="5" t="s">
        <v>35015</v>
      </c>
      <c r="E4801">
        <v>4.17</v>
      </c>
      <c r="F4801" s="2">
        <v>1679</v>
      </c>
      <c r="G4801" s="7" t="s">
        <v>21238</v>
      </c>
      <c r="H4801" s="1">
        <v>1860467768</v>
      </c>
      <c r="I4801" s="5" t="s">
        <v>34965</v>
      </c>
      <c r="J4801">
        <v>544</v>
      </c>
      <c r="K4801" s="6">
        <v>77</v>
      </c>
      <c r="L4801">
        <v>11</v>
      </c>
    </row>
    <row r="4802" spans="1:12" x14ac:dyDescent="0.3">
      <c r="A4802" t="s">
        <v>26044</v>
      </c>
      <c r="B4802" t="s">
        <v>7575</v>
      </c>
      <c r="C4802" t="s">
        <v>7576</v>
      </c>
      <c r="D4802" s="5" t="s">
        <v>75</v>
      </c>
      <c r="E4802">
        <v>4.13</v>
      </c>
      <c r="F4802" s="2">
        <v>2247</v>
      </c>
      <c r="G4802" s="7" t="s">
        <v>21236</v>
      </c>
      <c r="H4802" s="1">
        <v>375727574</v>
      </c>
      <c r="I4802" s="5" t="s">
        <v>34964</v>
      </c>
      <c r="J4802">
        <v>624</v>
      </c>
      <c r="K4802" s="6">
        <v>524</v>
      </c>
      <c r="L4802">
        <v>50</v>
      </c>
    </row>
    <row r="4803" spans="1:12" x14ac:dyDescent="0.3">
      <c r="A4803" t="s">
        <v>26045</v>
      </c>
      <c r="B4803" t="s">
        <v>7577</v>
      </c>
      <c r="C4803" t="s">
        <v>7576</v>
      </c>
      <c r="D4803" s="5" t="s">
        <v>35015</v>
      </c>
      <c r="E4803">
        <v>3.59</v>
      </c>
      <c r="F4803" s="2">
        <v>690</v>
      </c>
      <c r="G4803" s="7" t="s">
        <v>21237</v>
      </c>
      <c r="H4803" s="1">
        <v>1400034418</v>
      </c>
      <c r="I4803" s="5" t="s">
        <v>34964</v>
      </c>
      <c r="J4803">
        <v>240</v>
      </c>
      <c r="K4803" s="6">
        <v>1495</v>
      </c>
      <c r="L4803">
        <v>172</v>
      </c>
    </row>
    <row r="4804" spans="1:12" x14ac:dyDescent="0.3">
      <c r="A4804" t="s">
        <v>26046</v>
      </c>
      <c r="B4804" t="s">
        <v>7578</v>
      </c>
      <c r="C4804" t="s">
        <v>7579</v>
      </c>
      <c r="D4804" s="5" t="s">
        <v>75</v>
      </c>
      <c r="E4804">
        <v>3.79</v>
      </c>
      <c r="F4804" s="2">
        <v>1078</v>
      </c>
      <c r="G4804" s="7" t="s">
        <v>21237</v>
      </c>
      <c r="H4804" s="1">
        <v>375727582</v>
      </c>
      <c r="I4804" s="5" t="s">
        <v>34964</v>
      </c>
      <c r="J4804">
        <v>304</v>
      </c>
      <c r="K4804" s="6">
        <v>426</v>
      </c>
      <c r="L4804">
        <v>29</v>
      </c>
    </row>
    <row r="4805" spans="1:12" x14ac:dyDescent="0.3">
      <c r="A4805" t="s">
        <v>26047</v>
      </c>
      <c r="B4805" t="s">
        <v>7580</v>
      </c>
      <c r="C4805" t="s">
        <v>7581</v>
      </c>
      <c r="D4805" s="5" t="s">
        <v>35015</v>
      </c>
      <c r="E4805">
        <v>3.88</v>
      </c>
      <c r="F4805" s="2">
        <v>2171</v>
      </c>
      <c r="G4805" s="7" t="s">
        <v>21238</v>
      </c>
      <c r="H4805" s="1">
        <v>1400034256</v>
      </c>
      <c r="I4805" s="5" t="s">
        <v>34964</v>
      </c>
      <c r="J4805">
        <v>425</v>
      </c>
      <c r="K4805" s="6">
        <v>1203</v>
      </c>
      <c r="L4805">
        <v>88</v>
      </c>
    </row>
    <row r="4806" spans="1:12" x14ac:dyDescent="0.3">
      <c r="A4806" t="s">
        <v>26048</v>
      </c>
      <c r="B4806" t="s">
        <v>7582</v>
      </c>
      <c r="C4806" t="s">
        <v>7576</v>
      </c>
      <c r="D4806" s="5" t="s">
        <v>75</v>
      </c>
      <c r="E4806">
        <v>3.52</v>
      </c>
      <c r="F4806" s="2">
        <v>1330</v>
      </c>
      <c r="G4806" s="7" t="s">
        <v>21237</v>
      </c>
      <c r="H4806" s="1">
        <v>99455153</v>
      </c>
      <c r="I4806" s="5" t="s">
        <v>34965</v>
      </c>
      <c r="J4806">
        <v>192</v>
      </c>
      <c r="K4806" s="6">
        <v>540</v>
      </c>
      <c r="L4806">
        <v>48</v>
      </c>
    </row>
    <row r="4807" spans="1:12" x14ac:dyDescent="0.3">
      <c r="A4807" t="s">
        <v>26049</v>
      </c>
      <c r="B4807" t="s">
        <v>7583</v>
      </c>
      <c r="C4807" t="s">
        <v>7584</v>
      </c>
      <c r="D4807" s="5" t="s">
        <v>75</v>
      </c>
      <c r="E4807">
        <v>4.1900000000000004</v>
      </c>
      <c r="F4807" s="2">
        <v>864</v>
      </c>
      <c r="G4807" s="7" t="s">
        <v>21236</v>
      </c>
      <c r="H4807" s="1">
        <v>99422328</v>
      </c>
      <c r="I4807" s="5" t="s">
        <v>34964</v>
      </c>
      <c r="J4807">
        <v>448</v>
      </c>
      <c r="K4807" s="6">
        <v>832</v>
      </c>
      <c r="L4807">
        <v>101</v>
      </c>
    </row>
    <row r="4808" spans="1:12" x14ac:dyDescent="0.3">
      <c r="A4808" t="s">
        <v>26050</v>
      </c>
      <c r="B4808" t="s">
        <v>7585</v>
      </c>
      <c r="C4808" t="s">
        <v>7586</v>
      </c>
      <c r="D4808" s="5" t="s">
        <v>35015</v>
      </c>
      <c r="E4808">
        <v>3.92</v>
      </c>
      <c r="F4808" s="2">
        <v>2186</v>
      </c>
      <c r="G4808" s="7" t="s">
        <v>21236</v>
      </c>
      <c r="H4808" s="1">
        <v>1860464181</v>
      </c>
      <c r="I4808" s="5" t="s">
        <v>34964</v>
      </c>
      <c r="J4808">
        <v>135</v>
      </c>
      <c r="K4808" s="6">
        <v>5444</v>
      </c>
      <c r="L4808">
        <v>765</v>
      </c>
    </row>
    <row r="4809" spans="1:12" x14ac:dyDescent="0.3">
      <c r="A4809" t="s">
        <v>26051</v>
      </c>
      <c r="B4809" t="s">
        <v>7587</v>
      </c>
      <c r="C4809" t="s">
        <v>7588</v>
      </c>
      <c r="D4809" s="5" t="s">
        <v>75</v>
      </c>
      <c r="E4809">
        <v>4.1500000000000004</v>
      </c>
      <c r="F4809" s="2">
        <v>2430</v>
      </c>
      <c r="G4809" s="7" t="s">
        <v>21238</v>
      </c>
      <c r="H4809" s="1">
        <v>307264866</v>
      </c>
      <c r="I4809" s="5" t="s">
        <v>34964</v>
      </c>
      <c r="J4809">
        <v>608</v>
      </c>
      <c r="K4809" s="6">
        <v>597</v>
      </c>
      <c r="L4809">
        <v>81</v>
      </c>
    </row>
    <row r="4810" spans="1:12" x14ac:dyDescent="0.3">
      <c r="A4810" t="s">
        <v>26052</v>
      </c>
      <c r="B4810" t="s">
        <v>7589</v>
      </c>
      <c r="C4810" t="s">
        <v>5075</v>
      </c>
      <c r="D4810" s="5" t="s">
        <v>35015</v>
      </c>
      <c r="E4810">
        <v>3.98</v>
      </c>
      <c r="F4810" s="2">
        <v>576</v>
      </c>
      <c r="G4810" s="7" t="s">
        <v>21236</v>
      </c>
      <c r="H4810" s="1">
        <v>1400077915</v>
      </c>
      <c r="I4810" s="5" t="s">
        <v>34964</v>
      </c>
      <c r="J4810">
        <v>335</v>
      </c>
      <c r="K4810" s="6">
        <v>15269</v>
      </c>
      <c r="L4810">
        <v>1476</v>
      </c>
    </row>
    <row r="4811" spans="1:12" x14ac:dyDescent="0.3">
      <c r="A4811" t="s">
        <v>26053</v>
      </c>
      <c r="B4811" t="s">
        <v>1447</v>
      </c>
      <c r="C4811" t="s">
        <v>5075</v>
      </c>
      <c r="D4811" s="5" t="s">
        <v>35015</v>
      </c>
      <c r="E4811">
        <v>4.29</v>
      </c>
      <c r="F4811" s="2">
        <v>1652</v>
      </c>
      <c r="G4811" s="7" t="s">
        <v>21238</v>
      </c>
      <c r="H4811" s="1" t="s">
        <v>7590</v>
      </c>
      <c r="I4811" s="5" t="s">
        <v>34964</v>
      </c>
      <c r="J4811">
        <v>688</v>
      </c>
      <c r="K4811" s="6">
        <v>5636</v>
      </c>
      <c r="L4811">
        <v>283</v>
      </c>
    </row>
    <row r="4812" spans="1:12" x14ac:dyDescent="0.3">
      <c r="A4812" t="s">
        <v>26054</v>
      </c>
      <c r="B4812" t="s">
        <v>7589</v>
      </c>
      <c r="C4812" t="s">
        <v>5075</v>
      </c>
      <c r="D4812" s="5" t="s">
        <v>35015</v>
      </c>
      <c r="E4812">
        <v>3.98</v>
      </c>
      <c r="F4812" s="2">
        <v>740</v>
      </c>
      <c r="G4812" s="7" t="s">
        <v>21236</v>
      </c>
      <c r="H4812" s="1" t="s">
        <v>7591</v>
      </c>
      <c r="I4812" s="5" t="s">
        <v>34964</v>
      </c>
      <c r="J4812">
        <v>335</v>
      </c>
      <c r="K4812" s="6">
        <v>618</v>
      </c>
      <c r="L4812">
        <v>115</v>
      </c>
    </row>
    <row r="4813" spans="1:12" x14ac:dyDescent="0.3">
      <c r="A4813" t="s">
        <v>26055</v>
      </c>
      <c r="B4813" t="s">
        <v>7592</v>
      </c>
      <c r="C4813" t="s">
        <v>5075</v>
      </c>
      <c r="D4813" s="5" t="s">
        <v>35015</v>
      </c>
      <c r="E4813">
        <v>4.0999999999999996</v>
      </c>
      <c r="F4813" s="2">
        <v>1580</v>
      </c>
      <c r="G4813" s="7" t="s">
        <v>21237</v>
      </c>
      <c r="H4813" s="1">
        <v>375707484</v>
      </c>
      <c r="I4813" s="5" t="s">
        <v>34964</v>
      </c>
      <c r="J4813">
        <v>246</v>
      </c>
      <c r="K4813" s="6">
        <v>2296</v>
      </c>
      <c r="L4813">
        <v>171</v>
      </c>
    </row>
    <row r="4814" spans="1:12" x14ac:dyDescent="0.3">
      <c r="A4814" t="s">
        <v>26056</v>
      </c>
      <c r="B4814" t="s">
        <v>7593</v>
      </c>
      <c r="C4814" t="s">
        <v>7594</v>
      </c>
      <c r="D4814" s="5" t="s">
        <v>35015</v>
      </c>
      <c r="E4814">
        <v>3.93</v>
      </c>
      <c r="F4814" s="2">
        <v>1864</v>
      </c>
      <c r="G4814" s="7" t="s">
        <v>21237</v>
      </c>
      <c r="H4814" s="1">
        <v>679732713</v>
      </c>
      <c r="I4814" s="5" t="s">
        <v>34964</v>
      </c>
      <c r="J4814">
        <v>210</v>
      </c>
      <c r="K4814" s="6">
        <v>2688</v>
      </c>
      <c r="L4814">
        <v>246</v>
      </c>
    </row>
    <row r="4815" spans="1:12" x14ac:dyDescent="0.3">
      <c r="A4815" t="s">
        <v>26057</v>
      </c>
      <c r="B4815" t="s">
        <v>7595</v>
      </c>
      <c r="C4815" t="s">
        <v>5075</v>
      </c>
      <c r="D4815" s="5" t="s">
        <v>35015</v>
      </c>
      <c r="E4815">
        <v>3.99</v>
      </c>
      <c r="F4815" s="2">
        <v>1198</v>
      </c>
      <c r="G4815" s="7" t="s">
        <v>21237</v>
      </c>
      <c r="H4815" s="1">
        <v>375707492</v>
      </c>
      <c r="I4815" s="5" t="s">
        <v>34964</v>
      </c>
      <c r="J4815">
        <v>277</v>
      </c>
      <c r="K4815" s="6">
        <v>8085</v>
      </c>
      <c r="L4815">
        <v>519</v>
      </c>
    </row>
    <row r="4816" spans="1:12" x14ac:dyDescent="0.3">
      <c r="A4816" t="s">
        <v>26058</v>
      </c>
      <c r="B4816" t="s">
        <v>7596</v>
      </c>
      <c r="C4816" t="s">
        <v>5075</v>
      </c>
      <c r="D4816" s="5" t="s">
        <v>75</v>
      </c>
      <c r="E4816">
        <v>4.08</v>
      </c>
      <c r="F4816" s="2">
        <v>2213</v>
      </c>
      <c r="G4816" s="7" t="s">
        <v>21238</v>
      </c>
      <c r="H4816" s="1">
        <v>679755624</v>
      </c>
      <c r="I4816" s="5" t="s">
        <v>34964</v>
      </c>
      <c r="J4816">
        <v>304</v>
      </c>
      <c r="K4816" s="6">
        <v>3916</v>
      </c>
      <c r="L4816">
        <v>283</v>
      </c>
    </row>
    <row r="4817" spans="1:12" x14ac:dyDescent="0.3">
      <c r="A4817" t="s">
        <v>26059</v>
      </c>
      <c r="B4817" t="s">
        <v>7597</v>
      </c>
      <c r="C4817" t="s">
        <v>7598</v>
      </c>
      <c r="D4817" s="5" t="s">
        <v>75</v>
      </c>
      <c r="E4817">
        <v>3.75</v>
      </c>
      <c r="F4817" s="2">
        <v>2139</v>
      </c>
      <c r="G4817" s="7" t="s">
        <v>21238</v>
      </c>
      <c r="H4817" s="1">
        <v>4770028962</v>
      </c>
      <c r="I4817" s="5" t="s">
        <v>34964</v>
      </c>
      <c r="J4817">
        <v>393</v>
      </c>
      <c r="K4817" s="6">
        <v>5560</v>
      </c>
      <c r="L4817">
        <v>284</v>
      </c>
    </row>
    <row r="4818" spans="1:12" x14ac:dyDescent="0.3">
      <c r="A4818" t="s">
        <v>26060</v>
      </c>
      <c r="B4818" t="s">
        <v>7599</v>
      </c>
      <c r="C4818" t="s">
        <v>7600</v>
      </c>
      <c r="D4818" s="5" t="s">
        <v>35015</v>
      </c>
      <c r="E4818">
        <v>3.53</v>
      </c>
      <c r="F4818" s="2">
        <v>534</v>
      </c>
      <c r="G4818" s="7" t="s">
        <v>21236</v>
      </c>
      <c r="H4818" s="1">
        <v>2877305872</v>
      </c>
      <c r="I4818" s="5" t="s">
        <v>34968</v>
      </c>
      <c r="J4818">
        <v>357</v>
      </c>
      <c r="K4818" s="6">
        <v>10</v>
      </c>
      <c r="L4818">
        <v>2</v>
      </c>
    </row>
    <row r="4819" spans="1:12" x14ac:dyDescent="0.3">
      <c r="A4819" t="s">
        <v>26061</v>
      </c>
      <c r="B4819" t="s">
        <v>7601</v>
      </c>
      <c r="C4819" t="s">
        <v>7600</v>
      </c>
      <c r="D4819" s="5" t="s">
        <v>75</v>
      </c>
      <c r="E4819">
        <v>3.44</v>
      </c>
      <c r="F4819" s="2">
        <v>1399</v>
      </c>
      <c r="G4819" s="7" t="s">
        <v>21238</v>
      </c>
      <c r="H4819" s="1" t="s">
        <v>7602</v>
      </c>
      <c r="I4819" s="5" t="s">
        <v>34968</v>
      </c>
      <c r="J4819">
        <v>207</v>
      </c>
      <c r="K4819" s="6">
        <v>123</v>
      </c>
      <c r="L4819">
        <v>8</v>
      </c>
    </row>
    <row r="4820" spans="1:12" x14ac:dyDescent="0.3">
      <c r="A4820" t="s">
        <v>26062</v>
      </c>
      <c r="B4820" t="s">
        <v>7603</v>
      </c>
      <c r="C4820" t="s">
        <v>7604</v>
      </c>
      <c r="D4820" s="5" t="s">
        <v>75</v>
      </c>
      <c r="E4820">
        <v>4.1100000000000003</v>
      </c>
      <c r="F4820" s="2">
        <v>1749</v>
      </c>
      <c r="G4820" s="7" t="s">
        <v>21237</v>
      </c>
      <c r="H4820" s="1">
        <v>747553866</v>
      </c>
      <c r="I4820" s="5" t="s">
        <v>34964</v>
      </c>
      <c r="J4820">
        <v>188</v>
      </c>
      <c r="K4820" s="6">
        <v>12763</v>
      </c>
      <c r="L4820">
        <v>860</v>
      </c>
    </row>
    <row r="4821" spans="1:12" x14ac:dyDescent="0.3">
      <c r="A4821" t="s">
        <v>26063</v>
      </c>
      <c r="B4821" t="s">
        <v>7605</v>
      </c>
      <c r="C4821" t="s">
        <v>1167</v>
      </c>
      <c r="D4821" s="5" t="s">
        <v>75</v>
      </c>
      <c r="E4821">
        <v>3.25</v>
      </c>
      <c r="F4821" s="2">
        <v>2079</v>
      </c>
      <c r="G4821" s="7" t="s">
        <v>21238</v>
      </c>
      <c r="H4821" s="1">
        <v>385721056</v>
      </c>
      <c r="I4821" s="5" t="s">
        <v>34964</v>
      </c>
      <c r="J4821">
        <v>432</v>
      </c>
      <c r="K4821" s="6">
        <v>1807</v>
      </c>
      <c r="L4821">
        <v>242</v>
      </c>
    </row>
    <row r="4822" spans="1:12" x14ac:dyDescent="0.3">
      <c r="A4822" t="s">
        <v>26064</v>
      </c>
      <c r="B4822" t="s">
        <v>7606</v>
      </c>
      <c r="C4822" t="s">
        <v>1167</v>
      </c>
      <c r="D4822" s="5" t="s">
        <v>75</v>
      </c>
      <c r="E4822">
        <v>3.89</v>
      </c>
      <c r="F4822" s="2">
        <v>1301</v>
      </c>
      <c r="G4822" s="7" t="s">
        <v>21236</v>
      </c>
      <c r="H4822" s="1">
        <v>1400095468</v>
      </c>
      <c r="I4822" s="5" t="s">
        <v>34964</v>
      </c>
      <c r="J4822">
        <v>608</v>
      </c>
      <c r="K4822" s="6">
        <v>1921</v>
      </c>
      <c r="L4822">
        <v>296</v>
      </c>
    </row>
    <row r="4823" spans="1:12" x14ac:dyDescent="0.3">
      <c r="A4823" t="s">
        <v>26065</v>
      </c>
      <c r="B4823" t="s">
        <v>2074</v>
      </c>
      <c r="C4823" t="s">
        <v>2044</v>
      </c>
      <c r="D4823" s="5" t="s">
        <v>75</v>
      </c>
      <c r="E4823">
        <v>3.15</v>
      </c>
      <c r="F4823" s="2">
        <v>1675</v>
      </c>
      <c r="G4823" s="7" t="s">
        <v>21238</v>
      </c>
      <c r="H4823" s="1">
        <v>140276343</v>
      </c>
      <c r="I4823" s="5" t="s">
        <v>34964</v>
      </c>
      <c r="J4823">
        <v>420</v>
      </c>
      <c r="K4823" s="6">
        <v>501</v>
      </c>
      <c r="L4823">
        <v>62</v>
      </c>
    </row>
    <row r="4824" spans="1:12" x14ac:dyDescent="0.3">
      <c r="A4824" t="s">
        <v>26066</v>
      </c>
      <c r="B4824" t="s">
        <v>7607</v>
      </c>
      <c r="C4824" t="s">
        <v>2044</v>
      </c>
      <c r="D4824" s="5" t="s">
        <v>35015</v>
      </c>
      <c r="E4824">
        <v>3.15</v>
      </c>
      <c r="F4824" s="2">
        <v>2070</v>
      </c>
      <c r="G4824" s="7" t="s">
        <v>21236</v>
      </c>
      <c r="H4824" s="1">
        <v>8478888462</v>
      </c>
      <c r="I4824" s="5" t="s">
        <v>34983</v>
      </c>
      <c r="J4824">
        <v>379</v>
      </c>
      <c r="K4824" s="6">
        <v>11</v>
      </c>
      <c r="L4824">
        <v>1</v>
      </c>
    </row>
    <row r="4825" spans="1:12" x14ac:dyDescent="0.3">
      <c r="A4825" t="s">
        <v>26067</v>
      </c>
      <c r="B4825" t="s">
        <v>154</v>
      </c>
      <c r="C4825" t="s">
        <v>434</v>
      </c>
      <c r="D4825" s="5" t="s">
        <v>35015</v>
      </c>
      <c r="E4825">
        <v>4.04</v>
      </c>
      <c r="F4825" s="2">
        <v>1006</v>
      </c>
      <c r="G4825" s="7" t="s">
        <v>21238</v>
      </c>
      <c r="H4825" s="1">
        <v>809596814</v>
      </c>
      <c r="I4825" s="5" t="s">
        <v>34964</v>
      </c>
      <c r="J4825">
        <v>740</v>
      </c>
      <c r="K4825" s="6">
        <v>28</v>
      </c>
      <c r="L4825">
        <v>8</v>
      </c>
    </row>
    <row r="4826" spans="1:12" x14ac:dyDescent="0.3">
      <c r="A4826" t="s">
        <v>26068</v>
      </c>
      <c r="B4826" t="s">
        <v>7608</v>
      </c>
      <c r="C4826" t="s">
        <v>7609</v>
      </c>
      <c r="D4826" s="5" t="s">
        <v>35015</v>
      </c>
      <c r="E4826">
        <v>3.98</v>
      </c>
      <c r="F4826" s="2">
        <v>1241</v>
      </c>
      <c r="G4826" s="7" t="s">
        <v>21238</v>
      </c>
      <c r="H4826" s="1">
        <v>743244583</v>
      </c>
      <c r="I4826" s="5" t="s">
        <v>34964</v>
      </c>
      <c r="J4826">
        <v>320</v>
      </c>
      <c r="K4826" s="6">
        <v>40505</v>
      </c>
      <c r="L4826">
        <v>1251</v>
      </c>
    </row>
    <row r="4827" spans="1:12" x14ac:dyDescent="0.3">
      <c r="A4827" t="s">
        <v>26069</v>
      </c>
      <c r="B4827" t="s">
        <v>7610</v>
      </c>
      <c r="C4827" t="s">
        <v>7611</v>
      </c>
      <c r="D4827" s="5" t="s">
        <v>35015</v>
      </c>
      <c r="E4827">
        <v>4.12</v>
      </c>
      <c r="F4827" s="2">
        <v>1813</v>
      </c>
      <c r="G4827" s="7" t="s">
        <v>21238</v>
      </c>
      <c r="H4827" s="1">
        <v>1932958096</v>
      </c>
      <c r="I4827" s="5" t="s">
        <v>34964</v>
      </c>
      <c r="J4827">
        <v>447</v>
      </c>
      <c r="K4827" s="6">
        <v>1075</v>
      </c>
      <c r="L4827">
        <v>46</v>
      </c>
    </row>
    <row r="4828" spans="1:12" x14ac:dyDescent="0.3">
      <c r="A4828" t="s">
        <v>26070</v>
      </c>
      <c r="B4828" t="s">
        <v>7612</v>
      </c>
      <c r="C4828" t="s">
        <v>7613</v>
      </c>
      <c r="D4828" s="5" t="s">
        <v>35015</v>
      </c>
      <c r="E4828">
        <v>4.2699999999999996</v>
      </c>
      <c r="F4828" s="2">
        <v>1853</v>
      </c>
      <c r="G4828" s="7" t="s">
        <v>21238</v>
      </c>
      <c r="H4828" s="1">
        <v>826469337</v>
      </c>
      <c r="I4828" s="5" t="s">
        <v>34964</v>
      </c>
      <c r="J4828">
        <v>800</v>
      </c>
      <c r="K4828" s="6">
        <v>282</v>
      </c>
      <c r="L4828">
        <v>7</v>
      </c>
    </row>
    <row r="4829" spans="1:12" x14ac:dyDescent="0.3">
      <c r="A4829" t="s">
        <v>26071</v>
      </c>
      <c r="B4829" t="s">
        <v>7614</v>
      </c>
      <c r="C4829" t="s">
        <v>7615</v>
      </c>
      <c r="D4829" s="5" t="s">
        <v>35015</v>
      </c>
      <c r="E4829">
        <v>3.56</v>
      </c>
      <c r="F4829" s="2">
        <v>1151</v>
      </c>
      <c r="G4829" s="7" t="s">
        <v>21236</v>
      </c>
      <c r="H4829" s="1" t="s">
        <v>7616</v>
      </c>
      <c r="I4829" s="5" t="s">
        <v>34964</v>
      </c>
      <c r="J4829">
        <v>320</v>
      </c>
      <c r="K4829" s="6">
        <v>570</v>
      </c>
      <c r="L4829">
        <v>60</v>
      </c>
    </row>
    <row r="4830" spans="1:12" x14ac:dyDescent="0.3">
      <c r="A4830" t="s">
        <v>26072</v>
      </c>
      <c r="B4830" t="s">
        <v>7617</v>
      </c>
      <c r="C4830" t="s">
        <v>7618</v>
      </c>
      <c r="D4830" s="5" t="s">
        <v>35015</v>
      </c>
      <c r="E4830">
        <v>3.98</v>
      </c>
      <c r="F4830" s="2">
        <v>2201</v>
      </c>
      <c r="G4830" s="7" t="s">
        <v>21238</v>
      </c>
      <c r="H4830" s="1">
        <v>1578569052</v>
      </c>
      <c r="I4830" s="5" t="s">
        <v>34967</v>
      </c>
      <c r="J4830">
        <v>100</v>
      </c>
      <c r="K4830" s="6">
        <v>2921</v>
      </c>
      <c r="L4830">
        <v>439</v>
      </c>
    </row>
    <row r="4831" spans="1:12" x14ac:dyDescent="0.3">
      <c r="A4831" t="s">
        <v>26073</v>
      </c>
      <c r="B4831" t="s">
        <v>7619</v>
      </c>
      <c r="C4831" t="s">
        <v>280</v>
      </c>
      <c r="D4831" s="5" t="s">
        <v>588</v>
      </c>
      <c r="E4831">
        <v>3.92</v>
      </c>
      <c r="F4831" s="2">
        <v>992</v>
      </c>
      <c r="G4831" s="7" t="s">
        <v>21237</v>
      </c>
      <c r="H4831" s="1">
        <v>340837950</v>
      </c>
      <c r="I4831" s="5" t="s">
        <v>34964</v>
      </c>
      <c r="J4831">
        <v>672</v>
      </c>
      <c r="K4831" s="6">
        <v>563</v>
      </c>
      <c r="L4831">
        <v>50</v>
      </c>
    </row>
    <row r="4832" spans="1:12" x14ac:dyDescent="0.3">
      <c r="A4832" t="s">
        <v>26074</v>
      </c>
      <c r="B4832" t="s">
        <v>7620</v>
      </c>
      <c r="C4832" t="s">
        <v>7621</v>
      </c>
      <c r="D4832" s="5" t="s">
        <v>35016</v>
      </c>
      <c r="E4832">
        <v>4.4800000000000004</v>
      </c>
      <c r="F4832" s="2">
        <v>1643</v>
      </c>
      <c r="G4832" s="7" t="s">
        <v>21238</v>
      </c>
      <c r="H4832" s="1" t="s">
        <v>7622</v>
      </c>
      <c r="I4832" s="5" t="s">
        <v>34964</v>
      </c>
      <c r="J4832">
        <v>576</v>
      </c>
      <c r="K4832" s="6">
        <v>5673</v>
      </c>
      <c r="L4832">
        <v>605</v>
      </c>
    </row>
    <row r="4833" spans="1:12" x14ac:dyDescent="0.3">
      <c r="A4833" t="s">
        <v>26075</v>
      </c>
      <c r="B4833" t="s">
        <v>7623</v>
      </c>
      <c r="C4833" t="s">
        <v>552</v>
      </c>
      <c r="D4833" s="5" t="s">
        <v>35010</v>
      </c>
      <c r="E4833">
        <v>3.64</v>
      </c>
      <c r="F4833" s="2">
        <v>684</v>
      </c>
      <c r="G4833" s="7" t="s">
        <v>21237</v>
      </c>
      <c r="H4833" s="1">
        <v>140042326</v>
      </c>
      <c r="I4833" s="5" t="s">
        <v>34964</v>
      </c>
      <c r="J4833">
        <v>181</v>
      </c>
      <c r="K4833" s="6">
        <v>1431</v>
      </c>
      <c r="L4833">
        <v>38</v>
      </c>
    </row>
    <row r="4834" spans="1:12" x14ac:dyDescent="0.3">
      <c r="A4834" t="s">
        <v>26076</v>
      </c>
      <c r="B4834" t="s">
        <v>983</v>
      </c>
      <c r="C4834" t="s">
        <v>7624</v>
      </c>
      <c r="D4834" s="5" t="s">
        <v>588</v>
      </c>
      <c r="E4834">
        <v>3.94</v>
      </c>
      <c r="F4834" s="2">
        <v>2046</v>
      </c>
      <c r="G4834" s="7" t="s">
        <v>21238</v>
      </c>
      <c r="H4834" s="1">
        <v>140714553</v>
      </c>
      <c r="I4834" s="5" t="s">
        <v>34964</v>
      </c>
      <c r="J4834">
        <v>144</v>
      </c>
      <c r="K4834" s="6">
        <v>984</v>
      </c>
      <c r="L4834">
        <v>56</v>
      </c>
    </row>
    <row r="4835" spans="1:12" x14ac:dyDescent="0.3">
      <c r="A4835" t="s">
        <v>26077</v>
      </c>
      <c r="B4835" t="s">
        <v>7625</v>
      </c>
      <c r="C4835" t="s">
        <v>127</v>
      </c>
      <c r="D4835" s="5" t="s">
        <v>75</v>
      </c>
      <c r="E4835">
        <v>4.3499999999999996</v>
      </c>
      <c r="F4835" s="2">
        <v>1463</v>
      </c>
      <c r="G4835" s="7" t="s">
        <v>21238</v>
      </c>
      <c r="H4835" s="1">
        <v>734305508</v>
      </c>
      <c r="I4835" s="5" t="s">
        <v>34964</v>
      </c>
      <c r="J4835">
        <v>629</v>
      </c>
      <c r="K4835" s="6">
        <v>10</v>
      </c>
      <c r="L4835">
        <v>1</v>
      </c>
    </row>
    <row r="4836" spans="1:12" x14ac:dyDescent="0.3">
      <c r="A4836" t="s">
        <v>26078</v>
      </c>
      <c r="B4836" t="s">
        <v>7626</v>
      </c>
      <c r="C4836" t="s">
        <v>186</v>
      </c>
      <c r="D4836" s="5" t="s">
        <v>35010</v>
      </c>
      <c r="E4836">
        <v>4.1500000000000004</v>
      </c>
      <c r="F4836" s="2">
        <v>589</v>
      </c>
      <c r="G4836" s="7" t="s">
        <v>21236</v>
      </c>
      <c r="H4836" s="1">
        <v>440910811</v>
      </c>
      <c r="I4836" s="5" t="s">
        <v>34964</v>
      </c>
      <c r="J4836">
        <v>332</v>
      </c>
      <c r="K4836" s="6">
        <v>16513</v>
      </c>
      <c r="L4836">
        <v>602</v>
      </c>
    </row>
    <row r="4837" spans="1:12" x14ac:dyDescent="0.3">
      <c r="A4837" t="s">
        <v>26079</v>
      </c>
      <c r="B4837" t="s">
        <v>7627</v>
      </c>
      <c r="C4837" t="s">
        <v>7628</v>
      </c>
      <c r="D4837" s="5" t="s">
        <v>35010</v>
      </c>
      <c r="E4837">
        <v>3.76</v>
      </c>
      <c r="F4837" s="2">
        <v>1304</v>
      </c>
      <c r="G4837" s="7" t="s">
        <v>21237</v>
      </c>
      <c r="H4837" s="1">
        <v>446675369</v>
      </c>
      <c r="I4837" s="5" t="s">
        <v>34967</v>
      </c>
      <c r="J4837">
        <v>290</v>
      </c>
      <c r="K4837" s="6">
        <v>21392</v>
      </c>
      <c r="L4837">
        <v>1837</v>
      </c>
    </row>
    <row r="4838" spans="1:12" x14ac:dyDescent="0.3">
      <c r="A4838" t="s">
        <v>26080</v>
      </c>
      <c r="B4838" t="s">
        <v>7629</v>
      </c>
      <c r="C4838" t="s">
        <v>7630</v>
      </c>
      <c r="D4838" s="5" t="s">
        <v>35017</v>
      </c>
      <c r="E4838">
        <v>3.82</v>
      </c>
      <c r="F4838" s="2">
        <v>879</v>
      </c>
      <c r="G4838" s="7" t="s">
        <v>21238</v>
      </c>
      <c r="H4838" s="1">
        <v>307243168</v>
      </c>
      <c r="I4838" s="5" t="s">
        <v>34967</v>
      </c>
      <c r="J4838">
        <v>4</v>
      </c>
      <c r="K4838" s="6">
        <v>193</v>
      </c>
      <c r="L4838">
        <v>45</v>
      </c>
    </row>
    <row r="4839" spans="1:12" x14ac:dyDescent="0.3">
      <c r="A4839" t="s">
        <v>26081</v>
      </c>
      <c r="B4839" t="s">
        <v>7631</v>
      </c>
      <c r="C4839" t="s">
        <v>7632</v>
      </c>
      <c r="D4839" s="5" t="s">
        <v>35017</v>
      </c>
      <c r="E4839">
        <v>3.88</v>
      </c>
      <c r="F4839" s="2">
        <v>1781</v>
      </c>
      <c r="G4839" s="7" t="s">
        <v>21238</v>
      </c>
      <c r="H4839" s="1">
        <v>439463696</v>
      </c>
      <c r="I4839" s="5" t="s">
        <v>34964</v>
      </c>
      <c r="J4839">
        <v>64</v>
      </c>
      <c r="K4839" s="6">
        <v>4</v>
      </c>
      <c r="L4839">
        <v>0</v>
      </c>
    </row>
    <row r="4840" spans="1:12" x14ac:dyDescent="0.3">
      <c r="A4840" t="s">
        <v>26082</v>
      </c>
      <c r="B4840" t="s">
        <v>7633</v>
      </c>
      <c r="C4840" t="s">
        <v>7634</v>
      </c>
      <c r="D4840" s="5" t="s">
        <v>35013</v>
      </c>
      <c r="E4840">
        <v>4.07</v>
      </c>
      <c r="F4840" s="2">
        <v>1964</v>
      </c>
      <c r="G4840" s="7" t="s">
        <v>21236</v>
      </c>
      <c r="H4840" s="1" t="s">
        <v>7635</v>
      </c>
      <c r="I4840" s="5" t="s">
        <v>34964</v>
      </c>
      <c r="J4840">
        <v>144</v>
      </c>
      <c r="K4840" s="6">
        <v>24345</v>
      </c>
      <c r="L4840">
        <v>2472</v>
      </c>
    </row>
    <row r="4841" spans="1:12" x14ac:dyDescent="0.3">
      <c r="A4841" t="s">
        <v>26083</v>
      </c>
      <c r="B4841" t="s">
        <v>7636</v>
      </c>
      <c r="C4841" t="s">
        <v>4578</v>
      </c>
      <c r="D4841" s="5" t="s">
        <v>81</v>
      </c>
      <c r="E4841">
        <v>3.13</v>
      </c>
      <c r="F4841" s="2">
        <v>2499</v>
      </c>
      <c r="G4841" s="7" t="s">
        <v>21238</v>
      </c>
      <c r="H4841" s="1">
        <v>786851155</v>
      </c>
      <c r="I4841" s="5" t="s">
        <v>34964</v>
      </c>
      <c r="J4841">
        <v>16</v>
      </c>
      <c r="K4841" s="6">
        <v>37</v>
      </c>
      <c r="L4841">
        <v>4</v>
      </c>
    </row>
    <row r="4842" spans="1:12" x14ac:dyDescent="0.3">
      <c r="A4842" t="s">
        <v>26084</v>
      </c>
      <c r="B4842" t="s">
        <v>7637</v>
      </c>
      <c r="C4842" t="s">
        <v>7638</v>
      </c>
      <c r="D4842" s="5" t="s">
        <v>509</v>
      </c>
      <c r="E4842">
        <v>4.3</v>
      </c>
      <c r="F4842" s="2">
        <v>2130</v>
      </c>
      <c r="G4842" s="7" t="s">
        <v>21238</v>
      </c>
      <c r="H4842" s="1">
        <v>1416509887</v>
      </c>
      <c r="I4842" s="5" t="s">
        <v>34964</v>
      </c>
      <c r="J4842">
        <v>356</v>
      </c>
      <c r="K4842" s="6">
        <v>44804</v>
      </c>
      <c r="L4842">
        <v>1257</v>
      </c>
    </row>
    <row r="4843" spans="1:12" x14ac:dyDescent="0.3">
      <c r="A4843" t="s">
        <v>26085</v>
      </c>
      <c r="B4843" t="s">
        <v>7639</v>
      </c>
      <c r="C4843" t="s">
        <v>7638</v>
      </c>
      <c r="D4843" s="5" t="s">
        <v>35016</v>
      </c>
      <c r="E4843">
        <v>4.2</v>
      </c>
      <c r="F4843" s="2">
        <v>2015</v>
      </c>
      <c r="G4843" s="7" t="s">
        <v>21237</v>
      </c>
      <c r="H4843" s="1">
        <v>1416509879</v>
      </c>
      <c r="I4843" s="5" t="s">
        <v>34964</v>
      </c>
      <c r="J4843">
        <v>356</v>
      </c>
      <c r="K4843" s="6">
        <v>54596</v>
      </c>
      <c r="L4843">
        <v>2510</v>
      </c>
    </row>
    <row r="4844" spans="1:12" x14ac:dyDescent="0.3">
      <c r="A4844" t="s">
        <v>26086</v>
      </c>
      <c r="B4844" t="s">
        <v>7640</v>
      </c>
      <c r="C4844" t="s">
        <v>7638</v>
      </c>
      <c r="D4844" s="5" t="s">
        <v>35012</v>
      </c>
      <c r="E4844">
        <v>4</v>
      </c>
      <c r="F4844" s="2">
        <v>1339</v>
      </c>
      <c r="G4844" s="7" t="s">
        <v>21238</v>
      </c>
      <c r="H4844" s="1">
        <v>743466500</v>
      </c>
      <c r="I4844" s="5" t="s">
        <v>34967</v>
      </c>
      <c r="J4844">
        <v>353</v>
      </c>
      <c r="K4844" s="6">
        <v>118</v>
      </c>
      <c r="L4844">
        <v>5</v>
      </c>
    </row>
    <row r="4845" spans="1:12" x14ac:dyDescent="0.3">
      <c r="A4845" t="s">
        <v>26087</v>
      </c>
      <c r="B4845" t="s">
        <v>7641</v>
      </c>
      <c r="C4845" t="s">
        <v>7638</v>
      </c>
      <c r="D4845" s="5" t="s">
        <v>35012</v>
      </c>
      <c r="E4845">
        <v>4</v>
      </c>
      <c r="F4845" s="2">
        <v>558</v>
      </c>
      <c r="G4845" s="7" t="s">
        <v>21237</v>
      </c>
      <c r="H4845" s="1">
        <v>1416503595</v>
      </c>
      <c r="I4845" s="5" t="s">
        <v>34964</v>
      </c>
      <c r="J4845">
        <v>349</v>
      </c>
      <c r="K4845" s="6">
        <v>10409</v>
      </c>
      <c r="L4845">
        <v>437</v>
      </c>
    </row>
    <row r="4846" spans="1:12" x14ac:dyDescent="0.3">
      <c r="A4846" t="s">
        <v>26088</v>
      </c>
      <c r="B4846" t="s">
        <v>7642</v>
      </c>
      <c r="C4846" t="s">
        <v>7643</v>
      </c>
      <c r="D4846" s="5" t="s">
        <v>58</v>
      </c>
      <c r="E4846">
        <v>3.88</v>
      </c>
      <c r="F4846" s="2">
        <v>2197</v>
      </c>
      <c r="G4846" s="7" t="s">
        <v>21238</v>
      </c>
      <c r="H4846" s="1" t="s">
        <v>7644</v>
      </c>
      <c r="I4846" s="5" t="s">
        <v>34967</v>
      </c>
      <c r="J4846">
        <v>237</v>
      </c>
      <c r="K4846" s="6">
        <v>813</v>
      </c>
      <c r="L4846">
        <v>68</v>
      </c>
    </row>
    <row r="4847" spans="1:12" x14ac:dyDescent="0.3">
      <c r="A4847" t="s">
        <v>26089</v>
      </c>
      <c r="B4847" t="s">
        <v>7645</v>
      </c>
      <c r="C4847" t="s">
        <v>7646</v>
      </c>
      <c r="D4847" s="5" t="s">
        <v>58</v>
      </c>
      <c r="E4847">
        <v>4.0599999999999996</v>
      </c>
      <c r="F4847" s="2">
        <v>1015</v>
      </c>
      <c r="G4847" s="7" t="s">
        <v>21238</v>
      </c>
      <c r="H4847" s="1">
        <v>873387805</v>
      </c>
      <c r="I4847" s="5" t="s">
        <v>34965</v>
      </c>
      <c r="J4847">
        <v>228</v>
      </c>
      <c r="K4847" s="6">
        <v>48</v>
      </c>
      <c r="L4847">
        <v>3</v>
      </c>
    </row>
    <row r="4848" spans="1:12" x14ac:dyDescent="0.3">
      <c r="A4848" t="s">
        <v>26090</v>
      </c>
      <c r="B4848" t="s">
        <v>7647</v>
      </c>
      <c r="C4848" t="s">
        <v>7648</v>
      </c>
      <c r="D4848" s="5" t="s">
        <v>58</v>
      </c>
      <c r="E4848">
        <v>4</v>
      </c>
      <c r="F4848" s="2">
        <v>2199</v>
      </c>
      <c r="G4848" s="7" t="s">
        <v>21237</v>
      </c>
      <c r="H4848" s="1">
        <v>752817019</v>
      </c>
      <c r="I4848" s="5" t="s">
        <v>34964</v>
      </c>
      <c r="J4848">
        <v>260</v>
      </c>
      <c r="K4848" s="6">
        <v>9040</v>
      </c>
      <c r="L4848">
        <v>327</v>
      </c>
    </row>
    <row r="4849" spans="1:12" x14ac:dyDescent="0.3">
      <c r="A4849" t="s">
        <v>26091</v>
      </c>
      <c r="B4849" t="s">
        <v>7649</v>
      </c>
      <c r="C4849" t="s">
        <v>7650</v>
      </c>
      <c r="D4849" s="5" t="s">
        <v>58</v>
      </c>
      <c r="E4849">
        <v>4.43</v>
      </c>
      <c r="F4849" s="2">
        <v>749</v>
      </c>
      <c r="G4849" s="7" t="s">
        <v>21236</v>
      </c>
      <c r="H4849" s="1">
        <v>439598443</v>
      </c>
      <c r="I4849" s="5" t="s">
        <v>34964</v>
      </c>
      <c r="J4849">
        <v>32</v>
      </c>
      <c r="K4849" s="6">
        <v>11021</v>
      </c>
      <c r="L4849">
        <v>572</v>
      </c>
    </row>
    <row r="4850" spans="1:12" x14ac:dyDescent="0.3">
      <c r="A4850" t="s">
        <v>26092</v>
      </c>
      <c r="B4850" t="s">
        <v>7651</v>
      </c>
      <c r="C4850" t="s">
        <v>7648</v>
      </c>
      <c r="D4850" s="5" t="s">
        <v>58</v>
      </c>
      <c r="E4850">
        <v>3.98</v>
      </c>
      <c r="F4850" s="2">
        <v>1203</v>
      </c>
      <c r="G4850" s="7" t="s">
        <v>21237</v>
      </c>
      <c r="H4850" s="1">
        <v>752816993</v>
      </c>
      <c r="I4850" s="5" t="s">
        <v>34964</v>
      </c>
      <c r="J4850">
        <v>237</v>
      </c>
      <c r="K4850" s="6">
        <v>16039</v>
      </c>
      <c r="L4850">
        <v>702</v>
      </c>
    </row>
    <row r="4851" spans="1:12" x14ac:dyDescent="0.3">
      <c r="A4851" t="s">
        <v>26093</v>
      </c>
      <c r="B4851" t="s">
        <v>7652</v>
      </c>
      <c r="C4851" t="s">
        <v>7653</v>
      </c>
      <c r="D4851" s="5" t="s">
        <v>35012</v>
      </c>
      <c r="E4851">
        <v>4.51</v>
      </c>
      <c r="F4851" s="2">
        <v>1401</v>
      </c>
      <c r="G4851" s="7" t="s">
        <v>21238</v>
      </c>
      <c r="H4851" s="1">
        <v>306804832</v>
      </c>
      <c r="I4851" s="5" t="s">
        <v>34967</v>
      </c>
      <c r="J4851">
        <v>544</v>
      </c>
      <c r="K4851" s="6">
        <v>30</v>
      </c>
      <c r="L4851">
        <v>2</v>
      </c>
    </row>
    <row r="4852" spans="1:12" x14ac:dyDescent="0.3">
      <c r="A4852" t="s">
        <v>26094</v>
      </c>
      <c r="B4852" t="s">
        <v>7654</v>
      </c>
      <c r="C4852" t="s">
        <v>7655</v>
      </c>
      <c r="D4852" s="5" t="s">
        <v>58</v>
      </c>
      <c r="E4852">
        <v>0</v>
      </c>
      <c r="F4852" s="2">
        <v>2205</v>
      </c>
      <c r="G4852" s="7" t="s">
        <v>21236</v>
      </c>
      <c r="H4852" s="1" t="s">
        <v>7656</v>
      </c>
      <c r="I4852" s="5" t="s">
        <v>34964</v>
      </c>
      <c r="J4852">
        <v>219</v>
      </c>
      <c r="K4852" s="6">
        <v>0</v>
      </c>
      <c r="L4852">
        <v>0</v>
      </c>
    </row>
    <row r="4853" spans="1:12" x14ac:dyDescent="0.3">
      <c r="A4853" t="s">
        <v>26095</v>
      </c>
      <c r="B4853" t="s">
        <v>7657</v>
      </c>
      <c r="C4853" t="s">
        <v>394</v>
      </c>
      <c r="D4853" s="5" t="s">
        <v>75</v>
      </c>
      <c r="E4853">
        <v>3.67</v>
      </c>
      <c r="F4853" s="2">
        <v>673</v>
      </c>
      <c r="G4853" s="7" t="s">
        <v>21237</v>
      </c>
      <c r="H4853" s="1">
        <v>571224520</v>
      </c>
      <c r="I4853" s="5" t="s">
        <v>34965</v>
      </c>
      <c r="J4853">
        <v>216</v>
      </c>
      <c r="K4853" s="6">
        <v>125</v>
      </c>
      <c r="L4853">
        <v>16</v>
      </c>
    </row>
    <row r="4854" spans="1:12" x14ac:dyDescent="0.3">
      <c r="A4854" t="s">
        <v>26096</v>
      </c>
      <c r="B4854" t="s">
        <v>393</v>
      </c>
      <c r="C4854" t="s">
        <v>394</v>
      </c>
      <c r="D4854" s="5" t="s">
        <v>75</v>
      </c>
      <c r="E4854">
        <v>3.67</v>
      </c>
      <c r="F4854" s="2">
        <v>2060</v>
      </c>
      <c r="G4854" s="7" t="s">
        <v>21236</v>
      </c>
      <c r="H4854" s="1">
        <v>399529012</v>
      </c>
      <c r="I4854" s="5" t="s">
        <v>34964</v>
      </c>
      <c r="J4854">
        <v>200</v>
      </c>
      <c r="K4854" s="6">
        <v>117</v>
      </c>
      <c r="L4854">
        <v>15</v>
      </c>
    </row>
    <row r="4855" spans="1:12" x14ac:dyDescent="0.3">
      <c r="A4855" t="s">
        <v>26097</v>
      </c>
      <c r="B4855" t="s">
        <v>7658</v>
      </c>
      <c r="C4855" t="s">
        <v>7659</v>
      </c>
      <c r="D4855" s="5" t="s">
        <v>75</v>
      </c>
      <c r="E4855">
        <v>3.67</v>
      </c>
      <c r="F4855" s="2">
        <v>769</v>
      </c>
      <c r="G4855" s="7" t="s">
        <v>21237</v>
      </c>
      <c r="H4855" s="1">
        <v>812034260</v>
      </c>
      <c r="I4855" s="5" t="s">
        <v>34964</v>
      </c>
      <c r="J4855">
        <v>120</v>
      </c>
      <c r="K4855" s="6">
        <v>6</v>
      </c>
      <c r="L4855">
        <v>0</v>
      </c>
    </row>
    <row r="4856" spans="1:12" x14ac:dyDescent="0.3">
      <c r="A4856" t="s">
        <v>26098</v>
      </c>
      <c r="B4856" t="s">
        <v>7660</v>
      </c>
      <c r="C4856" t="s">
        <v>7661</v>
      </c>
      <c r="D4856" s="5" t="s">
        <v>35018</v>
      </c>
      <c r="E4856">
        <v>2</v>
      </c>
      <c r="F4856" s="2">
        <v>1057</v>
      </c>
      <c r="G4856" s="7" t="s">
        <v>21236</v>
      </c>
      <c r="H4856" s="1">
        <v>3129222227</v>
      </c>
      <c r="I4856" s="5" t="s">
        <v>34969</v>
      </c>
      <c r="J4856">
        <v>99</v>
      </c>
      <c r="K4856" s="6">
        <v>2</v>
      </c>
      <c r="L4856">
        <v>0</v>
      </c>
    </row>
    <row r="4857" spans="1:12" x14ac:dyDescent="0.3">
      <c r="A4857" t="s">
        <v>26099</v>
      </c>
      <c r="B4857" t="s">
        <v>7662</v>
      </c>
      <c r="C4857" t="s">
        <v>394</v>
      </c>
      <c r="D4857" s="5" t="s">
        <v>35018</v>
      </c>
      <c r="E4857">
        <v>3.67</v>
      </c>
      <c r="F4857" s="2">
        <v>2391</v>
      </c>
      <c r="G4857" s="7" t="s">
        <v>21238</v>
      </c>
      <c r="H4857" s="1">
        <v>8420666572</v>
      </c>
      <c r="I4857" s="5" t="s">
        <v>34983</v>
      </c>
      <c r="J4857">
        <v>344</v>
      </c>
      <c r="K4857" s="6">
        <v>38</v>
      </c>
      <c r="L4857">
        <v>5</v>
      </c>
    </row>
    <row r="4858" spans="1:12" x14ac:dyDescent="0.3">
      <c r="A4858" t="s">
        <v>26100</v>
      </c>
      <c r="B4858" t="s">
        <v>7663</v>
      </c>
      <c r="C4858" t="s">
        <v>7664</v>
      </c>
      <c r="D4858" s="5" t="s">
        <v>35013</v>
      </c>
      <c r="E4858">
        <v>3.59</v>
      </c>
      <c r="F4858" s="2">
        <v>1790</v>
      </c>
      <c r="G4858" s="7" t="s">
        <v>21236</v>
      </c>
      <c r="H4858" s="1">
        <v>1405835648</v>
      </c>
      <c r="I4858" s="5" t="s">
        <v>34964</v>
      </c>
      <c r="J4858">
        <v>135</v>
      </c>
      <c r="K4858" s="6">
        <v>592</v>
      </c>
      <c r="L4858">
        <v>36</v>
      </c>
    </row>
    <row r="4859" spans="1:12" x14ac:dyDescent="0.3">
      <c r="A4859" t="s">
        <v>26101</v>
      </c>
      <c r="B4859" t="s">
        <v>7665</v>
      </c>
      <c r="C4859" t="s">
        <v>394</v>
      </c>
      <c r="D4859" s="5" t="s">
        <v>624</v>
      </c>
      <c r="E4859">
        <v>3.53</v>
      </c>
      <c r="F4859" s="2">
        <v>590</v>
      </c>
      <c r="G4859" s="7" t="s">
        <v>21236</v>
      </c>
      <c r="H4859" s="1">
        <v>156443791</v>
      </c>
      <c r="I4859" s="5" t="s">
        <v>34967</v>
      </c>
      <c r="J4859">
        <v>240</v>
      </c>
      <c r="K4859" s="6">
        <v>2681</v>
      </c>
      <c r="L4859">
        <v>257</v>
      </c>
    </row>
    <row r="4860" spans="1:12" x14ac:dyDescent="0.3">
      <c r="A4860" t="s">
        <v>26102</v>
      </c>
      <c r="B4860" t="s">
        <v>7666</v>
      </c>
      <c r="C4860" t="s">
        <v>394</v>
      </c>
      <c r="D4860" s="5" t="s">
        <v>624</v>
      </c>
      <c r="E4860">
        <v>3.33</v>
      </c>
      <c r="F4860" s="2">
        <v>2068</v>
      </c>
      <c r="G4860" s="7" t="s">
        <v>21237</v>
      </c>
      <c r="H4860" s="1">
        <v>571192521</v>
      </c>
      <c r="I4860" s="5" t="s">
        <v>34964</v>
      </c>
      <c r="J4860">
        <v>217</v>
      </c>
      <c r="K4860" s="6">
        <v>490</v>
      </c>
      <c r="L4860">
        <v>20</v>
      </c>
    </row>
    <row r="4861" spans="1:12" x14ac:dyDescent="0.3">
      <c r="A4861" t="s">
        <v>26103</v>
      </c>
      <c r="B4861" t="s">
        <v>7667</v>
      </c>
      <c r="C4861" t="s">
        <v>394</v>
      </c>
      <c r="D4861" s="5" t="s">
        <v>75</v>
      </c>
      <c r="E4861">
        <v>3.65</v>
      </c>
      <c r="F4861" s="2">
        <v>1087</v>
      </c>
      <c r="G4861" s="7" t="s">
        <v>21236</v>
      </c>
      <c r="H4861" s="1">
        <v>156334682</v>
      </c>
      <c r="I4861" s="5" t="s">
        <v>34964</v>
      </c>
      <c r="J4861">
        <v>253</v>
      </c>
      <c r="K4861" s="6">
        <v>20</v>
      </c>
      <c r="L4861">
        <v>5</v>
      </c>
    </row>
    <row r="4862" spans="1:12" x14ac:dyDescent="0.3">
      <c r="A4862" t="s">
        <v>26104</v>
      </c>
      <c r="B4862" t="s">
        <v>7668</v>
      </c>
      <c r="C4862" t="s">
        <v>394</v>
      </c>
      <c r="D4862" s="5" t="s">
        <v>75</v>
      </c>
      <c r="E4862">
        <v>3.8</v>
      </c>
      <c r="F4862" s="2">
        <v>1580</v>
      </c>
      <c r="G4862" s="7" t="s">
        <v>21236</v>
      </c>
      <c r="H4862" s="1">
        <v>571191452</v>
      </c>
      <c r="I4862" s="5" t="s">
        <v>34964</v>
      </c>
      <c r="J4862">
        <v>288</v>
      </c>
      <c r="K4862" s="6">
        <v>350</v>
      </c>
      <c r="L4862">
        <v>18</v>
      </c>
    </row>
    <row r="4863" spans="1:12" x14ac:dyDescent="0.3">
      <c r="A4863" t="s">
        <v>26105</v>
      </c>
      <c r="B4863" t="s">
        <v>7669</v>
      </c>
      <c r="C4863" t="s">
        <v>7670</v>
      </c>
      <c r="D4863" s="5" t="s">
        <v>75</v>
      </c>
      <c r="E4863">
        <v>3.96</v>
      </c>
      <c r="F4863" s="2">
        <v>1599</v>
      </c>
      <c r="G4863" s="7" t="s">
        <v>21236</v>
      </c>
      <c r="H4863" s="1">
        <v>743227190</v>
      </c>
      <c r="I4863" s="5" t="s">
        <v>34967</v>
      </c>
      <c r="J4863">
        <v>704</v>
      </c>
      <c r="K4863" s="6">
        <v>374</v>
      </c>
      <c r="L4863">
        <v>23</v>
      </c>
    </row>
    <row r="4864" spans="1:12" x14ac:dyDescent="0.3">
      <c r="A4864" t="s">
        <v>26106</v>
      </c>
      <c r="B4864" t="s">
        <v>7671</v>
      </c>
      <c r="C4864" t="s">
        <v>7672</v>
      </c>
      <c r="D4864" s="5" t="s">
        <v>75</v>
      </c>
      <c r="E4864">
        <v>4.09</v>
      </c>
      <c r="F4864" s="2">
        <v>2425</v>
      </c>
      <c r="G4864" s="7" t="s">
        <v>21237</v>
      </c>
      <c r="H4864" s="1">
        <v>375704051</v>
      </c>
      <c r="I4864" s="5" t="s">
        <v>34964</v>
      </c>
      <c r="J4864">
        <v>464</v>
      </c>
      <c r="K4864" s="6">
        <v>8601</v>
      </c>
      <c r="L4864">
        <v>318</v>
      </c>
    </row>
    <row r="4865" spans="1:12" x14ac:dyDescent="0.3">
      <c r="A4865" t="s">
        <v>26107</v>
      </c>
      <c r="B4865" t="s">
        <v>7673</v>
      </c>
      <c r="C4865" t="s">
        <v>7674</v>
      </c>
      <c r="D4865" s="5" t="s">
        <v>75</v>
      </c>
      <c r="E4865">
        <v>3.87</v>
      </c>
      <c r="F4865" s="2">
        <v>2471</v>
      </c>
      <c r="G4865" s="7" t="s">
        <v>21236</v>
      </c>
      <c r="H4865" s="1">
        <v>446616427</v>
      </c>
      <c r="I4865" s="5" t="s">
        <v>34964</v>
      </c>
      <c r="J4865">
        <v>342</v>
      </c>
      <c r="K4865" s="6">
        <v>18076</v>
      </c>
      <c r="L4865">
        <v>646</v>
      </c>
    </row>
    <row r="4866" spans="1:12" x14ac:dyDescent="0.3">
      <c r="A4866" t="s">
        <v>26108</v>
      </c>
      <c r="B4866" t="s">
        <v>7675</v>
      </c>
      <c r="C4866" t="s">
        <v>7674</v>
      </c>
      <c r="D4866" s="5" t="s">
        <v>58</v>
      </c>
      <c r="E4866">
        <v>3.66</v>
      </c>
      <c r="F4866" s="2">
        <v>915</v>
      </c>
      <c r="G4866" s="7" t="s">
        <v>21238</v>
      </c>
      <c r="H4866" s="1">
        <v>446616419</v>
      </c>
      <c r="I4866" s="5" t="s">
        <v>34964</v>
      </c>
      <c r="J4866">
        <v>259</v>
      </c>
      <c r="K4866" s="6">
        <v>26939</v>
      </c>
      <c r="L4866">
        <v>1502</v>
      </c>
    </row>
    <row r="4867" spans="1:12" x14ac:dyDescent="0.3">
      <c r="A4867" t="s">
        <v>26109</v>
      </c>
      <c r="B4867" t="s">
        <v>7676</v>
      </c>
      <c r="C4867" t="s">
        <v>7674</v>
      </c>
      <c r="D4867" s="5" t="s">
        <v>75</v>
      </c>
      <c r="E4867">
        <v>3.91</v>
      </c>
      <c r="F4867" s="2">
        <v>1799</v>
      </c>
      <c r="G4867" s="7" t="s">
        <v>21238</v>
      </c>
      <c r="H4867" s="1">
        <v>446618748</v>
      </c>
      <c r="I4867" s="5" t="s">
        <v>34964</v>
      </c>
      <c r="J4867">
        <v>303</v>
      </c>
      <c r="K4867" s="6">
        <v>15845</v>
      </c>
      <c r="L4867">
        <v>495</v>
      </c>
    </row>
    <row r="4868" spans="1:12" x14ac:dyDescent="0.3">
      <c r="A4868" t="s">
        <v>26110</v>
      </c>
      <c r="B4868" t="s">
        <v>7677</v>
      </c>
      <c r="C4868" t="s">
        <v>7678</v>
      </c>
      <c r="D4868" s="5" t="s">
        <v>58</v>
      </c>
      <c r="E4868">
        <v>4.26</v>
      </c>
      <c r="F4868" s="2">
        <v>1425</v>
      </c>
      <c r="G4868" s="7" t="s">
        <v>21238</v>
      </c>
      <c r="H4868" s="1">
        <v>679601228</v>
      </c>
      <c r="I4868" s="5" t="s">
        <v>34964</v>
      </c>
      <c r="J4868">
        <v>368</v>
      </c>
      <c r="K4868" s="6">
        <v>3449</v>
      </c>
      <c r="L4868">
        <v>121</v>
      </c>
    </row>
    <row r="4869" spans="1:12" x14ac:dyDescent="0.3">
      <c r="A4869" t="s">
        <v>26111</v>
      </c>
      <c r="B4869" t="s">
        <v>7679</v>
      </c>
      <c r="C4869" t="s">
        <v>7680</v>
      </c>
      <c r="D4869" s="5" t="s">
        <v>35012</v>
      </c>
      <c r="E4869">
        <v>4.41</v>
      </c>
      <c r="F4869" s="2">
        <v>1935</v>
      </c>
      <c r="G4869" s="7" t="s">
        <v>21237</v>
      </c>
      <c r="H4869" s="1">
        <v>60542381</v>
      </c>
      <c r="I4869" s="5" t="s">
        <v>34964</v>
      </c>
      <c r="J4869">
        <v>96</v>
      </c>
      <c r="K4869" s="6">
        <v>256</v>
      </c>
      <c r="L4869">
        <v>13</v>
      </c>
    </row>
    <row r="4870" spans="1:12" x14ac:dyDescent="0.3">
      <c r="A4870" t="s">
        <v>26112</v>
      </c>
      <c r="B4870" t="s">
        <v>7681</v>
      </c>
      <c r="C4870" t="s">
        <v>7682</v>
      </c>
      <c r="D4870" s="5" t="s">
        <v>35012</v>
      </c>
      <c r="E4870">
        <v>4.29</v>
      </c>
      <c r="F4870" s="2">
        <v>1231</v>
      </c>
      <c r="G4870" s="7" t="s">
        <v>21237</v>
      </c>
      <c r="H4870" s="1">
        <v>60099453</v>
      </c>
      <c r="I4870" s="5" t="s">
        <v>34964</v>
      </c>
      <c r="J4870">
        <v>64</v>
      </c>
      <c r="K4870" s="6">
        <v>2452</v>
      </c>
      <c r="L4870">
        <v>62</v>
      </c>
    </row>
    <row r="4871" spans="1:12" x14ac:dyDescent="0.3">
      <c r="A4871" t="s">
        <v>26113</v>
      </c>
      <c r="B4871" t="s">
        <v>7683</v>
      </c>
      <c r="C4871" t="s">
        <v>7682</v>
      </c>
      <c r="D4871" s="5" t="s">
        <v>35014</v>
      </c>
      <c r="E4871">
        <v>4.1399999999999997</v>
      </c>
      <c r="F4871" s="2">
        <v>680</v>
      </c>
      <c r="G4871" s="7" t="s">
        <v>21236</v>
      </c>
      <c r="H4871" s="1">
        <v>60511060</v>
      </c>
      <c r="I4871" s="5" t="s">
        <v>34964</v>
      </c>
      <c r="J4871">
        <v>64</v>
      </c>
      <c r="K4871" s="6">
        <v>2040</v>
      </c>
      <c r="L4871">
        <v>73</v>
      </c>
    </row>
    <row r="4872" spans="1:12" x14ac:dyDescent="0.3">
      <c r="A4872" t="s">
        <v>26114</v>
      </c>
      <c r="B4872" t="s">
        <v>7684</v>
      </c>
      <c r="C4872" t="s">
        <v>7682</v>
      </c>
      <c r="D4872" s="5" t="s">
        <v>588</v>
      </c>
      <c r="E4872">
        <v>4.17</v>
      </c>
      <c r="F4872" s="2">
        <v>2498</v>
      </c>
      <c r="G4872" s="7" t="s">
        <v>21236</v>
      </c>
      <c r="H4872" s="1">
        <v>606300945</v>
      </c>
      <c r="I4872" s="5" t="s">
        <v>34964</v>
      </c>
      <c r="J4872">
        <v>64</v>
      </c>
      <c r="K4872" s="6">
        <v>3</v>
      </c>
      <c r="L4872">
        <v>0</v>
      </c>
    </row>
    <row r="4873" spans="1:12" x14ac:dyDescent="0.3">
      <c r="A4873" t="s">
        <v>26115</v>
      </c>
      <c r="B4873" t="s">
        <v>7685</v>
      </c>
      <c r="C4873" t="s">
        <v>7682</v>
      </c>
      <c r="D4873" s="5" t="s">
        <v>588</v>
      </c>
      <c r="E4873">
        <v>4.21</v>
      </c>
      <c r="F4873" s="2">
        <v>2489</v>
      </c>
      <c r="G4873" s="7" t="s">
        <v>21238</v>
      </c>
      <c r="H4873" s="1">
        <v>60511141</v>
      </c>
      <c r="I4873" s="5" t="s">
        <v>34964</v>
      </c>
      <c r="J4873">
        <v>64</v>
      </c>
      <c r="K4873" s="6">
        <v>3069</v>
      </c>
      <c r="L4873">
        <v>93</v>
      </c>
    </row>
    <row r="4874" spans="1:12" x14ac:dyDescent="0.3">
      <c r="A4874" t="s">
        <v>26116</v>
      </c>
      <c r="B4874" t="s">
        <v>7686</v>
      </c>
      <c r="C4874" t="s">
        <v>7682</v>
      </c>
      <c r="D4874" s="5" t="s">
        <v>588</v>
      </c>
      <c r="E4874">
        <v>4.25</v>
      </c>
      <c r="F4874" s="2">
        <v>2023</v>
      </c>
      <c r="G4874" s="7" t="s">
        <v>21236</v>
      </c>
      <c r="H4874" s="1">
        <v>60511117</v>
      </c>
      <c r="I4874" s="5" t="s">
        <v>34964</v>
      </c>
      <c r="J4874">
        <v>64</v>
      </c>
      <c r="K4874" s="6">
        <v>7678</v>
      </c>
      <c r="L4874">
        <v>68</v>
      </c>
    </row>
    <row r="4875" spans="1:12" x14ac:dyDescent="0.3">
      <c r="A4875" t="s">
        <v>26117</v>
      </c>
      <c r="B4875" t="s">
        <v>7687</v>
      </c>
      <c r="C4875" t="s">
        <v>7688</v>
      </c>
      <c r="D4875" s="5" t="s">
        <v>588</v>
      </c>
      <c r="E4875">
        <v>4.2300000000000004</v>
      </c>
      <c r="F4875" s="2">
        <v>1212</v>
      </c>
      <c r="G4875" s="7" t="s">
        <v>21236</v>
      </c>
      <c r="H4875" s="1">
        <v>240806085</v>
      </c>
      <c r="I4875" s="5" t="s">
        <v>34967</v>
      </c>
      <c r="J4875">
        <v>648</v>
      </c>
      <c r="K4875" s="6">
        <v>173</v>
      </c>
      <c r="L4875">
        <v>25</v>
      </c>
    </row>
    <row r="4876" spans="1:12" x14ac:dyDescent="0.3">
      <c r="A4876" t="s">
        <v>26118</v>
      </c>
      <c r="B4876" t="s">
        <v>7689</v>
      </c>
      <c r="C4876" t="s">
        <v>7690</v>
      </c>
      <c r="D4876" s="5" t="s">
        <v>588</v>
      </c>
      <c r="E4876">
        <v>3.77</v>
      </c>
      <c r="F4876" s="2">
        <v>2223</v>
      </c>
      <c r="G4876" s="7" t="s">
        <v>21236</v>
      </c>
      <c r="H4876" s="1">
        <v>253214696</v>
      </c>
      <c r="I4876" s="5" t="s">
        <v>34967</v>
      </c>
      <c r="J4876">
        <v>248</v>
      </c>
      <c r="K4876" s="6">
        <v>194</v>
      </c>
      <c r="L4876">
        <v>5</v>
      </c>
    </row>
    <row r="4877" spans="1:12" x14ac:dyDescent="0.3">
      <c r="A4877" t="s">
        <v>26119</v>
      </c>
      <c r="B4877" t="s">
        <v>7691</v>
      </c>
      <c r="C4877" t="s">
        <v>7692</v>
      </c>
      <c r="D4877" s="5" t="s">
        <v>588</v>
      </c>
      <c r="E4877">
        <v>3.52</v>
      </c>
      <c r="F4877" s="2">
        <v>1257</v>
      </c>
      <c r="G4877" s="7" t="s">
        <v>21237</v>
      </c>
      <c r="H4877" s="1">
        <v>1592000673</v>
      </c>
      <c r="I4877" s="5" t="s">
        <v>34964</v>
      </c>
      <c r="J4877">
        <v>528</v>
      </c>
      <c r="K4877" s="6">
        <v>29</v>
      </c>
      <c r="L4877">
        <v>4</v>
      </c>
    </row>
    <row r="4878" spans="1:12" x14ac:dyDescent="0.3">
      <c r="A4878" t="s">
        <v>26120</v>
      </c>
      <c r="B4878" t="s">
        <v>7693</v>
      </c>
      <c r="C4878" t="s">
        <v>7694</v>
      </c>
      <c r="D4878" s="5" t="s">
        <v>588</v>
      </c>
      <c r="E4878">
        <v>4.25</v>
      </c>
      <c r="F4878" s="2">
        <v>526</v>
      </c>
      <c r="G4878" s="7" t="s">
        <v>21238</v>
      </c>
      <c r="H4878" s="1">
        <v>375727388</v>
      </c>
      <c r="I4878" s="5" t="s">
        <v>34964</v>
      </c>
      <c r="J4878">
        <v>544</v>
      </c>
      <c r="K4878" s="6">
        <v>703</v>
      </c>
      <c r="L4878">
        <v>69</v>
      </c>
    </row>
    <row r="4879" spans="1:12" x14ac:dyDescent="0.3">
      <c r="A4879" t="s">
        <v>26121</v>
      </c>
      <c r="B4879" t="s">
        <v>7695</v>
      </c>
      <c r="C4879" t="s">
        <v>7696</v>
      </c>
      <c r="D4879" s="5" t="s">
        <v>588</v>
      </c>
      <c r="E4879">
        <v>4.1100000000000003</v>
      </c>
      <c r="F4879" s="2">
        <v>632</v>
      </c>
      <c r="G4879" s="7" t="s">
        <v>21237</v>
      </c>
      <c r="H4879" s="1">
        <v>1589880021</v>
      </c>
      <c r="I4879" s="5" t="s">
        <v>34964</v>
      </c>
      <c r="J4879">
        <v>299</v>
      </c>
      <c r="K4879" s="6">
        <v>62</v>
      </c>
      <c r="L4879">
        <v>3</v>
      </c>
    </row>
    <row r="4880" spans="1:12" x14ac:dyDescent="0.3">
      <c r="A4880" t="s">
        <v>26122</v>
      </c>
      <c r="B4880" t="s">
        <v>7697</v>
      </c>
      <c r="C4880" t="s">
        <v>7698</v>
      </c>
      <c r="D4880" s="5" t="s">
        <v>588</v>
      </c>
      <c r="E4880">
        <v>3.79</v>
      </c>
      <c r="F4880" s="2">
        <v>2086</v>
      </c>
      <c r="G4880" s="7" t="s">
        <v>21236</v>
      </c>
      <c r="H4880" s="1">
        <v>974935999</v>
      </c>
      <c r="I4880" s="5" t="s">
        <v>34965</v>
      </c>
      <c r="J4880">
        <v>240</v>
      </c>
      <c r="K4880" s="6">
        <v>888</v>
      </c>
      <c r="L4880">
        <v>86</v>
      </c>
    </row>
    <row r="4881" spans="1:12" x14ac:dyDescent="0.3">
      <c r="A4881" t="s">
        <v>26123</v>
      </c>
      <c r="B4881" t="s">
        <v>7699</v>
      </c>
      <c r="C4881" t="s">
        <v>1583</v>
      </c>
      <c r="D4881" s="5" t="s">
        <v>588</v>
      </c>
      <c r="E4881">
        <v>4.18</v>
      </c>
      <c r="F4881" s="2">
        <v>1715</v>
      </c>
      <c r="G4881" s="7" t="s">
        <v>21236</v>
      </c>
      <c r="H4881" s="1">
        <v>60557818</v>
      </c>
      <c r="I4881" s="5" t="s">
        <v>34964</v>
      </c>
      <c r="J4881">
        <v>370</v>
      </c>
      <c r="K4881" s="6">
        <v>323601</v>
      </c>
      <c r="L4881">
        <v>14372</v>
      </c>
    </row>
    <row r="4882" spans="1:12" x14ac:dyDescent="0.3">
      <c r="A4882" t="s">
        <v>26124</v>
      </c>
      <c r="B4882" t="s">
        <v>7700</v>
      </c>
      <c r="C4882" t="s">
        <v>7701</v>
      </c>
      <c r="D4882" s="5" t="s">
        <v>35010</v>
      </c>
      <c r="E4882">
        <v>4.2300000000000004</v>
      </c>
      <c r="F4882" s="2">
        <v>1336</v>
      </c>
      <c r="G4882" s="7" t="s">
        <v>21237</v>
      </c>
      <c r="H4882" s="1">
        <v>1401210074</v>
      </c>
      <c r="I4882" s="5" t="s">
        <v>34964</v>
      </c>
      <c r="J4882">
        <v>224</v>
      </c>
      <c r="K4882" s="6">
        <v>31958</v>
      </c>
      <c r="L4882">
        <v>524</v>
      </c>
    </row>
    <row r="4883" spans="1:12" x14ac:dyDescent="0.3">
      <c r="A4883" t="s">
        <v>26125</v>
      </c>
      <c r="B4883" t="s">
        <v>7702</v>
      </c>
      <c r="C4883" t="s">
        <v>7703</v>
      </c>
      <c r="D4883" s="5" t="s">
        <v>35010</v>
      </c>
      <c r="E4883">
        <v>3.96</v>
      </c>
      <c r="F4883" s="2">
        <v>1310</v>
      </c>
      <c r="G4883" s="7" t="s">
        <v>21236</v>
      </c>
      <c r="H4883" s="1">
        <v>345276248</v>
      </c>
      <c r="I4883" s="5" t="s">
        <v>34964</v>
      </c>
      <c r="J4883">
        <v>111</v>
      </c>
      <c r="K4883" s="6">
        <v>91</v>
      </c>
      <c r="L4883">
        <v>8</v>
      </c>
    </row>
    <row r="4884" spans="1:12" x14ac:dyDescent="0.3">
      <c r="A4884" t="s">
        <v>26126</v>
      </c>
      <c r="B4884" t="s">
        <v>7704</v>
      </c>
      <c r="C4884" t="s">
        <v>1583</v>
      </c>
      <c r="D4884" s="5" t="s">
        <v>81</v>
      </c>
      <c r="E4884">
        <v>4.18</v>
      </c>
      <c r="F4884" s="2">
        <v>894</v>
      </c>
      <c r="G4884" s="7" t="s">
        <v>21237</v>
      </c>
      <c r="H4884" s="1">
        <v>747266689</v>
      </c>
      <c r="I4884" s="5" t="s">
        <v>34964</v>
      </c>
      <c r="J4884">
        <v>372</v>
      </c>
      <c r="K4884" s="6">
        <v>1067</v>
      </c>
      <c r="L4884">
        <v>107</v>
      </c>
    </row>
    <row r="4885" spans="1:12" x14ac:dyDescent="0.3">
      <c r="A4885" t="s">
        <v>26127</v>
      </c>
      <c r="B4885" t="s">
        <v>7704</v>
      </c>
      <c r="C4885" t="s">
        <v>1583</v>
      </c>
      <c r="D4885" s="5" t="s">
        <v>35014</v>
      </c>
      <c r="E4885">
        <v>4.18</v>
      </c>
      <c r="F4885" s="2">
        <v>1284</v>
      </c>
      <c r="G4885" s="7" t="s">
        <v>21238</v>
      </c>
      <c r="H4885" s="1">
        <v>2290303348</v>
      </c>
      <c r="I4885" s="5" t="s">
        <v>34968</v>
      </c>
      <c r="J4885">
        <v>350</v>
      </c>
      <c r="K4885" s="6">
        <v>103</v>
      </c>
      <c r="L4885">
        <v>10</v>
      </c>
    </row>
    <row r="4886" spans="1:12" x14ac:dyDescent="0.3">
      <c r="A4886" t="s">
        <v>26128</v>
      </c>
      <c r="B4886" t="s">
        <v>7705</v>
      </c>
      <c r="C4886" t="s">
        <v>7706</v>
      </c>
      <c r="D4886" s="5" t="s">
        <v>35014</v>
      </c>
      <c r="E4886">
        <v>3.98</v>
      </c>
      <c r="F4886" s="2">
        <v>1549</v>
      </c>
      <c r="G4886" s="7" t="s">
        <v>21237</v>
      </c>
      <c r="H4886" s="1">
        <v>316955132</v>
      </c>
      <c r="I4886" s="5" t="s">
        <v>34964</v>
      </c>
      <c r="J4886">
        <v>565</v>
      </c>
      <c r="K4886" s="6">
        <v>6360</v>
      </c>
      <c r="L4886">
        <v>546</v>
      </c>
    </row>
    <row r="4887" spans="1:12" x14ac:dyDescent="0.3">
      <c r="A4887" t="s">
        <v>26129</v>
      </c>
      <c r="B4887" t="s">
        <v>7707</v>
      </c>
      <c r="C4887" t="s">
        <v>274</v>
      </c>
      <c r="D4887" s="5" t="s">
        <v>35016</v>
      </c>
      <c r="E4887">
        <v>4.0199999999999996</v>
      </c>
      <c r="F4887" s="2">
        <v>906</v>
      </c>
      <c r="G4887" s="7" t="s">
        <v>21237</v>
      </c>
      <c r="H4887" s="1">
        <v>8447300013</v>
      </c>
      <c r="I4887" s="5" t="s">
        <v>34983</v>
      </c>
      <c r="J4887">
        <v>224</v>
      </c>
      <c r="K4887" s="6">
        <v>250</v>
      </c>
      <c r="L4887">
        <v>31</v>
      </c>
    </row>
    <row r="4888" spans="1:12" x14ac:dyDescent="0.3">
      <c r="A4888" t="s">
        <v>26130</v>
      </c>
      <c r="B4888" t="s">
        <v>7707</v>
      </c>
      <c r="C4888" t="s">
        <v>274</v>
      </c>
      <c r="D4888" s="5" t="s">
        <v>35016</v>
      </c>
      <c r="E4888">
        <v>4.0199999999999996</v>
      </c>
      <c r="F4888" s="2">
        <v>616</v>
      </c>
      <c r="G4888" s="7" t="s">
        <v>21237</v>
      </c>
      <c r="H4888" s="1">
        <v>8432216887</v>
      </c>
      <c r="I4888" s="5" t="s">
        <v>34983</v>
      </c>
      <c r="J4888">
        <v>312</v>
      </c>
      <c r="K4888" s="6">
        <v>13</v>
      </c>
      <c r="L4888">
        <v>1</v>
      </c>
    </row>
    <row r="4889" spans="1:12" x14ac:dyDescent="0.3">
      <c r="A4889" t="s">
        <v>26131</v>
      </c>
      <c r="B4889" t="s">
        <v>7708</v>
      </c>
      <c r="C4889" t="s">
        <v>7709</v>
      </c>
      <c r="D4889" s="5" t="s">
        <v>81</v>
      </c>
      <c r="E4889">
        <v>3.54</v>
      </c>
      <c r="F4889" s="2">
        <v>779</v>
      </c>
      <c r="G4889" s="7" t="s">
        <v>21238</v>
      </c>
      <c r="H4889" s="1">
        <v>1873982984</v>
      </c>
      <c r="I4889" s="5" t="s">
        <v>34964</v>
      </c>
      <c r="J4889">
        <v>252</v>
      </c>
      <c r="K4889" s="6">
        <v>67</v>
      </c>
      <c r="L4889">
        <v>13</v>
      </c>
    </row>
    <row r="4890" spans="1:12" x14ac:dyDescent="0.3">
      <c r="A4890" t="s">
        <v>26132</v>
      </c>
      <c r="B4890" t="s">
        <v>7710</v>
      </c>
      <c r="C4890" t="s">
        <v>7711</v>
      </c>
      <c r="D4890" s="5" t="s">
        <v>81</v>
      </c>
      <c r="E4890">
        <v>4.33</v>
      </c>
      <c r="F4890" s="2">
        <v>1989</v>
      </c>
      <c r="G4890" s="7" t="s">
        <v>21238</v>
      </c>
      <c r="H4890" s="1">
        <v>1790877792</v>
      </c>
      <c r="I4890" s="5" t="s">
        <v>34964</v>
      </c>
      <c r="J4890">
        <v>227</v>
      </c>
      <c r="K4890" s="6">
        <v>9</v>
      </c>
      <c r="L4890">
        <v>2</v>
      </c>
    </row>
    <row r="4891" spans="1:12" x14ac:dyDescent="0.3">
      <c r="A4891" t="s">
        <v>26133</v>
      </c>
      <c r="B4891" t="s">
        <v>7712</v>
      </c>
      <c r="C4891" t="s">
        <v>7713</v>
      </c>
      <c r="D4891" s="5" t="s">
        <v>81</v>
      </c>
      <c r="E4891">
        <v>4.04</v>
      </c>
      <c r="F4891" s="2">
        <v>1140</v>
      </c>
      <c r="G4891" s="7" t="s">
        <v>21236</v>
      </c>
      <c r="H4891" s="1">
        <v>6479677</v>
      </c>
      <c r="I4891" s="5" t="s">
        <v>34964</v>
      </c>
      <c r="J4891">
        <v>501</v>
      </c>
      <c r="K4891" s="6">
        <v>49170</v>
      </c>
      <c r="L4891">
        <v>1548</v>
      </c>
    </row>
    <row r="4892" spans="1:12" x14ac:dyDescent="0.3">
      <c r="A4892" t="s">
        <v>26134</v>
      </c>
      <c r="B4892" t="s">
        <v>7714</v>
      </c>
      <c r="C4892" t="s">
        <v>7715</v>
      </c>
      <c r="D4892" s="5" t="s">
        <v>588</v>
      </c>
      <c r="E4892">
        <v>3.84</v>
      </c>
      <c r="F4892" s="2">
        <v>635</v>
      </c>
      <c r="G4892" s="7" t="s">
        <v>21236</v>
      </c>
      <c r="H4892" s="1">
        <v>60763728</v>
      </c>
      <c r="I4892" s="5" t="s">
        <v>34964</v>
      </c>
      <c r="J4892">
        <v>116</v>
      </c>
      <c r="K4892" s="6">
        <v>2414</v>
      </c>
      <c r="L4892">
        <v>212</v>
      </c>
    </row>
    <row r="4893" spans="1:12" x14ac:dyDescent="0.3">
      <c r="A4893" t="s">
        <v>26135</v>
      </c>
      <c r="B4893" t="s">
        <v>7716</v>
      </c>
      <c r="C4893" t="s">
        <v>7715</v>
      </c>
      <c r="D4893" s="5" t="s">
        <v>35011</v>
      </c>
      <c r="E4893">
        <v>3.87</v>
      </c>
      <c r="F4893" s="2">
        <v>2351</v>
      </c>
      <c r="G4893" s="7" t="s">
        <v>21238</v>
      </c>
      <c r="H4893" s="1">
        <v>64407446</v>
      </c>
      <c r="I4893" s="5" t="s">
        <v>34964</v>
      </c>
      <c r="J4893">
        <v>215</v>
      </c>
      <c r="K4893" s="6">
        <v>4839</v>
      </c>
      <c r="L4893">
        <v>231</v>
      </c>
    </row>
    <row r="4894" spans="1:12" x14ac:dyDescent="0.3">
      <c r="A4894" t="s">
        <v>26136</v>
      </c>
      <c r="B4894" t="s">
        <v>7717</v>
      </c>
      <c r="C4894" t="s">
        <v>7715</v>
      </c>
      <c r="D4894" s="5" t="s">
        <v>35011</v>
      </c>
      <c r="E4894">
        <v>3.91</v>
      </c>
      <c r="F4894" s="2">
        <v>1642</v>
      </c>
      <c r="G4894" s="7" t="s">
        <v>21236</v>
      </c>
      <c r="H4894" s="1">
        <v>142400378</v>
      </c>
      <c r="I4894" s="5" t="s">
        <v>34964</v>
      </c>
      <c r="J4894">
        <v>196</v>
      </c>
      <c r="K4894" s="6">
        <v>1536</v>
      </c>
      <c r="L4894">
        <v>47</v>
      </c>
    </row>
    <row r="4895" spans="1:12" x14ac:dyDescent="0.3">
      <c r="A4895" t="s">
        <v>26137</v>
      </c>
      <c r="B4895" t="s">
        <v>7718</v>
      </c>
      <c r="C4895" t="s">
        <v>1134</v>
      </c>
      <c r="D4895" s="5" t="s">
        <v>35011</v>
      </c>
      <c r="E4895">
        <v>4.01</v>
      </c>
      <c r="F4895" s="2">
        <v>1846</v>
      </c>
      <c r="G4895" s="7" t="s">
        <v>21236</v>
      </c>
      <c r="H4895" s="1">
        <v>486455599</v>
      </c>
      <c r="I4895" s="5" t="s">
        <v>34964</v>
      </c>
      <c r="J4895">
        <v>224</v>
      </c>
      <c r="K4895" s="6">
        <v>30973</v>
      </c>
      <c r="L4895">
        <v>735</v>
      </c>
    </row>
    <row r="4896" spans="1:12" x14ac:dyDescent="0.3">
      <c r="A4896" t="s">
        <v>26138</v>
      </c>
      <c r="B4896" t="s">
        <v>7719</v>
      </c>
      <c r="C4896" t="s">
        <v>7720</v>
      </c>
      <c r="D4896" s="5" t="s">
        <v>75</v>
      </c>
      <c r="E4896">
        <v>4.34</v>
      </c>
      <c r="F4896" s="2">
        <v>1413</v>
      </c>
      <c r="G4896" s="7" t="s">
        <v>21236</v>
      </c>
      <c r="H4896" s="1">
        <v>553351397</v>
      </c>
      <c r="I4896" s="5" t="s">
        <v>34964</v>
      </c>
      <c r="J4896">
        <v>160</v>
      </c>
      <c r="K4896" s="6">
        <v>23391</v>
      </c>
      <c r="L4896">
        <v>1062</v>
      </c>
    </row>
    <row r="4897" spans="1:12" x14ac:dyDescent="0.3">
      <c r="A4897" t="s">
        <v>26139</v>
      </c>
      <c r="B4897" t="s">
        <v>7721</v>
      </c>
      <c r="C4897" t="s">
        <v>7722</v>
      </c>
      <c r="D4897" s="5" t="s">
        <v>75</v>
      </c>
      <c r="E4897">
        <v>3.76</v>
      </c>
      <c r="F4897" s="2">
        <v>1102</v>
      </c>
      <c r="G4897" s="7" t="s">
        <v>21237</v>
      </c>
      <c r="H4897" s="1">
        <v>385484364</v>
      </c>
      <c r="I4897" s="5" t="s">
        <v>34967</v>
      </c>
      <c r="J4897">
        <v>496</v>
      </c>
      <c r="K4897" s="6">
        <v>66</v>
      </c>
      <c r="L4897">
        <v>8</v>
      </c>
    </row>
    <row r="4898" spans="1:12" x14ac:dyDescent="0.3">
      <c r="A4898" t="s">
        <v>26140</v>
      </c>
      <c r="B4898" t="s">
        <v>7723</v>
      </c>
      <c r="C4898" t="s">
        <v>7724</v>
      </c>
      <c r="D4898" s="5" t="s">
        <v>75</v>
      </c>
      <c r="E4898">
        <v>4</v>
      </c>
      <c r="F4898" s="2">
        <v>1800</v>
      </c>
      <c r="G4898" s="7" t="s">
        <v>21237</v>
      </c>
      <c r="H4898" s="1">
        <v>1560064986</v>
      </c>
      <c r="I4898" s="5" t="s">
        <v>34964</v>
      </c>
      <c r="J4898">
        <v>112</v>
      </c>
      <c r="K4898" s="6">
        <v>5</v>
      </c>
      <c r="L4898">
        <v>0</v>
      </c>
    </row>
    <row r="4899" spans="1:12" x14ac:dyDescent="0.3">
      <c r="A4899" t="s">
        <v>26141</v>
      </c>
      <c r="B4899" t="s">
        <v>7725</v>
      </c>
      <c r="C4899" t="s">
        <v>7726</v>
      </c>
      <c r="D4899" s="5" t="s">
        <v>35014</v>
      </c>
      <c r="E4899">
        <v>4.1500000000000004</v>
      </c>
      <c r="F4899" s="2">
        <v>844</v>
      </c>
      <c r="G4899" s="7" t="s">
        <v>21236</v>
      </c>
      <c r="H4899" s="1">
        <v>802142648</v>
      </c>
      <c r="I4899" s="5" t="s">
        <v>34964</v>
      </c>
      <c r="J4899">
        <v>452</v>
      </c>
      <c r="K4899" s="6">
        <v>24093</v>
      </c>
      <c r="L4899">
        <v>912</v>
      </c>
    </row>
    <row r="4900" spans="1:12" x14ac:dyDescent="0.3">
      <c r="A4900" t="s">
        <v>26142</v>
      </c>
      <c r="B4900" t="s">
        <v>7727</v>
      </c>
      <c r="C4900" t="s">
        <v>7728</v>
      </c>
      <c r="D4900" s="5" t="s">
        <v>35014</v>
      </c>
      <c r="E4900">
        <v>4</v>
      </c>
      <c r="F4900" s="2">
        <v>630</v>
      </c>
      <c r="G4900" s="7" t="s">
        <v>21238</v>
      </c>
      <c r="H4900" s="1">
        <v>1901447707</v>
      </c>
      <c r="I4900" s="5" t="s">
        <v>34964</v>
      </c>
      <c r="J4900">
        <v>375</v>
      </c>
      <c r="K4900" s="6">
        <v>197</v>
      </c>
      <c r="L4900">
        <v>17</v>
      </c>
    </row>
    <row r="4901" spans="1:12" x14ac:dyDescent="0.3">
      <c r="A4901" t="s">
        <v>26143</v>
      </c>
      <c r="B4901" t="s">
        <v>7729</v>
      </c>
      <c r="C4901" t="s">
        <v>7730</v>
      </c>
      <c r="D4901" s="5" t="s">
        <v>626</v>
      </c>
      <c r="E4901">
        <v>4.22</v>
      </c>
      <c r="F4901" s="2">
        <v>997</v>
      </c>
      <c r="G4901" s="7" t="s">
        <v>21237</v>
      </c>
      <c r="H4901" s="1">
        <v>811855260</v>
      </c>
      <c r="I4901" s="5" t="s">
        <v>34964</v>
      </c>
      <c r="J4901">
        <v>192</v>
      </c>
      <c r="K4901" s="6">
        <v>716</v>
      </c>
      <c r="L4901">
        <v>19</v>
      </c>
    </row>
    <row r="4902" spans="1:12" x14ac:dyDescent="0.3">
      <c r="A4902" t="s">
        <v>26144</v>
      </c>
      <c r="B4902" t="s">
        <v>7731</v>
      </c>
      <c r="C4902" t="s">
        <v>7732</v>
      </c>
      <c r="D4902" s="5" t="s">
        <v>626</v>
      </c>
      <c r="E4902">
        <v>4.13</v>
      </c>
      <c r="F4902" s="2">
        <v>1123</v>
      </c>
      <c r="G4902" s="7" t="s">
        <v>21238</v>
      </c>
      <c r="H4902" s="1">
        <v>802134106</v>
      </c>
      <c r="I4902" s="5" t="s">
        <v>34964</v>
      </c>
      <c r="J4902">
        <v>564</v>
      </c>
      <c r="K4902" s="6">
        <v>4518</v>
      </c>
      <c r="L4902">
        <v>222</v>
      </c>
    </row>
    <row r="4903" spans="1:12" x14ac:dyDescent="0.3">
      <c r="A4903" t="s">
        <v>26145</v>
      </c>
      <c r="B4903" t="s">
        <v>7733</v>
      </c>
      <c r="C4903" t="s">
        <v>7734</v>
      </c>
      <c r="D4903" s="5" t="s">
        <v>75</v>
      </c>
      <c r="E4903">
        <v>3.87</v>
      </c>
      <c r="F4903" s="2">
        <v>2388</v>
      </c>
      <c r="G4903" s="7" t="s">
        <v>21236</v>
      </c>
      <c r="H4903" s="1">
        <v>940450208</v>
      </c>
      <c r="I4903" s="5" t="s">
        <v>34964</v>
      </c>
      <c r="J4903">
        <v>1347</v>
      </c>
      <c r="K4903" s="6">
        <v>344</v>
      </c>
      <c r="L4903">
        <v>24</v>
      </c>
    </row>
    <row r="4904" spans="1:12" x14ac:dyDescent="0.3">
      <c r="A4904" t="s">
        <v>26146</v>
      </c>
      <c r="B4904" t="s">
        <v>7735</v>
      </c>
      <c r="C4904" t="s">
        <v>2266</v>
      </c>
      <c r="D4904" s="5" t="s">
        <v>588</v>
      </c>
      <c r="E4904">
        <v>4.12</v>
      </c>
      <c r="F4904" s="2">
        <v>2102</v>
      </c>
      <c r="G4904" s="7" t="s">
        <v>21236</v>
      </c>
      <c r="H4904" s="1">
        <v>3499151502</v>
      </c>
      <c r="I4904" s="5" t="s">
        <v>34969</v>
      </c>
      <c r="J4904">
        <v>160</v>
      </c>
      <c r="K4904" s="6">
        <v>26</v>
      </c>
      <c r="L4904">
        <v>0</v>
      </c>
    </row>
    <row r="4905" spans="1:12" x14ac:dyDescent="0.3">
      <c r="A4905" t="s">
        <v>26147</v>
      </c>
      <c r="B4905" t="s">
        <v>7736</v>
      </c>
      <c r="C4905" t="s">
        <v>7737</v>
      </c>
      <c r="D4905" s="5" t="s">
        <v>35008</v>
      </c>
      <c r="E4905">
        <v>3.8</v>
      </c>
      <c r="F4905" s="2">
        <v>2229</v>
      </c>
      <c r="G4905" s="7" t="s">
        <v>21237</v>
      </c>
      <c r="H4905" s="1">
        <v>3125738083</v>
      </c>
      <c r="I4905" s="5" t="s">
        <v>34964</v>
      </c>
      <c r="J4905">
        <v>80</v>
      </c>
      <c r="K4905" s="6">
        <v>69</v>
      </c>
      <c r="L4905">
        <v>1</v>
      </c>
    </row>
    <row r="4906" spans="1:12" x14ac:dyDescent="0.3">
      <c r="A4906" t="s">
        <v>26148</v>
      </c>
      <c r="B4906" t="s">
        <v>7738</v>
      </c>
      <c r="C4906" t="s">
        <v>7739</v>
      </c>
      <c r="D4906" s="5" t="s">
        <v>588</v>
      </c>
      <c r="E4906">
        <v>3.8</v>
      </c>
      <c r="F4906" s="2">
        <v>1186</v>
      </c>
      <c r="G4906" s="7" t="s">
        <v>21237</v>
      </c>
      <c r="H4906" s="1">
        <v>3462032186</v>
      </c>
      <c r="I4906" s="5" t="s">
        <v>34969</v>
      </c>
      <c r="J4906">
        <v>270</v>
      </c>
      <c r="K4906" s="6">
        <v>32</v>
      </c>
      <c r="L4906">
        <v>6</v>
      </c>
    </row>
    <row r="4907" spans="1:12" x14ac:dyDescent="0.3">
      <c r="A4907" t="s">
        <v>26149</v>
      </c>
      <c r="B4907" t="s">
        <v>7740</v>
      </c>
      <c r="C4907" t="s">
        <v>618</v>
      </c>
      <c r="D4907" s="5" t="s">
        <v>58</v>
      </c>
      <c r="E4907">
        <v>3.89</v>
      </c>
      <c r="F4907" s="2">
        <v>1743</v>
      </c>
      <c r="G4907" s="7" t="s">
        <v>21237</v>
      </c>
      <c r="H4907" s="1">
        <v>1559210346</v>
      </c>
      <c r="I4907" s="5" t="s">
        <v>34964</v>
      </c>
      <c r="J4907">
        <v>348</v>
      </c>
      <c r="K4907" s="6">
        <v>2724</v>
      </c>
      <c r="L4907">
        <v>170</v>
      </c>
    </row>
    <row r="4908" spans="1:12" x14ac:dyDescent="0.3">
      <c r="A4908" t="s">
        <v>26150</v>
      </c>
      <c r="B4908" t="s">
        <v>7741</v>
      </c>
      <c r="C4908" t="s">
        <v>618</v>
      </c>
      <c r="D4908" s="5" t="s">
        <v>58</v>
      </c>
      <c r="E4908">
        <v>3.84</v>
      </c>
      <c r="F4908" s="2">
        <v>2092</v>
      </c>
      <c r="G4908" s="7" t="s">
        <v>21238</v>
      </c>
      <c r="H4908" s="1">
        <v>1559210397</v>
      </c>
      <c r="I4908" s="5" t="s">
        <v>34964</v>
      </c>
      <c r="J4908">
        <v>320</v>
      </c>
      <c r="K4908" s="6">
        <v>3371</v>
      </c>
      <c r="L4908">
        <v>241</v>
      </c>
    </row>
    <row r="4909" spans="1:12" x14ac:dyDescent="0.3">
      <c r="A4909" t="s">
        <v>26151</v>
      </c>
      <c r="B4909" t="s">
        <v>7742</v>
      </c>
      <c r="C4909" t="s">
        <v>618</v>
      </c>
      <c r="D4909" s="5" t="s">
        <v>58</v>
      </c>
      <c r="E4909">
        <v>4</v>
      </c>
      <c r="F4909" s="2">
        <v>2315</v>
      </c>
      <c r="G4909" s="7" t="s">
        <v>21237</v>
      </c>
      <c r="H4909" s="1">
        <v>1559210869</v>
      </c>
      <c r="I4909" s="5" t="s">
        <v>34964</v>
      </c>
      <c r="J4909">
        <v>288</v>
      </c>
      <c r="K4909" s="6">
        <v>3102</v>
      </c>
      <c r="L4909">
        <v>172</v>
      </c>
    </row>
    <row r="4910" spans="1:12" x14ac:dyDescent="0.3">
      <c r="A4910" t="s">
        <v>26152</v>
      </c>
      <c r="B4910" t="s">
        <v>7743</v>
      </c>
      <c r="C4910" t="s">
        <v>7744</v>
      </c>
      <c r="D4910" s="5" t="s">
        <v>81</v>
      </c>
      <c r="E4910">
        <v>4.01</v>
      </c>
      <c r="F4910" s="2">
        <v>1419</v>
      </c>
      <c r="G4910" s="7" t="s">
        <v>21238</v>
      </c>
      <c r="H4910" s="1">
        <v>553480804</v>
      </c>
      <c r="I4910" s="5" t="s">
        <v>34964</v>
      </c>
      <c r="J4910">
        <v>96</v>
      </c>
      <c r="K4910" s="6">
        <v>2535</v>
      </c>
      <c r="L4910">
        <v>44</v>
      </c>
    </row>
    <row r="4911" spans="1:12" x14ac:dyDescent="0.3">
      <c r="A4911" t="s">
        <v>26153</v>
      </c>
      <c r="B4911" t="s">
        <v>7745</v>
      </c>
      <c r="C4911" t="s">
        <v>7746</v>
      </c>
      <c r="D4911" s="5" t="s">
        <v>35009</v>
      </c>
      <c r="E4911">
        <v>4.09</v>
      </c>
      <c r="F4911" s="2">
        <v>958</v>
      </c>
      <c r="G4911" s="7" t="s">
        <v>21238</v>
      </c>
      <c r="H4911" s="1">
        <v>553485210</v>
      </c>
      <c r="I4911" s="5" t="s">
        <v>34967</v>
      </c>
      <c r="J4911">
        <v>96</v>
      </c>
      <c r="K4911" s="6">
        <v>389</v>
      </c>
      <c r="L4911">
        <v>6</v>
      </c>
    </row>
    <row r="4912" spans="1:12" x14ac:dyDescent="0.3">
      <c r="A4912" t="s">
        <v>26154</v>
      </c>
      <c r="B4912" t="s">
        <v>7747</v>
      </c>
      <c r="C4912" t="s">
        <v>7748</v>
      </c>
      <c r="D4912" s="5" t="s">
        <v>35011</v>
      </c>
      <c r="E4912">
        <v>4.03</v>
      </c>
      <c r="F4912" s="2">
        <v>526</v>
      </c>
      <c r="G4912" s="7" t="s">
        <v>21238</v>
      </c>
      <c r="H4912" s="1">
        <v>553156500</v>
      </c>
      <c r="I4912" s="5" t="s">
        <v>34964</v>
      </c>
      <c r="J4912">
        <v>96</v>
      </c>
      <c r="K4912" s="6">
        <v>616</v>
      </c>
      <c r="L4912">
        <v>17</v>
      </c>
    </row>
    <row r="4913" spans="1:12" x14ac:dyDescent="0.3">
      <c r="A4913" t="s">
        <v>26155</v>
      </c>
      <c r="B4913" t="s">
        <v>7749</v>
      </c>
      <c r="C4913" t="s">
        <v>7746</v>
      </c>
      <c r="D4913" s="5" t="s">
        <v>35019</v>
      </c>
      <c r="E4913">
        <v>4.04</v>
      </c>
      <c r="F4913" s="2">
        <v>2052</v>
      </c>
      <c r="G4913" s="7" t="s">
        <v>21236</v>
      </c>
      <c r="H4913" s="1">
        <v>553485172</v>
      </c>
      <c r="I4913" s="5" t="s">
        <v>34967</v>
      </c>
      <c r="J4913">
        <v>80</v>
      </c>
      <c r="K4913" s="6">
        <v>497</v>
      </c>
      <c r="L4913">
        <v>14</v>
      </c>
    </row>
    <row r="4914" spans="1:12" x14ac:dyDescent="0.3">
      <c r="A4914" t="s">
        <v>26156</v>
      </c>
      <c r="B4914" t="s">
        <v>7750</v>
      </c>
      <c r="C4914" t="s">
        <v>7751</v>
      </c>
      <c r="D4914" s="5" t="s">
        <v>35016</v>
      </c>
      <c r="E4914">
        <v>3.87</v>
      </c>
      <c r="F4914" s="2">
        <v>839</v>
      </c>
      <c r="G4914" s="7" t="s">
        <v>21236</v>
      </c>
      <c r="H4914" s="1">
        <v>140447644</v>
      </c>
      <c r="I4914" s="5" t="s">
        <v>34964</v>
      </c>
      <c r="J4914">
        <v>608</v>
      </c>
      <c r="K4914" s="6">
        <v>38244</v>
      </c>
      <c r="L4914">
        <v>820</v>
      </c>
    </row>
    <row r="4915" spans="1:12" x14ac:dyDescent="0.3">
      <c r="A4915" t="s">
        <v>26157</v>
      </c>
      <c r="B4915" t="s">
        <v>7752</v>
      </c>
      <c r="C4915" t="s">
        <v>7753</v>
      </c>
      <c r="D4915" s="5" t="s">
        <v>35013</v>
      </c>
      <c r="E4915">
        <v>3.76</v>
      </c>
      <c r="F4915" s="2">
        <v>1510</v>
      </c>
      <c r="G4915" s="7" t="s">
        <v>21237</v>
      </c>
      <c r="H4915" s="1" t="s">
        <v>7754</v>
      </c>
      <c r="I4915" s="5" t="s">
        <v>34964</v>
      </c>
      <c r="J4915">
        <v>310</v>
      </c>
      <c r="K4915" s="6">
        <v>1089</v>
      </c>
      <c r="L4915">
        <v>113</v>
      </c>
    </row>
    <row r="4916" spans="1:12" x14ac:dyDescent="0.3">
      <c r="A4916" t="s">
        <v>26158</v>
      </c>
      <c r="B4916" t="s">
        <v>7750</v>
      </c>
      <c r="C4916" t="s">
        <v>7755</v>
      </c>
      <c r="D4916" s="5" t="s">
        <v>624</v>
      </c>
      <c r="E4916">
        <v>3.87</v>
      </c>
      <c r="F4916" s="2">
        <v>1003</v>
      </c>
      <c r="G4916" s="7" t="s">
        <v>21238</v>
      </c>
      <c r="H4916" s="1">
        <v>812972074</v>
      </c>
      <c r="I4916" s="5" t="s">
        <v>34964</v>
      </c>
      <c r="J4916">
        <v>560</v>
      </c>
      <c r="K4916" s="6">
        <v>315</v>
      </c>
      <c r="L4916">
        <v>34</v>
      </c>
    </row>
    <row r="4917" spans="1:12" x14ac:dyDescent="0.3">
      <c r="A4917" t="s">
        <v>26159</v>
      </c>
      <c r="B4917" t="s">
        <v>7750</v>
      </c>
      <c r="C4917" t="s">
        <v>7756</v>
      </c>
      <c r="D4917" s="5" t="s">
        <v>626</v>
      </c>
      <c r="E4917">
        <v>3.87</v>
      </c>
      <c r="F4917" s="2">
        <v>2466</v>
      </c>
      <c r="G4917" s="7" t="s">
        <v>21237</v>
      </c>
      <c r="H4917" s="1">
        <v>679642846</v>
      </c>
      <c r="I4917" s="5" t="s">
        <v>34964</v>
      </c>
      <c r="J4917">
        <v>560</v>
      </c>
      <c r="K4917" s="6">
        <v>76</v>
      </c>
      <c r="L4917">
        <v>13</v>
      </c>
    </row>
    <row r="4918" spans="1:12" x14ac:dyDescent="0.3">
      <c r="A4918" t="s">
        <v>26160</v>
      </c>
      <c r="B4918" t="s">
        <v>7757</v>
      </c>
      <c r="C4918" t="s">
        <v>7758</v>
      </c>
      <c r="D4918" s="5" t="s">
        <v>626</v>
      </c>
      <c r="E4918">
        <v>3.87</v>
      </c>
      <c r="F4918" s="2">
        <v>1700</v>
      </c>
      <c r="G4918" s="7" t="s">
        <v>21237</v>
      </c>
      <c r="H4918" s="1">
        <v>393098214</v>
      </c>
      <c r="I4918" s="5" t="s">
        <v>34964</v>
      </c>
      <c r="J4918">
        <v>572</v>
      </c>
      <c r="K4918" s="6">
        <v>51</v>
      </c>
      <c r="L4918">
        <v>4</v>
      </c>
    </row>
    <row r="4919" spans="1:12" x14ac:dyDescent="0.3">
      <c r="A4919" t="s">
        <v>26161</v>
      </c>
      <c r="B4919" t="s">
        <v>7759</v>
      </c>
      <c r="C4919" t="s">
        <v>7760</v>
      </c>
      <c r="D4919" s="5" t="s">
        <v>626</v>
      </c>
      <c r="E4919">
        <v>3.64</v>
      </c>
      <c r="F4919" s="2">
        <v>1347</v>
      </c>
      <c r="G4919" s="7" t="s">
        <v>21238</v>
      </c>
      <c r="H4919" s="1">
        <v>2940373159</v>
      </c>
      <c r="I4919" s="5" t="s">
        <v>34964</v>
      </c>
      <c r="J4919">
        <v>184</v>
      </c>
      <c r="K4919" s="6">
        <v>47</v>
      </c>
      <c r="L4919">
        <v>5</v>
      </c>
    </row>
    <row r="4920" spans="1:12" x14ac:dyDescent="0.3">
      <c r="A4920" t="s">
        <v>26162</v>
      </c>
      <c r="B4920" t="s">
        <v>3282</v>
      </c>
      <c r="C4920" t="s">
        <v>7761</v>
      </c>
      <c r="D4920" s="5" t="s">
        <v>626</v>
      </c>
      <c r="E4920">
        <v>3.73</v>
      </c>
      <c r="F4920" s="2">
        <v>549</v>
      </c>
      <c r="G4920" s="7" t="s">
        <v>21238</v>
      </c>
      <c r="H4920" s="1" t="s">
        <v>7762</v>
      </c>
      <c r="I4920" s="5" t="s">
        <v>34964</v>
      </c>
      <c r="J4920">
        <v>336</v>
      </c>
      <c r="K4920" s="6">
        <v>1043</v>
      </c>
      <c r="L4920">
        <v>49</v>
      </c>
    </row>
    <row r="4921" spans="1:12" x14ac:dyDescent="0.3">
      <c r="A4921" t="s">
        <v>26163</v>
      </c>
      <c r="B4921" t="s">
        <v>7763</v>
      </c>
      <c r="C4921" t="s">
        <v>7764</v>
      </c>
      <c r="D4921" s="5" t="s">
        <v>626</v>
      </c>
      <c r="E4921">
        <v>3.82</v>
      </c>
      <c r="F4921" s="2">
        <v>1721</v>
      </c>
      <c r="G4921" s="7" t="s">
        <v>21237</v>
      </c>
      <c r="H4921" s="1">
        <v>679783180</v>
      </c>
      <c r="I4921" s="5" t="s">
        <v>34964</v>
      </c>
      <c r="J4921">
        <v>532</v>
      </c>
      <c r="K4921" s="6">
        <v>10608</v>
      </c>
      <c r="L4921">
        <v>231</v>
      </c>
    </row>
    <row r="4922" spans="1:12" x14ac:dyDescent="0.3">
      <c r="A4922" t="s">
        <v>26164</v>
      </c>
      <c r="B4922" t="s">
        <v>7763</v>
      </c>
      <c r="C4922" t="s">
        <v>7765</v>
      </c>
      <c r="D4922" s="5" t="s">
        <v>626</v>
      </c>
      <c r="E4922">
        <v>3.82</v>
      </c>
      <c r="F4922" s="2">
        <v>2056</v>
      </c>
      <c r="G4922" s="7" t="s">
        <v>21237</v>
      </c>
      <c r="H4922" s="1">
        <v>192839578</v>
      </c>
      <c r="I4922" s="5" t="s">
        <v>34964</v>
      </c>
      <c r="J4922">
        <v>560</v>
      </c>
      <c r="K4922" s="6">
        <v>51</v>
      </c>
      <c r="L4922">
        <v>8</v>
      </c>
    </row>
    <row r="4923" spans="1:12" x14ac:dyDescent="0.3">
      <c r="A4923" t="s">
        <v>26165</v>
      </c>
      <c r="B4923" t="s">
        <v>7766</v>
      </c>
      <c r="C4923" t="s">
        <v>7767</v>
      </c>
      <c r="D4923" s="5" t="s">
        <v>626</v>
      </c>
      <c r="E4923">
        <v>3.84</v>
      </c>
      <c r="F4923" s="2">
        <v>1915</v>
      </c>
      <c r="G4923" s="7" t="s">
        <v>21237</v>
      </c>
      <c r="H4923" s="1" t="s">
        <v>7768</v>
      </c>
      <c r="I4923" s="5" t="s">
        <v>34964</v>
      </c>
      <c r="J4923">
        <v>240</v>
      </c>
      <c r="K4923" s="6">
        <v>4718</v>
      </c>
      <c r="L4923">
        <v>400</v>
      </c>
    </row>
    <row r="4924" spans="1:12" x14ac:dyDescent="0.3">
      <c r="A4924" t="s">
        <v>26166</v>
      </c>
      <c r="B4924" t="s">
        <v>7769</v>
      </c>
      <c r="C4924" t="s">
        <v>7770</v>
      </c>
      <c r="D4924" s="5" t="s">
        <v>81</v>
      </c>
      <c r="E4924">
        <v>4.12</v>
      </c>
      <c r="F4924" s="2">
        <v>2026</v>
      </c>
      <c r="G4924" s="7" t="s">
        <v>21238</v>
      </c>
      <c r="H4924" s="1" t="s">
        <v>7771</v>
      </c>
      <c r="I4924" s="5" t="s">
        <v>34964</v>
      </c>
      <c r="J4924">
        <v>432</v>
      </c>
      <c r="K4924" s="6">
        <v>571</v>
      </c>
      <c r="L4924">
        <v>40</v>
      </c>
    </row>
    <row r="4925" spans="1:12" x14ac:dyDescent="0.3">
      <c r="A4925" t="s">
        <v>26167</v>
      </c>
      <c r="B4925" t="s">
        <v>7772</v>
      </c>
      <c r="C4925" t="s">
        <v>7773</v>
      </c>
      <c r="D4925" s="5" t="s">
        <v>81</v>
      </c>
      <c r="E4925">
        <v>3.82</v>
      </c>
      <c r="F4925" s="2">
        <v>1932</v>
      </c>
      <c r="G4925" s="7" t="s">
        <v>21238</v>
      </c>
      <c r="H4925" s="1">
        <v>1587150794</v>
      </c>
      <c r="I4925" s="5" t="s">
        <v>34964</v>
      </c>
      <c r="J4925">
        <v>108</v>
      </c>
      <c r="K4925" s="6">
        <v>342</v>
      </c>
      <c r="L4925">
        <v>49</v>
      </c>
    </row>
    <row r="4926" spans="1:12" x14ac:dyDescent="0.3">
      <c r="A4926" t="s">
        <v>26168</v>
      </c>
      <c r="B4926" t="s">
        <v>7774</v>
      </c>
      <c r="C4926" t="s">
        <v>7775</v>
      </c>
      <c r="D4926" s="5" t="s">
        <v>81</v>
      </c>
      <c r="E4926">
        <v>4.04</v>
      </c>
      <c r="F4926" s="2">
        <v>1594</v>
      </c>
      <c r="G4926" s="7" t="s">
        <v>21237</v>
      </c>
      <c r="H4926" s="1">
        <v>486442179</v>
      </c>
      <c r="I4926" s="5" t="s">
        <v>34964</v>
      </c>
      <c r="J4926">
        <v>112</v>
      </c>
      <c r="K4926" s="6">
        <v>304</v>
      </c>
      <c r="L4926">
        <v>37</v>
      </c>
    </row>
    <row r="4927" spans="1:12" x14ac:dyDescent="0.3">
      <c r="A4927" t="s">
        <v>26169</v>
      </c>
      <c r="B4927" t="s">
        <v>7776</v>
      </c>
      <c r="C4927" t="s">
        <v>7777</v>
      </c>
      <c r="D4927" s="5" t="s">
        <v>81</v>
      </c>
      <c r="E4927">
        <v>4.09</v>
      </c>
      <c r="F4927" s="2">
        <v>1625</v>
      </c>
      <c r="G4927" s="7" t="s">
        <v>21238</v>
      </c>
      <c r="H4927" s="1">
        <v>1587420244</v>
      </c>
      <c r="I4927" s="5" t="s">
        <v>34964</v>
      </c>
      <c r="J4927">
        <v>288</v>
      </c>
      <c r="K4927" s="6">
        <v>11</v>
      </c>
      <c r="L4927">
        <v>1</v>
      </c>
    </row>
    <row r="4928" spans="1:12" x14ac:dyDescent="0.3">
      <c r="A4928" t="s">
        <v>26170</v>
      </c>
      <c r="B4928" t="s">
        <v>7778</v>
      </c>
      <c r="C4928" t="s">
        <v>484</v>
      </c>
      <c r="D4928" s="5" t="s">
        <v>35011</v>
      </c>
      <c r="E4928">
        <v>4.07</v>
      </c>
      <c r="F4928" s="2">
        <v>783</v>
      </c>
      <c r="G4928" s="7" t="s">
        <v>21237</v>
      </c>
      <c r="H4928" s="1">
        <v>8484322645</v>
      </c>
      <c r="I4928" s="5" t="s">
        <v>34983</v>
      </c>
      <c r="J4928">
        <v>472</v>
      </c>
      <c r="K4928" s="6">
        <v>34</v>
      </c>
      <c r="L4928">
        <v>1</v>
      </c>
    </row>
    <row r="4929" spans="1:12" x14ac:dyDescent="0.3">
      <c r="A4929" t="s">
        <v>26171</v>
      </c>
      <c r="B4929" t="s">
        <v>7779</v>
      </c>
      <c r="C4929" t="s">
        <v>7780</v>
      </c>
      <c r="D4929" s="5" t="s">
        <v>588</v>
      </c>
      <c r="E4929">
        <v>3.97</v>
      </c>
      <c r="F4929" s="2">
        <v>1736</v>
      </c>
      <c r="G4929" s="7" t="s">
        <v>21238</v>
      </c>
      <c r="H4929" s="1">
        <v>393972828</v>
      </c>
      <c r="I4929" s="5" t="s">
        <v>34964</v>
      </c>
      <c r="J4929">
        <v>752</v>
      </c>
      <c r="K4929" s="6">
        <v>460</v>
      </c>
      <c r="L4929">
        <v>60</v>
      </c>
    </row>
    <row r="4930" spans="1:12" x14ac:dyDescent="0.3">
      <c r="A4930" t="s">
        <v>26172</v>
      </c>
      <c r="B4930" t="s">
        <v>7781</v>
      </c>
      <c r="C4930" t="s">
        <v>7782</v>
      </c>
      <c r="D4930" s="5" t="s">
        <v>35012</v>
      </c>
      <c r="E4930">
        <v>3.93</v>
      </c>
      <c r="F4930" s="2">
        <v>809</v>
      </c>
      <c r="G4930" s="7" t="s">
        <v>21236</v>
      </c>
      <c r="H4930" s="1">
        <v>192835955</v>
      </c>
      <c r="I4930" s="5" t="s">
        <v>34967</v>
      </c>
      <c r="J4930">
        <v>240</v>
      </c>
      <c r="K4930" s="6">
        <v>1770</v>
      </c>
      <c r="L4930">
        <v>65</v>
      </c>
    </row>
    <row r="4931" spans="1:12" x14ac:dyDescent="0.3">
      <c r="A4931" t="s">
        <v>26173</v>
      </c>
      <c r="B4931" t="s">
        <v>7783</v>
      </c>
      <c r="C4931" t="s">
        <v>7784</v>
      </c>
      <c r="D4931" s="5" t="s">
        <v>35012</v>
      </c>
      <c r="E4931">
        <v>3.93</v>
      </c>
      <c r="F4931" s="2">
        <v>1234</v>
      </c>
      <c r="G4931" s="7" t="s">
        <v>21237</v>
      </c>
      <c r="H4931" s="1">
        <v>553213482</v>
      </c>
      <c r="I4931" s="5" t="s">
        <v>34964</v>
      </c>
      <c r="J4931">
        <v>327</v>
      </c>
      <c r="K4931" s="6">
        <v>46718</v>
      </c>
      <c r="L4931">
        <v>649</v>
      </c>
    </row>
    <row r="4932" spans="1:12" x14ac:dyDescent="0.3">
      <c r="A4932" t="s">
        <v>26174</v>
      </c>
      <c r="B4932" t="s">
        <v>7785</v>
      </c>
      <c r="C4932" t="s">
        <v>7782</v>
      </c>
      <c r="D4932" s="5" t="s">
        <v>35012</v>
      </c>
      <c r="E4932">
        <v>3.73</v>
      </c>
      <c r="F4932" s="2">
        <v>1363</v>
      </c>
      <c r="G4932" s="7" t="s">
        <v>21237</v>
      </c>
      <c r="H4932" s="1">
        <v>192836366</v>
      </c>
      <c r="I4932" s="5" t="s">
        <v>34964</v>
      </c>
      <c r="J4932">
        <v>304</v>
      </c>
      <c r="K4932" s="6">
        <v>3394</v>
      </c>
      <c r="L4932">
        <v>78</v>
      </c>
    </row>
    <row r="4933" spans="1:12" x14ac:dyDescent="0.3">
      <c r="A4933" t="s">
        <v>26175</v>
      </c>
      <c r="B4933" t="s">
        <v>7786</v>
      </c>
      <c r="C4933" t="s">
        <v>7787</v>
      </c>
      <c r="D4933" s="5" t="s">
        <v>75</v>
      </c>
      <c r="E4933">
        <v>3.72</v>
      </c>
      <c r="F4933" s="2">
        <v>1220</v>
      </c>
      <c r="G4933" s="7" t="s">
        <v>21236</v>
      </c>
      <c r="H4933" s="1">
        <v>826407072</v>
      </c>
      <c r="I4933" s="5" t="s">
        <v>34964</v>
      </c>
      <c r="J4933">
        <v>370</v>
      </c>
      <c r="K4933" s="6">
        <v>84</v>
      </c>
      <c r="L4933">
        <v>2</v>
      </c>
    </row>
    <row r="4934" spans="1:12" x14ac:dyDescent="0.3">
      <c r="A4934" t="s">
        <v>26176</v>
      </c>
      <c r="B4934" t="s">
        <v>7788</v>
      </c>
      <c r="C4934" t="s">
        <v>7789</v>
      </c>
      <c r="D4934" s="5" t="s">
        <v>35017</v>
      </c>
      <c r="E4934">
        <v>4.05</v>
      </c>
      <c r="F4934" s="2">
        <v>2311</v>
      </c>
      <c r="G4934" s="7" t="s">
        <v>21236</v>
      </c>
      <c r="H4934" s="1">
        <v>761512195</v>
      </c>
      <c r="I4934" s="5" t="s">
        <v>34964</v>
      </c>
      <c r="J4934">
        <v>304</v>
      </c>
      <c r="K4934" s="6">
        <v>789</v>
      </c>
      <c r="L4934">
        <v>53</v>
      </c>
    </row>
    <row r="4935" spans="1:12" x14ac:dyDescent="0.3">
      <c r="A4935" t="s">
        <v>26177</v>
      </c>
      <c r="B4935" t="s">
        <v>7790</v>
      </c>
      <c r="C4935" t="s">
        <v>7791</v>
      </c>
      <c r="D4935" s="5" t="s">
        <v>35017</v>
      </c>
      <c r="E4935">
        <v>4.01</v>
      </c>
      <c r="F4935" s="2">
        <v>612</v>
      </c>
      <c r="G4935" s="7" t="s">
        <v>21238</v>
      </c>
      <c r="H4935" s="1">
        <v>385514409</v>
      </c>
      <c r="I4935" s="5" t="s">
        <v>34965</v>
      </c>
      <c r="J4935">
        <v>404</v>
      </c>
      <c r="K4935" s="6">
        <v>452</v>
      </c>
      <c r="L4935">
        <v>36</v>
      </c>
    </row>
    <row r="4936" spans="1:12" x14ac:dyDescent="0.3">
      <c r="A4936" t="s">
        <v>26178</v>
      </c>
      <c r="B4936" t="s">
        <v>7792</v>
      </c>
      <c r="C4936" t="s">
        <v>7793</v>
      </c>
      <c r="D4936" s="5" t="s">
        <v>58</v>
      </c>
      <c r="E4936">
        <v>3.95</v>
      </c>
      <c r="F4936" s="2">
        <v>1257</v>
      </c>
      <c r="G4936" s="7" t="s">
        <v>21237</v>
      </c>
      <c r="H4936" s="1">
        <v>300110561</v>
      </c>
      <c r="I4936" s="5" t="s">
        <v>34964</v>
      </c>
      <c r="J4936">
        <v>528</v>
      </c>
      <c r="K4936" s="6">
        <v>1469</v>
      </c>
      <c r="L4936">
        <v>49</v>
      </c>
    </row>
    <row r="4937" spans="1:12" x14ac:dyDescent="0.3">
      <c r="A4937" t="s">
        <v>26179</v>
      </c>
      <c r="B4937" t="s">
        <v>7794</v>
      </c>
      <c r="C4937" t="s">
        <v>6699</v>
      </c>
      <c r="D4937" s="5" t="s">
        <v>101</v>
      </c>
      <c r="E4937">
        <v>3.78</v>
      </c>
      <c r="F4937" s="2">
        <v>1064</v>
      </c>
      <c r="G4937" s="7" t="s">
        <v>21238</v>
      </c>
      <c r="H4937" s="1">
        <v>1400075793</v>
      </c>
      <c r="I4937" s="5" t="s">
        <v>34964</v>
      </c>
      <c r="J4937">
        <v>368</v>
      </c>
      <c r="K4937" s="6">
        <v>2902</v>
      </c>
      <c r="L4937">
        <v>251</v>
      </c>
    </row>
    <row r="4938" spans="1:12" x14ac:dyDescent="0.3">
      <c r="A4938" t="s">
        <v>26180</v>
      </c>
      <c r="B4938" t="s">
        <v>7794</v>
      </c>
      <c r="C4938" t="s">
        <v>6699</v>
      </c>
      <c r="D4938" s="5" t="s">
        <v>35012</v>
      </c>
      <c r="E4938">
        <v>3.78</v>
      </c>
      <c r="F4938" s="2">
        <v>1887</v>
      </c>
      <c r="G4938" s="7" t="s">
        <v>21238</v>
      </c>
      <c r="H4938" s="1">
        <v>739452819</v>
      </c>
      <c r="I4938" s="5" t="s">
        <v>34964</v>
      </c>
      <c r="J4938">
        <v>352</v>
      </c>
      <c r="K4938" s="6">
        <v>2</v>
      </c>
      <c r="L4938">
        <v>0</v>
      </c>
    </row>
    <row r="4939" spans="1:12" x14ac:dyDescent="0.3">
      <c r="A4939" t="s">
        <v>26181</v>
      </c>
      <c r="B4939" t="s">
        <v>7795</v>
      </c>
      <c r="C4939" t="s">
        <v>7796</v>
      </c>
      <c r="D4939" s="5" t="s">
        <v>35009</v>
      </c>
      <c r="E4939">
        <v>3.78</v>
      </c>
      <c r="F4939" s="2">
        <v>1201</v>
      </c>
      <c r="G4939" s="7" t="s">
        <v>21238</v>
      </c>
      <c r="H4939" s="1">
        <v>9571343897</v>
      </c>
      <c r="I4939" s="5" t="s">
        <v>34988</v>
      </c>
      <c r="J4939">
        <v>392</v>
      </c>
      <c r="K4939" s="6">
        <v>1</v>
      </c>
      <c r="L4939">
        <v>0</v>
      </c>
    </row>
    <row r="4940" spans="1:12" x14ac:dyDescent="0.3">
      <c r="A4940" t="s">
        <v>26182</v>
      </c>
      <c r="B4940" t="s">
        <v>5035</v>
      </c>
      <c r="C4940" t="s">
        <v>4248</v>
      </c>
      <c r="D4940" s="5" t="s">
        <v>35009</v>
      </c>
      <c r="E4940">
        <v>4.3</v>
      </c>
      <c r="F4940" s="2">
        <v>1701</v>
      </c>
      <c r="G4940" s="7" t="s">
        <v>21237</v>
      </c>
      <c r="H4940" s="1">
        <v>812532546</v>
      </c>
      <c r="I4940" s="5" t="s">
        <v>34964</v>
      </c>
      <c r="J4940">
        <v>226</v>
      </c>
      <c r="K4940" s="6">
        <v>88</v>
      </c>
      <c r="L4940">
        <v>22</v>
      </c>
    </row>
    <row r="4941" spans="1:12" x14ac:dyDescent="0.3">
      <c r="A4941" t="s">
        <v>26183</v>
      </c>
      <c r="B4941" t="s">
        <v>5035</v>
      </c>
      <c r="C4941" t="s">
        <v>4248</v>
      </c>
      <c r="D4941" s="5" t="s">
        <v>35009</v>
      </c>
      <c r="E4941">
        <v>4.3</v>
      </c>
      <c r="F4941" s="2">
        <v>919</v>
      </c>
      <c r="G4941" s="7" t="s">
        <v>21237</v>
      </c>
      <c r="H4941" s="1">
        <v>812533550</v>
      </c>
      <c r="I4941" s="5" t="s">
        <v>34964</v>
      </c>
      <c r="J4941">
        <v>357</v>
      </c>
      <c r="K4941" s="6">
        <v>275</v>
      </c>
      <c r="L4941">
        <v>25</v>
      </c>
    </row>
    <row r="4942" spans="1:12" x14ac:dyDescent="0.3">
      <c r="A4942" t="s">
        <v>26184</v>
      </c>
      <c r="B4942" t="s">
        <v>7797</v>
      </c>
      <c r="C4942" t="s">
        <v>7798</v>
      </c>
      <c r="D4942" s="5" t="s">
        <v>35013</v>
      </c>
      <c r="E4942">
        <v>5</v>
      </c>
      <c r="F4942" s="2">
        <v>523</v>
      </c>
      <c r="G4942" s="7" t="s">
        <v>21236</v>
      </c>
      <c r="H4942" s="1">
        <v>744002354</v>
      </c>
      <c r="I4942" s="5" t="s">
        <v>34964</v>
      </c>
      <c r="J4942">
        <v>128</v>
      </c>
      <c r="K4942" s="6">
        <v>2</v>
      </c>
      <c r="L4942">
        <v>0</v>
      </c>
    </row>
    <row r="4943" spans="1:12" x14ac:dyDescent="0.3">
      <c r="A4943" t="s">
        <v>26185</v>
      </c>
      <c r="B4943" t="s">
        <v>7799</v>
      </c>
      <c r="C4943" t="s">
        <v>7800</v>
      </c>
      <c r="D4943" s="5" t="s">
        <v>35009</v>
      </c>
      <c r="E4943">
        <v>3.9</v>
      </c>
      <c r="F4943" s="2">
        <v>1051</v>
      </c>
      <c r="G4943" s="7" t="s">
        <v>21238</v>
      </c>
      <c r="H4943" s="1">
        <v>618680004</v>
      </c>
      <c r="I4943" s="5" t="s">
        <v>34964</v>
      </c>
      <c r="J4943">
        <v>374</v>
      </c>
      <c r="K4943" s="6">
        <v>187183</v>
      </c>
      <c r="L4943">
        <v>6070</v>
      </c>
    </row>
    <row r="4944" spans="1:12" x14ac:dyDescent="0.3">
      <c r="A4944" t="s">
        <v>26186</v>
      </c>
      <c r="B4944" t="s">
        <v>7801</v>
      </c>
      <c r="C4944" t="s">
        <v>7802</v>
      </c>
      <c r="D4944" s="5" t="s">
        <v>35014</v>
      </c>
      <c r="E4944">
        <v>3.71</v>
      </c>
      <c r="F4944" s="2">
        <v>1901</v>
      </c>
      <c r="G4944" s="7" t="s">
        <v>21236</v>
      </c>
      <c r="H4944" s="1">
        <v>743418174</v>
      </c>
      <c r="I4944" s="5" t="s">
        <v>34964</v>
      </c>
      <c r="J4944">
        <v>376</v>
      </c>
      <c r="K4944" s="6">
        <v>264249</v>
      </c>
      <c r="L4944">
        <v>5346</v>
      </c>
    </row>
    <row r="4945" spans="1:12" x14ac:dyDescent="0.3">
      <c r="A4945" t="s">
        <v>26187</v>
      </c>
      <c r="B4945" t="s">
        <v>7803</v>
      </c>
      <c r="C4945" t="s">
        <v>7802</v>
      </c>
      <c r="D4945" s="5" t="s">
        <v>35014</v>
      </c>
      <c r="E4945">
        <v>3.48</v>
      </c>
      <c r="F4945" s="2">
        <v>1201</v>
      </c>
      <c r="G4945" s="7" t="s">
        <v>21238</v>
      </c>
      <c r="H4945" s="1">
        <v>1416535209</v>
      </c>
      <c r="I4945" s="5" t="s">
        <v>34967</v>
      </c>
      <c r="J4945">
        <v>292</v>
      </c>
      <c r="K4945" s="6">
        <v>21371</v>
      </c>
      <c r="L4945">
        <v>1039</v>
      </c>
    </row>
    <row r="4946" spans="1:12" x14ac:dyDescent="0.3">
      <c r="A4946" t="s">
        <v>26188</v>
      </c>
      <c r="B4946" t="s">
        <v>7804</v>
      </c>
      <c r="C4946" t="s">
        <v>7802</v>
      </c>
      <c r="D4946" s="5" t="s">
        <v>35014</v>
      </c>
      <c r="E4946">
        <v>3.65</v>
      </c>
      <c r="F4946" s="2">
        <v>1186</v>
      </c>
      <c r="G4946" s="7" t="s">
        <v>21236</v>
      </c>
      <c r="H4946" s="1">
        <v>743470125</v>
      </c>
      <c r="I4946" s="5" t="s">
        <v>34967</v>
      </c>
      <c r="J4946">
        <v>400</v>
      </c>
      <c r="K4946" s="6">
        <v>53505</v>
      </c>
      <c r="L4946">
        <v>1824</v>
      </c>
    </row>
    <row r="4947" spans="1:12" x14ac:dyDescent="0.3">
      <c r="A4947" t="s">
        <v>26189</v>
      </c>
      <c r="B4947" t="s">
        <v>7805</v>
      </c>
      <c r="C4947" t="s">
        <v>7806</v>
      </c>
      <c r="D4947" s="5" t="s">
        <v>35014</v>
      </c>
      <c r="E4947">
        <v>3.42</v>
      </c>
      <c r="F4947" s="2">
        <v>680</v>
      </c>
      <c r="G4947" s="7" t="s">
        <v>21237</v>
      </c>
      <c r="H4947" s="1">
        <v>641584660</v>
      </c>
      <c r="I4947" s="5" t="s">
        <v>34964</v>
      </c>
      <c r="J4947">
        <v>306</v>
      </c>
      <c r="K4947" s="6">
        <v>167</v>
      </c>
      <c r="L4947">
        <v>14</v>
      </c>
    </row>
    <row r="4948" spans="1:12" x14ac:dyDescent="0.3">
      <c r="A4948" t="s">
        <v>26190</v>
      </c>
      <c r="B4948" t="s">
        <v>7807</v>
      </c>
      <c r="C4948" t="s">
        <v>7806</v>
      </c>
      <c r="D4948" s="5" t="s">
        <v>35014</v>
      </c>
      <c r="E4948">
        <v>3.42</v>
      </c>
      <c r="F4948" s="2">
        <v>2015</v>
      </c>
      <c r="G4948" s="7" t="s">
        <v>21236</v>
      </c>
      <c r="H4948" s="1">
        <v>8420465607</v>
      </c>
      <c r="I4948" s="5" t="s">
        <v>34983</v>
      </c>
      <c r="J4948">
        <v>392</v>
      </c>
      <c r="K4948" s="6">
        <v>30</v>
      </c>
      <c r="L4948">
        <v>4</v>
      </c>
    </row>
    <row r="4949" spans="1:12" x14ac:dyDescent="0.3">
      <c r="A4949" t="s">
        <v>26191</v>
      </c>
      <c r="B4949" t="s">
        <v>7808</v>
      </c>
      <c r="C4949" t="s">
        <v>5980</v>
      </c>
      <c r="D4949" s="5" t="s">
        <v>35014</v>
      </c>
      <c r="E4949">
        <v>3.98</v>
      </c>
      <c r="F4949" s="2">
        <v>657</v>
      </c>
      <c r="G4949" s="7" t="s">
        <v>21237</v>
      </c>
      <c r="H4949" s="1">
        <v>449911837</v>
      </c>
      <c r="I4949" s="5" t="s">
        <v>34964</v>
      </c>
      <c r="J4949">
        <v>371</v>
      </c>
      <c r="K4949" s="6">
        <v>4869</v>
      </c>
      <c r="L4949">
        <v>303</v>
      </c>
    </row>
    <row r="4950" spans="1:12" x14ac:dyDescent="0.3">
      <c r="A4950" t="s">
        <v>26192</v>
      </c>
      <c r="B4950" t="s">
        <v>7809</v>
      </c>
      <c r="C4950" t="s">
        <v>7810</v>
      </c>
      <c r="D4950" s="5" t="s">
        <v>75</v>
      </c>
      <c r="E4950">
        <v>3.89</v>
      </c>
      <c r="F4950" s="2">
        <v>1538</v>
      </c>
      <c r="G4950" s="7" t="s">
        <v>21237</v>
      </c>
      <c r="H4950" s="1">
        <v>441012035</v>
      </c>
      <c r="I4950" s="5" t="s">
        <v>34964</v>
      </c>
      <c r="J4950">
        <v>384</v>
      </c>
      <c r="K4950" s="6">
        <v>1617</v>
      </c>
      <c r="L4950">
        <v>175</v>
      </c>
    </row>
    <row r="4951" spans="1:12" x14ac:dyDescent="0.3">
      <c r="A4951" t="s">
        <v>26193</v>
      </c>
      <c r="B4951" t="s">
        <v>7811</v>
      </c>
      <c r="C4951" t="s">
        <v>7812</v>
      </c>
      <c r="D4951" s="5" t="s">
        <v>75</v>
      </c>
      <c r="E4951">
        <v>4.1900000000000004</v>
      </c>
      <c r="F4951" s="2">
        <v>602</v>
      </c>
      <c r="G4951" s="7" t="s">
        <v>21238</v>
      </c>
      <c r="H4951" s="1">
        <v>3453164105</v>
      </c>
      <c r="I4951" s="5" t="s">
        <v>34969</v>
      </c>
      <c r="J4951">
        <v>1004</v>
      </c>
      <c r="K4951" s="6">
        <v>296</v>
      </c>
      <c r="L4951">
        <v>18</v>
      </c>
    </row>
    <row r="4952" spans="1:12" x14ac:dyDescent="0.3">
      <c r="A4952" t="s">
        <v>26194</v>
      </c>
      <c r="B4952" t="s">
        <v>7809</v>
      </c>
      <c r="C4952" t="s">
        <v>7813</v>
      </c>
      <c r="D4952" s="5" t="s">
        <v>75</v>
      </c>
      <c r="E4952">
        <v>3.89</v>
      </c>
      <c r="F4952" s="2">
        <v>1844</v>
      </c>
      <c r="G4952" s="7" t="s">
        <v>21236</v>
      </c>
      <c r="H4952" s="1">
        <v>8585887907</v>
      </c>
      <c r="I4952" s="5" t="s">
        <v>34981</v>
      </c>
      <c r="J4952">
        <v>303</v>
      </c>
      <c r="K4952" s="6">
        <v>528</v>
      </c>
      <c r="L4952">
        <v>60</v>
      </c>
    </row>
    <row r="4953" spans="1:12" x14ac:dyDescent="0.3">
      <c r="A4953" t="s">
        <v>26195</v>
      </c>
      <c r="B4953" t="s">
        <v>7814</v>
      </c>
      <c r="C4953" t="s">
        <v>7815</v>
      </c>
      <c r="D4953" s="5" t="s">
        <v>75</v>
      </c>
      <c r="E4953">
        <v>4.33</v>
      </c>
      <c r="F4953" s="2">
        <v>1299</v>
      </c>
      <c r="G4953" s="7" t="s">
        <v>21237</v>
      </c>
      <c r="H4953" s="1">
        <v>842313354</v>
      </c>
      <c r="I4953" s="5" t="s">
        <v>34964</v>
      </c>
      <c r="J4953">
        <v>208</v>
      </c>
      <c r="K4953" s="6">
        <v>6623</v>
      </c>
      <c r="L4953">
        <v>198</v>
      </c>
    </row>
    <row r="4954" spans="1:12" x14ac:dyDescent="0.3">
      <c r="A4954" t="s">
        <v>26196</v>
      </c>
      <c r="B4954" t="s">
        <v>7816</v>
      </c>
      <c r="C4954" t="s">
        <v>7817</v>
      </c>
      <c r="D4954" s="5" t="s">
        <v>35013</v>
      </c>
      <c r="E4954">
        <v>4.0599999999999996</v>
      </c>
      <c r="F4954" s="2">
        <v>2114</v>
      </c>
      <c r="G4954" s="7" t="s">
        <v>21236</v>
      </c>
      <c r="H4954" s="1">
        <v>330338811</v>
      </c>
      <c r="I4954" s="5" t="s">
        <v>34965</v>
      </c>
      <c r="J4954">
        <v>352</v>
      </c>
      <c r="K4954" s="6">
        <v>412</v>
      </c>
      <c r="L4954">
        <v>24</v>
      </c>
    </row>
    <row r="4955" spans="1:12" x14ac:dyDescent="0.3">
      <c r="A4955" t="s">
        <v>26197</v>
      </c>
      <c r="B4955" t="s">
        <v>7818</v>
      </c>
      <c r="C4955" t="s">
        <v>7819</v>
      </c>
      <c r="D4955" s="5" t="s">
        <v>35016</v>
      </c>
      <c r="E4955">
        <v>4.0599999999999996</v>
      </c>
      <c r="F4955" s="2">
        <v>2242</v>
      </c>
      <c r="G4955" s="7" t="s">
        <v>21238</v>
      </c>
      <c r="H4955" s="1" t="s">
        <v>7820</v>
      </c>
      <c r="I4955" s="5" t="s">
        <v>34964</v>
      </c>
      <c r="J4955">
        <v>736</v>
      </c>
      <c r="K4955" s="6">
        <v>193</v>
      </c>
      <c r="L4955">
        <v>22</v>
      </c>
    </row>
    <row r="4956" spans="1:12" x14ac:dyDescent="0.3">
      <c r="A4956" t="s">
        <v>26198</v>
      </c>
      <c r="B4956" t="s">
        <v>7821</v>
      </c>
      <c r="C4956" t="s">
        <v>7822</v>
      </c>
      <c r="D4956" s="5" t="s">
        <v>509</v>
      </c>
      <c r="E4956">
        <v>4.32</v>
      </c>
      <c r="F4956" s="2">
        <v>1054</v>
      </c>
      <c r="G4956" s="7" t="s">
        <v>21236</v>
      </c>
      <c r="H4956" s="1">
        <v>330412779</v>
      </c>
      <c r="I4956" s="5" t="s">
        <v>34967</v>
      </c>
      <c r="J4956">
        <v>893</v>
      </c>
      <c r="K4956" s="6">
        <v>264</v>
      </c>
      <c r="L4956">
        <v>23</v>
      </c>
    </row>
    <row r="4957" spans="1:12" x14ac:dyDescent="0.3">
      <c r="A4957" t="s">
        <v>26199</v>
      </c>
      <c r="B4957" t="s">
        <v>7823</v>
      </c>
      <c r="C4957" t="s">
        <v>3659</v>
      </c>
      <c r="D4957" s="5" t="s">
        <v>75</v>
      </c>
      <c r="E4957">
        <v>4.24</v>
      </c>
      <c r="F4957" s="2">
        <v>1867</v>
      </c>
      <c r="G4957" s="7" t="s">
        <v>21237</v>
      </c>
      <c r="H4957" s="1">
        <v>425182878</v>
      </c>
      <c r="I4957" s="5" t="s">
        <v>34967</v>
      </c>
      <c r="J4957">
        <v>383</v>
      </c>
      <c r="K4957" s="6">
        <v>22258</v>
      </c>
      <c r="L4957">
        <v>357</v>
      </c>
    </row>
    <row r="4958" spans="1:12" x14ac:dyDescent="0.3">
      <c r="A4958" t="s">
        <v>26200</v>
      </c>
      <c r="B4958" t="s">
        <v>7824</v>
      </c>
      <c r="C4958" t="s">
        <v>7825</v>
      </c>
      <c r="D4958" s="5" t="s">
        <v>75</v>
      </c>
      <c r="E4958">
        <v>3.29</v>
      </c>
      <c r="F4958" s="2">
        <v>1999</v>
      </c>
      <c r="G4958" s="7" t="s">
        <v>21236</v>
      </c>
      <c r="H4958" s="1">
        <v>764225219</v>
      </c>
      <c r="I4958" s="5" t="s">
        <v>34967</v>
      </c>
      <c r="J4958">
        <v>285</v>
      </c>
      <c r="K4958" s="6">
        <v>344</v>
      </c>
      <c r="L4958">
        <v>40</v>
      </c>
    </row>
    <row r="4959" spans="1:12" x14ac:dyDescent="0.3">
      <c r="A4959" t="s">
        <v>26201</v>
      </c>
      <c r="B4959" t="s">
        <v>7826</v>
      </c>
      <c r="C4959" t="s">
        <v>7827</v>
      </c>
      <c r="D4959" s="5" t="s">
        <v>3</v>
      </c>
      <c r="E4959">
        <v>3.98</v>
      </c>
      <c r="F4959" s="2">
        <v>524</v>
      </c>
      <c r="G4959" s="7" t="s">
        <v>21238</v>
      </c>
      <c r="H4959" s="1">
        <v>60002069</v>
      </c>
      <c r="I4959" s="5" t="s">
        <v>34964</v>
      </c>
      <c r="J4959">
        <v>464</v>
      </c>
      <c r="K4959" s="6">
        <v>5572</v>
      </c>
      <c r="L4959">
        <v>187</v>
      </c>
    </row>
    <row r="4960" spans="1:12" x14ac:dyDescent="0.3">
      <c r="A4960" t="s">
        <v>26202</v>
      </c>
      <c r="B4960" t="s">
        <v>7828</v>
      </c>
      <c r="C4960" t="s">
        <v>7829</v>
      </c>
      <c r="D4960" s="5" t="s">
        <v>3</v>
      </c>
      <c r="E4960">
        <v>3.7</v>
      </c>
      <c r="F4960" s="2">
        <v>849</v>
      </c>
      <c r="G4960" s="7" t="s">
        <v>21236</v>
      </c>
      <c r="H4960" s="1">
        <v>1879181487</v>
      </c>
      <c r="I4960" s="5" t="s">
        <v>34967</v>
      </c>
      <c r="J4960">
        <v>480</v>
      </c>
      <c r="K4960" s="6">
        <v>183</v>
      </c>
      <c r="L4960">
        <v>17</v>
      </c>
    </row>
    <row r="4961" spans="1:12" x14ac:dyDescent="0.3">
      <c r="A4961" t="s">
        <v>26203</v>
      </c>
      <c r="B4961" t="s">
        <v>7830</v>
      </c>
      <c r="C4961" t="s">
        <v>7831</v>
      </c>
      <c r="D4961" s="5" t="s">
        <v>75</v>
      </c>
      <c r="E4961">
        <v>3.59</v>
      </c>
      <c r="F4961" s="2">
        <v>1609</v>
      </c>
      <c r="G4961" s="7" t="s">
        <v>21236</v>
      </c>
      <c r="H4961" s="1">
        <v>451529510</v>
      </c>
      <c r="I4961" s="5" t="s">
        <v>34964</v>
      </c>
      <c r="J4961">
        <v>297</v>
      </c>
      <c r="K4961" s="6">
        <v>64</v>
      </c>
      <c r="L4961">
        <v>16</v>
      </c>
    </row>
    <row r="4962" spans="1:12" x14ac:dyDescent="0.3">
      <c r="A4962" t="s">
        <v>26204</v>
      </c>
      <c r="B4962" t="s">
        <v>7832</v>
      </c>
      <c r="C4962" t="s">
        <v>7833</v>
      </c>
      <c r="D4962" s="5" t="s">
        <v>75</v>
      </c>
      <c r="E4962">
        <v>3.89</v>
      </c>
      <c r="F4962" s="2">
        <v>1884</v>
      </c>
      <c r="G4962" s="7" t="s">
        <v>21236</v>
      </c>
      <c r="H4962" s="1" t="s">
        <v>7834</v>
      </c>
      <c r="I4962" s="5" t="s">
        <v>34967</v>
      </c>
      <c r="J4962">
        <v>980</v>
      </c>
      <c r="K4962" s="6">
        <v>815</v>
      </c>
      <c r="L4962">
        <v>23</v>
      </c>
    </row>
    <row r="4963" spans="1:12" x14ac:dyDescent="0.3">
      <c r="A4963" t="s">
        <v>26205</v>
      </c>
      <c r="B4963" t="s">
        <v>7835</v>
      </c>
      <c r="C4963" t="s">
        <v>3786</v>
      </c>
      <c r="D4963" s="5" t="s">
        <v>75</v>
      </c>
      <c r="E4963">
        <v>4.0199999999999996</v>
      </c>
      <c r="F4963" s="2">
        <v>2246</v>
      </c>
      <c r="G4963" s="7" t="s">
        <v>21238</v>
      </c>
      <c r="H4963" s="1" t="s">
        <v>7836</v>
      </c>
      <c r="I4963" s="5" t="s">
        <v>34964</v>
      </c>
      <c r="J4963">
        <v>219</v>
      </c>
      <c r="K4963" s="6">
        <v>65288</v>
      </c>
      <c r="L4963">
        <v>1819</v>
      </c>
    </row>
    <row r="4964" spans="1:12" x14ac:dyDescent="0.3">
      <c r="A4964" t="s">
        <v>26206</v>
      </c>
      <c r="B4964" t="s">
        <v>7837</v>
      </c>
      <c r="C4964" t="s">
        <v>7838</v>
      </c>
      <c r="D4964" s="5" t="s">
        <v>35014</v>
      </c>
      <c r="E4964">
        <v>3.88</v>
      </c>
      <c r="F4964" s="2">
        <v>956</v>
      </c>
      <c r="G4964" s="7" t="s">
        <v>21237</v>
      </c>
      <c r="H4964" s="1">
        <v>1559501774</v>
      </c>
      <c r="I4964" s="5" t="s">
        <v>34964</v>
      </c>
      <c r="J4964">
        <v>222</v>
      </c>
      <c r="K4964" s="6">
        <v>17</v>
      </c>
      <c r="L4964">
        <v>3</v>
      </c>
    </row>
    <row r="4965" spans="1:12" x14ac:dyDescent="0.3">
      <c r="A4965" t="s">
        <v>26207</v>
      </c>
      <c r="B4965" t="s">
        <v>2654</v>
      </c>
      <c r="C4965" t="s">
        <v>2653</v>
      </c>
      <c r="D4965" s="5" t="s">
        <v>35016</v>
      </c>
      <c r="E4965">
        <v>3.99</v>
      </c>
      <c r="F4965" s="2">
        <v>2037</v>
      </c>
      <c r="G4965" s="7" t="s">
        <v>21236</v>
      </c>
      <c r="H4965" s="1">
        <v>99578514</v>
      </c>
      <c r="I4965" s="5" t="s">
        <v>34964</v>
      </c>
      <c r="J4965">
        <v>647</v>
      </c>
      <c r="K4965" s="6">
        <v>83826</v>
      </c>
      <c r="L4965">
        <v>4271</v>
      </c>
    </row>
    <row r="4966" spans="1:12" x14ac:dyDescent="0.3">
      <c r="A4966" t="s">
        <v>26208</v>
      </c>
      <c r="B4966" t="s">
        <v>7839</v>
      </c>
      <c r="C4966" t="s">
        <v>7840</v>
      </c>
      <c r="D4966" s="5" t="s">
        <v>588</v>
      </c>
      <c r="E4966">
        <v>4.05</v>
      </c>
      <c r="F4966" s="2">
        <v>1210</v>
      </c>
      <c r="G4966" s="7" t="s">
        <v>21238</v>
      </c>
      <c r="H4966" s="1">
        <v>446611778</v>
      </c>
      <c r="I4966" s="5" t="s">
        <v>34964</v>
      </c>
      <c r="J4966">
        <v>640</v>
      </c>
      <c r="K4966" s="6">
        <v>39793</v>
      </c>
      <c r="L4966">
        <v>688</v>
      </c>
    </row>
    <row r="4967" spans="1:12" x14ac:dyDescent="0.3">
      <c r="A4967" t="s">
        <v>26209</v>
      </c>
      <c r="B4967" t="s">
        <v>7839</v>
      </c>
      <c r="C4967" t="s">
        <v>7840</v>
      </c>
      <c r="D4967" s="5" t="s">
        <v>509</v>
      </c>
      <c r="E4967">
        <v>4.05</v>
      </c>
      <c r="F4967" s="2">
        <v>2280</v>
      </c>
      <c r="G4967" s="7" t="s">
        <v>21237</v>
      </c>
      <c r="H4967" s="1">
        <v>743428951</v>
      </c>
      <c r="I4967" s="5" t="s">
        <v>34964</v>
      </c>
      <c r="J4967">
        <v>548</v>
      </c>
      <c r="K4967" s="6">
        <v>55</v>
      </c>
      <c r="L4967">
        <v>6</v>
      </c>
    </row>
    <row r="4968" spans="1:12" x14ac:dyDescent="0.3">
      <c r="A4968" t="s">
        <v>26210</v>
      </c>
      <c r="B4968" t="s">
        <v>7839</v>
      </c>
      <c r="C4968" t="s">
        <v>7840</v>
      </c>
      <c r="D4968" s="5" t="s">
        <v>509</v>
      </c>
      <c r="E4968">
        <v>4.05</v>
      </c>
      <c r="F4968" s="2">
        <v>2225</v>
      </c>
      <c r="G4968" s="7" t="s">
        <v>21237</v>
      </c>
      <c r="H4968" s="1">
        <v>330419706</v>
      </c>
      <c r="I4968" s="5" t="s">
        <v>34965</v>
      </c>
      <c r="J4968">
        <v>556</v>
      </c>
      <c r="K4968" s="6">
        <v>106</v>
      </c>
      <c r="L4968">
        <v>15</v>
      </c>
    </row>
    <row r="4969" spans="1:12" x14ac:dyDescent="0.3">
      <c r="A4969" t="s">
        <v>26211</v>
      </c>
      <c r="B4969" t="s">
        <v>6160</v>
      </c>
      <c r="C4969" t="s">
        <v>2897</v>
      </c>
      <c r="D4969" s="5" t="s">
        <v>509</v>
      </c>
      <c r="E4969">
        <v>3.56</v>
      </c>
      <c r="F4969" s="2">
        <v>1014</v>
      </c>
      <c r="G4969" s="7" t="s">
        <v>21238</v>
      </c>
      <c r="H4969" s="1">
        <v>786712945</v>
      </c>
      <c r="I4969" s="5" t="s">
        <v>34964</v>
      </c>
      <c r="J4969">
        <v>128</v>
      </c>
      <c r="K4969" s="6">
        <v>103</v>
      </c>
      <c r="L4969">
        <v>20</v>
      </c>
    </row>
    <row r="4970" spans="1:12" x14ac:dyDescent="0.3">
      <c r="A4970" t="s">
        <v>26212</v>
      </c>
      <c r="B4970" t="s">
        <v>7841</v>
      </c>
      <c r="C4970" t="s">
        <v>5662</v>
      </c>
      <c r="D4970" s="5" t="s">
        <v>509</v>
      </c>
      <c r="E4970">
        <v>3.97</v>
      </c>
      <c r="F4970" s="2">
        <v>722</v>
      </c>
      <c r="G4970" s="7" t="s">
        <v>21237</v>
      </c>
      <c r="H4970" s="1">
        <v>743275012</v>
      </c>
      <c r="I4970" s="5" t="s">
        <v>34964</v>
      </c>
      <c r="J4970">
        <v>405</v>
      </c>
      <c r="K4970" s="6">
        <v>139141</v>
      </c>
      <c r="L4970">
        <v>5642</v>
      </c>
    </row>
    <row r="4971" spans="1:12" x14ac:dyDescent="0.3">
      <c r="A4971" t="s">
        <v>26213</v>
      </c>
      <c r="B4971" t="s">
        <v>7842</v>
      </c>
      <c r="C4971" t="s">
        <v>5662</v>
      </c>
      <c r="D4971" s="5" t="s">
        <v>509</v>
      </c>
      <c r="E4971">
        <v>3.69</v>
      </c>
      <c r="F4971" s="2">
        <v>1723</v>
      </c>
      <c r="G4971" s="7" t="s">
        <v>21238</v>
      </c>
      <c r="H4971" s="1">
        <v>743454553</v>
      </c>
      <c r="I4971" s="5" t="s">
        <v>34964</v>
      </c>
      <c r="J4971">
        <v>426</v>
      </c>
      <c r="K4971" s="6">
        <v>85123</v>
      </c>
      <c r="L4971">
        <v>3831</v>
      </c>
    </row>
    <row r="4972" spans="1:12" x14ac:dyDescent="0.3">
      <c r="A4972" t="s">
        <v>26214</v>
      </c>
      <c r="B4972" t="s">
        <v>7843</v>
      </c>
      <c r="C4972" t="s">
        <v>5662</v>
      </c>
      <c r="D4972" s="5" t="s">
        <v>509</v>
      </c>
      <c r="E4972">
        <v>4.12</v>
      </c>
      <c r="F4972" s="2">
        <v>2008</v>
      </c>
      <c r="G4972" s="7" t="s">
        <v>21237</v>
      </c>
      <c r="H4972" s="1">
        <v>743496728</v>
      </c>
      <c r="I4972" s="5" t="s">
        <v>34964</v>
      </c>
      <c r="J4972">
        <v>440</v>
      </c>
      <c r="K4972" s="6">
        <v>262509</v>
      </c>
      <c r="L4972">
        <v>13166</v>
      </c>
    </row>
    <row r="4973" spans="1:12" x14ac:dyDescent="0.3">
      <c r="A4973" t="s">
        <v>26215</v>
      </c>
      <c r="B4973" t="s">
        <v>5669</v>
      </c>
      <c r="C4973" t="s">
        <v>5662</v>
      </c>
      <c r="D4973" s="5" t="s">
        <v>509</v>
      </c>
      <c r="E4973">
        <v>4.01</v>
      </c>
      <c r="F4973" s="2">
        <v>1175</v>
      </c>
      <c r="G4973" s="7" t="s">
        <v>21237</v>
      </c>
      <c r="H4973" s="1">
        <v>340838035</v>
      </c>
      <c r="I4973" s="5" t="s">
        <v>34965</v>
      </c>
      <c r="J4973">
        <v>480</v>
      </c>
      <c r="K4973" s="6">
        <v>970</v>
      </c>
      <c r="L4973">
        <v>113</v>
      </c>
    </row>
    <row r="4974" spans="1:12" x14ac:dyDescent="0.3">
      <c r="A4974" t="s">
        <v>26216</v>
      </c>
      <c r="B4974" t="s">
        <v>7844</v>
      </c>
      <c r="C4974" t="s">
        <v>5662</v>
      </c>
      <c r="D4974" s="5" t="s">
        <v>509</v>
      </c>
      <c r="E4974">
        <v>3.57</v>
      </c>
      <c r="F4974" s="2">
        <v>1708</v>
      </c>
      <c r="G4974" s="7" t="s">
        <v>21238</v>
      </c>
      <c r="H4974" s="1">
        <v>8408068911</v>
      </c>
      <c r="I4974" s="5" t="s">
        <v>34983</v>
      </c>
      <c r="J4974">
        <v>554</v>
      </c>
      <c r="K4974" s="6">
        <v>11</v>
      </c>
      <c r="L4974">
        <v>1</v>
      </c>
    </row>
    <row r="4975" spans="1:12" x14ac:dyDescent="0.3">
      <c r="A4975" t="s">
        <v>26217</v>
      </c>
      <c r="B4975" t="s">
        <v>7845</v>
      </c>
      <c r="C4975" t="s">
        <v>7846</v>
      </c>
      <c r="D4975" s="5" t="s">
        <v>509</v>
      </c>
      <c r="E4975">
        <v>4.08</v>
      </c>
      <c r="F4975" s="2">
        <v>1923</v>
      </c>
      <c r="G4975" s="7" t="s">
        <v>21238</v>
      </c>
      <c r="H4975" s="1">
        <v>143039857</v>
      </c>
      <c r="I4975" s="5" t="s">
        <v>34964</v>
      </c>
      <c r="J4975">
        <v>160</v>
      </c>
      <c r="K4975" s="6">
        <v>1558</v>
      </c>
      <c r="L4975">
        <v>127</v>
      </c>
    </row>
    <row r="4976" spans="1:12" x14ac:dyDescent="0.3">
      <c r="A4976" t="s">
        <v>26218</v>
      </c>
      <c r="B4976" t="s">
        <v>7847</v>
      </c>
      <c r="C4976" t="s">
        <v>5662</v>
      </c>
      <c r="D4976" s="5" t="s">
        <v>509</v>
      </c>
      <c r="E4976">
        <v>3.81</v>
      </c>
      <c r="F4976" s="2">
        <v>2404</v>
      </c>
      <c r="G4976" s="7" t="s">
        <v>21237</v>
      </c>
      <c r="H4976" s="1">
        <v>2258059054</v>
      </c>
      <c r="I4976" s="5" t="s">
        <v>34968</v>
      </c>
      <c r="J4976">
        <v>631</v>
      </c>
      <c r="K4976" s="6">
        <v>0</v>
      </c>
      <c r="L4976">
        <v>0</v>
      </c>
    </row>
    <row r="4977" spans="1:12" x14ac:dyDescent="0.3">
      <c r="A4977" t="s">
        <v>26219</v>
      </c>
      <c r="B4977" t="s">
        <v>7841</v>
      </c>
      <c r="C4977" t="s">
        <v>5662</v>
      </c>
      <c r="D4977" s="5" t="s">
        <v>509</v>
      </c>
      <c r="E4977">
        <v>3.97</v>
      </c>
      <c r="F4977" s="2">
        <v>806</v>
      </c>
      <c r="G4977" s="7" t="s">
        <v>21236</v>
      </c>
      <c r="H4977" s="1">
        <v>1741140374</v>
      </c>
      <c r="I4977" s="5" t="s">
        <v>34964</v>
      </c>
      <c r="J4977">
        <v>416</v>
      </c>
      <c r="K4977" s="6">
        <v>189</v>
      </c>
      <c r="L4977">
        <v>17</v>
      </c>
    </row>
    <row r="4978" spans="1:12" x14ac:dyDescent="0.3">
      <c r="A4978" t="s">
        <v>26220</v>
      </c>
      <c r="B4978" t="s">
        <v>7848</v>
      </c>
      <c r="C4978" t="s">
        <v>5662</v>
      </c>
      <c r="D4978" s="5" t="s">
        <v>509</v>
      </c>
      <c r="E4978">
        <v>3.54</v>
      </c>
      <c r="F4978" s="2">
        <v>2493</v>
      </c>
      <c r="G4978" s="7" t="s">
        <v>21238</v>
      </c>
      <c r="H4978" s="1">
        <v>3492236545</v>
      </c>
      <c r="I4978" s="5" t="s">
        <v>34964</v>
      </c>
      <c r="J4978">
        <v>445</v>
      </c>
      <c r="K4978" s="6">
        <v>3</v>
      </c>
      <c r="L4978">
        <v>1</v>
      </c>
    </row>
    <row r="4979" spans="1:12" x14ac:dyDescent="0.3">
      <c r="A4979" t="s">
        <v>26221</v>
      </c>
      <c r="B4979" t="s">
        <v>7849</v>
      </c>
      <c r="C4979" t="s">
        <v>5662</v>
      </c>
      <c r="D4979" s="5" t="s">
        <v>35011</v>
      </c>
      <c r="E4979">
        <v>3.97</v>
      </c>
      <c r="F4979" s="2">
        <v>1965</v>
      </c>
      <c r="G4979" s="7" t="s">
        <v>21236</v>
      </c>
      <c r="H4979" s="1">
        <v>3492237169</v>
      </c>
      <c r="I4979" s="5" t="s">
        <v>34969</v>
      </c>
      <c r="J4979">
        <v>463</v>
      </c>
      <c r="K4979" s="6">
        <v>12</v>
      </c>
      <c r="L4979">
        <v>2</v>
      </c>
    </row>
    <row r="4980" spans="1:12" x14ac:dyDescent="0.3">
      <c r="A4980" t="s">
        <v>26222</v>
      </c>
      <c r="B4980" t="s">
        <v>7850</v>
      </c>
      <c r="C4980" t="s">
        <v>5662</v>
      </c>
      <c r="D4980" s="5" t="s">
        <v>35011</v>
      </c>
      <c r="E4980">
        <v>3.79</v>
      </c>
      <c r="F4980" s="2">
        <v>2072</v>
      </c>
      <c r="G4980" s="7" t="s">
        <v>21237</v>
      </c>
      <c r="H4980" s="1">
        <v>3404145844</v>
      </c>
      <c r="I4980" s="5" t="s">
        <v>34969</v>
      </c>
      <c r="J4980">
        <v>684</v>
      </c>
      <c r="K4980" s="6">
        <v>5</v>
      </c>
      <c r="L4980">
        <v>2</v>
      </c>
    </row>
    <row r="4981" spans="1:12" x14ac:dyDescent="0.3">
      <c r="A4981" t="s">
        <v>26223</v>
      </c>
      <c r="B4981" t="s">
        <v>5661</v>
      </c>
      <c r="C4981" t="s">
        <v>5662</v>
      </c>
      <c r="D4981" s="5" t="s">
        <v>35011</v>
      </c>
      <c r="E4981">
        <v>3.6</v>
      </c>
      <c r="F4981" s="2">
        <v>538</v>
      </c>
      <c r="G4981" s="7" t="s">
        <v>21238</v>
      </c>
      <c r="H4981" s="1">
        <v>1741142393</v>
      </c>
      <c r="I4981" s="5" t="s">
        <v>34964</v>
      </c>
      <c r="J4981">
        <v>468</v>
      </c>
      <c r="K4981" s="6">
        <v>72</v>
      </c>
      <c r="L4981">
        <v>2</v>
      </c>
    </row>
    <row r="4982" spans="1:12" x14ac:dyDescent="0.3">
      <c r="A4982" t="s">
        <v>26224</v>
      </c>
      <c r="B4982" t="s">
        <v>7851</v>
      </c>
      <c r="C4982" t="s">
        <v>5662</v>
      </c>
      <c r="D4982" s="5" t="s">
        <v>35011</v>
      </c>
      <c r="E4982">
        <v>3.81</v>
      </c>
      <c r="F4982" s="2">
        <v>507</v>
      </c>
      <c r="G4982" s="7" t="s">
        <v>21238</v>
      </c>
      <c r="H4982" s="1">
        <v>3822505870</v>
      </c>
      <c r="I4982" s="5" t="s">
        <v>34969</v>
      </c>
      <c r="J4982">
        <v>472</v>
      </c>
      <c r="K4982" s="6">
        <v>22</v>
      </c>
      <c r="L4982">
        <v>3</v>
      </c>
    </row>
    <row r="4983" spans="1:12" x14ac:dyDescent="0.3">
      <c r="A4983" t="s">
        <v>26225</v>
      </c>
      <c r="B4983" t="s">
        <v>7852</v>
      </c>
      <c r="C4983" t="s">
        <v>5662</v>
      </c>
      <c r="D4983" s="5" t="s">
        <v>35011</v>
      </c>
      <c r="E4983">
        <v>3.57</v>
      </c>
      <c r="F4983" s="2">
        <v>1508</v>
      </c>
      <c r="G4983" s="7" t="s">
        <v>21236</v>
      </c>
      <c r="H4983" s="1">
        <v>3492236553</v>
      </c>
      <c r="I4983" s="5" t="s">
        <v>34969</v>
      </c>
      <c r="J4983">
        <v>512</v>
      </c>
      <c r="K4983" s="6">
        <v>1</v>
      </c>
      <c r="L4983">
        <v>0</v>
      </c>
    </row>
    <row r="4984" spans="1:12" x14ac:dyDescent="0.3">
      <c r="A4984" t="s">
        <v>26226</v>
      </c>
      <c r="B4984" t="s">
        <v>7853</v>
      </c>
      <c r="C4984" t="s">
        <v>7854</v>
      </c>
      <c r="D4984" s="5" t="s">
        <v>35011</v>
      </c>
      <c r="E4984">
        <v>3.9</v>
      </c>
      <c r="F4984" s="2">
        <v>2132</v>
      </c>
      <c r="G4984" s="7" t="s">
        <v>21236</v>
      </c>
      <c r="H4984" s="1">
        <v>60956860</v>
      </c>
      <c r="I4984" s="5" t="s">
        <v>34964</v>
      </c>
      <c r="J4984">
        <v>296</v>
      </c>
      <c r="K4984" s="6">
        <v>5559</v>
      </c>
      <c r="L4984">
        <v>598</v>
      </c>
    </row>
    <row r="4985" spans="1:12" x14ac:dyDescent="0.3">
      <c r="A4985" t="s">
        <v>26227</v>
      </c>
      <c r="B4985" t="s">
        <v>7855</v>
      </c>
      <c r="C4985" t="s">
        <v>7854</v>
      </c>
      <c r="D4985" s="5" t="s">
        <v>35011</v>
      </c>
      <c r="E4985">
        <v>4.26</v>
      </c>
      <c r="F4985" s="2">
        <v>602</v>
      </c>
      <c r="G4985" s="7" t="s">
        <v>21238</v>
      </c>
      <c r="H4985" s="1">
        <v>61120073</v>
      </c>
      <c r="I4985" s="5" t="s">
        <v>34964</v>
      </c>
      <c r="J4985">
        <v>496</v>
      </c>
      <c r="K4985" s="6">
        <v>326733</v>
      </c>
      <c r="L4985">
        <v>15400</v>
      </c>
    </row>
    <row r="4986" spans="1:12" x14ac:dyDescent="0.3">
      <c r="A4986" t="s">
        <v>26228</v>
      </c>
      <c r="B4986" t="s">
        <v>7856</v>
      </c>
      <c r="C4986" t="s">
        <v>5606</v>
      </c>
      <c r="D4986" s="5" t="s">
        <v>35011</v>
      </c>
      <c r="E4986">
        <v>4.05</v>
      </c>
      <c r="F4986" s="2">
        <v>1869</v>
      </c>
      <c r="G4986" s="7" t="s">
        <v>21238</v>
      </c>
      <c r="H4986" s="1">
        <v>140266747</v>
      </c>
      <c r="I4986" s="5" t="s">
        <v>34967</v>
      </c>
      <c r="J4986">
        <v>288</v>
      </c>
      <c r="K4986" s="6">
        <v>228</v>
      </c>
      <c r="L4986">
        <v>33</v>
      </c>
    </row>
    <row r="4987" spans="1:12" x14ac:dyDescent="0.3">
      <c r="A4987" t="s">
        <v>26229</v>
      </c>
      <c r="B4987" t="s">
        <v>7857</v>
      </c>
      <c r="C4987" t="s">
        <v>7858</v>
      </c>
      <c r="D4987" s="5" t="s">
        <v>81</v>
      </c>
      <c r="E4987">
        <v>3.97</v>
      </c>
      <c r="F4987" s="2">
        <v>1034</v>
      </c>
      <c r="G4987" s="7" t="s">
        <v>21237</v>
      </c>
      <c r="H4987" s="1">
        <v>141185015</v>
      </c>
      <c r="I4987" s="5" t="s">
        <v>34964</v>
      </c>
      <c r="J4987">
        <v>306</v>
      </c>
      <c r="K4987" s="6">
        <v>571</v>
      </c>
      <c r="L4987">
        <v>91</v>
      </c>
    </row>
    <row r="4988" spans="1:12" x14ac:dyDescent="0.3">
      <c r="A4988" t="s">
        <v>26230</v>
      </c>
      <c r="B4988" t="s">
        <v>7859</v>
      </c>
      <c r="C4988" t="s">
        <v>7860</v>
      </c>
      <c r="D4988" s="5" t="s">
        <v>81</v>
      </c>
      <c r="E4988">
        <v>3.94</v>
      </c>
      <c r="F4988" s="2">
        <v>1996</v>
      </c>
      <c r="G4988" s="7" t="s">
        <v>21238</v>
      </c>
      <c r="H4988" s="1">
        <v>803293054</v>
      </c>
      <c r="I4988" s="5" t="s">
        <v>34964</v>
      </c>
      <c r="J4988">
        <v>362</v>
      </c>
      <c r="K4988" s="6">
        <v>539</v>
      </c>
      <c r="L4988">
        <v>73</v>
      </c>
    </row>
    <row r="4989" spans="1:12" x14ac:dyDescent="0.3">
      <c r="A4989" t="s">
        <v>26231</v>
      </c>
      <c r="B4989" t="s">
        <v>1267</v>
      </c>
      <c r="C4989" t="s">
        <v>1113</v>
      </c>
      <c r="D4989" s="5" t="s">
        <v>81</v>
      </c>
      <c r="E4989">
        <v>4.55</v>
      </c>
      <c r="F4989" s="2">
        <v>1790</v>
      </c>
      <c r="G4989" s="7" t="s">
        <v>21237</v>
      </c>
      <c r="H4989" s="1">
        <v>140259449</v>
      </c>
      <c r="I4989" s="5" t="s">
        <v>34964</v>
      </c>
      <c r="J4989">
        <v>1344</v>
      </c>
      <c r="K4989" s="6">
        <v>20062</v>
      </c>
      <c r="L4989">
        <v>355</v>
      </c>
    </row>
    <row r="4990" spans="1:12" x14ac:dyDescent="0.3">
      <c r="A4990" t="s">
        <v>26232</v>
      </c>
      <c r="B4990" t="s">
        <v>1272</v>
      </c>
      <c r="C4990" t="s">
        <v>1113</v>
      </c>
      <c r="D4990" s="5" t="s">
        <v>81</v>
      </c>
      <c r="E4990">
        <v>4.1500000000000004</v>
      </c>
      <c r="F4990" s="2">
        <v>1682</v>
      </c>
      <c r="G4990" s="7" t="s">
        <v>21238</v>
      </c>
      <c r="H4990" s="1">
        <v>1414500084</v>
      </c>
      <c r="I4990" s="5" t="s">
        <v>34967</v>
      </c>
      <c r="J4990">
        <v>112</v>
      </c>
      <c r="K4990" s="6">
        <v>42</v>
      </c>
      <c r="L4990">
        <v>5</v>
      </c>
    </row>
    <row r="4991" spans="1:12" x14ac:dyDescent="0.3">
      <c r="A4991" t="s">
        <v>26233</v>
      </c>
      <c r="B4991" t="s">
        <v>1108</v>
      </c>
      <c r="C4991" t="s">
        <v>1113</v>
      </c>
      <c r="D4991" s="5" t="s">
        <v>81</v>
      </c>
      <c r="E4991">
        <v>4.25</v>
      </c>
      <c r="F4991" s="2">
        <v>2224</v>
      </c>
      <c r="G4991" s="7" t="s">
        <v>21238</v>
      </c>
      <c r="H4991" s="1" t="s">
        <v>7861</v>
      </c>
      <c r="I4991" s="5" t="s">
        <v>34964</v>
      </c>
      <c r="J4991">
        <v>533</v>
      </c>
      <c r="K4991" s="6">
        <v>18</v>
      </c>
      <c r="L4991">
        <v>5</v>
      </c>
    </row>
    <row r="4992" spans="1:12" x14ac:dyDescent="0.3">
      <c r="A4992" t="s">
        <v>26234</v>
      </c>
      <c r="B4992" t="s">
        <v>7862</v>
      </c>
      <c r="C4992" t="s">
        <v>1113</v>
      </c>
      <c r="D4992" s="5" t="s">
        <v>81</v>
      </c>
      <c r="E4992">
        <v>4.5199999999999996</v>
      </c>
      <c r="F4992" s="2">
        <v>1620</v>
      </c>
      <c r="G4992" s="7" t="s">
        <v>21236</v>
      </c>
      <c r="H4992" s="1">
        <v>679600264</v>
      </c>
      <c r="I4992" s="5" t="s">
        <v>34964</v>
      </c>
      <c r="J4992">
        <v>898</v>
      </c>
      <c r="K4992" s="6">
        <v>241</v>
      </c>
      <c r="L4992">
        <v>22</v>
      </c>
    </row>
    <row r="4993" spans="1:12" x14ac:dyDescent="0.3">
      <c r="A4993" t="s">
        <v>26235</v>
      </c>
      <c r="B4993" t="s">
        <v>1108</v>
      </c>
      <c r="C4993" t="s">
        <v>7863</v>
      </c>
      <c r="D4993" s="5" t="s">
        <v>81</v>
      </c>
      <c r="E4993">
        <v>4.25</v>
      </c>
      <c r="F4993" s="2">
        <v>2427</v>
      </c>
      <c r="G4993" s="7" t="s">
        <v>21238</v>
      </c>
      <c r="H4993" s="1">
        <v>521825148</v>
      </c>
      <c r="I4993" s="5" t="s">
        <v>34964</v>
      </c>
      <c r="J4993">
        <v>540</v>
      </c>
      <c r="K4993" s="6">
        <v>53</v>
      </c>
      <c r="L4993">
        <v>7</v>
      </c>
    </row>
    <row r="4994" spans="1:12" x14ac:dyDescent="0.3">
      <c r="A4994" t="s">
        <v>26236</v>
      </c>
      <c r="B4994" t="s">
        <v>7864</v>
      </c>
      <c r="C4994" t="s">
        <v>7865</v>
      </c>
      <c r="D4994" s="5" t="s">
        <v>81</v>
      </c>
      <c r="E4994">
        <v>2.85</v>
      </c>
      <c r="F4994" s="2">
        <v>581</v>
      </c>
      <c r="G4994" s="7" t="s">
        <v>21238</v>
      </c>
      <c r="H4994" s="1">
        <v>965429903</v>
      </c>
      <c r="I4994" s="5" t="s">
        <v>34964</v>
      </c>
      <c r="J4994">
        <v>286</v>
      </c>
      <c r="K4994" s="6">
        <v>114</v>
      </c>
      <c r="L4994">
        <v>9</v>
      </c>
    </row>
    <row r="4995" spans="1:12" x14ac:dyDescent="0.3">
      <c r="A4995" t="s">
        <v>26237</v>
      </c>
      <c r="B4995" t="s">
        <v>3714</v>
      </c>
      <c r="C4995" t="s">
        <v>7866</v>
      </c>
      <c r="D4995" s="5" t="s">
        <v>81</v>
      </c>
      <c r="E4995">
        <v>3.99</v>
      </c>
      <c r="F4995" s="2">
        <v>1911</v>
      </c>
      <c r="G4995" s="7" t="s">
        <v>21237</v>
      </c>
      <c r="H4995" s="1">
        <v>192802372</v>
      </c>
      <c r="I4995" s="5" t="s">
        <v>34964</v>
      </c>
      <c r="J4995">
        <v>402</v>
      </c>
      <c r="K4995" s="6">
        <v>725</v>
      </c>
      <c r="L4995">
        <v>73</v>
      </c>
    </row>
    <row r="4996" spans="1:12" x14ac:dyDescent="0.3">
      <c r="A4996" t="s">
        <v>26238</v>
      </c>
      <c r="B4996" t="s">
        <v>3714</v>
      </c>
      <c r="C4996" t="s">
        <v>1113</v>
      </c>
      <c r="D4996" s="5" t="s">
        <v>81</v>
      </c>
      <c r="E4996">
        <v>3.99</v>
      </c>
      <c r="F4996" s="2">
        <v>1967</v>
      </c>
      <c r="G4996" s="7" t="s">
        <v>21237</v>
      </c>
      <c r="H4996" s="1">
        <v>1587263963</v>
      </c>
      <c r="I4996" s="5" t="s">
        <v>34967</v>
      </c>
      <c r="J4996">
        <v>424</v>
      </c>
      <c r="K4996" s="6">
        <v>83</v>
      </c>
      <c r="L4996">
        <v>6</v>
      </c>
    </row>
    <row r="4997" spans="1:12" x14ac:dyDescent="0.3">
      <c r="A4997" t="s">
        <v>26239</v>
      </c>
      <c r="B4997" t="s">
        <v>7867</v>
      </c>
      <c r="C4997" t="s">
        <v>7868</v>
      </c>
      <c r="D4997" s="5" t="s">
        <v>35018</v>
      </c>
      <c r="E4997">
        <v>4.07</v>
      </c>
      <c r="F4997" s="2">
        <v>2371</v>
      </c>
      <c r="G4997" s="7" t="s">
        <v>21238</v>
      </c>
      <c r="H4997" s="1" t="s">
        <v>7869</v>
      </c>
      <c r="I4997" s="5" t="s">
        <v>34964</v>
      </c>
      <c r="J4997">
        <v>269</v>
      </c>
      <c r="K4997" s="6">
        <v>740</v>
      </c>
      <c r="L4997">
        <v>66</v>
      </c>
    </row>
    <row r="4998" spans="1:12" x14ac:dyDescent="0.3">
      <c r="A4998" t="s">
        <v>26240</v>
      </c>
      <c r="B4998" t="s">
        <v>7870</v>
      </c>
      <c r="C4998" t="s">
        <v>7871</v>
      </c>
      <c r="D4998" s="5" t="s">
        <v>35018</v>
      </c>
      <c r="E4998">
        <v>4.08</v>
      </c>
      <c r="F4998" s="2">
        <v>1429</v>
      </c>
      <c r="G4998" s="7" t="s">
        <v>21236</v>
      </c>
      <c r="H4998" s="1">
        <v>451218590</v>
      </c>
      <c r="I4998" s="5" t="s">
        <v>34964</v>
      </c>
      <c r="J4998">
        <v>272</v>
      </c>
      <c r="K4998" s="6">
        <v>52846</v>
      </c>
      <c r="L4998">
        <v>983</v>
      </c>
    </row>
    <row r="4999" spans="1:12" x14ac:dyDescent="0.3">
      <c r="A4999" t="s">
        <v>26241</v>
      </c>
      <c r="B4999" t="s">
        <v>7872</v>
      </c>
      <c r="C4999" t="s">
        <v>7873</v>
      </c>
      <c r="D4999" s="5" t="s">
        <v>35018</v>
      </c>
      <c r="E4999">
        <v>3.77</v>
      </c>
      <c r="F4999" s="2">
        <v>2190</v>
      </c>
      <c r="G4999" s="7" t="s">
        <v>21236</v>
      </c>
      <c r="H4999" s="1">
        <v>156030470</v>
      </c>
      <c r="I4999" s="5" t="s">
        <v>34964</v>
      </c>
      <c r="J4999">
        <v>242</v>
      </c>
      <c r="K4999" s="6">
        <v>488</v>
      </c>
      <c r="L4999">
        <v>54</v>
      </c>
    </row>
    <row r="5000" spans="1:12" x14ac:dyDescent="0.3">
      <c r="A5000" t="s">
        <v>26242</v>
      </c>
      <c r="B5000" t="s">
        <v>7874</v>
      </c>
      <c r="C5000" t="s">
        <v>7875</v>
      </c>
      <c r="D5000" s="5" t="s">
        <v>35018</v>
      </c>
      <c r="E5000">
        <v>3.79</v>
      </c>
      <c r="F5000" s="2">
        <v>2429</v>
      </c>
      <c r="G5000" s="7" t="s">
        <v>21238</v>
      </c>
      <c r="H5000" s="1">
        <v>151009988</v>
      </c>
      <c r="I5000" s="5" t="s">
        <v>34964</v>
      </c>
      <c r="J5000">
        <v>194</v>
      </c>
      <c r="K5000" s="6">
        <v>167000</v>
      </c>
      <c r="L5000">
        <v>5188</v>
      </c>
    </row>
    <row r="5001" spans="1:12" x14ac:dyDescent="0.3">
      <c r="A5001" t="s">
        <v>26243</v>
      </c>
      <c r="B5001" t="s">
        <v>7876</v>
      </c>
      <c r="C5001" t="s">
        <v>7877</v>
      </c>
      <c r="D5001" s="5" t="s">
        <v>626</v>
      </c>
      <c r="E5001">
        <v>4.13</v>
      </c>
      <c r="F5001" s="2">
        <v>2125</v>
      </c>
      <c r="G5001" s="7" t="s">
        <v>21236</v>
      </c>
      <c r="H5001" s="1">
        <v>1568493665</v>
      </c>
      <c r="I5001" s="5" t="s">
        <v>34964</v>
      </c>
      <c r="J5001">
        <v>125</v>
      </c>
      <c r="K5001" s="6">
        <v>27</v>
      </c>
      <c r="L5001">
        <v>4</v>
      </c>
    </row>
    <row r="5002" spans="1:12" x14ac:dyDescent="0.3">
      <c r="A5002" t="s">
        <v>26244</v>
      </c>
      <c r="B5002" t="s">
        <v>7878</v>
      </c>
      <c r="C5002" t="s">
        <v>7879</v>
      </c>
      <c r="D5002" s="5" t="s">
        <v>3</v>
      </c>
      <c r="E5002">
        <v>4.26</v>
      </c>
      <c r="F5002" s="2">
        <v>1861</v>
      </c>
      <c r="G5002" s="7" t="s">
        <v>21237</v>
      </c>
      <c r="H5002" s="1">
        <v>156619180</v>
      </c>
      <c r="I5002" s="5" t="s">
        <v>34964</v>
      </c>
      <c r="J5002">
        <v>230</v>
      </c>
      <c r="K5002" s="6">
        <v>1661</v>
      </c>
      <c r="L5002">
        <v>114</v>
      </c>
    </row>
    <row r="5003" spans="1:12" x14ac:dyDescent="0.3">
      <c r="A5003" t="s">
        <v>26245</v>
      </c>
      <c r="B5003" t="s">
        <v>7880</v>
      </c>
      <c r="C5003" t="s">
        <v>7881</v>
      </c>
      <c r="D5003" s="5" t="s">
        <v>3</v>
      </c>
      <c r="E5003">
        <v>4.04</v>
      </c>
      <c r="F5003" s="2">
        <v>1422</v>
      </c>
      <c r="G5003" s="7" t="s">
        <v>21236</v>
      </c>
      <c r="H5003" s="1">
        <v>156212501</v>
      </c>
      <c r="I5003" s="5" t="s">
        <v>34964</v>
      </c>
      <c r="J5003">
        <v>345</v>
      </c>
      <c r="K5003" s="6">
        <v>684</v>
      </c>
      <c r="L5003">
        <v>33</v>
      </c>
    </row>
    <row r="5004" spans="1:12" x14ac:dyDescent="0.3">
      <c r="A5004" t="s">
        <v>26246</v>
      </c>
      <c r="B5004" t="s">
        <v>7882</v>
      </c>
      <c r="C5004" t="s">
        <v>7883</v>
      </c>
      <c r="D5004" s="5" t="s">
        <v>3</v>
      </c>
      <c r="E5004">
        <v>4.37</v>
      </c>
      <c r="F5004" s="2">
        <v>2272</v>
      </c>
      <c r="G5004" s="7" t="s">
        <v>21237</v>
      </c>
      <c r="H5004" s="1">
        <v>156260379</v>
      </c>
      <c r="I5004" s="5" t="s">
        <v>34964</v>
      </c>
      <c r="J5004">
        <v>384</v>
      </c>
      <c r="K5004" s="6">
        <v>374</v>
      </c>
      <c r="L5004">
        <v>8</v>
      </c>
    </row>
    <row r="5005" spans="1:12" x14ac:dyDescent="0.3">
      <c r="A5005" t="s">
        <v>26247</v>
      </c>
      <c r="B5005" t="s">
        <v>7884</v>
      </c>
      <c r="C5005" t="s">
        <v>7885</v>
      </c>
      <c r="D5005" s="5" t="s">
        <v>3</v>
      </c>
      <c r="E5005">
        <v>4.25</v>
      </c>
      <c r="F5005" s="2">
        <v>2426</v>
      </c>
      <c r="G5005" s="7" t="s">
        <v>21237</v>
      </c>
      <c r="H5005" s="1">
        <v>156027917</v>
      </c>
      <c r="I5005" s="5" t="s">
        <v>34964</v>
      </c>
      <c r="J5005">
        <v>355</v>
      </c>
      <c r="K5005" s="6">
        <v>3219</v>
      </c>
      <c r="L5005">
        <v>115</v>
      </c>
    </row>
    <row r="5006" spans="1:12" x14ac:dyDescent="0.3">
      <c r="A5006" t="s">
        <v>26248</v>
      </c>
      <c r="B5006" t="s">
        <v>7886</v>
      </c>
      <c r="C5006" t="s">
        <v>7887</v>
      </c>
      <c r="D5006" s="5" t="s">
        <v>3</v>
      </c>
      <c r="E5006">
        <v>3.59</v>
      </c>
      <c r="F5006" s="2">
        <v>658</v>
      </c>
      <c r="G5006" s="7" t="s">
        <v>21237</v>
      </c>
      <c r="H5006" s="1">
        <v>141185368</v>
      </c>
      <c r="I5006" s="5" t="s">
        <v>34964</v>
      </c>
      <c r="J5006">
        <v>272</v>
      </c>
      <c r="K5006" s="6">
        <v>233</v>
      </c>
      <c r="L5006">
        <v>29</v>
      </c>
    </row>
    <row r="5007" spans="1:12" x14ac:dyDescent="0.3">
      <c r="A5007" t="s">
        <v>26249</v>
      </c>
      <c r="B5007" t="s">
        <v>7888</v>
      </c>
      <c r="C5007" t="s">
        <v>7889</v>
      </c>
      <c r="D5007" s="5" t="s">
        <v>3</v>
      </c>
      <c r="E5007">
        <v>3.88</v>
      </c>
      <c r="F5007" s="2">
        <v>968</v>
      </c>
      <c r="G5007" s="7" t="s">
        <v>21238</v>
      </c>
      <c r="H5007" s="1">
        <v>1842120336</v>
      </c>
      <c r="I5007" s="5" t="s">
        <v>34964</v>
      </c>
      <c r="J5007">
        <v>300</v>
      </c>
      <c r="K5007" s="6">
        <v>162</v>
      </c>
      <c r="L5007">
        <v>21</v>
      </c>
    </row>
    <row r="5008" spans="1:12" x14ac:dyDescent="0.3">
      <c r="A5008" t="s">
        <v>26250</v>
      </c>
      <c r="B5008" t="s">
        <v>7890</v>
      </c>
      <c r="C5008" t="s">
        <v>2882</v>
      </c>
      <c r="D5008" s="5" t="s">
        <v>509</v>
      </c>
      <c r="E5008">
        <v>3.76</v>
      </c>
      <c r="F5008" s="2">
        <v>722</v>
      </c>
      <c r="G5008" s="7" t="s">
        <v>21237</v>
      </c>
      <c r="H5008" s="1">
        <v>156031396</v>
      </c>
      <c r="I5008" s="5" t="s">
        <v>34964</v>
      </c>
      <c r="J5008">
        <v>352</v>
      </c>
      <c r="K5008" s="6">
        <v>7240</v>
      </c>
      <c r="L5008">
        <v>380</v>
      </c>
    </row>
    <row r="5009" spans="1:12" x14ac:dyDescent="0.3">
      <c r="A5009" t="s">
        <v>26251</v>
      </c>
      <c r="B5009" t="s">
        <v>7891</v>
      </c>
      <c r="C5009" t="s">
        <v>2882</v>
      </c>
      <c r="D5009" s="5" t="s">
        <v>35012</v>
      </c>
      <c r="E5009">
        <v>3.66</v>
      </c>
      <c r="F5009" s="2">
        <v>2473</v>
      </c>
      <c r="G5009" s="7" t="s">
        <v>21237</v>
      </c>
      <c r="H5009" s="1">
        <v>156031337</v>
      </c>
      <c r="I5009" s="5" t="s">
        <v>34967</v>
      </c>
      <c r="J5009">
        <v>265</v>
      </c>
      <c r="K5009" s="6">
        <v>8472</v>
      </c>
      <c r="L5009">
        <v>427</v>
      </c>
    </row>
    <row r="5010" spans="1:12" x14ac:dyDescent="0.3">
      <c r="A5010" t="s">
        <v>26252</v>
      </c>
      <c r="B5010" t="s">
        <v>7892</v>
      </c>
      <c r="C5010" t="s">
        <v>2882</v>
      </c>
      <c r="D5010" s="5" t="s">
        <v>35012</v>
      </c>
      <c r="E5010">
        <v>3.29</v>
      </c>
      <c r="F5010" s="2">
        <v>1377</v>
      </c>
      <c r="G5010" s="7" t="s">
        <v>21236</v>
      </c>
      <c r="H5010" s="1">
        <v>156031272</v>
      </c>
      <c r="I5010" s="5" t="s">
        <v>34964</v>
      </c>
      <c r="J5010">
        <v>241</v>
      </c>
      <c r="K5010" s="6">
        <v>6147</v>
      </c>
      <c r="L5010">
        <v>526</v>
      </c>
    </row>
    <row r="5011" spans="1:12" x14ac:dyDescent="0.3">
      <c r="A5011" t="s">
        <v>26253</v>
      </c>
      <c r="B5011" t="s">
        <v>7893</v>
      </c>
      <c r="C5011" t="s">
        <v>2882</v>
      </c>
      <c r="D5011" s="5" t="s">
        <v>35012</v>
      </c>
      <c r="E5011">
        <v>3.31</v>
      </c>
      <c r="F5011" s="2">
        <v>1805</v>
      </c>
      <c r="G5011" s="7" t="s">
        <v>21238</v>
      </c>
      <c r="H5011" s="1">
        <v>316059854</v>
      </c>
      <c r="I5011" s="5" t="s">
        <v>34967</v>
      </c>
      <c r="J5011">
        <v>291</v>
      </c>
      <c r="K5011" s="6">
        <v>16029</v>
      </c>
      <c r="L5011">
        <v>1518</v>
      </c>
    </row>
    <row r="5012" spans="1:12" x14ac:dyDescent="0.3">
      <c r="A5012" t="s">
        <v>26254</v>
      </c>
      <c r="B5012" t="s">
        <v>7460</v>
      </c>
      <c r="C5012" t="s">
        <v>7461</v>
      </c>
      <c r="D5012" s="5" t="s">
        <v>35012</v>
      </c>
      <c r="E5012">
        <v>3.96</v>
      </c>
      <c r="F5012" s="2">
        <v>579</v>
      </c>
      <c r="G5012" s="7" t="s">
        <v>21238</v>
      </c>
      <c r="H5012" s="1">
        <v>224073087</v>
      </c>
      <c r="I5012" s="5" t="s">
        <v>34967</v>
      </c>
      <c r="J5012">
        <v>519</v>
      </c>
      <c r="K5012" s="6">
        <v>1783</v>
      </c>
      <c r="L5012">
        <v>368</v>
      </c>
    </row>
    <row r="5013" spans="1:12" x14ac:dyDescent="0.3">
      <c r="A5013" t="s">
        <v>26255</v>
      </c>
      <c r="B5013" t="s">
        <v>7894</v>
      </c>
      <c r="C5013" t="s">
        <v>7895</v>
      </c>
      <c r="D5013" s="5" t="s">
        <v>35012</v>
      </c>
      <c r="E5013">
        <v>3.57</v>
      </c>
      <c r="F5013" s="2">
        <v>1604</v>
      </c>
      <c r="G5013" s="7" t="s">
        <v>21236</v>
      </c>
      <c r="H5013" s="1">
        <v>425213978</v>
      </c>
      <c r="I5013" s="5" t="s">
        <v>34964</v>
      </c>
      <c r="J5013">
        <v>515</v>
      </c>
      <c r="K5013" s="6">
        <v>39225</v>
      </c>
      <c r="L5013">
        <v>2444</v>
      </c>
    </row>
    <row r="5014" spans="1:12" x14ac:dyDescent="0.3">
      <c r="A5014" t="s">
        <v>26256</v>
      </c>
      <c r="B5014" t="s">
        <v>7896</v>
      </c>
      <c r="C5014" t="s">
        <v>7897</v>
      </c>
      <c r="D5014" s="5" t="s">
        <v>35012</v>
      </c>
      <c r="E5014">
        <v>3.84</v>
      </c>
      <c r="F5014" s="2">
        <v>841</v>
      </c>
      <c r="G5014" s="7" t="s">
        <v>21237</v>
      </c>
      <c r="H5014" s="1">
        <v>345475739</v>
      </c>
      <c r="I5014" s="5" t="s">
        <v>34964</v>
      </c>
      <c r="J5014">
        <v>370</v>
      </c>
      <c r="K5014" s="6">
        <v>5477</v>
      </c>
      <c r="L5014">
        <v>205</v>
      </c>
    </row>
    <row r="5015" spans="1:12" x14ac:dyDescent="0.3">
      <c r="A5015" t="s">
        <v>26257</v>
      </c>
      <c r="B5015" t="s">
        <v>7898</v>
      </c>
      <c r="C5015" t="s">
        <v>7899</v>
      </c>
      <c r="D5015" s="5" t="s">
        <v>3</v>
      </c>
      <c r="E5015">
        <v>4.46</v>
      </c>
      <c r="F5015" s="2">
        <v>2240</v>
      </c>
      <c r="G5015" s="7" t="s">
        <v>21237</v>
      </c>
      <c r="H5015" s="1">
        <v>141184841</v>
      </c>
      <c r="I5015" s="5" t="s">
        <v>34964</v>
      </c>
      <c r="J5015">
        <v>287</v>
      </c>
      <c r="K5015" s="6">
        <v>901</v>
      </c>
      <c r="L5015">
        <v>79</v>
      </c>
    </row>
    <row r="5016" spans="1:12" x14ac:dyDescent="0.3">
      <c r="A5016" t="s">
        <v>26258</v>
      </c>
      <c r="B5016" t="s">
        <v>7900</v>
      </c>
      <c r="C5016" t="s">
        <v>7901</v>
      </c>
      <c r="D5016" s="5" t="s">
        <v>101</v>
      </c>
      <c r="E5016">
        <v>3.57</v>
      </c>
      <c r="F5016" s="2">
        <v>972</v>
      </c>
      <c r="G5016" s="7" t="s">
        <v>21236</v>
      </c>
      <c r="H5016" s="1">
        <v>8408065874</v>
      </c>
      <c r="I5016" s="5" t="s">
        <v>34983</v>
      </c>
      <c r="J5016">
        <v>626</v>
      </c>
      <c r="K5016" s="6">
        <v>48</v>
      </c>
      <c r="L5016">
        <v>5</v>
      </c>
    </row>
    <row r="5017" spans="1:12" x14ac:dyDescent="0.3">
      <c r="A5017" t="s">
        <v>26259</v>
      </c>
      <c r="B5017" t="s">
        <v>7902</v>
      </c>
      <c r="C5017" t="s">
        <v>7895</v>
      </c>
      <c r="D5017" s="5" t="s">
        <v>3</v>
      </c>
      <c r="E5017">
        <v>3.9</v>
      </c>
      <c r="F5017" s="2">
        <v>749</v>
      </c>
      <c r="G5017" s="7" t="s">
        <v>21237</v>
      </c>
      <c r="H5017" s="1">
        <v>1860492916</v>
      </c>
      <c r="I5017" s="5" t="s">
        <v>34965</v>
      </c>
      <c r="J5017">
        <v>392</v>
      </c>
      <c r="K5017" s="6">
        <v>0</v>
      </c>
      <c r="L5017">
        <v>0</v>
      </c>
    </row>
    <row r="5018" spans="1:12" x14ac:dyDescent="0.3">
      <c r="A5018" t="s">
        <v>26260</v>
      </c>
      <c r="B5018" t="s">
        <v>7903</v>
      </c>
      <c r="C5018" t="s">
        <v>7895</v>
      </c>
      <c r="D5018" s="5" t="s">
        <v>35018</v>
      </c>
      <c r="E5018">
        <v>3.4</v>
      </c>
      <c r="F5018" s="2">
        <v>684</v>
      </c>
      <c r="G5018" s="7" t="s">
        <v>21237</v>
      </c>
      <c r="H5018" s="1" t="s">
        <v>7904</v>
      </c>
      <c r="I5018" s="5" t="s">
        <v>34965</v>
      </c>
      <c r="J5018">
        <v>309</v>
      </c>
      <c r="K5018" s="6">
        <v>41</v>
      </c>
      <c r="L5018">
        <v>3</v>
      </c>
    </row>
    <row r="5019" spans="1:12" x14ac:dyDescent="0.3">
      <c r="A5019" t="s">
        <v>26261</v>
      </c>
      <c r="B5019" t="s">
        <v>7905</v>
      </c>
      <c r="C5019" t="s">
        <v>6565</v>
      </c>
      <c r="D5019" s="5" t="s">
        <v>35011</v>
      </c>
      <c r="E5019">
        <v>3.58</v>
      </c>
      <c r="F5019" s="2">
        <v>2146</v>
      </c>
      <c r="G5019" s="7" t="s">
        <v>21236</v>
      </c>
      <c r="H5019" s="1">
        <v>393329127</v>
      </c>
      <c r="I5019" s="5" t="s">
        <v>34967</v>
      </c>
      <c r="J5019">
        <v>311</v>
      </c>
      <c r="K5019" s="6">
        <v>29027</v>
      </c>
      <c r="L5019">
        <v>2338</v>
      </c>
    </row>
    <row r="5020" spans="1:12" x14ac:dyDescent="0.3">
      <c r="A5020" t="s">
        <v>26262</v>
      </c>
      <c r="B5020" t="s">
        <v>7906</v>
      </c>
      <c r="C5020" t="s">
        <v>7907</v>
      </c>
      <c r="D5020" s="5" t="s">
        <v>35011</v>
      </c>
      <c r="E5020">
        <v>3.96</v>
      </c>
      <c r="F5020" s="2">
        <v>1799</v>
      </c>
      <c r="G5020" s="7" t="s">
        <v>21236</v>
      </c>
      <c r="H5020" s="1">
        <v>553384287</v>
      </c>
      <c r="I5020" s="5" t="s">
        <v>34964</v>
      </c>
      <c r="J5020">
        <v>446</v>
      </c>
      <c r="K5020" s="6">
        <v>221395</v>
      </c>
      <c r="L5020">
        <v>6103</v>
      </c>
    </row>
    <row r="5021" spans="1:12" x14ac:dyDescent="0.3">
      <c r="A5021" t="s">
        <v>26263</v>
      </c>
      <c r="B5021" t="s">
        <v>7908</v>
      </c>
      <c r="C5021" t="s">
        <v>7907</v>
      </c>
      <c r="D5021" s="5" t="s">
        <v>35011</v>
      </c>
      <c r="E5021">
        <v>3.98</v>
      </c>
      <c r="F5021" s="2">
        <v>1211</v>
      </c>
      <c r="G5021" s="7" t="s">
        <v>21236</v>
      </c>
      <c r="H5021" s="1">
        <v>553804804</v>
      </c>
      <c r="I5021" s="5" t="s">
        <v>34964</v>
      </c>
      <c r="J5021">
        <v>364</v>
      </c>
      <c r="K5021" s="6">
        <v>52197</v>
      </c>
      <c r="L5021">
        <v>2024</v>
      </c>
    </row>
    <row r="5022" spans="1:12" x14ac:dyDescent="0.3">
      <c r="A5022" t="s">
        <v>26264</v>
      </c>
      <c r="B5022" t="s">
        <v>6160</v>
      </c>
      <c r="C5022" t="s">
        <v>2897</v>
      </c>
      <c r="D5022" s="5" t="s">
        <v>35011</v>
      </c>
      <c r="E5022">
        <v>3.56</v>
      </c>
      <c r="F5022" s="2">
        <v>1249</v>
      </c>
      <c r="G5022" s="7" t="s">
        <v>21236</v>
      </c>
      <c r="H5022" s="1">
        <v>786714824</v>
      </c>
      <c r="I5022" s="5" t="s">
        <v>34964</v>
      </c>
      <c r="J5022">
        <v>154</v>
      </c>
      <c r="K5022" s="6">
        <v>3459</v>
      </c>
      <c r="L5022">
        <v>346</v>
      </c>
    </row>
    <row r="5023" spans="1:12" x14ac:dyDescent="0.3">
      <c r="A5023" t="s">
        <v>26265</v>
      </c>
      <c r="B5023" t="s">
        <v>7909</v>
      </c>
      <c r="C5023" t="s">
        <v>7910</v>
      </c>
      <c r="D5023" s="5" t="s">
        <v>35011</v>
      </c>
      <c r="E5023">
        <v>3.19</v>
      </c>
      <c r="F5023" s="2">
        <v>1333</v>
      </c>
      <c r="G5023" s="7" t="s">
        <v>21238</v>
      </c>
      <c r="H5023" s="1" t="s">
        <v>7911</v>
      </c>
      <c r="I5023" s="5" t="s">
        <v>34964</v>
      </c>
      <c r="J5023">
        <v>86</v>
      </c>
      <c r="K5023" s="6">
        <v>557</v>
      </c>
      <c r="L5023">
        <v>82</v>
      </c>
    </row>
    <row r="5024" spans="1:12" x14ac:dyDescent="0.3">
      <c r="A5024" t="s">
        <v>26266</v>
      </c>
      <c r="B5024" t="s">
        <v>7912</v>
      </c>
      <c r="C5024" t="s">
        <v>7913</v>
      </c>
      <c r="D5024" s="5" t="s">
        <v>35011</v>
      </c>
      <c r="E5024">
        <v>4.18</v>
      </c>
      <c r="F5024" s="2">
        <v>2135</v>
      </c>
      <c r="G5024" s="7" t="s">
        <v>21236</v>
      </c>
      <c r="H5024" s="1">
        <v>520024796</v>
      </c>
      <c r="I5024" s="5" t="s">
        <v>34964</v>
      </c>
      <c r="J5024">
        <v>360</v>
      </c>
      <c r="K5024" s="6">
        <v>258</v>
      </c>
      <c r="L5024">
        <v>9</v>
      </c>
    </row>
    <row r="5025" spans="1:12" x14ac:dyDescent="0.3">
      <c r="A5025" t="s">
        <v>26267</v>
      </c>
      <c r="B5025" t="s">
        <v>7914</v>
      </c>
      <c r="C5025" t="s">
        <v>7915</v>
      </c>
      <c r="D5025" s="5" t="s">
        <v>35011</v>
      </c>
      <c r="E5025">
        <v>4.01</v>
      </c>
      <c r="F5025" s="2">
        <v>923</v>
      </c>
      <c r="G5025" s="7" t="s">
        <v>21238</v>
      </c>
      <c r="H5025" s="1">
        <v>71401946</v>
      </c>
      <c r="I5025" s="5" t="s">
        <v>34964</v>
      </c>
      <c r="J5025">
        <v>240</v>
      </c>
      <c r="K5025" s="6">
        <v>36535</v>
      </c>
      <c r="L5025">
        <v>1975</v>
      </c>
    </row>
    <row r="5026" spans="1:12" x14ac:dyDescent="0.3">
      <c r="A5026" t="s">
        <v>26268</v>
      </c>
      <c r="B5026" t="s">
        <v>7916</v>
      </c>
      <c r="C5026" t="s">
        <v>7917</v>
      </c>
      <c r="D5026" s="5" t="s">
        <v>811</v>
      </c>
      <c r="E5026">
        <v>4.17</v>
      </c>
      <c r="F5026" s="2">
        <v>778</v>
      </c>
      <c r="G5026" s="7" t="s">
        <v>21236</v>
      </c>
      <c r="H5026" s="1">
        <v>399142789</v>
      </c>
      <c r="I5026" s="5" t="s">
        <v>34964</v>
      </c>
      <c r="J5026">
        <v>240</v>
      </c>
      <c r="K5026" s="6">
        <v>25242</v>
      </c>
      <c r="L5026">
        <v>1208</v>
      </c>
    </row>
    <row r="5027" spans="1:12" x14ac:dyDescent="0.3">
      <c r="A5027" t="s">
        <v>26269</v>
      </c>
      <c r="B5027" t="s">
        <v>7918</v>
      </c>
      <c r="C5027" t="s">
        <v>7917</v>
      </c>
      <c r="D5027" s="5" t="s">
        <v>811</v>
      </c>
      <c r="E5027">
        <v>4.2</v>
      </c>
      <c r="F5027" s="2">
        <v>1759</v>
      </c>
      <c r="G5027" s="7" t="s">
        <v>21238</v>
      </c>
      <c r="H5027" s="1">
        <v>1571741038</v>
      </c>
      <c r="I5027" s="5" t="s">
        <v>34964</v>
      </c>
      <c r="J5027">
        <v>392</v>
      </c>
      <c r="K5027" s="6">
        <v>13636</v>
      </c>
      <c r="L5027">
        <v>166</v>
      </c>
    </row>
    <row r="5028" spans="1:12" x14ac:dyDescent="0.3">
      <c r="A5028" t="s">
        <v>26270</v>
      </c>
      <c r="B5028" t="s">
        <v>7919</v>
      </c>
      <c r="C5028" t="s">
        <v>7917</v>
      </c>
      <c r="D5028" s="5" t="s">
        <v>811</v>
      </c>
      <c r="E5028">
        <v>4.12</v>
      </c>
      <c r="F5028" s="2">
        <v>2086</v>
      </c>
      <c r="G5028" s="7" t="s">
        <v>21238</v>
      </c>
      <c r="H5028" s="1">
        <v>1571740562</v>
      </c>
      <c r="I5028" s="5" t="s">
        <v>34964</v>
      </c>
      <c r="J5028">
        <v>263</v>
      </c>
      <c r="K5028" s="6">
        <v>21274</v>
      </c>
      <c r="L5028">
        <v>215</v>
      </c>
    </row>
    <row r="5029" spans="1:12" x14ac:dyDescent="0.3">
      <c r="A5029" t="s">
        <v>26271</v>
      </c>
      <c r="B5029" t="s">
        <v>7920</v>
      </c>
      <c r="C5029" t="s">
        <v>7921</v>
      </c>
      <c r="D5029" s="5" t="s">
        <v>811</v>
      </c>
      <c r="E5029">
        <v>3.7</v>
      </c>
      <c r="F5029" s="2">
        <v>1748</v>
      </c>
      <c r="G5029" s="7" t="s">
        <v>21238</v>
      </c>
      <c r="H5029" s="1" t="s">
        <v>7922</v>
      </c>
      <c r="I5029" s="5" t="s">
        <v>34964</v>
      </c>
      <c r="J5029">
        <v>251</v>
      </c>
      <c r="K5029" s="6">
        <v>517</v>
      </c>
      <c r="L5029">
        <v>34</v>
      </c>
    </row>
    <row r="5030" spans="1:12" x14ac:dyDescent="0.3">
      <c r="A5030" t="s">
        <v>26272</v>
      </c>
      <c r="B5030" t="s">
        <v>7923</v>
      </c>
      <c r="C5030" t="s">
        <v>7924</v>
      </c>
      <c r="D5030" s="5" t="s">
        <v>811</v>
      </c>
      <c r="E5030">
        <v>3.59</v>
      </c>
      <c r="F5030" s="2">
        <v>2266</v>
      </c>
      <c r="G5030" s="7" t="s">
        <v>21238</v>
      </c>
      <c r="H5030" s="1">
        <v>767921690</v>
      </c>
      <c r="I5030" s="5" t="s">
        <v>34967</v>
      </c>
      <c r="J5030">
        <v>228</v>
      </c>
      <c r="K5030" s="6">
        <v>424</v>
      </c>
      <c r="L5030">
        <v>70</v>
      </c>
    </row>
    <row r="5031" spans="1:12" x14ac:dyDescent="0.3">
      <c r="A5031" t="s">
        <v>26273</v>
      </c>
      <c r="B5031" t="s">
        <v>7925</v>
      </c>
      <c r="C5031" t="s">
        <v>7926</v>
      </c>
      <c r="D5031" s="5" t="s">
        <v>811</v>
      </c>
      <c r="E5031">
        <v>3.19</v>
      </c>
      <c r="F5031" s="2">
        <v>1506</v>
      </c>
      <c r="G5031" s="7" t="s">
        <v>21238</v>
      </c>
      <c r="H5031" s="1">
        <v>300110308</v>
      </c>
      <c r="I5031" s="5" t="s">
        <v>34964</v>
      </c>
      <c r="J5031">
        <v>368</v>
      </c>
      <c r="K5031" s="6">
        <v>93</v>
      </c>
      <c r="L5031">
        <v>16</v>
      </c>
    </row>
    <row r="5032" spans="1:12" x14ac:dyDescent="0.3">
      <c r="A5032" t="s">
        <v>26274</v>
      </c>
      <c r="B5032" t="s">
        <v>7927</v>
      </c>
      <c r="C5032" t="s">
        <v>7928</v>
      </c>
      <c r="D5032" s="5" t="s">
        <v>3</v>
      </c>
      <c r="E5032">
        <v>3.96</v>
      </c>
      <c r="F5032" s="2">
        <v>1576</v>
      </c>
      <c r="G5032" s="7" t="s">
        <v>21238</v>
      </c>
      <c r="H5032" s="1">
        <v>1573223093</v>
      </c>
      <c r="I5032" s="5" t="s">
        <v>34967</v>
      </c>
      <c r="J5032">
        <v>336</v>
      </c>
      <c r="K5032" s="6">
        <v>1460</v>
      </c>
      <c r="L5032">
        <v>136</v>
      </c>
    </row>
    <row r="5033" spans="1:12" x14ac:dyDescent="0.3">
      <c r="A5033" t="s">
        <v>26275</v>
      </c>
      <c r="B5033" t="s">
        <v>7929</v>
      </c>
      <c r="C5033" t="s">
        <v>7930</v>
      </c>
      <c r="D5033" s="5" t="s">
        <v>3</v>
      </c>
      <c r="E5033">
        <v>4</v>
      </c>
      <c r="F5033" s="2">
        <v>2384</v>
      </c>
      <c r="G5033" s="7" t="s">
        <v>21237</v>
      </c>
      <c r="H5033" s="1">
        <v>1578064988</v>
      </c>
      <c r="I5033" s="5" t="s">
        <v>34964</v>
      </c>
      <c r="J5033">
        <v>186</v>
      </c>
      <c r="K5033" s="6">
        <v>18</v>
      </c>
      <c r="L5033">
        <v>1</v>
      </c>
    </row>
    <row r="5034" spans="1:12" x14ac:dyDescent="0.3">
      <c r="A5034" t="s">
        <v>26276</v>
      </c>
      <c r="B5034" t="s">
        <v>7931</v>
      </c>
      <c r="C5034" t="s">
        <v>7877</v>
      </c>
      <c r="D5034" s="5" t="s">
        <v>3</v>
      </c>
      <c r="E5034">
        <v>3</v>
      </c>
      <c r="F5034" s="2">
        <v>2205</v>
      </c>
      <c r="G5034" s="7" t="s">
        <v>21236</v>
      </c>
      <c r="H5034" s="1" t="s">
        <v>7932</v>
      </c>
      <c r="I5034" s="5" t="s">
        <v>34964</v>
      </c>
      <c r="J5034">
        <v>32</v>
      </c>
      <c r="K5034" s="6">
        <v>9</v>
      </c>
      <c r="L5034">
        <v>4</v>
      </c>
    </row>
    <row r="5035" spans="1:12" x14ac:dyDescent="0.3">
      <c r="A5035" t="s">
        <v>26277</v>
      </c>
      <c r="B5035" t="s">
        <v>7933</v>
      </c>
      <c r="C5035" t="s">
        <v>7934</v>
      </c>
      <c r="D5035" s="5" t="s">
        <v>3</v>
      </c>
      <c r="E5035">
        <v>3.87</v>
      </c>
      <c r="F5035" s="2">
        <v>830</v>
      </c>
      <c r="G5035" s="7" t="s">
        <v>21236</v>
      </c>
      <c r="H5035" s="1">
        <v>679762701</v>
      </c>
      <c r="I5035" s="5" t="s">
        <v>34964</v>
      </c>
      <c r="J5035">
        <v>240</v>
      </c>
      <c r="K5035" s="6">
        <v>3407</v>
      </c>
      <c r="L5035">
        <v>138</v>
      </c>
    </row>
    <row r="5036" spans="1:12" x14ac:dyDescent="0.3">
      <c r="A5036" t="s">
        <v>26278</v>
      </c>
      <c r="B5036" t="s">
        <v>7935</v>
      </c>
      <c r="C5036" t="s">
        <v>7934</v>
      </c>
      <c r="D5036" s="5" t="s">
        <v>3</v>
      </c>
      <c r="E5036">
        <v>3.46</v>
      </c>
      <c r="F5036" s="2">
        <v>1014</v>
      </c>
      <c r="G5036" s="7" t="s">
        <v>21237</v>
      </c>
      <c r="H5036" s="1">
        <v>1582349193</v>
      </c>
      <c r="I5036" s="5" t="s">
        <v>34967</v>
      </c>
      <c r="J5036">
        <v>405</v>
      </c>
      <c r="K5036" s="6">
        <v>1649</v>
      </c>
      <c r="L5036">
        <v>201</v>
      </c>
    </row>
    <row r="5037" spans="1:12" x14ac:dyDescent="0.3">
      <c r="A5037" t="s">
        <v>26279</v>
      </c>
      <c r="B5037" t="s">
        <v>7936</v>
      </c>
      <c r="C5037" t="s">
        <v>7934</v>
      </c>
      <c r="D5037" s="5" t="s">
        <v>3</v>
      </c>
      <c r="E5037">
        <v>3.77</v>
      </c>
      <c r="F5037" s="2">
        <v>1820</v>
      </c>
      <c r="G5037" s="7" t="s">
        <v>21237</v>
      </c>
      <c r="H5037" s="1">
        <v>1841957186</v>
      </c>
      <c r="I5037" s="5" t="s">
        <v>34964</v>
      </c>
      <c r="J5037">
        <v>151</v>
      </c>
      <c r="K5037" s="6">
        <v>4154</v>
      </c>
      <c r="L5037">
        <v>372</v>
      </c>
    </row>
    <row r="5038" spans="1:12" x14ac:dyDescent="0.3">
      <c r="A5038" t="s">
        <v>26280</v>
      </c>
      <c r="B5038" t="s">
        <v>7937</v>
      </c>
      <c r="C5038" t="s">
        <v>7934</v>
      </c>
      <c r="D5038" s="5" t="s">
        <v>35016</v>
      </c>
      <c r="E5038">
        <v>4.1100000000000003</v>
      </c>
      <c r="F5038" s="2">
        <v>1969</v>
      </c>
      <c r="G5038" s="7" t="s">
        <v>21237</v>
      </c>
      <c r="H5038" s="1">
        <v>802135226</v>
      </c>
      <c r="I5038" s="5" t="s">
        <v>34964</v>
      </c>
      <c r="J5038">
        <v>176</v>
      </c>
      <c r="K5038" s="6">
        <v>14948</v>
      </c>
      <c r="L5038">
        <v>959</v>
      </c>
    </row>
    <row r="5039" spans="1:12" x14ac:dyDescent="0.3">
      <c r="A5039" t="s">
        <v>26281</v>
      </c>
      <c r="B5039" t="s">
        <v>7938</v>
      </c>
      <c r="C5039" t="s">
        <v>7934</v>
      </c>
      <c r="D5039" s="5" t="s">
        <v>3</v>
      </c>
      <c r="E5039">
        <v>3.87</v>
      </c>
      <c r="F5039" s="2">
        <v>1771</v>
      </c>
      <c r="G5039" s="7" t="s">
        <v>21236</v>
      </c>
      <c r="H5039" s="1">
        <v>375702369</v>
      </c>
      <c r="I5039" s="5" t="s">
        <v>34964</v>
      </c>
      <c r="J5039">
        <v>240</v>
      </c>
      <c r="K5039" s="6">
        <v>1918</v>
      </c>
      <c r="L5039">
        <v>108</v>
      </c>
    </row>
    <row r="5040" spans="1:12" x14ac:dyDescent="0.3">
      <c r="A5040" t="s">
        <v>26282</v>
      </c>
      <c r="B5040" t="s">
        <v>7939</v>
      </c>
      <c r="C5040" t="s">
        <v>7934</v>
      </c>
      <c r="D5040" s="5" t="s">
        <v>16</v>
      </c>
      <c r="E5040">
        <v>3.83</v>
      </c>
      <c r="F5040" s="2">
        <v>1541</v>
      </c>
      <c r="G5040" s="7" t="s">
        <v>21238</v>
      </c>
      <c r="H5040" s="1">
        <v>802135781</v>
      </c>
      <c r="I5040" s="5" t="s">
        <v>34964</v>
      </c>
      <c r="J5040">
        <v>167</v>
      </c>
      <c r="K5040" s="6">
        <v>11567</v>
      </c>
      <c r="L5040">
        <v>596</v>
      </c>
    </row>
    <row r="5041" spans="1:12" x14ac:dyDescent="0.3">
      <c r="A5041" t="s">
        <v>26283</v>
      </c>
      <c r="B5041" t="s">
        <v>7940</v>
      </c>
      <c r="C5041" t="s">
        <v>7934</v>
      </c>
      <c r="D5041" s="5" t="s">
        <v>16</v>
      </c>
      <c r="E5041">
        <v>4.07</v>
      </c>
      <c r="F5041" s="2">
        <v>2234</v>
      </c>
      <c r="G5041" s="7" t="s">
        <v>21238</v>
      </c>
      <c r="H5041" s="1">
        <v>679744479</v>
      </c>
      <c r="I5041" s="5" t="s">
        <v>34964</v>
      </c>
      <c r="J5041">
        <v>192</v>
      </c>
      <c r="K5041" s="6">
        <v>20182</v>
      </c>
      <c r="L5041">
        <v>1340</v>
      </c>
    </row>
    <row r="5042" spans="1:12" x14ac:dyDescent="0.3">
      <c r="A5042" t="s">
        <v>26284</v>
      </c>
      <c r="B5042" t="s">
        <v>7941</v>
      </c>
      <c r="C5042" t="s">
        <v>7942</v>
      </c>
      <c r="D5042" s="5" t="s">
        <v>16</v>
      </c>
      <c r="E5042">
        <v>3.7</v>
      </c>
      <c r="F5042" s="2">
        <v>1898</v>
      </c>
      <c r="G5042" s="7" t="s">
        <v>21238</v>
      </c>
      <c r="H5042" s="1">
        <v>9042003405</v>
      </c>
      <c r="I5042" s="5" t="s">
        <v>34964</v>
      </c>
      <c r="J5042">
        <v>136</v>
      </c>
      <c r="K5042" s="6">
        <v>10</v>
      </c>
      <c r="L5042">
        <v>2</v>
      </c>
    </row>
    <row r="5043" spans="1:12" x14ac:dyDescent="0.3">
      <c r="A5043" t="s">
        <v>26285</v>
      </c>
      <c r="B5043" t="s">
        <v>7943</v>
      </c>
      <c r="C5043" t="s">
        <v>3646</v>
      </c>
      <c r="D5043" s="5" t="s">
        <v>16</v>
      </c>
      <c r="E5043">
        <v>4.1100000000000003</v>
      </c>
      <c r="F5043" s="2">
        <v>1000</v>
      </c>
      <c r="G5043" s="7" t="s">
        <v>21238</v>
      </c>
      <c r="H5043" s="1">
        <v>747544212</v>
      </c>
      <c r="I5043" s="5" t="s">
        <v>34964</v>
      </c>
      <c r="J5043">
        <v>506</v>
      </c>
      <c r="K5043" s="6">
        <v>384</v>
      </c>
      <c r="L5043">
        <v>25</v>
      </c>
    </row>
    <row r="5044" spans="1:12" x14ac:dyDescent="0.3">
      <c r="A5044" t="s">
        <v>26286</v>
      </c>
      <c r="B5044" t="s">
        <v>7944</v>
      </c>
      <c r="C5044" t="s">
        <v>7945</v>
      </c>
      <c r="D5044" s="5" t="s">
        <v>16</v>
      </c>
      <c r="E5044">
        <v>3.8</v>
      </c>
      <c r="F5044" s="2">
        <v>1860</v>
      </c>
      <c r="G5044" s="7" t="s">
        <v>21238</v>
      </c>
      <c r="H5044" s="1">
        <v>747230218</v>
      </c>
      <c r="I5044" s="5" t="s">
        <v>34964</v>
      </c>
      <c r="J5044">
        <v>320</v>
      </c>
      <c r="K5044" s="6">
        <v>0</v>
      </c>
      <c r="L5044">
        <v>0</v>
      </c>
    </row>
    <row r="5045" spans="1:12" x14ac:dyDescent="0.3">
      <c r="A5045" t="s">
        <v>26287</v>
      </c>
      <c r="B5045" t="s">
        <v>7946</v>
      </c>
      <c r="C5045" t="s">
        <v>7947</v>
      </c>
      <c r="D5045" s="5" t="s">
        <v>35017</v>
      </c>
      <c r="E5045">
        <v>3.87</v>
      </c>
      <c r="F5045" s="2">
        <v>1766</v>
      </c>
      <c r="G5045" s="7" t="s">
        <v>21237</v>
      </c>
      <c r="H5045" s="1">
        <v>883657279</v>
      </c>
      <c r="I5045" s="5" t="s">
        <v>34967</v>
      </c>
      <c r="J5045">
        <v>512</v>
      </c>
      <c r="K5045" s="6">
        <v>76</v>
      </c>
      <c r="L5045">
        <v>7</v>
      </c>
    </row>
    <row r="5046" spans="1:12" x14ac:dyDescent="0.3">
      <c r="A5046" t="s">
        <v>26288</v>
      </c>
      <c r="B5046" t="s">
        <v>7948</v>
      </c>
      <c r="C5046" t="s">
        <v>6888</v>
      </c>
      <c r="D5046" s="5" t="s">
        <v>26</v>
      </c>
      <c r="E5046">
        <v>4.08</v>
      </c>
      <c r="F5046" s="2">
        <v>2383</v>
      </c>
      <c r="G5046" s="7" t="s">
        <v>21238</v>
      </c>
      <c r="H5046" s="1">
        <v>385418132</v>
      </c>
      <c r="I5046" s="5" t="s">
        <v>34967</v>
      </c>
      <c r="J5046">
        <v>496</v>
      </c>
      <c r="K5046" s="6">
        <v>456</v>
      </c>
      <c r="L5046">
        <v>17</v>
      </c>
    </row>
    <row r="5047" spans="1:12" x14ac:dyDescent="0.3">
      <c r="A5047" t="s">
        <v>26289</v>
      </c>
      <c r="B5047" t="s">
        <v>7949</v>
      </c>
      <c r="C5047" t="s">
        <v>7950</v>
      </c>
      <c r="D5047" s="5" t="s">
        <v>101</v>
      </c>
      <c r="E5047">
        <v>4.16</v>
      </c>
      <c r="F5047" s="2">
        <v>2372</v>
      </c>
      <c r="G5047" s="7" t="s">
        <v>21237</v>
      </c>
      <c r="H5047" s="1">
        <v>806524278</v>
      </c>
      <c r="I5047" s="5" t="s">
        <v>34964</v>
      </c>
      <c r="J5047">
        <v>256</v>
      </c>
      <c r="K5047" s="6">
        <v>17</v>
      </c>
      <c r="L5047">
        <v>0</v>
      </c>
    </row>
    <row r="5048" spans="1:12" x14ac:dyDescent="0.3">
      <c r="A5048" t="s">
        <v>26290</v>
      </c>
      <c r="B5048" t="s">
        <v>7951</v>
      </c>
      <c r="C5048" t="s">
        <v>7952</v>
      </c>
      <c r="D5048" s="5" t="s">
        <v>26</v>
      </c>
      <c r="E5048">
        <v>3.84</v>
      </c>
      <c r="F5048" s="2">
        <v>2441</v>
      </c>
      <c r="G5048" s="7" t="s">
        <v>21236</v>
      </c>
      <c r="H5048" s="1">
        <v>394837681</v>
      </c>
      <c r="I5048" s="5" t="s">
        <v>34967</v>
      </c>
      <c r="J5048">
        <v>185</v>
      </c>
      <c r="K5048" s="6">
        <v>81</v>
      </c>
      <c r="L5048">
        <v>1</v>
      </c>
    </row>
    <row r="5049" spans="1:12" x14ac:dyDescent="0.3">
      <c r="A5049" t="s">
        <v>26291</v>
      </c>
      <c r="B5049" t="s">
        <v>7953</v>
      </c>
      <c r="C5049" t="s">
        <v>7954</v>
      </c>
      <c r="D5049" s="5" t="s">
        <v>26</v>
      </c>
      <c r="E5049">
        <v>3.9</v>
      </c>
      <c r="F5049" s="2">
        <v>2048</v>
      </c>
      <c r="G5049" s="7" t="s">
        <v>21236</v>
      </c>
      <c r="H5049" s="1">
        <v>714530034</v>
      </c>
      <c r="I5049" s="5" t="s">
        <v>34965</v>
      </c>
      <c r="J5049">
        <v>224</v>
      </c>
      <c r="K5049" s="6">
        <v>13</v>
      </c>
      <c r="L5049">
        <v>0</v>
      </c>
    </row>
    <row r="5050" spans="1:12" x14ac:dyDescent="0.3">
      <c r="A5050" t="s">
        <v>26292</v>
      </c>
      <c r="B5050" t="s">
        <v>7955</v>
      </c>
      <c r="C5050" t="s">
        <v>7956</v>
      </c>
      <c r="D5050" s="5" t="s">
        <v>26</v>
      </c>
      <c r="E5050">
        <v>3.85</v>
      </c>
      <c r="F5050" s="2">
        <v>1494</v>
      </c>
      <c r="G5050" s="7" t="s">
        <v>21237</v>
      </c>
      <c r="H5050" s="1">
        <v>60958022</v>
      </c>
      <c r="I5050" s="5" t="s">
        <v>34964</v>
      </c>
      <c r="J5050">
        <v>307</v>
      </c>
      <c r="K5050" s="6">
        <v>25552</v>
      </c>
      <c r="L5050">
        <v>1896</v>
      </c>
    </row>
    <row r="5051" spans="1:12" x14ac:dyDescent="0.3">
      <c r="A5051" t="s">
        <v>26293</v>
      </c>
      <c r="B5051" t="s">
        <v>7957</v>
      </c>
      <c r="C5051" t="s">
        <v>7956</v>
      </c>
      <c r="D5051" s="5" t="s">
        <v>26</v>
      </c>
      <c r="E5051">
        <v>3.85</v>
      </c>
      <c r="F5051" s="2">
        <v>2129</v>
      </c>
      <c r="G5051" s="7" t="s">
        <v>21236</v>
      </c>
      <c r="H5051" s="1">
        <v>385601697</v>
      </c>
      <c r="I5051" s="5" t="s">
        <v>34964</v>
      </c>
      <c r="J5051">
        <v>432</v>
      </c>
      <c r="K5051" s="6">
        <v>264</v>
      </c>
      <c r="L5051">
        <v>31</v>
      </c>
    </row>
    <row r="5052" spans="1:12" x14ac:dyDescent="0.3">
      <c r="A5052" t="s">
        <v>26294</v>
      </c>
      <c r="B5052" t="s">
        <v>7955</v>
      </c>
      <c r="C5052" t="s">
        <v>7956</v>
      </c>
      <c r="D5052" s="5" t="s">
        <v>26</v>
      </c>
      <c r="E5052">
        <v>3.85</v>
      </c>
      <c r="F5052" s="2">
        <v>1786</v>
      </c>
      <c r="G5052" s="7" t="s">
        <v>21238</v>
      </c>
      <c r="H5052" s="1">
        <v>61214604</v>
      </c>
      <c r="I5052" s="5" t="s">
        <v>34964</v>
      </c>
      <c r="J5052">
        <v>336</v>
      </c>
      <c r="K5052" s="6">
        <v>575</v>
      </c>
      <c r="L5052">
        <v>74</v>
      </c>
    </row>
    <row r="5053" spans="1:12" x14ac:dyDescent="0.3">
      <c r="A5053" t="s">
        <v>26295</v>
      </c>
      <c r="B5053" t="s">
        <v>7958</v>
      </c>
      <c r="C5053" t="s">
        <v>7956</v>
      </c>
      <c r="D5053" s="5" t="s">
        <v>35015</v>
      </c>
      <c r="E5053">
        <v>3.28</v>
      </c>
      <c r="F5053" s="2">
        <v>944</v>
      </c>
      <c r="G5053" s="7" t="s">
        <v>21238</v>
      </c>
      <c r="H5053" s="1">
        <v>60787112</v>
      </c>
      <c r="I5053" s="5" t="s">
        <v>34967</v>
      </c>
      <c r="J5053">
        <v>396</v>
      </c>
      <c r="K5053" s="6">
        <v>2910</v>
      </c>
      <c r="L5053">
        <v>230</v>
      </c>
    </row>
    <row r="5054" spans="1:12" x14ac:dyDescent="0.3">
      <c r="A5054" t="s">
        <v>26296</v>
      </c>
      <c r="B5054" t="s">
        <v>7959</v>
      </c>
      <c r="C5054" t="s">
        <v>7956</v>
      </c>
      <c r="D5054" s="5" t="s">
        <v>3</v>
      </c>
      <c r="E5054">
        <v>3.79</v>
      </c>
      <c r="F5054" s="2">
        <v>1606</v>
      </c>
      <c r="G5054" s="7" t="s">
        <v>21237</v>
      </c>
      <c r="H5054" s="1">
        <v>380815923</v>
      </c>
      <c r="I5054" s="5" t="s">
        <v>34964</v>
      </c>
      <c r="J5054">
        <v>368</v>
      </c>
      <c r="K5054" s="6">
        <v>10435</v>
      </c>
      <c r="L5054">
        <v>599</v>
      </c>
    </row>
    <row r="5055" spans="1:12" x14ac:dyDescent="0.3">
      <c r="A5055" t="s">
        <v>26297</v>
      </c>
      <c r="B5055" t="s">
        <v>7960</v>
      </c>
      <c r="C5055" t="s">
        <v>7956</v>
      </c>
      <c r="D5055" s="5" t="s">
        <v>3</v>
      </c>
      <c r="E5055">
        <v>3.9</v>
      </c>
      <c r="F5055" s="2">
        <v>1806</v>
      </c>
      <c r="G5055" s="7" t="s">
        <v>21237</v>
      </c>
      <c r="H5055" s="1">
        <v>60559144</v>
      </c>
      <c r="I5055" s="5" t="s">
        <v>34964</v>
      </c>
      <c r="J5055">
        <v>422</v>
      </c>
      <c r="K5055" s="6">
        <v>10140</v>
      </c>
      <c r="L5055">
        <v>1168</v>
      </c>
    </row>
    <row r="5056" spans="1:12" x14ac:dyDescent="0.3">
      <c r="A5056" t="s">
        <v>26298</v>
      </c>
      <c r="B5056" t="s">
        <v>7959</v>
      </c>
      <c r="C5056" t="s">
        <v>7956</v>
      </c>
      <c r="D5056" s="5" t="s">
        <v>3</v>
      </c>
      <c r="E5056">
        <v>3.79</v>
      </c>
      <c r="F5056" s="2">
        <v>2001</v>
      </c>
      <c r="G5056" s="7" t="s">
        <v>21236</v>
      </c>
      <c r="H5056" s="1">
        <v>552998001</v>
      </c>
      <c r="I5056" s="5" t="s">
        <v>34964</v>
      </c>
      <c r="J5056">
        <v>334</v>
      </c>
      <c r="K5056" s="6">
        <v>484</v>
      </c>
      <c r="L5056">
        <v>51</v>
      </c>
    </row>
    <row r="5057" spans="1:12" x14ac:dyDescent="0.3">
      <c r="A5057" t="s">
        <v>26299</v>
      </c>
      <c r="B5057" t="s">
        <v>7961</v>
      </c>
      <c r="C5057" t="s">
        <v>7956</v>
      </c>
      <c r="D5057" s="5" t="s">
        <v>3</v>
      </c>
      <c r="E5057">
        <v>3.96</v>
      </c>
      <c r="F5057" s="2">
        <v>1904</v>
      </c>
      <c r="G5057" s="7" t="s">
        <v>21237</v>
      </c>
      <c r="H5057" s="1">
        <v>552998486</v>
      </c>
      <c r="I5057" s="5" t="s">
        <v>34964</v>
      </c>
      <c r="J5057">
        <v>320</v>
      </c>
      <c r="K5057" s="6">
        <v>2786</v>
      </c>
      <c r="L5057">
        <v>281</v>
      </c>
    </row>
    <row r="5058" spans="1:12" x14ac:dyDescent="0.3">
      <c r="A5058" t="s">
        <v>26300</v>
      </c>
      <c r="B5058" t="s">
        <v>7962</v>
      </c>
      <c r="C5058" t="s">
        <v>7956</v>
      </c>
      <c r="D5058" s="5" t="s">
        <v>3</v>
      </c>
      <c r="E5058">
        <v>3.82</v>
      </c>
      <c r="F5058" s="2">
        <v>1399</v>
      </c>
      <c r="G5058" s="7" t="s">
        <v>21238</v>
      </c>
      <c r="H5058" s="1">
        <v>385609485</v>
      </c>
      <c r="I5058" s="5" t="s">
        <v>34964</v>
      </c>
      <c r="J5058">
        <v>464</v>
      </c>
      <c r="K5058" s="6">
        <v>194</v>
      </c>
      <c r="L5058">
        <v>27</v>
      </c>
    </row>
    <row r="5059" spans="1:12" x14ac:dyDescent="0.3">
      <c r="A5059" t="s">
        <v>26301</v>
      </c>
      <c r="B5059" t="s">
        <v>7963</v>
      </c>
      <c r="C5059" t="s">
        <v>7964</v>
      </c>
      <c r="D5059" s="5" t="s">
        <v>3</v>
      </c>
      <c r="E5059">
        <v>4.09</v>
      </c>
      <c r="F5059" s="2">
        <v>1083</v>
      </c>
      <c r="G5059" s="7" t="s">
        <v>21237</v>
      </c>
      <c r="H5059" s="1">
        <v>385607016</v>
      </c>
      <c r="I5059" s="5" t="s">
        <v>34964</v>
      </c>
      <c r="J5059">
        <v>256</v>
      </c>
      <c r="K5059" s="6">
        <v>35</v>
      </c>
      <c r="L5059">
        <v>0</v>
      </c>
    </row>
    <row r="5060" spans="1:12" x14ac:dyDescent="0.3">
      <c r="A5060" t="s">
        <v>26302</v>
      </c>
      <c r="B5060" t="s">
        <v>7965</v>
      </c>
      <c r="C5060" t="s">
        <v>7956</v>
      </c>
      <c r="D5060" s="5" t="s">
        <v>3</v>
      </c>
      <c r="E5060">
        <v>3.85</v>
      </c>
      <c r="F5060" s="2">
        <v>1615</v>
      </c>
      <c r="G5060" s="7" t="s">
        <v>21238</v>
      </c>
      <c r="H5060" s="1">
        <v>3548255329</v>
      </c>
      <c r="I5060" s="5" t="s">
        <v>34969</v>
      </c>
      <c r="J5060">
        <v>407</v>
      </c>
      <c r="K5060" s="6">
        <v>24</v>
      </c>
      <c r="L5060">
        <v>4</v>
      </c>
    </row>
    <row r="5061" spans="1:12" x14ac:dyDescent="0.3">
      <c r="A5061" t="s">
        <v>26303</v>
      </c>
      <c r="B5061" t="s">
        <v>7961</v>
      </c>
      <c r="C5061" t="s">
        <v>7956</v>
      </c>
      <c r="D5061" s="5" t="s">
        <v>3</v>
      </c>
      <c r="E5061">
        <v>3.96</v>
      </c>
      <c r="F5061" s="2">
        <v>739</v>
      </c>
      <c r="G5061" s="7" t="s">
        <v>21237</v>
      </c>
      <c r="H5061" s="1">
        <v>552997994</v>
      </c>
      <c r="I5061" s="5" t="s">
        <v>34964</v>
      </c>
      <c r="J5061">
        <v>320</v>
      </c>
      <c r="K5061" s="6">
        <v>94</v>
      </c>
      <c r="L5061">
        <v>7</v>
      </c>
    </row>
    <row r="5062" spans="1:12" x14ac:dyDescent="0.3">
      <c r="A5062" t="s">
        <v>26304</v>
      </c>
      <c r="B5062" t="s">
        <v>7966</v>
      </c>
      <c r="C5062" t="s">
        <v>7967</v>
      </c>
      <c r="D5062" s="5" t="s">
        <v>35016</v>
      </c>
      <c r="E5062">
        <v>3.71</v>
      </c>
      <c r="F5062" s="2">
        <v>596</v>
      </c>
      <c r="G5062" s="7" t="s">
        <v>21237</v>
      </c>
      <c r="H5062" s="1">
        <v>140193707</v>
      </c>
      <c r="I5062" s="5" t="s">
        <v>34964</v>
      </c>
      <c r="J5062">
        <v>320</v>
      </c>
      <c r="K5062" s="6">
        <v>15</v>
      </c>
      <c r="L5062">
        <v>2</v>
      </c>
    </row>
    <row r="5063" spans="1:12" x14ac:dyDescent="0.3">
      <c r="A5063" t="s">
        <v>26305</v>
      </c>
      <c r="B5063" t="s">
        <v>7460</v>
      </c>
      <c r="C5063" t="s">
        <v>7968</v>
      </c>
      <c r="D5063" s="5" t="s">
        <v>35016</v>
      </c>
      <c r="E5063">
        <v>3.96</v>
      </c>
      <c r="F5063" s="2">
        <v>802</v>
      </c>
      <c r="G5063" s="7" t="s">
        <v>21238</v>
      </c>
      <c r="H5063" s="1">
        <v>563504838</v>
      </c>
      <c r="I5063" s="5" t="s">
        <v>34964</v>
      </c>
      <c r="J5063">
        <v>5</v>
      </c>
      <c r="K5063" s="6">
        <v>16</v>
      </c>
      <c r="L5063">
        <v>0</v>
      </c>
    </row>
    <row r="5064" spans="1:12" x14ac:dyDescent="0.3">
      <c r="A5064" t="s">
        <v>26306</v>
      </c>
      <c r="B5064" t="s">
        <v>7969</v>
      </c>
      <c r="C5064" t="s">
        <v>7970</v>
      </c>
      <c r="D5064" s="5" t="s">
        <v>624</v>
      </c>
      <c r="E5064">
        <v>3.96</v>
      </c>
      <c r="F5064" s="2">
        <v>1225</v>
      </c>
      <c r="G5064" s="7" t="s">
        <v>21236</v>
      </c>
      <c r="H5064" s="1">
        <v>307344835</v>
      </c>
      <c r="I5064" s="5" t="s">
        <v>34983</v>
      </c>
      <c r="J5064">
        <v>608</v>
      </c>
      <c r="K5064" s="6">
        <v>19</v>
      </c>
      <c r="L5064">
        <v>2</v>
      </c>
    </row>
    <row r="5065" spans="1:12" x14ac:dyDescent="0.3">
      <c r="A5065" t="s">
        <v>26307</v>
      </c>
      <c r="B5065" t="s">
        <v>7971</v>
      </c>
      <c r="C5065" t="s">
        <v>7972</v>
      </c>
      <c r="D5065" s="5" t="s">
        <v>101</v>
      </c>
      <c r="E5065">
        <v>4.1399999999999997</v>
      </c>
      <c r="F5065" s="2">
        <v>2402</v>
      </c>
      <c r="G5065" s="7" t="s">
        <v>21238</v>
      </c>
      <c r="H5065" s="1">
        <v>375408274</v>
      </c>
      <c r="I5065" s="5" t="s">
        <v>34964</v>
      </c>
      <c r="J5065">
        <v>657</v>
      </c>
      <c r="K5065" s="6">
        <v>180</v>
      </c>
      <c r="L5065">
        <v>25</v>
      </c>
    </row>
    <row r="5066" spans="1:12" x14ac:dyDescent="0.3">
      <c r="A5066" t="s">
        <v>26308</v>
      </c>
      <c r="B5066" t="s">
        <v>7973</v>
      </c>
      <c r="C5066" t="s">
        <v>7840</v>
      </c>
      <c r="D5066" s="5" t="s">
        <v>35008</v>
      </c>
      <c r="E5066">
        <v>4.0199999999999996</v>
      </c>
      <c r="F5066" s="2">
        <v>1414</v>
      </c>
      <c r="G5066" s="7" t="s">
        <v>21236</v>
      </c>
      <c r="H5066" s="1" t="s">
        <v>7974</v>
      </c>
      <c r="I5066" s="5" t="s">
        <v>34967</v>
      </c>
      <c r="J5066">
        <v>438</v>
      </c>
      <c r="K5066" s="6">
        <v>32713</v>
      </c>
      <c r="L5066">
        <v>1357</v>
      </c>
    </row>
    <row r="5067" spans="1:12" x14ac:dyDescent="0.3">
      <c r="A5067" t="s">
        <v>26309</v>
      </c>
      <c r="B5067" t="s">
        <v>7975</v>
      </c>
      <c r="C5067" t="s">
        <v>7840</v>
      </c>
      <c r="D5067" s="5" t="s">
        <v>58</v>
      </c>
      <c r="E5067">
        <v>3.86</v>
      </c>
      <c r="F5067" s="2">
        <v>1485</v>
      </c>
      <c r="G5067" s="7" t="s">
        <v>21237</v>
      </c>
      <c r="H5067" s="1">
        <v>446608890</v>
      </c>
      <c r="I5067" s="5" t="s">
        <v>34964</v>
      </c>
      <c r="J5067">
        <v>528</v>
      </c>
      <c r="K5067" s="6">
        <v>14862</v>
      </c>
      <c r="L5067">
        <v>618</v>
      </c>
    </row>
    <row r="5068" spans="1:12" x14ac:dyDescent="0.3">
      <c r="A5068" t="s">
        <v>26310</v>
      </c>
      <c r="B5068" t="s">
        <v>7976</v>
      </c>
      <c r="C5068" t="s">
        <v>7840</v>
      </c>
      <c r="D5068" s="5" t="s">
        <v>35015</v>
      </c>
      <c r="E5068">
        <v>4.16</v>
      </c>
      <c r="F5068" s="2">
        <v>673</v>
      </c>
      <c r="G5068" s="7" t="s">
        <v>21238</v>
      </c>
      <c r="H5068" s="1">
        <v>330419641</v>
      </c>
      <c r="I5068" s="5" t="s">
        <v>34964</v>
      </c>
      <c r="J5068">
        <v>550</v>
      </c>
      <c r="K5068" s="6">
        <v>79864</v>
      </c>
      <c r="L5068">
        <v>1313</v>
      </c>
    </row>
    <row r="5069" spans="1:12" x14ac:dyDescent="0.3">
      <c r="A5069" t="s">
        <v>26311</v>
      </c>
      <c r="B5069" t="s">
        <v>7977</v>
      </c>
      <c r="C5069" t="s">
        <v>7840</v>
      </c>
      <c r="D5069" s="5" t="s">
        <v>35012</v>
      </c>
      <c r="E5069">
        <v>4.08</v>
      </c>
      <c r="F5069" s="2">
        <v>723</v>
      </c>
      <c r="G5069" s="7" t="s">
        <v>21237</v>
      </c>
      <c r="H5069" s="1" t="s">
        <v>7978</v>
      </c>
      <c r="I5069" s="5" t="s">
        <v>34964</v>
      </c>
      <c r="J5069">
        <v>613</v>
      </c>
      <c r="K5069" s="6">
        <v>84</v>
      </c>
      <c r="L5069">
        <v>6</v>
      </c>
    </row>
    <row r="5070" spans="1:12" x14ac:dyDescent="0.3">
      <c r="A5070" t="s">
        <v>26312</v>
      </c>
      <c r="B5070" t="s">
        <v>7979</v>
      </c>
      <c r="C5070" t="s">
        <v>7980</v>
      </c>
      <c r="D5070" s="5" t="s">
        <v>35012</v>
      </c>
      <c r="E5070">
        <v>3.86</v>
      </c>
      <c r="F5070" s="2">
        <v>773</v>
      </c>
      <c r="G5070" s="7" t="s">
        <v>21237</v>
      </c>
      <c r="H5070" s="1">
        <v>1596912510</v>
      </c>
      <c r="I5070" s="5" t="s">
        <v>34964</v>
      </c>
      <c r="J5070">
        <v>235</v>
      </c>
      <c r="K5070" s="6">
        <v>13411</v>
      </c>
      <c r="L5070">
        <v>1011</v>
      </c>
    </row>
    <row r="5071" spans="1:12" x14ac:dyDescent="0.3">
      <c r="A5071" t="s">
        <v>26313</v>
      </c>
      <c r="B5071" t="s">
        <v>7981</v>
      </c>
      <c r="C5071" t="s">
        <v>7982</v>
      </c>
      <c r="D5071" s="5" t="s">
        <v>3</v>
      </c>
      <c r="E5071">
        <v>4.05</v>
      </c>
      <c r="F5071" s="2">
        <v>639</v>
      </c>
      <c r="G5071" s="7" t="s">
        <v>21238</v>
      </c>
      <c r="H5071" s="1" t="s">
        <v>7983</v>
      </c>
      <c r="I5071" s="5" t="s">
        <v>34967</v>
      </c>
      <c r="J5071">
        <v>313</v>
      </c>
      <c r="K5071" s="6">
        <v>8631</v>
      </c>
      <c r="L5071">
        <v>924</v>
      </c>
    </row>
    <row r="5072" spans="1:12" x14ac:dyDescent="0.3">
      <c r="A5072" t="s">
        <v>26314</v>
      </c>
      <c r="B5072" t="s">
        <v>7984</v>
      </c>
      <c r="C5072" t="s">
        <v>7985</v>
      </c>
      <c r="D5072" s="5" t="s">
        <v>35012</v>
      </c>
      <c r="E5072">
        <v>4.12</v>
      </c>
      <c r="F5072" s="2">
        <v>1043</v>
      </c>
      <c r="G5072" s="7" t="s">
        <v>21237</v>
      </c>
      <c r="H5072" s="1" t="s">
        <v>7986</v>
      </c>
      <c r="I5072" s="5" t="s">
        <v>34967</v>
      </c>
      <c r="J5072">
        <v>32</v>
      </c>
      <c r="K5072" s="6">
        <v>156</v>
      </c>
      <c r="L5072">
        <v>38</v>
      </c>
    </row>
    <row r="5073" spans="1:12" x14ac:dyDescent="0.3">
      <c r="A5073" t="s">
        <v>26315</v>
      </c>
      <c r="B5073" t="s">
        <v>7987</v>
      </c>
      <c r="C5073" t="s">
        <v>7982</v>
      </c>
      <c r="D5073" s="5" t="s">
        <v>35012</v>
      </c>
      <c r="E5073">
        <v>3.79</v>
      </c>
      <c r="F5073" s="2">
        <v>577</v>
      </c>
      <c r="G5073" s="7" t="s">
        <v>21238</v>
      </c>
      <c r="H5073" s="1">
        <v>7152531</v>
      </c>
      <c r="I5073" s="5" t="s">
        <v>34965</v>
      </c>
      <c r="J5073">
        <v>315</v>
      </c>
      <c r="K5073" s="6">
        <v>85</v>
      </c>
      <c r="L5073">
        <v>14</v>
      </c>
    </row>
    <row r="5074" spans="1:12" x14ac:dyDescent="0.3">
      <c r="A5074" t="s">
        <v>26316</v>
      </c>
      <c r="B5074" t="s">
        <v>7988</v>
      </c>
      <c r="C5074" t="s">
        <v>7982</v>
      </c>
      <c r="D5074" s="5" t="s">
        <v>35012</v>
      </c>
      <c r="E5074">
        <v>3.79</v>
      </c>
      <c r="F5074" s="2">
        <v>2026</v>
      </c>
      <c r="G5074" s="7" t="s">
        <v>21236</v>
      </c>
      <c r="H5074" s="1">
        <v>965030067</v>
      </c>
      <c r="I5074" s="5" t="s">
        <v>34964</v>
      </c>
      <c r="J5074">
        <v>275</v>
      </c>
      <c r="K5074" s="6">
        <v>29996</v>
      </c>
      <c r="L5074">
        <v>3322</v>
      </c>
    </row>
    <row r="5075" spans="1:12" x14ac:dyDescent="0.3">
      <c r="A5075" t="s">
        <v>26317</v>
      </c>
      <c r="B5075" t="s">
        <v>7989</v>
      </c>
      <c r="C5075" t="s">
        <v>7982</v>
      </c>
      <c r="D5075" s="5" t="s">
        <v>35012</v>
      </c>
      <c r="E5075">
        <v>3.63</v>
      </c>
      <c r="F5075" s="2">
        <v>1753</v>
      </c>
      <c r="G5075" s="7" t="s">
        <v>21238</v>
      </c>
      <c r="H5075" s="1">
        <v>743247787</v>
      </c>
      <c r="I5075" s="5" t="s">
        <v>34964</v>
      </c>
      <c r="J5075">
        <v>308</v>
      </c>
      <c r="K5075" s="6">
        <v>1377</v>
      </c>
      <c r="L5075">
        <v>246</v>
      </c>
    </row>
    <row r="5076" spans="1:12" x14ac:dyDescent="0.3">
      <c r="A5076" t="s">
        <v>26318</v>
      </c>
      <c r="B5076" t="s">
        <v>7990</v>
      </c>
      <c r="C5076" t="s">
        <v>7982</v>
      </c>
      <c r="D5076" s="5" t="s">
        <v>75</v>
      </c>
      <c r="E5076">
        <v>3.62</v>
      </c>
      <c r="F5076" s="2">
        <v>758</v>
      </c>
      <c r="G5076" s="7" t="s">
        <v>21237</v>
      </c>
      <c r="H5076" s="1">
        <v>743247779</v>
      </c>
      <c r="I5076" s="5" t="s">
        <v>34964</v>
      </c>
      <c r="J5076">
        <v>288</v>
      </c>
      <c r="K5076" s="6">
        <v>1219</v>
      </c>
      <c r="L5076">
        <v>149</v>
      </c>
    </row>
    <row r="5077" spans="1:12" x14ac:dyDescent="0.3">
      <c r="A5077" t="s">
        <v>26319</v>
      </c>
      <c r="B5077" t="s">
        <v>7991</v>
      </c>
      <c r="C5077" t="s">
        <v>7992</v>
      </c>
      <c r="D5077" s="5" t="s">
        <v>75</v>
      </c>
      <c r="E5077">
        <v>4.29</v>
      </c>
      <c r="F5077" s="2">
        <v>626</v>
      </c>
      <c r="G5077" s="7" t="s">
        <v>21238</v>
      </c>
      <c r="H5077" s="1">
        <v>345321383</v>
      </c>
      <c r="I5077" s="5" t="s">
        <v>34964</v>
      </c>
      <c r="J5077">
        <v>278</v>
      </c>
      <c r="K5077" s="6">
        <v>8786</v>
      </c>
      <c r="L5077">
        <v>928</v>
      </c>
    </row>
    <row r="5078" spans="1:12" x14ac:dyDescent="0.3">
      <c r="A5078" t="s">
        <v>26320</v>
      </c>
      <c r="B5078" t="s">
        <v>7993</v>
      </c>
      <c r="C5078" t="s">
        <v>7994</v>
      </c>
      <c r="D5078" s="5" t="s">
        <v>75</v>
      </c>
      <c r="E5078">
        <v>0</v>
      </c>
      <c r="F5078" s="2">
        <v>1506</v>
      </c>
      <c r="G5078" s="7" t="s">
        <v>21237</v>
      </c>
      <c r="H5078" s="1">
        <v>893562505</v>
      </c>
      <c r="I5078" s="5" t="s">
        <v>34964</v>
      </c>
      <c r="J5078">
        <v>5</v>
      </c>
      <c r="K5078" s="6">
        <v>0</v>
      </c>
      <c r="L5078">
        <v>0</v>
      </c>
    </row>
    <row r="5079" spans="1:12" x14ac:dyDescent="0.3">
      <c r="A5079" t="s">
        <v>26321</v>
      </c>
      <c r="B5079" t="s">
        <v>7995</v>
      </c>
      <c r="C5079" t="s">
        <v>7996</v>
      </c>
      <c r="D5079" s="5" t="s">
        <v>81</v>
      </c>
      <c r="E5079">
        <v>4.13</v>
      </c>
      <c r="F5079" s="2">
        <v>1959</v>
      </c>
      <c r="G5079" s="7" t="s">
        <v>21236</v>
      </c>
      <c r="H5079" s="1">
        <v>1414306342</v>
      </c>
      <c r="I5079" s="5" t="s">
        <v>34964</v>
      </c>
      <c r="J5079">
        <v>234</v>
      </c>
      <c r="K5079" s="6">
        <v>1321</v>
      </c>
      <c r="L5079">
        <v>93</v>
      </c>
    </row>
    <row r="5080" spans="1:12" x14ac:dyDescent="0.3">
      <c r="A5080" t="s">
        <v>26322</v>
      </c>
      <c r="B5080" t="s">
        <v>7997</v>
      </c>
      <c r="C5080" t="s">
        <v>7998</v>
      </c>
      <c r="D5080" s="5" t="s">
        <v>3</v>
      </c>
      <c r="E5080">
        <v>4.55</v>
      </c>
      <c r="F5080" s="2">
        <v>1428</v>
      </c>
      <c r="G5080" s="7" t="s">
        <v>21238</v>
      </c>
      <c r="H5080" s="1">
        <v>141014083</v>
      </c>
      <c r="I5080" s="5" t="s">
        <v>34964</v>
      </c>
      <c r="J5080">
        <v>296</v>
      </c>
      <c r="K5080" s="6">
        <v>100212</v>
      </c>
      <c r="L5080">
        <v>5436</v>
      </c>
    </row>
    <row r="5081" spans="1:12" x14ac:dyDescent="0.3">
      <c r="A5081" t="s">
        <v>26323</v>
      </c>
      <c r="B5081" t="s">
        <v>7999</v>
      </c>
      <c r="C5081" t="s">
        <v>7998</v>
      </c>
      <c r="D5081" s="5" t="s">
        <v>75</v>
      </c>
      <c r="E5081">
        <v>4.34</v>
      </c>
      <c r="F5081" s="2">
        <v>1874</v>
      </c>
      <c r="G5081" s="7" t="s">
        <v>21238</v>
      </c>
      <c r="H5081" s="1">
        <v>394541553</v>
      </c>
      <c r="I5081" s="5" t="s">
        <v>34964</v>
      </c>
      <c r="J5081">
        <v>159</v>
      </c>
      <c r="K5081" s="6">
        <v>202242</v>
      </c>
      <c r="L5081">
        <v>4831</v>
      </c>
    </row>
    <row r="5082" spans="1:12" x14ac:dyDescent="0.3">
      <c r="A5082" t="s">
        <v>26324</v>
      </c>
      <c r="B5082" t="s">
        <v>8000</v>
      </c>
      <c r="C5082" t="s">
        <v>7998</v>
      </c>
      <c r="D5082" s="5" t="s">
        <v>35015</v>
      </c>
      <c r="E5082">
        <v>4.3899999999999997</v>
      </c>
      <c r="F5082" s="2">
        <v>1747</v>
      </c>
      <c r="G5082" s="7" t="s">
        <v>21238</v>
      </c>
      <c r="H5082" s="1">
        <v>679729771</v>
      </c>
      <c r="I5082" s="5" t="s">
        <v>34964</v>
      </c>
      <c r="J5082">
        <v>144</v>
      </c>
      <c r="K5082" s="6">
        <v>111555</v>
      </c>
      <c r="L5082">
        <v>2664</v>
      </c>
    </row>
    <row r="5083" spans="1:12" x14ac:dyDescent="0.3">
      <c r="A5083" t="s">
        <v>26325</v>
      </c>
      <c r="B5083" t="s">
        <v>8001</v>
      </c>
      <c r="C5083" t="s">
        <v>8002</v>
      </c>
      <c r="D5083" s="5" t="s">
        <v>35013</v>
      </c>
      <c r="E5083">
        <v>4.34</v>
      </c>
      <c r="F5083" s="2">
        <v>2366</v>
      </c>
      <c r="G5083" s="7" t="s">
        <v>21237</v>
      </c>
      <c r="H5083" s="1">
        <v>9500427877</v>
      </c>
      <c r="I5083" s="5" t="s">
        <v>34983</v>
      </c>
      <c r="J5083">
        <v>160</v>
      </c>
      <c r="K5083" s="6">
        <v>259</v>
      </c>
      <c r="L5083">
        <v>30</v>
      </c>
    </row>
    <row r="5084" spans="1:12" x14ac:dyDescent="0.3">
      <c r="A5084" t="s">
        <v>26326</v>
      </c>
      <c r="B5084" t="s">
        <v>8003</v>
      </c>
      <c r="C5084" t="s">
        <v>7998</v>
      </c>
      <c r="D5084" s="5" t="s">
        <v>35018</v>
      </c>
      <c r="E5084">
        <v>4.3899999999999997</v>
      </c>
      <c r="F5084" s="2">
        <v>1499</v>
      </c>
      <c r="G5084" s="7" t="s">
        <v>21237</v>
      </c>
      <c r="H5084" s="1">
        <v>9500427885</v>
      </c>
      <c r="I5084" s="5" t="s">
        <v>34983</v>
      </c>
      <c r="J5084">
        <v>140</v>
      </c>
      <c r="K5084" s="6">
        <v>131</v>
      </c>
      <c r="L5084">
        <v>25</v>
      </c>
    </row>
    <row r="5085" spans="1:12" x14ac:dyDescent="0.3">
      <c r="A5085" t="s">
        <v>26327</v>
      </c>
      <c r="B5085" t="s">
        <v>8004</v>
      </c>
      <c r="C5085" t="s">
        <v>207</v>
      </c>
      <c r="D5085" s="5" t="s">
        <v>16</v>
      </c>
      <c r="E5085">
        <v>3.77</v>
      </c>
      <c r="F5085" s="2">
        <v>2457</v>
      </c>
      <c r="G5085" s="7" t="s">
        <v>21238</v>
      </c>
      <c r="H5085" s="1">
        <v>553380621</v>
      </c>
      <c r="I5085" s="5" t="s">
        <v>34964</v>
      </c>
      <c r="J5085">
        <v>144</v>
      </c>
      <c r="K5085" s="6">
        <v>2219</v>
      </c>
      <c r="L5085">
        <v>104</v>
      </c>
    </row>
    <row r="5086" spans="1:12" x14ac:dyDescent="0.3">
      <c r="A5086" t="s">
        <v>26328</v>
      </c>
      <c r="B5086" t="s">
        <v>8005</v>
      </c>
      <c r="C5086" t="s">
        <v>8006</v>
      </c>
      <c r="D5086" s="5" t="s">
        <v>58</v>
      </c>
      <c r="E5086">
        <v>3.54</v>
      </c>
      <c r="F5086" s="2">
        <v>1253</v>
      </c>
      <c r="G5086" s="7" t="s">
        <v>21237</v>
      </c>
      <c r="H5086" s="1">
        <v>3423118229</v>
      </c>
      <c r="I5086" s="5" t="s">
        <v>34969</v>
      </c>
      <c r="J5086">
        <v>178</v>
      </c>
      <c r="K5086" s="6">
        <v>400</v>
      </c>
      <c r="L5086">
        <v>21</v>
      </c>
    </row>
    <row r="5087" spans="1:12" x14ac:dyDescent="0.3">
      <c r="A5087" t="s">
        <v>26329</v>
      </c>
      <c r="B5087" t="s">
        <v>8007</v>
      </c>
      <c r="C5087" t="s">
        <v>43</v>
      </c>
      <c r="D5087" s="5" t="s">
        <v>26</v>
      </c>
      <c r="E5087">
        <v>3.55</v>
      </c>
      <c r="F5087" s="2">
        <v>1562</v>
      </c>
      <c r="G5087" s="7" t="s">
        <v>21238</v>
      </c>
      <c r="H5087" s="1">
        <v>756401100</v>
      </c>
      <c r="I5087" s="5" t="s">
        <v>34967</v>
      </c>
      <c r="J5087">
        <v>528</v>
      </c>
      <c r="K5087" s="6">
        <v>1290</v>
      </c>
      <c r="L5087">
        <v>51</v>
      </c>
    </row>
    <row r="5088" spans="1:12" x14ac:dyDescent="0.3">
      <c r="A5088" t="s">
        <v>26330</v>
      </c>
      <c r="B5088" t="s">
        <v>8008</v>
      </c>
      <c r="C5088" t="s">
        <v>8009</v>
      </c>
      <c r="D5088" s="5" t="s">
        <v>35011</v>
      </c>
      <c r="E5088">
        <v>4.51</v>
      </c>
      <c r="F5088" s="2">
        <v>1455</v>
      </c>
      <c r="G5088" s="7" t="s">
        <v>21238</v>
      </c>
      <c r="H5088" s="1">
        <v>618258027</v>
      </c>
      <c r="I5088" s="5" t="s">
        <v>34964</v>
      </c>
      <c r="J5088">
        <v>72</v>
      </c>
      <c r="K5088" s="6">
        <v>4501</v>
      </c>
      <c r="L5088">
        <v>23</v>
      </c>
    </row>
    <row r="5089" spans="1:12" x14ac:dyDescent="0.3">
      <c r="A5089" t="s">
        <v>26331</v>
      </c>
      <c r="B5089" t="s">
        <v>8010</v>
      </c>
      <c r="C5089" t="s">
        <v>3915</v>
      </c>
      <c r="D5089" s="5" t="s">
        <v>35013</v>
      </c>
      <c r="E5089">
        <v>3.53</v>
      </c>
      <c r="F5089" s="2">
        <v>2343</v>
      </c>
      <c r="G5089" s="7" t="s">
        <v>21236</v>
      </c>
      <c r="H5089" s="1">
        <v>879972165</v>
      </c>
      <c r="I5089" s="5" t="s">
        <v>34964</v>
      </c>
      <c r="J5089">
        <v>192</v>
      </c>
      <c r="K5089" s="6">
        <v>89</v>
      </c>
      <c r="L5089">
        <v>11</v>
      </c>
    </row>
    <row r="5090" spans="1:12" x14ac:dyDescent="0.3">
      <c r="A5090" t="s">
        <v>26332</v>
      </c>
      <c r="B5090" t="s">
        <v>8011</v>
      </c>
      <c r="C5090" t="s">
        <v>3915</v>
      </c>
      <c r="D5090" s="5" t="s">
        <v>16</v>
      </c>
      <c r="E5090">
        <v>3.55</v>
      </c>
      <c r="F5090" s="2">
        <v>1350</v>
      </c>
      <c r="G5090" s="7" t="s">
        <v>21236</v>
      </c>
      <c r="H5090" s="1">
        <v>879971207</v>
      </c>
      <c r="I5090" s="5" t="s">
        <v>34964</v>
      </c>
      <c r="J5090">
        <v>175</v>
      </c>
      <c r="K5090" s="6">
        <v>96</v>
      </c>
      <c r="L5090">
        <v>10</v>
      </c>
    </row>
    <row r="5091" spans="1:12" x14ac:dyDescent="0.3">
      <c r="A5091" t="s">
        <v>26333</v>
      </c>
      <c r="B5091" t="s">
        <v>8012</v>
      </c>
      <c r="C5091" t="s">
        <v>8013</v>
      </c>
      <c r="D5091" s="5" t="s">
        <v>3</v>
      </c>
      <c r="E5091">
        <v>4.3499999999999996</v>
      </c>
      <c r="F5091" s="2">
        <v>1317</v>
      </c>
      <c r="G5091" s="7" t="s">
        <v>21236</v>
      </c>
      <c r="H5091" s="1">
        <v>618642676</v>
      </c>
      <c r="I5091" s="5" t="s">
        <v>34964</v>
      </c>
      <c r="J5091">
        <v>416</v>
      </c>
      <c r="K5091" s="6">
        <v>4383</v>
      </c>
      <c r="L5091">
        <v>19</v>
      </c>
    </row>
    <row r="5092" spans="1:12" x14ac:dyDescent="0.3">
      <c r="A5092" t="s">
        <v>26334</v>
      </c>
      <c r="B5092" t="s">
        <v>8014</v>
      </c>
      <c r="C5092" t="s">
        <v>8015</v>
      </c>
      <c r="D5092" s="5" t="s">
        <v>3</v>
      </c>
      <c r="E5092">
        <v>4.38</v>
      </c>
      <c r="F5092" s="2">
        <v>644</v>
      </c>
      <c r="G5092" s="7" t="s">
        <v>21238</v>
      </c>
      <c r="H5092" s="1">
        <v>618154027</v>
      </c>
      <c r="I5092" s="5" t="s">
        <v>34964</v>
      </c>
      <c r="J5092">
        <v>120</v>
      </c>
      <c r="K5092" s="6">
        <v>6103</v>
      </c>
      <c r="L5092">
        <v>19</v>
      </c>
    </row>
    <row r="5093" spans="1:12" x14ac:dyDescent="0.3">
      <c r="A5093" t="s">
        <v>26335</v>
      </c>
      <c r="B5093" t="s">
        <v>8016</v>
      </c>
      <c r="C5093" t="s">
        <v>3895</v>
      </c>
      <c r="D5093" s="5" t="s">
        <v>101</v>
      </c>
      <c r="E5093">
        <v>4.4400000000000004</v>
      </c>
      <c r="F5093" s="2">
        <v>574</v>
      </c>
      <c r="G5093" s="7" t="s">
        <v>21237</v>
      </c>
      <c r="H5093" s="1">
        <v>618346260</v>
      </c>
      <c r="I5093" s="5" t="s">
        <v>34964</v>
      </c>
      <c r="J5093">
        <v>322</v>
      </c>
      <c r="K5093" s="6">
        <v>553315</v>
      </c>
      <c r="L5093">
        <v>5462</v>
      </c>
    </row>
    <row r="5094" spans="1:12" x14ac:dyDescent="0.3">
      <c r="A5094" t="s">
        <v>26336</v>
      </c>
      <c r="B5094" t="s">
        <v>8017</v>
      </c>
      <c r="C5094" t="s">
        <v>8018</v>
      </c>
      <c r="D5094" s="5" t="s">
        <v>101</v>
      </c>
      <c r="E5094">
        <v>4.59</v>
      </c>
      <c r="F5094" s="2">
        <v>1260</v>
      </c>
      <c r="G5094" s="7" t="s">
        <v>21236</v>
      </c>
      <c r="H5094" s="1">
        <v>7135637</v>
      </c>
      <c r="I5094" s="5" t="s">
        <v>34964</v>
      </c>
      <c r="J5094">
        <v>192</v>
      </c>
      <c r="K5094" s="6">
        <v>29</v>
      </c>
      <c r="L5094">
        <v>1</v>
      </c>
    </row>
    <row r="5095" spans="1:12" x14ac:dyDescent="0.3">
      <c r="A5095" t="s">
        <v>26337</v>
      </c>
      <c r="B5095" t="s">
        <v>8019</v>
      </c>
      <c r="C5095" t="s">
        <v>36</v>
      </c>
      <c r="D5095" s="5" t="s">
        <v>35016</v>
      </c>
      <c r="E5095">
        <v>4.5199999999999996</v>
      </c>
      <c r="F5095" s="2">
        <v>533</v>
      </c>
      <c r="G5095" s="7" t="s">
        <v>21238</v>
      </c>
      <c r="H5095" s="1">
        <v>7171994</v>
      </c>
      <c r="I5095" s="5" t="s">
        <v>34964</v>
      </c>
      <c r="J5095">
        <v>554</v>
      </c>
      <c r="K5095" s="6">
        <v>253</v>
      </c>
      <c r="L5095">
        <v>5</v>
      </c>
    </row>
    <row r="5096" spans="1:12" x14ac:dyDescent="0.3">
      <c r="A5096" t="s">
        <v>26338</v>
      </c>
      <c r="B5096" t="s">
        <v>8020</v>
      </c>
      <c r="C5096" t="s">
        <v>43</v>
      </c>
      <c r="D5096" s="5" t="s">
        <v>101</v>
      </c>
      <c r="E5096">
        <v>4.59</v>
      </c>
      <c r="F5096" s="2">
        <v>2394</v>
      </c>
      <c r="G5096" s="7" t="s">
        <v>21236</v>
      </c>
      <c r="H5096" s="1">
        <v>7116268</v>
      </c>
      <c r="I5096" s="5" t="s">
        <v>34964</v>
      </c>
      <c r="J5096">
        <v>72</v>
      </c>
      <c r="K5096" s="6">
        <v>22</v>
      </c>
      <c r="L5096">
        <v>3</v>
      </c>
    </row>
    <row r="5097" spans="1:12" x14ac:dyDescent="0.3">
      <c r="A5097" t="s">
        <v>26339</v>
      </c>
      <c r="B5097" t="s">
        <v>8021</v>
      </c>
      <c r="C5097" t="s">
        <v>8018</v>
      </c>
      <c r="D5097" s="5" t="s">
        <v>35019</v>
      </c>
      <c r="E5097">
        <v>4.54</v>
      </c>
      <c r="F5097" s="2">
        <v>790</v>
      </c>
      <c r="G5097" s="7" t="s">
        <v>21237</v>
      </c>
      <c r="H5097" s="1">
        <v>7135653</v>
      </c>
      <c r="I5097" s="5" t="s">
        <v>34964</v>
      </c>
      <c r="J5097">
        <v>224</v>
      </c>
      <c r="K5097" s="6">
        <v>28</v>
      </c>
      <c r="L5097">
        <v>1</v>
      </c>
    </row>
    <row r="5098" spans="1:12" x14ac:dyDescent="0.3">
      <c r="A5098" t="s">
        <v>26340</v>
      </c>
      <c r="B5098" t="s">
        <v>8022</v>
      </c>
      <c r="C5098" t="s">
        <v>8023</v>
      </c>
      <c r="D5098" s="5" t="s">
        <v>101</v>
      </c>
      <c r="E5098">
        <v>4.18</v>
      </c>
      <c r="F5098" s="2">
        <v>2266</v>
      </c>
      <c r="G5098" s="7" t="s">
        <v>21237</v>
      </c>
      <c r="H5098" s="1">
        <v>425198324</v>
      </c>
      <c r="I5098" s="5" t="s">
        <v>34964</v>
      </c>
      <c r="J5098">
        <v>320</v>
      </c>
      <c r="K5098" s="6">
        <v>8118</v>
      </c>
      <c r="L5098">
        <v>413</v>
      </c>
    </row>
    <row r="5099" spans="1:12" x14ac:dyDescent="0.3">
      <c r="A5099" t="s">
        <v>26341</v>
      </c>
      <c r="B5099" t="s">
        <v>8024</v>
      </c>
      <c r="C5099" t="s">
        <v>8023</v>
      </c>
      <c r="D5099" s="5" t="s">
        <v>35016</v>
      </c>
      <c r="E5099">
        <v>4.18</v>
      </c>
      <c r="F5099" s="2">
        <v>1005</v>
      </c>
      <c r="G5099" s="7" t="s">
        <v>21236</v>
      </c>
      <c r="H5099" s="1">
        <v>965902307</v>
      </c>
      <c r="I5099" s="5" t="s">
        <v>34964</v>
      </c>
      <c r="J5099">
        <v>304</v>
      </c>
      <c r="K5099" s="6">
        <v>47</v>
      </c>
      <c r="L5099">
        <v>7</v>
      </c>
    </row>
    <row r="5100" spans="1:12" x14ac:dyDescent="0.3">
      <c r="A5100" t="s">
        <v>26342</v>
      </c>
      <c r="B5100" t="s">
        <v>8025</v>
      </c>
      <c r="C5100" t="s">
        <v>8026</v>
      </c>
      <c r="D5100" s="5" t="s">
        <v>101</v>
      </c>
      <c r="E5100">
        <v>4.08</v>
      </c>
      <c r="F5100" s="2">
        <v>1413</v>
      </c>
      <c r="G5100" s="7" t="s">
        <v>21237</v>
      </c>
      <c r="H5100" s="1">
        <v>425187713</v>
      </c>
      <c r="I5100" s="5" t="s">
        <v>34964</v>
      </c>
      <c r="J5100">
        <v>208</v>
      </c>
      <c r="K5100" s="6">
        <v>2053</v>
      </c>
      <c r="L5100">
        <v>51</v>
      </c>
    </row>
    <row r="5101" spans="1:12" x14ac:dyDescent="0.3">
      <c r="A5101" t="s">
        <v>26343</v>
      </c>
      <c r="B5101" t="s">
        <v>38</v>
      </c>
      <c r="C5101" t="s">
        <v>36</v>
      </c>
      <c r="D5101" s="5" t="s">
        <v>35014</v>
      </c>
      <c r="E5101">
        <v>4.3499999999999996</v>
      </c>
      <c r="F5101" s="2">
        <v>1169</v>
      </c>
      <c r="G5101" s="7" t="s">
        <v>21237</v>
      </c>
      <c r="H5101" s="1">
        <v>1594130078</v>
      </c>
      <c r="I5101" s="5" t="s">
        <v>34964</v>
      </c>
      <c r="J5101">
        <v>855</v>
      </c>
      <c r="K5101" s="6">
        <v>164</v>
      </c>
      <c r="L5101">
        <v>11</v>
      </c>
    </row>
    <row r="5102" spans="1:12" x14ac:dyDescent="0.3">
      <c r="A5102" t="s">
        <v>26344</v>
      </c>
      <c r="B5102" t="s">
        <v>8016</v>
      </c>
      <c r="C5102" t="s">
        <v>36</v>
      </c>
      <c r="D5102" s="5" t="s">
        <v>101</v>
      </c>
      <c r="E5102">
        <v>4.4400000000000004</v>
      </c>
      <c r="F5102" s="2">
        <v>1034</v>
      </c>
      <c r="G5102" s="7" t="s">
        <v>21237</v>
      </c>
      <c r="H5102" s="1">
        <v>618574956</v>
      </c>
      <c r="I5102" s="5" t="s">
        <v>34964</v>
      </c>
      <c r="J5102">
        <v>413</v>
      </c>
      <c r="K5102" s="6">
        <v>2197</v>
      </c>
      <c r="L5102">
        <v>77</v>
      </c>
    </row>
    <row r="5103" spans="1:12" x14ac:dyDescent="0.3">
      <c r="A5103" t="s">
        <v>26345</v>
      </c>
      <c r="B5103" t="s">
        <v>8027</v>
      </c>
      <c r="C5103" t="s">
        <v>8028</v>
      </c>
      <c r="D5103" s="5" t="s">
        <v>16</v>
      </c>
      <c r="E5103">
        <v>3.99</v>
      </c>
      <c r="F5103" s="2">
        <v>1001</v>
      </c>
      <c r="G5103" s="7" t="s">
        <v>21237</v>
      </c>
      <c r="H5103" s="1">
        <v>1843534754</v>
      </c>
      <c r="I5103" s="5" t="s">
        <v>34964</v>
      </c>
      <c r="J5103">
        <v>1256</v>
      </c>
      <c r="K5103" s="6">
        <v>7</v>
      </c>
      <c r="L5103">
        <v>1</v>
      </c>
    </row>
    <row r="5104" spans="1:12" x14ac:dyDescent="0.3">
      <c r="A5104" t="s">
        <v>26346</v>
      </c>
      <c r="B5104" t="s">
        <v>8029</v>
      </c>
      <c r="C5104" t="s">
        <v>8030</v>
      </c>
      <c r="D5104" s="5" t="s">
        <v>16</v>
      </c>
      <c r="E5104">
        <v>3.89</v>
      </c>
      <c r="F5104" s="2">
        <v>2078</v>
      </c>
      <c r="G5104" s="7" t="s">
        <v>21237</v>
      </c>
      <c r="H5104" s="1">
        <v>1843536161</v>
      </c>
      <c r="I5104" s="5" t="s">
        <v>34964</v>
      </c>
      <c r="J5104">
        <v>639</v>
      </c>
      <c r="K5104" s="6">
        <v>34</v>
      </c>
      <c r="L5104">
        <v>3</v>
      </c>
    </row>
    <row r="5105" spans="1:12" x14ac:dyDescent="0.3">
      <c r="A5105" t="s">
        <v>26347</v>
      </c>
      <c r="B5105" t="s">
        <v>8031</v>
      </c>
      <c r="C5105" t="s">
        <v>36</v>
      </c>
      <c r="D5105" s="5" t="s">
        <v>16</v>
      </c>
      <c r="E5105">
        <v>4.3499999999999996</v>
      </c>
      <c r="F5105" s="2">
        <v>1097</v>
      </c>
      <c r="G5105" s="7" t="s">
        <v>21237</v>
      </c>
      <c r="H5105" s="1">
        <v>828865655</v>
      </c>
      <c r="I5105" s="5" t="s">
        <v>34969</v>
      </c>
      <c r="J5105">
        <v>400</v>
      </c>
      <c r="K5105" s="6">
        <v>438</v>
      </c>
      <c r="L5105">
        <v>13</v>
      </c>
    </row>
    <row r="5106" spans="1:12" x14ac:dyDescent="0.3">
      <c r="A5106" t="s">
        <v>26348</v>
      </c>
      <c r="B5106" t="s">
        <v>8032</v>
      </c>
      <c r="C5106" t="s">
        <v>8033</v>
      </c>
      <c r="D5106" s="5" t="s">
        <v>35008</v>
      </c>
      <c r="E5106">
        <v>4.3499999999999996</v>
      </c>
      <c r="F5106" s="2">
        <v>1337</v>
      </c>
      <c r="G5106" s="7" t="s">
        <v>21236</v>
      </c>
      <c r="H5106" s="1">
        <v>9570823364</v>
      </c>
      <c r="I5106" s="5" t="s">
        <v>34988</v>
      </c>
      <c r="J5106">
        <v>608</v>
      </c>
      <c r="K5106" s="6">
        <v>22</v>
      </c>
      <c r="L5106">
        <v>0</v>
      </c>
    </row>
    <row r="5107" spans="1:12" x14ac:dyDescent="0.3">
      <c r="A5107" t="s">
        <v>26349</v>
      </c>
      <c r="B5107" t="s">
        <v>8034</v>
      </c>
      <c r="C5107" t="s">
        <v>8035</v>
      </c>
      <c r="D5107" s="5" t="s">
        <v>16</v>
      </c>
      <c r="E5107">
        <v>3.73</v>
      </c>
      <c r="F5107" s="2">
        <v>1305</v>
      </c>
      <c r="G5107" s="7" t="s">
        <v>21236</v>
      </c>
      <c r="H5107" s="1">
        <v>874808006</v>
      </c>
      <c r="I5107" s="5" t="s">
        <v>34967</v>
      </c>
      <c r="J5107">
        <v>438</v>
      </c>
      <c r="K5107" s="6">
        <v>7</v>
      </c>
      <c r="L5107">
        <v>0</v>
      </c>
    </row>
    <row r="5108" spans="1:12" x14ac:dyDescent="0.3">
      <c r="A5108" t="s">
        <v>26350</v>
      </c>
      <c r="B5108" t="s">
        <v>8019</v>
      </c>
      <c r="C5108" t="s">
        <v>36</v>
      </c>
      <c r="D5108" s="5" t="s">
        <v>16</v>
      </c>
      <c r="E5108">
        <v>4.5199999999999996</v>
      </c>
      <c r="F5108" s="2">
        <v>911</v>
      </c>
      <c r="G5108" s="7" t="s">
        <v>21238</v>
      </c>
      <c r="H5108" s="1">
        <v>618574972</v>
      </c>
      <c r="I5108" s="5" t="s">
        <v>34967</v>
      </c>
      <c r="J5108">
        <v>508</v>
      </c>
      <c r="K5108" s="6">
        <v>1607</v>
      </c>
      <c r="L5108">
        <v>69</v>
      </c>
    </row>
    <row r="5109" spans="1:12" x14ac:dyDescent="0.3">
      <c r="A5109" t="s">
        <v>26351</v>
      </c>
      <c r="B5109" t="s">
        <v>8036</v>
      </c>
      <c r="C5109" t="s">
        <v>8018</v>
      </c>
      <c r="D5109" s="5" t="s">
        <v>16</v>
      </c>
      <c r="E5109">
        <v>4.5199999999999996</v>
      </c>
      <c r="F5109" s="2">
        <v>1499</v>
      </c>
      <c r="G5109" s="7" t="s">
        <v>21238</v>
      </c>
      <c r="H5109" s="1">
        <v>7191928</v>
      </c>
      <c r="I5109" s="5" t="s">
        <v>34964</v>
      </c>
      <c r="J5109">
        <v>224</v>
      </c>
      <c r="K5109" s="6">
        <v>12</v>
      </c>
      <c r="L5109">
        <v>0</v>
      </c>
    </row>
    <row r="5110" spans="1:12" x14ac:dyDescent="0.3">
      <c r="A5110" t="s">
        <v>26352</v>
      </c>
      <c r="B5110" t="s">
        <v>8037</v>
      </c>
      <c r="C5110" t="s">
        <v>3909</v>
      </c>
      <c r="D5110" s="5" t="s">
        <v>16</v>
      </c>
      <c r="E5110">
        <v>3.56</v>
      </c>
      <c r="F5110" s="2">
        <v>1638</v>
      </c>
      <c r="G5110" s="7" t="s">
        <v>21238</v>
      </c>
      <c r="H5110" s="1">
        <v>8425514290</v>
      </c>
      <c r="I5110" s="5" t="s">
        <v>34983</v>
      </c>
      <c r="J5110">
        <v>320</v>
      </c>
      <c r="K5110" s="6">
        <v>8</v>
      </c>
      <c r="L5110">
        <v>0</v>
      </c>
    </row>
    <row r="5111" spans="1:12" x14ac:dyDescent="0.3">
      <c r="A5111" t="s">
        <v>26353</v>
      </c>
      <c r="B5111" t="s">
        <v>8038</v>
      </c>
      <c r="C5111" t="s">
        <v>8039</v>
      </c>
      <c r="D5111" s="5" t="s">
        <v>75</v>
      </c>
      <c r="E5111">
        <v>4.3499999999999996</v>
      </c>
      <c r="F5111" s="2">
        <v>1970</v>
      </c>
      <c r="G5111" s="7" t="s">
        <v>21238</v>
      </c>
      <c r="H5111" s="1">
        <v>785907424</v>
      </c>
      <c r="I5111" s="5" t="s">
        <v>34974</v>
      </c>
      <c r="J5111">
        <v>502</v>
      </c>
      <c r="K5111" s="6">
        <v>94</v>
      </c>
      <c r="L5111">
        <v>4</v>
      </c>
    </row>
    <row r="5112" spans="1:12" x14ac:dyDescent="0.3">
      <c r="A5112" t="s">
        <v>26354</v>
      </c>
      <c r="B5112" t="s">
        <v>8040</v>
      </c>
      <c r="C5112" t="s">
        <v>8041</v>
      </c>
      <c r="D5112" s="5" t="s">
        <v>75</v>
      </c>
      <c r="E5112">
        <v>4.49</v>
      </c>
      <c r="F5112" s="2">
        <v>2416</v>
      </c>
      <c r="G5112" s="7" t="s">
        <v>21238</v>
      </c>
      <c r="H5112" s="1">
        <v>563388129</v>
      </c>
      <c r="I5112" s="5" t="s">
        <v>34964</v>
      </c>
      <c r="J5112">
        <v>13</v>
      </c>
      <c r="K5112" s="6">
        <v>26</v>
      </c>
      <c r="L5112">
        <v>1</v>
      </c>
    </row>
    <row r="5113" spans="1:12" x14ac:dyDescent="0.3">
      <c r="A5113" t="s">
        <v>26355</v>
      </c>
      <c r="B5113" t="s">
        <v>8042</v>
      </c>
      <c r="C5113" t="s">
        <v>8043</v>
      </c>
      <c r="D5113" s="5" t="s">
        <v>35014</v>
      </c>
      <c r="E5113">
        <v>4.12</v>
      </c>
      <c r="F5113" s="2">
        <v>1399</v>
      </c>
      <c r="G5113" s="7" t="s">
        <v>21238</v>
      </c>
      <c r="H5113" s="1">
        <v>425204669</v>
      </c>
      <c r="I5113" s="5" t="s">
        <v>34967</v>
      </c>
      <c r="J5113">
        <v>301</v>
      </c>
      <c r="K5113" s="6">
        <v>66567</v>
      </c>
      <c r="L5113">
        <v>1382</v>
      </c>
    </row>
    <row r="5114" spans="1:12" x14ac:dyDescent="0.3">
      <c r="A5114" t="s">
        <v>26356</v>
      </c>
      <c r="B5114" t="s">
        <v>37</v>
      </c>
      <c r="C5114" t="s">
        <v>36</v>
      </c>
      <c r="D5114" s="5" t="s">
        <v>35009</v>
      </c>
      <c r="E5114">
        <v>4.49</v>
      </c>
      <c r="F5114" s="2">
        <v>1148</v>
      </c>
      <c r="G5114" s="7" t="s">
        <v>21237</v>
      </c>
      <c r="H5114" s="1">
        <v>739409557</v>
      </c>
      <c r="I5114" s="5" t="s">
        <v>34964</v>
      </c>
      <c r="J5114">
        <v>1137</v>
      </c>
      <c r="K5114" s="6">
        <v>94</v>
      </c>
      <c r="L5114">
        <v>11</v>
      </c>
    </row>
    <row r="5115" spans="1:12" x14ac:dyDescent="0.3">
      <c r="A5115" t="s">
        <v>26357</v>
      </c>
      <c r="B5115" t="s">
        <v>8044</v>
      </c>
      <c r="C5115" t="s">
        <v>8045</v>
      </c>
      <c r="D5115" s="5" t="s">
        <v>3</v>
      </c>
      <c r="E5115">
        <v>3.79</v>
      </c>
      <c r="F5115" s="2">
        <v>1109</v>
      </c>
      <c r="G5115" s="7" t="s">
        <v>21238</v>
      </c>
      <c r="H5115" s="1">
        <v>312975732</v>
      </c>
      <c r="I5115" s="5" t="s">
        <v>34964</v>
      </c>
      <c r="J5115">
        <v>320</v>
      </c>
      <c r="K5115" s="6">
        <v>288</v>
      </c>
      <c r="L5115">
        <v>19</v>
      </c>
    </row>
    <row r="5116" spans="1:12" x14ac:dyDescent="0.3">
      <c r="A5116" t="s">
        <v>26358</v>
      </c>
      <c r="B5116" t="s">
        <v>8046</v>
      </c>
      <c r="C5116" t="s">
        <v>8047</v>
      </c>
      <c r="D5116" s="5" t="s">
        <v>35009</v>
      </c>
      <c r="E5116">
        <v>3.94</v>
      </c>
      <c r="F5116" s="2">
        <v>898</v>
      </c>
      <c r="G5116" s="7" t="s">
        <v>21237</v>
      </c>
      <c r="H5116" s="1">
        <v>738207713</v>
      </c>
      <c r="I5116" s="5" t="s">
        <v>34964</v>
      </c>
      <c r="J5116">
        <v>270</v>
      </c>
      <c r="K5116" s="6">
        <v>907</v>
      </c>
      <c r="L5116">
        <v>71</v>
      </c>
    </row>
    <row r="5117" spans="1:12" x14ac:dyDescent="0.3">
      <c r="A5117" t="s">
        <v>26359</v>
      </c>
      <c r="B5117" t="s">
        <v>8048</v>
      </c>
      <c r="C5117" t="s">
        <v>8049</v>
      </c>
      <c r="D5117" s="5" t="s">
        <v>35009</v>
      </c>
      <c r="E5117">
        <v>3.86</v>
      </c>
      <c r="F5117" s="2">
        <v>1943</v>
      </c>
      <c r="G5117" s="7" t="s">
        <v>21236</v>
      </c>
      <c r="H5117" s="1">
        <v>553574639</v>
      </c>
      <c r="I5117" s="5" t="s">
        <v>34967</v>
      </c>
      <c r="J5117">
        <v>384</v>
      </c>
      <c r="K5117" s="6">
        <v>310</v>
      </c>
      <c r="L5117">
        <v>22</v>
      </c>
    </row>
    <row r="5118" spans="1:12" x14ac:dyDescent="0.3">
      <c r="A5118" t="s">
        <v>26360</v>
      </c>
      <c r="B5118" t="s">
        <v>8050</v>
      </c>
      <c r="C5118" t="s">
        <v>8033</v>
      </c>
      <c r="D5118" s="5" t="s">
        <v>35009</v>
      </c>
      <c r="E5118">
        <v>4.4400000000000004</v>
      </c>
      <c r="F5118" s="2">
        <v>2213</v>
      </c>
      <c r="G5118" s="7" t="s">
        <v>21238</v>
      </c>
      <c r="H5118" s="1">
        <v>9570823372</v>
      </c>
      <c r="I5118" s="5" t="s">
        <v>34988</v>
      </c>
      <c r="J5118">
        <v>467</v>
      </c>
      <c r="K5118" s="6">
        <v>20</v>
      </c>
      <c r="L5118">
        <v>0</v>
      </c>
    </row>
    <row r="5119" spans="1:12" x14ac:dyDescent="0.3">
      <c r="A5119" t="s">
        <v>26361</v>
      </c>
      <c r="B5119" t="s">
        <v>8051</v>
      </c>
      <c r="C5119" t="s">
        <v>8052</v>
      </c>
      <c r="D5119" s="5" t="s">
        <v>35009</v>
      </c>
      <c r="E5119">
        <v>3.79</v>
      </c>
      <c r="F5119" s="2">
        <v>763</v>
      </c>
      <c r="G5119" s="7" t="s">
        <v>21237</v>
      </c>
      <c r="H5119" s="1">
        <v>684836270</v>
      </c>
      <c r="I5119" s="5" t="s">
        <v>34964</v>
      </c>
      <c r="J5119">
        <v>240</v>
      </c>
      <c r="K5119" s="6">
        <v>7783</v>
      </c>
      <c r="L5119">
        <v>542</v>
      </c>
    </row>
    <row r="5120" spans="1:12" x14ac:dyDescent="0.3">
      <c r="A5120" t="s">
        <v>26362</v>
      </c>
      <c r="B5120" t="s">
        <v>8053</v>
      </c>
      <c r="C5120" t="s">
        <v>8054</v>
      </c>
      <c r="D5120" s="5" t="s">
        <v>35009</v>
      </c>
      <c r="E5120">
        <v>3.89</v>
      </c>
      <c r="F5120" s="2">
        <v>1882</v>
      </c>
      <c r="G5120" s="7" t="s">
        <v>21238</v>
      </c>
      <c r="H5120" s="1" t="s">
        <v>8055</v>
      </c>
      <c r="I5120" s="5" t="s">
        <v>34964</v>
      </c>
      <c r="J5120">
        <v>181</v>
      </c>
      <c r="K5120" s="6">
        <v>87</v>
      </c>
      <c r="L5120">
        <v>5</v>
      </c>
    </row>
    <row r="5121" spans="1:12" x14ac:dyDescent="0.3">
      <c r="A5121" t="s">
        <v>26363</v>
      </c>
      <c r="B5121" t="s">
        <v>37</v>
      </c>
      <c r="C5121" t="s">
        <v>36</v>
      </c>
      <c r="D5121" s="5" t="s">
        <v>35009</v>
      </c>
      <c r="E5121">
        <v>4.49</v>
      </c>
      <c r="F5121" s="2">
        <v>1108</v>
      </c>
      <c r="G5121" s="7" t="s">
        <v>21238</v>
      </c>
      <c r="H5121" s="1">
        <v>7182368</v>
      </c>
      <c r="I5121" s="5" t="s">
        <v>34964</v>
      </c>
      <c r="J5121">
        <v>1178</v>
      </c>
      <c r="K5121" s="6">
        <v>131</v>
      </c>
      <c r="L5121">
        <v>6</v>
      </c>
    </row>
    <row r="5122" spans="1:12" x14ac:dyDescent="0.3">
      <c r="A5122" t="s">
        <v>26364</v>
      </c>
      <c r="B5122" t="s">
        <v>3271</v>
      </c>
      <c r="C5122" t="s">
        <v>36</v>
      </c>
      <c r="D5122" s="5" t="s">
        <v>35009</v>
      </c>
      <c r="E5122">
        <v>4.26</v>
      </c>
      <c r="F5122" s="2">
        <v>1119</v>
      </c>
      <c r="G5122" s="7" t="s">
        <v>21236</v>
      </c>
      <c r="H5122" s="1">
        <v>345339681</v>
      </c>
      <c r="I5122" s="5" t="s">
        <v>34967</v>
      </c>
      <c r="J5122">
        <v>306</v>
      </c>
      <c r="K5122" s="6">
        <v>8498</v>
      </c>
      <c r="L5122">
        <v>858</v>
      </c>
    </row>
    <row r="5123" spans="1:12" x14ac:dyDescent="0.3">
      <c r="A5123" t="s">
        <v>26365</v>
      </c>
      <c r="B5123" t="s">
        <v>8019</v>
      </c>
      <c r="C5123" t="s">
        <v>8056</v>
      </c>
      <c r="D5123" s="5" t="s">
        <v>35016</v>
      </c>
      <c r="E5123">
        <v>4.34</v>
      </c>
      <c r="F5123" s="2">
        <v>835</v>
      </c>
      <c r="G5123" s="7" t="s">
        <v>21237</v>
      </c>
      <c r="H5123" s="1">
        <v>563536594</v>
      </c>
      <c r="I5123" s="5" t="s">
        <v>34964</v>
      </c>
      <c r="J5123">
        <v>1</v>
      </c>
      <c r="K5123" s="6">
        <v>14</v>
      </c>
      <c r="L5123">
        <v>3</v>
      </c>
    </row>
    <row r="5124" spans="1:12" x14ac:dyDescent="0.3">
      <c r="A5124" t="s">
        <v>26366</v>
      </c>
      <c r="B5124" t="s">
        <v>38</v>
      </c>
      <c r="C5124" t="s">
        <v>36</v>
      </c>
      <c r="D5124" s="5" t="s">
        <v>626</v>
      </c>
      <c r="E5124">
        <v>4.3499999999999996</v>
      </c>
      <c r="F5124" s="2">
        <v>1798</v>
      </c>
      <c r="G5124" s="7" t="s">
        <v>21237</v>
      </c>
      <c r="H5124" s="1">
        <v>618574948</v>
      </c>
      <c r="I5124" s="5" t="s">
        <v>34964</v>
      </c>
      <c r="J5124">
        <v>506</v>
      </c>
      <c r="K5124" s="6">
        <v>1267</v>
      </c>
      <c r="L5124">
        <v>113</v>
      </c>
    </row>
    <row r="5125" spans="1:12" x14ac:dyDescent="0.3">
      <c r="A5125" t="s">
        <v>26367</v>
      </c>
      <c r="B5125" t="s">
        <v>8057</v>
      </c>
      <c r="C5125" t="s">
        <v>36</v>
      </c>
      <c r="D5125" s="5" t="s">
        <v>626</v>
      </c>
      <c r="E5125">
        <v>4.59</v>
      </c>
      <c r="F5125" s="2">
        <v>702</v>
      </c>
      <c r="G5125" s="7" t="s">
        <v>21236</v>
      </c>
      <c r="H5125" s="1">
        <v>7144083</v>
      </c>
      <c r="I5125" s="5" t="s">
        <v>34964</v>
      </c>
      <c r="J5125">
        <v>1600</v>
      </c>
      <c r="K5125" s="6">
        <v>140</v>
      </c>
      <c r="L5125">
        <v>5</v>
      </c>
    </row>
    <row r="5126" spans="1:12" x14ac:dyDescent="0.3">
      <c r="A5126" t="s">
        <v>26368</v>
      </c>
      <c r="B5126" t="s">
        <v>8058</v>
      </c>
      <c r="C5126" t="s">
        <v>8059</v>
      </c>
      <c r="D5126" s="5" t="s">
        <v>35016</v>
      </c>
      <c r="E5126">
        <v>3.12</v>
      </c>
      <c r="F5126" s="2">
        <v>2296</v>
      </c>
      <c r="G5126" s="7" t="s">
        <v>21237</v>
      </c>
      <c r="H5126" s="1">
        <v>451452615</v>
      </c>
      <c r="I5126" s="5" t="s">
        <v>34964</v>
      </c>
      <c r="J5126">
        <v>149</v>
      </c>
      <c r="K5126" s="6">
        <v>4325</v>
      </c>
      <c r="L5126">
        <v>290</v>
      </c>
    </row>
    <row r="5127" spans="1:12" x14ac:dyDescent="0.3">
      <c r="A5127" t="s">
        <v>26369</v>
      </c>
      <c r="B5127" t="s">
        <v>8060</v>
      </c>
      <c r="C5127" t="s">
        <v>1377</v>
      </c>
      <c r="D5127" s="5" t="s">
        <v>35018</v>
      </c>
      <c r="E5127">
        <v>4.0199999999999996</v>
      </c>
      <c r="F5127" s="2">
        <v>1593</v>
      </c>
      <c r="G5127" s="7" t="s">
        <v>21238</v>
      </c>
      <c r="H5127" s="1" t="s">
        <v>8061</v>
      </c>
      <c r="I5127" s="5" t="s">
        <v>34964</v>
      </c>
      <c r="J5127">
        <v>512</v>
      </c>
      <c r="K5127" s="6">
        <v>2263</v>
      </c>
      <c r="L5127">
        <v>87</v>
      </c>
    </row>
    <row r="5128" spans="1:12" x14ac:dyDescent="0.3">
      <c r="A5128" t="s">
        <v>26370</v>
      </c>
      <c r="B5128" t="s">
        <v>37</v>
      </c>
      <c r="C5128" t="s">
        <v>36</v>
      </c>
      <c r="D5128" s="5" t="s">
        <v>35018</v>
      </c>
      <c r="E5128">
        <v>4.49</v>
      </c>
      <c r="F5128" s="2">
        <v>2484</v>
      </c>
      <c r="G5128" s="7" t="s">
        <v>21237</v>
      </c>
      <c r="H5128" s="1">
        <v>7124015</v>
      </c>
      <c r="I5128" s="5" t="s">
        <v>34964</v>
      </c>
      <c r="J5128">
        <v>1546</v>
      </c>
      <c r="K5128" s="6">
        <v>187</v>
      </c>
      <c r="L5128">
        <v>9</v>
      </c>
    </row>
    <row r="5129" spans="1:12" x14ac:dyDescent="0.3">
      <c r="A5129" t="s">
        <v>26371</v>
      </c>
      <c r="B5129" t="s">
        <v>37</v>
      </c>
      <c r="C5129" t="s">
        <v>36</v>
      </c>
      <c r="D5129" s="5" t="s">
        <v>35018</v>
      </c>
      <c r="E5129">
        <v>4.49</v>
      </c>
      <c r="F5129" s="2">
        <v>1390</v>
      </c>
      <c r="G5129" s="7" t="s">
        <v>21236</v>
      </c>
      <c r="H5129" s="1">
        <v>261102303</v>
      </c>
      <c r="I5129" s="5" t="s">
        <v>34964</v>
      </c>
      <c r="J5129">
        <v>1200</v>
      </c>
      <c r="K5129" s="6">
        <v>550</v>
      </c>
      <c r="L5129">
        <v>34</v>
      </c>
    </row>
    <row r="5130" spans="1:12" x14ac:dyDescent="0.3">
      <c r="A5130" t="s">
        <v>26372</v>
      </c>
      <c r="B5130" t="s">
        <v>8062</v>
      </c>
      <c r="C5130" t="s">
        <v>8063</v>
      </c>
      <c r="D5130" s="5" t="s">
        <v>101</v>
      </c>
      <c r="E5130">
        <v>4.4400000000000004</v>
      </c>
      <c r="F5130" s="2">
        <v>2056</v>
      </c>
      <c r="G5130" s="7" t="s">
        <v>21238</v>
      </c>
      <c r="H5130" s="1">
        <v>2266118013</v>
      </c>
      <c r="I5130" s="5" t="s">
        <v>34968</v>
      </c>
      <c r="J5130">
        <v>471</v>
      </c>
      <c r="K5130" s="6">
        <v>72</v>
      </c>
      <c r="L5130">
        <v>2</v>
      </c>
    </row>
    <row r="5131" spans="1:12" x14ac:dyDescent="0.3">
      <c r="A5131" t="s">
        <v>26373</v>
      </c>
      <c r="B5131" t="s">
        <v>8064</v>
      </c>
      <c r="C5131" t="s">
        <v>36</v>
      </c>
      <c r="D5131" s="5" t="s">
        <v>35018</v>
      </c>
      <c r="E5131">
        <v>4.1399999999999997</v>
      </c>
      <c r="F5131" s="2">
        <v>2002</v>
      </c>
      <c r="G5131" s="7" t="s">
        <v>21237</v>
      </c>
      <c r="H5131" s="1">
        <v>618042261</v>
      </c>
      <c r="I5131" s="5" t="s">
        <v>34964</v>
      </c>
      <c r="J5131">
        <v>189</v>
      </c>
      <c r="K5131" s="6">
        <v>160</v>
      </c>
      <c r="L5131">
        <v>5</v>
      </c>
    </row>
    <row r="5132" spans="1:12" x14ac:dyDescent="0.3">
      <c r="A5132" t="s">
        <v>26374</v>
      </c>
      <c r="B5132" t="s">
        <v>8019</v>
      </c>
      <c r="C5132" t="s">
        <v>36</v>
      </c>
      <c r="D5132" s="5" t="s">
        <v>35018</v>
      </c>
      <c r="E5132">
        <v>4.5199999999999996</v>
      </c>
      <c r="F5132" s="2">
        <v>1844</v>
      </c>
      <c r="G5132" s="7" t="s">
        <v>21238</v>
      </c>
      <c r="H5132" s="1">
        <v>965307794</v>
      </c>
      <c r="I5132" s="5" t="s">
        <v>34964</v>
      </c>
      <c r="J5132">
        <v>440</v>
      </c>
      <c r="K5132" s="6">
        <v>199</v>
      </c>
      <c r="L5132">
        <v>11</v>
      </c>
    </row>
    <row r="5133" spans="1:12" x14ac:dyDescent="0.3">
      <c r="A5133" t="s">
        <v>26375</v>
      </c>
      <c r="B5133" t="s">
        <v>8065</v>
      </c>
      <c r="C5133" t="s">
        <v>8066</v>
      </c>
      <c r="D5133" s="5" t="s">
        <v>35008</v>
      </c>
      <c r="E5133">
        <v>3.67</v>
      </c>
      <c r="F5133" s="2">
        <v>1564</v>
      </c>
      <c r="G5133" s="7" t="s">
        <v>21237</v>
      </c>
      <c r="H5133" s="1">
        <v>316706000</v>
      </c>
      <c r="I5133" s="5" t="s">
        <v>34964</v>
      </c>
      <c r="J5133">
        <v>288</v>
      </c>
      <c r="K5133" s="6">
        <v>4482</v>
      </c>
      <c r="L5133">
        <v>324</v>
      </c>
    </row>
    <row r="5134" spans="1:12" x14ac:dyDescent="0.3">
      <c r="A5134" t="s">
        <v>26376</v>
      </c>
      <c r="B5134" t="s">
        <v>8067</v>
      </c>
      <c r="C5134" t="s">
        <v>8066</v>
      </c>
      <c r="D5134" s="5" t="s">
        <v>35018</v>
      </c>
      <c r="E5134">
        <v>3.03</v>
      </c>
      <c r="F5134" s="2">
        <v>2231</v>
      </c>
      <c r="G5134" s="7" t="s">
        <v>21236</v>
      </c>
      <c r="H5134" s="1">
        <v>316013277</v>
      </c>
      <c r="I5134" s="5" t="s">
        <v>34964</v>
      </c>
      <c r="J5134">
        <v>592</v>
      </c>
      <c r="K5134" s="6">
        <v>504</v>
      </c>
      <c r="L5134">
        <v>67</v>
      </c>
    </row>
    <row r="5135" spans="1:12" x14ac:dyDescent="0.3">
      <c r="A5135" t="s">
        <v>26377</v>
      </c>
      <c r="B5135" t="s">
        <v>8068</v>
      </c>
      <c r="C5135" t="s">
        <v>8066</v>
      </c>
      <c r="D5135" s="5" t="s">
        <v>35018</v>
      </c>
      <c r="E5135">
        <v>3.3</v>
      </c>
      <c r="F5135" s="2">
        <v>1412</v>
      </c>
      <c r="G5135" s="7" t="s">
        <v>21236</v>
      </c>
      <c r="H5135" s="1">
        <v>316166340</v>
      </c>
      <c r="I5135" s="5" t="s">
        <v>34964</v>
      </c>
      <c r="J5135">
        <v>240</v>
      </c>
      <c r="K5135" s="6">
        <v>222</v>
      </c>
      <c r="L5135">
        <v>47</v>
      </c>
    </row>
    <row r="5136" spans="1:12" x14ac:dyDescent="0.3">
      <c r="A5136" t="s">
        <v>26378</v>
      </c>
      <c r="B5136" t="s">
        <v>8069</v>
      </c>
      <c r="C5136" t="s">
        <v>8066</v>
      </c>
      <c r="D5136" s="5" t="s">
        <v>35012</v>
      </c>
      <c r="E5136">
        <v>3.06</v>
      </c>
      <c r="F5136" s="2">
        <v>923</v>
      </c>
      <c r="G5136" s="7" t="s">
        <v>21238</v>
      </c>
      <c r="H5136" s="1">
        <v>316578991</v>
      </c>
      <c r="I5136" s="5" t="s">
        <v>34964</v>
      </c>
      <c r="J5136">
        <v>336</v>
      </c>
      <c r="K5136" s="6">
        <v>391</v>
      </c>
      <c r="L5136">
        <v>37</v>
      </c>
    </row>
    <row r="5137" spans="1:12" x14ac:dyDescent="0.3">
      <c r="A5137" t="s">
        <v>26379</v>
      </c>
      <c r="B5137" t="s">
        <v>38</v>
      </c>
      <c r="C5137" t="s">
        <v>39</v>
      </c>
      <c r="D5137" s="5" t="s">
        <v>35015</v>
      </c>
      <c r="E5137">
        <v>4.3499999999999996</v>
      </c>
      <c r="F5137" s="2">
        <v>1701</v>
      </c>
      <c r="G5137" s="7" t="s">
        <v>21237</v>
      </c>
      <c r="H5137" s="1">
        <v>7136595</v>
      </c>
      <c r="I5137" s="5" t="s">
        <v>34964</v>
      </c>
      <c r="J5137">
        <v>410</v>
      </c>
      <c r="K5137" s="6">
        <v>56</v>
      </c>
      <c r="L5137">
        <v>1</v>
      </c>
    </row>
    <row r="5138" spans="1:12" x14ac:dyDescent="0.3">
      <c r="A5138" t="s">
        <v>26380</v>
      </c>
      <c r="B5138" t="s">
        <v>8070</v>
      </c>
      <c r="C5138" t="s">
        <v>8066</v>
      </c>
      <c r="D5138" s="5" t="s">
        <v>35015</v>
      </c>
      <c r="E5138">
        <v>3.07</v>
      </c>
      <c r="F5138" s="2">
        <v>2024</v>
      </c>
      <c r="G5138" s="7" t="s">
        <v>21236</v>
      </c>
      <c r="H5138" s="1">
        <v>571200613</v>
      </c>
      <c r="I5138" s="5" t="s">
        <v>34964</v>
      </c>
      <c r="J5138">
        <v>212</v>
      </c>
      <c r="K5138" s="6">
        <v>702</v>
      </c>
      <c r="L5138">
        <v>51</v>
      </c>
    </row>
    <row r="5139" spans="1:12" x14ac:dyDescent="0.3">
      <c r="A5139" t="s">
        <v>26381</v>
      </c>
      <c r="B5139" t="s">
        <v>8071</v>
      </c>
      <c r="C5139" t="s">
        <v>8072</v>
      </c>
      <c r="D5139" s="5" t="s">
        <v>35015</v>
      </c>
      <c r="E5139">
        <v>4.5199999999999996</v>
      </c>
      <c r="F5139" s="2">
        <v>770</v>
      </c>
      <c r="G5139" s="7" t="s">
        <v>21236</v>
      </c>
      <c r="H5139" s="1">
        <v>8445071777</v>
      </c>
      <c r="I5139" s="5" t="s">
        <v>34983</v>
      </c>
      <c r="J5139">
        <v>416</v>
      </c>
      <c r="K5139" s="6">
        <v>1280</v>
      </c>
      <c r="L5139">
        <v>54</v>
      </c>
    </row>
    <row r="5140" spans="1:12" x14ac:dyDescent="0.3">
      <c r="A5140" t="s">
        <v>26382</v>
      </c>
      <c r="B5140" t="s">
        <v>8073</v>
      </c>
      <c r="C5140" t="s">
        <v>36</v>
      </c>
      <c r="D5140" s="5" t="s">
        <v>35015</v>
      </c>
      <c r="E5140">
        <v>4.3099999999999996</v>
      </c>
      <c r="F5140" s="2">
        <v>754</v>
      </c>
      <c r="G5140" s="7" t="s">
        <v>21237</v>
      </c>
      <c r="H5140" s="1">
        <v>618042202</v>
      </c>
      <c r="I5140" s="5" t="s">
        <v>34964</v>
      </c>
      <c r="J5140">
        <v>283</v>
      </c>
      <c r="K5140" s="6">
        <v>992</v>
      </c>
      <c r="L5140">
        <v>34</v>
      </c>
    </row>
    <row r="5141" spans="1:12" x14ac:dyDescent="0.3">
      <c r="A5141" t="s">
        <v>26383</v>
      </c>
      <c r="B5141" t="s">
        <v>8074</v>
      </c>
      <c r="C5141" t="s">
        <v>36</v>
      </c>
      <c r="D5141" s="5" t="s">
        <v>35015</v>
      </c>
      <c r="E5141">
        <v>4.49</v>
      </c>
      <c r="F5141" s="2">
        <v>706</v>
      </c>
      <c r="G5141" s="7" t="s">
        <v>21236</v>
      </c>
      <c r="H5141" s="1">
        <v>618037667</v>
      </c>
      <c r="I5141" s="5" t="s">
        <v>34964</v>
      </c>
      <c r="J5141">
        <v>1472</v>
      </c>
      <c r="K5141" s="6">
        <v>118</v>
      </c>
      <c r="L5141">
        <v>5</v>
      </c>
    </row>
    <row r="5142" spans="1:12" x14ac:dyDescent="0.3">
      <c r="A5142" t="s">
        <v>26384</v>
      </c>
      <c r="B5142" t="s">
        <v>6715</v>
      </c>
      <c r="C5142" t="s">
        <v>2148</v>
      </c>
      <c r="D5142" s="5" t="s">
        <v>35012</v>
      </c>
      <c r="E5142">
        <v>3.12</v>
      </c>
      <c r="F5142" s="2">
        <v>1003</v>
      </c>
      <c r="G5142" s="7" t="s">
        <v>21238</v>
      </c>
      <c r="H5142" s="1">
        <v>1841157481</v>
      </c>
      <c r="I5142" s="5" t="s">
        <v>34965</v>
      </c>
      <c r="J5142">
        <v>528</v>
      </c>
      <c r="K5142" s="6">
        <v>119</v>
      </c>
      <c r="L5142">
        <v>16</v>
      </c>
    </row>
    <row r="5143" spans="1:12" x14ac:dyDescent="0.3">
      <c r="A5143" t="s">
        <v>26385</v>
      </c>
      <c r="B5143" t="s">
        <v>2147</v>
      </c>
      <c r="C5143" t="s">
        <v>2148</v>
      </c>
      <c r="D5143" s="5" t="s">
        <v>35012</v>
      </c>
      <c r="E5143">
        <v>3.79</v>
      </c>
      <c r="F5143" s="2">
        <v>1190</v>
      </c>
      <c r="G5143" s="7" t="s">
        <v>21236</v>
      </c>
      <c r="H5143" s="1">
        <v>6392237</v>
      </c>
      <c r="I5143" s="5" t="s">
        <v>34964</v>
      </c>
      <c r="J5143">
        <v>567</v>
      </c>
      <c r="K5143" s="6">
        <v>71</v>
      </c>
      <c r="L5143">
        <v>8</v>
      </c>
    </row>
    <row r="5144" spans="1:12" x14ac:dyDescent="0.3">
      <c r="A5144" t="s">
        <v>26386</v>
      </c>
      <c r="B5144" t="s">
        <v>8075</v>
      </c>
      <c r="C5144" t="s">
        <v>8076</v>
      </c>
      <c r="D5144" s="5" t="s">
        <v>35015</v>
      </c>
      <c r="E5144">
        <v>3.87</v>
      </c>
      <c r="F5144" s="2">
        <v>1474</v>
      </c>
      <c r="G5144" s="7" t="s">
        <v>21236</v>
      </c>
      <c r="H5144" s="1">
        <v>765304090</v>
      </c>
      <c r="I5144" s="5" t="s">
        <v>34967</v>
      </c>
      <c r="J5144">
        <v>304</v>
      </c>
      <c r="K5144" s="6">
        <v>1795</v>
      </c>
      <c r="L5144">
        <v>31</v>
      </c>
    </row>
    <row r="5145" spans="1:12" x14ac:dyDescent="0.3">
      <c r="A5145" t="s">
        <v>26387</v>
      </c>
      <c r="B5145" t="s">
        <v>8077</v>
      </c>
      <c r="C5145" t="s">
        <v>8076</v>
      </c>
      <c r="D5145" s="5" t="s">
        <v>35013</v>
      </c>
      <c r="E5145">
        <v>3.86</v>
      </c>
      <c r="F5145" s="2">
        <v>1364</v>
      </c>
      <c r="G5145" s="7" t="s">
        <v>21236</v>
      </c>
      <c r="H5145" s="1">
        <v>765343118</v>
      </c>
      <c r="I5145" s="5" t="s">
        <v>34967</v>
      </c>
      <c r="J5145">
        <v>384</v>
      </c>
      <c r="K5145" s="6">
        <v>2236</v>
      </c>
      <c r="L5145">
        <v>34</v>
      </c>
    </row>
    <row r="5146" spans="1:12" x14ac:dyDescent="0.3">
      <c r="A5146" t="s">
        <v>26388</v>
      </c>
      <c r="B5146" t="s">
        <v>8078</v>
      </c>
      <c r="C5146" t="s">
        <v>8076</v>
      </c>
      <c r="D5146" s="5" t="s">
        <v>58</v>
      </c>
      <c r="E5146">
        <v>3.82</v>
      </c>
      <c r="F5146" s="2">
        <v>1584</v>
      </c>
      <c r="G5146" s="7" t="s">
        <v>21238</v>
      </c>
      <c r="H5146" s="1">
        <v>812574990</v>
      </c>
      <c r="I5146" s="5" t="s">
        <v>34964</v>
      </c>
      <c r="J5146">
        <v>342</v>
      </c>
      <c r="K5146" s="6">
        <v>2318</v>
      </c>
      <c r="L5146">
        <v>23</v>
      </c>
    </row>
    <row r="5147" spans="1:12" x14ac:dyDescent="0.3">
      <c r="A5147" t="s">
        <v>26389</v>
      </c>
      <c r="B5147" t="s">
        <v>8079</v>
      </c>
      <c r="C5147" t="s">
        <v>8076</v>
      </c>
      <c r="D5147" s="5" t="s">
        <v>35013</v>
      </c>
      <c r="E5147">
        <v>3.75</v>
      </c>
      <c r="F5147" s="2">
        <v>718</v>
      </c>
      <c r="G5147" s="7" t="s">
        <v>21236</v>
      </c>
      <c r="H5147" s="1">
        <v>812534867</v>
      </c>
      <c r="I5147" s="5" t="s">
        <v>34967</v>
      </c>
      <c r="J5147">
        <v>344</v>
      </c>
      <c r="K5147" s="6">
        <v>5737</v>
      </c>
      <c r="L5147">
        <v>35</v>
      </c>
    </row>
    <row r="5148" spans="1:12" x14ac:dyDescent="0.3">
      <c r="A5148" t="s">
        <v>26390</v>
      </c>
      <c r="B5148" t="s">
        <v>8080</v>
      </c>
      <c r="C5148" t="s">
        <v>8076</v>
      </c>
      <c r="D5148" s="5" t="s">
        <v>101</v>
      </c>
      <c r="E5148">
        <v>3.78</v>
      </c>
      <c r="F5148" s="2">
        <v>557</v>
      </c>
      <c r="G5148" s="7" t="s">
        <v>21237</v>
      </c>
      <c r="H5148" s="1">
        <v>812574745</v>
      </c>
      <c r="I5148" s="5" t="s">
        <v>34964</v>
      </c>
      <c r="J5148">
        <v>384</v>
      </c>
      <c r="K5148" s="6">
        <v>2822</v>
      </c>
      <c r="L5148">
        <v>29</v>
      </c>
    </row>
    <row r="5149" spans="1:12" x14ac:dyDescent="0.3">
      <c r="A5149" t="s">
        <v>26391</v>
      </c>
      <c r="B5149" t="s">
        <v>8081</v>
      </c>
      <c r="C5149" t="s">
        <v>8076</v>
      </c>
      <c r="D5149" s="5" t="s">
        <v>101</v>
      </c>
      <c r="E5149">
        <v>3.96</v>
      </c>
      <c r="F5149" s="2">
        <v>1200</v>
      </c>
      <c r="G5149" s="7" t="s">
        <v>21236</v>
      </c>
      <c r="H5149" s="1">
        <v>727840010</v>
      </c>
      <c r="I5149" s="5" t="s">
        <v>34964</v>
      </c>
      <c r="J5149">
        <v>400</v>
      </c>
      <c r="K5149" s="6">
        <v>41</v>
      </c>
      <c r="L5149">
        <v>1</v>
      </c>
    </row>
    <row r="5150" spans="1:12" x14ac:dyDescent="0.3">
      <c r="A5150" t="s">
        <v>26392</v>
      </c>
      <c r="B5150" t="s">
        <v>8082</v>
      </c>
      <c r="C5150" t="s">
        <v>8076</v>
      </c>
      <c r="D5150" s="5" t="s">
        <v>624</v>
      </c>
      <c r="E5150">
        <v>3.27</v>
      </c>
      <c r="F5150" s="2">
        <v>615</v>
      </c>
      <c r="G5150" s="7" t="s">
        <v>21238</v>
      </c>
      <c r="H5150" s="1">
        <v>380759500</v>
      </c>
      <c r="I5150" s="5" t="s">
        <v>34964</v>
      </c>
      <c r="J5150">
        <v>466</v>
      </c>
      <c r="K5150" s="6">
        <v>2369</v>
      </c>
      <c r="L5150">
        <v>121</v>
      </c>
    </row>
    <row r="5151" spans="1:12" x14ac:dyDescent="0.3">
      <c r="A5151" t="s">
        <v>26393</v>
      </c>
      <c r="B5151" t="s">
        <v>8083</v>
      </c>
      <c r="C5151" t="s">
        <v>8076</v>
      </c>
      <c r="D5151" s="5" t="s">
        <v>26</v>
      </c>
      <c r="E5151">
        <v>3.75</v>
      </c>
      <c r="F5151" s="2">
        <v>2276</v>
      </c>
      <c r="G5151" s="7" t="s">
        <v>21238</v>
      </c>
      <c r="H5151" s="1">
        <v>812555104</v>
      </c>
      <c r="I5151" s="5" t="s">
        <v>34964</v>
      </c>
      <c r="J5151">
        <v>340</v>
      </c>
      <c r="K5151" s="6">
        <v>3743</v>
      </c>
      <c r="L5151">
        <v>36</v>
      </c>
    </row>
    <row r="5152" spans="1:12" x14ac:dyDescent="0.3">
      <c r="A5152" t="s">
        <v>26394</v>
      </c>
      <c r="B5152" t="s">
        <v>8084</v>
      </c>
      <c r="C5152" t="s">
        <v>8076</v>
      </c>
      <c r="D5152" s="5" t="s">
        <v>624</v>
      </c>
      <c r="E5152">
        <v>3.46</v>
      </c>
      <c r="F5152" s="2">
        <v>946</v>
      </c>
      <c r="G5152" s="7" t="s">
        <v>21236</v>
      </c>
      <c r="H5152" s="1">
        <v>441864619</v>
      </c>
      <c r="I5152" s="5" t="s">
        <v>34967</v>
      </c>
      <c r="J5152">
        <v>260</v>
      </c>
      <c r="K5152" s="6">
        <v>1472</v>
      </c>
      <c r="L5152">
        <v>13</v>
      </c>
    </row>
    <row r="5153" spans="1:12" x14ac:dyDescent="0.3">
      <c r="A5153" t="s">
        <v>26395</v>
      </c>
      <c r="B5153" t="s">
        <v>8085</v>
      </c>
      <c r="C5153" t="s">
        <v>8076</v>
      </c>
      <c r="D5153" s="5" t="s">
        <v>35019</v>
      </c>
      <c r="E5153">
        <v>4.13</v>
      </c>
      <c r="F5153" s="2">
        <v>1747</v>
      </c>
      <c r="G5153" s="7" t="s">
        <v>21237</v>
      </c>
      <c r="H5153" s="1">
        <v>345305183</v>
      </c>
      <c r="I5153" s="5" t="s">
        <v>34964</v>
      </c>
      <c r="J5153">
        <v>325</v>
      </c>
      <c r="K5153" s="6">
        <v>152</v>
      </c>
      <c r="L5153">
        <v>14</v>
      </c>
    </row>
    <row r="5154" spans="1:12" x14ac:dyDescent="0.3">
      <c r="A5154" t="s">
        <v>26396</v>
      </c>
      <c r="B5154" t="s">
        <v>8086</v>
      </c>
      <c r="C5154" t="s">
        <v>8076</v>
      </c>
      <c r="D5154" s="5" t="s">
        <v>35019</v>
      </c>
      <c r="E5154">
        <v>3.6</v>
      </c>
      <c r="F5154" s="2">
        <v>1902</v>
      </c>
      <c r="G5154" s="7" t="s">
        <v>21237</v>
      </c>
      <c r="H5154" s="1">
        <v>812574966</v>
      </c>
      <c r="I5154" s="5" t="s">
        <v>34964</v>
      </c>
      <c r="J5154">
        <v>304</v>
      </c>
      <c r="K5154" s="6">
        <v>9074</v>
      </c>
      <c r="L5154">
        <v>62</v>
      </c>
    </row>
    <row r="5155" spans="1:12" x14ac:dyDescent="0.3">
      <c r="A5155" t="s">
        <v>26397</v>
      </c>
      <c r="B5155" t="s">
        <v>8087</v>
      </c>
      <c r="C5155" t="s">
        <v>8076</v>
      </c>
      <c r="D5155" s="5" t="s">
        <v>35019</v>
      </c>
      <c r="E5155">
        <v>3.81</v>
      </c>
      <c r="F5155" s="2">
        <v>909</v>
      </c>
      <c r="G5155" s="7" t="s">
        <v>21236</v>
      </c>
      <c r="H5155" s="1">
        <v>812574737</v>
      </c>
      <c r="I5155" s="5" t="s">
        <v>34964</v>
      </c>
      <c r="J5155">
        <v>384</v>
      </c>
      <c r="K5155" s="6">
        <v>2960</v>
      </c>
      <c r="L5155">
        <v>27</v>
      </c>
    </row>
    <row r="5156" spans="1:12" x14ac:dyDescent="0.3">
      <c r="A5156" t="s">
        <v>26398</v>
      </c>
      <c r="B5156" t="s">
        <v>8088</v>
      </c>
      <c r="C5156" t="s">
        <v>8076</v>
      </c>
      <c r="D5156" s="5" t="s">
        <v>35018</v>
      </c>
      <c r="E5156">
        <v>3.8</v>
      </c>
      <c r="F5156" s="2">
        <v>1424</v>
      </c>
      <c r="G5156" s="7" t="s">
        <v>21236</v>
      </c>
      <c r="H5156" s="1">
        <v>812534832</v>
      </c>
      <c r="I5156" s="5" t="s">
        <v>34967</v>
      </c>
      <c r="J5156">
        <v>352</v>
      </c>
      <c r="K5156" s="6">
        <v>7594</v>
      </c>
      <c r="L5156">
        <v>93</v>
      </c>
    </row>
    <row r="5157" spans="1:12" x14ac:dyDescent="0.3">
      <c r="A5157" t="s">
        <v>26399</v>
      </c>
      <c r="B5157" t="s">
        <v>8089</v>
      </c>
      <c r="C5157" t="s">
        <v>8076</v>
      </c>
      <c r="D5157" s="5" t="s">
        <v>35018</v>
      </c>
      <c r="E5157">
        <v>3.78</v>
      </c>
      <c r="F5157" s="2">
        <v>893</v>
      </c>
      <c r="G5157" s="7" t="s">
        <v>21237</v>
      </c>
      <c r="H5157" s="1" t="s">
        <v>8090</v>
      </c>
      <c r="I5157" s="5" t="s">
        <v>34964</v>
      </c>
      <c r="J5157">
        <v>341</v>
      </c>
      <c r="K5157" s="6">
        <v>6092</v>
      </c>
      <c r="L5157">
        <v>34</v>
      </c>
    </row>
    <row r="5158" spans="1:12" x14ac:dyDescent="0.3">
      <c r="A5158" t="s">
        <v>26400</v>
      </c>
      <c r="B5158" t="s">
        <v>8091</v>
      </c>
      <c r="C5158" t="s">
        <v>8076</v>
      </c>
      <c r="D5158" s="5" t="s">
        <v>35010</v>
      </c>
      <c r="E5158">
        <v>3.67</v>
      </c>
      <c r="F5158" s="2">
        <v>1169</v>
      </c>
      <c r="G5158" s="7" t="s">
        <v>21237</v>
      </c>
      <c r="H5158" s="1">
        <v>380759497</v>
      </c>
      <c r="I5158" s="5" t="s">
        <v>34964</v>
      </c>
      <c r="J5158">
        <v>342</v>
      </c>
      <c r="K5158" s="6">
        <v>7250</v>
      </c>
      <c r="L5158">
        <v>62</v>
      </c>
    </row>
    <row r="5159" spans="1:12" x14ac:dyDescent="0.3">
      <c r="A5159" t="s">
        <v>26401</v>
      </c>
      <c r="B5159" t="s">
        <v>8092</v>
      </c>
      <c r="C5159" t="s">
        <v>8076</v>
      </c>
      <c r="D5159" s="5" t="s">
        <v>35010</v>
      </c>
      <c r="E5159">
        <v>3.75</v>
      </c>
      <c r="F5159" s="2">
        <v>2195</v>
      </c>
      <c r="G5159" s="7" t="s">
        <v>21238</v>
      </c>
      <c r="H5159" s="1">
        <v>812555112</v>
      </c>
      <c r="I5159" s="5" t="s">
        <v>34964</v>
      </c>
      <c r="J5159">
        <v>352</v>
      </c>
      <c r="K5159" s="6">
        <v>3967</v>
      </c>
      <c r="L5159">
        <v>37</v>
      </c>
    </row>
    <row r="5160" spans="1:12" x14ac:dyDescent="0.3">
      <c r="A5160" t="s">
        <v>26402</v>
      </c>
      <c r="B5160" t="s">
        <v>8093</v>
      </c>
      <c r="C5160" t="s">
        <v>8076</v>
      </c>
      <c r="D5160" s="5" t="s">
        <v>35010</v>
      </c>
      <c r="E5160">
        <v>3.71</v>
      </c>
      <c r="F5160" s="2">
        <v>1906</v>
      </c>
      <c r="G5160" s="7" t="s">
        <v>21237</v>
      </c>
      <c r="H5160" s="1">
        <v>812534840</v>
      </c>
      <c r="I5160" s="5" t="s">
        <v>34967</v>
      </c>
      <c r="J5160">
        <v>352</v>
      </c>
      <c r="K5160" s="6">
        <v>6345</v>
      </c>
      <c r="L5160">
        <v>59</v>
      </c>
    </row>
    <row r="5161" spans="1:12" x14ac:dyDescent="0.3">
      <c r="A5161" t="s">
        <v>26403</v>
      </c>
      <c r="B5161" t="s">
        <v>8094</v>
      </c>
      <c r="C5161" t="s">
        <v>8076</v>
      </c>
      <c r="D5161" s="5" t="s">
        <v>75</v>
      </c>
      <c r="E5161">
        <v>3.71</v>
      </c>
      <c r="F5161" s="2">
        <v>1465</v>
      </c>
      <c r="G5161" s="7" t="s">
        <v>21238</v>
      </c>
      <c r="H5161" s="1">
        <v>812534859</v>
      </c>
      <c r="I5161" s="5" t="s">
        <v>34967</v>
      </c>
      <c r="J5161">
        <v>342</v>
      </c>
      <c r="K5161" s="6">
        <v>5161</v>
      </c>
      <c r="L5161">
        <v>42</v>
      </c>
    </row>
    <row r="5162" spans="1:12" x14ac:dyDescent="0.3">
      <c r="A5162" t="s">
        <v>26404</v>
      </c>
      <c r="B5162" t="s">
        <v>8095</v>
      </c>
      <c r="C5162" t="s">
        <v>8076</v>
      </c>
      <c r="D5162" s="5" t="s">
        <v>75</v>
      </c>
      <c r="E5162">
        <v>4.0599999999999996</v>
      </c>
      <c r="F5162" s="2">
        <v>805</v>
      </c>
      <c r="G5162" s="7" t="s">
        <v>21236</v>
      </c>
      <c r="H5162" s="1">
        <v>517122332</v>
      </c>
      <c r="I5162" s="5" t="s">
        <v>34965</v>
      </c>
      <c r="J5162">
        <v>774</v>
      </c>
      <c r="K5162" s="6">
        <v>62</v>
      </c>
      <c r="L5162">
        <v>1</v>
      </c>
    </row>
    <row r="5163" spans="1:12" x14ac:dyDescent="0.3">
      <c r="A5163" t="s">
        <v>26405</v>
      </c>
      <c r="B5163" t="s">
        <v>8096</v>
      </c>
      <c r="C5163" t="s">
        <v>8076</v>
      </c>
      <c r="D5163" s="5" t="s">
        <v>26</v>
      </c>
      <c r="E5163">
        <v>3.61</v>
      </c>
      <c r="F5163" s="2">
        <v>1242</v>
      </c>
      <c r="G5163" s="7" t="s">
        <v>21236</v>
      </c>
      <c r="H5163" s="1">
        <v>380017555</v>
      </c>
      <c r="I5163" s="5" t="s">
        <v>34964</v>
      </c>
      <c r="J5163">
        <v>254</v>
      </c>
      <c r="K5163" s="6">
        <v>1398</v>
      </c>
      <c r="L5163">
        <v>29</v>
      </c>
    </row>
    <row r="5164" spans="1:12" x14ac:dyDescent="0.3">
      <c r="A5164" t="s">
        <v>26406</v>
      </c>
      <c r="B5164" t="s">
        <v>8097</v>
      </c>
      <c r="C5164" t="s">
        <v>8076</v>
      </c>
      <c r="D5164" s="5" t="s">
        <v>3</v>
      </c>
      <c r="E5164">
        <v>3.44</v>
      </c>
      <c r="F5164" s="2">
        <v>2082</v>
      </c>
      <c r="G5164" s="7" t="s">
        <v>21236</v>
      </c>
      <c r="H5164" s="1">
        <v>441294707</v>
      </c>
      <c r="I5164" s="5" t="s">
        <v>34967</v>
      </c>
      <c r="J5164">
        <v>288</v>
      </c>
      <c r="K5164" s="6">
        <v>1718</v>
      </c>
      <c r="L5164">
        <v>36</v>
      </c>
    </row>
    <row r="5165" spans="1:12" x14ac:dyDescent="0.3">
      <c r="A5165" t="s">
        <v>26407</v>
      </c>
      <c r="B5165" t="s">
        <v>8098</v>
      </c>
      <c r="C5165" t="s">
        <v>8076</v>
      </c>
      <c r="D5165" s="5" t="s">
        <v>35012</v>
      </c>
      <c r="E5165">
        <v>3.48</v>
      </c>
      <c r="F5165" s="2">
        <v>506</v>
      </c>
      <c r="G5165" s="7" t="s">
        <v>21237</v>
      </c>
      <c r="H5165" s="1">
        <v>441225659</v>
      </c>
      <c r="I5165" s="5" t="s">
        <v>34964</v>
      </c>
      <c r="J5165">
        <v>304</v>
      </c>
      <c r="K5165" s="6">
        <v>1259</v>
      </c>
      <c r="L5165">
        <v>11</v>
      </c>
    </row>
    <row r="5166" spans="1:12" x14ac:dyDescent="0.3">
      <c r="A5166" t="s">
        <v>26408</v>
      </c>
      <c r="B5166" t="s">
        <v>8099</v>
      </c>
      <c r="C5166" t="s">
        <v>8076</v>
      </c>
      <c r="D5166" s="5" t="s">
        <v>35013</v>
      </c>
      <c r="E5166">
        <v>3.8</v>
      </c>
      <c r="F5166" s="2">
        <v>1789</v>
      </c>
      <c r="G5166" s="7" t="s">
        <v>21238</v>
      </c>
      <c r="H5166" s="1">
        <v>441845630</v>
      </c>
      <c r="I5166" s="5" t="s">
        <v>34964</v>
      </c>
      <c r="J5166">
        <v>337</v>
      </c>
      <c r="K5166" s="6">
        <v>4729</v>
      </c>
      <c r="L5166">
        <v>28</v>
      </c>
    </row>
    <row r="5167" spans="1:12" x14ac:dyDescent="0.3">
      <c r="A5167" t="s">
        <v>26409</v>
      </c>
      <c r="B5167" t="s">
        <v>8100</v>
      </c>
      <c r="C5167" t="s">
        <v>8076</v>
      </c>
      <c r="D5167" s="5" t="s">
        <v>26</v>
      </c>
      <c r="E5167">
        <v>3.39</v>
      </c>
      <c r="F5167" s="2">
        <v>1152</v>
      </c>
      <c r="G5167" s="7" t="s">
        <v>21238</v>
      </c>
      <c r="H5167" s="1">
        <v>441317480</v>
      </c>
      <c r="I5167" s="5" t="s">
        <v>34964</v>
      </c>
      <c r="J5167">
        <v>268</v>
      </c>
      <c r="K5167" s="6">
        <v>694</v>
      </c>
      <c r="L5167">
        <v>15</v>
      </c>
    </row>
    <row r="5168" spans="1:12" x14ac:dyDescent="0.3">
      <c r="A5168" t="s">
        <v>26410</v>
      </c>
      <c r="B5168" t="s">
        <v>8101</v>
      </c>
      <c r="C5168" t="s">
        <v>8076</v>
      </c>
      <c r="D5168" s="5" t="s">
        <v>509</v>
      </c>
      <c r="E5168">
        <v>3.76</v>
      </c>
      <c r="F5168" s="2">
        <v>1080</v>
      </c>
      <c r="G5168" s="7" t="s">
        <v>21237</v>
      </c>
      <c r="H5168" s="1">
        <v>552097365</v>
      </c>
      <c r="I5168" s="5" t="s">
        <v>34964</v>
      </c>
      <c r="J5168">
        <v>172</v>
      </c>
      <c r="K5168" s="6">
        <v>748</v>
      </c>
      <c r="L5168">
        <v>13</v>
      </c>
    </row>
    <row r="5169" spans="1:12" x14ac:dyDescent="0.3">
      <c r="A5169" t="s">
        <v>26411</v>
      </c>
      <c r="B5169" t="s">
        <v>8102</v>
      </c>
      <c r="C5169" t="s">
        <v>8076</v>
      </c>
      <c r="D5169" s="5" t="s">
        <v>35013</v>
      </c>
      <c r="E5169">
        <v>4.0599999999999996</v>
      </c>
      <c r="F5169" s="2">
        <v>999</v>
      </c>
      <c r="G5169" s="7" t="s">
        <v>21236</v>
      </c>
      <c r="H5169" s="1" t="s">
        <v>8103</v>
      </c>
      <c r="I5169" s="5" t="s">
        <v>34967</v>
      </c>
      <c r="J5169">
        <v>784</v>
      </c>
      <c r="K5169" s="6">
        <v>4787</v>
      </c>
      <c r="L5169">
        <v>17</v>
      </c>
    </row>
    <row r="5170" spans="1:12" x14ac:dyDescent="0.3">
      <c r="A5170" t="s">
        <v>26412</v>
      </c>
      <c r="B5170" t="s">
        <v>8104</v>
      </c>
      <c r="C5170" t="s">
        <v>8076</v>
      </c>
      <c r="D5170" s="5" t="s">
        <v>35011</v>
      </c>
      <c r="E5170">
        <v>3.55</v>
      </c>
      <c r="F5170" s="2">
        <v>2349</v>
      </c>
      <c r="G5170" s="7" t="s">
        <v>21238</v>
      </c>
      <c r="H5170" s="1">
        <v>441444253</v>
      </c>
      <c r="I5170" s="5" t="s">
        <v>34967</v>
      </c>
      <c r="J5170">
        <v>312</v>
      </c>
      <c r="K5170" s="6">
        <v>1527</v>
      </c>
      <c r="L5170">
        <v>46</v>
      </c>
    </row>
    <row r="5171" spans="1:12" x14ac:dyDescent="0.3">
      <c r="A5171" t="s">
        <v>26413</v>
      </c>
      <c r="B5171" t="s">
        <v>8105</v>
      </c>
      <c r="C5171" t="s">
        <v>8076</v>
      </c>
      <c r="D5171" s="5" t="s">
        <v>35011</v>
      </c>
      <c r="E5171">
        <v>3.64</v>
      </c>
      <c r="F5171" s="2">
        <v>509</v>
      </c>
      <c r="G5171" s="7" t="s">
        <v>21236</v>
      </c>
      <c r="H5171" s="1">
        <v>441251269</v>
      </c>
      <c r="I5171" s="5" t="s">
        <v>34964</v>
      </c>
      <c r="J5171">
        <v>344</v>
      </c>
      <c r="K5171" s="6">
        <v>3410</v>
      </c>
      <c r="L5171">
        <v>28</v>
      </c>
    </row>
    <row r="5172" spans="1:12" x14ac:dyDescent="0.3">
      <c r="A5172" t="s">
        <v>26414</v>
      </c>
      <c r="B5172" t="s">
        <v>8106</v>
      </c>
      <c r="C5172" t="s">
        <v>8107</v>
      </c>
      <c r="D5172" s="5" t="s">
        <v>3</v>
      </c>
      <c r="E5172">
        <v>3.93</v>
      </c>
      <c r="F5172" s="2">
        <v>662</v>
      </c>
      <c r="G5172" s="7" t="s">
        <v>21236</v>
      </c>
      <c r="H5172" s="1">
        <v>99742004</v>
      </c>
      <c r="I5172" s="5" t="s">
        <v>34964</v>
      </c>
      <c r="J5172">
        <v>224</v>
      </c>
      <c r="K5172" s="6">
        <v>7932</v>
      </c>
      <c r="L5172">
        <v>58</v>
      </c>
    </row>
    <row r="5173" spans="1:12" x14ac:dyDescent="0.3">
      <c r="A5173" t="s">
        <v>26415</v>
      </c>
      <c r="B5173" t="s">
        <v>8108</v>
      </c>
      <c r="C5173" t="s">
        <v>8076</v>
      </c>
      <c r="D5173" s="5" t="s">
        <v>3</v>
      </c>
      <c r="E5173">
        <v>3.64</v>
      </c>
      <c r="F5173" s="2">
        <v>1889</v>
      </c>
      <c r="G5173" s="7" t="s">
        <v>21238</v>
      </c>
      <c r="H5173" s="1">
        <v>812531140</v>
      </c>
      <c r="I5173" s="5" t="s">
        <v>34964</v>
      </c>
      <c r="J5173">
        <v>384</v>
      </c>
      <c r="K5173" s="6">
        <v>699</v>
      </c>
      <c r="L5173">
        <v>17</v>
      </c>
    </row>
    <row r="5174" spans="1:12" x14ac:dyDescent="0.3">
      <c r="A5174" t="s">
        <v>26416</v>
      </c>
      <c r="B5174" t="s">
        <v>8109</v>
      </c>
      <c r="C5174" t="s">
        <v>8076</v>
      </c>
      <c r="D5174" s="5" t="s">
        <v>3</v>
      </c>
      <c r="E5174">
        <v>3.64</v>
      </c>
      <c r="F5174" s="2">
        <v>627</v>
      </c>
      <c r="G5174" s="7" t="s">
        <v>21237</v>
      </c>
      <c r="H5174" s="1">
        <v>380017792</v>
      </c>
      <c r="I5174" s="5" t="s">
        <v>34964</v>
      </c>
      <c r="J5174">
        <v>342</v>
      </c>
      <c r="K5174" s="6">
        <v>986</v>
      </c>
      <c r="L5174">
        <v>12</v>
      </c>
    </row>
    <row r="5175" spans="1:12" x14ac:dyDescent="0.3">
      <c r="A5175" t="s">
        <v>26417</v>
      </c>
      <c r="B5175" t="s">
        <v>8110</v>
      </c>
      <c r="C5175" t="s">
        <v>8111</v>
      </c>
      <c r="D5175" s="5" t="s">
        <v>3</v>
      </c>
      <c r="E5175">
        <v>3.92</v>
      </c>
      <c r="F5175" s="2">
        <v>1320</v>
      </c>
      <c r="G5175" s="7" t="s">
        <v>21236</v>
      </c>
      <c r="H5175" s="1">
        <v>385085338</v>
      </c>
      <c r="I5175" s="5" t="s">
        <v>34964</v>
      </c>
      <c r="J5175">
        <v>592</v>
      </c>
      <c r="K5175" s="6">
        <v>7</v>
      </c>
      <c r="L5175">
        <v>0</v>
      </c>
    </row>
    <row r="5176" spans="1:12" x14ac:dyDescent="0.3">
      <c r="A5176" t="s">
        <v>26418</v>
      </c>
      <c r="B5176" t="s">
        <v>8112</v>
      </c>
      <c r="C5176" t="s">
        <v>8113</v>
      </c>
      <c r="D5176" s="5" t="s">
        <v>3</v>
      </c>
      <c r="E5176">
        <v>4.04</v>
      </c>
      <c r="F5176" s="2">
        <v>927</v>
      </c>
      <c r="G5176" s="7" t="s">
        <v>21238</v>
      </c>
      <c r="H5176" s="1">
        <v>385048645</v>
      </c>
      <c r="I5176" s="5" t="s">
        <v>34964</v>
      </c>
      <c r="J5176">
        <v>595</v>
      </c>
      <c r="K5176" s="6">
        <v>22</v>
      </c>
      <c r="L5176">
        <v>2</v>
      </c>
    </row>
    <row r="5177" spans="1:12" x14ac:dyDescent="0.3">
      <c r="A5177" t="s">
        <v>26419</v>
      </c>
      <c r="B5177" t="s">
        <v>8114</v>
      </c>
      <c r="C5177" t="s">
        <v>8076</v>
      </c>
      <c r="D5177" s="5" t="s">
        <v>35008</v>
      </c>
      <c r="E5177">
        <v>3.43</v>
      </c>
      <c r="F5177" s="2">
        <v>2094</v>
      </c>
      <c r="G5177" s="7" t="s">
        <v>21236</v>
      </c>
      <c r="H5177" s="1">
        <v>380004615</v>
      </c>
      <c r="I5177" s="5" t="s">
        <v>34964</v>
      </c>
      <c r="J5177">
        <v>256</v>
      </c>
      <c r="K5177" s="6">
        <v>805</v>
      </c>
      <c r="L5177">
        <v>11</v>
      </c>
    </row>
    <row r="5178" spans="1:12" x14ac:dyDescent="0.3">
      <c r="A5178" t="s">
        <v>26420</v>
      </c>
      <c r="B5178" t="s">
        <v>8115</v>
      </c>
      <c r="C5178" t="s">
        <v>8076</v>
      </c>
      <c r="D5178" s="5" t="s">
        <v>35016</v>
      </c>
      <c r="E5178">
        <v>3.71</v>
      </c>
      <c r="F5178" s="2">
        <v>2338</v>
      </c>
      <c r="G5178" s="7" t="s">
        <v>21238</v>
      </c>
      <c r="H5178" s="1">
        <v>380759489</v>
      </c>
      <c r="I5178" s="5" t="s">
        <v>34967</v>
      </c>
      <c r="J5178">
        <v>368</v>
      </c>
      <c r="K5178" s="6">
        <v>6772</v>
      </c>
      <c r="L5178">
        <v>72</v>
      </c>
    </row>
    <row r="5179" spans="1:12" x14ac:dyDescent="0.3">
      <c r="A5179" t="s">
        <v>26421</v>
      </c>
      <c r="B5179" t="s">
        <v>8116</v>
      </c>
      <c r="C5179" t="s">
        <v>8076</v>
      </c>
      <c r="D5179" s="5" t="s">
        <v>35016</v>
      </c>
      <c r="E5179">
        <v>3.35</v>
      </c>
      <c r="F5179" s="2">
        <v>1665</v>
      </c>
      <c r="G5179" s="7" t="s">
        <v>21237</v>
      </c>
      <c r="H5179" s="1">
        <v>380000369</v>
      </c>
      <c r="I5179" s="5" t="s">
        <v>34964</v>
      </c>
      <c r="J5179">
        <v>191</v>
      </c>
      <c r="K5179" s="6">
        <v>395</v>
      </c>
      <c r="L5179">
        <v>22</v>
      </c>
    </row>
    <row r="5180" spans="1:12" x14ac:dyDescent="0.3">
      <c r="A5180" t="s">
        <v>26422</v>
      </c>
      <c r="B5180" t="s">
        <v>8117</v>
      </c>
      <c r="C5180" t="s">
        <v>8076</v>
      </c>
      <c r="D5180" s="5" t="s">
        <v>35016</v>
      </c>
      <c r="E5180">
        <v>3.84</v>
      </c>
      <c r="F5180" s="2">
        <v>2477</v>
      </c>
      <c r="G5180" s="7" t="s">
        <v>21237</v>
      </c>
      <c r="H5180" s="1">
        <v>312858116</v>
      </c>
      <c r="I5180" s="5" t="s">
        <v>34964</v>
      </c>
      <c r="J5180">
        <v>380</v>
      </c>
      <c r="K5180" s="6">
        <v>16</v>
      </c>
      <c r="L5180">
        <v>0</v>
      </c>
    </row>
    <row r="5181" spans="1:12" x14ac:dyDescent="0.3">
      <c r="A5181" t="s">
        <v>26423</v>
      </c>
      <c r="B5181" t="s">
        <v>8118</v>
      </c>
      <c r="C5181" t="s">
        <v>8119</v>
      </c>
      <c r="D5181" s="5" t="s">
        <v>509</v>
      </c>
      <c r="E5181">
        <v>3.88</v>
      </c>
      <c r="F5181" s="2">
        <v>2006</v>
      </c>
      <c r="G5181" s="7" t="s">
        <v>21236</v>
      </c>
      <c r="H5181" s="1">
        <v>345317572</v>
      </c>
      <c r="I5181" s="5" t="s">
        <v>34964</v>
      </c>
      <c r="J5181">
        <v>324</v>
      </c>
      <c r="K5181" s="6">
        <v>304</v>
      </c>
      <c r="L5181">
        <v>21</v>
      </c>
    </row>
    <row r="5182" spans="1:12" x14ac:dyDescent="0.3">
      <c r="A5182" t="s">
        <v>26424</v>
      </c>
      <c r="B5182" t="s">
        <v>8120</v>
      </c>
      <c r="C5182" t="s">
        <v>8119</v>
      </c>
      <c r="D5182" s="5" t="s">
        <v>35018</v>
      </c>
      <c r="E5182">
        <v>3.88</v>
      </c>
      <c r="F5182" s="2">
        <v>881</v>
      </c>
      <c r="G5182" s="7" t="s">
        <v>21238</v>
      </c>
      <c r="H5182" s="1">
        <v>1857232569</v>
      </c>
      <c r="I5182" s="5" t="s">
        <v>34964</v>
      </c>
      <c r="J5182">
        <v>324</v>
      </c>
      <c r="K5182" s="6">
        <v>29300</v>
      </c>
      <c r="L5182">
        <v>875</v>
      </c>
    </row>
    <row r="5183" spans="1:12" x14ac:dyDescent="0.3">
      <c r="A5183" t="s">
        <v>26425</v>
      </c>
      <c r="B5183" t="s">
        <v>8121</v>
      </c>
      <c r="C5183" t="s">
        <v>8119</v>
      </c>
      <c r="D5183" s="5" t="s">
        <v>35018</v>
      </c>
      <c r="E5183">
        <v>4.0999999999999996</v>
      </c>
      <c r="F5183" s="2">
        <v>1091</v>
      </c>
      <c r="G5183" s="7" t="s">
        <v>21236</v>
      </c>
      <c r="H5183" s="1">
        <v>345484088</v>
      </c>
      <c r="I5183" s="5" t="s">
        <v>34964</v>
      </c>
      <c r="J5183">
        <v>371</v>
      </c>
      <c r="K5183" s="6">
        <v>12251</v>
      </c>
      <c r="L5183">
        <v>515</v>
      </c>
    </row>
    <row r="5184" spans="1:12" x14ac:dyDescent="0.3">
      <c r="A5184" t="s">
        <v>26426</v>
      </c>
      <c r="B5184" t="s">
        <v>8122</v>
      </c>
      <c r="C5184" t="s">
        <v>8119</v>
      </c>
      <c r="D5184" s="5" t="s">
        <v>58</v>
      </c>
      <c r="E5184">
        <v>4.03</v>
      </c>
      <c r="F5184" s="2">
        <v>728</v>
      </c>
      <c r="G5184" s="7" t="s">
        <v>21237</v>
      </c>
      <c r="H5184" s="1">
        <v>345451139</v>
      </c>
      <c r="I5184" s="5" t="s">
        <v>34964</v>
      </c>
      <c r="J5184">
        <v>384</v>
      </c>
      <c r="K5184" s="6">
        <v>10048</v>
      </c>
      <c r="L5184">
        <v>125</v>
      </c>
    </row>
    <row r="5185" spans="1:12" x14ac:dyDescent="0.3">
      <c r="A5185" t="s">
        <v>26427</v>
      </c>
      <c r="B5185" t="s">
        <v>8123</v>
      </c>
      <c r="C5185" t="s">
        <v>8119</v>
      </c>
      <c r="D5185" s="5" t="s">
        <v>35012</v>
      </c>
      <c r="E5185">
        <v>3.98</v>
      </c>
      <c r="F5185" s="2">
        <v>976</v>
      </c>
      <c r="G5185" s="7" t="s">
        <v>21237</v>
      </c>
      <c r="H5185" s="1" t="s">
        <v>8124</v>
      </c>
      <c r="I5185" s="5" t="s">
        <v>34964</v>
      </c>
      <c r="J5185">
        <v>357</v>
      </c>
      <c r="K5185" s="6">
        <v>10507</v>
      </c>
      <c r="L5185">
        <v>103</v>
      </c>
    </row>
    <row r="5186" spans="1:12" x14ac:dyDescent="0.3">
      <c r="A5186" t="s">
        <v>26428</v>
      </c>
      <c r="B5186" t="s">
        <v>8125</v>
      </c>
      <c r="C5186" t="s">
        <v>8119</v>
      </c>
      <c r="D5186" s="5" t="s">
        <v>509</v>
      </c>
      <c r="E5186">
        <v>4.26</v>
      </c>
      <c r="F5186" s="2">
        <v>1074</v>
      </c>
      <c r="G5186" s="7" t="s">
        <v>21237</v>
      </c>
      <c r="H5186" s="1">
        <v>345492862</v>
      </c>
      <c r="I5186" s="5" t="s">
        <v>34964</v>
      </c>
      <c r="J5186">
        <v>1248</v>
      </c>
      <c r="K5186" s="6">
        <v>3030</v>
      </c>
      <c r="L5186">
        <v>39</v>
      </c>
    </row>
    <row r="5187" spans="1:12" x14ac:dyDescent="0.3">
      <c r="A5187" t="s">
        <v>26429</v>
      </c>
      <c r="B5187" t="s">
        <v>8126</v>
      </c>
      <c r="C5187" t="s">
        <v>8119</v>
      </c>
      <c r="D5187" s="5" t="s">
        <v>16</v>
      </c>
      <c r="E5187">
        <v>3.94</v>
      </c>
      <c r="F5187" s="2">
        <v>1724</v>
      </c>
      <c r="G5187" s="7" t="s">
        <v>21238</v>
      </c>
      <c r="H5187" s="1">
        <v>1841492876</v>
      </c>
      <c r="I5187" s="5" t="s">
        <v>34964</v>
      </c>
      <c r="J5187">
        <v>1191</v>
      </c>
      <c r="K5187" s="6">
        <v>169</v>
      </c>
      <c r="L5187">
        <v>8</v>
      </c>
    </row>
    <row r="5188" spans="1:12" x14ac:dyDescent="0.3">
      <c r="A5188" t="s">
        <v>26430</v>
      </c>
      <c r="B5188" t="s">
        <v>8127</v>
      </c>
      <c r="C5188" t="s">
        <v>8119</v>
      </c>
      <c r="D5188" s="5" t="s">
        <v>16</v>
      </c>
      <c r="E5188">
        <v>4.28</v>
      </c>
      <c r="F5188" s="2">
        <v>816</v>
      </c>
      <c r="G5188" s="7" t="s">
        <v>21237</v>
      </c>
      <c r="H5188" s="1">
        <v>345465547</v>
      </c>
      <c r="I5188" s="5" t="s">
        <v>34964</v>
      </c>
      <c r="J5188">
        <v>1238</v>
      </c>
      <c r="K5188" s="6">
        <v>3548</v>
      </c>
      <c r="L5188">
        <v>43</v>
      </c>
    </row>
    <row r="5189" spans="1:12" x14ac:dyDescent="0.3">
      <c r="A5189" t="s">
        <v>26431</v>
      </c>
      <c r="B5189" t="s">
        <v>8128</v>
      </c>
      <c r="C5189" t="s">
        <v>8119</v>
      </c>
      <c r="D5189" s="5" t="s">
        <v>16</v>
      </c>
      <c r="E5189">
        <v>4.05</v>
      </c>
      <c r="F5189" s="2">
        <v>1654</v>
      </c>
      <c r="G5189" s="7" t="s">
        <v>21238</v>
      </c>
      <c r="H5189" s="1">
        <v>1857237382</v>
      </c>
      <c r="I5189" s="5" t="s">
        <v>34964</v>
      </c>
      <c r="J5189">
        <v>421</v>
      </c>
      <c r="K5189" s="6">
        <v>48</v>
      </c>
      <c r="L5189">
        <v>4</v>
      </c>
    </row>
    <row r="5190" spans="1:12" x14ac:dyDescent="0.3">
      <c r="A5190" t="s">
        <v>26432</v>
      </c>
      <c r="B5190" t="s">
        <v>8129</v>
      </c>
      <c r="C5190" t="s">
        <v>8119</v>
      </c>
      <c r="D5190" s="5" t="s">
        <v>16</v>
      </c>
      <c r="E5190">
        <v>3.97</v>
      </c>
      <c r="F5190" s="2">
        <v>1258</v>
      </c>
      <c r="G5190" s="7" t="s">
        <v>21236</v>
      </c>
      <c r="H5190" s="1">
        <v>345483898</v>
      </c>
      <c r="I5190" s="5" t="s">
        <v>34964</v>
      </c>
      <c r="J5190">
        <v>416</v>
      </c>
      <c r="K5190" s="6">
        <v>11867</v>
      </c>
      <c r="L5190">
        <v>136</v>
      </c>
    </row>
    <row r="5191" spans="1:12" x14ac:dyDescent="0.3">
      <c r="A5191" t="s">
        <v>26433</v>
      </c>
      <c r="B5191" t="s">
        <v>8130</v>
      </c>
      <c r="C5191" t="s">
        <v>8119</v>
      </c>
      <c r="D5191" s="5" t="s">
        <v>16</v>
      </c>
      <c r="E5191">
        <v>4.0999999999999996</v>
      </c>
      <c r="F5191" s="2">
        <v>1064</v>
      </c>
      <c r="G5191" s="7" t="s">
        <v>21237</v>
      </c>
      <c r="H5191" s="1">
        <v>1857239709</v>
      </c>
      <c r="I5191" s="5" t="s">
        <v>34965</v>
      </c>
      <c r="J5191">
        <v>440</v>
      </c>
      <c r="K5191" s="6">
        <v>9851</v>
      </c>
      <c r="L5191">
        <v>203</v>
      </c>
    </row>
    <row r="5192" spans="1:12" x14ac:dyDescent="0.3">
      <c r="A5192" t="s">
        <v>26434</v>
      </c>
      <c r="B5192" t="s">
        <v>8131</v>
      </c>
      <c r="C5192" t="s">
        <v>8119</v>
      </c>
      <c r="D5192" s="5" t="s">
        <v>16</v>
      </c>
      <c r="E5192">
        <v>3.97</v>
      </c>
      <c r="F5192" s="2">
        <v>1910</v>
      </c>
      <c r="G5192" s="7" t="s">
        <v>21236</v>
      </c>
      <c r="H5192" s="1">
        <v>345435753</v>
      </c>
      <c r="I5192" s="5" t="s">
        <v>34964</v>
      </c>
      <c r="J5192">
        <v>415</v>
      </c>
      <c r="K5192" s="6">
        <v>13817</v>
      </c>
      <c r="L5192">
        <v>135</v>
      </c>
    </row>
    <row r="5193" spans="1:12" x14ac:dyDescent="0.3">
      <c r="A5193" t="s">
        <v>26435</v>
      </c>
      <c r="B5193" t="s">
        <v>8132</v>
      </c>
      <c r="C5193" t="s">
        <v>8119</v>
      </c>
      <c r="D5193" s="5" t="s">
        <v>35016</v>
      </c>
      <c r="E5193">
        <v>3.96</v>
      </c>
      <c r="F5193" s="2">
        <v>691</v>
      </c>
      <c r="G5193" s="7" t="s">
        <v>21237</v>
      </c>
      <c r="H5193" s="1">
        <v>345396553</v>
      </c>
      <c r="I5193" s="5" t="s">
        <v>34964</v>
      </c>
      <c r="J5193">
        <v>456</v>
      </c>
      <c r="K5193" s="6">
        <v>15491</v>
      </c>
      <c r="L5193">
        <v>203</v>
      </c>
    </row>
    <row r="5194" spans="1:12" x14ac:dyDescent="0.3">
      <c r="A5194" t="s">
        <v>26436</v>
      </c>
      <c r="B5194" t="s">
        <v>8133</v>
      </c>
      <c r="C5194" t="s">
        <v>8119</v>
      </c>
      <c r="D5194" s="5" t="s">
        <v>624</v>
      </c>
      <c r="E5194">
        <v>3.96</v>
      </c>
      <c r="F5194" s="2">
        <v>2146</v>
      </c>
      <c r="G5194" s="7" t="s">
        <v>21238</v>
      </c>
      <c r="H5194" s="1">
        <v>743209516</v>
      </c>
      <c r="I5194" s="5" t="s">
        <v>34964</v>
      </c>
      <c r="J5194">
        <v>464</v>
      </c>
      <c r="K5194" s="6">
        <v>143</v>
      </c>
      <c r="L5194">
        <v>9</v>
      </c>
    </row>
    <row r="5195" spans="1:12" x14ac:dyDescent="0.3">
      <c r="A5195" t="s">
        <v>26437</v>
      </c>
      <c r="B5195" t="s">
        <v>8134</v>
      </c>
      <c r="C5195" t="s">
        <v>8119</v>
      </c>
      <c r="D5195" s="5" t="s">
        <v>16</v>
      </c>
      <c r="E5195">
        <v>3.96</v>
      </c>
      <c r="F5195" s="2">
        <v>536</v>
      </c>
      <c r="G5195" s="7" t="s">
        <v>21236</v>
      </c>
      <c r="H5195" s="1">
        <v>345396537</v>
      </c>
      <c r="I5195" s="5" t="s">
        <v>34964</v>
      </c>
      <c r="J5195">
        <v>435</v>
      </c>
      <c r="K5195" s="6">
        <v>841</v>
      </c>
      <c r="L5195">
        <v>53</v>
      </c>
    </row>
    <row r="5196" spans="1:12" x14ac:dyDescent="0.3">
      <c r="A5196" t="s">
        <v>26438</v>
      </c>
      <c r="B5196" t="s">
        <v>8135</v>
      </c>
      <c r="C5196" t="s">
        <v>8119</v>
      </c>
      <c r="D5196" s="5" t="s">
        <v>16</v>
      </c>
      <c r="E5196">
        <v>3.9</v>
      </c>
      <c r="F5196" s="2">
        <v>500</v>
      </c>
      <c r="G5196" s="7" t="s">
        <v>21236</v>
      </c>
      <c r="H5196" s="1">
        <v>1841491543</v>
      </c>
      <c r="I5196" s="5" t="s">
        <v>34964</v>
      </c>
      <c r="J5196">
        <v>304</v>
      </c>
      <c r="K5196" s="6">
        <v>9016</v>
      </c>
      <c r="L5196">
        <v>87</v>
      </c>
    </row>
    <row r="5197" spans="1:12" x14ac:dyDescent="0.3">
      <c r="A5197" t="s">
        <v>26439</v>
      </c>
      <c r="B5197" t="s">
        <v>8136</v>
      </c>
      <c r="C5197" t="s">
        <v>8119</v>
      </c>
      <c r="D5197" s="5" t="s">
        <v>3</v>
      </c>
      <c r="E5197">
        <v>3.97</v>
      </c>
      <c r="F5197" s="2">
        <v>1056</v>
      </c>
      <c r="G5197" s="7" t="s">
        <v>21237</v>
      </c>
      <c r="H5197" s="1">
        <v>1857231104</v>
      </c>
      <c r="I5197" s="5" t="s">
        <v>34964</v>
      </c>
      <c r="J5197">
        <v>469</v>
      </c>
      <c r="K5197" s="6">
        <v>313</v>
      </c>
      <c r="L5197">
        <v>25</v>
      </c>
    </row>
    <row r="5198" spans="1:12" x14ac:dyDescent="0.3">
      <c r="A5198" t="s">
        <v>26440</v>
      </c>
      <c r="B5198" t="s">
        <v>8137</v>
      </c>
      <c r="C5198" t="s">
        <v>8119</v>
      </c>
      <c r="D5198" s="5" t="s">
        <v>35008</v>
      </c>
      <c r="E5198">
        <v>4.03</v>
      </c>
      <c r="F5198" s="2">
        <v>2473</v>
      </c>
      <c r="G5198" s="7" t="s">
        <v>21236</v>
      </c>
      <c r="H5198" s="1">
        <v>1857238273</v>
      </c>
      <c r="I5198" s="5" t="s">
        <v>34964</v>
      </c>
      <c r="J5198">
        <v>416</v>
      </c>
      <c r="K5198" s="6">
        <v>26127</v>
      </c>
      <c r="L5198">
        <v>175</v>
      </c>
    </row>
    <row r="5199" spans="1:12" x14ac:dyDescent="0.3">
      <c r="A5199" t="s">
        <v>26441</v>
      </c>
      <c r="B5199" t="s">
        <v>8138</v>
      </c>
      <c r="C5199" t="s">
        <v>8119</v>
      </c>
      <c r="D5199" s="5" t="s">
        <v>16</v>
      </c>
      <c r="E5199">
        <v>3.98</v>
      </c>
      <c r="F5199" s="2">
        <v>1339</v>
      </c>
      <c r="G5199" s="7" t="s">
        <v>21238</v>
      </c>
      <c r="H5199" s="1">
        <v>1857231325</v>
      </c>
      <c r="I5199" s="5" t="s">
        <v>34964</v>
      </c>
      <c r="J5199">
        <v>512</v>
      </c>
      <c r="K5199" s="6">
        <v>41019</v>
      </c>
      <c r="L5199">
        <v>481</v>
      </c>
    </row>
    <row r="5200" spans="1:12" x14ac:dyDescent="0.3">
      <c r="A5200" t="s">
        <v>26442</v>
      </c>
      <c r="B5200" t="s">
        <v>8139</v>
      </c>
      <c r="C5200" t="s">
        <v>8119</v>
      </c>
      <c r="D5200" s="5" t="s">
        <v>16</v>
      </c>
      <c r="E5200">
        <v>4.0199999999999996</v>
      </c>
      <c r="F5200" s="2">
        <v>2235</v>
      </c>
      <c r="G5200" s="7" t="s">
        <v>21237</v>
      </c>
      <c r="H5200" s="1">
        <v>1857233808</v>
      </c>
      <c r="I5200" s="5" t="s">
        <v>34964</v>
      </c>
      <c r="J5200">
        <v>471</v>
      </c>
      <c r="K5200" s="6">
        <v>26713</v>
      </c>
      <c r="L5200">
        <v>171</v>
      </c>
    </row>
    <row r="5201" spans="1:12" x14ac:dyDescent="0.3">
      <c r="A5201" t="s">
        <v>26443</v>
      </c>
      <c r="B5201" t="s">
        <v>8140</v>
      </c>
      <c r="C5201" t="s">
        <v>8119</v>
      </c>
      <c r="D5201" s="5" t="s">
        <v>35017</v>
      </c>
      <c r="E5201">
        <v>3.76</v>
      </c>
      <c r="F5201" s="2">
        <v>1929</v>
      </c>
      <c r="G5201" s="7" t="s">
        <v>21237</v>
      </c>
      <c r="H5201" s="1">
        <v>1857231511</v>
      </c>
      <c r="I5201" s="5" t="s">
        <v>34964</v>
      </c>
      <c r="J5201">
        <v>726</v>
      </c>
      <c r="K5201" s="6">
        <v>66947</v>
      </c>
      <c r="L5201">
        <v>2727</v>
      </c>
    </row>
    <row r="5202" spans="1:12" x14ac:dyDescent="0.3">
      <c r="A5202" t="s">
        <v>26444</v>
      </c>
      <c r="B5202" t="s">
        <v>8141</v>
      </c>
      <c r="C5202" t="s">
        <v>8119</v>
      </c>
      <c r="D5202" s="5" t="s">
        <v>75</v>
      </c>
      <c r="E5202">
        <v>4.16</v>
      </c>
      <c r="F5202" s="2">
        <v>695</v>
      </c>
      <c r="G5202" s="7" t="s">
        <v>21236</v>
      </c>
      <c r="H5202" s="1">
        <v>345461452</v>
      </c>
      <c r="I5202" s="5" t="s">
        <v>34964</v>
      </c>
      <c r="J5202">
        <v>240</v>
      </c>
      <c r="K5202" s="6">
        <v>3703</v>
      </c>
      <c r="L5202">
        <v>8</v>
      </c>
    </row>
    <row r="5203" spans="1:12" x14ac:dyDescent="0.3">
      <c r="A5203" t="s">
        <v>26445</v>
      </c>
      <c r="B5203" t="s">
        <v>8142</v>
      </c>
      <c r="C5203" t="s">
        <v>8119</v>
      </c>
      <c r="D5203" s="5" t="s">
        <v>35015</v>
      </c>
      <c r="E5203">
        <v>3.97</v>
      </c>
      <c r="F5203" s="2">
        <v>2500</v>
      </c>
      <c r="G5203" s="7" t="s">
        <v>21238</v>
      </c>
      <c r="H5203" s="1">
        <v>345285549</v>
      </c>
      <c r="I5203" s="5" t="s">
        <v>34964</v>
      </c>
      <c r="J5203">
        <v>564</v>
      </c>
      <c r="K5203" s="6">
        <v>1636</v>
      </c>
      <c r="L5203">
        <v>147</v>
      </c>
    </row>
    <row r="5204" spans="1:12" x14ac:dyDescent="0.3">
      <c r="A5204" t="s">
        <v>26446</v>
      </c>
      <c r="B5204" t="s">
        <v>8143</v>
      </c>
      <c r="C5204" t="s">
        <v>8144</v>
      </c>
      <c r="D5204" s="5" t="s">
        <v>35015</v>
      </c>
      <c r="E5204">
        <v>3.94</v>
      </c>
      <c r="F5204" s="2">
        <v>599</v>
      </c>
      <c r="G5204" s="7" t="s">
        <v>21238</v>
      </c>
      <c r="H5204" s="1">
        <v>1558007431</v>
      </c>
      <c r="I5204" s="5" t="s">
        <v>34964</v>
      </c>
      <c r="J5204">
        <v>9</v>
      </c>
      <c r="K5204" s="6">
        <v>3</v>
      </c>
      <c r="L5204">
        <v>0</v>
      </c>
    </row>
    <row r="5205" spans="1:12" x14ac:dyDescent="0.3">
      <c r="A5205" t="s">
        <v>26447</v>
      </c>
      <c r="B5205" t="s">
        <v>8145</v>
      </c>
      <c r="C5205" t="s">
        <v>8119</v>
      </c>
      <c r="D5205" s="5" t="s">
        <v>35015</v>
      </c>
      <c r="E5205">
        <v>4.05</v>
      </c>
      <c r="F5205" s="2">
        <v>1085</v>
      </c>
      <c r="G5205" s="7" t="s">
        <v>21237</v>
      </c>
      <c r="H5205" s="1">
        <v>345461460</v>
      </c>
      <c r="I5205" s="5" t="s">
        <v>34964</v>
      </c>
      <c r="J5205">
        <v>240</v>
      </c>
      <c r="K5205" s="6">
        <v>5620</v>
      </c>
      <c r="L5205">
        <v>20</v>
      </c>
    </row>
    <row r="5206" spans="1:12" x14ac:dyDescent="0.3">
      <c r="A5206" t="s">
        <v>26448</v>
      </c>
      <c r="B5206" t="s">
        <v>8146</v>
      </c>
      <c r="C5206" t="s">
        <v>8147</v>
      </c>
      <c r="D5206" s="5" t="s">
        <v>35015</v>
      </c>
      <c r="E5206">
        <v>3.86</v>
      </c>
      <c r="F5206" s="2">
        <v>2470</v>
      </c>
      <c r="G5206" s="7" t="s">
        <v>21238</v>
      </c>
      <c r="H5206" s="1">
        <v>300082401</v>
      </c>
      <c r="I5206" s="5" t="s">
        <v>34964</v>
      </c>
      <c r="J5206">
        <v>320</v>
      </c>
      <c r="K5206" s="6">
        <v>7625</v>
      </c>
      <c r="L5206">
        <v>183</v>
      </c>
    </row>
    <row r="5207" spans="1:12" x14ac:dyDescent="0.3">
      <c r="A5207" t="s">
        <v>26449</v>
      </c>
      <c r="B5207" t="s">
        <v>8148</v>
      </c>
      <c r="C5207" t="s">
        <v>8147</v>
      </c>
      <c r="D5207" s="5" t="s">
        <v>35015</v>
      </c>
      <c r="E5207">
        <v>4.03</v>
      </c>
      <c r="F5207" s="2">
        <v>1621</v>
      </c>
      <c r="G5207" s="7" t="s">
        <v>21238</v>
      </c>
      <c r="H5207" s="1">
        <v>300108486</v>
      </c>
      <c r="I5207" s="5" t="s">
        <v>34964</v>
      </c>
      <c r="J5207">
        <v>208</v>
      </c>
      <c r="K5207" s="6">
        <v>1801</v>
      </c>
      <c r="L5207">
        <v>126</v>
      </c>
    </row>
    <row r="5208" spans="1:12" x14ac:dyDescent="0.3">
      <c r="A5208" t="s">
        <v>26450</v>
      </c>
      <c r="B5208" t="s">
        <v>8149</v>
      </c>
      <c r="C5208" t="s">
        <v>8150</v>
      </c>
      <c r="D5208" s="5" t="s">
        <v>35017</v>
      </c>
      <c r="E5208">
        <v>3.85</v>
      </c>
      <c r="F5208" s="2">
        <v>1021</v>
      </c>
      <c r="G5208" s="7" t="s">
        <v>21238</v>
      </c>
      <c r="H5208" s="1">
        <v>1932416064</v>
      </c>
      <c r="I5208" s="5" t="s">
        <v>34964</v>
      </c>
      <c r="J5208">
        <v>273</v>
      </c>
      <c r="K5208" s="6">
        <v>189</v>
      </c>
      <c r="L5208">
        <v>7</v>
      </c>
    </row>
    <row r="5209" spans="1:12" x14ac:dyDescent="0.3">
      <c r="A5209" t="s">
        <v>26451</v>
      </c>
      <c r="B5209" t="s">
        <v>8151</v>
      </c>
      <c r="C5209" t="s">
        <v>8152</v>
      </c>
      <c r="D5209" s="5" t="s">
        <v>35017</v>
      </c>
      <c r="E5209">
        <v>3.99</v>
      </c>
      <c r="F5209" s="2">
        <v>1150</v>
      </c>
      <c r="G5209" s="7" t="s">
        <v>21236</v>
      </c>
      <c r="H5209" s="1">
        <v>679733760</v>
      </c>
      <c r="I5209" s="5" t="s">
        <v>34964</v>
      </c>
      <c r="J5209">
        <v>444</v>
      </c>
      <c r="K5209" s="6">
        <v>4933</v>
      </c>
      <c r="L5209">
        <v>599</v>
      </c>
    </row>
    <row r="5210" spans="1:12" x14ac:dyDescent="0.3">
      <c r="A5210" t="s">
        <v>26452</v>
      </c>
      <c r="B5210" t="s">
        <v>8153</v>
      </c>
      <c r="C5210" t="s">
        <v>8154</v>
      </c>
      <c r="D5210" s="5" t="s">
        <v>35017</v>
      </c>
      <c r="E5210">
        <v>3.72</v>
      </c>
      <c r="F5210" s="2">
        <v>1043</v>
      </c>
      <c r="G5210" s="7" t="s">
        <v>21237</v>
      </c>
      <c r="H5210" s="1" t="s">
        <v>8155</v>
      </c>
      <c r="I5210" s="5" t="s">
        <v>34964</v>
      </c>
      <c r="J5210">
        <v>128</v>
      </c>
      <c r="K5210" s="6">
        <v>35319</v>
      </c>
      <c r="L5210">
        <v>1536</v>
      </c>
    </row>
    <row r="5211" spans="1:12" x14ac:dyDescent="0.3">
      <c r="A5211" t="s">
        <v>26453</v>
      </c>
      <c r="B5211" t="s">
        <v>8156</v>
      </c>
      <c r="C5211" t="s">
        <v>8157</v>
      </c>
      <c r="D5211" s="5" t="s">
        <v>35017</v>
      </c>
      <c r="E5211">
        <v>4.38</v>
      </c>
      <c r="F5211" s="2">
        <v>2045</v>
      </c>
      <c r="G5211" s="7" t="s">
        <v>21238</v>
      </c>
      <c r="H5211" s="1">
        <v>1587612216</v>
      </c>
      <c r="I5211" s="5" t="s">
        <v>34964</v>
      </c>
      <c r="J5211">
        <v>312</v>
      </c>
      <c r="K5211" s="6">
        <v>861</v>
      </c>
      <c r="L5211">
        <v>43</v>
      </c>
    </row>
    <row r="5212" spans="1:12" x14ac:dyDescent="0.3">
      <c r="A5212" t="s">
        <v>26454</v>
      </c>
      <c r="B5212" t="s">
        <v>8158</v>
      </c>
      <c r="C5212" t="s">
        <v>8159</v>
      </c>
      <c r="D5212" s="5" t="s">
        <v>35017</v>
      </c>
      <c r="E5212">
        <v>4.0599999999999996</v>
      </c>
      <c r="F5212" s="2">
        <v>1608</v>
      </c>
      <c r="G5212" s="7" t="s">
        <v>21237</v>
      </c>
      <c r="H5212" s="1">
        <v>1905177046</v>
      </c>
      <c r="I5212" s="5" t="s">
        <v>34964</v>
      </c>
      <c r="J5212">
        <v>194</v>
      </c>
      <c r="K5212" s="6">
        <v>1434</v>
      </c>
      <c r="L5212">
        <v>130</v>
      </c>
    </row>
    <row r="5213" spans="1:12" x14ac:dyDescent="0.3">
      <c r="A5213" t="s">
        <v>26455</v>
      </c>
      <c r="B5213" t="s">
        <v>8160</v>
      </c>
      <c r="C5213" t="s">
        <v>8161</v>
      </c>
      <c r="D5213" s="5" t="s">
        <v>35011</v>
      </c>
      <c r="E5213">
        <v>3.82</v>
      </c>
      <c r="F5213" s="2">
        <v>2476</v>
      </c>
      <c r="G5213" s="7" t="s">
        <v>21237</v>
      </c>
      <c r="H5213" s="1">
        <v>385335547</v>
      </c>
      <c r="I5213" s="5" t="s">
        <v>34964</v>
      </c>
      <c r="J5213">
        <v>256</v>
      </c>
      <c r="K5213" s="6">
        <v>696</v>
      </c>
      <c r="L5213">
        <v>98</v>
      </c>
    </row>
    <row r="5214" spans="1:12" x14ac:dyDescent="0.3">
      <c r="A5214" t="s">
        <v>26456</v>
      </c>
      <c r="B5214" t="s">
        <v>8162</v>
      </c>
      <c r="C5214" t="s">
        <v>8163</v>
      </c>
      <c r="D5214" s="5" t="s">
        <v>35016</v>
      </c>
      <c r="E5214">
        <v>4.0599999999999996</v>
      </c>
      <c r="F5214" s="2">
        <v>1523</v>
      </c>
      <c r="G5214" s="7" t="s">
        <v>21237</v>
      </c>
      <c r="H5214" s="1">
        <v>763726710</v>
      </c>
      <c r="I5214" s="5" t="s">
        <v>34964</v>
      </c>
      <c r="J5214">
        <v>616</v>
      </c>
      <c r="K5214" s="6">
        <v>4</v>
      </c>
      <c r="L5214">
        <v>0</v>
      </c>
    </row>
    <row r="5215" spans="1:12" x14ac:dyDescent="0.3">
      <c r="A5215" t="s">
        <v>26457</v>
      </c>
      <c r="B5215" t="s">
        <v>8164</v>
      </c>
      <c r="C5215" t="s">
        <v>8165</v>
      </c>
      <c r="D5215" s="5" t="s">
        <v>26</v>
      </c>
      <c r="E5215">
        <v>3.81</v>
      </c>
      <c r="F5215" s="2">
        <v>564</v>
      </c>
      <c r="G5215" s="7" t="s">
        <v>21236</v>
      </c>
      <c r="H5215" s="1">
        <v>1932416773</v>
      </c>
      <c r="I5215" s="5" t="s">
        <v>34964</v>
      </c>
      <c r="J5215">
        <v>300</v>
      </c>
      <c r="K5215" s="6">
        <v>275</v>
      </c>
      <c r="L5215">
        <v>31</v>
      </c>
    </row>
    <row r="5216" spans="1:12" x14ac:dyDescent="0.3">
      <c r="A5216" t="s">
        <v>26458</v>
      </c>
      <c r="B5216" t="s">
        <v>8166</v>
      </c>
      <c r="C5216" t="s">
        <v>1411</v>
      </c>
      <c r="D5216" s="5" t="s">
        <v>35012</v>
      </c>
      <c r="E5216">
        <v>3.11</v>
      </c>
      <c r="F5216" s="2">
        <v>1681</v>
      </c>
      <c r="G5216" s="7" t="s">
        <v>21238</v>
      </c>
      <c r="H5216" s="1">
        <v>810111136</v>
      </c>
      <c r="I5216" s="5" t="s">
        <v>34964</v>
      </c>
      <c r="J5216">
        <v>1016</v>
      </c>
      <c r="K5216" s="6">
        <v>9</v>
      </c>
      <c r="L5216">
        <v>1</v>
      </c>
    </row>
    <row r="5217" spans="1:12" x14ac:dyDescent="0.3">
      <c r="A5217" t="s">
        <v>26459</v>
      </c>
      <c r="B5217" t="s">
        <v>8167</v>
      </c>
      <c r="C5217" t="s">
        <v>8168</v>
      </c>
      <c r="D5217" s="5" t="s">
        <v>58</v>
      </c>
      <c r="E5217">
        <v>3.11</v>
      </c>
      <c r="F5217" s="2">
        <v>1754</v>
      </c>
      <c r="G5217" s="7" t="s">
        <v>21236</v>
      </c>
      <c r="H5217" s="1">
        <v>226321320</v>
      </c>
      <c r="I5217" s="5" t="s">
        <v>34964</v>
      </c>
      <c r="J5217">
        <v>230</v>
      </c>
      <c r="K5217" s="6">
        <v>219</v>
      </c>
      <c r="L5217">
        <v>25</v>
      </c>
    </row>
    <row r="5218" spans="1:12" x14ac:dyDescent="0.3">
      <c r="A5218" t="s">
        <v>26460</v>
      </c>
      <c r="B5218" t="s">
        <v>8167</v>
      </c>
      <c r="C5218" t="s">
        <v>1411</v>
      </c>
      <c r="D5218" s="5" t="s">
        <v>101</v>
      </c>
      <c r="E5218">
        <v>3.11</v>
      </c>
      <c r="F5218" s="2">
        <v>2043</v>
      </c>
      <c r="G5218" s="7" t="s">
        <v>21238</v>
      </c>
      <c r="H5218" s="1">
        <v>1416523723</v>
      </c>
      <c r="I5218" s="5" t="s">
        <v>34964</v>
      </c>
      <c r="J5218">
        <v>160</v>
      </c>
      <c r="K5218" s="6">
        <v>12146</v>
      </c>
      <c r="L5218">
        <v>653</v>
      </c>
    </row>
    <row r="5219" spans="1:12" x14ac:dyDescent="0.3">
      <c r="A5219" t="s">
        <v>26461</v>
      </c>
      <c r="B5219" t="s">
        <v>8169</v>
      </c>
      <c r="C5219" t="s">
        <v>1411</v>
      </c>
      <c r="D5219" s="5" t="s">
        <v>35015</v>
      </c>
      <c r="E5219">
        <v>3.11</v>
      </c>
      <c r="F5219" s="2">
        <v>643</v>
      </c>
      <c r="G5219" s="7" t="s">
        <v>21236</v>
      </c>
      <c r="H5219" s="1">
        <v>895591324</v>
      </c>
      <c r="I5219" s="5" t="s">
        <v>34964</v>
      </c>
      <c r="J5219">
        <v>106</v>
      </c>
      <c r="K5219" s="6">
        <v>64</v>
      </c>
      <c r="L5219">
        <v>6</v>
      </c>
    </row>
    <row r="5220" spans="1:12" x14ac:dyDescent="0.3">
      <c r="A5220" t="s">
        <v>26462</v>
      </c>
      <c r="B5220" t="s">
        <v>8170</v>
      </c>
      <c r="C5220" t="s">
        <v>8171</v>
      </c>
      <c r="D5220" s="5" t="s">
        <v>58</v>
      </c>
      <c r="E5220">
        <v>4.16</v>
      </c>
      <c r="F5220" s="2">
        <v>1532</v>
      </c>
      <c r="G5220" s="7" t="s">
        <v>21236</v>
      </c>
      <c r="H5220" s="1">
        <v>60539259</v>
      </c>
      <c r="I5220" s="5" t="s">
        <v>34967</v>
      </c>
      <c r="J5220">
        <v>672</v>
      </c>
      <c r="K5220" s="6">
        <v>1736</v>
      </c>
      <c r="L5220">
        <v>79</v>
      </c>
    </row>
    <row r="5221" spans="1:12" x14ac:dyDescent="0.3">
      <c r="A5221" t="s">
        <v>26463</v>
      </c>
      <c r="B5221" t="s">
        <v>8172</v>
      </c>
      <c r="C5221" t="s">
        <v>8173</v>
      </c>
      <c r="D5221" s="5" t="s">
        <v>35017</v>
      </c>
      <c r="E5221">
        <v>4.21</v>
      </c>
      <c r="F5221" s="2">
        <v>2426</v>
      </c>
      <c r="G5221" s="7" t="s">
        <v>21236</v>
      </c>
      <c r="H5221" s="1">
        <v>940450666</v>
      </c>
      <c r="I5221" s="5" t="s">
        <v>34964</v>
      </c>
      <c r="J5221">
        <v>936</v>
      </c>
      <c r="K5221" s="6">
        <v>73</v>
      </c>
      <c r="L5221">
        <v>9</v>
      </c>
    </row>
    <row r="5222" spans="1:12" x14ac:dyDescent="0.3">
      <c r="A5222" t="s">
        <v>26464</v>
      </c>
      <c r="B5222" t="s">
        <v>8174</v>
      </c>
      <c r="C5222" t="s">
        <v>8171</v>
      </c>
      <c r="D5222" s="5" t="s">
        <v>35015</v>
      </c>
      <c r="E5222">
        <v>3.98</v>
      </c>
      <c r="F5222" s="2">
        <v>607</v>
      </c>
      <c r="G5222" s="7" t="s">
        <v>21237</v>
      </c>
      <c r="H5222" s="1" t="s">
        <v>8175</v>
      </c>
      <c r="I5222" s="5" t="s">
        <v>34964</v>
      </c>
      <c r="J5222">
        <v>504</v>
      </c>
      <c r="K5222" s="6">
        <v>72863</v>
      </c>
      <c r="L5222">
        <v>2865</v>
      </c>
    </row>
    <row r="5223" spans="1:12" x14ac:dyDescent="0.3">
      <c r="A5223" t="s">
        <v>26465</v>
      </c>
      <c r="B5223" t="s">
        <v>8176</v>
      </c>
      <c r="C5223" t="s">
        <v>8173</v>
      </c>
      <c r="D5223" s="5" t="s">
        <v>35015</v>
      </c>
      <c r="E5223">
        <v>4.34</v>
      </c>
      <c r="F5223" s="2">
        <v>814</v>
      </c>
      <c r="G5223" s="7" t="s">
        <v>21238</v>
      </c>
      <c r="H5223" s="1">
        <v>940450674</v>
      </c>
      <c r="I5223" s="5" t="s">
        <v>34964</v>
      </c>
      <c r="J5223">
        <v>887</v>
      </c>
      <c r="K5223" s="6">
        <v>47</v>
      </c>
      <c r="L5223">
        <v>6</v>
      </c>
    </row>
    <row r="5224" spans="1:12" x14ac:dyDescent="0.3">
      <c r="A5224" t="s">
        <v>26466</v>
      </c>
      <c r="B5224" t="s">
        <v>8177</v>
      </c>
      <c r="C5224" t="s">
        <v>8178</v>
      </c>
      <c r="D5224" s="5" t="s">
        <v>35015</v>
      </c>
      <c r="E5224">
        <v>4.0599999999999996</v>
      </c>
      <c r="F5224" s="2">
        <v>594</v>
      </c>
      <c r="G5224" s="7" t="s">
        <v>21236</v>
      </c>
      <c r="H5224" s="1">
        <v>451528921</v>
      </c>
      <c r="I5224" s="5" t="s">
        <v>34964</v>
      </c>
      <c r="J5224">
        <v>240</v>
      </c>
      <c r="K5224" s="6">
        <v>60988</v>
      </c>
      <c r="L5224">
        <v>1064</v>
      </c>
    </row>
    <row r="5225" spans="1:12" x14ac:dyDescent="0.3">
      <c r="A5225" t="s">
        <v>26467</v>
      </c>
      <c r="B5225" t="s">
        <v>8177</v>
      </c>
      <c r="C5225" t="s">
        <v>8179</v>
      </c>
      <c r="D5225" s="5" t="s">
        <v>35015</v>
      </c>
      <c r="E5225">
        <v>4.0599999999999996</v>
      </c>
      <c r="F5225" s="2">
        <v>2074</v>
      </c>
      <c r="G5225" s="7" t="s">
        <v>21237</v>
      </c>
      <c r="H5225" s="1">
        <v>2253005673</v>
      </c>
      <c r="I5225" s="5" t="s">
        <v>34968</v>
      </c>
      <c r="J5225">
        <v>287</v>
      </c>
      <c r="K5225" s="6">
        <v>683</v>
      </c>
      <c r="L5225">
        <v>44</v>
      </c>
    </row>
    <row r="5226" spans="1:12" x14ac:dyDescent="0.3">
      <c r="A5226" t="s">
        <v>26468</v>
      </c>
      <c r="B5226" t="s">
        <v>8177</v>
      </c>
      <c r="C5226" t="s">
        <v>8180</v>
      </c>
      <c r="D5226" s="5" t="s">
        <v>35015</v>
      </c>
      <c r="E5226">
        <v>4.0599999999999996</v>
      </c>
      <c r="F5226" s="2">
        <v>1979</v>
      </c>
      <c r="G5226" s="7" t="s">
        <v>21237</v>
      </c>
      <c r="H5226" s="1">
        <v>1854591177</v>
      </c>
      <c r="I5226" s="5" t="s">
        <v>34964</v>
      </c>
      <c r="J5226">
        <v>192</v>
      </c>
      <c r="K5226" s="6">
        <v>58</v>
      </c>
      <c r="L5226">
        <v>11</v>
      </c>
    </row>
    <row r="5227" spans="1:12" x14ac:dyDescent="0.3">
      <c r="A5227" t="s">
        <v>26469</v>
      </c>
      <c r="B5227" t="s">
        <v>8181</v>
      </c>
      <c r="C5227" t="s">
        <v>8182</v>
      </c>
      <c r="D5227" s="5" t="s">
        <v>35015</v>
      </c>
      <c r="E5227">
        <v>4</v>
      </c>
      <c r="F5227" s="2">
        <v>1835</v>
      </c>
      <c r="G5227" s="7" t="s">
        <v>21237</v>
      </c>
      <c r="H5227" s="1">
        <v>374525315</v>
      </c>
      <c r="I5227" s="5" t="s">
        <v>34978</v>
      </c>
      <c r="J5227">
        <v>464</v>
      </c>
      <c r="K5227" s="6">
        <v>653</v>
      </c>
      <c r="L5227">
        <v>93</v>
      </c>
    </row>
    <row r="5228" spans="1:12" x14ac:dyDescent="0.3">
      <c r="A5228" t="s">
        <v>26470</v>
      </c>
      <c r="B5228" t="s">
        <v>8183</v>
      </c>
      <c r="C5228" t="s">
        <v>8184</v>
      </c>
      <c r="D5228" s="5" t="s">
        <v>75</v>
      </c>
      <c r="E5228">
        <v>3.6</v>
      </c>
      <c r="F5228" s="2">
        <v>584</v>
      </c>
      <c r="G5228" s="7" t="s">
        <v>21238</v>
      </c>
      <c r="H5228" s="1">
        <v>345479459</v>
      </c>
      <c r="I5228" s="5" t="s">
        <v>34964</v>
      </c>
      <c r="J5228">
        <v>339</v>
      </c>
      <c r="K5228" s="6">
        <v>324</v>
      </c>
      <c r="L5228">
        <v>24</v>
      </c>
    </row>
    <row r="5229" spans="1:12" x14ac:dyDescent="0.3">
      <c r="A5229" t="s">
        <v>26471</v>
      </c>
      <c r="B5229" t="s">
        <v>8185</v>
      </c>
      <c r="C5229" t="s">
        <v>8186</v>
      </c>
      <c r="D5229" s="5" t="s">
        <v>35015</v>
      </c>
      <c r="E5229">
        <v>4</v>
      </c>
      <c r="F5229" s="2">
        <v>1125</v>
      </c>
      <c r="G5229" s="7" t="s">
        <v>21238</v>
      </c>
      <c r="H5229" s="1">
        <v>195087445</v>
      </c>
      <c r="I5229" s="5" t="s">
        <v>34964</v>
      </c>
      <c r="J5229">
        <v>672</v>
      </c>
      <c r="K5229" s="6">
        <v>449</v>
      </c>
      <c r="L5229">
        <v>47</v>
      </c>
    </row>
    <row r="5230" spans="1:12" x14ac:dyDescent="0.3">
      <c r="A5230" t="s">
        <v>26472</v>
      </c>
      <c r="B5230" t="s">
        <v>8187</v>
      </c>
      <c r="C5230" t="s">
        <v>8188</v>
      </c>
      <c r="D5230" s="5" t="s">
        <v>75</v>
      </c>
      <c r="E5230">
        <v>4</v>
      </c>
      <c r="F5230" s="2">
        <v>2040</v>
      </c>
      <c r="G5230" s="7" t="s">
        <v>21236</v>
      </c>
      <c r="H5230" s="1">
        <v>253209307</v>
      </c>
      <c r="I5230" s="5" t="s">
        <v>34964</v>
      </c>
      <c r="J5230">
        <v>432</v>
      </c>
      <c r="K5230" s="6">
        <v>44</v>
      </c>
      <c r="L5230">
        <v>6</v>
      </c>
    </row>
    <row r="5231" spans="1:12" x14ac:dyDescent="0.3">
      <c r="A5231" t="s">
        <v>26473</v>
      </c>
      <c r="B5231" t="s">
        <v>8189</v>
      </c>
      <c r="C5231" t="s">
        <v>8190</v>
      </c>
      <c r="D5231" s="5" t="s">
        <v>75</v>
      </c>
      <c r="E5231">
        <v>4.1399999999999997</v>
      </c>
      <c r="F5231" s="2">
        <v>2319</v>
      </c>
      <c r="G5231" s="7" t="s">
        <v>21238</v>
      </c>
      <c r="H5231" s="1">
        <v>451203267</v>
      </c>
      <c r="I5231" s="5" t="s">
        <v>34964</v>
      </c>
      <c r="J5231">
        <v>550</v>
      </c>
      <c r="K5231" s="6">
        <v>47930</v>
      </c>
      <c r="L5231">
        <v>2415</v>
      </c>
    </row>
    <row r="5232" spans="1:12" x14ac:dyDescent="0.3">
      <c r="A5232" t="s">
        <v>26474</v>
      </c>
      <c r="B5232" t="s">
        <v>8191</v>
      </c>
      <c r="C5232" t="s">
        <v>8192</v>
      </c>
      <c r="D5232" s="5" t="s">
        <v>35015</v>
      </c>
      <c r="E5232">
        <v>4.01</v>
      </c>
      <c r="F5232" s="2">
        <v>1435</v>
      </c>
      <c r="G5232" s="7" t="s">
        <v>21237</v>
      </c>
      <c r="H5232" s="1">
        <v>60564784</v>
      </c>
      <c r="I5232" s="5" t="s">
        <v>34967</v>
      </c>
      <c r="J5232">
        <v>400</v>
      </c>
      <c r="K5232" s="6">
        <v>11432</v>
      </c>
      <c r="L5232">
        <v>1389</v>
      </c>
    </row>
    <row r="5233" spans="1:12" x14ac:dyDescent="0.3">
      <c r="A5233" t="s">
        <v>26475</v>
      </c>
      <c r="B5233" t="s">
        <v>8193</v>
      </c>
      <c r="C5233" t="s">
        <v>8194</v>
      </c>
      <c r="D5233" s="5" t="s">
        <v>75</v>
      </c>
      <c r="E5233">
        <v>4.09</v>
      </c>
      <c r="F5233" s="2">
        <v>1143</v>
      </c>
      <c r="G5233" s="7" t="s">
        <v>21237</v>
      </c>
      <c r="H5233" s="1">
        <v>1892597268</v>
      </c>
      <c r="I5233" s="5" t="s">
        <v>34964</v>
      </c>
      <c r="J5233">
        <v>344</v>
      </c>
      <c r="K5233" s="6">
        <v>3443</v>
      </c>
      <c r="L5233">
        <v>212</v>
      </c>
    </row>
    <row r="5234" spans="1:12" x14ac:dyDescent="0.3">
      <c r="A5234" t="s">
        <v>26476</v>
      </c>
      <c r="B5234" t="s">
        <v>8195</v>
      </c>
      <c r="C5234" t="s">
        <v>8196</v>
      </c>
      <c r="D5234" s="5" t="s">
        <v>35015</v>
      </c>
      <c r="E5234">
        <v>4.0999999999999996</v>
      </c>
      <c r="F5234" s="2">
        <v>1904</v>
      </c>
      <c r="G5234" s="7" t="s">
        <v>21238</v>
      </c>
      <c r="H5234" s="1">
        <v>375724958</v>
      </c>
      <c r="I5234" s="5" t="s">
        <v>34964</v>
      </c>
      <c r="J5234">
        <v>288</v>
      </c>
      <c r="K5234" s="6">
        <v>1521</v>
      </c>
      <c r="L5234">
        <v>107</v>
      </c>
    </row>
    <row r="5235" spans="1:12" x14ac:dyDescent="0.3">
      <c r="A5235" t="s">
        <v>26477</v>
      </c>
      <c r="B5235" t="s">
        <v>8197</v>
      </c>
      <c r="C5235" t="s">
        <v>8194</v>
      </c>
      <c r="D5235" s="5" t="s">
        <v>35015</v>
      </c>
      <c r="E5235">
        <v>4.38</v>
      </c>
      <c r="F5235" s="2">
        <v>2150</v>
      </c>
      <c r="G5235" s="7" t="s">
        <v>21236</v>
      </c>
      <c r="H5235" s="1">
        <v>1892597381</v>
      </c>
      <c r="I5235" s="5" t="s">
        <v>34964</v>
      </c>
      <c r="J5235">
        <v>392</v>
      </c>
      <c r="K5235" s="6">
        <v>978</v>
      </c>
      <c r="L5235">
        <v>25</v>
      </c>
    </row>
    <row r="5236" spans="1:12" x14ac:dyDescent="0.3">
      <c r="A5236" t="s">
        <v>26478</v>
      </c>
      <c r="B5236" t="s">
        <v>8198</v>
      </c>
      <c r="C5236" t="s">
        <v>8199</v>
      </c>
      <c r="D5236" s="5" t="s">
        <v>75</v>
      </c>
      <c r="E5236">
        <v>3.85</v>
      </c>
      <c r="F5236" s="2">
        <v>2221</v>
      </c>
      <c r="G5236" s="7" t="s">
        <v>21237</v>
      </c>
      <c r="H5236" s="1">
        <v>1930235321</v>
      </c>
      <c r="I5236" s="5" t="s">
        <v>34967</v>
      </c>
      <c r="J5236">
        <v>370</v>
      </c>
      <c r="K5236" s="6">
        <v>5251</v>
      </c>
      <c r="L5236">
        <v>470</v>
      </c>
    </row>
    <row r="5237" spans="1:12" x14ac:dyDescent="0.3">
      <c r="A5237" t="s">
        <v>26479</v>
      </c>
      <c r="B5237" t="s">
        <v>8200</v>
      </c>
      <c r="C5237" t="s">
        <v>8201</v>
      </c>
      <c r="D5237" s="5" t="s">
        <v>58</v>
      </c>
      <c r="E5237">
        <v>3.76</v>
      </c>
      <c r="F5237" s="2">
        <v>762</v>
      </c>
      <c r="G5237" s="7" t="s">
        <v>21237</v>
      </c>
      <c r="H5237" s="1">
        <v>1590171942</v>
      </c>
      <c r="I5237" s="5" t="s">
        <v>34964</v>
      </c>
      <c r="J5237">
        <v>194</v>
      </c>
      <c r="K5237" s="6">
        <v>633</v>
      </c>
      <c r="L5237">
        <v>63</v>
      </c>
    </row>
    <row r="5238" spans="1:12" x14ac:dyDescent="0.3">
      <c r="A5238" t="s">
        <v>26480</v>
      </c>
      <c r="B5238" t="s">
        <v>8202</v>
      </c>
      <c r="C5238" t="s">
        <v>8203</v>
      </c>
      <c r="D5238" s="5" t="s">
        <v>35015</v>
      </c>
      <c r="E5238">
        <v>4.1900000000000004</v>
      </c>
      <c r="F5238" s="2">
        <v>1007</v>
      </c>
      <c r="G5238" s="7" t="s">
        <v>21236</v>
      </c>
      <c r="H5238" s="1">
        <v>747569118</v>
      </c>
      <c r="I5238" s="5" t="s">
        <v>34964</v>
      </c>
      <c r="J5238">
        <v>176</v>
      </c>
      <c r="K5238" s="6">
        <v>17456</v>
      </c>
      <c r="L5238">
        <v>398</v>
      </c>
    </row>
    <row r="5239" spans="1:12" x14ac:dyDescent="0.3">
      <c r="A5239" t="s">
        <v>26481</v>
      </c>
      <c r="B5239" t="s">
        <v>8204</v>
      </c>
      <c r="C5239" t="s">
        <v>7907</v>
      </c>
      <c r="D5239" s="5" t="s">
        <v>35015</v>
      </c>
      <c r="E5239">
        <v>4</v>
      </c>
      <c r="F5239" s="2">
        <v>1364</v>
      </c>
      <c r="G5239" s="7" t="s">
        <v>21238</v>
      </c>
      <c r="H5239" s="1">
        <v>425181111</v>
      </c>
      <c r="I5239" s="5" t="s">
        <v>34964</v>
      </c>
      <c r="J5239">
        <v>704</v>
      </c>
      <c r="K5239" s="6">
        <v>38003</v>
      </c>
      <c r="L5239">
        <v>553</v>
      </c>
    </row>
    <row r="5240" spans="1:12" x14ac:dyDescent="0.3">
      <c r="A5240" t="s">
        <v>26482</v>
      </c>
      <c r="B5240" t="s">
        <v>8205</v>
      </c>
      <c r="C5240" t="s">
        <v>8206</v>
      </c>
      <c r="D5240" s="5" t="s">
        <v>75</v>
      </c>
      <c r="E5240">
        <v>3.78</v>
      </c>
      <c r="F5240" s="2">
        <v>1264</v>
      </c>
      <c r="G5240" s="7" t="s">
        <v>21237</v>
      </c>
      <c r="H5240" s="1">
        <v>393321983</v>
      </c>
      <c r="I5240" s="5" t="s">
        <v>34964</v>
      </c>
      <c r="J5240">
        <v>256</v>
      </c>
      <c r="K5240" s="6">
        <v>12153</v>
      </c>
      <c r="L5240">
        <v>1105</v>
      </c>
    </row>
    <row r="5241" spans="1:12" x14ac:dyDescent="0.3">
      <c r="A5241" t="s">
        <v>26483</v>
      </c>
      <c r="B5241" t="s">
        <v>8207</v>
      </c>
      <c r="C5241" t="s">
        <v>6173</v>
      </c>
      <c r="D5241" s="5" t="s">
        <v>75</v>
      </c>
      <c r="E5241">
        <v>3.88</v>
      </c>
      <c r="F5241" s="2">
        <v>2419</v>
      </c>
      <c r="G5241" s="7" t="s">
        <v>21237</v>
      </c>
      <c r="H5241" s="1" t="s">
        <v>8208</v>
      </c>
      <c r="I5241" s="5" t="s">
        <v>34964</v>
      </c>
      <c r="J5241">
        <v>256</v>
      </c>
      <c r="K5241" s="6">
        <v>1697</v>
      </c>
      <c r="L5241">
        <v>77</v>
      </c>
    </row>
    <row r="5242" spans="1:12" x14ac:dyDescent="0.3">
      <c r="A5242" t="s">
        <v>26484</v>
      </c>
      <c r="B5242" t="s">
        <v>8209</v>
      </c>
      <c r="C5242" t="s">
        <v>8210</v>
      </c>
      <c r="D5242" s="5" t="s">
        <v>75</v>
      </c>
      <c r="E5242">
        <v>3.89</v>
      </c>
      <c r="F5242" s="2">
        <v>2132</v>
      </c>
      <c r="G5242" s="7" t="s">
        <v>21236</v>
      </c>
      <c r="H5242" s="1">
        <v>307278581</v>
      </c>
      <c r="I5242" s="5" t="s">
        <v>34964</v>
      </c>
      <c r="J5242">
        <v>166</v>
      </c>
      <c r="K5242" s="6">
        <v>637</v>
      </c>
      <c r="L5242">
        <v>56</v>
      </c>
    </row>
    <row r="5243" spans="1:12" x14ac:dyDescent="0.3">
      <c r="A5243" t="s">
        <v>26485</v>
      </c>
      <c r="B5243" t="s">
        <v>8211</v>
      </c>
      <c r="C5243" t="s">
        <v>8212</v>
      </c>
      <c r="D5243" s="5" t="s">
        <v>35015</v>
      </c>
      <c r="E5243">
        <v>3.82</v>
      </c>
      <c r="F5243" s="2">
        <v>2255</v>
      </c>
      <c r="G5243" s="7" t="s">
        <v>21238</v>
      </c>
      <c r="H5243" s="1">
        <v>141186585</v>
      </c>
      <c r="I5243" s="5" t="s">
        <v>34964</v>
      </c>
      <c r="J5243">
        <v>144</v>
      </c>
      <c r="K5243" s="6">
        <v>6584</v>
      </c>
      <c r="L5243">
        <v>245</v>
      </c>
    </row>
    <row r="5244" spans="1:12" x14ac:dyDescent="0.3">
      <c r="A5244" t="s">
        <v>26486</v>
      </c>
      <c r="B5244" t="s">
        <v>8213</v>
      </c>
      <c r="C5244" t="s">
        <v>8214</v>
      </c>
      <c r="D5244" s="5" t="s">
        <v>75</v>
      </c>
      <c r="E5244">
        <v>4.28</v>
      </c>
      <c r="F5244" s="2">
        <v>985</v>
      </c>
      <c r="G5244" s="7" t="s">
        <v>21237</v>
      </c>
      <c r="H5244" s="1">
        <v>394708520</v>
      </c>
      <c r="I5244" s="5" t="s">
        <v>34964</v>
      </c>
      <c r="J5244">
        <v>365</v>
      </c>
      <c r="K5244" s="6">
        <v>784</v>
      </c>
      <c r="L5244">
        <v>48</v>
      </c>
    </row>
    <row r="5245" spans="1:12" x14ac:dyDescent="0.3">
      <c r="A5245" t="s">
        <v>26487</v>
      </c>
      <c r="B5245" t="s">
        <v>8170</v>
      </c>
      <c r="C5245" t="s">
        <v>8215</v>
      </c>
      <c r="D5245" s="5" t="s">
        <v>75</v>
      </c>
      <c r="E5245">
        <v>3.97</v>
      </c>
      <c r="F5245" s="2">
        <v>2289</v>
      </c>
      <c r="G5245" s="7" t="s">
        <v>21238</v>
      </c>
      <c r="H5245" s="1">
        <v>141182504</v>
      </c>
      <c r="I5245" s="5" t="s">
        <v>34964</v>
      </c>
      <c r="J5245">
        <v>119</v>
      </c>
      <c r="K5245" s="6">
        <v>7401</v>
      </c>
      <c r="L5245">
        <v>503</v>
      </c>
    </row>
    <row r="5246" spans="1:12" x14ac:dyDescent="0.3">
      <c r="A5246" t="s">
        <v>26488</v>
      </c>
      <c r="B5246" t="s">
        <v>6243</v>
      </c>
      <c r="C5246" t="s">
        <v>6244</v>
      </c>
      <c r="D5246" s="5" t="s">
        <v>35015</v>
      </c>
      <c r="E5246">
        <v>3.97</v>
      </c>
      <c r="F5246" s="2">
        <v>2263</v>
      </c>
      <c r="G5246" s="7" t="s">
        <v>21238</v>
      </c>
      <c r="H5246" s="1">
        <v>2070360024</v>
      </c>
      <c r="I5246" s="5" t="s">
        <v>34968</v>
      </c>
      <c r="J5246">
        <v>184</v>
      </c>
      <c r="K5246" s="6">
        <v>12059</v>
      </c>
      <c r="L5246">
        <v>693</v>
      </c>
    </row>
    <row r="5247" spans="1:12" x14ac:dyDescent="0.3">
      <c r="A5247" t="s">
        <v>26489</v>
      </c>
      <c r="B5247" t="s">
        <v>8216</v>
      </c>
      <c r="C5247" t="s">
        <v>6244</v>
      </c>
      <c r="D5247" s="5" t="s">
        <v>75</v>
      </c>
      <c r="E5247">
        <v>3.97</v>
      </c>
      <c r="F5247" s="2">
        <v>2032</v>
      </c>
      <c r="G5247" s="7" t="s">
        <v>21237</v>
      </c>
      <c r="H5247" s="1" t="s">
        <v>8217</v>
      </c>
      <c r="I5247" s="5" t="s">
        <v>34964</v>
      </c>
      <c r="J5247">
        <v>110</v>
      </c>
      <c r="K5247" s="6">
        <v>21</v>
      </c>
      <c r="L5247">
        <v>2</v>
      </c>
    </row>
    <row r="5248" spans="1:12" x14ac:dyDescent="0.3">
      <c r="A5248" t="s">
        <v>26490</v>
      </c>
      <c r="B5248" t="s">
        <v>8218</v>
      </c>
      <c r="C5248" t="s">
        <v>6244</v>
      </c>
      <c r="D5248" s="5" t="s">
        <v>75</v>
      </c>
      <c r="E5248">
        <v>4.04</v>
      </c>
      <c r="F5248" s="2">
        <v>1269</v>
      </c>
      <c r="G5248" s="7" t="s">
        <v>21236</v>
      </c>
      <c r="H5248" s="1" t="s">
        <v>8219</v>
      </c>
      <c r="I5248" s="5" t="s">
        <v>34968</v>
      </c>
      <c r="J5248">
        <v>0</v>
      </c>
      <c r="K5248" s="6">
        <v>15</v>
      </c>
      <c r="L5248">
        <v>2</v>
      </c>
    </row>
    <row r="5249" spans="1:12" x14ac:dyDescent="0.3">
      <c r="A5249" t="s">
        <v>26491</v>
      </c>
      <c r="B5249" t="s">
        <v>8220</v>
      </c>
      <c r="C5249" t="s">
        <v>6240</v>
      </c>
      <c r="D5249" s="5" t="s">
        <v>35015</v>
      </c>
      <c r="E5249">
        <v>3.81</v>
      </c>
      <c r="F5249" s="2">
        <v>2402</v>
      </c>
      <c r="G5249" s="7" t="s">
        <v>21237</v>
      </c>
      <c r="H5249" s="1" t="s">
        <v>8221</v>
      </c>
      <c r="I5249" s="5" t="s">
        <v>34964</v>
      </c>
      <c r="J5249">
        <v>190</v>
      </c>
      <c r="K5249" s="6">
        <v>310</v>
      </c>
      <c r="L5249">
        <v>18</v>
      </c>
    </row>
    <row r="5250" spans="1:12" x14ac:dyDescent="0.3">
      <c r="A5250" t="s">
        <v>26492</v>
      </c>
      <c r="B5250" t="s">
        <v>8222</v>
      </c>
      <c r="C5250" t="s">
        <v>8223</v>
      </c>
      <c r="D5250" s="5" t="s">
        <v>35015</v>
      </c>
      <c r="E5250">
        <v>4.07</v>
      </c>
      <c r="F5250" s="2">
        <v>2432</v>
      </c>
      <c r="G5250" s="7" t="s">
        <v>21238</v>
      </c>
      <c r="H5250" s="1">
        <v>2070386708</v>
      </c>
      <c r="I5250" s="5" t="s">
        <v>34968</v>
      </c>
      <c r="J5250">
        <v>224</v>
      </c>
      <c r="K5250" s="6">
        <v>5682</v>
      </c>
      <c r="L5250">
        <v>196</v>
      </c>
    </row>
    <row r="5251" spans="1:12" x14ac:dyDescent="0.3">
      <c r="A5251" t="s">
        <v>26493</v>
      </c>
      <c r="B5251" t="s">
        <v>8224</v>
      </c>
      <c r="C5251" t="s">
        <v>8225</v>
      </c>
      <c r="D5251" s="5" t="s">
        <v>35015</v>
      </c>
      <c r="E5251">
        <v>3.8</v>
      </c>
      <c r="F5251" s="2">
        <v>889</v>
      </c>
      <c r="G5251" s="7" t="s">
        <v>21237</v>
      </c>
      <c r="H5251" s="1">
        <v>1840460644</v>
      </c>
      <c r="I5251" s="5" t="s">
        <v>34967</v>
      </c>
      <c r="J5251">
        <v>176</v>
      </c>
      <c r="K5251" s="6">
        <v>153</v>
      </c>
      <c r="L5251">
        <v>13</v>
      </c>
    </row>
    <row r="5252" spans="1:12" x14ac:dyDescent="0.3">
      <c r="A5252" t="s">
        <v>26494</v>
      </c>
      <c r="B5252" t="s">
        <v>8226</v>
      </c>
      <c r="C5252" t="s">
        <v>8227</v>
      </c>
      <c r="D5252" s="5" t="s">
        <v>35015</v>
      </c>
      <c r="E5252">
        <v>4.28</v>
      </c>
      <c r="F5252" s="2">
        <v>522</v>
      </c>
      <c r="G5252" s="7" t="s">
        <v>21237</v>
      </c>
      <c r="H5252" s="1">
        <v>1569246661</v>
      </c>
      <c r="I5252" s="5" t="s">
        <v>34964</v>
      </c>
      <c r="J5252">
        <v>496</v>
      </c>
      <c r="K5252" s="6">
        <v>536</v>
      </c>
      <c r="L5252">
        <v>11</v>
      </c>
    </row>
    <row r="5253" spans="1:12" x14ac:dyDescent="0.3">
      <c r="A5253" t="s">
        <v>26495</v>
      </c>
      <c r="B5253" t="s">
        <v>8228</v>
      </c>
      <c r="C5253" t="s">
        <v>8229</v>
      </c>
      <c r="D5253" s="5" t="s">
        <v>35015</v>
      </c>
      <c r="E5253">
        <v>4.91</v>
      </c>
      <c r="F5253" s="2">
        <v>1567</v>
      </c>
      <c r="G5253" s="7" t="s">
        <v>21237</v>
      </c>
      <c r="H5253" s="1">
        <v>1411665309</v>
      </c>
      <c r="I5253" s="5" t="s">
        <v>34964</v>
      </c>
      <c r="J5253">
        <v>100</v>
      </c>
      <c r="K5253" s="6">
        <v>11</v>
      </c>
      <c r="L5253">
        <v>3</v>
      </c>
    </row>
    <row r="5254" spans="1:12" x14ac:dyDescent="0.3">
      <c r="A5254" t="s">
        <v>26496</v>
      </c>
      <c r="B5254" t="s">
        <v>8230</v>
      </c>
      <c r="C5254" t="s">
        <v>8231</v>
      </c>
      <c r="D5254" s="5" t="s">
        <v>35015</v>
      </c>
      <c r="E5254">
        <v>3.97</v>
      </c>
      <c r="F5254" s="2">
        <v>1355</v>
      </c>
      <c r="G5254" s="7" t="s">
        <v>21237</v>
      </c>
      <c r="H5254" s="1" t="s">
        <v>8232</v>
      </c>
      <c r="I5254" s="5" t="s">
        <v>34983</v>
      </c>
      <c r="J5254">
        <v>143</v>
      </c>
      <c r="K5254" s="6">
        <v>340</v>
      </c>
      <c r="L5254">
        <v>22</v>
      </c>
    </row>
    <row r="5255" spans="1:12" x14ac:dyDescent="0.3">
      <c r="A5255" t="s">
        <v>26497</v>
      </c>
      <c r="B5255" t="s">
        <v>8233</v>
      </c>
      <c r="C5255" t="s">
        <v>8234</v>
      </c>
      <c r="D5255" s="5" t="s">
        <v>35015</v>
      </c>
      <c r="E5255">
        <v>3.98</v>
      </c>
      <c r="F5255" s="2">
        <v>763</v>
      </c>
      <c r="G5255" s="7" t="s">
        <v>21237</v>
      </c>
      <c r="H5255" s="1">
        <v>141185139</v>
      </c>
      <c r="I5255" s="5" t="s">
        <v>34964</v>
      </c>
      <c r="J5255">
        <v>238</v>
      </c>
      <c r="K5255" s="6">
        <v>909</v>
      </c>
      <c r="L5255">
        <v>80</v>
      </c>
    </row>
    <row r="5256" spans="1:12" x14ac:dyDescent="0.3">
      <c r="A5256" t="s">
        <v>26498</v>
      </c>
      <c r="B5256" t="s">
        <v>8235</v>
      </c>
      <c r="C5256" t="s">
        <v>6244</v>
      </c>
      <c r="D5256" s="5" t="s">
        <v>35015</v>
      </c>
      <c r="E5256">
        <v>4.1500000000000004</v>
      </c>
      <c r="F5256" s="2">
        <v>1283</v>
      </c>
      <c r="G5256" s="7" t="s">
        <v>21237</v>
      </c>
      <c r="H5256" s="1">
        <v>2070322882</v>
      </c>
      <c r="I5256" s="5" t="s">
        <v>34968</v>
      </c>
      <c r="J5256">
        <v>187</v>
      </c>
      <c r="K5256" s="6">
        <v>807</v>
      </c>
      <c r="L5256">
        <v>47</v>
      </c>
    </row>
    <row r="5257" spans="1:12" x14ac:dyDescent="0.3">
      <c r="A5257" t="s">
        <v>26499</v>
      </c>
      <c r="B5257" t="s">
        <v>8236</v>
      </c>
      <c r="C5257" t="s">
        <v>8237</v>
      </c>
      <c r="D5257" s="5" t="s">
        <v>35015</v>
      </c>
      <c r="E5257">
        <v>3.93</v>
      </c>
      <c r="F5257" s="2">
        <v>1100</v>
      </c>
      <c r="G5257" s="7" t="s">
        <v>21237</v>
      </c>
      <c r="H5257" s="1">
        <v>785123113</v>
      </c>
      <c r="I5257" s="5" t="s">
        <v>34964</v>
      </c>
      <c r="J5257">
        <v>248</v>
      </c>
      <c r="K5257" s="6">
        <v>47817</v>
      </c>
      <c r="L5257">
        <v>1282</v>
      </c>
    </row>
    <row r="5258" spans="1:12" x14ac:dyDescent="0.3">
      <c r="A5258" t="s">
        <v>26500</v>
      </c>
      <c r="B5258" t="s">
        <v>8238</v>
      </c>
      <c r="C5258" t="s">
        <v>8239</v>
      </c>
      <c r="D5258" s="5" t="s">
        <v>75</v>
      </c>
      <c r="E5258">
        <v>3.87</v>
      </c>
      <c r="F5258" s="2">
        <v>1319</v>
      </c>
      <c r="G5258" s="7" t="s">
        <v>21236</v>
      </c>
      <c r="H5258" s="1">
        <v>1895176409</v>
      </c>
      <c r="I5258" s="5" t="s">
        <v>34964</v>
      </c>
      <c r="J5258">
        <v>336</v>
      </c>
      <c r="K5258" s="6">
        <v>93</v>
      </c>
      <c r="L5258">
        <v>10</v>
      </c>
    </row>
    <row r="5259" spans="1:12" x14ac:dyDescent="0.3">
      <c r="A5259" t="s">
        <v>26501</v>
      </c>
      <c r="B5259" t="s">
        <v>8240</v>
      </c>
      <c r="C5259" t="s">
        <v>8241</v>
      </c>
      <c r="D5259" s="5" t="s">
        <v>75</v>
      </c>
      <c r="E5259">
        <v>3.87</v>
      </c>
      <c r="F5259" s="2">
        <v>1397</v>
      </c>
      <c r="G5259" s="7" t="s">
        <v>21237</v>
      </c>
      <c r="H5259" s="1" t="s">
        <v>8242</v>
      </c>
      <c r="I5259" s="5" t="s">
        <v>34965</v>
      </c>
      <c r="J5259">
        <v>440</v>
      </c>
      <c r="K5259" s="6">
        <v>64</v>
      </c>
      <c r="L5259">
        <v>8</v>
      </c>
    </row>
    <row r="5260" spans="1:12" x14ac:dyDescent="0.3">
      <c r="A5260" t="s">
        <v>26502</v>
      </c>
      <c r="B5260" t="s">
        <v>4962</v>
      </c>
      <c r="C5260" t="s">
        <v>2747</v>
      </c>
      <c r="D5260" s="5" t="s">
        <v>35015</v>
      </c>
      <c r="E5260">
        <v>3.87</v>
      </c>
      <c r="F5260" s="2">
        <v>1195</v>
      </c>
      <c r="G5260" s="7" t="s">
        <v>21236</v>
      </c>
      <c r="H5260" s="1">
        <v>2246371929</v>
      </c>
      <c r="I5260" s="5" t="s">
        <v>34968</v>
      </c>
      <c r="J5260">
        <v>282</v>
      </c>
      <c r="K5260" s="6">
        <v>29</v>
      </c>
      <c r="L5260">
        <v>2</v>
      </c>
    </row>
    <row r="5261" spans="1:12" x14ac:dyDescent="0.3">
      <c r="A5261" t="s">
        <v>26503</v>
      </c>
      <c r="B5261" t="s">
        <v>2746</v>
      </c>
      <c r="C5261" t="s">
        <v>8243</v>
      </c>
      <c r="D5261" s="5" t="s">
        <v>35015</v>
      </c>
      <c r="E5261">
        <v>4</v>
      </c>
      <c r="F5261" s="2">
        <v>2098</v>
      </c>
      <c r="G5261" s="7" t="s">
        <v>21236</v>
      </c>
      <c r="H5261" s="1">
        <v>573605734</v>
      </c>
      <c r="I5261" s="5" t="s">
        <v>34964</v>
      </c>
      <c r="J5261">
        <v>106</v>
      </c>
      <c r="K5261" s="6">
        <v>15</v>
      </c>
      <c r="L5261">
        <v>0</v>
      </c>
    </row>
    <row r="5262" spans="1:12" x14ac:dyDescent="0.3">
      <c r="A5262" t="s">
        <v>26504</v>
      </c>
      <c r="B5262" t="s">
        <v>8244</v>
      </c>
      <c r="C5262" t="s">
        <v>8245</v>
      </c>
      <c r="D5262" s="5" t="s">
        <v>75</v>
      </c>
      <c r="E5262">
        <v>4.46</v>
      </c>
      <c r="F5262" s="2">
        <v>1544</v>
      </c>
      <c r="G5262" s="7" t="s">
        <v>21237</v>
      </c>
      <c r="H5262" s="1">
        <v>1594160007</v>
      </c>
      <c r="I5262" s="5" t="s">
        <v>34964</v>
      </c>
      <c r="J5262">
        <v>64</v>
      </c>
      <c r="K5262" s="6">
        <v>22</v>
      </c>
      <c r="L5262">
        <v>0</v>
      </c>
    </row>
    <row r="5263" spans="1:12" x14ac:dyDescent="0.3">
      <c r="A5263" t="s">
        <v>26505</v>
      </c>
      <c r="B5263" t="s">
        <v>8246</v>
      </c>
      <c r="C5263" t="s">
        <v>7907</v>
      </c>
      <c r="D5263" s="5" t="s">
        <v>35015</v>
      </c>
      <c r="E5263">
        <v>3.96</v>
      </c>
      <c r="F5263" s="2">
        <v>1577</v>
      </c>
      <c r="G5263" s="7" t="s">
        <v>21237</v>
      </c>
      <c r="H5263" s="1">
        <v>553582755</v>
      </c>
      <c r="I5263" s="5" t="s">
        <v>34964</v>
      </c>
      <c r="J5263">
        <v>681</v>
      </c>
      <c r="K5263" s="6">
        <v>17509</v>
      </c>
      <c r="L5263">
        <v>543</v>
      </c>
    </row>
    <row r="5264" spans="1:12" x14ac:dyDescent="0.3">
      <c r="A5264" t="s">
        <v>26506</v>
      </c>
      <c r="B5264" t="s">
        <v>8246</v>
      </c>
      <c r="C5264" t="s">
        <v>7907</v>
      </c>
      <c r="D5264" s="5" t="s">
        <v>75</v>
      </c>
      <c r="E5264">
        <v>3.96</v>
      </c>
      <c r="F5264" s="2">
        <v>1066</v>
      </c>
      <c r="G5264" s="7" t="s">
        <v>21238</v>
      </c>
      <c r="H5264" s="1">
        <v>747266816</v>
      </c>
      <c r="I5264" s="5" t="s">
        <v>34967</v>
      </c>
      <c r="J5264">
        <v>606</v>
      </c>
      <c r="K5264" s="6">
        <v>72</v>
      </c>
      <c r="L5264">
        <v>8</v>
      </c>
    </row>
    <row r="5265" spans="1:12" x14ac:dyDescent="0.3">
      <c r="A5265" t="s">
        <v>26507</v>
      </c>
      <c r="B5265" t="s">
        <v>8247</v>
      </c>
      <c r="C5265" t="s">
        <v>7907</v>
      </c>
      <c r="D5265" s="5" t="s">
        <v>35015</v>
      </c>
      <c r="E5265">
        <v>4.41</v>
      </c>
      <c r="F5265" s="2">
        <v>1874</v>
      </c>
      <c r="G5265" s="7" t="s">
        <v>21236</v>
      </c>
      <c r="H5265" s="1">
        <v>970998716</v>
      </c>
      <c r="I5265" s="5" t="s">
        <v>34964</v>
      </c>
      <c r="J5265">
        <v>700</v>
      </c>
      <c r="K5265" s="6">
        <v>586</v>
      </c>
      <c r="L5265">
        <v>9</v>
      </c>
    </row>
    <row r="5266" spans="1:12" x14ac:dyDescent="0.3">
      <c r="A5266" t="s">
        <v>26508</v>
      </c>
      <c r="B5266" t="s">
        <v>8248</v>
      </c>
      <c r="C5266" t="s">
        <v>463</v>
      </c>
      <c r="D5266" s="5" t="s">
        <v>75</v>
      </c>
      <c r="E5266">
        <v>3.61</v>
      </c>
      <c r="F5266" s="2">
        <v>2350</v>
      </c>
      <c r="G5266" s="7" t="s">
        <v>21238</v>
      </c>
      <c r="H5266" s="1">
        <v>345472454</v>
      </c>
      <c r="I5266" s="5" t="s">
        <v>34964</v>
      </c>
      <c r="J5266">
        <v>342</v>
      </c>
      <c r="K5266" s="6">
        <v>12584</v>
      </c>
      <c r="L5266">
        <v>1072</v>
      </c>
    </row>
    <row r="5267" spans="1:12" x14ac:dyDescent="0.3">
      <c r="A5267" t="s">
        <v>26509</v>
      </c>
      <c r="B5267" t="s">
        <v>8249</v>
      </c>
      <c r="C5267" t="s">
        <v>8250</v>
      </c>
      <c r="D5267" s="5" t="s">
        <v>35015</v>
      </c>
      <c r="E5267">
        <v>3.61</v>
      </c>
      <c r="F5267" s="2">
        <v>1446</v>
      </c>
      <c r="G5267" s="7" t="s">
        <v>21237</v>
      </c>
      <c r="H5267" s="1">
        <v>8466307605</v>
      </c>
      <c r="I5267" s="5" t="s">
        <v>34983</v>
      </c>
      <c r="J5267">
        <v>459</v>
      </c>
      <c r="K5267" s="6">
        <v>4</v>
      </c>
      <c r="L5267">
        <v>1</v>
      </c>
    </row>
    <row r="5268" spans="1:12" x14ac:dyDescent="0.3">
      <c r="A5268" t="s">
        <v>26510</v>
      </c>
      <c r="B5268" t="s">
        <v>8251</v>
      </c>
      <c r="C5268" t="s">
        <v>4207</v>
      </c>
      <c r="D5268" s="5" t="s">
        <v>75</v>
      </c>
      <c r="E5268">
        <v>4.1100000000000003</v>
      </c>
      <c r="F5268" s="2">
        <v>2154</v>
      </c>
      <c r="G5268" s="7" t="s">
        <v>21238</v>
      </c>
      <c r="H5268" s="1">
        <v>752863886</v>
      </c>
      <c r="I5268" s="5" t="s">
        <v>34964</v>
      </c>
      <c r="J5268">
        <v>688</v>
      </c>
      <c r="K5268" s="6">
        <v>158859</v>
      </c>
      <c r="L5268">
        <v>866</v>
      </c>
    </row>
    <row r="5269" spans="1:12" x14ac:dyDescent="0.3">
      <c r="A5269" t="s">
        <v>26511</v>
      </c>
      <c r="B5269" t="s">
        <v>8252</v>
      </c>
      <c r="C5269" t="s">
        <v>8253</v>
      </c>
      <c r="D5269" s="5" t="s">
        <v>75</v>
      </c>
      <c r="E5269">
        <v>3.56</v>
      </c>
      <c r="F5269" s="2">
        <v>547</v>
      </c>
      <c r="G5269" s="7" t="s">
        <v>21238</v>
      </c>
      <c r="H5269" s="1">
        <v>451406281</v>
      </c>
      <c r="I5269" s="5" t="s">
        <v>34964</v>
      </c>
      <c r="J5269">
        <v>384</v>
      </c>
      <c r="K5269" s="6">
        <v>70</v>
      </c>
      <c r="L5269">
        <v>4</v>
      </c>
    </row>
    <row r="5270" spans="1:12" x14ac:dyDescent="0.3">
      <c r="A5270" t="s">
        <v>26512</v>
      </c>
      <c r="B5270" t="s">
        <v>8254</v>
      </c>
      <c r="C5270" t="s">
        <v>8255</v>
      </c>
      <c r="D5270" s="5" t="s">
        <v>35015</v>
      </c>
      <c r="E5270">
        <v>4.1500000000000004</v>
      </c>
      <c r="F5270" s="2">
        <v>1447</v>
      </c>
      <c r="G5270" s="7" t="s">
        <v>21236</v>
      </c>
      <c r="H5270" s="1">
        <v>747571775</v>
      </c>
      <c r="I5270" s="5" t="s">
        <v>34964</v>
      </c>
      <c r="J5270">
        <v>144</v>
      </c>
      <c r="K5270" s="6">
        <v>79394</v>
      </c>
      <c r="L5270">
        <v>1754</v>
      </c>
    </row>
    <row r="5271" spans="1:12" x14ac:dyDescent="0.3">
      <c r="A5271" t="s">
        <v>26513</v>
      </c>
      <c r="B5271" t="s">
        <v>8256</v>
      </c>
      <c r="C5271" t="s">
        <v>8257</v>
      </c>
      <c r="D5271" s="5" t="s">
        <v>75</v>
      </c>
      <c r="E5271">
        <v>3.69</v>
      </c>
      <c r="F5271" s="2">
        <v>2077</v>
      </c>
      <c r="G5271" s="7" t="s">
        <v>21238</v>
      </c>
      <c r="H5271" s="1">
        <v>312342519</v>
      </c>
      <c r="I5271" s="5" t="s">
        <v>34964</v>
      </c>
      <c r="J5271">
        <v>368</v>
      </c>
      <c r="K5271" s="6">
        <v>4365</v>
      </c>
      <c r="L5271">
        <v>511</v>
      </c>
    </row>
    <row r="5272" spans="1:12" x14ac:dyDescent="0.3">
      <c r="A5272" t="s">
        <v>26514</v>
      </c>
      <c r="B5272" t="s">
        <v>8258</v>
      </c>
      <c r="C5272" t="s">
        <v>8203</v>
      </c>
      <c r="D5272" s="5" t="s">
        <v>35015</v>
      </c>
      <c r="E5272">
        <v>3.87</v>
      </c>
      <c r="F5272" s="2">
        <v>544</v>
      </c>
      <c r="G5272" s="7" t="s">
        <v>21237</v>
      </c>
      <c r="H5272" s="1">
        <v>747569126</v>
      </c>
      <c r="I5272" s="5" t="s">
        <v>34964</v>
      </c>
      <c r="J5272">
        <v>96</v>
      </c>
      <c r="K5272" s="6">
        <v>3627</v>
      </c>
      <c r="L5272">
        <v>71</v>
      </c>
    </row>
    <row r="5273" spans="1:12" x14ac:dyDescent="0.3">
      <c r="A5273" t="s">
        <v>26515</v>
      </c>
      <c r="B5273" t="s">
        <v>8259</v>
      </c>
      <c r="C5273" t="s">
        <v>8260</v>
      </c>
      <c r="D5273" s="5" t="s">
        <v>35015</v>
      </c>
      <c r="E5273">
        <v>4.43</v>
      </c>
      <c r="F5273" s="2">
        <v>865</v>
      </c>
      <c r="G5273" s="7" t="s">
        <v>21237</v>
      </c>
      <c r="H5273" s="1">
        <v>1557046867</v>
      </c>
      <c r="I5273" s="5" t="s">
        <v>34964</v>
      </c>
      <c r="J5273">
        <v>64</v>
      </c>
      <c r="K5273" s="6">
        <v>7</v>
      </c>
      <c r="L5273">
        <v>0</v>
      </c>
    </row>
    <row r="5274" spans="1:12" x14ac:dyDescent="0.3">
      <c r="A5274" t="s">
        <v>26516</v>
      </c>
      <c r="B5274" t="s">
        <v>8261</v>
      </c>
      <c r="C5274" t="s">
        <v>8203</v>
      </c>
      <c r="D5274" s="5" t="s">
        <v>75</v>
      </c>
      <c r="E5274">
        <v>3.92</v>
      </c>
      <c r="F5274" s="2">
        <v>1510</v>
      </c>
      <c r="G5274" s="7" t="s">
        <v>21238</v>
      </c>
      <c r="H5274" s="1">
        <v>747569134</v>
      </c>
      <c r="I5274" s="5" t="s">
        <v>34964</v>
      </c>
      <c r="J5274">
        <v>112</v>
      </c>
      <c r="K5274" s="6">
        <v>839</v>
      </c>
      <c r="L5274">
        <v>26</v>
      </c>
    </row>
    <row r="5275" spans="1:12" x14ac:dyDescent="0.3">
      <c r="A5275" t="s">
        <v>26517</v>
      </c>
      <c r="B5275" t="s">
        <v>8262</v>
      </c>
      <c r="C5275" t="s">
        <v>8260</v>
      </c>
      <c r="D5275" s="5" t="s">
        <v>75</v>
      </c>
      <c r="E5275">
        <v>4.1500000000000004</v>
      </c>
      <c r="F5275" s="2">
        <v>2129</v>
      </c>
      <c r="G5275" s="7" t="s">
        <v>21237</v>
      </c>
      <c r="H5275" s="1">
        <v>1557046557</v>
      </c>
      <c r="I5275" s="5" t="s">
        <v>34964</v>
      </c>
      <c r="J5275">
        <v>192</v>
      </c>
      <c r="K5275" s="6">
        <v>92</v>
      </c>
      <c r="L5275">
        <v>3</v>
      </c>
    </row>
    <row r="5276" spans="1:12" x14ac:dyDescent="0.3">
      <c r="A5276" t="s">
        <v>26518</v>
      </c>
      <c r="B5276" t="s">
        <v>8263</v>
      </c>
      <c r="C5276" t="s">
        <v>8264</v>
      </c>
      <c r="D5276" s="5" t="s">
        <v>35015</v>
      </c>
      <c r="E5276">
        <v>3.93</v>
      </c>
      <c r="F5276" s="2">
        <v>2257</v>
      </c>
      <c r="G5276" s="7" t="s">
        <v>21237</v>
      </c>
      <c r="H5276" s="1" t="s">
        <v>8265</v>
      </c>
      <c r="I5276" s="5" t="s">
        <v>34964</v>
      </c>
      <c r="J5276">
        <v>400</v>
      </c>
      <c r="K5276" s="6">
        <v>355</v>
      </c>
      <c r="L5276">
        <v>48</v>
      </c>
    </row>
    <row r="5277" spans="1:12" x14ac:dyDescent="0.3">
      <c r="A5277" t="s">
        <v>26519</v>
      </c>
      <c r="B5277" t="s">
        <v>8266</v>
      </c>
      <c r="C5277" t="s">
        <v>2844</v>
      </c>
      <c r="D5277" s="5" t="s">
        <v>75</v>
      </c>
      <c r="E5277">
        <v>4.0199999999999996</v>
      </c>
      <c r="F5277" s="2">
        <v>1068</v>
      </c>
      <c r="G5277" s="7" t="s">
        <v>21237</v>
      </c>
      <c r="H5277" s="1">
        <v>60760257</v>
      </c>
      <c r="I5277" s="5" t="s">
        <v>34964</v>
      </c>
      <c r="J5277">
        <v>272</v>
      </c>
      <c r="K5277" s="6">
        <v>10983</v>
      </c>
      <c r="L5277">
        <v>730</v>
      </c>
    </row>
    <row r="5278" spans="1:12" x14ac:dyDescent="0.3">
      <c r="A5278" t="s">
        <v>26520</v>
      </c>
      <c r="B5278" t="s">
        <v>400</v>
      </c>
      <c r="C5278" t="s">
        <v>401</v>
      </c>
      <c r="D5278" s="5" t="s">
        <v>75</v>
      </c>
      <c r="E5278">
        <v>3.79</v>
      </c>
      <c r="F5278" s="2">
        <v>863</v>
      </c>
      <c r="G5278" s="7" t="s">
        <v>21238</v>
      </c>
      <c r="H5278" s="1">
        <v>316168815</v>
      </c>
      <c r="I5278" s="5" t="s">
        <v>34967</v>
      </c>
      <c r="J5278">
        <v>328</v>
      </c>
      <c r="K5278" s="6">
        <v>5776</v>
      </c>
      <c r="L5278">
        <v>728</v>
      </c>
    </row>
    <row r="5279" spans="1:12" x14ac:dyDescent="0.3">
      <c r="A5279" t="s">
        <v>26521</v>
      </c>
      <c r="B5279" t="s">
        <v>8267</v>
      </c>
      <c r="C5279" t="s">
        <v>8268</v>
      </c>
      <c r="D5279" s="5" t="s">
        <v>75</v>
      </c>
      <c r="E5279">
        <v>3.57</v>
      </c>
      <c r="F5279" s="2">
        <v>1112</v>
      </c>
      <c r="G5279" s="7" t="s">
        <v>21236</v>
      </c>
      <c r="H5279" s="1">
        <v>345436911</v>
      </c>
      <c r="I5279" s="5" t="s">
        <v>34964</v>
      </c>
      <c r="J5279">
        <v>291</v>
      </c>
      <c r="K5279" s="6">
        <v>6574</v>
      </c>
      <c r="L5279">
        <v>647</v>
      </c>
    </row>
    <row r="5280" spans="1:12" x14ac:dyDescent="0.3">
      <c r="A5280" t="s">
        <v>26522</v>
      </c>
      <c r="B5280" t="s">
        <v>8269</v>
      </c>
      <c r="C5280" t="s">
        <v>7840</v>
      </c>
      <c r="D5280" s="5" t="s">
        <v>35015</v>
      </c>
      <c r="E5280">
        <v>3.97</v>
      </c>
      <c r="F5280" s="2">
        <v>1701</v>
      </c>
      <c r="G5280" s="7" t="s">
        <v>21237</v>
      </c>
      <c r="H5280" s="1" t="s">
        <v>8270</v>
      </c>
      <c r="I5280" s="5" t="s">
        <v>34967</v>
      </c>
      <c r="J5280">
        <v>726</v>
      </c>
      <c r="K5280" s="6">
        <v>204</v>
      </c>
      <c r="L5280">
        <v>21</v>
      </c>
    </row>
    <row r="5281" spans="1:12" x14ac:dyDescent="0.3">
      <c r="A5281" t="s">
        <v>26523</v>
      </c>
      <c r="B5281" t="s">
        <v>8269</v>
      </c>
      <c r="C5281" t="s">
        <v>7840</v>
      </c>
      <c r="D5281" s="5" t="s">
        <v>75</v>
      </c>
      <c r="E5281">
        <v>3.97</v>
      </c>
      <c r="F5281" s="2">
        <v>2280</v>
      </c>
      <c r="G5281" s="7" t="s">
        <v>21237</v>
      </c>
      <c r="H5281" s="1" t="s">
        <v>8271</v>
      </c>
      <c r="I5281" s="5" t="s">
        <v>34964</v>
      </c>
      <c r="J5281">
        <v>437</v>
      </c>
      <c r="K5281" s="6">
        <v>14</v>
      </c>
      <c r="L5281">
        <v>2</v>
      </c>
    </row>
    <row r="5282" spans="1:12" x14ac:dyDescent="0.3">
      <c r="A5282" t="s">
        <v>26524</v>
      </c>
      <c r="B5282" t="s">
        <v>8272</v>
      </c>
      <c r="C5282" t="s">
        <v>8273</v>
      </c>
      <c r="D5282" s="5" t="s">
        <v>35015</v>
      </c>
      <c r="E5282">
        <v>3.85</v>
      </c>
      <c r="F5282" s="2">
        <v>550</v>
      </c>
      <c r="G5282" s="7" t="s">
        <v>21238</v>
      </c>
      <c r="H5282" s="1">
        <v>788759892</v>
      </c>
      <c r="I5282" s="5" t="s">
        <v>34964</v>
      </c>
      <c r="J5282">
        <v>15</v>
      </c>
      <c r="K5282" s="6">
        <v>107</v>
      </c>
      <c r="L5282">
        <v>19</v>
      </c>
    </row>
    <row r="5283" spans="1:12" x14ac:dyDescent="0.3">
      <c r="A5283" t="s">
        <v>26525</v>
      </c>
      <c r="B5283" t="s">
        <v>2866</v>
      </c>
      <c r="C5283" t="s">
        <v>2867</v>
      </c>
      <c r="D5283" s="5" t="s">
        <v>75</v>
      </c>
      <c r="E5283">
        <v>3.68</v>
      </c>
      <c r="F5283" s="2">
        <v>879</v>
      </c>
      <c r="G5283" s="7" t="s">
        <v>21238</v>
      </c>
      <c r="H5283" s="1">
        <v>345420748</v>
      </c>
      <c r="I5283" s="5" t="s">
        <v>34964</v>
      </c>
      <c r="J5283">
        <v>352</v>
      </c>
      <c r="K5283" s="6">
        <v>232</v>
      </c>
      <c r="L5283">
        <v>27</v>
      </c>
    </row>
    <row r="5284" spans="1:12" x14ac:dyDescent="0.3">
      <c r="A5284" t="s">
        <v>26526</v>
      </c>
      <c r="B5284" t="s">
        <v>8274</v>
      </c>
      <c r="C5284" t="s">
        <v>2425</v>
      </c>
      <c r="D5284" s="5" t="s">
        <v>35015</v>
      </c>
      <c r="E5284">
        <v>4.28</v>
      </c>
      <c r="F5284" s="2">
        <v>2488</v>
      </c>
      <c r="G5284" s="7" t="s">
        <v>21237</v>
      </c>
      <c r="H5284" s="1">
        <v>552771333</v>
      </c>
      <c r="I5284" s="5" t="s">
        <v>34965</v>
      </c>
      <c r="J5284">
        <v>336</v>
      </c>
      <c r="K5284" s="6">
        <v>20</v>
      </c>
      <c r="L5284">
        <v>3</v>
      </c>
    </row>
    <row r="5285" spans="1:12" x14ac:dyDescent="0.3">
      <c r="A5285" t="s">
        <v>26527</v>
      </c>
      <c r="B5285" t="s">
        <v>8275</v>
      </c>
      <c r="C5285" t="s">
        <v>8276</v>
      </c>
      <c r="D5285" s="5" t="s">
        <v>75</v>
      </c>
      <c r="E5285">
        <v>4.2699999999999996</v>
      </c>
      <c r="F5285" s="2">
        <v>1174</v>
      </c>
      <c r="G5285" s="7" t="s">
        <v>21237</v>
      </c>
      <c r="H5285" s="1" t="s">
        <v>8277</v>
      </c>
      <c r="I5285" s="5" t="s">
        <v>34964</v>
      </c>
      <c r="J5285">
        <v>432</v>
      </c>
      <c r="K5285" s="6">
        <v>854</v>
      </c>
      <c r="L5285">
        <v>93</v>
      </c>
    </row>
    <row r="5286" spans="1:12" x14ac:dyDescent="0.3">
      <c r="A5286" t="s">
        <v>26528</v>
      </c>
      <c r="B5286" t="s">
        <v>8278</v>
      </c>
      <c r="C5286" t="s">
        <v>8279</v>
      </c>
      <c r="D5286" s="5" t="s">
        <v>75</v>
      </c>
      <c r="E5286">
        <v>4.47</v>
      </c>
      <c r="F5286" s="2">
        <v>1720</v>
      </c>
      <c r="G5286" s="7" t="s">
        <v>21236</v>
      </c>
      <c r="H5286" s="1">
        <v>1932855416</v>
      </c>
      <c r="I5286" s="5" t="s">
        <v>34964</v>
      </c>
      <c r="J5286">
        <v>368</v>
      </c>
      <c r="K5286" s="6">
        <v>268</v>
      </c>
      <c r="L5286">
        <v>29</v>
      </c>
    </row>
    <row r="5287" spans="1:12" x14ac:dyDescent="0.3">
      <c r="A5287" t="s">
        <v>26529</v>
      </c>
      <c r="B5287" t="s">
        <v>8280</v>
      </c>
      <c r="C5287" t="s">
        <v>8281</v>
      </c>
      <c r="D5287" s="5" t="s">
        <v>35015</v>
      </c>
      <c r="E5287">
        <v>4.3600000000000003</v>
      </c>
      <c r="F5287" s="2">
        <v>1419</v>
      </c>
      <c r="G5287" s="7" t="s">
        <v>21238</v>
      </c>
      <c r="H5287" s="1">
        <v>792253140</v>
      </c>
      <c r="I5287" s="5" t="s">
        <v>34964</v>
      </c>
      <c r="J5287">
        <v>503</v>
      </c>
      <c r="K5287" s="6">
        <v>746</v>
      </c>
      <c r="L5287">
        <v>27</v>
      </c>
    </row>
    <row r="5288" spans="1:12" x14ac:dyDescent="0.3">
      <c r="A5288" t="s">
        <v>26530</v>
      </c>
      <c r="B5288" t="s">
        <v>8282</v>
      </c>
      <c r="C5288" t="s">
        <v>8283</v>
      </c>
      <c r="D5288" s="5" t="s">
        <v>35015</v>
      </c>
      <c r="E5288">
        <v>3.94</v>
      </c>
      <c r="F5288" s="2">
        <v>1320</v>
      </c>
      <c r="G5288" s="7" t="s">
        <v>21237</v>
      </c>
      <c r="H5288" s="1">
        <v>679776591</v>
      </c>
      <c r="I5288" s="5" t="s">
        <v>34964</v>
      </c>
      <c r="J5288">
        <v>304</v>
      </c>
      <c r="K5288" s="6">
        <v>11785</v>
      </c>
      <c r="L5288">
        <v>904</v>
      </c>
    </row>
    <row r="5289" spans="1:12" x14ac:dyDescent="0.3">
      <c r="A5289" t="s">
        <v>26531</v>
      </c>
      <c r="B5289" t="s">
        <v>8284</v>
      </c>
      <c r="C5289" t="s">
        <v>8285</v>
      </c>
      <c r="D5289" s="5" t="s">
        <v>75</v>
      </c>
      <c r="E5289">
        <v>3.91</v>
      </c>
      <c r="F5289" s="2">
        <v>1668</v>
      </c>
      <c r="G5289" s="7" t="s">
        <v>21236</v>
      </c>
      <c r="H5289" s="1">
        <v>805077901</v>
      </c>
      <c r="I5289" s="5" t="s">
        <v>34964</v>
      </c>
      <c r="J5289">
        <v>240</v>
      </c>
      <c r="K5289" s="6">
        <v>745</v>
      </c>
      <c r="L5289">
        <v>75</v>
      </c>
    </row>
    <row r="5290" spans="1:12" x14ac:dyDescent="0.3">
      <c r="A5290" t="s">
        <v>26532</v>
      </c>
      <c r="B5290" t="s">
        <v>8286</v>
      </c>
      <c r="C5290" t="s">
        <v>8287</v>
      </c>
      <c r="D5290" s="5" t="s">
        <v>35015</v>
      </c>
      <c r="E5290">
        <v>4.18</v>
      </c>
      <c r="F5290" s="2">
        <v>1207</v>
      </c>
      <c r="G5290" s="7" t="s">
        <v>21237</v>
      </c>
      <c r="H5290" s="1">
        <v>143039822</v>
      </c>
      <c r="I5290" s="5" t="s">
        <v>34964</v>
      </c>
      <c r="J5290">
        <v>130</v>
      </c>
      <c r="K5290" s="6">
        <v>13337</v>
      </c>
      <c r="L5290">
        <v>316</v>
      </c>
    </row>
    <row r="5291" spans="1:12" x14ac:dyDescent="0.3">
      <c r="A5291" t="s">
        <v>26533</v>
      </c>
      <c r="B5291" t="s">
        <v>8288</v>
      </c>
      <c r="C5291" t="s">
        <v>8289</v>
      </c>
      <c r="D5291" s="5" t="s">
        <v>75</v>
      </c>
      <c r="E5291">
        <v>4.18</v>
      </c>
      <c r="F5291" s="2">
        <v>1699</v>
      </c>
      <c r="G5291" s="7" t="s">
        <v>21236</v>
      </c>
      <c r="H5291" s="1">
        <v>131862618</v>
      </c>
      <c r="I5291" s="5" t="s">
        <v>34967</v>
      </c>
      <c r="J5291">
        <v>288</v>
      </c>
      <c r="K5291" s="6">
        <v>22</v>
      </c>
      <c r="L5291">
        <v>2</v>
      </c>
    </row>
    <row r="5292" spans="1:12" x14ac:dyDescent="0.3">
      <c r="A5292" t="s">
        <v>26534</v>
      </c>
      <c r="B5292" t="s">
        <v>8290</v>
      </c>
      <c r="C5292" t="s">
        <v>8291</v>
      </c>
      <c r="D5292" s="5" t="s">
        <v>35015</v>
      </c>
      <c r="E5292">
        <v>3.28</v>
      </c>
      <c r="F5292" s="2">
        <v>1046</v>
      </c>
      <c r="G5292" s="7" t="s">
        <v>21236</v>
      </c>
      <c r="H5292" s="1">
        <v>60988657</v>
      </c>
      <c r="I5292" s="5" t="s">
        <v>34964</v>
      </c>
      <c r="J5292">
        <v>280</v>
      </c>
      <c r="K5292" s="6">
        <v>27604</v>
      </c>
      <c r="L5292">
        <v>1498</v>
      </c>
    </row>
    <row r="5293" spans="1:12" x14ac:dyDescent="0.3">
      <c r="A5293" t="s">
        <v>26535</v>
      </c>
      <c r="B5293" t="s">
        <v>8292</v>
      </c>
      <c r="C5293" t="s">
        <v>3526</v>
      </c>
      <c r="D5293" s="5" t="s">
        <v>75</v>
      </c>
      <c r="E5293">
        <v>4.0599999999999996</v>
      </c>
      <c r="F5293" s="2">
        <v>1374</v>
      </c>
      <c r="G5293" s="7" t="s">
        <v>21237</v>
      </c>
      <c r="H5293" s="1">
        <v>425163407</v>
      </c>
      <c r="I5293" s="5" t="s">
        <v>34964</v>
      </c>
      <c r="J5293">
        <v>367</v>
      </c>
      <c r="K5293" s="6">
        <v>707</v>
      </c>
      <c r="L5293">
        <v>32</v>
      </c>
    </row>
    <row r="5294" spans="1:12" x14ac:dyDescent="0.3">
      <c r="A5294" t="s">
        <v>26536</v>
      </c>
      <c r="B5294" t="s">
        <v>8293</v>
      </c>
      <c r="C5294" t="s">
        <v>4073</v>
      </c>
      <c r="D5294" s="5" t="s">
        <v>75</v>
      </c>
      <c r="E5294">
        <v>3.7</v>
      </c>
      <c r="F5294" s="2">
        <v>927</v>
      </c>
      <c r="G5294" s="7" t="s">
        <v>21236</v>
      </c>
      <c r="H5294" s="1">
        <v>61015733</v>
      </c>
      <c r="I5294" s="5" t="s">
        <v>34964</v>
      </c>
      <c r="J5294">
        <v>672</v>
      </c>
      <c r="K5294" s="6">
        <v>70017</v>
      </c>
      <c r="L5294">
        <v>2464</v>
      </c>
    </row>
    <row r="5295" spans="1:12" x14ac:dyDescent="0.3">
      <c r="A5295" t="s">
        <v>26537</v>
      </c>
      <c r="B5295" t="s">
        <v>8294</v>
      </c>
      <c r="C5295" t="s">
        <v>4073</v>
      </c>
      <c r="D5295" s="5" t="s">
        <v>35015</v>
      </c>
      <c r="E5295">
        <v>3.7</v>
      </c>
      <c r="F5295" s="2">
        <v>2405</v>
      </c>
      <c r="G5295" s="7" t="s">
        <v>21237</v>
      </c>
      <c r="H5295" s="1">
        <v>9685959757</v>
      </c>
      <c r="I5295" s="5" t="s">
        <v>34983</v>
      </c>
      <c r="J5295">
        <v>685</v>
      </c>
      <c r="K5295" s="6">
        <v>2</v>
      </c>
      <c r="L5295">
        <v>0</v>
      </c>
    </row>
    <row r="5296" spans="1:12" x14ac:dyDescent="0.3">
      <c r="A5296" t="s">
        <v>26538</v>
      </c>
      <c r="B5296" t="s">
        <v>8295</v>
      </c>
      <c r="C5296" t="s">
        <v>8296</v>
      </c>
      <c r="D5296" s="5" t="s">
        <v>75</v>
      </c>
      <c r="E5296">
        <v>4.22</v>
      </c>
      <c r="F5296" s="2">
        <v>616</v>
      </c>
      <c r="G5296" s="7" t="s">
        <v>21237</v>
      </c>
      <c r="H5296" s="1">
        <v>1569755833</v>
      </c>
      <c r="I5296" s="5" t="s">
        <v>34965</v>
      </c>
      <c r="J5296">
        <v>216</v>
      </c>
      <c r="K5296" s="6">
        <v>8587</v>
      </c>
      <c r="L5296">
        <v>118</v>
      </c>
    </row>
    <row r="5297" spans="1:12" x14ac:dyDescent="0.3">
      <c r="A5297" t="s">
        <v>26539</v>
      </c>
      <c r="B5297" t="s">
        <v>8297</v>
      </c>
      <c r="C5297" t="s">
        <v>8298</v>
      </c>
      <c r="D5297" s="5" t="s">
        <v>35015</v>
      </c>
      <c r="E5297">
        <v>4.5599999999999996</v>
      </c>
      <c r="F5297" s="2">
        <v>1951</v>
      </c>
      <c r="G5297" s="7" t="s">
        <v>21238</v>
      </c>
      <c r="H5297" s="1">
        <v>8478889930</v>
      </c>
      <c r="I5297" s="5" t="s">
        <v>34983</v>
      </c>
      <c r="J5297">
        <v>602</v>
      </c>
      <c r="K5297" s="6">
        <v>4572</v>
      </c>
      <c r="L5297">
        <v>338</v>
      </c>
    </row>
    <row r="5298" spans="1:12" x14ac:dyDescent="0.3">
      <c r="A5298" t="s">
        <v>26540</v>
      </c>
      <c r="B5298" t="s">
        <v>8299</v>
      </c>
      <c r="C5298" t="s">
        <v>7</v>
      </c>
      <c r="D5298" s="5" t="s">
        <v>35015</v>
      </c>
      <c r="E5298">
        <v>4.41</v>
      </c>
      <c r="F5298" s="2">
        <v>1714</v>
      </c>
      <c r="G5298" s="7" t="s">
        <v>21237</v>
      </c>
      <c r="H5298" s="1">
        <v>8498380138</v>
      </c>
      <c r="I5298" s="5" t="s">
        <v>34983</v>
      </c>
      <c r="J5298">
        <v>288</v>
      </c>
      <c r="K5298" s="6">
        <v>181</v>
      </c>
      <c r="L5298">
        <v>15</v>
      </c>
    </row>
    <row r="5299" spans="1:12" x14ac:dyDescent="0.3">
      <c r="A5299" t="s">
        <v>26541</v>
      </c>
      <c r="B5299" t="s">
        <v>8300</v>
      </c>
      <c r="C5299" t="s">
        <v>7</v>
      </c>
      <c r="D5299" s="5" t="s">
        <v>35015</v>
      </c>
      <c r="E5299">
        <v>4.49</v>
      </c>
      <c r="F5299" s="2">
        <v>586</v>
      </c>
      <c r="G5299" s="7" t="s">
        <v>21237</v>
      </c>
      <c r="H5299" s="1">
        <v>8478888845</v>
      </c>
      <c r="I5299" s="5" t="s">
        <v>34983</v>
      </c>
      <c r="J5299">
        <v>893</v>
      </c>
      <c r="K5299" s="6">
        <v>4893</v>
      </c>
      <c r="L5299">
        <v>397</v>
      </c>
    </row>
    <row r="5300" spans="1:12" x14ac:dyDescent="0.3">
      <c r="A5300" t="s">
        <v>26542</v>
      </c>
      <c r="B5300" t="s">
        <v>8301</v>
      </c>
      <c r="C5300" t="s">
        <v>8302</v>
      </c>
      <c r="D5300" s="5" t="s">
        <v>35015</v>
      </c>
      <c r="E5300">
        <v>4.05</v>
      </c>
      <c r="F5300" s="2">
        <v>2093</v>
      </c>
      <c r="G5300" s="7" t="s">
        <v>21238</v>
      </c>
      <c r="H5300" s="1">
        <v>972393617</v>
      </c>
      <c r="I5300" s="5" t="s">
        <v>34967</v>
      </c>
      <c r="J5300">
        <v>412</v>
      </c>
      <c r="K5300" s="6">
        <v>2725</v>
      </c>
      <c r="L5300">
        <v>36</v>
      </c>
    </row>
    <row r="5301" spans="1:12" x14ac:dyDescent="0.3">
      <c r="A5301" t="s">
        <v>26543</v>
      </c>
      <c r="B5301" t="s">
        <v>8303</v>
      </c>
      <c r="C5301" t="s">
        <v>8304</v>
      </c>
      <c r="D5301" s="5" t="s">
        <v>35015</v>
      </c>
      <c r="E5301">
        <v>4.04</v>
      </c>
      <c r="F5301" s="2">
        <v>882</v>
      </c>
      <c r="G5301" s="7" t="s">
        <v>21238</v>
      </c>
      <c r="H5301" s="1">
        <v>755311515</v>
      </c>
      <c r="I5301" s="5" t="s">
        <v>34965</v>
      </c>
      <c r="J5301">
        <v>374</v>
      </c>
      <c r="K5301" s="6">
        <v>19</v>
      </c>
      <c r="L5301">
        <v>5</v>
      </c>
    </row>
    <row r="5302" spans="1:12" x14ac:dyDescent="0.3">
      <c r="A5302" t="s">
        <v>26544</v>
      </c>
      <c r="B5302" t="s">
        <v>8305</v>
      </c>
      <c r="C5302" t="s">
        <v>8306</v>
      </c>
      <c r="D5302" s="5" t="s">
        <v>35015</v>
      </c>
      <c r="E5302">
        <v>4.47</v>
      </c>
      <c r="F5302" s="2">
        <v>1028</v>
      </c>
      <c r="G5302" s="7" t="s">
        <v>21236</v>
      </c>
      <c r="H5302" s="1">
        <v>1582348251</v>
      </c>
      <c r="I5302" s="5" t="s">
        <v>34976</v>
      </c>
      <c r="J5302">
        <v>249</v>
      </c>
      <c r="K5302" s="6">
        <v>185</v>
      </c>
      <c r="L5302">
        <v>25</v>
      </c>
    </row>
    <row r="5303" spans="1:12" x14ac:dyDescent="0.3">
      <c r="A5303" t="s">
        <v>26545</v>
      </c>
      <c r="B5303" t="s">
        <v>6</v>
      </c>
      <c r="C5303" t="s">
        <v>2</v>
      </c>
      <c r="D5303" s="5" t="s">
        <v>75</v>
      </c>
      <c r="E5303">
        <v>4.41</v>
      </c>
      <c r="F5303" s="2">
        <v>2020</v>
      </c>
      <c r="G5303" s="7" t="s">
        <v>21238</v>
      </c>
      <c r="H5303" s="1">
        <v>439064864</v>
      </c>
      <c r="I5303" s="5" t="s">
        <v>34964</v>
      </c>
      <c r="J5303">
        <v>341</v>
      </c>
      <c r="K5303" s="6">
        <v>2115562</v>
      </c>
      <c r="L5303">
        <v>32694</v>
      </c>
    </row>
    <row r="5304" spans="1:12" x14ac:dyDescent="0.3">
      <c r="A5304" t="s">
        <v>26546</v>
      </c>
      <c r="B5304" t="s">
        <v>8307</v>
      </c>
      <c r="C5304" t="s">
        <v>8306</v>
      </c>
      <c r="D5304" s="5" t="s">
        <v>75</v>
      </c>
      <c r="E5304">
        <v>4.41</v>
      </c>
      <c r="F5304" s="2">
        <v>2289</v>
      </c>
      <c r="G5304" s="7" t="s">
        <v>21237</v>
      </c>
      <c r="H5304" s="1" t="s">
        <v>8308</v>
      </c>
      <c r="I5304" s="5" t="s">
        <v>34976</v>
      </c>
      <c r="J5304">
        <v>277</v>
      </c>
      <c r="K5304" s="6">
        <v>82</v>
      </c>
      <c r="L5304">
        <v>5</v>
      </c>
    </row>
    <row r="5305" spans="1:12" x14ac:dyDescent="0.3">
      <c r="A5305" t="s">
        <v>26547</v>
      </c>
      <c r="B5305" t="s">
        <v>8309</v>
      </c>
      <c r="C5305" t="s">
        <v>675</v>
      </c>
      <c r="D5305" s="5" t="s">
        <v>35015</v>
      </c>
      <c r="E5305">
        <v>3.48</v>
      </c>
      <c r="F5305" s="2">
        <v>691</v>
      </c>
      <c r="G5305" s="7" t="s">
        <v>21237</v>
      </c>
      <c r="H5305" s="1">
        <v>739455311</v>
      </c>
      <c r="I5305" s="5" t="s">
        <v>34964</v>
      </c>
      <c r="J5305">
        <v>208</v>
      </c>
      <c r="K5305" s="6">
        <v>2546</v>
      </c>
      <c r="L5305">
        <v>223</v>
      </c>
    </row>
    <row r="5306" spans="1:12" x14ac:dyDescent="0.3">
      <c r="A5306" t="s">
        <v>26548</v>
      </c>
      <c r="B5306" t="s">
        <v>8310</v>
      </c>
      <c r="C5306" t="s">
        <v>8311</v>
      </c>
      <c r="D5306" s="5" t="s">
        <v>75</v>
      </c>
      <c r="E5306">
        <v>3.48</v>
      </c>
      <c r="F5306" s="2">
        <v>951</v>
      </c>
      <c r="G5306" s="7" t="s">
        <v>21236</v>
      </c>
      <c r="H5306" s="1">
        <v>8423338665</v>
      </c>
      <c r="I5306" s="5" t="s">
        <v>34983</v>
      </c>
      <c r="J5306">
        <v>91</v>
      </c>
      <c r="K5306" s="6">
        <v>12</v>
      </c>
      <c r="L5306">
        <v>1</v>
      </c>
    </row>
    <row r="5307" spans="1:12" x14ac:dyDescent="0.3">
      <c r="A5307" t="s">
        <v>26549</v>
      </c>
      <c r="B5307" t="s">
        <v>8312</v>
      </c>
      <c r="C5307" t="s">
        <v>8313</v>
      </c>
      <c r="D5307" s="5" t="s">
        <v>75</v>
      </c>
      <c r="E5307">
        <v>3.94</v>
      </c>
      <c r="F5307" s="2">
        <v>1762</v>
      </c>
      <c r="G5307" s="7" t="s">
        <v>21237</v>
      </c>
      <c r="H5307" s="1">
        <v>1573227951</v>
      </c>
      <c r="I5307" s="5" t="s">
        <v>34964</v>
      </c>
      <c r="J5307">
        <v>691</v>
      </c>
      <c r="K5307" s="6">
        <v>18795</v>
      </c>
      <c r="L5307">
        <v>1064</v>
      </c>
    </row>
    <row r="5308" spans="1:12" x14ac:dyDescent="0.3">
      <c r="A5308" t="s">
        <v>26550</v>
      </c>
      <c r="B5308" t="s">
        <v>8314</v>
      </c>
      <c r="C5308" t="s">
        <v>8313</v>
      </c>
      <c r="D5308" s="5" t="s">
        <v>75</v>
      </c>
      <c r="E5308">
        <v>3.94</v>
      </c>
      <c r="F5308" s="2">
        <v>1551</v>
      </c>
      <c r="G5308" s="7" t="s">
        <v>21238</v>
      </c>
      <c r="H5308" s="1">
        <v>224048376</v>
      </c>
      <c r="I5308" s="5" t="s">
        <v>34964</v>
      </c>
      <c r="J5308">
        <v>698</v>
      </c>
      <c r="K5308" s="6">
        <v>6</v>
      </c>
      <c r="L5308">
        <v>1</v>
      </c>
    </row>
    <row r="5309" spans="1:12" x14ac:dyDescent="0.3">
      <c r="A5309" t="s">
        <v>26551</v>
      </c>
      <c r="B5309" t="s">
        <v>8312</v>
      </c>
      <c r="C5309" t="s">
        <v>8313</v>
      </c>
      <c r="D5309" s="5" t="s">
        <v>75</v>
      </c>
      <c r="E5309">
        <v>3.94</v>
      </c>
      <c r="F5309" s="2">
        <v>1640</v>
      </c>
      <c r="G5309" s="7" t="s">
        <v>21238</v>
      </c>
      <c r="H5309" s="1">
        <v>1573220825</v>
      </c>
      <c r="I5309" s="5" t="s">
        <v>34964</v>
      </c>
      <c r="J5309">
        <v>691</v>
      </c>
      <c r="K5309" s="6">
        <v>206</v>
      </c>
      <c r="L5309">
        <v>22</v>
      </c>
    </row>
    <row r="5310" spans="1:12" x14ac:dyDescent="0.3">
      <c r="A5310" t="s">
        <v>26552</v>
      </c>
      <c r="B5310" t="s">
        <v>3750</v>
      </c>
      <c r="C5310" t="s">
        <v>3751</v>
      </c>
      <c r="D5310" s="5" t="s">
        <v>75</v>
      </c>
      <c r="E5310">
        <v>4.07</v>
      </c>
      <c r="F5310" s="2">
        <v>537</v>
      </c>
      <c r="G5310" s="7" t="s">
        <v>21236</v>
      </c>
      <c r="H5310" s="1">
        <v>1904598064</v>
      </c>
      <c r="I5310" s="5" t="s">
        <v>34964</v>
      </c>
      <c r="J5310">
        <v>231</v>
      </c>
      <c r="K5310" s="6">
        <v>179</v>
      </c>
      <c r="L5310">
        <v>31</v>
      </c>
    </row>
    <row r="5311" spans="1:12" x14ac:dyDescent="0.3">
      <c r="A5311" t="s">
        <v>26553</v>
      </c>
      <c r="B5311" t="s">
        <v>8315</v>
      </c>
      <c r="C5311" t="s">
        <v>3751</v>
      </c>
      <c r="D5311" s="5" t="s">
        <v>35015</v>
      </c>
      <c r="E5311">
        <v>3.96</v>
      </c>
      <c r="F5311" s="2">
        <v>859</v>
      </c>
      <c r="G5311" s="7" t="s">
        <v>21236</v>
      </c>
      <c r="H5311" s="1">
        <v>613647904</v>
      </c>
      <c r="I5311" s="5" t="s">
        <v>34964</v>
      </c>
      <c r="J5311">
        <v>256</v>
      </c>
      <c r="K5311" s="6">
        <v>29</v>
      </c>
      <c r="L5311">
        <v>9</v>
      </c>
    </row>
    <row r="5312" spans="1:12" x14ac:dyDescent="0.3">
      <c r="A5312" t="s">
        <v>26554</v>
      </c>
      <c r="B5312" t="s">
        <v>8316</v>
      </c>
      <c r="C5312" t="s">
        <v>3751</v>
      </c>
      <c r="D5312" s="5" t="s">
        <v>35015</v>
      </c>
      <c r="E5312">
        <v>3.62</v>
      </c>
      <c r="F5312" s="2">
        <v>872</v>
      </c>
      <c r="G5312" s="7" t="s">
        <v>21238</v>
      </c>
      <c r="H5312" s="1">
        <v>375422994</v>
      </c>
      <c r="I5312" s="5" t="s">
        <v>34964</v>
      </c>
      <c r="J5312">
        <v>261</v>
      </c>
      <c r="K5312" s="6">
        <v>9663</v>
      </c>
      <c r="L5312">
        <v>721</v>
      </c>
    </row>
    <row r="5313" spans="1:12" x14ac:dyDescent="0.3">
      <c r="A5313" t="s">
        <v>26555</v>
      </c>
      <c r="B5313" t="s">
        <v>8317</v>
      </c>
      <c r="C5313" t="s">
        <v>3751</v>
      </c>
      <c r="D5313" s="5" t="s">
        <v>35015</v>
      </c>
      <c r="E5313">
        <v>3.75</v>
      </c>
      <c r="F5313" s="2">
        <v>2448</v>
      </c>
      <c r="G5313" s="7" t="s">
        <v>21238</v>
      </c>
      <c r="H5313" s="1">
        <v>375423001</v>
      </c>
      <c r="I5313" s="5" t="s">
        <v>34964</v>
      </c>
      <c r="J5313">
        <v>276</v>
      </c>
      <c r="K5313" s="6">
        <v>7598</v>
      </c>
      <c r="L5313">
        <v>546</v>
      </c>
    </row>
    <row r="5314" spans="1:12" x14ac:dyDescent="0.3">
      <c r="A5314" t="s">
        <v>26556</v>
      </c>
      <c r="B5314" t="s">
        <v>8318</v>
      </c>
      <c r="C5314" t="s">
        <v>3751</v>
      </c>
      <c r="D5314" s="5" t="s">
        <v>35015</v>
      </c>
      <c r="E5314">
        <v>3.36</v>
      </c>
      <c r="F5314" s="2">
        <v>2425</v>
      </c>
      <c r="G5314" s="7" t="s">
        <v>21238</v>
      </c>
      <c r="H5314" s="1">
        <v>1400077095</v>
      </c>
      <c r="I5314" s="5" t="s">
        <v>34964</v>
      </c>
      <c r="J5314">
        <v>272</v>
      </c>
      <c r="K5314" s="6">
        <v>15787</v>
      </c>
      <c r="L5314">
        <v>1708</v>
      </c>
    </row>
    <row r="5315" spans="1:12" x14ac:dyDescent="0.3">
      <c r="A5315" t="s">
        <v>26557</v>
      </c>
      <c r="B5315" t="s">
        <v>8319</v>
      </c>
      <c r="C5315" t="s">
        <v>3751</v>
      </c>
      <c r="D5315" s="5" t="s">
        <v>35015</v>
      </c>
      <c r="E5315">
        <v>3.69</v>
      </c>
      <c r="F5315" s="2">
        <v>1275</v>
      </c>
      <c r="G5315" s="7" t="s">
        <v>21237</v>
      </c>
      <c r="H5315" s="1">
        <v>1400095085</v>
      </c>
      <c r="I5315" s="5" t="s">
        <v>34964</v>
      </c>
      <c r="J5315">
        <v>128</v>
      </c>
      <c r="K5315" s="6">
        <v>4724</v>
      </c>
      <c r="L5315">
        <v>466</v>
      </c>
    </row>
    <row r="5316" spans="1:12" x14ac:dyDescent="0.3">
      <c r="A5316" t="s">
        <v>26558</v>
      </c>
      <c r="B5316" t="s">
        <v>8320</v>
      </c>
      <c r="C5316" t="s">
        <v>8321</v>
      </c>
      <c r="D5316" s="5" t="s">
        <v>35015</v>
      </c>
      <c r="E5316">
        <v>3.96</v>
      </c>
      <c r="F5316" s="2">
        <v>1543</v>
      </c>
      <c r="G5316" s="7" t="s">
        <v>21238</v>
      </c>
      <c r="H5316" s="1">
        <v>156631407</v>
      </c>
      <c r="I5316" s="5" t="s">
        <v>34964</v>
      </c>
      <c r="J5316">
        <v>162</v>
      </c>
      <c r="K5316" s="6">
        <v>1040</v>
      </c>
      <c r="L5316">
        <v>125</v>
      </c>
    </row>
    <row r="5317" spans="1:12" x14ac:dyDescent="0.3">
      <c r="A5317" t="s">
        <v>26559</v>
      </c>
      <c r="B5317" t="s">
        <v>8322</v>
      </c>
      <c r="C5317" t="s">
        <v>8323</v>
      </c>
      <c r="D5317" s="5" t="s">
        <v>35015</v>
      </c>
      <c r="E5317">
        <v>3.89</v>
      </c>
      <c r="F5317" s="2">
        <v>975</v>
      </c>
      <c r="G5317" s="7" t="s">
        <v>21238</v>
      </c>
      <c r="H5317" s="1" t="s">
        <v>8324</v>
      </c>
      <c r="I5317" s="5" t="s">
        <v>34964</v>
      </c>
      <c r="J5317">
        <v>128</v>
      </c>
      <c r="K5317" s="6">
        <v>183</v>
      </c>
      <c r="L5317">
        <v>12</v>
      </c>
    </row>
    <row r="5318" spans="1:12" x14ac:dyDescent="0.3">
      <c r="A5318" t="s">
        <v>26560</v>
      </c>
      <c r="B5318" t="s">
        <v>8325</v>
      </c>
      <c r="C5318" t="s">
        <v>8326</v>
      </c>
      <c r="D5318" s="5" t="s">
        <v>588</v>
      </c>
      <c r="E5318">
        <v>3.88</v>
      </c>
      <c r="F5318" s="2">
        <v>1121</v>
      </c>
      <c r="G5318" s="7" t="s">
        <v>21237</v>
      </c>
      <c r="H5318" s="1">
        <v>312982860</v>
      </c>
      <c r="I5318" s="5" t="s">
        <v>34964</v>
      </c>
      <c r="J5318">
        <v>432</v>
      </c>
      <c r="K5318" s="6">
        <v>231</v>
      </c>
      <c r="L5318">
        <v>13</v>
      </c>
    </row>
    <row r="5319" spans="1:12" x14ac:dyDescent="0.3">
      <c r="A5319" t="s">
        <v>26561</v>
      </c>
      <c r="B5319" t="s">
        <v>8327</v>
      </c>
      <c r="C5319" t="s">
        <v>1921</v>
      </c>
      <c r="D5319" s="5" t="s">
        <v>35016</v>
      </c>
      <c r="E5319">
        <v>3.82</v>
      </c>
      <c r="F5319" s="2">
        <v>626</v>
      </c>
      <c r="G5319" s="7" t="s">
        <v>21238</v>
      </c>
      <c r="H5319" s="1">
        <v>446698466</v>
      </c>
      <c r="I5319" s="5" t="s">
        <v>34964</v>
      </c>
      <c r="J5319">
        <v>204</v>
      </c>
      <c r="K5319" s="6">
        <v>66386</v>
      </c>
      <c r="L5319">
        <v>3038</v>
      </c>
    </row>
    <row r="5320" spans="1:12" x14ac:dyDescent="0.3">
      <c r="A5320" t="s">
        <v>26562</v>
      </c>
      <c r="B5320" t="s">
        <v>6575</v>
      </c>
      <c r="C5320" t="s">
        <v>1921</v>
      </c>
      <c r="D5320" s="5" t="s">
        <v>35010</v>
      </c>
      <c r="E5320">
        <v>4.1500000000000004</v>
      </c>
      <c r="F5320" s="2">
        <v>1405</v>
      </c>
      <c r="G5320" s="7" t="s">
        <v>21238</v>
      </c>
      <c r="H5320" s="1">
        <v>446696110</v>
      </c>
      <c r="I5320" s="5" t="s">
        <v>34964</v>
      </c>
      <c r="J5320">
        <v>400</v>
      </c>
      <c r="K5320" s="6">
        <v>144654</v>
      </c>
      <c r="L5320">
        <v>4103</v>
      </c>
    </row>
    <row r="5321" spans="1:12" x14ac:dyDescent="0.3">
      <c r="A5321" t="s">
        <v>26563</v>
      </c>
      <c r="B5321" t="s">
        <v>1932</v>
      </c>
      <c r="C5321" t="s">
        <v>1921</v>
      </c>
      <c r="D5321" s="5" t="s">
        <v>588</v>
      </c>
      <c r="E5321">
        <v>3.83</v>
      </c>
      <c r="F5321" s="2">
        <v>591</v>
      </c>
      <c r="G5321" s="7" t="s">
        <v>21238</v>
      </c>
      <c r="H5321" s="1">
        <v>446612707</v>
      </c>
      <c r="I5321" s="5" t="s">
        <v>34964</v>
      </c>
      <c r="J5321">
        <v>222</v>
      </c>
      <c r="K5321" s="6">
        <v>137905</v>
      </c>
      <c r="L5321">
        <v>3499</v>
      </c>
    </row>
    <row r="5322" spans="1:12" x14ac:dyDescent="0.3">
      <c r="A5322" t="s">
        <v>26564</v>
      </c>
      <c r="B5322" t="s">
        <v>8328</v>
      </c>
      <c r="C5322" t="s">
        <v>8329</v>
      </c>
      <c r="D5322" s="5" t="s">
        <v>75</v>
      </c>
      <c r="E5322">
        <v>3.56</v>
      </c>
      <c r="F5322" s="2">
        <v>2026</v>
      </c>
      <c r="G5322" s="7" t="s">
        <v>21236</v>
      </c>
      <c r="H5322" s="1">
        <v>1561706604</v>
      </c>
      <c r="I5322" s="5" t="s">
        <v>34964</v>
      </c>
      <c r="J5322">
        <v>175</v>
      </c>
      <c r="K5322" s="6">
        <v>245</v>
      </c>
      <c r="L5322">
        <v>21</v>
      </c>
    </row>
    <row r="5323" spans="1:12" x14ac:dyDescent="0.3">
      <c r="A5323" t="s">
        <v>26565</v>
      </c>
      <c r="B5323" t="s">
        <v>8330</v>
      </c>
      <c r="C5323" t="s">
        <v>1921</v>
      </c>
      <c r="D5323" s="5" t="s">
        <v>35010</v>
      </c>
      <c r="E5323">
        <v>4.08</v>
      </c>
      <c r="F5323" s="2">
        <v>1594</v>
      </c>
      <c r="G5323" s="7" t="s">
        <v>21237</v>
      </c>
      <c r="H5323" s="1">
        <v>553816713</v>
      </c>
      <c r="I5323" s="5" t="s">
        <v>34964</v>
      </c>
      <c r="J5323">
        <v>214</v>
      </c>
      <c r="K5323" s="6">
        <v>1090301</v>
      </c>
      <c r="L5323">
        <v>15327</v>
      </c>
    </row>
    <row r="5324" spans="1:12" x14ac:dyDescent="0.3">
      <c r="A5324" t="s">
        <v>26566</v>
      </c>
      <c r="B5324" t="s">
        <v>8331</v>
      </c>
      <c r="C5324" t="s">
        <v>1921</v>
      </c>
      <c r="D5324" s="5" t="s">
        <v>35010</v>
      </c>
      <c r="E5324">
        <v>3.82</v>
      </c>
      <c r="F5324" s="2">
        <v>1258</v>
      </c>
      <c r="G5324" s="7" t="s">
        <v>21238</v>
      </c>
      <c r="H5324" s="1" t="s">
        <v>8332</v>
      </c>
      <c r="I5324" s="5" t="s">
        <v>34964</v>
      </c>
      <c r="J5324">
        <v>466</v>
      </c>
      <c r="K5324" s="6">
        <v>92</v>
      </c>
      <c r="L5324">
        <v>13</v>
      </c>
    </row>
    <row r="5325" spans="1:12" x14ac:dyDescent="0.3">
      <c r="A5325" t="s">
        <v>26567</v>
      </c>
      <c r="B5325" t="s">
        <v>8333</v>
      </c>
      <c r="C5325" t="s">
        <v>1921</v>
      </c>
      <c r="D5325" s="5" t="s">
        <v>35017</v>
      </c>
      <c r="E5325">
        <v>4.16</v>
      </c>
      <c r="F5325" s="2">
        <v>1491</v>
      </c>
      <c r="G5325" s="7" t="s">
        <v>21236</v>
      </c>
      <c r="H5325" s="1">
        <v>2266111108</v>
      </c>
      <c r="I5325" s="5" t="s">
        <v>34968</v>
      </c>
      <c r="J5325">
        <v>214</v>
      </c>
      <c r="K5325" s="6">
        <v>166</v>
      </c>
      <c r="L5325">
        <v>21</v>
      </c>
    </row>
    <row r="5326" spans="1:12" x14ac:dyDescent="0.3">
      <c r="A5326" t="s">
        <v>26568</v>
      </c>
      <c r="B5326" t="s">
        <v>8334</v>
      </c>
      <c r="C5326" t="s">
        <v>1921</v>
      </c>
      <c r="D5326" s="5" t="s">
        <v>35017</v>
      </c>
      <c r="E5326">
        <v>4.2699999999999996</v>
      </c>
      <c r="F5326" s="2">
        <v>1258</v>
      </c>
      <c r="G5326" s="7" t="s">
        <v>21237</v>
      </c>
      <c r="H5326" s="1">
        <v>3453871235</v>
      </c>
      <c r="I5326" s="5" t="s">
        <v>34969</v>
      </c>
      <c r="J5326">
        <v>624</v>
      </c>
      <c r="K5326" s="6">
        <v>73</v>
      </c>
      <c r="L5326">
        <v>2</v>
      </c>
    </row>
    <row r="5327" spans="1:12" x14ac:dyDescent="0.3">
      <c r="A5327" t="s">
        <v>26569</v>
      </c>
      <c r="B5327" t="s">
        <v>1934</v>
      </c>
      <c r="C5327" t="s">
        <v>1921</v>
      </c>
      <c r="D5327" s="5" t="s">
        <v>35013</v>
      </c>
      <c r="E5327">
        <v>4.16</v>
      </c>
      <c r="F5327" s="2">
        <v>2486</v>
      </c>
      <c r="G5327" s="7" t="s">
        <v>21237</v>
      </c>
      <c r="H5327" s="1">
        <v>739404911</v>
      </c>
      <c r="I5327" s="5" t="s">
        <v>34964</v>
      </c>
      <c r="J5327">
        <v>249</v>
      </c>
      <c r="K5327" s="6">
        <v>34</v>
      </c>
      <c r="L5327">
        <v>4</v>
      </c>
    </row>
    <row r="5328" spans="1:12" x14ac:dyDescent="0.3">
      <c r="A5328" t="s">
        <v>26570</v>
      </c>
      <c r="B5328" t="s">
        <v>8335</v>
      </c>
      <c r="C5328" t="s">
        <v>8336</v>
      </c>
      <c r="D5328" s="5" t="s">
        <v>81</v>
      </c>
      <c r="E5328">
        <v>4.03</v>
      </c>
      <c r="F5328" s="2">
        <v>1635</v>
      </c>
      <c r="G5328" s="7" t="s">
        <v>21236</v>
      </c>
      <c r="H5328" s="1">
        <v>3453861906</v>
      </c>
      <c r="I5328" s="5" t="s">
        <v>34969</v>
      </c>
      <c r="J5328">
        <v>352</v>
      </c>
      <c r="K5328" s="6">
        <v>8</v>
      </c>
      <c r="L5328">
        <v>2</v>
      </c>
    </row>
    <row r="5329" spans="1:12" x14ac:dyDescent="0.3">
      <c r="A5329" t="s">
        <v>26571</v>
      </c>
      <c r="B5329" t="s">
        <v>8337</v>
      </c>
      <c r="C5329" t="s">
        <v>8338</v>
      </c>
      <c r="D5329" s="5" t="s">
        <v>509</v>
      </c>
      <c r="E5329">
        <v>3.83</v>
      </c>
      <c r="F5329" s="2">
        <v>937</v>
      </c>
      <c r="G5329" s="7" t="s">
        <v>21238</v>
      </c>
      <c r="H5329" s="1">
        <v>3453864956</v>
      </c>
      <c r="I5329" s="5" t="s">
        <v>34969</v>
      </c>
      <c r="J5329">
        <v>256</v>
      </c>
      <c r="K5329" s="6">
        <v>30</v>
      </c>
      <c r="L5329">
        <v>2</v>
      </c>
    </row>
    <row r="5330" spans="1:12" x14ac:dyDescent="0.3">
      <c r="A5330" t="s">
        <v>26572</v>
      </c>
      <c r="B5330" t="s">
        <v>8339</v>
      </c>
      <c r="C5330" t="s">
        <v>1921</v>
      </c>
      <c r="D5330" s="5" t="s">
        <v>35016</v>
      </c>
      <c r="E5330">
        <v>3.96</v>
      </c>
      <c r="F5330" s="2">
        <v>2108</v>
      </c>
      <c r="G5330" s="7" t="s">
        <v>21236</v>
      </c>
      <c r="H5330" s="1" t="s">
        <v>8340</v>
      </c>
      <c r="I5330" s="5" t="s">
        <v>34969</v>
      </c>
      <c r="J5330">
        <v>303</v>
      </c>
      <c r="K5330" s="6">
        <v>4</v>
      </c>
      <c r="L5330">
        <v>0</v>
      </c>
    </row>
    <row r="5331" spans="1:12" x14ac:dyDescent="0.3">
      <c r="A5331" t="s">
        <v>26573</v>
      </c>
      <c r="B5331" t="s">
        <v>8341</v>
      </c>
      <c r="C5331" t="s">
        <v>8342</v>
      </c>
      <c r="D5331" s="5" t="s">
        <v>35012</v>
      </c>
      <c r="E5331">
        <v>3.83</v>
      </c>
      <c r="F5331" s="2">
        <v>1978</v>
      </c>
      <c r="G5331" s="7" t="s">
        <v>21237</v>
      </c>
      <c r="H5331" s="1">
        <v>8496544141</v>
      </c>
      <c r="I5331" s="5" t="s">
        <v>34983</v>
      </c>
      <c r="J5331">
        <v>190</v>
      </c>
      <c r="K5331" s="6">
        <v>20</v>
      </c>
      <c r="L5331">
        <v>5</v>
      </c>
    </row>
    <row r="5332" spans="1:12" x14ac:dyDescent="0.3">
      <c r="A5332" t="s">
        <v>26574</v>
      </c>
      <c r="B5332" t="s">
        <v>8343</v>
      </c>
      <c r="C5332" t="s">
        <v>8344</v>
      </c>
      <c r="D5332" s="5" t="s">
        <v>35012</v>
      </c>
      <c r="E5332">
        <v>4.0999999999999996</v>
      </c>
      <c r="F5332" s="2">
        <v>1256</v>
      </c>
      <c r="G5332" s="7" t="s">
        <v>21236</v>
      </c>
      <c r="H5332" s="1">
        <v>8882745228</v>
      </c>
      <c r="I5332" s="5" t="s">
        <v>34974</v>
      </c>
      <c r="J5332">
        <v>324</v>
      </c>
      <c r="K5332" s="6">
        <v>30</v>
      </c>
      <c r="L5332">
        <v>2</v>
      </c>
    </row>
    <row r="5333" spans="1:12" x14ac:dyDescent="0.3">
      <c r="A5333" t="s">
        <v>26575</v>
      </c>
      <c r="B5333" t="s">
        <v>8345</v>
      </c>
      <c r="C5333" t="s">
        <v>8346</v>
      </c>
      <c r="D5333" s="5" t="s">
        <v>58</v>
      </c>
      <c r="E5333">
        <v>4.08</v>
      </c>
      <c r="F5333" s="2">
        <v>842</v>
      </c>
      <c r="G5333" s="7" t="s">
        <v>21236</v>
      </c>
      <c r="H5333" s="1">
        <v>8878249416</v>
      </c>
      <c r="I5333" s="5" t="s">
        <v>34974</v>
      </c>
      <c r="J5333">
        <v>208</v>
      </c>
      <c r="K5333" s="6">
        <v>644</v>
      </c>
      <c r="L5333">
        <v>32</v>
      </c>
    </row>
    <row r="5334" spans="1:12" x14ac:dyDescent="0.3">
      <c r="A5334" t="s">
        <v>26576</v>
      </c>
      <c r="B5334" t="s">
        <v>8347</v>
      </c>
      <c r="C5334" t="s">
        <v>1921</v>
      </c>
      <c r="D5334" s="5" t="s">
        <v>58</v>
      </c>
      <c r="E5334">
        <v>3.8</v>
      </c>
      <c r="F5334" s="2">
        <v>1951</v>
      </c>
      <c r="G5334" s="7" t="s">
        <v>21237</v>
      </c>
      <c r="H5334" s="1">
        <v>446532436</v>
      </c>
      <c r="I5334" s="5" t="s">
        <v>34967</v>
      </c>
      <c r="J5334">
        <v>322</v>
      </c>
      <c r="K5334" s="6">
        <v>857</v>
      </c>
      <c r="L5334">
        <v>77</v>
      </c>
    </row>
    <row r="5335" spans="1:12" x14ac:dyDescent="0.3">
      <c r="A5335" t="s">
        <v>26577</v>
      </c>
      <c r="B5335" t="s">
        <v>8348</v>
      </c>
      <c r="C5335" t="s">
        <v>2054</v>
      </c>
      <c r="D5335" s="5" t="s">
        <v>58</v>
      </c>
      <c r="E5335">
        <v>3.79</v>
      </c>
      <c r="F5335" s="2">
        <v>2036</v>
      </c>
      <c r="G5335" s="7" t="s">
        <v>21236</v>
      </c>
      <c r="H5335" s="1">
        <v>1841150509</v>
      </c>
      <c r="I5335" s="5" t="s">
        <v>34964</v>
      </c>
      <c r="J5335">
        <v>352</v>
      </c>
      <c r="K5335" s="6">
        <v>24030</v>
      </c>
      <c r="L5335">
        <v>2385</v>
      </c>
    </row>
    <row r="5336" spans="1:12" x14ac:dyDescent="0.3">
      <c r="A5336" t="s">
        <v>26578</v>
      </c>
      <c r="B5336" t="s">
        <v>8349</v>
      </c>
      <c r="C5336" t="s">
        <v>2897</v>
      </c>
      <c r="D5336" s="5" t="s">
        <v>58</v>
      </c>
      <c r="E5336">
        <v>3.89</v>
      </c>
      <c r="F5336" s="2">
        <v>2055</v>
      </c>
      <c r="G5336" s="7" t="s">
        <v>21237</v>
      </c>
      <c r="H5336" s="1">
        <v>452265819</v>
      </c>
      <c r="I5336" s="5" t="s">
        <v>34964</v>
      </c>
      <c r="J5336">
        <v>416</v>
      </c>
      <c r="K5336" s="6">
        <v>2631</v>
      </c>
      <c r="L5336">
        <v>125</v>
      </c>
    </row>
    <row r="5337" spans="1:12" x14ac:dyDescent="0.3">
      <c r="A5337" t="s">
        <v>26579</v>
      </c>
      <c r="B5337" t="s">
        <v>8350</v>
      </c>
      <c r="C5337" t="s">
        <v>2897</v>
      </c>
      <c r="D5337" s="5" t="s">
        <v>58</v>
      </c>
      <c r="E5337">
        <v>3.57</v>
      </c>
      <c r="F5337" s="2">
        <v>2270</v>
      </c>
      <c r="G5337" s="7" t="s">
        <v>21238</v>
      </c>
      <c r="H5337" s="1">
        <v>752858939</v>
      </c>
      <c r="I5337" s="5" t="s">
        <v>34964</v>
      </c>
      <c r="J5337">
        <v>138</v>
      </c>
      <c r="K5337" s="6">
        <v>41</v>
      </c>
      <c r="L5337">
        <v>6</v>
      </c>
    </row>
    <row r="5338" spans="1:12" x14ac:dyDescent="0.3">
      <c r="A5338" t="s">
        <v>26580</v>
      </c>
      <c r="B5338" t="s">
        <v>8351</v>
      </c>
      <c r="C5338" t="s">
        <v>2897</v>
      </c>
      <c r="D5338" s="5" t="s">
        <v>35012</v>
      </c>
      <c r="E5338">
        <v>3.31</v>
      </c>
      <c r="F5338" s="2">
        <v>1389</v>
      </c>
      <c r="G5338" s="7" t="s">
        <v>21236</v>
      </c>
      <c r="H5338" s="1">
        <v>7170785</v>
      </c>
      <c r="I5338" s="5" t="s">
        <v>34964</v>
      </c>
      <c r="J5338">
        <v>320</v>
      </c>
      <c r="K5338" s="6">
        <v>2525</v>
      </c>
      <c r="L5338">
        <v>229</v>
      </c>
    </row>
    <row r="5339" spans="1:12" x14ac:dyDescent="0.3">
      <c r="A5339" t="s">
        <v>26581</v>
      </c>
      <c r="B5339" t="s">
        <v>8352</v>
      </c>
      <c r="C5339" t="s">
        <v>2897</v>
      </c>
      <c r="D5339" s="5" t="s">
        <v>58</v>
      </c>
      <c r="E5339">
        <v>3.6</v>
      </c>
      <c r="F5339" s="2">
        <v>2225</v>
      </c>
      <c r="G5339" s="7" t="s">
        <v>21236</v>
      </c>
      <c r="H5339" s="1">
        <v>156030276</v>
      </c>
      <c r="I5339" s="5" t="s">
        <v>34964</v>
      </c>
      <c r="J5339">
        <v>275</v>
      </c>
      <c r="K5339" s="6">
        <v>994</v>
      </c>
      <c r="L5339">
        <v>107</v>
      </c>
    </row>
    <row r="5340" spans="1:12" x14ac:dyDescent="0.3">
      <c r="A5340" t="s">
        <v>26582</v>
      </c>
      <c r="B5340" t="s">
        <v>8353</v>
      </c>
      <c r="C5340" t="s">
        <v>2897</v>
      </c>
      <c r="D5340" s="5" t="s">
        <v>75</v>
      </c>
      <c r="E5340">
        <v>3.57</v>
      </c>
      <c r="F5340" s="2">
        <v>1470</v>
      </c>
      <c r="G5340" s="7" t="s">
        <v>21237</v>
      </c>
      <c r="H5340" s="1">
        <v>60722290</v>
      </c>
      <c r="I5340" s="5" t="s">
        <v>34964</v>
      </c>
      <c r="J5340">
        <v>512</v>
      </c>
      <c r="K5340" s="6">
        <v>8068</v>
      </c>
      <c r="L5340">
        <v>726</v>
      </c>
    </row>
    <row r="5341" spans="1:12" x14ac:dyDescent="0.3">
      <c r="A5341" t="s">
        <v>26583</v>
      </c>
      <c r="B5341" t="s">
        <v>8354</v>
      </c>
      <c r="C5341" t="s">
        <v>2897</v>
      </c>
      <c r="D5341" s="5" t="s">
        <v>75</v>
      </c>
      <c r="E5341">
        <v>3.39</v>
      </c>
      <c r="F5341" s="2">
        <v>2186</v>
      </c>
      <c r="G5341" s="7" t="s">
        <v>21238</v>
      </c>
      <c r="H5341" s="1">
        <v>452277248</v>
      </c>
      <c r="I5341" s="5" t="s">
        <v>34964</v>
      </c>
      <c r="J5341">
        <v>282</v>
      </c>
      <c r="K5341" s="6">
        <v>118</v>
      </c>
      <c r="L5341">
        <v>17</v>
      </c>
    </row>
    <row r="5342" spans="1:12" x14ac:dyDescent="0.3">
      <c r="A5342" t="s">
        <v>26584</v>
      </c>
      <c r="B5342" t="s">
        <v>8355</v>
      </c>
      <c r="C5342" t="s">
        <v>2897</v>
      </c>
      <c r="D5342" s="5" t="s">
        <v>75</v>
      </c>
      <c r="E5342">
        <v>3.81</v>
      </c>
      <c r="F5342" s="2">
        <v>1045</v>
      </c>
      <c r="G5342" s="7" t="s">
        <v>21238</v>
      </c>
      <c r="H5342" s="1">
        <v>880014407</v>
      </c>
      <c r="I5342" s="5" t="s">
        <v>34964</v>
      </c>
      <c r="J5342">
        <v>208</v>
      </c>
      <c r="K5342" s="6">
        <v>332</v>
      </c>
      <c r="L5342">
        <v>22</v>
      </c>
    </row>
    <row r="5343" spans="1:12" x14ac:dyDescent="0.3">
      <c r="A5343" t="s">
        <v>26585</v>
      </c>
      <c r="B5343" t="s">
        <v>8356</v>
      </c>
      <c r="C5343" t="s">
        <v>2897</v>
      </c>
      <c r="D5343" s="5" t="s">
        <v>35018</v>
      </c>
      <c r="E5343">
        <v>3.54</v>
      </c>
      <c r="F5343" s="2">
        <v>970</v>
      </c>
      <c r="G5343" s="7" t="s">
        <v>21237</v>
      </c>
      <c r="H5343" s="1">
        <v>61236829</v>
      </c>
      <c r="I5343" s="5" t="s">
        <v>34964</v>
      </c>
      <c r="J5343">
        <v>582</v>
      </c>
      <c r="K5343" s="6">
        <v>7336</v>
      </c>
      <c r="L5343">
        <v>846</v>
      </c>
    </row>
    <row r="5344" spans="1:12" x14ac:dyDescent="0.3">
      <c r="A5344" t="s">
        <v>26586</v>
      </c>
      <c r="B5344" t="s">
        <v>8357</v>
      </c>
      <c r="C5344" t="s">
        <v>2897</v>
      </c>
      <c r="D5344" s="5" t="s">
        <v>35018</v>
      </c>
      <c r="E5344">
        <v>3.58</v>
      </c>
      <c r="F5344" s="2">
        <v>529</v>
      </c>
      <c r="G5344" s="7" t="s">
        <v>21237</v>
      </c>
      <c r="H5344" s="1">
        <v>60934905</v>
      </c>
      <c r="I5344" s="5" t="s">
        <v>34964</v>
      </c>
      <c r="J5344">
        <v>480</v>
      </c>
      <c r="K5344" s="6">
        <v>1599</v>
      </c>
      <c r="L5344">
        <v>193</v>
      </c>
    </row>
    <row r="5345" spans="1:12" x14ac:dyDescent="0.3">
      <c r="A5345" t="s">
        <v>26587</v>
      </c>
      <c r="B5345" t="s">
        <v>8358</v>
      </c>
      <c r="C5345" t="s">
        <v>2897</v>
      </c>
      <c r="D5345" s="5" t="s">
        <v>35013</v>
      </c>
      <c r="E5345">
        <v>3.53</v>
      </c>
      <c r="F5345" s="2">
        <v>1403</v>
      </c>
      <c r="G5345" s="7" t="s">
        <v>21238</v>
      </c>
      <c r="H5345" s="1">
        <v>452269865</v>
      </c>
      <c r="I5345" s="5" t="s">
        <v>34964</v>
      </c>
      <c r="J5345">
        <v>160</v>
      </c>
      <c r="K5345" s="6">
        <v>5243</v>
      </c>
      <c r="L5345">
        <v>460</v>
      </c>
    </row>
    <row r="5346" spans="1:12" x14ac:dyDescent="0.3">
      <c r="A5346" t="s">
        <v>26588</v>
      </c>
      <c r="B5346" t="s">
        <v>8359</v>
      </c>
      <c r="C5346" t="s">
        <v>8360</v>
      </c>
      <c r="D5346" s="5" t="s">
        <v>624</v>
      </c>
      <c r="E5346">
        <v>3.99</v>
      </c>
      <c r="F5346" s="2">
        <v>2211</v>
      </c>
      <c r="G5346" s="7" t="s">
        <v>21236</v>
      </c>
      <c r="H5346" s="1">
        <v>2253152854</v>
      </c>
      <c r="I5346" s="5" t="s">
        <v>34968</v>
      </c>
      <c r="J5346">
        <v>1110</v>
      </c>
      <c r="K5346" s="6">
        <v>6600</v>
      </c>
      <c r="L5346">
        <v>495</v>
      </c>
    </row>
    <row r="5347" spans="1:12" x14ac:dyDescent="0.3">
      <c r="A5347" t="s">
        <v>26589</v>
      </c>
      <c r="B5347" t="s">
        <v>8361</v>
      </c>
      <c r="C5347" t="s">
        <v>2897</v>
      </c>
      <c r="D5347" s="5" t="s">
        <v>624</v>
      </c>
      <c r="E5347">
        <v>3.39</v>
      </c>
      <c r="F5347" s="2">
        <v>2029</v>
      </c>
      <c r="G5347" s="7" t="s">
        <v>21237</v>
      </c>
      <c r="H5347" s="1">
        <v>151015317</v>
      </c>
      <c r="I5347" s="5" t="s">
        <v>34967</v>
      </c>
      <c r="J5347">
        <v>229</v>
      </c>
      <c r="K5347" s="6">
        <v>757</v>
      </c>
      <c r="L5347">
        <v>119</v>
      </c>
    </row>
    <row r="5348" spans="1:12" x14ac:dyDescent="0.3">
      <c r="A5348" t="s">
        <v>26590</v>
      </c>
      <c r="B5348" t="s">
        <v>8362</v>
      </c>
      <c r="C5348" t="s">
        <v>6155</v>
      </c>
      <c r="D5348" s="5" t="s">
        <v>75</v>
      </c>
      <c r="E5348">
        <v>3.82</v>
      </c>
      <c r="F5348" s="2">
        <v>2416</v>
      </c>
      <c r="G5348" s="7" t="s">
        <v>21238</v>
      </c>
      <c r="H5348" s="1">
        <v>812968344</v>
      </c>
      <c r="I5348" s="5" t="s">
        <v>34964</v>
      </c>
      <c r="J5348">
        <v>406</v>
      </c>
      <c r="K5348" s="6">
        <v>1388</v>
      </c>
      <c r="L5348">
        <v>132</v>
      </c>
    </row>
    <row r="5349" spans="1:12" x14ac:dyDescent="0.3">
      <c r="A5349" t="s">
        <v>26591</v>
      </c>
      <c r="B5349" t="s">
        <v>2147</v>
      </c>
      <c r="C5349" t="s">
        <v>2148</v>
      </c>
      <c r="D5349" s="5" t="s">
        <v>75</v>
      </c>
      <c r="E5349">
        <v>3.79</v>
      </c>
      <c r="F5349" s="2">
        <v>1284</v>
      </c>
      <c r="G5349" s="7" t="s">
        <v>21236</v>
      </c>
      <c r="H5349" s="1">
        <v>312421273</v>
      </c>
      <c r="I5349" s="5" t="s">
        <v>34964</v>
      </c>
      <c r="J5349">
        <v>566</v>
      </c>
      <c r="K5349" s="6">
        <v>4714</v>
      </c>
      <c r="L5349">
        <v>489</v>
      </c>
    </row>
    <row r="5350" spans="1:12" x14ac:dyDescent="0.3">
      <c r="A5350" t="s">
        <v>26592</v>
      </c>
      <c r="B5350" t="s">
        <v>8363</v>
      </c>
      <c r="C5350" t="s">
        <v>8364</v>
      </c>
      <c r="D5350" s="5" t="s">
        <v>75</v>
      </c>
      <c r="E5350">
        <v>3.81</v>
      </c>
      <c r="F5350" s="2">
        <v>1782</v>
      </c>
      <c r="G5350" s="7" t="s">
        <v>21236</v>
      </c>
      <c r="H5350" s="1">
        <v>140424393</v>
      </c>
      <c r="I5350" s="5" t="s">
        <v>34964</v>
      </c>
      <c r="J5350">
        <v>453</v>
      </c>
      <c r="K5350" s="6">
        <v>107568</v>
      </c>
      <c r="L5350">
        <v>2424</v>
      </c>
    </row>
    <row r="5351" spans="1:12" x14ac:dyDescent="0.3">
      <c r="A5351" t="s">
        <v>26593</v>
      </c>
      <c r="B5351" t="s">
        <v>8363</v>
      </c>
      <c r="C5351" t="s">
        <v>8365</v>
      </c>
      <c r="D5351" s="5" t="s">
        <v>75</v>
      </c>
      <c r="E5351">
        <v>3.81</v>
      </c>
      <c r="F5351" s="2">
        <v>1762</v>
      </c>
      <c r="G5351" s="7" t="s">
        <v>21237</v>
      </c>
      <c r="H5351" s="1" t="s">
        <v>8366</v>
      </c>
      <c r="I5351" s="5" t="s">
        <v>34967</v>
      </c>
      <c r="J5351">
        <v>374</v>
      </c>
      <c r="K5351" s="6">
        <v>253</v>
      </c>
      <c r="L5351">
        <v>29</v>
      </c>
    </row>
    <row r="5352" spans="1:12" x14ac:dyDescent="0.3">
      <c r="A5352" t="s">
        <v>26594</v>
      </c>
      <c r="B5352" t="s">
        <v>8363</v>
      </c>
      <c r="C5352" t="s">
        <v>8367</v>
      </c>
      <c r="D5352" s="5" t="s">
        <v>75</v>
      </c>
      <c r="E5352">
        <v>3.81</v>
      </c>
      <c r="F5352" s="2">
        <v>1528</v>
      </c>
      <c r="G5352" s="7" t="s">
        <v>21236</v>
      </c>
      <c r="H5352" s="1">
        <v>393924289</v>
      </c>
      <c r="I5352" s="5" t="s">
        <v>34964</v>
      </c>
      <c r="J5352">
        <v>590</v>
      </c>
      <c r="K5352" s="6">
        <v>1882</v>
      </c>
      <c r="L5352">
        <v>116</v>
      </c>
    </row>
    <row r="5353" spans="1:12" x14ac:dyDescent="0.3">
      <c r="A5353" t="s">
        <v>26595</v>
      </c>
      <c r="B5353" t="s">
        <v>8368</v>
      </c>
      <c r="C5353" t="s">
        <v>8369</v>
      </c>
      <c r="D5353" s="5" t="s">
        <v>58</v>
      </c>
      <c r="E5353">
        <v>4.32</v>
      </c>
      <c r="F5353" s="2">
        <v>2133</v>
      </c>
      <c r="G5353" s="7" t="s">
        <v>21238</v>
      </c>
      <c r="H5353" s="1">
        <v>743474163</v>
      </c>
      <c r="I5353" s="5" t="s">
        <v>34964</v>
      </c>
      <c r="J5353">
        <v>709</v>
      </c>
      <c r="K5353" s="6">
        <v>26661</v>
      </c>
      <c r="L5353">
        <v>1084</v>
      </c>
    </row>
    <row r="5354" spans="1:12" x14ac:dyDescent="0.3">
      <c r="A5354" t="s">
        <v>26596</v>
      </c>
      <c r="B5354" t="s">
        <v>8370</v>
      </c>
      <c r="C5354" t="s">
        <v>8371</v>
      </c>
      <c r="D5354" s="5" t="s">
        <v>75</v>
      </c>
      <c r="E5354">
        <v>4.0199999999999996</v>
      </c>
      <c r="F5354" s="2">
        <v>762</v>
      </c>
      <c r="G5354" s="7" t="s">
        <v>21236</v>
      </c>
      <c r="H5354" s="1">
        <v>1400049474</v>
      </c>
      <c r="I5354" s="5" t="s">
        <v>34964</v>
      </c>
      <c r="J5354">
        <v>288</v>
      </c>
      <c r="K5354" s="6">
        <v>1644</v>
      </c>
      <c r="L5354">
        <v>265</v>
      </c>
    </row>
    <row r="5355" spans="1:12" x14ac:dyDescent="0.3">
      <c r="A5355" t="s">
        <v>26597</v>
      </c>
      <c r="B5355" t="s">
        <v>8372</v>
      </c>
      <c r="C5355" t="s">
        <v>8373</v>
      </c>
      <c r="D5355" s="5" t="s">
        <v>58</v>
      </c>
      <c r="E5355">
        <v>4.0999999999999996</v>
      </c>
      <c r="F5355" s="2">
        <v>1609</v>
      </c>
      <c r="G5355" s="7" t="s">
        <v>21236</v>
      </c>
      <c r="H5355" s="1">
        <v>1931514607</v>
      </c>
      <c r="I5355" s="5" t="s">
        <v>34964</v>
      </c>
      <c r="J5355">
        <v>181</v>
      </c>
      <c r="K5355" s="6">
        <v>15020</v>
      </c>
      <c r="L5355">
        <v>196</v>
      </c>
    </row>
    <row r="5356" spans="1:12" x14ac:dyDescent="0.3">
      <c r="A5356" t="s">
        <v>26598</v>
      </c>
      <c r="B5356" t="s">
        <v>8374</v>
      </c>
      <c r="C5356" t="s">
        <v>8375</v>
      </c>
      <c r="D5356" s="5" t="s">
        <v>35012</v>
      </c>
      <c r="E5356">
        <v>3.81</v>
      </c>
      <c r="F5356" s="2">
        <v>2054</v>
      </c>
      <c r="G5356" s="7" t="s">
        <v>21236</v>
      </c>
      <c r="H5356" s="1">
        <v>1841932515</v>
      </c>
      <c r="I5356" s="5" t="s">
        <v>34964</v>
      </c>
      <c r="J5356">
        <v>384</v>
      </c>
      <c r="K5356" s="6">
        <v>116</v>
      </c>
      <c r="L5356">
        <v>11</v>
      </c>
    </row>
    <row r="5357" spans="1:12" x14ac:dyDescent="0.3">
      <c r="A5357" t="s">
        <v>26599</v>
      </c>
      <c r="B5357" t="s">
        <v>8376</v>
      </c>
      <c r="C5357" t="s">
        <v>8313</v>
      </c>
      <c r="D5357" s="5" t="s">
        <v>35012</v>
      </c>
      <c r="E5357">
        <v>3.45</v>
      </c>
      <c r="F5357" s="2">
        <v>2410</v>
      </c>
      <c r="G5357" s="7" t="s">
        <v>21238</v>
      </c>
      <c r="H5357" s="1" t="s">
        <v>8377</v>
      </c>
      <c r="I5357" s="5" t="s">
        <v>34967</v>
      </c>
      <c r="J5357">
        <v>211</v>
      </c>
      <c r="K5357" s="6">
        <v>1347</v>
      </c>
      <c r="L5357">
        <v>161</v>
      </c>
    </row>
    <row r="5358" spans="1:12" x14ac:dyDescent="0.3">
      <c r="A5358" t="s">
        <v>26600</v>
      </c>
      <c r="B5358" t="s">
        <v>8378</v>
      </c>
      <c r="C5358" t="s">
        <v>8379</v>
      </c>
      <c r="D5358" s="5" t="s">
        <v>35014</v>
      </c>
      <c r="E5358">
        <v>2.5499999999999998</v>
      </c>
      <c r="F5358" s="2">
        <v>781</v>
      </c>
      <c r="G5358" s="7" t="s">
        <v>21237</v>
      </c>
      <c r="H5358" s="1">
        <v>1425910394</v>
      </c>
      <c r="I5358" s="5" t="s">
        <v>34964</v>
      </c>
      <c r="J5358">
        <v>272</v>
      </c>
      <c r="K5358" s="6">
        <v>33</v>
      </c>
      <c r="L5358">
        <v>7</v>
      </c>
    </row>
    <row r="5359" spans="1:12" x14ac:dyDescent="0.3">
      <c r="A5359" t="s">
        <v>26601</v>
      </c>
      <c r="B5359" t="s">
        <v>8380</v>
      </c>
      <c r="C5359" t="s">
        <v>5243</v>
      </c>
      <c r="D5359" s="5" t="s">
        <v>588</v>
      </c>
      <c r="E5359">
        <v>4.05</v>
      </c>
      <c r="F5359" s="2">
        <v>871</v>
      </c>
      <c r="G5359" s="7" t="s">
        <v>21238</v>
      </c>
      <c r="H5359" s="1">
        <v>312155859</v>
      </c>
      <c r="I5359" s="5" t="s">
        <v>34964</v>
      </c>
      <c r="J5359">
        <v>870</v>
      </c>
      <c r="K5359" s="6">
        <v>11239</v>
      </c>
      <c r="L5359">
        <v>496</v>
      </c>
    </row>
    <row r="5360" spans="1:12" x14ac:dyDescent="0.3">
      <c r="A5360" t="s">
        <v>26602</v>
      </c>
      <c r="B5360" t="s">
        <v>8381</v>
      </c>
      <c r="C5360" t="s">
        <v>8382</v>
      </c>
      <c r="D5360" s="5" t="s">
        <v>588</v>
      </c>
      <c r="E5360">
        <v>4.03</v>
      </c>
      <c r="F5360" s="2">
        <v>2086</v>
      </c>
      <c r="G5360" s="7" t="s">
        <v>21237</v>
      </c>
      <c r="H5360" s="1">
        <v>142002887</v>
      </c>
      <c r="I5360" s="5" t="s">
        <v>34967</v>
      </c>
      <c r="J5360">
        <v>368</v>
      </c>
      <c r="K5360" s="6">
        <v>2525</v>
      </c>
      <c r="L5360">
        <v>366</v>
      </c>
    </row>
    <row r="5361" spans="1:12" x14ac:dyDescent="0.3">
      <c r="A5361" t="s">
        <v>26603</v>
      </c>
      <c r="B5361" t="s">
        <v>8383</v>
      </c>
      <c r="C5361" t="s">
        <v>8384</v>
      </c>
      <c r="D5361" s="5" t="s">
        <v>588</v>
      </c>
      <c r="E5361">
        <v>4.04</v>
      </c>
      <c r="F5361" s="2">
        <v>975</v>
      </c>
      <c r="G5361" s="7" t="s">
        <v>21238</v>
      </c>
      <c r="H5361" s="1" t="s">
        <v>8385</v>
      </c>
      <c r="I5361" s="5" t="s">
        <v>34964</v>
      </c>
      <c r="J5361">
        <v>9</v>
      </c>
      <c r="K5361" s="6">
        <v>203</v>
      </c>
      <c r="L5361">
        <v>66</v>
      </c>
    </row>
    <row r="5362" spans="1:12" x14ac:dyDescent="0.3">
      <c r="A5362" t="s">
        <v>26604</v>
      </c>
      <c r="B5362" t="s">
        <v>8386</v>
      </c>
      <c r="C5362" t="s">
        <v>8387</v>
      </c>
      <c r="D5362" s="5" t="s">
        <v>588</v>
      </c>
      <c r="E5362">
        <v>3.46</v>
      </c>
      <c r="F5362" s="2">
        <v>1766</v>
      </c>
      <c r="G5362" s="7" t="s">
        <v>21236</v>
      </c>
      <c r="H5362" s="1">
        <v>1400031656</v>
      </c>
      <c r="I5362" s="5" t="s">
        <v>34964</v>
      </c>
      <c r="J5362">
        <v>429</v>
      </c>
      <c r="K5362" s="6">
        <v>9582</v>
      </c>
      <c r="L5362">
        <v>1022</v>
      </c>
    </row>
    <row r="5363" spans="1:12" x14ac:dyDescent="0.3">
      <c r="A5363" t="s">
        <v>26605</v>
      </c>
      <c r="B5363" t="s">
        <v>8388</v>
      </c>
      <c r="C5363" t="s">
        <v>3250</v>
      </c>
      <c r="D5363" s="5" t="s">
        <v>588</v>
      </c>
      <c r="E5363">
        <v>4.0199999999999996</v>
      </c>
      <c r="F5363" s="2">
        <v>1863</v>
      </c>
      <c r="G5363" s="7" t="s">
        <v>21238</v>
      </c>
      <c r="H5363" s="1">
        <v>449004139</v>
      </c>
      <c r="I5363" s="5" t="s">
        <v>34964</v>
      </c>
      <c r="J5363">
        <v>442</v>
      </c>
      <c r="K5363" s="6">
        <v>11450</v>
      </c>
      <c r="L5363">
        <v>1286</v>
      </c>
    </row>
    <row r="5364" spans="1:12" x14ac:dyDescent="0.3">
      <c r="A5364" t="s">
        <v>26606</v>
      </c>
      <c r="B5364" t="s">
        <v>8389</v>
      </c>
      <c r="C5364" t="s">
        <v>8390</v>
      </c>
      <c r="D5364" s="5" t="s">
        <v>588</v>
      </c>
      <c r="E5364">
        <v>3.95</v>
      </c>
      <c r="F5364" s="2">
        <v>749</v>
      </c>
      <c r="G5364" s="7" t="s">
        <v>21237</v>
      </c>
      <c r="H5364" s="1">
        <v>375758623</v>
      </c>
      <c r="I5364" s="5" t="s">
        <v>34964</v>
      </c>
      <c r="J5364">
        <v>281</v>
      </c>
      <c r="K5364" s="6">
        <v>4117</v>
      </c>
      <c r="L5364">
        <v>522</v>
      </c>
    </row>
    <row r="5365" spans="1:12" x14ac:dyDescent="0.3">
      <c r="A5365" t="s">
        <v>26607</v>
      </c>
      <c r="B5365" t="s">
        <v>8391</v>
      </c>
      <c r="C5365" t="s">
        <v>2054</v>
      </c>
      <c r="D5365" s="5" t="s">
        <v>588</v>
      </c>
      <c r="E5365">
        <v>3.65</v>
      </c>
      <c r="F5365" s="2">
        <v>2448</v>
      </c>
      <c r="G5365" s="7" t="s">
        <v>21238</v>
      </c>
      <c r="H5365" s="1">
        <v>1857028155</v>
      </c>
      <c r="I5365" s="5" t="s">
        <v>34964</v>
      </c>
      <c r="J5365">
        <v>357</v>
      </c>
      <c r="K5365" s="6">
        <v>24470</v>
      </c>
      <c r="L5365">
        <v>2441</v>
      </c>
    </row>
    <row r="5366" spans="1:12" x14ac:dyDescent="0.3">
      <c r="A5366" t="s">
        <v>26608</v>
      </c>
      <c r="B5366" t="s">
        <v>8392</v>
      </c>
      <c r="C5366" t="s">
        <v>8393</v>
      </c>
      <c r="D5366" s="5" t="s">
        <v>588</v>
      </c>
      <c r="E5366">
        <v>3.42</v>
      </c>
      <c r="F5366" s="2">
        <v>629</v>
      </c>
      <c r="G5366" s="7" t="s">
        <v>21238</v>
      </c>
      <c r="H5366" s="1">
        <v>375727132</v>
      </c>
      <c r="I5366" s="5" t="s">
        <v>34964</v>
      </c>
      <c r="J5366">
        <v>432</v>
      </c>
      <c r="K5366" s="6">
        <v>19450</v>
      </c>
      <c r="L5366">
        <v>1724</v>
      </c>
    </row>
    <row r="5367" spans="1:12" x14ac:dyDescent="0.3">
      <c r="A5367" t="s">
        <v>26609</v>
      </c>
      <c r="B5367" t="s">
        <v>8394</v>
      </c>
      <c r="C5367" t="s">
        <v>8393</v>
      </c>
      <c r="D5367" s="5" t="s">
        <v>588</v>
      </c>
      <c r="E5367">
        <v>3.42</v>
      </c>
      <c r="F5367" s="2">
        <v>640</v>
      </c>
      <c r="G5367" s="7" t="s">
        <v>21237</v>
      </c>
      <c r="H5367" s="1">
        <v>749933631</v>
      </c>
      <c r="I5367" s="5" t="s">
        <v>34964</v>
      </c>
      <c r="J5367">
        <v>368</v>
      </c>
      <c r="K5367" s="6">
        <v>59</v>
      </c>
      <c r="L5367">
        <v>8</v>
      </c>
    </row>
    <row r="5368" spans="1:12" x14ac:dyDescent="0.3">
      <c r="A5368" t="s">
        <v>26610</v>
      </c>
      <c r="B5368" t="s">
        <v>8395</v>
      </c>
      <c r="C5368" t="s">
        <v>8396</v>
      </c>
      <c r="D5368" s="5" t="s">
        <v>588</v>
      </c>
      <c r="E5368">
        <v>3.25</v>
      </c>
      <c r="F5368" s="2">
        <v>2492</v>
      </c>
      <c r="G5368" s="7" t="s">
        <v>21238</v>
      </c>
      <c r="H5368" s="1">
        <v>701130644</v>
      </c>
      <c r="I5368" s="5" t="s">
        <v>34964</v>
      </c>
      <c r="J5368">
        <v>224</v>
      </c>
      <c r="K5368" s="6">
        <v>3</v>
      </c>
      <c r="L5368">
        <v>0</v>
      </c>
    </row>
    <row r="5369" spans="1:12" x14ac:dyDescent="0.3">
      <c r="A5369" t="s">
        <v>26611</v>
      </c>
      <c r="B5369" t="s">
        <v>8397</v>
      </c>
      <c r="C5369" t="s">
        <v>8398</v>
      </c>
      <c r="D5369" s="5" t="s">
        <v>35010</v>
      </c>
      <c r="E5369">
        <v>3.89</v>
      </c>
      <c r="F5369" s="2">
        <v>880</v>
      </c>
      <c r="G5369" s="7" t="s">
        <v>21236</v>
      </c>
      <c r="H5369" s="1">
        <v>743487672</v>
      </c>
      <c r="I5369" s="5" t="s">
        <v>34964</v>
      </c>
      <c r="J5369">
        <v>296</v>
      </c>
      <c r="K5369" s="6">
        <v>9422</v>
      </c>
      <c r="L5369">
        <v>190</v>
      </c>
    </row>
    <row r="5370" spans="1:12" x14ac:dyDescent="0.3">
      <c r="A5370" t="s">
        <v>26612</v>
      </c>
      <c r="B5370" t="s">
        <v>8399</v>
      </c>
      <c r="C5370" t="s">
        <v>8400</v>
      </c>
      <c r="D5370" s="5" t="s">
        <v>35010</v>
      </c>
      <c r="E5370">
        <v>4.28</v>
      </c>
      <c r="F5370" s="2">
        <v>1045</v>
      </c>
      <c r="G5370" s="7" t="s">
        <v>21238</v>
      </c>
      <c r="H5370" s="1">
        <v>1931082219</v>
      </c>
      <c r="I5370" s="5" t="s">
        <v>34964</v>
      </c>
      <c r="J5370">
        <v>1075</v>
      </c>
      <c r="K5370" s="6">
        <v>499</v>
      </c>
      <c r="L5370">
        <v>24</v>
      </c>
    </row>
    <row r="5371" spans="1:12" x14ac:dyDescent="0.3">
      <c r="A5371" t="s">
        <v>26613</v>
      </c>
      <c r="B5371" t="s">
        <v>8401</v>
      </c>
      <c r="C5371" t="s">
        <v>8402</v>
      </c>
      <c r="D5371" s="5" t="s">
        <v>81</v>
      </c>
      <c r="E5371">
        <v>3.64</v>
      </c>
      <c r="F5371" s="2">
        <v>1309</v>
      </c>
      <c r="G5371" s="7" t="s">
        <v>21237</v>
      </c>
      <c r="H5371" s="1">
        <v>312062354</v>
      </c>
      <c r="I5371" s="5" t="s">
        <v>34964</v>
      </c>
      <c r="J5371">
        <v>343</v>
      </c>
      <c r="K5371" s="6">
        <v>70</v>
      </c>
      <c r="L5371">
        <v>6</v>
      </c>
    </row>
    <row r="5372" spans="1:12" x14ac:dyDescent="0.3">
      <c r="A5372" t="s">
        <v>26614</v>
      </c>
      <c r="B5372" t="s">
        <v>8403</v>
      </c>
      <c r="C5372" t="s">
        <v>8404</v>
      </c>
      <c r="D5372" s="5" t="s">
        <v>35014</v>
      </c>
      <c r="E5372">
        <v>3.69</v>
      </c>
      <c r="F5372" s="2">
        <v>2471</v>
      </c>
      <c r="G5372" s="7" t="s">
        <v>21236</v>
      </c>
      <c r="H5372" s="1">
        <v>575075821</v>
      </c>
      <c r="I5372" s="5" t="s">
        <v>34965</v>
      </c>
      <c r="J5372">
        <v>144</v>
      </c>
      <c r="K5372" s="6">
        <v>221</v>
      </c>
      <c r="L5372">
        <v>23</v>
      </c>
    </row>
    <row r="5373" spans="1:12" x14ac:dyDescent="0.3">
      <c r="A5373" t="s">
        <v>26615</v>
      </c>
      <c r="B5373" t="s">
        <v>8405</v>
      </c>
      <c r="C5373" t="s">
        <v>8406</v>
      </c>
      <c r="D5373" s="5" t="s">
        <v>35014</v>
      </c>
      <c r="E5373">
        <v>3.57</v>
      </c>
      <c r="F5373" s="2">
        <v>2129</v>
      </c>
      <c r="G5373" s="7" t="s">
        <v>21236</v>
      </c>
      <c r="H5373" s="1">
        <v>1842931539</v>
      </c>
      <c r="I5373" s="5" t="s">
        <v>34967</v>
      </c>
      <c r="J5373">
        <v>246</v>
      </c>
      <c r="K5373" s="6">
        <v>47</v>
      </c>
      <c r="L5373">
        <v>11</v>
      </c>
    </row>
    <row r="5374" spans="1:12" x14ac:dyDescent="0.3">
      <c r="A5374" t="s">
        <v>26616</v>
      </c>
      <c r="B5374" t="s">
        <v>8407</v>
      </c>
      <c r="C5374" t="s">
        <v>8408</v>
      </c>
      <c r="D5374" s="5" t="s">
        <v>35016</v>
      </c>
      <c r="E5374">
        <v>4.08</v>
      </c>
      <c r="F5374" s="2">
        <v>1936</v>
      </c>
      <c r="G5374" s="7" t="s">
        <v>21237</v>
      </c>
      <c r="H5374" s="1" t="s">
        <v>8409</v>
      </c>
      <c r="I5374" s="5" t="s">
        <v>34964</v>
      </c>
      <c r="J5374">
        <v>48</v>
      </c>
      <c r="K5374" s="6">
        <v>521</v>
      </c>
      <c r="L5374">
        <v>28</v>
      </c>
    </row>
    <row r="5375" spans="1:12" x14ac:dyDescent="0.3">
      <c r="A5375" t="s">
        <v>26617</v>
      </c>
      <c r="B5375" t="s">
        <v>8410</v>
      </c>
      <c r="C5375" t="s">
        <v>8411</v>
      </c>
      <c r="D5375" s="5" t="s">
        <v>35016</v>
      </c>
      <c r="E5375">
        <v>3.79</v>
      </c>
      <c r="F5375" s="2">
        <v>2036</v>
      </c>
      <c r="G5375" s="7" t="s">
        <v>21236</v>
      </c>
      <c r="H5375" s="1">
        <v>3453198255</v>
      </c>
      <c r="I5375" s="5" t="s">
        <v>34969</v>
      </c>
      <c r="J5375">
        <v>320</v>
      </c>
      <c r="K5375" s="6">
        <v>13</v>
      </c>
      <c r="L5375">
        <v>0</v>
      </c>
    </row>
    <row r="5376" spans="1:12" x14ac:dyDescent="0.3">
      <c r="A5376" t="s">
        <v>26618</v>
      </c>
      <c r="B5376" t="s">
        <v>2320</v>
      </c>
      <c r="C5376" t="s">
        <v>8411</v>
      </c>
      <c r="D5376" s="5" t="s">
        <v>81</v>
      </c>
      <c r="E5376">
        <v>3.93</v>
      </c>
      <c r="F5376" s="2">
        <v>1746</v>
      </c>
      <c r="G5376" s="7" t="s">
        <v>21238</v>
      </c>
      <c r="H5376" s="1">
        <v>3453190165</v>
      </c>
      <c r="I5376" s="5" t="s">
        <v>34969</v>
      </c>
      <c r="J5376">
        <v>127</v>
      </c>
      <c r="K5376" s="6">
        <v>10</v>
      </c>
      <c r="L5376">
        <v>1</v>
      </c>
    </row>
    <row r="5377" spans="1:12" x14ac:dyDescent="0.3">
      <c r="A5377" t="s">
        <v>26619</v>
      </c>
      <c r="B5377" t="s">
        <v>8412</v>
      </c>
      <c r="C5377" t="s">
        <v>8413</v>
      </c>
      <c r="D5377" s="5" t="s">
        <v>81</v>
      </c>
      <c r="E5377">
        <v>3.98</v>
      </c>
      <c r="F5377" s="2">
        <v>1476</v>
      </c>
      <c r="G5377" s="7" t="s">
        <v>21236</v>
      </c>
      <c r="H5377" s="1">
        <v>2290319740</v>
      </c>
      <c r="I5377" s="5" t="s">
        <v>34968</v>
      </c>
      <c r="J5377">
        <v>317</v>
      </c>
      <c r="K5377" s="6">
        <v>14</v>
      </c>
      <c r="L5377">
        <v>0</v>
      </c>
    </row>
    <row r="5378" spans="1:12" x14ac:dyDescent="0.3">
      <c r="A5378" t="s">
        <v>26620</v>
      </c>
      <c r="B5378" t="s">
        <v>8414</v>
      </c>
      <c r="C5378" t="s">
        <v>8411</v>
      </c>
      <c r="D5378" s="5" t="s">
        <v>81</v>
      </c>
      <c r="E5378">
        <v>4.09</v>
      </c>
      <c r="F5378" s="2">
        <v>790</v>
      </c>
      <c r="G5378" s="7" t="s">
        <v>21238</v>
      </c>
      <c r="H5378" s="1">
        <v>3453171500</v>
      </c>
      <c r="I5378" s="5" t="s">
        <v>34969</v>
      </c>
      <c r="J5378">
        <v>348</v>
      </c>
      <c r="K5378" s="6">
        <v>36</v>
      </c>
      <c r="L5378">
        <v>2</v>
      </c>
    </row>
    <row r="5379" spans="1:12" x14ac:dyDescent="0.3">
      <c r="A5379" t="s">
        <v>26621</v>
      </c>
      <c r="B5379" t="s">
        <v>8415</v>
      </c>
      <c r="C5379" t="s">
        <v>2321</v>
      </c>
      <c r="D5379" s="5" t="s">
        <v>588</v>
      </c>
      <c r="E5379">
        <v>3.98</v>
      </c>
      <c r="F5379" s="2">
        <v>2174</v>
      </c>
      <c r="G5379" s="7" t="s">
        <v>21236</v>
      </c>
      <c r="H5379" s="1">
        <v>8497934903</v>
      </c>
      <c r="I5379" s="5" t="s">
        <v>34983</v>
      </c>
      <c r="J5379">
        <v>240</v>
      </c>
      <c r="K5379" s="6">
        <v>5</v>
      </c>
      <c r="L5379">
        <v>2</v>
      </c>
    </row>
    <row r="5380" spans="1:12" x14ac:dyDescent="0.3">
      <c r="A5380" t="s">
        <v>26622</v>
      </c>
      <c r="B5380" t="s">
        <v>8416</v>
      </c>
      <c r="C5380" t="s">
        <v>8417</v>
      </c>
      <c r="D5380" s="5" t="s">
        <v>35011</v>
      </c>
      <c r="E5380">
        <v>4.0999999999999996</v>
      </c>
      <c r="F5380" s="2">
        <v>561</v>
      </c>
      <c r="G5380" s="7" t="s">
        <v>21237</v>
      </c>
      <c r="H5380" s="1" t="s">
        <v>8418</v>
      </c>
      <c r="I5380" s="5" t="s">
        <v>34983</v>
      </c>
      <c r="J5380">
        <v>228</v>
      </c>
      <c r="K5380" s="6">
        <v>2</v>
      </c>
      <c r="L5380">
        <v>0</v>
      </c>
    </row>
    <row r="5381" spans="1:12" x14ac:dyDescent="0.3">
      <c r="A5381" t="s">
        <v>26623</v>
      </c>
      <c r="B5381" t="s">
        <v>8419</v>
      </c>
      <c r="C5381" t="s">
        <v>8420</v>
      </c>
      <c r="D5381" s="5" t="s">
        <v>35011</v>
      </c>
      <c r="E5381">
        <v>4.21</v>
      </c>
      <c r="F5381" s="2">
        <v>816</v>
      </c>
      <c r="G5381" s="7" t="s">
        <v>21237</v>
      </c>
      <c r="H5381" s="1">
        <v>226677184</v>
      </c>
      <c r="I5381" s="5" t="s">
        <v>34964</v>
      </c>
      <c r="J5381">
        <v>793</v>
      </c>
      <c r="K5381" s="6">
        <v>1078</v>
      </c>
      <c r="L5381">
        <v>71</v>
      </c>
    </row>
    <row r="5382" spans="1:12" x14ac:dyDescent="0.3">
      <c r="A5382" t="s">
        <v>26624</v>
      </c>
      <c r="B5382" t="s">
        <v>8421</v>
      </c>
      <c r="C5382" t="s">
        <v>8422</v>
      </c>
      <c r="D5382" s="5" t="s">
        <v>35011</v>
      </c>
      <c r="E5382">
        <v>3.72</v>
      </c>
      <c r="F5382" s="2">
        <v>2088</v>
      </c>
      <c r="G5382" s="7" t="s">
        <v>21236</v>
      </c>
      <c r="H5382" s="1">
        <v>1585677108</v>
      </c>
      <c r="I5382" s="5" t="s">
        <v>34964</v>
      </c>
      <c r="J5382">
        <v>352</v>
      </c>
      <c r="K5382" s="6">
        <v>39</v>
      </c>
      <c r="L5382">
        <v>8</v>
      </c>
    </row>
    <row r="5383" spans="1:12" x14ac:dyDescent="0.3">
      <c r="A5383" t="s">
        <v>26625</v>
      </c>
      <c r="B5383" t="s">
        <v>8423</v>
      </c>
      <c r="C5383" t="s">
        <v>8420</v>
      </c>
      <c r="D5383" s="5" t="s">
        <v>75</v>
      </c>
      <c r="E5383">
        <v>3.95</v>
      </c>
      <c r="F5383" s="2">
        <v>1355</v>
      </c>
      <c r="G5383" s="7" t="s">
        <v>21238</v>
      </c>
      <c r="H5383" s="1">
        <v>226677141</v>
      </c>
      <c r="I5383" s="5" t="s">
        <v>34964</v>
      </c>
      <c r="J5383">
        <v>718</v>
      </c>
      <c r="K5383" s="6">
        <v>3680</v>
      </c>
      <c r="L5383">
        <v>259</v>
      </c>
    </row>
    <row r="5384" spans="1:12" x14ac:dyDescent="0.3">
      <c r="A5384" t="s">
        <v>26626</v>
      </c>
      <c r="B5384" t="s">
        <v>8424</v>
      </c>
      <c r="C5384" t="s">
        <v>8420</v>
      </c>
      <c r="D5384" s="5" t="s">
        <v>75</v>
      </c>
      <c r="E5384">
        <v>4.26</v>
      </c>
      <c r="F5384" s="2">
        <v>2278</v>
      </c>
      <c r="G5384" s="7" t="s">
        <v>21236</v>
      </c>
      <c r="H5384" s="1">
        <v>226677176</v>
      </c>
      <c r="I5384" s="5" t="s">
        <v>34964</v>
      </c>
      <c r="J5384">
        <v>715</v>
      </c>
      <c r="K5384" s="6">
        <v>1232</v>
      </c>
      <c r="L5384">
        <v>78</v>
      </c>
    </row>
    <row r="5385" spans="1:12" x14ac:dyDescent="0.3">
      <c r="A5385" t="s">
        <v>26627</v>
      </c>
      <c r="B5385" t="s">
        <v>8425</v>
      </c>
      <c r="C5385" t="s">
        <v>8420</v>
      </c>
      <c r="D5385" s="5" t="s">
        <v>75</v>
      </c>
      <c r="E5385">
        <v>4.29</v>
      </c>
      <c r="F5385" s="2">
        <v>829</v>
      </c>
      <c r="G5385" s="7" t="s">
        <v>21238</v>
      </c>
      <c r="H5385" s="1">
        <v>226677168</v>
      </c>
      <c r="I5385" s="5" t="s">
        <v>34964</v>
      </c>
      <c r="J5385">
        <v>722</v>
      </c>
      <c r="K5385" s="6">
        <v>1171</v>
      </c>
      <c r="L5385">
        <v>81</v>
      </c>
    </row>
    <row r="5386" spans="1:12" x14ac:dyDescent="0.3">
      <c r="A5386" t="s">
        <v>26628</v>
      </c>
      <c r="B5386" t="s">
        <v>8426</v>
      </c>
      <c r="C5386" t="s">
        <v>8427</v>
      </c>
      <c r="D5386" s="5" t="s">
        <v>35014</v>
      </c>
      <c r="E5386">
        <v>4.1900000000000004</v>
      </c>
      <c r="F5386" s="2">
        <v>2436</v>
      </c>
      <c r="G5386" s="7" t="s">
        <v>21238</v>
      </c>
      <c r="H5386" s="1">
        <v>1400077303</v>
      </c>
      <c r="I5386" s="5" t="s">
        <v>34964</v>
      </c>
      <c r="J5386">
        <v>832</v>
      </c>
      <c r="K5386" s="6">
        <v>13312</v>
      </c>
      <c r="L5386">
        <v>707</v>
      </c>
    </row>
    <row r="5387" spans="1:12" x14ac:dyDescent="0.3">
      <c r="A5387" t="s">
        <v>26629</v>
      </c>
      <c r="B5387" t="s">
        <v>8428</v>
      </c>
      <c r="C5387" t="s">
        <v>8427</v>
      </c>
      <c r="D5387" s="5" t="s">
        <v>35014</v>
      </c>
      <c r="E5387">
        <v>4.24</v>
      </c>
      <c r="F5387" s="2">
        <v>1661</v>
      </c>
      <c r="G5387" s="7" t="s">
        <v>21236</v>
      </c>
      <c r="H5387" s="1">
        <v>143034758</v>
      </c>
      <c r="I5387" s="5" t="s">
        <v>34964</v>
      </c>
      <c r="J5387">
        <v>818</v>
      </c>
      <c r="K5387" s="6">
        <v>82247</v>
      </c>
      <c r="L5387">
        <v>5625</v>
      </c>
    </row>
    <row r="5388" spans="1:12" x14ac:dyDescent="0.3">
      <c r="A5388" t="s">
        <v>26630</v>
      </c>
      <c r="B5388" t="s">
        <v>8429</v>
      </c>
      <c r="C5388" t="s">
        <v>8427</v>
      </c>
      <c r="D5388" s="5" t="s">
        <v>626</v>
      </c>
      <c r="E5388">
        <v>4.07</v>
      </c>
      <c r="F5388" s="2">
        <v>1284</v>
      </c>
      <c r="G5388" s="7" t="s">
        <v>21236</v>
      </c>
      <c r="H5388" s="1">
        <v>802138292</v>
      </c>
      <c r="I5388" s="5" t="s">
        <v>34967</v>
      </c>
      <c r="J5388">
        <v>812</v>
      </c>
      <c r="K5388" s="6">
        <v>4669</v>
      </c>
      <c r="L5388">
        <v>255</v>
      </c>
    </row>
    <row r="5389" spans="1:12" x14ac:dyDescent="0.3">
      <c r="A5389" t="s">
        <v>26631</v>
      </c>
      <c r="B5389" t="s">
        <v>8430</v>
      </c>
      <c r="C5389" t="s">
        <v>8431</v>
      </c>
      <c r="D5389" s="5" t="s">
        <v>626</v>
      </c>
      <c r="E5389">
        <v>3.65</v>
      </c>
      <c r="F5389" s="2">
        <v>2186</v>
      </c>
      <c r="G5389" s="7" t="s">
        <v>21238</v>
      </c>
      <c r="H5389" s="1">
        <v>345479394</v>
      </c>
      <c r="I5389" s="5" t="s">
        <v>34964</v>
      </c>
      <c r="J5389">
        <v>160</v>
      </c>
      <c r="K5389" s="6">
        <v>376</v>
      </c>
      <c r="L5389">
        <v>56</v>
      </c>
    </row>
    <row r="5390" spans="1:12" x14ac:dyDescent="0.3">
      <c r="A5390" t="s">
        <v>26632</v>
      </c>
      <c r="B5390" t="s">
        <v>8432</v>
      </c>
      <c r="C5390" t="s">
        <v>8433</v>
      </c>
      <c r="D5390" s="5" t="s">
        <v>75</v>
      </c>
      <c r="E5390">
        <v>3.72</v>
      </c>
      <c r="F5390" s="2">
        <v>724</v>
      </c>
      <c r="G5390" s="7" t="s">
        <v>21238</v>
      </c>
      <c r="H5390" s="1">
        <v>802131794</v>
      </c>
      <c r="I5390" s="5" t="s">
        <v>34964</v>
      </c>
      <c r="J5390">
        <v>240</v>
      </c>
      <c r="K5390" s="6">
        <v>933</v>
      </c>
      <c r="L5390">
        <v>75</v>
      </c>
    </row>
    <row r="5391" spans="1:12" x14ac:dyDescent="0.3">
      <c r="A5391" t="s">
        <v>26633</v>
      </c>
      <c r="B5391" t="s">
        <v>1505</v>
      </c>
      <c r="C5391" t="s">
        <v>8433</v>
      </c>
      <c r="D5391" s="5" t="s">
        <v>588</v>
      </c>
      <c r="E5391">
        <v>3.59</v>
      </c>
      <c r="F5391" s="2">
        <v>898</v>
      </c>
      <c r="G5391" s="7" t="s">
        <v>21237</v>
      </c>
      <c r="H5391" s="1">
        <v>802131557</v>
      </c>
      <c r="I5391" s="5" t="s">
        <v>34964</v>
      </c>
      <c r="J5391">
        <v>128</v>
      </c>
      <c r="K5391" s="6">
        <v>685</v>
      </c>
      <c r="L5391">
        <v>33</v>
      </c>
    </row>
    <row r="5392" spans="1:12" x14ac:dyDescent="0.3">
      <c r="A5392" t="s">
        <v>26634</v>
      </c>
      <c r="B5392" t="s">
        <v>8434</v>
      </c>
      <c r="C5392" t="s">
        <v>8435</v>
      </c>
      <c r="D5392" s="5" t="s">
        <v>35008</v>
      </c>
      <c r="E5392">
        <v>3.99</v>
      </c>
      <c r="F5392" s="2">
        <v>1819</v>
      </c>
      <c r="G5392" s="7" t="s">
        <v>21237</v>
      </c>
      <c r="H5392" s="1">
        <v>736695184</v>
      </c>
      <c r="I5392" s="5" t="s">
        <v>34964</v>
      </c>
      <c r="J5392">
        <v>14</v>
      </c>
      <c r="K5392" s="6">
        <v>298</v>
      </c>
      <c r="L5392">
        <v>43</v>
      </c>
    </row>
    <row r="5393" spans="1:12" x14ac:dyDescent="0.3">
      <c r="A5393" t="s">
        <v>26635</v>
      </c>
      <c r="B5393" t="s">
        <v>8436</v>
      </c>
      <c r="C5393" t="s">
        <v>8437</v>
      </c>
      <c r="D5393" s="5" t="s">
        <v>588</v>
      </c>
      <c r="E5393">
        <v>3.92</v>
      </c>
      <c r="F5393" s="2">
        <v>1478</v>
      </c>
      <c r="G5393" s="7" t="s">
        <v>21238</v>
      </c>
      <c r="H5393" s="1">
        <v>1400096197</v>
      </c>
      <c r="I5393" s="5" t="s">
        <v>34964</v>
      </c>
      <c r="J5393">
        <v>464</v>
      </c>
      <c r="K5393" s="6">
        <v>2808</v>
      </c>
      <c r="L5393">
        <v>475</v>
      </c>
    </row>
    <row r="5394" spans="1:12" x14ac:dyDescent="0.3">
      <c r="A5394" t="s">
        <v>26636</v>
      </c>
      <c r="B5394" t="s">
        <v>8438</v>
      </c>
      <c r="C5394" t="s">
        <v>8439</v>
      </c>
      <c r="D5394" s="5" t="s">
        <v>58</v>
      </c>
      <c r="E5394">
        <v>4.03</v>
      </c>
      <c r="F5394" s="2">
        <v>535</v>
      </c>
      <c r="G5394" s="7" t="s">
        <v>21237</v>
      </c>
      <c r="H5394" s="1">
        <v>60778563</v>
      </c>
      <c r="I5394" s="5" t="s">
        <v>34967</v>
      </c>
      <c r="J5394">
        <v>32</v>
      </c>
      <c r="K5394" s="6">
        <v>93</v>
      </c>
      <c r="L5394">
        <v>18</v>
      </c>
    </row>
    <row r="5395" spans="1:12" x14ac:dyDescent="0.3">
      <c r="A5395" t="s">
        <v>26637</v>
      </c>
      <c r="B5395" t="s">
        <v>8440</v>
      </c>
      <c r="C5395" t="s">
        <v>2509</v>
      </c>
      <c r="D5395" s="5" t="s">
        <v>58</v>
      </c>
      <c r="E5395">
        <v>4.03</v>
      </c>
      <c r="F5395" s="2">
        <v>1405</v>
      </c>
      <c r="G5395" s="7" t="s">
        <v>21238</v>
      </c>
      <c r="H5395" s="1">
        <v>60556579</v>
      </c>
      <c r="I5395" s="5" t="s">
        <v>34964</v>
      </c>
      <c r="J5395">
        <v>405</v>
      </c>
      <c r="K5395" s="6">
        <v>12843</v>
      </c>
      <c r="L5395">
        <v>476</v>
      </c>
    </row>
    <row r="5396" spans="1:12" x14ac:dyDescent="0.3">
      <c r="A5396" t="s">
        <v>26638</v>
      </c>
      <c r="B5396" t="s">
        <v>8441</v>
      </c>
      <c r="C5396" t="s">
        <v>8442</v>
      </c>
      <c r="D5396" s="5" t="s">
        <v>58</v>
      </c>
      <c r="E5396">
        <v>4.0199999999999996</v>
      </c>
      <c r="F5396" s="2">
        <v>543</v>
      </c>
      <c r="G5396" s="7" t="s">
        <v>21237</v>
      </c>
      <c r="H5396" s="1" t="s">
        <v>8443</v>
      </c>
      <c r="I5396" s="5" t="s">
        <v>34967</v>
      </c>
      <c r="J5396">
        <v>288</v>
      </c>
      <c r="K5396" s="6">
        <v>1927</v>
      </c>
      <c r="L5396">
        <v>139</v>
      </c>
    </row>
    <row r="5397" spans="1:12" x14ac:dyDescent="0.3">
      <c r="A5397" t="s">
        <v>26639</v>
      </c>
      <c r="B5397" t="s">
        <v>8444</v>
      </c>
      <c r="C5397" t="s">
        <v>8445</v>
      </c>
      <c r="D5397" s="5" t="s">
        <v>81</v>
      </c>
      <c r="E5397">
        <v>3.73</v>
      </c>
      <c r="F5397" s="2">
        <v>800</v>
      </c>
      <c r="G5397" s="7" t="s">
        <v>21238</v>
      </c>
      <c r="H5397" s="1">
        <v>618683070</v>
      </c>
      <c r="I5397" s="5" t="s">
        <v>34964</v>
      </c>
      <c r="J5397">
        <v>275</v>
      </c>
      <c r="K5397" s="6">
        <v>25182</v>
      </c>
      <c r="L5397">
        <v>2215</v>
      </c>
    </row>
    <row r="5398" spans="1:12" x14ac:dyDescent="0.3">
      <c r="A5398" t="s">
        <v>26640</v>
      </c>
      <c r="B5398" t="s">
        <v>8446</v>
      </c>
      <c r="C5398" t="s">
        <v>8447</v>
      </c>
      <c r="D5398" s="5" t="s">
        <v>35009</v>
      </c>
      <c r="E5398">
        <v>3.91</v>
      </c>
      <c r="F5398" s="2">
        <v>1906</v>
      </c>
      <c r="G5398" s="7" t="s">
        <v>21238</v>
      </c>
      <c r="H5398" s="1">
        <v>60846739</v>
      </c>
      <c r="I5398" s="5" t="s">
        <v>34967</v>
      </c>
      <c r="J5398">
        <v>336</v>
      </c>
      <c r="K5398" s="6">
        <v>3676</v>
      </c>
      <c r="L5398">
        <v>310</v>
      </c>
    </row>
    <row r="5399" spans="1:12" x14ac:dyDescent="0.3">
      <c r="A5399" t="s">
        <v>26641</v>
      </c>
      <c r="B5399" t="s">
        <v>8448</v>
      </c>
      <c r="C5399" t="s">
        <v>8449</v>
      </c>
      <c r="D5399" s="5" t="s">
        <v>35011</v>
      </c>
      <c r="E5399">
        <v>3.86</v>
      </c>
      <c r="F5399" s="2">
        <v>859</v>
      </c>
      <c r="G5399" s="7" t="s">
        <v>21237</v>
      </c>
      <c r="H5399" s="1">
        <v>743272501</v>
      </c>
      <c r="I5399" s="5" t="s">
        <v>34964</v>
      </c>
      <c r="J5399">
        <v>518</v>
      </c>
      <c r="K5399" s="6">
        <v>66751</v>
      </c>
      <c r="L5399">
        <v>3361</v>
      </c>
    </row>
    <row r="5400" spans="1:12" x14ac:dyDescent="0.3">
      <c r="A5400" t="s">
        <v>26642</v>
      </c>
      <c r="B5400" t="s">
        <v>8450</v>
      </c>
      <c r="C5400" t="s">
        <v>8449</v>
      </c>
      <c r="D5400" s="5" t="s">
        <v>35019</v>
      </c>
      <c r="E5400">
        <v>3.89</v>
      </c>
      <c r="F5400" s="2">
        <v>742</v>
      </c>
      <c r="G5400" s="7" t="s">
        <v>21238</v>
      </c>
      <c r="H5400" s="1">
        <v>743272498</v>
      </c>
      <c r="I5400" s="5" t="s">
        <v>34964</v>
      </c>
      <c r="J5400">
        <v>390</v>
      </c>
      <c r="K5400" s="6">
        <v>133277</v>
      </c>
      <c r="L5400">
        <v>3839</v>
      </c>
    </row>
    <row r="5401" spans="1:12" x14ac:dyDescent="0.3">
      <c r="A5401" t="s">
        <v>26643</v>
      </c>
      <c r="B5401" t="s">
        <v>8451</v>
      </c>
      <c r="C5401" t="s">
        <v>8449</v>
      </c>
      <c r="D5401" s="5" t="s">
        <v>35016</v>
      </c>
      <c r="E5401">
        <v>3.61</v>
      </c>
      <c r="F5401" s="2">
        <v>2354</v>
      </c>
      <c r="G5401" s="7" t="s">
        <v>21238</v>
      </c>
      <c r="H5401" s="1">
        <v>743249305</v>
      </c>
      <c r="I5401" s="5" t="s">
        <v>34964</v>
      </c>
      <c r="J5401">
        <v>624</v>
      </c>
      <c r="K5401" s="6">
        <v>9430</v>
      </c>
      <c r="L5401">
        <v>441</v>
      </c>
    </row>
    <row r="5402" spans="1:12" x14ac:dyDescent="0.3">
      <c r="A5402" t="s">
        <v>26644</v>
      </c>
      <c r="B5402" t="s">
        <v>8452</v>
      </c>
      <c r="C5402" t="s">
        <v>8449</v>
      </c>
      <c r="D5402" s="5" t="s">
        <v>35013</v>
      </c>
      <c r="E5402">
        <v>3.7</v>
      </c>
      <c r="F5402" s="2">
        <v>611</v>
      </c>
      <c r="G5402" s="7" t="s">
        <v>21237</v>
      </c>
      <c r="H5402" s="1">
        <v>743269268</v>
      </c>
      <c r="I5402" s="5" t="s">
        <v>34964</v>
      </c>
      <c r="J5402">
        <v>441</v>
      </c>
      <c r="K5402" s="6">
        <v>42685</v>
      </c>
      <c r="L5402">
        <v>1946</v>
      </c>
    </row>
    <row r="5403" spans="1:12" x14ac:dyDescent="0.3">
      <c r="A5403" t="s">
        <v>26645</v>
      </c>
      <c r="B5403" t="s">
        <v>8453</v>
      </c>
      <c r="C5403" t="s">
        <v>8449</v>
      </c>
      <c r="D5403" s="5" t="s">
        <v>624</v>
      </c>
      <c r="E5403">
        <v>3.61</v>
      </c>
      <c r="F5403" s="2">
        <v>2382</v>
      </c>
      <c r="G5403" s="7" t="s">
        <v>21236</v>
      </c>
      <c r="H5403" s="1">
        <v>743272536</v>
      </c>
      <c r="I5403" s="5" t="s">
        <v>34967</v>
      </c>
      <c r="J5403">
        <v>661</v>
      </c>
      <c r="K5403" s="6">
        <v>4349</v>
      </c>
      <c r="L5403">
        <v>260</v>
      </c>
    </row>
    <row r="5404" spans="1:12" x14ac:dyDescent="0.3">
      <c r="A5404" t="s">
        <v>26646</v>
      </c>
      <c r="B5404" t="s">
        <v>8454</v>
      </c>
      <c r="C5404" t="s">
        <v>8449</v>
      </c>
      <c r="D5404" s="5" t="s">
        <v>626</v>
      </c>
      <c r="E5404">
        <v>3.31</v>
      </c>
      <c r="F5404" s="2">
        <v>1191</v>
      </c>
      <c r="G5404" s="7" t="s">
        <v>21238</v>
      </c>
      <c r="H5404" s="1">
        <v>6514642</v>
      </c>
      <c r="I5404" s="5" t="s">
        <v>34964</v>
      </c>
      <c r="J5404">
        <v>640</v>
      </c>
      <c r="K5404" s="6">
        <v>6583</v>
      </c>
      <c r="L5404">
        <v>520</v>
      </c>
    </row>
    <row r="5405" spans="1:12" x14ac:dyDescent="0.3">
      <c r="A5405" t="s">
        <v>26647</v>
      </c>
      <c r="B5405" t="s">
        <v>8455</v>
      </c>
      <c r="C5405" t="s">
        <v>8449</v>
      </c>
      <c r="D5405" s="5" t="s">
        <v>626</v>
      </c>
      <c r="E5405">
        <v>3.67</v>
      </c>
      <c r="F5405" s="2">
        <v>1521</v>
      </c>
      <c r="G5405" s="7" t="s">
        <v>21237</v>
      </c>
      <c r="H5405" s="1">
        <v>743249313</v>
      </c>
      <c r="I5405" s="5" t="s">
        <v>34964</v>
      </c>
      <c r="J5405">
        <v>569</v>
      </c>
      <c r="K5405" s="6">
        <v>8620</v>
      </c>
      <c r="L5405">
        <v>369</v>
      </c>
    </row>
    <row r="5406" spans="1:12" x14ac:dyDescent="0.3">
      <c r="A5406" t="s">
        <v>26648</v>
      </c>
      <c r="B5406" t="s">
        <v>8456</v>
      </c>
      <c r="C5406" t="s">
        <v>8449</v>
      </c>
      <c r="D5406" s="5" t="s">
        <v>626</v>
      </c>
      <c r="E5406">
        <v>3.66</v>
      </c>
      <c r="F5406" s="2">
        <v>2298</v>
      </c>
      <c r="G5406" s="7" t="s">
        <v>21237</v>
      </c>
      <c r="H5406" s="1">
        <v>6496431</v>
      </c>
      <c r="I5406" s="5" t="s">
        <v>34964</v>
      </c>
      <c r="J5406">
        <v>368</v>
      </c>
      <c r="K5406" s="6">
        <v>1832</v>
      </c>
      <c r="L5406">
        <v>234</v>
      </c>
    </row>
    <row r="5407" spans="1:12" x14ac:dyDescent="0.3">
      <c r="A5407" t="s">
        <v>26649</v>
      </c>
      <c r="B5407" t="s">
        <v>8457</v>
      </c>
      <c r="C5407" t="s">
        <v>8449</v>
      </c>
      <c r="D5407" s="5" t="s">
        <v>626</v>
      </c>
      <c r="E5407">
        <v>3.3</v>
      </c>
      <c r="F5407" s="2">
        <v>687</v>
      </c>
      <c r="G5407" s="7" t="s">
        <v>21238</v>
      </c>
      <c r="H5407" s="1">
        <v>743249291</v>
      </c>
      <c r="I5407" s="5" t="s">
        <v>34964</v>
      </c>
      <c r="J5407">
        <v>656</v>
      </c>
      <c r="K5407" s="6">
        <v>18538</v>
      </c>
      <c r="L5407">
        <v>1512</v>
      </c>
    </row>
    <row r="5408" spans="1:12" x14ac:dyDescent="0.3">
      <c r="A5408" t="s">
        <v>26650</v>
      </c>
      <c r="B5408" t="s">
        <v>8458</v>
      </c>
      <c r="C5408" t="s">
        <v>8459</v>
      </c>
      <c r="D5408" s="5" t="s">
        <v>626</v>
      </c>
      <c r="E5408">
        <v>3.84</v>
      </c>
      <c r="F5408" s="2">
        <v>1457</v>
      </c>
      <c r="G5408" s="7" t="s">
        <v>21236</v>
      </c>
      <c r="H5408" s="1">
        <v>8496454339</v>
      </c>
      <c r="I5408" s="5" t="s">
        <v>34983</v>
      </c>
      <c r="J5408">
        <v>283</v>
      </c>
      <c r="K5408" s="6">
        <v>7</v>
      </c>
      <c r="L5408">
        <v>0</v>
      </c>
    </row>
    <row r="5409" spans="1:12" x14ac:dyDescent="0.3">
      <c r="A5409" t="s">
        <v>26651</v>
      </c>
      <c r="B5409" t="s">
        <v>8460</v>
      </c>
      <c r="C5409" t="s">
        <v>1595</v>
      </c>
      <c r="D5409" s="5" t="s">
        <v>626</v>
      </c>
      <c r="E5409">
        <v>4.3</v>
      </c>
      <c r="F5409" s="2">
        <v>1014</v>
      </c>
      <c r="G5409" s="7" t="s">
        <v>21237</v>
      </c>
      <c r="H5409" s="1">
        <v>807071277</v>
      </c>
      <c r="I5409" s="5" t="s">
        <v>34964</v>
      </c>
      <c r="J5409">
        <v>214</v>
      </c>
      <c r="K5409" s="6">
        <v>2430</v>
      </c>
      <c r="L5409">
        <v>138</v>
      </c>
    </row>
    <row r="5410" spans="1:12" x14ac:dyDescent="0.3">
      <c r="A5410" t="s">
        <v>26652</v>
      </c>
      <c r="B5410" t="s">
        <v>8461</v>
      </c>
      <c r="C5410" t="s">
        <v>1595</v>
      </c>
      <c r="D5410" s="5" t="s">
        <v>626</v>
      </c>
      <c r="E5410">
        <v>4.26</v>
      </c>
      <c r="F5410" s="2">
        <v>2243</v>
      </c>
      <c r="G5410" s="7" t="s">
        <v>21237</v>
      </c>
      <c r="H5410" s="1">
        <v>60921080</v>
      </c>
      <c r="I5410" s="5" t="s">
        <v>34964</v>
      </c>
      <c r="J5410">
        <v>341</v>
      </c>
      <c r="K5410" s="6">
        <v>720</v>
      </c>
      <c r="L5410">
        <v>25</v>
      </c>
    </row>
    <row r="5411" spans="1:12" x14ac:dyDescent="0.3">
      <c r="A5411" t="s">
        <v>26653</v>
      </c>
      <c r="B5411" t="s">
        <v>8462</v>
      </c>
      <c r="C5411" t="s">
        <v>8463</v>
      </c>
      <c r="D5411" s="5" t="s">
        <v>81</v>
      </c>
      <c r="E5411">
        <v>3.14</v>
      </c>
      <c r="F5411" s="2">
        <v>2450</v>
      </c>
      <c r="G5411" s="7" t="s">
        <v>21238</v>
      </c>
      <c r="H5411" s="1">
        <v>8489367159</v>
      </c>
      <c r="I5411" s="5" t="s">
        <v>34983</v>
      </c>
      <c r="J5411">
        <v>190</v>
      </c>
      <c r="K5411" s="6">
        <v>1</v>
      </c>
      <c r="L5411">
        <v>0</v>
      </c>
    </row>
    <row r="5412" spans="1:12" x14ac:dyDescent="0.3">
      <c r="A5412" t="s">
        <v>26654</v>
      </c>
      <c r="B5412" t="s">
        <v>8464</v>
      </c>
      <c r="C5412" t="s">
        <v>8465</v>
      </c>
      <c r="D5412" s="5" t="s">
        <v>81</v>
      </c>
      <c r="E5412">
        <v>3.85</v>
      </c>
      <c r="F5412" s="2">
        <v>890</v>
      </c>
      <c r="G5412" s="7" t="s">
        <v>21236</v>
      </c>
      <c r="H5412" s="1">
        <v>385722435</v>
      </c>
      <c r="I5412" s="5" t="s">
        <v>34964</v>
      </c>
      <c r="J5412">
        <v>208</v>
      </c>
      <c r="K5412" s="6">
        <v>22865</v>
      </c>
      <c r="L5412">
        <v>4229</v>
      </c>
    </row>
    <row r="5413" spans="1:12" x14ac:dyDescent="0.3">
      <c r="A5413" t="s">
        <v>26655</v>
      </c>
      <c r="B5413" t="s">
        <v>8466</v>
      </c>
      <c r="C5413" t="s">
        <v>8467</v>
      </c>
      <c r="D5413" s="5" t="s">
        <v>81</v>
      </c>
      <c r="E5413">
        <v>3.51</v>
      </c>
      <c r="F5413" s="2">
        <v>1613</v>
      </c>
      <c r="G5413" s="7" t="s">
        <v>21236</v>
      </c>
      <c r="H5413" s="1">
        <v>192835432</v>
      </c>
      <c r="I5413" s="5" t="s">
        <v>34964</v>
      </c>
      <c r="J5413">
        <v>352</v>
      </c>
      <c r="K5413" s="6">
        <v>537</v>
      </c>
      <c r="L5413">
        <v>37</v>
      </c>
    </row>
    <row r="5414" spans="1:12" x14ac:dyDescent="0.3">
      <c r="A5414" t="s">
        <v>26656</v>
      </c>
      <c r="B5414" t="s">
        <v>8468</v>
      </c>
      <c r="C5414" t="s">
        <v>6794</v>
      </c>
      <c r="D5414" s="5" t="s">
        <v>81</v>
      </c>
      <c r="E5414">
        <v>3.62</v>
      </c>
      <c r="F5414" s="2">
        <v>2054</v>
      </c>
      <c r="G5414" s="7" t="s">
        <v>21238</v>
      </c>
      <c r="H5414" s="1">
        <v>440391547</v>
      </c>
      <c r="I5414" s="5" t="s">
        <v>34964</v>
      </c>
      <c r="J5414">
        <v>192</v>
      </c>
      <c r="K5414" s="6">
        <v>940</v>
      </c>
      <c r="L5414">
        <v>55</v>
      </c>
    </row>
    <row r="5415" spans="1:12" x14ac:dyDescent="0.3">
      <c r="A5415" t="s">
        <v>26657</v>
      </c>
      <c r="B5415" t="s">
        <v>8469</v>
      </c>
      <c r="C5415" t="s">
        <v>8470</v>
      </c>
      <c r="D5415" s="5" t="s">
        <v>35011</v>
      </c>
      <c r="E5415">
        <v>4.1100000000000003</v>
      </c>
      <c r="F5415" s="2">
        <v>1569</v>
      </c>
      <c r="G5415" s="7" t="s">
        <v>21236</v>
      </c>
      <c r="H5415" s="1">
        <v>385495226</v>
      </c>
      <c r="I5415" s="5" t="s">
        <v>34964</v>
      </c>
      <c r="J5415">
        <v>352</v>
      </c>
      <c r="K5415" s="6">
        <v>80870</v>
      </c>
      <c r="L5415">
        <v>4070</v>
      </c>
    </row>
    <row r="5416" spans="1:12" x14ac:dyDescent="0.3">
      <c r="A5416" t="s">
        <v>26658</v>
      </c>
      <c r="B5416" t="s">
        <v>8471</v>
      </c>
      <c r="C5416" t="s">
        <v>8472</v>
      </c>
      <c r="D5416" s="5" t="s">
        <v>588</v>
      </c>
      <c r="E5416">
        <v>4.1100000000000003</v>
      </c>
      <c r="F5416" s="2">
        <v>854</v>
      </c>
      <c r="G5416" s="7" t="s">
        <v>21236</v>
      </c>
      <c r="H5416" s="1">
        <v>552143030</v>
      </c>
      <c r="I5416" s="5" t="s">
        <v>34964</v>
      </c>
      <c r="J5416">
        <v>384</v>
      </c>
      <c r="K5416" s="6">
        <v>153</v>
      </c>
      <c r="L5416">
        <v>23</v>
      </c>
    </row>
    <row r="5417" spans="1:12" x14ac:dyDescent="0.3">
      <c r="A5417" t="s">
        <v>26659</v>
      </c>
      <c r="B5417" t="s">
        <v>1269</v>
      </c>
      <c r="C5417" t="s">
        <v>1270</v>
      </c>
      <c r="D5417" s="5" t="s">
        <v>35012</v>
      </c>
      <c r="E5417">
        <v>3.08</v>
      </c>
      <c r="F5417" s="2">
        <v>1233</v>
      </c>
      <c r="G5417" s="7" t="s">
        <v>21236</v>
      </c>
      <c r="H5417" s="1">
        <v>670915599</v>
      </c>
      <c r="I5417" s="5" t="s">
        <v>34964</v>
      </c>
      <c r="J5417">
        <v>304</v>
      </c>
      <c r="K5417" s="6">
        <v>83</v>
      </c>
      <c r="L5417">
        <v>17</v>
      </c>
    </row>
    <row r="5418" spans="1:12" x14ac:dyDescent="0.3">
      <c r="A5418" t="s">
        <v>26660</v>
      </c>
      <c r="B5418" t="s">
        <v>8473</v>
      </c>
      <c r="C5418" t="s">
        <v>8474</v>
      </c>
      <c r="D5418" s="5" t="s">
        <v>35012</v>
      </c>
      <c r="E5418">
        <v>4.29</v>
      </c>
      <c r="F5418" s="2">
        <v>1731</v>
      </c>
      <c r="G5418" s="7" t="s">
        <v>21236</v>
      </c>
      <c r="H5418" s="1">
        <v>520251741</v>
      </c>
      <c r="I5418" s="5" t="s">
        <v>34964</v>
      </c>
      <c r="J5418">
        <v>267</v>
      </c>
      <c r="K5418" s="6">
        <v>11</v>
      </c>
      <c r="L5418">
        <v>2</v>
      </c>
    </row>
    <row r="5419" spans="1:12" x14ac:dyDescent="0.3">
      <c r="A5419" t="s">
        <v>26661</v>
      </c>
      <c r="B5419" t="s">
        <v>8475</v>
      </c>
      <c r="C5419" t="s">
        <v>8476</v>
      </c>
      <c r="D5419" s="5" t="s">
        <v>35012</v>
      </c>
      <c r="E5419">
        <v>4.07</v>
      </c>
      <c r="F5419" s="2">
        <v>2363</v>
      </c>
      <c r="G5419" s="7" t="s">
        <v>21237</v>
      </c>
      <c r="H5419" s="1">
        <v>1584850558</v>
      </c>
      <c r="I5419" s="5" t="s">
        <v>34967</v>
      </c>
      <c r="J5419">
        <v>128</v>
      </c>
      <c r="K5419" s="6">
        <v>170</v>
      </c>
      <c r="L5419">
        <v>5</v>
      </c>
    </row>
    <row r="5420" spans="1:12" x14ac:dyDescent="0.3">
      <c r="A5420" t="s">
        <v>26662</v>
      </c>
      <c r="B5420" t="s">
        <v>8477</v>
      </c>
      <c r="C5420" t="s">
        <v>8478</v>
      </c>
      <c r="D5420" s="5" t="s">
        <v>75</v>
      </c>
      <c r="E5420">
        <v>4.07</v>
      </c>
      <c r="F5420" s="2">
        <v>508</v>
      </c>
      <c r="G5420" s="7" t="s">
        <v>21238</v>
      </c>
      <c r="H5420" s="1">
        <v>1584850450</v>
      </c>
      <c r="I5420" s="5" t="s">
        <v>34964</v>
      </c>
      <c r="J5420">
        <v>126</v>
      </c>
      <c r="K5420" s="6">
        <v>401</v>
      </c>
      <c r="L5420">
        <v>29</v>
      </c>
    </row>
    <row r="5421" spans="1:12" x14ac:dyDescent="0.3">
      <c r="A5421" t="s">
        <v>26663</v>
      </c>
      <c r="B5421" t="s">
        <v>8479</v>
      </c>
      <c r="C5421" t="s">
        <v>8480</v>
      </c>
      <c r="D5421" s="5" t="s">
        <v>35017</v>
      </c>
      <c r="E5421">
        <v>4.05</v>
      </c>
      <c r="F5421" s="2">
        <v>1278</v>
      </c>
      <c r="G5421" s="7" t="s">
        <v>21237</v>
      </c>
      <c r="H5421" s="1">
        <v>618181903</v>
      </c>
      <c r="I5421" s="5" t="s">
        <v>34964</v>
      </c>
      <c r="J5421">
        <v>224</v>
      </c>
      <c r="K5421" s="6">
        <v>246</v>
      </c>
      <c r="L5421">
        <v>42</v>
      </c>
    </row>
    <row r="5422" spans="1:12" x14ac:dyDescent="0.3">
      <c r="A5422" t="s">
        <v>26664</v>
      </c>
      <c r="B5422" t="s">
        <v>8481</v>
      </c>
      <c r="C5422" t="s">
        <v>8482</v>
      </c>
      <c r="D5422" s="5" t="s">
        <v>35017</v>
      </c>
      <c r="E5422">
        <v>3.98</v>
      </c>
      <c r="F5422" s="2">
        <v>1011</v>
      </c>
      <c r="G5422" s="7" t="s">
        <v>21237</v>
      </c>
      <c r="H5422" s="1" t="s">
        <v>8483</v>
      </c>
      <c r="I5422" s="5" t="s">
        <v>34964</v>
      </c>
      <c r="J5422">
        <v>322</v>
      </c>
      <c r="K5422" s="6">
        <v>15648</v>
      </c>
      <c r="L5422">
        <v>1266</v>
      </c>
    </row>
    <row r="5423" spans="1:12" x14ac:dyDescent="0.3">
      <c r="A5423" t="s">
        <v>26665</v>
      </c>
      <c r="B5423" t="s">
        <v>8484</v>
      </c>
      <c r="C5423" t="s">
        <v>8485</v>
      </c>
      <c r="D5423" s="5" t="s">
        <v>58</v>
      </c>
      <c r="E5423">
        <v>3.83</v>
      </c>
      <c r="F5423" s="2">
        <v>1183</v>
      </c>
      <c r="G5423" s="7" t="s">
        <v>21236</v>
      </c>
      <c r="H5423" s="1">
        <v>316010707</v>
      </c>
      <c r="I5423" s="5" t="s">
        <v>34964</v>
      </c>
      <c r="J5423">
        <v>389</v>
      </c>
      <c r="K5423" s="6">
        <v>62261</v>
      </c>
      <c r="L5423">
        <v>4834</v>
      </c>
    </row>
    <row r="5424" spans="1:12" x14ac:dyDescent="0.3">
      <c r="A5424" t="s">
        <v>26666</v>
      </c>
      <c r="B5424" t="s">
        <v>8486</v>
      </c>
      <c r="C5424" t="s">
        <v>8487</v>
      </c>
      <c r="D5424" s="5" t="s">
        <v>101</v>
      </c>
      <c r="E5424">
        <v>3.91</v>
      </c>
      <c r="F5424" s="2">
        <v>1212</v>
      </c>
      <c r="G5424" s="7" t="s">
        <v>21238</v>
      </c>
      <c r="H5424" s="1">
        <v>684829452</v>
      </c>
      <c r="I5424" s="5" t="s">
        <v>34964</v>
      </c>
      <c r="J5424">
        <v>282</v>
      </c>
      <c r="K5424" s="6">
        <v>616</v>
      </c>
      <c r="L5424">
        <v>19</v>
      </c>
    </row>
    <row r="5425" spans="1:12" x14ac:dyDescent="0.3">
      <c r="A5425" t="s">
        <v>26667</v>
      </c>
      <c r="B5425" t="s">
        <v>8488</v>
      </c>
      <c r="C5425" t="s">
        <v>8489</v>
      </c>
      <c r="D5425" s="5" t="s">
        <v>35012</v>
      </c>
      <c r="E5425">
        <v>3.74</v>
      </c>
      <c r="F5425" s="2">
        <v>1113</v>
      </c>
      <c r="G5425" s="7" t="s">
        <v>21237</v>
      </c>
      <c r="H5425" s="1" t="s">
        <v>8490</v>
      </c>
      <c r="I5425" s="5" t="s">
        <v>34964</v>
      </c>
      <c r="J5425">
        <v>331</v>
      </c>
      <c r="K5425" s="6">
        <v>33</v>
      </c>
      <c r="L5425">
        <v>0</v>
      </c>
    </row>
    <row r="5426" spans="1:12" x14ac:dyDescent="0.3">
      <c r="A5426" t="s">
        <v>26668</v>
      </c>
      <c r="B5426" t="s">
        <v>8491</v>
      </c>
      <c r="C5426" t="s">
        <v>480</v>
      </c>
      <c r="D5426" s="5" t="s">
        <v>35009</v>
      </c>
      <c r="E5426">
        <v>3.84</v>
      </c>
      <c r="F5426" s="2">
        <v>1396</v>
      </c>
      <c r="G5426" s="7" t="s">
        <v>21238</v>
      </c>
      <c r="H5426" s="1">
        <v>140267832</v>
      </c>
      <c r="I5426" s="5" t="s">
        <v>34964</v>
      </c>
      <c r="J5426">
        <v>291</v>
      </c>
      <c r="K5426" s="6">
        <v>4887</v>
      </c>
      <c r="L5426">
        <v>235</v>
      </c>
    </row>
    <row r="5427" spans="1:12" x14ac:dyDescent="0.3">
      <c r="A5427" t="s">
        <v>26669</v>
      </c>
      <c r="B5427" t="s">
        <v>8492</v>
      </c>
      <c r="C5427" t="s">
        <v>8493</v>
      </c>
      <c r="D5427" s="5" t="s">
        <v>35009</v>
      </c>
      <c r="E5427">
        <v>3.61</v>
      </c>
      <c r="F5427" s="2">
        <v>1570</v>
      </c>
      <c r="G5427" s="7" t="s">
        <v>21237</v>
      </c>
      <c r="H5427" s="1">
        <v>8497592743</v>
      </c>
      <c r="I5427" s="5" t="s">
        <v>34983</v>
      </c>
      <c r="J5427">
        <v>224</v>
      </c>
      <c r="K5427" s="6">
        <v>5</v>
      </c>
      <c r="L5427">
        <v>1</v>
      </c>
    </row>
    <row r="5428" spans="1:12" x14ac:dyDescent="0.3">
      <c r="A5428" t="s">
        <v>26670</v>
      </c>
      <c r="B5428" t="s">
        <v>8494</v>
      </c>
      <c r="C5428" t="s">
        <v>8495</v>
      </c>
      <c r="D5428" s="5" t="s">
        <v>35009</v>
      </c>
      <c r="E5428">
        <v>4.04</v>
      </c>
      <c r="F5428" s="2">
        <v>575</v>
      </c>
      <c r="G5428" s="7" t="s">
        <v>21238</v>
      </c>
      <c r="H5428" s="1">
        <v>552998761</v>
      </c>
      <c r="I5428" s="5" t="s">
        <v>34964</v>
      </c>
      <c r="J5428">
        <v>272</v>
      </c>
      <c r="K5428" s="6">
        <v>27034</v>
      </c>
      <c r="L5428">
        <v>1716</v>
      </c>
    </row>
    <row r="5429" spans="1:12" x14ac:dyDescent="0.3">
      <c r="A5429" t="s">
        <v>26671</v>
      </c>
      <c r="B5429" t="s">
        <v>8496</v>
      </c>
      <c r="C5429" t="s">
        <v>8495</v>
      </c>
      <c r="D5429" s="5" t="s">
        <v>35013</v>
      </c>
      <c r="E5429">
        <v>4.1900000000000004</v>
      </c>
      <c r="F5429" s="2">
        <v>1200</v>
      </c>
      <c r="G5429" s="7" t="s">
        <v>21238</v>
      </c>
      <c r="H5429" s="1" t="s">
        <v>8497</v>
      </c>
      <c r="I5429" s="5" t="s">
        <v>34964</v>
      </c>
      <c r="J5429">
        <v>288</v>
      </c>
      <c r="K5429" s="6">
        <v>11023</v>
      </c>
      <c r="L5429">
        <v>350</v>
      </c>
    </row>
    <row r="5430" spans="1:12" x14ac:dyDescent="0.3">
      <c r="A5430" t="s">
        <v>26672</v>
      </c>
      <c r="B5430" t="s">
        <v>8498</v>
      </c>
      <c r="C5430" t="s">
        <v>8495</v>
      </c>
      <c r="D5430" s="5" t="s">
        <v>35009</v>
      </c>
      <c r="E5430">
        <v>4.13</v>
      </c>
      <c r="F5430" s="2">
        <v>887</v>
      </c>
      <c r="G5430" s="7" t="s">
        <v>21237</v>
      </c>
      <c r="H5430" s="1">
        <v>552998788</v>
      </c>
      <c r="I5430" s="5" t="s">
        <v>34964</v>
      </c>
      <c r="J5430">
        <v>271</v>
      </c>
      <c r="K5430" s="6">
        <v>9130</v>
      </c>
      <c r="L5430">
        <v>250</v>
      </c>
    </row>
    <row r="5431" spans="1:12" x14ac:dyDescent="0.3">
      <c r="A5431" t="s">
        <v>26673</v>
      </c>
      <c r="B5431" t="s">
        <v>1140</v>
      </c>
      <c r="C5431" t="s">
        <v>8499</v>
      </c>
      <c r="D5431" s="5" t="s">
        <v>35014</v>
      </c>
      <c r="E5431">
        <v>3.83</v>
      </c>
      <c r="F5431" s="2">
        <v>1268</v>
      </c>
      <c r="G5431" s="7" t="s">
        <v>21238</v>
      </c>
      <c r="H5431" s="1">
        <v>877208131</v>
      </c>
      <c r="I5431" s="5" t="s">
        <v>34964</v>
      </c>
      <c r="J5431">
        <v>436</v>
      </c>
      <c r="K5431" s="6">
        <v>63</v>
      </c>
      <c r="L5431">
        <v>0</v>
      </c>
    </row>
    <row r="5432" spans="1:12" x14ac:dyDescent="0.3">
      <c r="A5432" t="s">
        <v>26674</v>
      </c>
      <c r="B5432" t="s">
        <v>8500</v>
      </c>
      <c r="C5432" t="s">
        <v>8495</v>
      </c>
      <c r="D5432" s="5" t="s">
        <v>35014</v>
      </c>
      <c r="E5432">
        <v>4.03</v>
      </c>
      <c r="F5432" s="2">
        <v>1624</v>
      </c>
      <c r="G5432" s="7" t="s">
        <v>21237</v>
      </c>
      <c r="H5432" s="1">
        <v>552998818</v>
      </c>
      <c r="I5432" s="5" t="s">
        <v>34964</v>
      </c>
      <c r="J5432">
        <v>284</v>
      </c>
      <c r="K5432" s="6">
        <v>5370</v>
      </c>
      <c r="L5432">
        <v>135</v>
      </c>
    </row>
    <row r="5433" spans="1:12" x14ac:dyDescent="0.3">
      <c r="A5433" t="s">
        <v>26675</v>
      </c>
      <c r="B5433" t="s">
        <v>8501</v>
      </c>
      <c r="C5433" t="s">
        <v>8495</v>
      </c>
      <c r="D5433" s="5" t="s">
        <v>35014</v>
      </c>
      <c r="E5433">
        <v>4.0599999999999996</v>
      </c>
      <c r="F5433" s="2">
        <v>1280</v>
      </c>
      <c r="G5433" s="7" t="s">
        <v>21237</v>
      </c>
      <c r="H5433" s="1" t="s">
        <v>8502</v>
      </c>
      <c r="I5433" s="5" t="s">
        <v>34964</v>
      </c>
      <c r="J5433">
        <v>316</v>
      </c>
      <c r="K5433" s="6">
        <v>5853</v>
      </c>
      <c r="L5433">
        <v>145</v>
      </c>
    </row>
    <row r="5434" spans="1:12" x14ac:dyDescent="0.3">
      <c r="A5434" t="s">
        <v>26676</v>
      </c>
      <c r="B5434" t="s">
        <v>8503</v>
      </c>
      <c r="C5434" t="s">
        <v>8495</v>
      </c>
      <c r="D5434" s="5" t="s">
        <v>35014</v>
      </c>
      <c r="E5434">
        <v>4.04</v>
      </c>
      <c r="F5434" s="2">
        <v>909</v>
      </c>
      <c r="G5434" s="7" t="s">
        <v>21237</v>
      </c>
      <c r="H5434" s="1">
        <v>552998796</v>
      </c>
      <c r="I5434" s="5" t="s">
        <v>34964</v>
      </c>
      <c r="J5434">
        <v>320</v>
      </c>
      <c r="K5434" s="6">
        <v>7143</v>
      </c>
      <c r="L5434">
        <v>176</v>
      </c>
    </row>
    <row r="5435" spans="1:12" x14ac:dyDescent="0.3">
      <c r="A5435" t="s">
        <v>26677</v>
      </c>
      <c r="B5435" t="s">
        <v>8504</v>
      </c>
      <c r="C5435" t="s">
        <v>8495</v>
      </c>
      <c r="D5435" s="5" t="s">
        <v>35014</v>
      </c>
      <c r="E5435">
        <v>3.92</v>
      </c>
      <c r="F5435" s="2">
        <v>1914</v>
      </c>
      <c r="G5435" s="7" t="s">
        <v>21236</v>
      </c>
      <c r="H5435" s="1">
        <v>60761350</v>
      </c>
      <c r="I5435" s="5" t="s">
        <v>34967</v>
      </c>
      <c r="J5435">
        <v>277</v>
      </c>
      <c r="K5435" s="6">
        <v>564</v>
      </c>
      <c r="L5435">
        <v>82</v>
      </c>
    </row>
    <row r="5436" spans="1:12" x14ac:dyDescent="0.3">
      <c r="A5436" t="s">
        <v>26678</v>
      </c>
      <c r="B5436" t="s">
        <v>8505</v>
      </c>
      <c r="C5436" t="s">
        <v>8495</v>
      </c>
      <c r="D5436" s="5" t="s">
        <v>35014</v>
      </c>
      <c r="E5436">
        <v>4.4400000000000004</v>
      </c>
      <c r="F5436" s="2">
        <v>788</v>
      </c>
      <c r="G5436" s="7" t="s">
        <v>21237</v>
      </c>
      <c r="H5436" s="1">
        <v>60166495</v>
      </c>
      <c r="I5436" s="5" t="s">
        <v>34964</v>
      </c>
      <c r="J5436">
        <v>720</v>
      </c>
      <c r="K5436" s="6">
        <v>495</v>
      </c>
      <c r="L5436">
        <v>11</v>
      </c>
    </row>
    <row r="5437" spans="1:12" x14ac:dyDescent="0.3">
      <c r="A5437" t="s">
        <v>26679</v>
      </c>
      <c r="B5437" t="s">
        <v>8506</v>
      </c>
      <c r="C5437" t="s">
        <v>8507</v>
      </c>
      <c r="D5437" s="5" t="s">
        <v>75</v>
      </c>
      <c r="E5437">
        <v>3.69</v>
      </c>
      <c r="F5437" s="2">
        <v>1147</v>
      </c>
      <c r="G5437" s="7" t="s">
        <v>21238</v>
      </c>
      <c r="H5437" s="1">
        <v>385493002</v>
      </c>
      <c r="I5437" s="5" t="s">
        <v>34964</v>
      </c>
      <c r="J5437">
        <v>255</v>
      </c>
      <c r="K5437" s="6">
        <v>6703</v>
      </c>
      <c r="L5437">
        <v>802</v>
      </c>
    </row>
    <row r="5438" spans="1:12" x14ac:dyDescent="0.3">
      <c r="A5438" t="s">
        <v>26680</v>
      </c>
      <c r="B5438" t="s">
        <v>8508</v>
      </c>
      <c r="C5438" t="s">
        <v>8507</v>
      </c>
      <c r="D5438" s="5" t="s">
        <v>75</v>
      </c>
      <c r="E5438">
        <v>3.65</v>
      </c>
      <c r="F5438" s="2">
        <v>2190</v>
      </c>
      <c r="G5438" s="7" t="s">
        <v>21237</v>
      </c>
      <c r="H5438" s="1">
        <v>385498209</v>
      </c>
      <c r="I5438" s="5" t="s">
        <v>34964</v>
      </c>
      <c r="J5438">
        <v>400</v>
      </c>
      <c r="K5438" s="6">
        <v>1850</v>
      </c>
      <c r="L5438">
        <v>175</v>
      </c>
    </row>
    <row r="5439" spans="1:12" x14ac:dyDescent="0.3">
      <c r="A5439" t="s">
        <v>26681</v>
      </c>
      <c r="B5439" t="s">
        <v>8509</v>
      </c>
      <c r="C5439" t="s">
        <v>8510</v>
      </c>
      <c r="D5439" s="5" t="s">
        <v>75</v>
      </c>
      <c r="E5439">
        <v>4.18</v>
      </c>
      <c r="F5439" s="2">
        <v>1090</v>
      </c>
      <c r="G5439" s="7" t="s">
        <v>21236</v>
      </c>
      <c r="H5439" s="1">
        <v>465083617</v>
      </c>
      <c r="I5439" s="5" t="s">
        <v>34967</v>
      </c>
      <c r="J5439">
        <v>320</v>
      </c>
      <c r="K5439" s="6">
        <v>9049</v>
      </c>
      <c r="L5439">
        <v>648</v>
      </c>
    </row>
    <row r="5440" spans="1:12" x14ac:dyDescent="0.3">
      <c r="A5440" t="s">
        <v>26682</v>
      </c>
      <c r="B5440" t="s">
        <v>8511</v>
      </c>
      <c r="C5440" t="s">
        <v>8512</v>
      </c>
      <c r="D5440" s="5" t="s">
        <v>75</v>
      </c>
      <c r="E5440">
        <v>4.4000000000000004</v>
      </c>
      <c r="F5440" s="2">
        <v>1171</v>
      </c>
      <c r="G5440" s="7" t="s">
        <v>21236</v>
      </c>
      <c r="H5440" s="1">
        <v>713659890</v>
      </c>
      <c r="I5440" s="5" t="s">
        <v>34964</v>
      </c>
      <c r="J5440">
        <v>62</v>
      </c>
      <c r="K5440" s="6">
        <v>5</v>
      </c>
      <c r="L5440">
        <v>0</v>
      </c>
    </row>
    <row r="5441" spans="1:12" x14ac:dyDescent="0.3">
      <c r="A5441" t="s">
        <v>26683</v>
      </c>
      <c r="B5441" t="s">
        <v>8513</v>
      </c>
      <c r="C5441" t="s">
        <v>8514</v>
      </c>
      <c r="D5441" s="5" t="s">
        <v>35013</v>
      </c>
      <c r="E5441">
        <v>4.05</v>
      </c>
      <c r="F5441" s="2">
        <v>1878</v>
      </c>
      <c r="G5441" s="7" t="s">
        <v>21236</v>
      </c>
      <c r="H5441" s="1">
        <v>316296198</v>
      </c>
      <c r="I5441" s="5" t="s">
        <v>34964</v>
      </c>
      <c r="J5441">
        <v>656</v>
      </c>
      <c r="K5441" s="6">
        <v>36909</v>
      </c>
      <c r="L5441">
        <v>1825</v>
      </c>
    </row>
    <row r="5442" spans="1:12" x14ac:dyDescent="0.3">
      <c r="A5442" t="s">
        <v>26684</v>
      </c>
      <c r="B5442" t="s">
        <v>8515</v>
      </c>
      <c r="C5442" t="s">
        <v>8516</v>
      </c>
      <c r="D5442" s="5" t="s">
        <v>35016</v>
      </c>
      <c r="E5442">
        <v>4.0999999999999996</v>
      </c>
      <c r="F5442" s="2">
        <v>1216</v>
      </c>
      <c r="G5442" s="7" t="s">
        <v>21238</v>
      </c>
      <c r="H5442" s="1">
        <v>1594771227</v>
      </c>
      <c r="I5442" s="5" t="s">
        <v>34964</v>
      </c>
      <c r="J5442">
        <v>303</v>
      </c>
      <c r="K5442" s="6">
        <v>28</v>
      </c>
      <c r="L5442">
        <v>5</v>
      </c>
    </row>
    <row r="5443" spans="1:12" x14ac:dyDescent="0.3">
      <c r="A5443" t="s">
        <v>26685</v>
      </c>
      <c r="B5443" t="s">
        <v>8517</v>
      </c>
      <c r="C5443" t="s">
        <v>8518</v>
      </c>
      <c r="D5443" s="5" t="s">
        <v>509</v>
      </c>
      <c r="E5443">
        <v>3.71</v>
      </c>
      <c r="F5443" s="2">
        <v>1420</v>
      </c>
      <c r="G5443" s="7" t="s">
        <v>21237</v>
      </c>
      <c r="H5443" s="1">
        <v>521437776</v>
      </c>
      <c r="I5443" s="5" t="s">
        <v>34964</v>
      </c>
      <c r="J5443">
        <v>320</v>
      </c>
      <c r="K5443" s="6">
        <v>28</v>
      </c>
      <c r="L5443">
        <v>2</v>
      </c>
    </row>
    <row r="5444" spans="1:12" x14ac:dyDescent="0.3">
      <c r="A5444" t="s">
        <v>26686</v>
      </c>
      <c r="B5444" t="s">
        <v>8519</v>
      </c>
      <c r="C5444" t="s">
        <v>8520</v>
      </c>
      <c r="D5444" s="5" t="s">
        <v>75</v>
      </c>
      <c r="E5444">
        <v>3.92</v>
      </c>
      <c r="F5444" s="2">
        <v>1172</v>
      </c>
      <c r="G5444" s="7" t="s">
        <v>21238</v>
      </c>
      <c r="H5444" s="1">
        <v>425205959</v>
      </c>
      <c r="I5444" s="5" t="s">
        <v>34964</v>
      </c>
      <c r="J5444">
        <v>324</v>
      </c>
      <c r="K5444" s="6">
        <v>23561</v>
      </c>
      <c r="L5444">
        <v>936</v>
      </c>
    </row>
    <row r="5445" spans="1:12" x14ac:dyDescent="0.3">
      <c r="A5445" t="s">
        <v>26687</v>
      </c>
      <c r="B5445" t="s">
        <v>8521</v>
      </c>
      <c r="C5445" t="s">
        <v>8520</v>
      </c>
      <c r="D5445" s="5" t="s">
        <v>75</v>
      </c>
      <c r="E5445">
        <v>3.98</v>
      </c>
      <c r="F5445" s="2">
        <v>2244</v>
      </c>
      <c r="G5445" s="7" t="s">
        <v>21237</v>
      </c>
      <c r="H5445" s="1">
        <v>1579126294</v>
      </c>
      <c r="I5445" s="5" t="s">
        <v>34964</v>
      </c>
      <c r="J5445">
        <v>288</v>
      </c>
      <c r="K5445" s="6">
        <v>31050</v>
      </c>
      <c r="L5445">
        <v>1097</v>
      </c>
    </row>
    <row r="5446" spans="1:12" x14ac:dyDescent="0.3">
      <c r="A5446" t="s">
        <v>26688</v>
      </c>
      <c r="B5446" t="s">
        <v>8522</v>
      </c>
      <c r="C5446" t="s">
        <v>8520</v>
      </c>
      <c r="D5446" s="5" t="s">
        <v>3</v>
      </c>
      <c r="E5446">
        <v>4.25</v>
      </c>
      <c r="F5446" s="2">
        <v>1099</v>
      </c>
      <c r="G5446" s="7" t="s">
        <v>21237</v>
      </c>
      <c r="H5446" s="1">
        <v>312330871</v>
      </c>
      <c r="I5446" s="5" t="s">
        <v>34964</v>
      </c>
      <c r="J5446">
        <v>264</v>
      </c>
      <c r="K5446" s="6">
        <v>558832</v>
      </c>
      <c r="L5446">
        <v>16793</v>
      </c>
    </row>
    <row r="5447" spans="1:12" x14ac:dyDescent="0.3">
      <c r="A5447" t="s">
        <v>26689</v>
      </c>
      <c r="B5447" t="s">
        <v>8523</v>
      </c>
      <c r="C5447" t="s">
        <v>8520</v>
      </c>
      <c r="D5447" s="5" t="s">
        <v>3</v>
      </c>
      <c r="E5447">
        <v>3.94</v>
      </c>
      <c r="F5447" s="2">
        <v>1353</v>
      </c>
      <c r="G5447" s="7" t="s">
        <v>21238</v>
      </c>
      <c r="H5447" s="1">
        <v>2317850</v>
      </c>
      <c r="I5447" s="5" t="s">
        <v>34964</v>
      </c>
      <c r="J5447">
        <v>242</v>
      </c>
      <c r="K5447" s="6">
        <v>18550</v>
      </c>
      <c r="L5447">
        <v>811</v>
      </c>
    </row>
    <row r="5448" spans="1:12" x14ac:dyDescent="0.3">
      <c r="A5448" t="s">
        <v>26690</v>
      </c>
      <c r="B5448" t="s">
        <v>8524</v>
      </c>
      <c r="C5448" t="s">
        <v>8525</v>
      </c>
      <c r="D5448" s="5" t="s">
        <v>75</v>
      </c>
      <c r="E5448">
        <v>4.2699999999999996</v>
      </c>
      <c r="F5448" s="2">
        <v>1256</v>
      </c>
      <c r="G5448" s="7" t="s">
        <v>21236</v>
      </c>
      <c r="H5448" s="1">
        <v>6353282</v>
      </c>
      <c r="I5448" s="5" t="s">
        <v>34964</v>
      </c>
      <c r="J5448">
        <v>560</v>
      </c>
      <c r="K5448" s="6">
        <v>3975</v>
      </c>
      <c r="L5448">
        <v>276</v>
      </c>
    </row>
    <row r="5449" spans="1:12" x14ac:dyDescent="0.3">
      <c r="A5449" t="s">
        <v>26691</v>
      </c>
      <c r="B5449" t="s">
        <v>8526</v>
      </c>
      <c r="C5449" t="s">
        <v>8520</v>
      </c>
      <c r="D5449" s="5" t="s">
        <v>75</v>
      </c>
      <c r="E5449">
        <v>3.79</v>
      </c>
      <c r="F5449" s="2">
        <v>567</v>
      </c>
      <c r="G5449" s="7" t="s">
        <v>21238</v>
      </c>
      <c r="H5449" s="1">
        <v>7121024</v>
      </c>
      <c r="I5449" s="5" t="s">
        <v>34964</v>
      </c>
      <c r="J5449">
        <v>384</v>
      </c>
      <c r="K5449" s="6">
        <v>13022</v>
      </c>
      <c r="L5449">
        <v>606</v>
      </c>
    </row>
    <row r="5450" spans="1:12" x14ac:dyDescent="0.3">
      <c r="A5450" t="s">
        <v>26692</v>
      </c>
      <c r="B5450" t="s">
        <v>8527</v>
      </c>
      <c r="C5450" t="s">
        <v>8520</v>
      </c>
      <c r="D5450" s="5" t="s">
        <v>75</v>
      </c>
      <c r="E5450">
        <v>4.16</v>
      </c>
      <c r="F5450" s="2">
        <v>2349</v>
      </c>
      <c r="G5450" s="7" t="s">
        <v>21237</v>
      </c>
      <c r="H5450" s="1">
        <v>425200450</v>
      </c>
      <c r="I5450" s="5" t="s">
        <v>34964</v>
      </c>
      <c r="J5450">
        <v>322</v>
      </c>
      <c r="K5450" s="6">
        <v>144452</v>
      </c>
      <c r="L5450">
        <v>5688</v>
      </c>
    </row>
    <row r="5451" spans="1:12" x14ac:dyDescent="0.3">
      <c r="A5451" t="s">
        <v>26693</v>
      </c>
      <c r="B5451" t="s">
        <v>8528</v>
      </c>
      <c r="C5451" t="s">
        <v>8520</v>
      </c>
      <c r="D5451" s="5" t="s">
        <v>35014</v>
      </c>
      <c r="E5451">
        <v>3.96</v>
      </c>
      <c r="F5451" s="2">
        <v>1630</v>
      </c>
      <c r="G5451" s="7" t="s">
        <v>21237</v>
      </c>
      <c r="H5451" s="1">
        <v>1579126286</v>
      </c>
      <c r="I5451" s="5" t="s">
        <v>34964</v>
      </c>
      <c r="J5451">
        <v>220</v>
      </c>
      <c r="K5451" s="6">
        <v>34030</v>
      </c>
      <c r="L5451">
        <v>884</v>
      </c>
    </row>
    <row r="5452" spans="1:12" x14ac:dyDescent="0.3">
      <c r="A5452" t="s">
        <v>26694</v>
      </c>
      <c r="B5452" t="s">
        <v>8529</v>
      </c>
      <c r="C5452" t="s">
        <v>8520</v>
      </c>
      <c r="D5452" s="5" t="s">
        <v>35016</v>
      </c>
      <c r="E5452">
        <v>4.2</v>
      </c>
      <c r="F5452" s="2">
        <v>2224</v>
      </c>
      <c r="G5452" s="7" t="s">
        <v>21237</v>
      </c>
      <c r="H5452" s="1">
        <v>6499627</v>
      </c>
      <c r="I5452" s="5" t="s">
        <v>34964</v>
      </c>
      <c r="J5452">
        <v>359</v>
      </c>
      <c r="K5452" s="6">
        <v>6235</v>
      </c>
      <c r="L5452">
        <v>257</v>
      </c>
    </row>
    <row r="5453" spans="1:12" x14ac:dyDescent="0.3">
      <c r="A5453" t="s">
        <v>26695</v>
      </c>
      <c r="B5453" t="s">
        <v>8530</v>
      </c>
      <c r="C5453" t="s">
        <v>8520</v>
      </c>
      <c r="D5453" s="5" t="s">
        <v>588</v>
      </c>
      <c r="E5453">
        <v>3.66</v>
      </c>
      <c r="F5453" s="2">
        <v>1256</v>
      </c>
      <c r="G5453" s="7" t="s">
        <v>21237</v>
      </c>
      <c r="H5453" s="1">
        <v>7120680</v>
      </c>
      <c r="I5453" s="5" t="s">
        <v>34964</v>
      </c>
      <c r="J5453">
        <v>336</v>
      </c>
      <c r="K5453" s="6">
        <v>18820</v>
      </c>
      <c r="L5453">
        <v>1059</v>
      </c>
    </row>
    <row r="5454" spans="1:12" x14ac:dyDescent="0.3">
      <c r="A5454" t="s">
        <v>26696</v>
      </c>
      <c r="B5454" t="s">
        <v>8531</v>
      </c>
      <c r="C5454" t="s">
        <v>8520</v>
      </c>
      <c r="D5454" s="5" t="s">
        <v>509</v>
      </c>
      <c r="E5454">
        <v>3.71</v>
      </c>
      <c r="F5454" s="2">
        <v>2417</v>
      </c>
      <c r="G5454" s="7" t="s">
        <v>21238</v>
      </c>
      <c r="H5454" s="1">
        <v>7121016</v>
      </c>
      <c r="I5454" s="5" t="s">
        <v>34964</v>
      </c>
      <c r="J5454">
        <v>352</v>
      </c>
      <c r="K5454" s="6">
        <v>8852</v>
      </c>
      <c r="L5454">
        <v>457</v>
      </c>
    </row>
    <row r="5455" spans="1:12" x14ac:dyDescent="0.3">
      <c r="A5455" t="s">
        <v>26697</v>
      </c>
      <c r="B5455" t="s">
        <v>8532</v>
      </c>
      <c r="C5455" t="s">
        <v>8533</v>
      </c>
      <c r="D5455" s="5" t="s">
        <v>509</v>
      </c>
      <c r="E5455">
        <v>3.75</v>
      </c>
      <c r="F5455" s="2">
        <v>2294</v>
      </c>
      <c r="G5455" s="7" t="s">
        <v>21236</v>
      </c>
      <c r="H5455" s="1">
        <v>1572703857</v>
      </c>
      <c r="I5455" s="5" t="s">
        <v>34964</v>
      </c>
      <c r="J5455">
        <v>0</v>
      </c>
      <c r="K5455" s="6">
        <v>13530</v>
      </c>
      <c r="L5455">
        <v>356</v>
      </c>
    </row>
    <row r="5456" spans="1:12" x14ac:dyDescent="0.3">
      <c r="A5456" t="s">
        <v>26698</v>
      </c>
      <c r="B5456" t="s">
        <v>8534</v>
      </c>
      <c r="C5456" t="s">
        <v>8535</v>
      </c>
      <c r="D5456" s="5" t="s">
        <v>509</v>
      </c>
      <c r="E5456">
        <v>3.79</v>
      </c>
      <c r="F5456" s="2">
        <v>2474</v>
      </c>
      <c r="G5456" s="7" t="s">
        <v>21236</v>
      </c>
      <c r="H5456" s="1">
        <v>1572705493</v>
      </c>
      <c r="I5456" s="5" t="s">
        <v>34964</v>
      </c>
      <c r="J5456">
        <v>0</v>
      </c>
      <c r="K5456" s="6">
        <v>48</v>
      </c>
      <c r="L5456">
        <v>10</v>
      </c>
    </row>
    <row r="5457" spans="1:12" x14ac:dyDescent="0.3">
      <c r="A5457" t="s">
        <v>26699</v>
      </c>
      <c r="B5457" t="s">
        <v>8536</v>
      </c>
      <c r="C5457" t="s">
        <v>8520</v>
      </c>
      <c r="D5457" s="5" t="s">
        <v>509</v>
      </c>
      <c r="E5457">
        <v>3.95</v>
      </c>
      <c r="F5457" s="2">
        <v>1605</v>
      </c>
      <c r="G5457" s="7" t="s">
        <v>21238</v>
      </c>
      <c r="H5457" s="1">
        <v>7191014</v>
      </c>
      <c r="I5457" s="5" t="s">
        <v>34964</v>
      </c>
      <c r="J5457">
        <v>352</v>
      </c>
      <c r="K5457" s="6">
        <v>41</v>
      </c>
      <c r="L5457">
        <v>3</v>
      </c>
    </row>
    <row r="5458" spans="1:12" x14ac:dyDescent="0.3">
      <c r="A5458" t="s">
        <v>26700</v>
      </c>
      <c r="B5458" t="s">
        <v>8537</v>
      </c>
      <c r="C5458" t="s">
        <v>8520</v>
      </c>
      <c r="D5458" s="5" t="s">
        <v>509</v>
      </c>
      <c r="E5458">
        <v>4.0199999999999996</v>
      </c>
      <c r="F5458" s="2">
        <v>518</v>
      </c>
      <c r="G5458" s="7" t="s">
        <v>21237</v>
      </c>
      <c r="H5458" s="1" t="s">
        <v>8538</v>
      </c>
      <c r="I5458" s="5" t="s">
        <v>34964</v>
      </c>
      <c r="J5458">
        <v>276</v>
      </c>
      <c r="K5458" s="6">
        <v>22176</v>
      </c>
      <c r="L5458">
        <v>1238</v>
      </c>
    </row>
    <row r="5459" spans="1:12" x14ac:dyDescent="0.3">
      <c r="A5459" t="s">
        <v>26701</v>
      </c>
      <c r="B5459" t="s">
        <v>8539</v>
      </c>
      <c r="C5459" t="s">
        <v>8520</v>
      </c>
      <c r="D5459" s="5" t="s">
        <v>509</v>
      </c>
      <c r="E5459">
        <v>3.59</v>
      </c>
      <c r="F5459" s="2">
        <v>1188</v>
      </c>
      <c r="G5459" s="7" t="s">
        <v>21236</v>
      </c>
      <c r="H5459" s="1">
        <v>7120818</v>
      </c>
      <c r="I5459" s="5" t="s">
        <v>34964</v>
      </c>
      <c r="J5459">
        <v>272</v>
      </c>
      <c r="K5459" s="6">
        <v>22155</v>
      </c>
      <c r="L5459">
        <v>1244</v>
      </c>
    </row>
    <row r="5460" spans="1:12" x14ac:dyDescent="0.3">
      <c r="A5460" t="s">
        <v>26702</v>
      </c>
      <c r="B5460" t="s">
        <v>8540</v>
      </c>
      <c r="C5460" t="s">
        <v>8520</v>
      </c>
      <c r="D5460" s="5" t="s">
        <v>509</v>
      </c>
      <c r="E5460">
        <v>3.85</v>
      </c>
      <c r="F5460" s="2">
        <v>1966</v>
      </c>
      <c r="G5460" s="7" t="s">
        <v>21236</v>
      </c>
      <c r="H5460" s="1" t="s">
        <v>8541</v>
      </c>
      <c r="I5460" s="5" t="s">
        <v>34964</v>
      </c>
      <c r="J5460">
        <v>191</v>
      </c>
      <c r="K5460" s="6">
        <v>43669</v>
      </c>
      <c r="L5460">
        <v>1527</v>
      </c>
    </row>
    <row r="5461" spans="1:12" x14ac:dyDescent="0.3">
      <c r="A5461" t="s">
        <v>26703</v>
      </c>
      <c r="B5461" t="s">
        <v>8542</v>
      </c>
      <c r="C5461" t="s">
        <v>8520</v>
      </c>
      <c r="D5461" s="5" t="s">
        <v>509</v>
      </c>
      <c r="E5461">
        <v>4.05</v>
      </c>
      <c r="F5461" s="2">
        <v>1695</v>
      </c>
      <c r="G5461" s="7" t="s">
        <v>21238</v>
      </c>
      <c r="H5461" s="1" t="s">
        <v>8543</v>
      </c>
      <c r="I5461" s="5" t="s">
        <v>34964</v>
      </c>
      <c r="J5461">
        <v>352</v>
      </c>
      <c r="K5461" s="6">
        <v>3908</v>
      </c>
      <c r="L5461">
        <v>67</v>
      </c>
    </row>
    <row r="5462" spans="1:12" x14ac:dyDescent="0.3">
      <c r="A5462" t="s">
        <v>26704</v>
      </c>
      <c r="B5462" t="s">
        <v>8544</v>
      </c>
      <c r="C5462" t="s">
        <v>8520</v>
      </c>
      <c r="D5462" s="5" t="s">
        <v>509</v>
      </c>
      <c r="E5462">
        <v>4</v>
      </c>
      <c r="F5462" s="2">
        <v>1459</v>
      </c>
      <c r="G5462" s="7" t="s">
        <v>21238</v>
      </c>
      <c r="H5462" s="1">
        <v>1579126243</v>
      </c>
      <c r="I5462" s="5" t="s">
        <v>34964</v>
      </c>
      <c r="J5462">
        <v>252</v>
      </c>
      <c r="K5462" s="6">
        <v>63488</v>
      </c>
      <c r="L5462">
        <v>2163</v>
      </c>
    </row>
    <row r="5463" spans="1:12" x14ac:dyDescent="0.3">
      <c r="A5463" t="s">
        <v>26705</v>
      </c>
      <c r="B5463" t="s">
        <v>8545</v>
      </c>
      <c r="C5463" t="s">
        <v>8520</v>
      </c>
      <c r="D5463" s="5" t="s">
        <v>509</v>
      </c>
      <c r="E5463">
        <v>3.77</v>
      </c>
      <c r="F5463" s="2">
        <v>1423</v>
      </c>
      <c r="G5463" s="7" t="s">
        <v>21238</v>
      </c>
      <c r="H5463" s="1">
        <v>7111509</v>
      </c>
      <c r="I5463" s="5" t="s">
        <v>34964</v>
      </c>
      <c r="J5463">
        <v>347</v>
      </c>
      <c r="K5463" s="6">
        <v>9506</v>
      </c>
      <c r="L5463">
        <v>473</v>
      </c>
    </row>
    <row r="5464" spans="1:12" x14ac:dyDescent="0.3">
      <c r="A5464" t="s">
        <v>26706</v>
      </c>
      <c r="B5464" t="s">
        <v>8546</v>
      </c>
      <c r="C5464" t="s">
        <v>8520</v>
      </c>
      <c r="D5464" s="5" t="s">
        <v>509</v>
      </c>
      <c r="E5464">
        <v>3.8</v>
      </c>
      <c r="F5464" s="2">
        <v>2137</v>
      </c>
      <c r="G5464" s="7" t="s">
        <v>21236</v>
      </c>
      <c r="H5464" s="1" t="s">
        <v>8547</v>
      </c>
      <c r="I5464" s="5" t="s">
        <v>34964</v>
      </c>
      <c r="J5464">
        <v>333</v>
      </c>
      <c r="K5464" s="6">
        <v>21123</v>
      </c>
      <c r="L5464">
        <v>773</v>
      </c>
    </row>
    <row r="5465" spans="1:12" x14ac:dyDescent="0.3">
      <c r="A5465" t="s">
        <v>26707</v>
      </c>
      <c r="B5465" t="s">
        <v>8548</v>
      </c>
      <c r="C5465" t="s">
        <v>8520</v>
      </c>
      <c r="D5465" s="5" t="s">
        <v>509</v>
      </c>
      <c r="E5465">
        <v>4.2300000000000004</v>
      </c>
      <c r="F5465" s="2">
        <v>2140</v>
      </c>
      <c r="G5465" s="7" t="s">
        <v>21238</v>
      </c>
      <c r="H5465" s="1">
        <v>1579126278</v>
      </c>
      <c r="I5465" s="5" t="s">
        <v>34964</v>
      </c>
      <c r="J5465">
        <v>288</v>
      </c>
      <c r="K5465" s="6">
        <v>93453</v>
      </c>
      <c r="L5465">
        <v>4962</v>
      </c>
    </row>
    <row r="5466" spans="1:12" x14ac:dyDescent="0.3">
      <c r="A5466" t="s">
        <v>26708</v>
      </c>
      <c r="B5466" t="s">
        <v>8549</v>
      </c>
      <c r="C5466" t="s">
        <v>8550</v>
      </c>
      <c r="D5466" s="5" t="s">
        <v>35011</v>
      </c>
      <c r="E5466">
        <v>3.78</v>
      </c>
      <c r="F5466" s="2">
        <v>1915</v>
      </c>
      <c r="G5466" s="7" t="s">
        <v>21238</v>
      </c>
      <c r="H5466" s="1">
        <v>1572705477</v>
      </c>
      <c r="I5466" s="5" t="s">
        <v>34964</v>
      </c>
      <c r="J5466">
        <v>6</v>
      </c>
      <c r="K5466" s="6">
        <v>11515</v>
      </c>
      <c r="L5466">
        <v>357</v>
      </c>
    </row>
    <row r="5467" spans="1:12" x14ac:dyDescent="0.3">
      <c r="A5467" t="s">
        <v>26709</v>
      </c>
      <c r="B5467" t="s">
        <v>8551</v>
      </c>
      <c r="C5467" t="s">
        <v>8552</v>
      </c>
      <c r="D5467" s="5" t="s">
        <v>35011</v>
      </c>
      <c r="E5467">
        <v>3.92</v>
      </c>
      <c r="F5467" s="2">
        <v>564</v>
      </c>
      <c r="G5467" s="7" t="s">
        <v>21238</v>
      </c>
      <c r="H5467" s="1">
        <v>1572704721</v>
      </c>
      <c r="I5467" s="5" t="s">
        <v>34964</v>
      </c>
      <c r="J5467">
        <v>8</v>
      </c>
      <c r="K5467" s="6">
        <v>5207</v>
      </c>
      <c r="L5467">
        <v>134</v>
      </c>
    </row>
    <row r="5468" spans="1:12" x14ac:dyDescent="0.3">
      <c r="A5468" t="s">
        <v>26710</v>
      </c>
      <c r="B5468" t="s">
        <v>8553</v>
      </c>
      <c r="C5468" t="s">
        <v>8520</v>
      </c>
      <c r="D5468" s="5" t="s">
        <v>35011</v>
      </c>
      <c r="E5468">
        <v>4.05</v>
      </c>
      <c r="F5468" s="2">
        <v>1480</v>
      </c>
      <c r="G5468" s="7" t="s">
        <v>21236</v>
      </c>
      <c r="H5468" s="1">
        <v>1579126251</v>
      </c>
      <c r="I5468" s="5" t="s">
        <v>34964</v>
      </c>
      <c r="J5468">
        <v>288</v>
      </c>
      <c r="K5468" s="6">
        <v>113459</v>
      </c>
      <c r="L5468">
        <v>1976</v>
      </c>
    </row>
    <row r="5469" spans="1:12" x14ac:dyDescent="0.3">
      <c r="A5469" t="s">
        <v>26711</v>
      </c>
      <c r="B5469" t="s">
        <v>8554</v>
      </c>
      <c r="C5469" t="s">
        <v>8520</v>
      </c>
      <c r="D5469" s="5" t="s">
        <v>35011</v>
      </c>
      <c r="E5469">
        <v>3.62</v>
      </c>
      <c r="F5469" s="2">
        <v>1516</v>
      </c>
      <c r="G5469" s="7" t="s">
        <v>21237</v>
      </c>
      <c r="H5469" s="1">
        <v>7121105</v>
      </c>
      <c r="I5469" s="5" t="s">
        <v>34964</v>
      </c>
      <c r="J5469">
        <v>365</v>
      </c>
      <c r="K5469" s="6">
        <v>13705</v>
      </c>
      <c r="L5469">
        <v>528</v>
      </c>
    </row>
    <row r="5470" spans="1:12" x14ac:dyDescent="0.3">
      <c r="A5470" t="s">
        <v>26712</v>
      </c>
      <c r="B5470" t="s">
        <v>8555</v>
      </c>
      <c r="C5470" t="s">
        <v>8520</v>
      </c>
      <c r="D5470" s="5" t="s">
        <v>35011</v>
      </c>
      <c r="E5470">
        <v>3.7</v>
      </c>
      <c r="F5470" s="2">
        <v>943</v>
      </c>
      <c r="G5470" s="7" t="s">
        <v>21237</v>
      </c>
      <c r="H5470" s="1">
        <v>2310015</v>
      </c>
      <c r="I5470" s="5" t="s">
        <v>34964</v>
      </c>
      <c r="J5470">
        <v>223</v>
      </c>
      <c r="K5470" s="6">
        <v>16913</v>
      </c>
      <c r="L5470">
        <v>647</v>
      </c>
    </row>
    <row r="5471" spans="1:12" x14ac:dyDescent="0.3">
      <c r="A5471" t="s">
        <v>26713</v>
      </c>
      <c r="B5471" t="s">
        <v>8556</v>
      </c>
      <c r="C5471" t="s">
        <v>8533</v>
      </c>
      <c r="D5471" s="5" t="s">
        <v>35011</v>
      </c>
      <c r="E5471">
        <v>3.55</v>
      </c>
      <c r="F5471" s="2">
        <v>1470</v>
      </c>
      <c r="G5471" s="7" t="s">
        <v>21236</v>
      </c>
      <c r="H5471" s="1">
        <v>1572704977</v>
      </c>
      <c r="I5471" s="5" t="s">
        <v>34964</v>
      </c>
      <c r="J5471">
        <v>0</v>
      </c>
      <c r="K5471" s="6">
        <v>1728</v>
      </c>
      <c r="L5471">
        <v>88</v>
      </c>
    </row>
    <row r="5472" spans="1:12" x14ac:dyDescent="0.3">
      <c r="A5472" t="s">
        <v>26714</v>
      </c>
      <c r="B5472" t="s">
        <v>8557</v>
      </c>
      <c r="C5472" t="s">
        <v>8520</v>
      </c>
      <c r="D5472" s="5" t="s">
        <v>35011</v>
      </c>
      <c r="E5472">
        <v>3.8</v>
      </c>
      <c r="F5472" s="2">
        <v>1819</v>
      </c>
      <c r="G5472" s="7" t="s">
        <v>21238</v>
      </c>
      <c r="H5472" s="1">
        <v>1579126952</v>
      </c>
      <c r="I5472" s="5" t="s">
        <v>34964</v>
      </c>
      <c r="J5472">
        <v>317</v>
      </c>
      <c r="K5472" s="6">
        <v>21431</v>
      </c>
      <c r="L5472">
        <v>933</v>
      </c>
    </row>
    <row r="5473" spans="1:12" x14ac:dyDescent="0.3">
      <c r="A5473" t="s">
        <v>26715</v>
      </c>
      <c r="B5473" t="s">
        <v>8558</v>
      </c>
      <c r="C5473" t="s">
        <v>8520</v>
      </c>
      <c r="D5473" s="5" t="s">
        <v>35011</v>
      </c>
      <c r="E5473">
        <v>3.83</v>
      </c>
      <c r="F5473" s="2">
        <v>948</v>
      </c>
      <c r="G5473" s="7" t="s">
        <v>21236</v>
      </c>
      <c r="H5473" s="1">
        <v>573014671</v>
      </c>
      <c r="I5473" s="5" t="s">
        <v>34964</v>
      </c>
      <c r="J5473">
        <v>100</v>
      </c>
      <c r="K5473" s="6">
        <v>2771</v>
      </c>
      <c r="L5473">
        <v>165</v>
      </c>
    </row>
    <row r="5474" spans="1:12" x14ac:dyDescent="0.3">
      <c r="A5474" t="s">
        <v>26716</v>
      </c>
      <c r="B5474" t="s">
        <v>8559</v>
      </c>
      <c r="C5474" t="s">
        <v>8520</v>
      </c>
      <c r="D5474" s="5" t="s">
        <v>81</v>
      </c>
      <c r="E5474">
        <v>3.85</v>
      </c>
      <c r="F5474" s="2">
        <v>1296</v>
      </c>
      <c r="G5474" s="7" t="s">
        <v>21238</v>
      </c>
      <c r="H5474" s="1">
        <v>753165716</v>
      </c>
      <c r="I5474" s="5" t="s">
        <v>34964</v>
      </c>
      <c r="J5474">
        <v>328</v>
      </c>
      <c r="K5474" s="6">
        <v>12</v>
      </c>
      <c r="L5474">
        <v>0</v>
      </c>
    </row>
    <row r="5475" spans="1:12" x14ac:dyDescent="0.3">
      <c r="A5475" t="s">
        <v>26717</v>
      </c>
      <c r="B5475" t="s">
        <v>8560</v>
      </c>
      <c r="C5475" t="s">
        <v>8520</v>
      </c>
      <c r="D5475" s="5" t="s">
        <v>81</v>
      </c>
      <c r="E5475">
        <v>3.7</v>
      </c>
      <c r="F5475" s="2">
        <v>1904</v>
      </c>
      <c r="G5475" s="7" t="s">
        <v>21237</v>
      </c>
      <c r="H5475" s="1">
        <v>7136846</v>
      </c>
      <c r="I5475" s="5" t="s">
        <v>34964</v>
      </c>
      <c r="J5475">
        <v>400</v>
      </c>
      <c r="K5475" s="6">
        <v>8329</v>
      </c>
      <c r="L5475">
        <v>488</v>
      </c>
    </row>
    <row r="5476" spans="1:12" x14ac:dyDescent="0.3">
      <c r="A5476" t="s">
        <v>26718</v>
      </c>
      <c r="B5476" t="s">
        <v>8561</v>
      </c>
      <c r="C5476" t="s">
        <v>8520</v>
      </c>
      <c r="D5476" s="5" t="s">
        <v>81</v>
      </c>
      <c r="E5476">
        <v>3.86</v>
      </c>
      <c r="F5476" s="2">
        <v>1050</v>
      </c>
      <c r="G5476" s="7" t="s">
        <v>21238</v>
      </c>
      <c r="H5476" s="1">
        <v>2310198</v>
      </c>
      <c r="I5476" s="5" t="s">
        <v>34964</v>
      </c>
      <c r="J5476">
        <v>251</v>
      </c>
      <c r="K5476" s="6">
        <v>47</v>
      </c>
      <c r="L5476">
        <v>4</v>
      </c>
    </row>
    <row r="5477" spans="1:12" x14ac:dyDescent="0.3">
      <c r="A5477" t="s">
        <v>26719</v>
      </c>
      <c r="B5477" t="s">
        <v>8562</v>
      </c>
      <c r="C5477" t="s">
        <v>8520</v>
      </c>
      <c r="D5477" s="5" t="s">
        <v>81</v>
      </c>
      <c r="E5477">
        <v>3.85</v>
      </c>
      <c r="F5477" s="2">
        <v>978</v>
      </c>
      <c r="G5477" s="7" t="s">
        <v>21238</v>
      </c>
      <c r="H5477" s="1">
        <v>7120842</v>
      </c>
      <c r="I5477" s="5" t="s">
        <v>34964</v>
      </c>
      <c r="J5477">
        <v>299</v>
      </c>
      <c r="K5477" s="6">
        <v>18561</v>
      </c>
      <c r="L5477">
        <v>973</v>
      </c>
    </row>
    <row r="5478" spans="1:12" x14ac:dyDescent="0.3">
      <c r="A5478" t="s">
        <v>26720</v>
      </c>
      <c r="B5478" t="s">
        <v>8563</v>
      </c>
      <c r="C5478" t="s">
        <v>8520</v>
      </c>
      <c r="D5478" s="5" t="s">
        <v>81</v>
      </c>
      <c r="E5478">
        <v>3.83</v>
      </c>
      <c r="F5478" s="2">
        <v>728</v>
      </c>
      <c r="G5478" s="7" t="s">
        <v>21237</v>
      </c>
      <c r="H5478" s="1">
        <v>425205967</v>
      </c>
      <c r="I5478" s="5" t="s">
        <v>34964</v>
      </c>
      <c r="J5478">
        <v>352</v>
      </c>
      <c r="K5478" s="6">
        <v>20134</v>
      </c>
      <c r="L5478">
        <v>674</v>
      </c>
    </row>
    <row r="5479" spans="1:12" x14ac:dyDescent="0.3">
      <c r="A5479" t="s">
        <v>26721</v>
      </c>
      <c r="B5479" t="s">
        <v>8564</v>
      </c>
      <c r="C5479" t="s">
        <v>8520</v>
      </c>
      <c r="D5479" s="5" t="s">
        <v>81</v>
      </c>
      <c r="E5479">
        <v>3.99</v>
      </c>
      <c r="F5479" s="2">
        <v>1347</v>
      </c>
      <c r="G5479" s="7" t="s">
        <v>21237</v>
      </c>
      <c r="H5479" s="1">
        <v>646418432</v>
      </c>
      <c r="I5479" s="5" t="s">
        <v>34964</v>
      </c>
      <c r="J5479">
        <v>121</v>
      </c>
      <c r="K5479" s="6">
        <v>180757</v>
      </c>
      <c r="L5479">
        <v>3440</v>
      </c>
    </row>
    <row r="5480" spans="1:12" x14ac:dyDescent="0.3">
      <c r="A5480" t="s">
        <v>26722</v>
      </c>
      <c r="B5480" t="s">
        <v>8565</v>
      </c>
      <c r="C5480" t="s">
        <v>8520</v>
      </c>
      <c r="D5480" s="5" t="s">
        <v>81</v>
      </c>
      <c r="E5480">
        <v>3.83</v>
      </c>
      <c r="F5480" s="2">
        <v>549</v>
      </c>
      <c r="G5480" s="7" t="s">
        <v>21238</v>
      </c>
      <c r="H5480" s="1">
        <v>7120796</v>
      </c>
      <c r="I5480" s="5" t="s">
        <v>34964</v>
      </c>
      <c r="J5480">
        <v>411</v>
      </c>
      <c r="K5480" s="6">
        <v>13973</v>
      </c>
      <c r="L5480">
        <v>634</v>
      </c>
    </row>
    <row r="5481" spans="1:12" x14ac:dyDescent="0.3">
      <c r="A5481" t="s">
        <v>26723</v>
      </c>
      <c r="B5481" t="s">
        <v>8566</v>
      </c>
      <c r="C5481" t="s">
        <v>8567</v>
      </c>
      <c r="D5481" s="5" t="s">
        <v>81</v>
      </c>
      <c r="E5481">
        <v>3.83</v>
      </c>
      <c r="F5481" s="2">
        <v>807</v>
      </c>
      <c r="G5481" s="7" t="s">
        <v>21237</v>
      </c>
      <c r="H5481" s="1">
        <v>2261987</v>
      </c>
      <c r="I5481" s="5" t="s">
        <v>34964</v>
      </c>
      <c r="J5481">
        <v>241</v>
      </c>
      <c r="K5481" s="6">
        <v>5164</v>
      </c>
      <c r="L5481">
        <v>195</v>
      </c>
    </row>
    <row r="5482" spans="1:12" x14ac:dyDescent="0.3">
      <c r="A5482" t="s">
        <v>26724</v>
      </c>
      <c r="B5482" t="s">
        <v>8568</v>
      </c>
      <c r="C5482" t="s">
        <v>8569</v>
      </c>
      <c r="D5482" s="5" t="s">
        <v>81</v>
      </c>
      <c r="E5482">
        <v>4.1900000000000004</v>
      </c>
      <c r="F5482" s="2">
        <v>1876</v>
      </c>
      <c r="G5482" s="7" t="s">
        <v>21236</v>
      </c>
      <c r="H5482" s="1">
        <v>312273223</v>
      </c>
      <c r="I5482" s="5" t="s">
        <v>34964</v>
      </c>
      <c r="J5482">
        <v>656</v>
      </c>
      <c r="K5482" s="6">
        <v>88</v>
      </c>
      <c r="L5482">
        <v>9</v>
      </c>
    </row>
    <row r="5483" spans="1:12" x14ac:dyDescent="0.3">
      <c r="A5483" t="s">
        <v>26725</v>
      </c>
      <c r="B5483" t="s">
        <v>8570</v>
      </c>
      <c r="C5483" t="s">
        <v>8520</v>
      </c>
      <c r="D5483" s="5" t="s">
        <v>81</v>
      </c>
      <c r="E5483">
        <v>3.93</v>
      </c>
      <c r="F5483" s="2">
        <v>1272</v>
      </c>
      <c r="G5483" s="7" t="s">
        <v>21237</v>
      </c>
      <c r="H5483" s="1">
        <v>7120699</v>
      </c>
      <c r="I5483" s="5" t="s">
        <v>34964</v>
      </c>
      <c r="J5483">
        <v>335</v>
      </c>
      <c r="K5483" s="6">
        <v>23113</v>
      </c>
      <c r="L5483">
        <v>1211</v>
      </c>
    </row>
    <row r="5484" spans="1:12" x14ac:dyDescent="0.3">
      <c r="A5484" t="s">
        <v>26726</v>
      </c>
      <c r="B5484" t="s">
        <v>8571</v>
      </c>
      <c r="C5484" t="s">
        <v>8572</v>
      </c>
      <c r="D5484" s="5" t="s">
        <v>35018</v>
      </c>
      <c r="E5484">
        <v>3.48</v>
      </c>
      <c r="F5484" s="2">
        <v>1661</v>
      </c>
      <c r="G5484" s="7" t="s">
        <v>21237</v>
      </c>
      <c r="H5484" s="1">
        <v>312970072</v>
      </c>
      <c r="I5484" s="5" t="s">
        <v>34964</v>
      </c>
      <c r="J5484">
        <v>304</v>
      </c>
      <c r="K5484" s="6">
        <v>9592</v>
      </c>
      <c r="L5484">
        <v>561</v>
      </c>
    </row>
    <row r="5485" spans="1:12" x14ac:dyDescent="0.3">
      <c r="A5485" t="s">
        <v>26727</v>
      </c>
      <c r="B5485" t="s">
        <v>8573</v>
      </c>
      <c r="C5485" t="s">
        <v>8520</v>
      </c>
      <c r="D5485" s="5" t="s">
        <v>35018</v>
      </c>
      <c r="E5485">
        <v>3.72</v>
      </c>
      <c r="F5485" s="2">
        <v>769</v>
      </c>
      <c r="G5485" s="7" t="s">
        <v>21236</v>
      </c>
      <c r="H5485" s="1">
        <v>7154844</v>
      </c>
      <c r="I5485" s="5" t="s">
        <v>34964</v>
      </c>
      <c r="J5485">
        <v>396</v>
      </c>
      <c r="K5485" s="6">
        <v>7514</v>
      </c>
      <c r="L5485">
        <v>348</v>
      </c>
    </row>
    <row r="5486" spans="1:12" x14ac:dyDescent="0.3">
      <c r="A5486" t="s">
        <v>26728</v>
      </c>
      <c r="B5486" t="s">
        <v>8574</v>
      </c>
      <c r="C5486" t="s">
        <v>8575</v>
      </c>
      <c r="D5486" s="5" t="s">
        <v>35018</v>
      </c>
      <c r="E5486">
        <v>3.93</v>
      </c>
      <c r="F5486" s="2">
        <v>1278</v>
      </c>
      <c r="G5486" s="7" t="s">
        <v>21237</v>
      </c>
      <c r="H5486" s="1">
        <v>563535113</v>
      </c>
      <c r="I5486" s="5" t="s">
        <v>34964</v>
      </c>
      <c r="J5486">
        <v>2</v>
      </c>
      <c r="K5486" s="6">
        <v>47</v>
      </c>
      <c r="L5486">
        <v>7</v>
      </c>
    </row>
    <row r="5487" spans="1:12" x14ac:dyDescent="0.3">
      <c r="A5487" t="s">
        <v>26729</v>
      </c>
      <c r="B5487" t="s">
        <v>8576</v>
      </c>
      <c r="C5487" t="s">
        <v>8520</v>
      </c>
      <c r="D5487" s="5" t="s">
        <v>35018</v>
      </c>
      <c r="E5487">
        <v>3.89</v>
      </c>
      <c r="F5487" s="2">
        <v>592</v>
      </c>
      <c r="G5487" s="7" t="s">
        <v>21236</v>
      </c>
      <c r="H5487" s="1">
        <v>7113803</v>
      </c>
      <c r="I5487" s="5" t="s">
        <v>34964</v>
      </c>
      <c r="J5487">
        <v>264</v>
      </c>
      <c r="K5487" s="6">
        <v>25692</v>
      </c>
      <c r="L5487">
        <v>874</v>
      </c>
    </row>
    <row r="5488" spans="1:12" x14ac:dyDescent="0.3">
      <c r="A5488" t="s">
        <v>26730</v>
      </c>
      <c r="B5488" t="s">
        <v>8577</v>
      </c>
      <c r="C5488" t="s">
        <v>8520</v>
      </c>
      <c r="D5488" s="5" t="s">
        <v>626</v>
      </c>
      <c r="E5488">
        <v>3.86</v>
      </c>
      <c r="F5488" s="2">
        <v>1905</v>
      </c>
      <c r="G5488" s="7" t="s">
        <v>21238</v>
      </c>
      <c r="H5488" s="1">
        <v>7122586</v>
      </c>
      <c r="I5488" s="5" t="s">
        <v>34964</v>
      </c>
      <c r="J5488">
        <v>400</v>
      </c>
      <c r="K5488" s="6">
        <v>11110</v>
      </c>
      <c r="L5488">
        <v>526</v>
      </c>
    </row>
    <row r="5489" spans="1:12" x14ac:dyDescent="0.3">
      <c r="A5489" t="s">
        <v>26731</v>
      </c>
      <c r="B5489" t="s">
        <v>8578</v>
      </c>
      <c r="C5489" t="s">
        <v>8520</v>
      </c>
      <c r="D5489" s="5" t="s">
        <v>3</v>
      </c>
      <c r="E5489">
        <v>3.99</v>
      </c>
      <c r="F5489" s="2">
        <v>2484</v>
      </c>
      <c r="G5489" s="7" t="s">
        <v>21237</v>
      </c>
      <c r="H5489" s="1">
        <v>553350048</v>
      </c>
      <c r="I5489" s="5" t="s">
        <v>34964</v>
      </c>
      <c r="J5489">
        <v>196</v>
      </c>
      <c r="K5489" s="6">
        <v>78</v>
      </c>
      <c r="L5489">
        <v>16</v>
      </c>
    </row>
    <row r="5490" spans="1:12" x14ac:dyDescent="0.3">
      <c r="A5490" t="s">
        <v>26732</v>
      </c>
      <c r="B5490" t="s">
        <v>8579</v>
      </c>
      <c r="C5490" t="s">
        <v>8520</v>
      </c>
      <c r="D5490" s="5" t="s">
        <v>3</v>
      </c>
      <c r="E5490">
        <v>3.86</v>
      </c>
      <c r="F5490" s="2">
        <v>2326</v>
      </c>
      <c r="G5490" s="7" t="s">
        <v>21238</v>
      </c>
      <c r="H5490" s="1">
        <v>7119356</v>
      </c>
      <c r="I5490" s="5" t="s">
        <v>34964</v>
      </c>
      <c r="J5490">
        <v>303</v>
      </c>
      <c r="K5490" s="6">
        <v>24859</v>
      </c>
      <c r="L5490">
        <v>890</v>
      </c>
    </row>
    <row r="5491" spans="1:12" x14ac:dyDescent="0.3">
      <c r="A5491" t="s">
        <v>26733</v>
      </c>
      <c r="B5491" t="s">
        <v>8527</v>
      </c>
      <c r="C5491" t="s">
        <v>8520</v>
      </c>
      <c r="D5491" s="5" t="s">
        <v>3</v>
      </c>
      <c r="E5491">
        <v>4.16</v>
      </c>
      <c r="F5491" s="2">
        <v>1369</v>
      </c>
      <c r="G5491" s="7" t="s">
        <v>21237</v>
      </c>
      <c r="H5491" s="1">
        <v>1579126235</v>
      </c>
      <c r="I5491" s="5" t="s">
        <v>34964</v>
      </c>
      <c r="J5491">
        <v>266</v>
      </c>
      <c r="K5491" s="6">
        <v>1475</v>
      </c>
      <c r="L5491">
        <v>238</v>
      </c>
    </row>
    <row r="5492" spans="1:12" x14ac:dyDescent="0.3">
      <c r="A5492" t="s">
        <v>26734</v>
      </c>
      <c r="B5492" t="s">
        <v>8580</v>
      </c>
      <c r="C5492" t="s">
        <v>8520</v>
      </c>
      <c r="D5492" s="5" t="s">
        <v>3</v>
      </c>
      <c r="E5492">
        <v>3.77</v>
      </c>
      <c r="F5492" s="2">
        <v>2037</v>
      </c>
      <c r="G5492" s="7" t="s">
        <v>21236</v>
      </c>
      <c r="H5492" s="1">
        <v>7151675</v>
      </c>
      <c r="I5492" s="5" t="s">
        <v>34964</v>
      </c>
      <c r="J5492">
        <v>303</v>
      </c>
      <c r="K5492" s="6">
        <v>12740</v>
      </c>
      <c r="L5492">
        <v>1159</v>
      </c>
    </row>
    <row r="5493" spans="1:12" x14ac:dyDescent="0.3">
      <c r="A5493" t="s">
        <v>26735</v>
      </c>
      <c r="B5493" t="s">
        <v>8581</v>
      </c>
      <c r="C5493" t="s">
        <v>8520</v>
      </c>
      <c r="D5493" s="5" t="s">
        <v>3</v>
      </c>
      <c r="E5493">
        <v>3.95</v>
      </c>
      <c r="F5493" s="2">
        <v>2143</v>
      </c>
      <c r="G5493" s="7" t="s">
        <v>21238</v>
      </c>
      <c r="H5493" s="1">
        <v>425100413</v>
      </c>
      <c r="I5493" s="5" t="s">
        <v>34964</v>
      </c>
      <c r="J5493">
        <v>214</v>
      </c>
      <c r="K5493" s="6">
        <v>5701</v>
      </c>
      <c r="L5493">
        <v>154</v>
      </c>
    </row>
    <row r="5494" spans="1:12" x14ac:dyDescent="0.3">
      <c r="A5494" t="s">
        <v>26736</v>
      </c>
      <c r="B5494" t="s">
        <v>8582</v>
      </c>
      <c r="C5494" t="s">
        <v>8520</v>
      </c>
      <c r="D5494" s="5" t="s">
        <v>3</v>
      </c>
      <c r="E5494">
        <v>4.09</v>
      </c>
      <c r="F5494" s="2">
        <v>2203</v>
      </c>
      <c r="G5494" s="7" t="s">
        <v>21238</v>
      </c>
      <c r="H5494" s="1">
        <v>1579126898</v>
      </c>
      <c r="I5494" s="5" t="s">
        <v>34964</v>
      </c>
      <c r="J5494">
        <v>351</v>
      </c>
      <c r="K5494" s="6">
        <v>629</v>
      </c>
      <c r="L5494">
        <v>85</v>
      </c>
    </row>
    <row r="5495" spans="1:12" x14ac:dyDescent="0.3">
      <c r="A5495" t="s">
        <v>26737</v>
      </c>
      <c r="B5495" t="s">
        <v>8583</v>
      </c>
      <c r="C5495" t="s">
        <v>8520</v>
      </c>
      <c r="D5495" s="5" t="s">
        <v>509</v>
      </c>
      <c r="E5495">
        <v>3.83</v>
      </c>
      <c r="F5495" s="2">
        <v>547</v>
      </c>
      <c r="G5495" s="7" t="s">
        <v>21238</v>
      </c>
      <c r="H5495" s="1">
        <v>7121008</v>
      </c>
      <c r="I5495" s="5" t="s">
        <v>34964</v>
      </c>
      <c r="J5495">
        <v>328</v>
      </c>
      <c r="K5495" s="6">
        <v>525</v>
      </c>
      <c r="L5495">
        <v>62</v>
      </c>
    </row>
    <row r="5496" spans="1:12" x14ac:dyDescent="0.3">
      <c r="A5496" t="s">
        <v>26738</v>
      </c>
      <c r="B5496" t="s">
        <v>8584</v>
      </c>
      <c r="C5496" t="s">
        <v>8520</v>
      </c>
      <c r="D5496" s="5" t="s">
        <v>35012</v>
      </c>
      <c r="E5496">
        <v>3.91</v>
      </c>
      <c r="F5496" s="2">
        <v>1313</v>
      </c>
      <c r="G5496" s="7" t="s">
        <v>21238</v>
      </c>
      <c r="H5496" s="1">
        <v>7120982</v>
      </c>
      <c r="I5496" s="5" t="s">
        <v>34964</v>
      </c>
      <c r="J5496">
        <v>351</v>
      </c>
      <c r="K5496" s="6">
        <v>23249</v>
      </c>
      <c r="L5496">
        <v>708</v>
      </c>
    </row>
    <row r="5497" spans="1:12" x14ac:dyDescent="0.3">
      <c r="A5497" t="s">
        <v>26739</v>
      </c>
      <c r="B5497" t="s">
        <v>8585</v>
      </c>
      <c r="C5497" t="s">
        <v>6569</v>
      </c>
      <c r="D5497" s="5" t="s">
        <v>35012</v>
      </c>
      <c r="E5497">
        <v>4.49</v>
      </c>
      <c r="F5497" s="2">
        <v>1722</v>
      </c>
      <c r="G5497" s="7" t="s">
        <v>21236</v>
      </c>
      <c r="H5497" s="1">
        <v>743203585</v>
      </c>
      <c r="I5497" s="5" t="s">
        <v>34964</v>
      </c>
      <c r="J5497">
        <v>701</v>
      </c>
      <c r="K5497" s="6">
        <v>1845</v>
      </c>
      <c r="L5497">
        <v>103</v>
      </c>
    </row>
    <row r="5498" spans="1:12" x14ac:dyDescent="0.3">
      <c r="A5498" t="s">
        <v>26740</v>
      </c>
      <c r="B5498" t="s">
        <v>8586</v>
      </c>
      <c r="C5498" t="s">
        <v>6569</v>
      </c>
      <c r="D5498" s="5" t="s">
        <v>35012</v>
      </c>
      <c r="E5498">
        <v>4.17</v>
      </c>
      <c r="F5498" s="2">
        <v>1560</v>
      </c>
      <c r="G5498" s="7" t="s">
        <v>21238</v>
      </c>
      <c r="H5498" s="1">
        <v>1585678368</v>
      </c>
      <c r="I5498" s="5" t="s">
        <v>34964</v>
      </c>
      <c r="J5498">
        <v>272</v>
      </c>
      <c r="K5498" s="6">
        <v>1769</v>
      </c>
      <c r="L5498">
        <v>124</v>
      </c>
    </row>
    <row r="5499" spans="1:12" x14ac:dyDescent="0.3">
      <c r="A5499" t="s">
        <v>26741</v>
      </c>
      <c r="B5499" t="s">
        <v>8587</v>
      </c>
      <c r="C5499" t="s">
        <v>6569</v>
      </c>
      <c r="D5499" s="5" t="s">
        <v>35012</v>
      </c>
      <c r="E5499">
        <v>4.17</v>
      </c>
      <c r="F5499" s="2">
        <v>1236</v>
      </c>
      <c r="G5499" s="7" t="s">
        <v>21238</v>
      </c>
      <c r="H5499" s="1">
        <v>743203593</v>
      </c>
      <c r="I5499" s="5" t="s">
        <v>34964</v>
      </c>
      <c r="J5499">
        <v>206</v>
      </c>
      <c r="K5499" s="6">
        <v>2690</v>
      </c>
      <c r="L5499">
        <v>148</v>
      </c>
    </row>
    <row r="5500" spans="1:12" x14ac:dyDescent="0.3">
      <c r="A5500" t="s">
        <v>26742</v>
      </c>
      <c r="B5500" t="s">
        <v>8588</v>
      </c>
      <c r="C5500" t="s">
        <v>6569</v>
      </c>
      <c r="D5500" s="5" t="s">
        <v>35012</v>
      </c>
      <c r="E5500">
        <v>4.3899999999999997</v>
      </c>
      <c r="F5500" s="2">
        <v>1925</v>
      </c>
      <c r="G5500" s="7" t="s">
        <v>21237</v>
      </c>
      <c r="H5500" s="1">
        <v>140059024</v>
      </c>
      <c r="I5500" s="5" t="s">
        <v>34964</v>
      </c>
      <c r="J5500">
        <v>557</v>
      </c>
      <c r="K5500" s="6">
        <v>3143</v>
      </c>
      <c r="L5500">
        <v>140</v>
      </c>
    </row>
    <row r="5501" spans="1:12" x14ac:dyDescent="0.3">
      <c r="A5501" t="s">
        <v>26743</v>
      </c>
      <c r="B5501" t="s">
        <v>8589</v>
      </c>
      <c r="C5501" t="s">
        <v>8590</v>
      </c>
      <c r="D5501" s="5" t="s">
        <v>35012</v>
      </c>
      <c r="E5501">
        <v>4.2</v>
      </c>
      <c r="F5501" s="2">
        <v>2307</v>
      </c>
      <c r="G5501" s="7" t="s">
        <v>21237</v>
      </c>
      <c r="H5501" s="1">
        <v>486297179</v>
      </c>
      <c r="I5501" s="5" t="s">
        <v>34964</v>
      </c>
      <c r="J5501">
        <v>256</v>
      </c>
      <c r="K5501" s="6">
        <v>649</v>
      </c>
      <c r="L5501">
        <v>57</v>
      </c>
    </row>
    <row r="5502" spans="1:12" x14ac:dyDescent="0.3">
      <c r="A5502" t="s">
        <v>26744</v>
      </c>
      <c r="B5502" t="s">
        <v>8591</v>
      </c>
      <c r="C5502" t="s">
        <v>6569</v>
      </c>
      <c r="D5502" s="5" t="s">
        <v>3</v>
      </c>
      <c r="E5502">
        <v>4.0599999999999996</v>
      </c>
      <c r="F5502" s="2">
        <v>1739</v>
      </c>
      <c r="G5502" s="7" t="s">
        <v>21237</v>
      </c>
      <c r="H5502" s="1" t="s">
        <v>8592</v>
      </c>
      <c r="I5502" s="5" t="s">
        <v>34964</v>
      </c>
      <c r="J5502">
        <v>276</v>
      </c>
      <c r="K5502" s="6">
        <v>468</v>
      </c>
      <c r="L5502">
        <v>28</v>
      </c>
    </row>
    <row r="5503" spans="1:12" x14ac:dyDescent="0.3">
      <c r="A5503" t="s">
        <v>26745</v>
      </c>
      <c r="B5503" t="s">
        <v>8593</v>
      </c>
      <c r="C5503" t="s">
        <v>6569</v>
      </c>
      <c r="D5503" s="5" t="s">
        <v>101</v>
      </c>
      <c r="E5503">
        <v>4.13</v>
      </c>
      <c r="F5503" s="2">
        <v>2046</v>
      </c>
      <c r="G5503" s="7" t="s">
        <v>21238</v>
      </c>
      <c r="H5503" s="1">
        <v>141185740</v>
      </c>
      <c r="I5503" s="5" t="s">
        <v>34964</v>
      </c>
      <c r="J5503">
        <v>182</v>
      </c>
      <c r="K5503" s="6">
        <v>187</v>
      </c>
      <c r="L5503">
        <v>11</v>
      </c>
    </row>
    <row r="5504" spans="1:12" x14ac:dyDescent="0.3">
      <c r="A5504" t="s">
        <v>26746</v>
      </c>
      <c r="B5504" t="s">
        <v>8594</v>
      </c>
      <c r="C5504" t="s">
        <v>6569</v>
      </c>
      <c r="D5504" s="5" t="s">
        <v>3</v>
      </c>
      <c r="E5504">
        <v>4.28</v>
      </c>
      <c r="F5504" s="2">
        <v>1004</v>
      </c>
      <c r="G5504" s="7" t="s">
        <v>21236</v>
      </c>
      <c r="H5504" s="1">
        <v>1585673927</v>
      </c>
      <c r="I5504" s="5" t="s">
        <v>34964</v>
      </c>
      <c r="J5504">
        <v>273</v>
      </c>
      <c r="K5504" s="6">
        <v>14989</v>
      </c>
      <c r="L5504">
        <v>725</v>
      </c>
    </row>
    <row r="5505" spans="1:12" x14ac:dyDescent="0.3">
      <c r="A5505" t="s">
        <v>26747</v>
      </c>
      <c r="B5505" t="s">
        <v>8595</v>
      </c>
      <c r="C5505" t="s">
        <v>6569</v>
      </c>
      <c r="D5505" s="5" t="s">
        <v>35018</v>
      </c>
      <c r="E5505">
        <v>4.17</v>
      </c>
      <c r="F5505" s="2">
        <v>1273</v>
      </c>
      <c r="G5505" s="7" t="s">
        <v>21237</v>
      </c>
      <c r="H5505" s="1">
        <v>1585672777</v>
      </c>
      <c r="I5505" s="5" t="s">
        <v>34964</v>
      </c>
      <c r="J5505">
        <v>268</v>
      </c>
      <c r="K5505" s="6">
        <v>1057</v>
      </c>
      <c r="L5505">
        <v>71</v>
      </c>
    </row>
    <row r="5506" spans="1:12" x14ac:dyDescent="0.3">
      <c r="A5506" t="s">
        <v>26748</v>
      </c>
      <c r="B5506" t="s">
        <v>8596</v>
      </c>
      <c r="C5506" t="s">
        <v>6569</v>
      </c>
      <c r="D5506" s="5" t="s">
        <v>35011</v>
      </c>
      <c r="E5506">
        <v>4.2699999999999996</v>
      </c>
      <c r="F5506" s="2">
        <v>1868</v>
      </c>
      <c r="G5506" s="7" t="s">
        <v>21237</v>
      </c>
      <c r="H5506" s="1">
        <v>1585672319</v>
      </c>
      <c r="I5506" s="5" t="s">
        <v>34964</v>
      </c>
      <c r="J5506">
        <v>272</v>
      </c>
      <c r="K5506" s="6">
        <v>4394</v>
      </c>
      <c r="L5506">
        <v>266</v>
      </c>
    </row>
    <row r="5507" spans="1:12" x14ac:dyDescent="0.3">
      <c r="A5507" t="s">
        <v>26749</v>
      </c>
      <c r="B5507" t="s">
        <v>8597</v>
      </c>
      <c r="C5507" t="s">
        <v>6569</v>
      </c>
      <c r="D5507" s="5" t="s">
        <v>35011</v>
      </c>
      <c r="E5507">
        <v>4.25</v>
      </c>
      <c r="F5507" s="2">
        <v>2158</v>
      </c>
      <c r="G5507" s="7" t="s">
        <v>21238</v>
      </c>
      <c r="H5507" s="1">
        <v>1585674346</v>
      </c>
      <c r="I5507" s="5" t="s">
        <v>34964</v>
      </c>
      <c r="J5507">
        <v>263</v>
      </c>
      <c r="K5507" s="6">
        <v>5681</v>
      </c>
      <c r="L5507">
        <v>306</v>
      </c>
    </row>
    <row r="5508" spans="1:12" x14ac:dyDescent="0.3">
      <c r="A5508" t="s">
        <v>26750</v>
      </c>
      <c r="B5508" t="s">
        <v>8598</v>
      </c>
      <c r="C5508" t="s">
        <v>6569</v>
      </c>
      <c r="D5508" s="5" t="s">
        <v>35011</v>
      </c>
      <c r="E5508">
        <v>3.92</v>
      </c>
      <c r="F5508" s="2">
        <v>1412</v>
      </c>
      <c r="G5508" s="7" t="s">
        <v>21236</v>
      </c>
      <c r="H5508" s="1" t="s">
        <v>8599</v>
      </c>
      <c r="I5508" s="5" t="s">
        <v>34964</v>
      </c>
      <c r="J5508">
        <v>288</v>
      </c>
      <c r="K5508" s="6">
        <v>1069</v>
      </c>
      <c r="L5508">
        <v>69</v>
      </c>
    </row>
    <row r="5509" spans="1:12" x14ac:dyDescent="0.3">
      <c r="A5509" t="s">
        <v>26751</v>
      </c>
      <c r="B5509" t="s">
        <v>8600</v>
      </c>
      <c r="C5509" t="s">
        <v>6569</v>
      </c>
      <c r="D5509" s="5" t="s">
        <v>35011</v>
      </c>
      <c r="E5509">
        <v>4.2300000000000004</v>
      </c>
      <c r="F5509" s="2">
        <v>2028</v>
      </c>
      <c r="G5509" s="7" t="s">
        <v>21236</v>
      </c>
      <c r="H5509" s="1">
        <v>1585675261</v>
      </c>
      <c r="I5509" s="5" t="s">
        <v>34964</v>
      </c>
      <c r="J5509">
        <v>208</v>
      </c>
      <c r="K5509" s="6">
        <v>612</v>
      </c>
      <c r="L5509">
        <v>55</v>
      </c>
    </row>
    <row r="5510" spans="1:12" x14ac:dyDescent="0.3">
      <c r="A5510" t="s">
        <v>26752</v>
      </c>
      <c r="B5510" t="s">
        <v>8601</v>
      </c>
      <c r="C5510" t="s">
        <v>6569</v>
      </c>
      <c r="D5510" s="5" t="s">
        <v>35011</v>
      </c>
      <c r="E5510">
        <v>4.25</v>
      </c>
      <c r="F5510" s="2">
        <v>2033</v>
      </c>
      <c r="G5510" s="7" t="s">
        <v>21236</v>
      </c>
      <c r="H5510" s="1">
        <v>140284125</v>
      </c>
      <c r="I5510" s="5" t="s">
        <v>34964</v>
      </c>
      <c r="J5510">
        <v>240</v>
      </c>
      <c r="K5510" s="6">
        <v>7430</v>
      </c>
      <c r="L5510">
        <v>317</v>
      </c>
    </row>
    <row r="5511" spans="1:12" x14ac:dyDescent="0.3">
      <c r="A5511" t="s">
        <v>26753</v>
      </c>
      <c r="B5511" t="s">
        <v>8602</v>
      </c>
      <c r="C5511" t="s">
        <v>8603</v>
      </c>
      <c r="D5511" s="5" t="s">
        <v>35011</v>
      </c>
      <c r="E5511">
        <v>4.25</v>
      </c>
      <c r="F5511" s="2">
        <v>707</v>
      </c>
      <c r="G5511" s="7" t="s">
        <v>21236</v>
      </c>
      <c r="H5511" s="1">
        <v>1572704616</v>
      </c>
      <c r="I5511" s="5" t="s">
        <v>34964</v>
      </c>
      <c r="J5511">
        <v>6</v>
      </c>
      <c r="K5511" s="6">
        <v>64</v>
      </c>
      <c r="L5511">
        <v>22</v>
      </c>
    </row>
    <row r="5512" spans="1:12" x14ac:dyDescent="0.3">
      <c r="A5512" t="s">
        <v>26754</v>
      </c>
      <c r="B5512" t="s">
        <v>8604</v>
      </c>
      <c r="C5512" t="s">
        <v>6569</v>
      </c>
      <c r="D5512" s="5" t="s">
        <v>35011</v>
      </c>
      <c r="E5512">
        <v>4.1500000000000004</v>
      </c>
      <c r="F5512" s="2">
        <v>1622</v>
      </c>
      <c r="G5512" s="7" t="s">
        <v>21236</v>
      </c>
      <c r="H5512" s="1">
        <v>1585676578</v>
      </c>
      <c r="I5512" s="5" t="s">
        <v>34964</v>
      </c>
      <c r="J5512">
        <v>290</v>
      </c>
      <c r="K5512" s="6">
        <v>308</v>
      </c>
      <c r="L5512">
        <v>24</v>
      </c>
    </row>
    <row r="5513" spans="1:12" x14ac:dyDescent="0.3">
      <c r="A5513" t="s">
        <v>26755</v>
      </c>
      <c r="B5513" t="s">
        <v>8605</v>
      </c>
      <c r="C5513" t="s">
        <v>6569</v>
      </c>
      <c r="D5513" s="5" t="s">
        <v>811</v>
      </c>
      <c r="E5513">
        <v>4.08</v>
      </c>
      <c r="F5513" s="2">
        <v>704</v>
      </c>
      <c r="G5513" s="7" t="s">
        <v>21237</v>
      </c>
      <c r="H5513" s="1">
        <v>1585673366</v>
      </c>
      <c r="I5513" s="5" t="s">
        <v>34964</v>
      </c>
      <c r="J5513">
        <v>358</v>
      </c>
      <c r="K5513" s="6">
        <v>1238</v>
      </c>
      <c r="L5513">
        <v>76</v>
      </c>
    </row>
    <row r="5514" spans="1:12" x14ac:dyDescent="0.3">
      <c r="A5514" t="s">
        <v>26756</v>
      </c>
      <c r="B5514" t="s">
        <v>7853</v>
      </c>
      <c r="C5514" t="s">
        <v>8606</v>
      </c>
      <c r="D5514" s="5" t="s">
        <v>811</v>
      </c>
      <c r="E5514">
        <v>4.3499999999999996</v>
      </c>
      <c r="F5514" s="2">
        <v>2012</v>
      </c>
      <c r="G5514" s="7" t="s">
        <v>21236</v>
      </c>
      <c r="H5514" s="1">
        <v>563557354</v>
      </c>
      <c r="I5514" s="5" t="s">
        <v>34964</v>
      </c>
      <c r="J5514">
        <v>2</v>
      </c>
      <c r="K5514" s="6">
        <v>47</v>
      </c>
      <c r="L5514">
        <v>6</v>
      </c>
    </row>
    <row r="5515" spans="1:12" x14ac:dyDescent="0.3">
      <c r="A5515" t="s">
        <v>26757</v>
      </c>
      <c r="B5515" t="s">
        <v>8607</v>
      </c>
      <c r="C5515" t="s">
        <v>6569</v>
      </c>
      <c r="D5515" s="5" t="s">
        <v>811</v>
      </c>
      <c r="E5515">
        <v>4.3099999999999996</v>
      </c>
      <c r="F5515" s="2">
        <v>1545</v>
      </c>
      <c r="G5515" s="7" t="s">
        <v>21236</v>
      </c>
      <c r="H5515" s="1">
        <v>1400079608</v>
      </c>
      <c r="I5515" s="5" t="s">
        <v>34967</v>
      </c>
      <c r="J5515">
        <v>328</v>
      </c>
      <c r="K5515" s="6">
        <v>3429</v>
      </c>
      <c r="L5515">
        <v>235</v>
      </c>
    </row>
    <row r="5516" spans="1:12" x14ac:dyDescent="0.3">
      <c r="A5516" t="s">
        <v>26758</v>
      </c>
      <c r="B5516" t="s">
        <v>8608</v>
      </c>
      <c r="C5516" t="s">
        <v>8520</v>
      </c>
      <c r="D5516" s="5" t="s">
        <v>811</v>
      </c>
      <c r="E5516">
        <v>4.05</v>
      </c>
      <c r="F5516" s="2">
        <v>1993</v>
      </c>
      <c r="G5516" s="7" t="s">
        <v>21237</v>
      </c>
      <c r="H5516" s="1">
        <v>425174727</v>
      </c>
      <c r="I5516" s="5" t="s">
        <v>34964</v>
      </c>
      <c r="J5516">
        <v>245</v>
      </c>
      <c r="K5516" s="6">
        <v>651</v>
      </c>
      <c r="L5516">
        <v>82</v>
      </c>
    </row>
    <row r="5517" spans="1:12" x14ac:dyDescent="0.3">
      <c r="A5517" t="s">
        <v>26759</v>
      </c>
      <c r="B5517" t="s">
        <v>8609</v>
      </c>
      <c r="C5517" t="s">
        <v>8520</v>
      </c>
      <c r="D5517" s="5" t="s">
        <v>811</v>
      </c>
      <c r="E5517">
        <v>3.93</v>
      </c>
      <c r="F5517" s="2">
        <v>1264</v>
      </c>
      <c r="G5517" s="7" t="s">
        <v>21238</v>
      </c>
      <c r="H5517" s="1">
        <v>7119305</v>
      </c>
      <c r="I5517" s="5" t="s">
        <v>34964</v>
      </c>
      <c r="J5517">
        <v>287</v>
      </c>
      <c r="K5517" s="6">
        <v>25055</v>
      </c>
      <c r="L5517">
        <v>1098</v>
      </c>
    </row>
    <row r="5518" spans="1:12" x14ac:dyDescent="0.3">
      <c r="A5518" t="s">
        <v>26760</v>
      </c>
      <c r="B5518" t="s">
        <v>8610</v>
      </c>
      <c r="C5518" t="s">
        <v>8533</v>
      </c>
      <c r="D5518" s="5" t="s">
        <v>811</v>
      </c>
      <c r="E5518">
        <v>3.78</v>
      </c>
      <c r="F5518" s="2">
        <v>800</v>
      </c>
      <c r="G5518" s="7" t="s">
        <v>21238</v>
      </c>
      <c r="H5518" s="1">
        <v>1572704578</v>
      </c>
      <c r="I5518" s="5" t="s">
        <v>34964</v>
      </c>
      <c r="J5518">
        <v>9</v>
      </c>
      <c r="K5518" s="6">
        <v>10624</v>
      </c>
      <c r="L5518">
        <v>273</v>
      </c>
    </row>
    <row r="5519" spans="1:12" x14ac:dyDescent="0.3">
      <c r="A5519" t="s">
        <v>26761</v>
      </c>
      <c r="B5519" t="s">
        <v>8611</v>
      </c>
      <c r="C5519" t="s">
        <v>8520</v>
      </c>
      <c r="D5519" s="5" t="s">
        <v>3</v>
      </c>
      <c r="E5519">
        <v>3.92</v>
      </c>
      <c r="F5519" s="2">
        <v>560</v>
      </c>
      <c r="G5519" s="7" t="s">
        <v>21236</v>
      </c>
      <c r="H5519" s="1" t="s">
        <v>8612</v>
      </c>
      <c r="I5519" s="5" t="s">
        <v>34965</v>
      </c>
      <c r="J5519">
        <v>256</v>
      </c>
      <c r="K5519" s="6">
        <v>85</v>
      </c>
      <c r="L5519">
        <v>7</v>
      </c>
    </row>
    <row r="5520" spans="1:12" x14ac:dyDescent="0.3">
      <c r="A5520" t="s">
        <v>26762</v>
      </c>
      <c r="B5520" t="s">
        <v>8549</v>
      </c>
      <c r="C5520" t="s">
        <v>8520</v>
      </c>
      <c r="D5520" s="5" t="s">
        <v>3</v>
      </c>
      <c r="E5520">
        <v>3.78</v>
      </c>
      <c r="F5520" s="2">
        <v>906</v>
      </c>
      <c r="G5520" s="7" t="s">
        <v>21237</v>
      </c>
      <c r="H5520" s="1">
        <v>7121075</v>
      </c>
      <c r="I5520" s="5" t="s">
        <v>34964</v>
      </c>
      <c r="J5520">
        <v>288</v>
      </c>
      <c r="K5520" s="6">
        <v>553</v>
      </c>
      <c r="L5520">
        <v>62</v>
      </c>
    </row>
    <row r="5521" spans="1:12" x14ac:dyDescent="0.3">
      <c r="A5521" t="s">
        <v>26763</v>
      </c>
      <c r="B5521" t="s">
        <v>8613</v>
      </c>
      <c r="C5521" t="s">
        <v>8520</v>
      </c>
      <c r="D5521" s="5" t="s">
        <v>3</v>
      </c>
      <c r="E5521">
        <v>4.3</v>
      </c>
      <c r="F5521" s="2">
        <v>1366</v>
      </c>
      <c r="G5521" s="7" t="s">
        <v>21237</v>
      </c>
      <c r="H5521" s="1">
        <v>399150218</v>
      </c>
      <c r="I5521" s="5" t="s">
        <v>34964</v>
      </c>
      <c r="J5521">
        <v>861</v>
      </c>
      <c r="K5521" s="6">
        <v>1852</v>
      </c>
      <c r="L5521">
        <v>47</v>
      </c>
    </row>
    <row r="5522" spans="1:12" x14ac:dyDescent="0.3">
      <c r="A5522" t="s">
        <v>26764</v>
      </c>
      <c r="B5522" t="s">
        <v>8614</v>
      </c>
      <c r="C5522" t="s">
        <v>7907</v>
      </c>
      <c r="D5522" s="5" t="s">
        <v>3</v>
      </c>
      <c r="E5522">
        <v>3.81</v>
      </c>
      <c r="F5522" s="2">
        <v>1271</v>
      </c>
      <c r="G5522" s="7" t="s">
        <v>21237</v>
      </c>
      <c r="H5522" s="1">
        <v>553804790</v>
      </c>
      <c r="I5522" s="5" t="s">
        <v>34964</v>
      </c>
      <c r="J5522">
        <v>400</v>
      </c>
      <c r="K5522" s="6">
        <v>38265</v>
      </c>
      <c r="L5522">
        <v>1495</v>
      </c>
    </row>
    <row r="5523" spans="1:12" x14ac:dyDescent="0.3">
      <c r="A5523" t="s">
        <v>26765</v>
      </c>
      <c r="B5523" t="s">
        <v>8615</v>
      </c>
      <c r="C5523" t="s">
        <v>8616</v>
      </c>
      <c r="D5523" s="5" t="s">
        <v>3</v>
      </c>
      <c r="E5523">
        <v>3.97</v>
      </c>
      <c r="F5523" s="2">
        <v>643</v>
      </c>
      <c r="G5523" s="7" t="s">
        <v>21238</v>
      </c>
      <c r="H5523" s="1">
        <v>553587897</v>
      </c>
      <c r="I5523" s="5" t="s">
        <v>34967</v>
      </c>
      <c r="J5523">
        <v>455</v>
      </c>
      <c r="K5523" s="6">
        <v>1041</v>
      </c>
      <c r="L5523">
        <v>112</v>
      </c>
    </row>
    <row r="5524" spans="1:12" x14ac:dyDescent="0.3">
      <c r="A5524" t="s">
        <v>26766</v>
      </c>
      <c r="B5524" t="s">
        <v>8617</v>
      </c>
      <c r="C5524" t="s">
        <v>7907</v>
      </c>
      <c r="D5524" s="5" t="s">
        <v>3</v>
      </c>
      <c r="E5524">
        <v>3.78</v>
      </c>
      <c r="F5524" s="2">
        <v>632</v>
      </c>
      <c r="G5524" s="7" t="s">
        <v>21238</v>
      </c>
      <c r="H5524" s="1">
        <v>553589490</v>
      </c>
      <c r="I5524" s="5" t="s">
        <v>34964</v>
      </c>
      <c r="J5524">
        <v>403</v>
      </c>
      <c r="K5524" s="6">
        <v>22561</v>
      </c>
      <c r="L5524">
        <v>511</v>
      </c>
    </row>
    <row r="5525" spans="1:12" x14ac:dyDescent="0.3">
      <c r="A5525" t="s">
        <v>26767</v>
      </c>
      <c r="B5525" t="s">
        <v>8618</v>
      </c>
      <c r="C5525" t="s">
        <v>7907</v>
      </c>
      <c r="D5525" s="5" t="s">
        <v>35016</v>
      </c>
      <c r="E5525">
        <v>3.97</v>
      </c>
      <c r="F5525" s="2">
        <v>975</v>
      </c>
      <c r="G5525" s="7" t="s">
        <v>21238</v>
      </c>
      <c r="H5525" s="1">
        <v>553588265</v>
      </c>
      <c r="I5525" s="5" t="s">
        <v>34964</v>
      </c>
      <c r="J5525">
        <v>364</v>
      </c>
      <c r="K5525" s="6">
        <v>59417</v>
      </c>
      <c r="L5525">
        <v>2212</v>
      </c>
    </row>
    <row r="5526" spans="1:12" x14ac:dyDescent="0.3">
      <c r="A5526" t="s">
        <v>26768</v>
      </c>
      <c r="B5526" t="s">
        <v>8619</v>
      </c>
      <c r="C5526" t="s">
        <v>7907</v>
      </c>
      <c r="D5526" s="5" t="s">
        <v>3</v>
      </c>
      <c r="E5526">
        <v>3.78</v>
      </c>
      <c r="F5526" s="2">
        <v>1144</v>
      </c>
      <c r="G5526" s="7" t="s">
        <v>21236</v>
      </c>
      <c r="H5526" s="1">
        <v>553584502</v>
      </c>
      <c r="I5526" s="5" t="s">
        <v>34964</v>
      </c>
      <c r="J5526">
        <v>410</v>
      </c>
      <c r="K5526" s="6">
        <v>31794</v>
      </c>
      <c r="L5526">
        <v>1419</v>
      </c>
    </row>
    <row r="5527" spans="1:12" x14ac:dyDescent="0.3">
      <c r="A5527" t="s">
        <v>26769</v>
      </c>
      <c r="B5527" t="s">
        <v>8620</v>
      </c>
      <c r="C5527" t="s">
        <v>7907</v>
      </c>
      <c r="D5527" s="5" t="s">
        <v>16</v>
      </c>
      <c r="E5527">
        <v>3.99</v>
      </c>
      <c r="F5527" s="2">
        <v>2336</v>
      </c>
      <c r="G5527" s="7" t="s">
        <v>21237</v>
      </c>
      <c r="H5527" s="1">
        <v>553588249</v>
      </c>
      <c r="I5527" s="5" t="s">
        <v>34964</v>
      </c>
      <c r="J5527">
        <v>476</v>
      </c>
      <c r="K5527" s="6">
        <v>26259</v>
      </c>
      <c r="L5527">
        <v>1530</v>
      </c>
    </row>
    <row r="5528" spans="1:12" x14ac:dyDescent="0.3">
      <c r="A5528" t="s">
        <v>26770</v>
      </c>
      <c r="B5528" t="s">
        <v>8621</v>
      </c>
      <c r="C5528" t="s">
        <v>8313</v>
      </c>
      <c r="D5528" s="5" t="s">
        <v>16</v>
      </c>
      <c r="E5528">
        <v>3.55</v>
      </c>
      <c r="F5528" s="2">
        <v>1230</v>
      </c>
      <c r="G5528" s="7" t="s">
        <v>21238</v>
      </c>
      <c r="H5528" s="1">
        <v>425178927</v>
      </c>
      <c r="I5528" s="5" t="s">
        <v>34964</v>
      </c>
      <c r="J5528">
        <v>257</v>
      </c>
      <c r="K5528" s="6">
        <v>98</v>
      </c>
      <c r="L5528">
        <v>9</v>
      </c>
    </row>
    <row r="5529" spans="1:12" x14ac:dyDescent="0.3">
      <c r="A5529" t="s">
        <v>26771</v>
      </c>
      <c r="B5529" t="s">
        <v>8622</v>
      </c>
      <c r="C5529" t="s">
        <v>8313</v>
      </c>
      <c r="D5529" s="5" t="s">
        <v>16</v>
      </c>
      <c r="E5529">
        <v>3.73</v>
      </c>
      <c r="F5529" s="2">
        <v>1239</v>
      </c>
      <c r="G5529" s="7" t="s">
        <v>21236</v>
      </c>
      <c r="H5529" s="1">
        <v>1573229865</v>
      </c>
      <c r="I5529" s="5" t="s">
        <v>34964</v>
      </c>
      <c r="J5529">
        <v>416</v>
      </c>
      <c r="K5529" s="6">
        <v>3253</v>
      </c>
      <c r="L5529">
        <v>318</v>
      </c>
    </row>
    <row r="5530" spans="1:12" x14ac:dyDescent="0.3">
      <c r="A5530" t="s">
        <v>26772</v>
      </c>
      <c r="B5530" t="s">
        <v>8623</v>
      </c>
      <c r="C5530" t="s">
        <v>8624</v>
      </c>
      <c r="D5530" s="5" t="s">
        <v>16</v>
      </c>
      <c r="E5530">
        <v>3.77</v>
      </c>
      <c r="F5530" s="2">
        <v>1426</v>
      </c>
      <c r="G5530" s="7" t="s">
        <v>21238</v>
      </c>
      <c r="H5530" s="1">
        <v>345442741</v>
      </c>
      <c r="I5530" s="5" t="s">
        <v>34964</v>
      </c>
      <c r="J5530">
        <v>368</v>
      </c>
      <c r="K5530" s="6">
        <v>2353</v>
      </c>
      <c r="L5530">
        <v>195</v>
      </c>
    </row>
    <row r="5531" spans="1:12" x14ac:dyDescent="0.3">
      <c r="A5531" t="s">
        <v>26773</v>
      </c>
      <c r="B5531" t="s">
        <v>8625</v>
      </c>
      <c r="C5531" t="s">
        <v>8624</v>
      </c>
      <c r="D5531" s="5" t="s">
        <v>16</v>
      </c>
      <c r="E5531">
        <v>3.89</v>
      </c>
      <c r="F5531" s="2">
        <v>1835</v>
      </c>
      <c r="G5531" s="7" t="s">
        <v>21237</v>
      </c>
      <c r="H5531" s="1">
        <v>345468368</v>
      </c>
      <c r="I5531" s="5" t="s">
        <v>34964</v>
      </c>
      <c r="J5531">
        <v>416</v>
      </c>
      <c r="K5531" s="6">
        <v>5339</v>
      </c>
      <c r="L5531">
        <v>496</v>
      </c>
    </row>
    <row r="5532" spans="1:12" x14ac:dyDescent="0.3">
      <c r="A5532" t="s">
        <v>26774</v>
      </c>
      <c r="B5532" t="s">
        <v>8626</v>
      </c>
      <c r="C5532" t="s">
        <v>8624</v>
      </c>
      <c r="D5532" s="5" t="s">
        <v>35017</v>
      </c>
      <c r="E5532">
        <v>3.59</v>
      </c>
      <c r="F5532" s="2">
        <v>1875</v>
      </c>
      <c r="G5532" s="7" t="s">
        <v>21237</v>
      </c>
      <c r="H5532" s="1">
        <v>449002985</v>
      </c>
      <c r="I5532" s="5" t="s">
        <v>34964</v>
      </c>
      <c r="J5532">
        <v>320</v>
      </c>
      <c r="K5532" s="6">
        <v>2140</v>
      </c>
      <c r="L5532">
        <v>122</v>
      </c>
    </row>
    <row r="5533" spans="1:12" x14ac:dyDescent="0.3">
      <c r="A5533" t="s">
        <v>26775</v>
      </c>
      <c r="B5533" t="s">
        <v>8627</v>
      </c>
      <c r="C5533" t="s">
        <v>8628</v>
      </c>
      <c r="D5533" s="5" t="s">
        <v>26</v>
      </c>
      <c r="E5533">
        <v>3.86</v>
      </c>
      <c r="F5533" s="2">
        <v>1774</v>
      </c>
      <c r="G5533" s="7" t="s">
        <v>21237</v>
      </c>
      <c r="H5533" s="1">
        <v>804114609</v>
      </c>
      <c r="I5533" s="5" t="s">
        <v>34964</v>
      </c>
      <c r="J5533">
        <v>304</v>
      </c>
      <c r="K5533" s="6">
        <v>8741</v>
      </c>
      <c r="L5533">
        <v>498</v>
      </c>
    </row>
    <row r="5534" spans="1:12" x14ac:dyDescent="0.3">
      <c r="A5534" t="s">
        <v>26776</v>
      </c>
      <c r="B5534" t="s">
        <v>8629</v>
      </c>
      <c r="C5534" t="s">
        <v>8624</v>
      </c>
      <c r="D5534" s="5" t="s">
        <v>101</v>
      </c>
      <c r="E5534">
        <v>3.99</v>
      </c>
      <c r="F5534" s="2">
        <v>2271</v>
      </c>
      <c r="G5534" s="7" t="s">
        <v>21236</v>
      </c>
      <c r="H5534" s="1">
        <v>345487664</v>
      </c>
      <c r="I5534" s="5" t="s">
        <v>34964</v>
      </c>
      <c r="J5534">
        <v>752</v>
      </c>
      <c r="K5534" s="6">
        <v>172</v>
      </c>
      <c r="L5534">
        <v>7</v>
      </c>
    </row>
    <row r="5535" spans="1:12" x14ac:dyDescent="0.3">
      <c r="A5535" t="s">
        <v>26777</v>
      </c>
      <c r="B5535" t="s">
        <v>8630</v>
      </c>
      <c r="C5535" t="s">
        <v>1985</v>
      </c>
      <c r="D5535" s="5" t="s">
        <v>26</v>
      </c>
      <c r="E5535">
        <v>4.13</v>
      </c>
      <c r="F5535" s="2">
        <v>1462</v>
      </c>
      <c r="G5535" s="7" t="s">
        <v>21238</v>
      </c>
      <c r="H5535" s="1">
        <v>1406942359</v>
      </c>
      <c r="I5535" s="5" t="s">
        <v>34964</v>
      </c>
      <c r="J5535">
        <v>192</v>
      </c>
      <c r="K5535" s="6">
        <v>2</v>
      </c>
      <c r="L5535">
        <v>0</v>
      </c>
    </row>
    <row r="5536" spans="1:12" x14ac:dyDescent="0.3">
      <c r="A5536" t="s">
        <v>26778</v>
      </c>
      <c r="B5536" t="s">
        <v>8631</v>
      </c>
      <c r="C5536" t="s">
        <v>8520</v>
      </c>
      <c r="D5536" s="5" t="s">
        <v>26</v>
      </c>
      <c r="E5536">
        <v>4.2</v>
      </c>
      <c r="F5536" s="2">
        <v>1363</v>
      </c>
      <c r="G5536" s="7" t="s">
        <v>21238</v>
      </c>
      <c r="H5536" s="1">
        <v>7190689</v>
      </c>
      <c r="I5536" s="5" t="s">
        <v>34967</v>
      </c>
      <c r="J5536">
        <v>727</v>
      </c>
      <c r="K5536" s="6">
        <v>83</v>
      </c>
      <c r="L5536">
        <v>4</v>
      </c>
    </row>
    <row r="5537" spans="1:12" x14ac:dyDescent="0.3">
      <c r="A5537" t="s">
        <v>26779</v>
      </c>
      <c r="B5537" t="s">
        <v>556</v>
      </c>
      <c r="C5537" t="s">
        <v>8632</v>
      </c>
      <c r="D5537" s="5" t="s">
        <v>26</v>
      </c>
      <c r="E5537">
        <v>4.0199999999999996</v>
      </c>
      <c r="F5537" s="2">
        <v>2470</v>
      </c>
      <c r="G5537" s="7" t="s">
        <v>21236</v>
      </c>
      <c r="H5537" s="1">
        <v>788749390</v>
      </c>
      <c r="I5537" s="5" t="s">
        <v>34964</v>
      </c>
      <c r="J5537">
        <v>7</v>
      </c>
      <c r="K5537" s="6">
        <v>99</v>
      </c>
      <c r="L5537">
        <v>35</v>
      </c>
    </row>
    <row r="5538" spans="1:12" x14ac:dyDescent="0.3">
      <c r="A5538" t="s">
        <v>26780</v>
      </c>
      <c r="B5538" t="s">
        <v>299</v>
      </c>
      <c r="C5538" t="s">
        <v>300</v>
      </c>
      <c r="D5538" s="5" t="s">
        <v>26</v>
      </c>
      <c r="E5538">
        <v>4.21</v>
      </c>
      <c r="F5538" s="2">
        <v>2178</v>
      </c>
      <c r="G5538" s="7" t="s">
        <v>21236</v>
      </c>
      <c r="H5538" s="1">
        <v>375806709</v>
      </c>
      <c r="I5538" s="5" t="s">
        <v>34967</v>
      </c>
      <c r="J5538">
        <v>256</v>
      </c>
      <c r="K5538" s="6">
        <v>866</v>
      </c>
      <c r="L5538">
        <v>55</v>
      </c>
    </row>
    <row r="5539" spans="1:12" x14ac:dyDescent="0.3">
      <c r="A5539" t="s">
        <v>26781</v>
      </c>
      <c r="B5539" t="s">
        <v>299</v>
      </c>
      <c r="C5539" t="s">
        <v>8633</v>
      </c>
      <c r="D5539" s="5" t="s">
        <v>26</v>
      </c>
      <c r="E5539">
        <v>4.21</v>
      </c>
      <c r="F5539" s="2">
        <v>1223</v>
      </c>
      <c r="G5539" s="7" t="s">
        <v>21236</v>
      </c>
      <c r="H5539" s="1" t="s">
        <v>8634</v>
      </c>
      <c r="I5539" s="5" t="s">
        <v>34964</v>
      </c>
      <c r="J5539">
        <v>5</v>
      </c>
      <c r="K5539" s="6">
        <v>75</v>
      </c>
      <c r="L5539">
        <v>25</v>
      </c>
    </row>
    <row r="5540" spans="1:12" x14ac:dyDescent="0.3">
      <c r="A5540" t="s">
        <v>26782</v>
      </c>
      <c r="B5540" t="s">
        <v>8635</v>
      </c>
      <c r="C5540" t="s">
        <v>8636</v>
      </c>
      <c r="D5540" s="5" t="s">
        <v>35015</v>
      </c>
      <c r="E5540">
        <v>3.81</v>
      </c>
      <c r="F5540" s="2">
        <v>2057</v>
      </c>
      <c r="G5540" s="7" t="s">
        <v>21237</v>
      </c>
      <c r="H5540" s="1">
        <v>812511182</v>
      </c>
      <c r="I5540" s="5" t="s">
        <v>34964</v>
      </c>
      <c r="J5540">
        <v>250</v>
      </c>
      <c r="K5540" s="6">
        <v>1221</v>
      </c>
      <c r="L5540">
        <v>8</v>
      </c>
    </row>
    <row r="5541" spans="1:12" x14ac:dyDescent="0.3">
      <c r="A5541" t="s">
        <v>26783</v>
      </c>
      <c r="B5541" t="s">
        <v>8637</v>
      </c>
      <c r="C5541" t="s">
        <v>8636</v>
      </c>
      <c r="D5541" s="5" t="s">
        <v>3</v>
      </c>
      <c r="E5541">
        <v>3.83</v>
      </c>
      <c r="F5541" s="2">
        <v>2095</v>
      </c>
      <c r="G5541" s="7" t="s">
        <v>21237</v>
      </c>
      <c r="H5541" s="1">
        <v>812552849</v>
      </c>
      <c r="I5541" s="5" t="s">
        <v>34967</v>
      </c>
      <c r="J5541">
        <v>252</v>
      </c>
      <c r="K5541" s="6">
        <v>1736</v>
      </c>
      <c r="L5541">
        <v>8</v>
      </c>
    </row>
    <row r="5542" spans="1:12" x14ac:dyDescent="0.3">
      <c r="A5542" t="s">
        <v>26784</v>
      </c>
      <c r="B5542" t="s">
        <v>8638</v>
      </c>
      <c r="C5542" t="s">
        <v>8636</v>
      </c>
      <c r="D5542" s="5" t="s">
        <v>3</v>
      </c>
      <c r="E5542">
        <v>3.73</v>
      </c>
      <c r="F5542" s="2">
        <v>1041</v>
      </c>
      <c r="G5542" s="7" t="s">
        <v>21237</v>
      </c>
      <c r="H5542" s="1">
        <v>671878840</v>
      </c>
      <c r="I5542" s="5" t="s">
        <v>34964</v>
      </c>
      <c r="J5542">
        <v>377</v>
      </c>
      <c r="K5542" s="6">
        <v>226</v>
      </c>
      <c r="L5542">
        <v>20</v>
      </c>
    </row>
    <row r="5543" spans="1:12" x14ac:dyDescent="0.3">
      <c r="A5543" t="s">
        <v>26785</v>
      </c>
      <c r="B5543" t="s">
        <v>8639</v>
      </c>
      <c r="C5543" t="s">
        <v>8636</v>
      </c>
      <c r="D5543" s="5" t="s">
        <v>3</v>
      </c>
      <c r="E5543">
        <v>3.88</v>
      </c>
      <c r="F5543" s="2">
        <v>1497</v>
      </c>
      <c r="G5543" s="7" t="s">
        <v>21238</v>
      </c>
      <c r="H5543" s="1">
        <v>812505778</v>
      </c>
      <c r="I5543" s="5" t="s">
        <v>34967</v>
      </c>
      <c r="J5543">
        <v>255</v>
      </c>
      <c r="K5543" s="6">
        <v>1204</v>
      </c>
      <c r="L5543">
        <v>10</v>
      </c>
    </row>
    <row r="5544" spans="1:12" x14ac:dyDescent="0.3">
      <c r="A5544" t="s">
        <v>26786</v>
      </c>
      <c r="B5544" t="s">
        <v>8640</v>
      </c>
      <c r="C5544" t="s">
        <v>8641</v>
      </c>
      <c r="D5544" s="5" t="s">
        <v>3</v>
      </c>
      <c r="E5544">
        <v>3.79</v>
      </c>
      <c r="F5544" s="2">
        <v>1716</v>
      </c>
      <c r="G5544" s="7" t="s">
        <v>21238</v>
      </c>
      <c r="H5544" s="1">
        <v>812522834</v>
      </c>
      <c r="I5544" s="5" t="s">
        <v>34964</v>
      </c>
      <c r="J5544">
        <v>317</v>
      </c>
      <c r="K5544" s="6">
        <v>174</v>
      </c>
      <c r="L5544">
        <v>6</v>
      </c>
    </row>
    <row r="5545" spans="1:12" x14ac:dyDescent="0.3">
      <c r="A5545" t="s">
        <v>26787</v>
      </c>
      <c r="B5545" t="s">
        <v>8642</v>
      </c>
      <c r="C5545" t="s">
        <v>8636</v>
      </c>
      <c r="D5545" s="5" t="s">
        <v>3</v>
      </c>
      <c r="E5545">
        <v>3.75</v>
      </c>
      <c r="F5545" s="2">
        <v>1154</v>
      </c>
      <c r="G5545" s="7" t="s">
        <v>21236</v>
      </c>
      <c r="H5545" s="1">
        <v>812553373</v>
      </c>
      <c r="I5545" s="5" t="s">
        <v>34964</v>
      </c>
      <c r="J5545">
        <v>281</v>
      </c>
      <c r="K5545" s="6">
        <v>57</v>
      </c>
      <c r="L5545">
        <v>0</v>
      </c>
    </row>
    <row r="5546" spans="1:12" x14ac:dyDescent="0.3">
      <c r="A5546" t="s">
        <v>26788</v>
      </c>
      <c r="B5546" t="s">
        <v>8643</v>
      </c>
      <c r="C5546" t="s">
        <v>8636</v>
      </c>
      <c r="D5546" s="5" t="s">
        <v>3</v>
      </c>
      <c r="E5546">
        <v>4.05</v>
      </c>
      <c r="F5546" s="2">
        <v>1866</v>
      </c>
      <c r="G5546" s="7" t="s">
        <v>21237</v>
      </c>
      <c r="H5546" s="1">
        <v>1568650094</v>
      </c>
      <c r="I5546" s="5" t="s">
        <v>34967</v>
      </c>
      <c r="J5546">
        <v>626</v>
      </c>
      <c r="K5546" s="6">
        <v>3052</v>
      </c>
      <c r="L5546">
        <v>60</v>
      </c>
    </row>
    <row r="5547" spans="1:12" x14ac:dyDescent="0.3">
      <c r="A5547" t="s">
        <v>26789</v>
      </c>
      <c r="B5547" t="s">
        <v>8644</v>
      </c>
      <c r="C5547" t="s">
        <v>8636</v>
      </c>
      <c r="D5547" s="5" t="s">
        <v>3</v>
      </c>
      <c r="E5547">
        <v>3.68</v>
      </c>
      <c r="F5547" s="2">
        <v>2102</v>
      </c>
      <c r="G5547" s="7" t="s">
        <v>21237</v>
      </c>
      <c r="H5547" s="1">
        <v>812590465</v>
      </c>
      <c r="I5547" s="5" t="s">
        <v>34964</v>
      </c>
      <c r="J5547">
        <v>432</v>
      </c>
      <c r="K5547" s="6">
        <v>169</v>
      </c>
      <c r="L5547">
        <v>3</v>
      </c>
    </row>
    <row r="5548" spans="1:12" x14ac:dyDescent="0.3">
      <c r="A5548" t="s">
        <v>26790</v>
      </c>
      <c r="B5548" t="s">
        <v>8645</v>
      </c>
      <c r="C5548" t="s">
        <v>8636</v>
      </c>
      <c r="D5548" s="5" t="s">
        <v>3</v>
      </c>
      <c r="E5548">
        <v>3.72</v>
      </c>
      <c r="F5548" s="2">
        <v>2139</v>
      </c>
      <c r="G5548" s="7" t="s">
        <v>21237</v>
      </c>
      <c r="H5548" s="1">
        <v>812553292</v>
      </c>
      <c r="I5548" s="5" t="s">
        <v>34967</v>
      </c>
      <c r="J5548">
        <v>282</v>
      </c>
      <c r="K5548" s="6">
        <v>242</v>
      </c>
      <c r="L5548">
        <v>7</v>
      </c>
    </row>
    <row r="5549" spans="1:12" x14ac:dyDescent="0.3">
      <c r="A5549" t="s">
        <v>26791</v>
      </c>
      <c r="B5549" t="s">
        <v>8646</v>
      </c>
      <c r="C5549" t="s">
        <v>8636</v>
      </c>
      <c r="D5549" s="5" t="s">
        <v>35016</v>
      </c>
      <c r="E5549">
        <v>3.69</v>
      </c>
      <c r="F5549" s="2">
        <v>2122</v>
      </c>
      <c r="G5549" s="7" t="s">
        <v>21237</v>
      </c>
      <c r="H5549" s="1">
        <v>681560568</v>
      </c>
      <c r="I5549" s="5" t="s">
        <v>34964</v>
      </c>
      <c r="J5549">
        <v>149</v>
      </c>
      <c r="K5549" s="6">
        <v>107</v>
      </c>
      <c r="L5549">
        <v>7</v>
      </c>
    </row>
    <row r="5550" spans="1:12" x14ac:dyDescent="0.3">
      <c r="A5550" t="s">
        <v>26792</v>
      </c>
      <c r="B5550" t="s">
        <v>8647</v>
      </c>
      <c r="C5550" t="s">
        <v>1844</v>
      </c>
      <c r="D5550" s="5" t="s">
        <v>35016</v>
      </c>
      <c r="E5550">
        <v>4.0999999999999996</v>
      </c>
      <c r="F5550" s="2">
        <v>1994</v>
      </c>
      <c r="G5550" s="7" t="s">
        <v>21236</v>
      </c>
      <c r="H5550" s="1">
        <v>9871138857</v>
      </c>
      <c r="I5550" s="5" t="s">
        <v>34983</v>
      </c>
      <c r="J5550">
        <v>433</v>
      </c>
      <c r="K5550" s="6">
        <v>107</v>
      </c>
      <c r="L5550">
        <v>19</v>
      </c>
    </row>
    <row r="5551" spans="1:12" x14ac:dyDescent="0.3">
      <c r="A5551" t="s">
        <v>26793</v>
      </c>
      <c r="B5551" t="s">
        <v>2900</v>
      </c>
      <c r="C5551" t="s">
        <v>1842</v>
      </c>
      <c r="D5551" s="5" t="s">
        <v>624</v>
      </c>
      <c r="E5551">
        <v>3.9</v>
      </c>
      <c r="F5551" s="2">
        <v>1458</v>
      </c>
      <c r="G5551" s="7" t="s">
        <v>21238</v>
      </c>
      <c r="H5551" s="1">
        <v>61120251</v>
      </c>
      <c r="I5551" s="5" t="s">
        <v>34964</v>
      </c>
      <c r="J5551">
        <v>432</v>
      </c>
      <c r="K5551" s="6">
        <v>95447</v>
      </c>
      <c r="L5551">
        <v>2657</v>
      </c>
    </row>
    <row r="5552" spans="1:12" x14ac:dyDescent="0.3">
      <c r="A5552" t="s">
        <v>26794</v>
      </c>
      <c r="B5552" t="s">
        <v>8648</v>
      </c>
      <c r="C5552" t="s">
        <v>1844</v>
      </c>
      <c r="D5552" s="5" t="s">
        <v>101</v>
      </c>
      <c r="E5552">
        <v>3.84</v>
      </c>
      <c r="F5552" s="2">
        <v>2492</v>
      </c>
      <c r="G5552" s="7" t="s">
        <v>21238</v>
      </c>
      <c r="H5552" s="1" t="s">
        <v>8649</v>
      </c>
      <c r="I5552" s="5" t="s">
        <v>34967</v>
      </c>
      <c r="J5552">
        <v>199</v>
      </c>
      <c r="K5552" s="6">
        <v>4687</v>
      </c>
      <c r="L5552">
        <v>343</v>
      </c>
    </row>
    <row r="5553" spans="1:12" x14ac:dyDescent="0.3">
      <c r="A5553" t="s">
        <v>26795</v>
      </c>
      <c r="B5553" t="s">
        <v>8650</v>
      </c>
      <c r="C5553" t="s">
        <v>1842</v>
      </c>
      <c r="D5553" s="5" t="s">
        <v>35008</v>
      </c>
      <c r="E5553">
        <v>3.97</v>
      </c>
      <c r="F5553" s="2">
        <v>1514</v>
      </c>
      <c r="G5553" s="7" t="s">
        <v>21238</v>
      </c>
      <c r="H5553" s="1">
        <v>553383833</v>
      </c>
      <c r="I5553" s="5" t="s">
        <v>34964</v>
      </c>
      <c r="J5553">
        <v>304</v>
      </c>
      <c r="K5553" s="6">
        <v>17283</v>
      </c>
      <c r="L5553">
        <v>381</v>
      </c>
    </row>
    <row r="5554" spans="1:12" x14ac:dyDescent="0.3">
      <c r="A5554" t="s">
        <v>26796</v>
      </c>
      <c r="B5554" t="s">
        <v>8651</v>
      </c>
      <c r="C5554" t="s">
        <v>1844</v>
      </c>
      <c r="D5554" s="5" t="s">
        <v>58</v>
      </c>
      <c r="E5554">
        <v>3.84</v>
      </c>
      <c r="F5554" s="2">
        <v>1420</v>
      </c>
      <c r="G5554" s="7" t="s">
        <v>21237</v>
      </c>
      <c r="H5554" s="1">
        <v>9875660965</v>
      </c>
      <c r="I5554" s="5" t="s">
        <v>34983</v>
      </c>
      <c r="J5554">
        <v>325</v>
      </c>
      <c r="K5554" s="6">
        <v>318</v>
      </c>
      <c r="L5554">
        <v>23</v>
      </c>
    </row>
    <row r="5555" spans="1:12" x14ac:dyDescent="0.3">
      <c r="A5555" t="s">
        <v>26797</v>
      </c>
      <c r="B5555" t="s">
        <v>8652</v>
      </c>
      <c r="C5555" t="s">
        <v>1844</v>
      </c>
      <c r="D5555" s="5" t="s">
        <v>35015</v>
      </c>
      <c r="E5555">
        <v>3.84</v>
      </c>
      <c r="F5555" s="2">
        <v>1729</v>
      </c>
      <c r="G5555" s="7" t="s">
        <v>21236</v>
      </c>
      <c r="H5555" s="1" t="s">
        <v>8653</v>
      </c>
      <c r="I5555" s="5" t="s">
        <v>34964</v>
      </c>
      <c r="J5555">
        <v>198</v>
      </c>
      <c r="K5555" s="6">
        <v>90</v>
      </c>
      <c r="L5555">
        <v>13</v>
      </c>
    </row>
    <row r="5556" spans="1:12" x14ac:dyDescent="0.3">
      <c r="A5556" t="s">
        <v>26798</v>
      </c>
      <c r="B5556" t="s">
        <v>8654</v>
      </c>
      <c r="C5556" t="s">
        <v>8655</v>
      </c>
      <c r="D5556" s="5" t="s">
        <v>35012</v>
      </c>
      <c r="E5556">
        <v>3.73</v>
      </c>
      <c r="F5556" s="2">
        <v>1505</v>
      </c>
      <c r="G5556" s="7" t="s">
        <v>21236</v>
      </c>
      <c r="H5556" s="1">
        <v>1416509348</v>
      </c>
      <c r="I5556" s="5" t="s">
        <v>34964</v>
      </c>
      <c r="J5556">
        <v>476</v>
      </c>
      <c r="K5556" s="6">
        <v>283</v>
      </c>
      <c r="L5556">
        <v>13</v>
      </c>
    </row>
    <row r="5557" spans="1:12" x14ac:dyDescent="0.3">
      <c r="A5557" t="s">
        <v>26799</v>
      </c>
      <c r="B5557" t="s">
        <v>8656</v>
      </c>
      <c r="C5557" t="s">
        <v>8655</v>
      </c>
      <c r="D5557" s="5" t="s">
        <v>35012</v>
      </c>
      <c r="E5557">
        <v>3.87</v>
      </c>
      <c r="F5557" s="2">
        <v>1140</v>
      </c>
      <c r="G5557" s="7" t="s">
        <v>21236</v>
      </c>
      <c r="H5557" s="1">
        <v>345419685</v>
      </c>
      <c r="I5557" s="5" t="s">
        <v>34964</v>
      </c>
      <c r="J5557">
        <v>231</v>
      </c>
      <c r="K5557" s="6">
        <v>8091</v>
      </c>
      <c r="L5557">
        <v>176</v>
      </c>
    </row>
    <row r="5558" spans="1:12" x14ac:dyDescent="0.3">
      <c r="A5558" t="s">
        <v>26800</v>
      </c>
      <c r="B5558" t="s">
        <v>8657</v>
      </c>
      <c r="C5558" t="s">
        <v>8658</v>
      </c>
      <c r="D5558" s="5" t="s">
        <v>3</v>
      </c>
      <c r="E5558">
        <v>3.28</v>
      </c>
      <c r="F5558" s="2">
        <v>1219</v>
      </c>
      <c r="G5558" s="7" t="s">
        <v>21238</v>
      </c>
      <c r="H5558" s="1">
        <v>553273469</v>
      </c>
      <c r="I5558" s="5" t="s">
        <v>34964</v>
      </c>
      <c r="J5558">
        <v>339</v>
      </c>
      <c r="K5558" s="6">
        <v>498</v>
      </c>
      <c r="L5558">
        <v>19</v>
      </c>
    </row>
    <row r="5559" spans="1:12" x14ac:dyDescent="0.3">
      <c r="A5559" t="s">
        <v>26801</v>
      </c>
      <c r="B5559" t="s">
        <v>8659</v>
      </c>
      <c r="C5559" t="s">
        <v>8655</v>
      </c>
      <c r="D5559" s="5" t="s">
        <v>35012</v>
      </c>
      <c r="E5559">
        <v>3.64</v>
      </c>
      <c r="F5559" s="2">
        <v>2212</v>
      </c>
      <c r="G5559" s="7" t="s">
        <v>21238</v>
      </c>
      <c r="H5559" s="1">
        <v>441140017</v>
      </c>
      <c r="I5559" s="5" t="s">
        <v>34964</v>
      </c>
      <c r="J5559">
        <v>258</v>
      </c>
      <c r="K5559" s="6">
        <v>1280</v>
      </c>
      <c r="L5559">
        <v>65</v>
      </c>
    </row>
    <row r="5560" spans="1:12" x14ac:dyDescent="0.3">
      <c r="A5560" t="s">
        <v>26802</v>
      </c>
      <c r="B5560" t="s">
        <v>8660</v>
      </c>
      <c r="C5560" t="s">
        <v>8661</v>
      </c>
      <c r="D5560" s="5" t="s">
        <v>35012</v>
      </c>
      <c r="E5560">
        <v>3.5</v>
      </c>
      <c r="F5560" s="2">
        <v>1723</v>
      </c>
      <c r="G5560" s="7" t="s">
        <v>21237</v>
      </c>
      <c r="H5560" s="1">
        <v>743458532</v>
      </c>
      <c r="I5560" s="5" t="s">
        <v>34964</v>
      </c>
      <c r="J5560">
        <v>608</v>
      </c>
      <c r="K5560" s="6">
        <v>50</v>
      </c>
      <c r="L5560">
        <v>0</v>
      </c>
    </row>
    <row r="5561" spans="1:12" x14ac:dyDescent="0.3">
      <c r="A5561" t="s">
        <v>26803</v>
      </c>
      <c r="B5561" t="s">
        <v>8662</v>
      </c>
      <c r="C5561" t="s">
        <v>1377</v>
      </c>
      <c r="D5561" s="5" t="s">
        <v>35012</v>
      </c>
      <c r="E5561">
        <v>4.4800000000000004</v>
      </c>
      <c r="F5561" s="2">
        <v>1985</v>
      </c>
      <c r="G5561" s="7" t="s">
        <v>21238</v>
      </c>
      <c r="H5561" s="1">
        <v>395606489</v>
      </c>
      <c r="I5561" s="5" t="s">
        <v>34964</v>
      </c>
      <c r="J5561">
        <v>102</v>
      </c>
      <c r="K5561" s="6">
        <v>514</v>
      </c>
      <c r="L5561">
        <v>13</v>
      </c>
    </row>
    <row r="5562" spans="1:12" x14ac:dyDescent="0.3">
      <c r="A5562" t="s">
        <v>26804</v>
      </c>
      <c r="B5562" t="s">
        <v>8663</v>
      </c>
      <c r="C5562" t="s">
        <v>8664</v>
      </c>
      <c r="D5562" s="5" t="s">
        <v>35012</v>
      </c>
      <c r="E5562">
        <v>3.72</v>
      </c>
      <c r="F5562" s="2">
        <v>2294</v>
      </c>
      <c r="G5562" s="7" t="s">
        <v>21238</v>
      </c>
      <c r="H5562" s="1">
        <v>801030145</v>
      </c>
      <c r="I5562" s="5" t="s">
        <v>34967</v>
      </c>
      <c r="J5562">
        <v>316</v>
      </c>
      <c r="K5562" s="6">
        <v>32</v>
      </c>
      <c r="L5562">
        <v>2</v>
      </c>
    </row>
    <row r="5563" spans="1:12" x14ac:dyDescent="0.3">
      <c r="A5563" t="s">
        <v>26805</v>
      </c>
      <c r="B5563" t="s">
        <v>8665</v>
      </c>
      <c r="C5563" t="s">
        <v>1375</v>
      </c>
      <c r="D5563" s="5" t="s">
        <v>75</v>
      </c>
      <c r="E5563">
        <v>4.1399999999999997</v>
      </c>
      <c r="F5563" s="2">
        <v>1550</v>
      </c>
      <c r="G5563" s="7" t="s">
        <v>21236</v>
      </c>
      <c r="H5563" s="1">
        <v>395315557</v>
      </c>
      <c r="I5563" s="5" t="s">
        <v>34964</v>
      </c>
      <c r="J5563">
        <v>463</v>
      </c>
      <c r="K5563" s="6">
        <v>145</v>
      </c>
      <c r="L5563">
        <v>15</v>
      </c>
    </row>
    <row r="5564" spans="1:12" x14ac:dyDescent="0.3">
      <c r="A5564" t="s">
        <v>26806</v>
      </c>
      <c r="B5564" t="s">
        <v>8666</v>
      </c>
      <c r="C5564" t="s">
        <v>3893</v>
      </c>
      <c r="D5564" s="5" t="s">
        <v>75</v>
      </c>
      <c r="E5564">
        <v>3.81</v>
      </c>
      <c r="F5564" s="2">
        <v>1340</v>
      </c>
      <c r="G5564" s="7" t="s">
        <v>21238</v>
      </c>
      <c r="H5564" s="1">
        <v>141303352</v>
      </c>
      <c r="I5564" s="5" t="s">
        <v>34964</v>
      </c>
      <c r="J5564">
        <v>89</v>
      </c>
      <c r="K5564" s="6">
        <v>45</v>
      </c>
      <c r="L5564">
        <v>2</v>
      </c>
    </row>
    <row r="5565" spans="1:12" x14ac:dyDescent="0.3">
      <c r="A5565" t="s">
        <v>26807</v>
      </c>
      <c r="B5565" t="s">
        <v>8667</v>
      </c>
      <c r="C5565" t="s">
        <v>1844</v>
      </c>
      <c r="D5565" s="5" t="s">
        <v>75</v>
      </c>
      <c r="E5565">
        <v>3.71</v>
      </c>
      <c r="F5565" s="2">
        <v>721</v>
      </c>
      <c r="G5565" s="7" t="s">
        <v>21237</v>
      </c>
      <c r="H5565" s="1">
        <v>60924985</v>
      </c>
      <c r="I5565" s="5" t="s">
        <v>34964</v>
      </c>
      <c r="J5565">
        <v>384</v>
      </c>
      <c r="K5565" s="6">
        <v>7102</v>
      </c>
      <c r="L5565">
        <v>290</v>
      </c>
    </row>
    <row r="5566" spans="1:12" x14ac:dyDescent="0.3">
      <c r="A5566" t="s">
        <v>26808</v>
      </c>
      <c r="B5566" t="s">
        <v>8668</v>
      </c>
      <c r="C5566" t="s">
        <v>1842</v>
      </c>
      <c r="D5566" s="5" t="s">
        <v>81</v>
      </c>
      <c r="E5566">
        <v>3.92</v>
      </c>
      <c r="F5566" s="2">
        <v>2126</v>
      </c>
      <c r="G5566" s="7" t="s">
        <v>21237</v>
      </c>
      <c r="H5566" s="1">
        <v>61161578</v>
      </c>
      <c r="I5566" s="5" t="s">
        <v>34964</v>
      </c>
      <c r="J5566">
        <v>528</v>
      </c>
      <c r="K5566" s="6">
        <v>45</v>
      </c>
      <c r="L5566">
        <v>12</v>
      </c>
    </row>
    <row r="5567" spans="1:12" x14ac:dyDescent="0.3">
      <c r="A5567" t="s">
        <v>26809</v>
      </c>
      <c r="B5567" t="s">
        <v>8669</v>
      </c>
      <c r="C5567" t="s">
        <v>8670</v>
      </c>
      <c r="D5567" s="5" t="s">
        <v>3</v>
      </c>
      <c r="E5567">
        <v>4.43</v>
      </c>
      <c r="F5567" s="2">
        <v>1102</v>
      </c>
      <c r="G5567" s="7" t="s">
        <v>21237</v>
      </c>
      <c r="H5567" s="1">
        <v>140290117</v>
      </c>
      <c r="I5567" s="5" t="s">
        <v>34964</v>
      </c>
      <c r="J5567">
        <v>560</v>
      </c>
      <c r="K5567" s="6">
        <v>2027</v>
      </c>
      <c r="L5567">
        <v>88</v>
      </c>
    </row>
    <row r="5568" spans="1:12" x14ac:dyDescent="0.3">
      <c r="A5568" t="s">
        <v>26810</v>
      </c>
      <c r="B5568" t="s">
        <v>8671</v>
      </c>
      <c r="C5568" t="s">
        <v>8672</v>
      </c>
      <c r="D5568" s="5" t="s">
        <v>75</v>
      </c>
      <c r="E5568">
        <v>4.09</v>
      </c>
      <c r="F5568" s="2">
        <v>756</v>
      </c>
      <c r="G5568" s="7" t="s">
        <v>21238</v>
      </c>
      <c r="H5568" s="1">
        <v>143039938</v>
      </c>
      <c r="I5568" s="5" t="s">
        <v>34964</v>
      </c>
      <c r="J5568">
        <v>236</v>
      </c>
      <c r="K5568" s="6">
        <v>4809</v>
      </c>
      <c r="L5568">
        <v>229</v>
      </c>
    </row>
    <row r="5569" spans="1:12" x14ac:dyDescent="0.3">
      <c r="A5569" t="s">
        <v>26811</v>
      </c>
      <c r="B5569" t="s">
        <v>8673</v>
      </c>
      <c r="C5569" t="s">
        <v>8674</v>
      </c>
      <c r="D5569" s="5" t="s">
        <v>35015</v>
      </c>
      <c r="E5569">
        <v>4.45</v>
      </c>
      <c r="F5569" s="2">
        <v>1490</v>
      </c>
      <c r="G5569" s="7" t="s">
        <v>21238</v>
      </c>
      <c r="H5569" s="1">
        <v>1853995908</v>
      </c>
      <c r="I5569" s="5" t="s">
        <v>34983</v>
      </c>
      <c r="J5569">
        <v>232</v>
      </c>
      <c r="K5569" s="6">
        <v>89</v>
      </c>
      <c r="L5569">
        <v>4</v>
      </c>
    </row>
    <row r="5570" spans="1:12" x14ac:dyDescent="0.3">
      <c r="A5570" t="s">
        <v>26812</v>
      </c>
      <c r="B5570" t="s">
        <v>8675</v>
      </c>
      <c r="C5570" t="s">
        <v>8676</v>
      </c>
      <c r="D5570" s="5" t="s">
        <v>35013</v>
      </c>
      <c r="E5570">
        <v>4.3099999999999996</v>
      </c>
      <c r="F5570" s="2">
        <v>1435</v>
      </c>
      <c r="G5570" s="7" t="s">
        <v>21237</v>
      </c>
      <c r="H5570" s="1">
        <v>674008200</v>
      </c>
      <c r="I5570" s="5" t="s">
        <v>34964</v>
      </c>
      <c r="J5570">
        <v>160</v>
      </c>
      <c r="K5570" s="6">
        <v>778</v>
      </c>
      <c r="L5570">
        <v>64</v>
      </c>
    </row>
    <row r="5571" spans="1:12" x14ac:dyDescent="0.3">
      <c r="A5571" t="s">
        <v>26813</v>
      </c>
      <c r="B5571" t="s">
        <v>8677</v>
      </c>
      <c r="C5571" t="s">
        <v>8678</v>
      </c>
      <c r="D5571" s="5" t="s">
        <v>35018</v>
      </c>
      <c r="E5571">
        <v>3.94</v>
      </c>
      <c r="F5571" s="2">
        <v>1380</v>
      </c>
      <c r="G5571" s="7" t="s">
        <v>21238</v>
      </c>
      <c r="H5571" s="1">
        <v>1580420818</v>
      </c>
      <c r="I5571" s="5" t="s">
        <v>34964</v>
      </c>
      <c r="J5571">
        <v>605</v>
      </c>
      <c r="K5571" s="6">
        <v>2006</v>
      </c>
      <c r="L5571">
        <v>73</v>
      </c>
    </row>
    <row r="5572" spans="1:12" x14ac:dyDescent="0.3">
      <c r="A5572" t="s">
        <v>26814</v>
      </c>
      <c r="B5572" t="s">
        <v>8679</v>
      </c>
      <c r="C5572" t="s">
        <v>8680</v>
      </c>
      <c r="D5572" s="5" t="s">
        <v>16</v>
      </c>
      <c r="E5572">
        <v>4.22</v>
      </c>
      <c r="F5572" s="2">
        <v>1065</v>
      </c>
      <c r="G5572" s="7" t="s">
        <v>21238</v>
      </c>
      <c r="H5572" s="1">
        <v>471292451</v>
      </c>
      <c r="I5572" s="5" t="s">
        <v>34964</v>
      </c>
      <c r="J5572">
        <v>360</v>
      </c>
      <c r="K5572" s="6">
        <v>153</v>
      </c>
      <c r="L5572">
        <v>3</v>
      </c>
    </row>
    <row r="5573" spans="1:12" x14ac:dyDescent="0.3">
      <c r="A5573" t="s">
        <v>26815</v>
      </c>
      <c r="B5573" t="s">
        <v>8681</v>
      </c>
      <c r="C5573" t="s">
        <v>8682</v>
      </c>
      <c r="D5573" s="5" t="s">
        <v>58</v>
      </c>
      <c r="E5573">
        <v>4.28</v>
      </c>
      <c r="F5573" s="2">
        <v>1876</v>
      </c>
      <c r="G5573" s="7" t="s">
        <v>21236</v>
      </c>
      <c r="H5573" s="1">
        <v>140252622</v>
      </c>
      <c r="I5573" s="5" t="s">
        <v>34964</v>
      </c>
      <c r="J5573">
        <v>633</v>
      </c>
      <c r="K5573" s="6">
        <v>2370</v>
      </c>
      <c r="L5573">
        <v>123</v>
      </c>
    </row>
    <row r="5574" spans="1:12" x14ac:dyDescent="0.3">
      <c r="A5574" t="s">
        <v>26816</v>
      </c>
      <c r="B5574" t="s">
        <v>8683</v>
      </c>
      <c r="C5574" t="s">
        <v>8684</v>
      </c>
      <c r="D5574" s="5" t="s">
        <v>26</v>
      </c>
      <c r="E5574">
        <v>3.97</v>
      </c>
      <c r="F5574" s="2">
        <v>1346</v>
      </c>
      <c r="G5574" s="7" t="s">
        <v>21237</v>
      </c>
      <c r="H5574" s="1">
        <v>870710931</v>
      </c>
      <c r="I5574" s="5" t="s">
        <v>34964</v>
      </c>
      <c r="J5574">
        <v>208</v>
      </c>
      <c r="K5574" s="6">
        <v>144</v>
      </c>
      <c r="L5574">
        <v>41</v>
      </c>
    </row>
    <row r="5575" spans="1:12" x14ac:dyDescent="0.3">
      <c r="A5575" t="s">
        <v>26817</v>
      </c>
      <c r="B5575" t="s">
        <v>8685</v>
      </c>
      <c r="C5575" t="s">
        <v>8686</v>
      </c>
      <c r="D5575" s="5" t="s">
        <v>35011</v>
      </c>
      <c r="E5575">
        <v>3.39</v>
      </c>
      <c r="F5575" s="2">
        <v>1413</v>
      </c>
      <c r="G5575" s="7" t="s">
        <v>21236</v>
      </c>
      <c r="H5575" s="1">
        <v>803266553</v>
      </c>
      <c r="I5575" s="5" t="s">
        <v>34964</v>
      </c>
      <c r="J5575">
        <v>189</v>
      </c>
      <c r="K5575" s="6">
        <v>197</v>
      </c>
      <c r="L5575">
        <v>35</v>
      </c>
    </row>
    <row r="5576" spans="1:12" x14ac:dyDescent="0.3">
      <c r="A5576" t="s">
        <v>26818</v>
      </c>
      <c r="B5576" t="s">
        <v>8687</v>
      </c>
      <c r="C5576" t="s">
        <v>8688</v>
      </c>
      <c r="D5576" s="5" t="s">
        <v>35013</v>
      </c>
      <c r="E5576">
        <v>4.1100000000000003</v>
      </c>
      <c r="F5576" s="2">
        <v>539</v>
      </c>
      <c r="G5576" s="7" t="s">
        <v>21236</v>
      </c>
      <c r="H5576" s="1">
        <v>1595821066</v>
      </c>
      <c r="I5576" s="5" t="s">
        <v>34967</v>
      </c>
      <c r="J5576">
        <v>208</v>
      </c>
      <c r="K5576" s="6">
        <v>822</v>
      </c>
      <c r="L5576">
        <v>25</v>
      </c>
    </row>
    <row r="5577" spans="1:12" x14ac:dyDescent="0.3">
      <c r="A5577" t="s">
        <v>26819</v>
      </c>
      <c r="B5577" t="s">
        <v>8689</v>
      </c>
      <c r="C5577" t="s">
        <v>8688</v>
      </c>
      <c r="D5577" s="5" t="s">
        <v>16</v>
      </c>
      <c r="E5577">
        <v>3.99</v>
      </c>
      <c r="F5577" s="2">
        <v>1080</v>
      </c>
      <c r="G5577" s="7" t="s">
        <v>21238</v>
      </c>
      <c r="H5577" s="1">
        <v>1595820949</v>
      </c>
      <c r="I5577" s="5" t="s">
        <v>34967</v>
      </c>
      <c r="J5577">
        <v>208</v>
      </c>
      <c r="K5577" s="6">
        <v>1064</v>
      </c>
      <c r="L5577">
        <v>27</v>
      </c>
    </row>
    <row r="5578" spans="1:12" x14ac:dyDescent="0.3">
      <c r="A5578" t="s">
        <v>26820</v>
      </c>
      <c r="B5578" t="s">
        <v>8690</v>
      </c>
      <c r="C5578" t="s">
        <v>8688</v>
      </c>
      <c r="D5578" s="5" t="s">
        <v>3</v>
      </c>
      <c r="E5578">
        <v>4.0199999999999996</v>
      </c>
      <c r="F5578" s="2">
        <v>1649</v>
      </c>
      <c r="G5578" s="7" t="s">
        <v>21236</v>
      </c>
      <c r="H5578" s="1">
        <v>1595820310</v>
      </c>
      <c r="I5578" s="5" t="s">
        <v>34964</v>
      </c>
      <c r="J5578">
        <v>211</v>
      </c>
      <c r="K5578" s="6">
        <v>1478</v>
      </c>
      <c r="L5578">
        <v>50</v>
      </c>
    </row>
    <row r="5579" spans="1:12" x14ac:dyDescent="0.3">
      <c r="A5579" t="s">
        <v>26821</v>
      </c>
      <c r="B5579" t="s">
        <v>8691</v>
      </c>
      <c r="C5579" t="s">
        <v>8688</v>
      </c>
      <c r="D5579" s="5" t="s">
        <v>3</v>
      </c>
      <c r="E5579">
        <v>3.92</v>
      </c>
      <c r="F5579" s="2">
        <v>2371</v>
      </c>
      <c r="G5579" s="7" t="s">
        <v>21236</v>
      </c>
      <c r="H5579" s="1">
        <v>1595820930</v>
      </c>
      <c r="I5579" s="5" t="s">
        <v>34967</v>
      </c>
      <c r="J5579">
        <v>205</v>
      </c>
      <c r="K5579" s="6">
        <v>1137</v>
      </c>
      <c r="L5579">
        <v>26</v>
      </c>
    </row>
    <row r="5580" spans="1:12" x14ac:dyDescent="0.3">
      <c r="A5580" t="s">
        <v>26822</v>
      </c>
      <c r="B5580" t="s">
        <v>8692</v>
      </c>
      <c r="C5580" t="s">
        <v>8688</v>
      </c>
      <c r="D5580" s="5" t="s">
        <v>101</v>
      </c>
      <c r="E5580">
        <v>3.98</v>
      </c>
      <c r="F5580" s="2">
        <v>1786</v>
      </c>
      <c r="G5580" s="7" t="s">
        <v>21238</v>
      </c>
      <c r="H5580" s="1">
        <v>1595820124</v>
      </c>
      <c r="I5580" s="5" t="s">
        <v>34964</v>
      </c>
      <c r="J5580">
        <v>238</v>
      </c>
      <c r="K5580" s="6">
        <v>3782</v>
      </c>
      <c r="L5580">
        <v>265</v>
      </c>
    </row>
    <row r="5581" spans="1:12" x14ac:dyDescent="0.3">
      <c r="A5581" t="s">
        <v>26823</v>
      </c>
      <c r="B5581" t="s">
        <v>8693</v>
      </c>
      <c r="C5581" t="s">
        <v>8688</v>
      </c>
      <c r="D5581" s="5" t="s">
        <v>101</v>
      </c>
      <c r="E5581">
        <v>3.87</v>
      </c>
      <c r="F5581" s="2">
        <v>995</v>
      </c>
      <c r="G5581" s="7" t="s">
        <v>21237</v>
      </c>
      <c r="H5581" s="1">
        <v>1595820140</v>
      </c>
      <c r="I5581" s="5" t="s">
        <v>34964</v>
      </c>
      <c r="J5581">
        <v>250</v>
      </c>
      <c r="K5581" s="6">
        <v>1733</v>
      </c>
      <c r="L5581">
        <v>68</v>
      </c>
    </row>
    <row r="5582" spans="1:12" x14ac:dyDescent="0.3">
      <c r="A5582" t="s">
        <v>26824</v>
      </c>
      <c r="B5582" t="s">
        <v>8694</v>
      </c>
      <c r="C5582" t="s">
        <v>8688</v>
      </c>
      <c r="D5582" s="5" t="s">
        <v>35016</v>
      </c>
      <c r="E5582">
        <v>4.2699999999999996</v>
      </c>
      <c r="F5582" s="2">
        <v>502</v>
      </c>
      <c r="G5582" s="7" t="s">
        <v>21236</v>
      </c>
      <c r="H5582" s="1">
        <v>1595821074</v>
      </c>
      <c r="I5582" s="5" t="s">
        <v>34967</v>
      </c>
      <c r="J5582">
        <v>209</v>
      </c>
      <c r="K5582" s="6">
        <v>1042</v>
      </c>
      <c r="L5582">
        <v>18</v>
      </c>
    </row>
    <row r="5583" spans="1:12" x14ac:dyDescent="0.3">
      <c r="A5583" t="s">
        <v>26825</v>
      </c>
      <c r="B5583" t="s">
        <v>8695</v>
      </c>
      <c r="C5583" t="s">
        <v>8696</v>
      </c>
      <c r="D5583" s="5" t="s">
        <v>101</v>
      </c>
      <c r="E5583">
        <v>4.58</v>
      </c>
      <c r="F5583" s="2">
        <v>2226</v>
      </c>
      <c r="G5583" s="7" t="s">
        <v>21237</v>
      </c>
      <c r="H5583" s="1">
        <v>1595820612</v>
      </c>
      <c r="I5583" s="5" t="s">
        <v>34964</v>
      </c>
      <c r="J5583">
        <v>199</v>
      </c>
      <c r="K5583" s="6">
        <v>588</v>
      </c>
      <c r="L5583">
        <v>15</v>
      </c>
    </row>
    <row r="5584" spans="1:12" x14ac:dyDescent="0.3">
      <c r="A5584" t="s">
        <v>26826</v>
      </c>
      <c r="B5584" t="s">
        <v>8697</v>
      </c>
      <c r="C5584" t="s">
        <v>8698</v>
      </c>
      <c r="D5584" s="5" t="s">
        <v>35019</v>
      </c>
      <c r="E5584">
        <v>4.08</v>
      </c>
      <c r="F5584" s="2">
        <v>980</v>
      </c>
      <c r="G5584" s="7" t="s">
        <v>21236</v>
      </c>
      <c r="H5584" s="1">
        <v>451527925</v>
      </c>
      <c r="I5584" s="5" t="s">
        <v>34967</v>
      </c>
      <c r="J5584">
        <v>357</v>
      </c>
      <c r="K5584" s="6">
        <v>320</v>
      </c>
      <c r="L5584">
        <v>28</v>
      </c>
    </row>
    <row r="5585" spans="1:12" x14ac:dyDescent="0.3">
      <c r="A5585" t="s">
        <v>26827</v>
      </c>
      <c r="B5585" t="s">
        <v>8363</v>
      </c>
      <c r="C5585" t="s">
        <v>8699</v>
      </c>
      <c r="D5585" s="5" t="s">
        <v>101</v>
      </c>
      <c r="E5585">
        <v>3.81</v>
      </c>
      <c r="F5585" s="2">
        <v>1615</v>
      </c>
      <c r="G5585" s="7" t="s">
        <v>21238</v>
      </c>
      <c r="H5585" s="1">
        <v>872207331</v>
      </c>
      <c r="I5585" s="5" t="s">
        <v>34964</v>
      </c>
      <c r="J5585">
        <v>427</v>
      </c>
      <c r="K5585" s="6">
        <v>308</v>
      </c>
      <c r="L5585">
        <v>34</v>
      </c>
    </row>
    <row r="5586" spans="1:12" x14ac:dyDescent="0.3">
      <c r="A5586" t="s">
        <v>26828</v>
      </c>
      <c r="B5586" t="s">
        <v>8363</v>
      </c>
      <c r="C5586" t="s">
        <v>8700</v>
      </c>
      <c r="D5586" s="5" t="s">
        <v>35016</v>
      </c>
      <c r="E5586">
        <v>3.81</v>
      </c>
      <c r="F5586" s="2">
        <v>628</v>
      </c>
      <c r="G5586" s="7" t="s">
        <v>21236</v>
      </c>
      <c r="H5586" s="1" t="s">
        <v>8701</v>
      </c>
      <c r="I5586" s="5" t="s">
        <v>34967</v>
      </c>
      <c r="J5586">
        <v>480</v>
      </c>
      <c r="K5586" s="6">
        <v>209</v>
      </c>
      <c r="L5586">
        <v>19</v>
      </c>
    </row>
    <row r="5587" spans="1:12" x14ac:dyDescent="0.3">
      <c r="A5587" t="s">
        <v>26829</v>
      </c>
      <c r="B5587" t="s">
        <v>359</v>
      </c>
      <c r="C5587" t="s">
        <v>8702</v>
      </c>
      <c r="D5587" s="5" t="s">
        <v>101</v>
      </c>
      <c r="E5587">
        <v>3.69</v>
      </c>
      <c r="F5587" s="2">
        <v>1914</v>
      </c>
      <c r="G5587" s="7" t="s">
        <v>21237</v>
      </c>
      <c r="H5587" s="1">
        <v>872201775</v>
      </c>
      <c r="I5587" s="5" t="s">
        <v>34964</v>
      </c>
      <c r="J5587">
        <v>627</v>
      </c>
      <c r="K5587" s="6">
        <v>485</v>
      </c>
      <c r="L5587">
        <v>31</v>
      </c>
    </row>
    <row r="5588" spans="1:12" x14ac:dyDescent="0.3">
      <c r="A5588" t="s">
        <v>26830</v>
      </c>
      <c r="B5588" t="s">
        <v>8703</v>
      </c>
      <c r="C5588" t="s">
        <v>8704</v>
      </c>
      <c r="D5588" s="5" t="s">
        <v>35014</v>
      </c>
      <c r="E5588">
        <v>4.17</v>
      </c>
      <c r="F5588" s="2">
        <v>804</v>
      </c>
      <c r="G5588" s="7" t="s">
        <v>21238</v>
      </c>
      <c r="H5588" s="1">
        <v>1585670987</v>
      </c>
      <c r="I5588" s="5" t="s">
        <v>34967</v>
      </c>
      <c r="J5588">
        <v>160</v>
      </c>
      <c r="K5588" s="6">
        <v>610</v>
      </c>
      <c r="L5588">
        <v>49</v>
      </c>
    </row>
    <row r="5589" spans="1:12" x14ac:dyDescent="0.3">
      <c r="A5589" t="s">
        <v>26831</v>
      </c>
      <c r="B5589" t="s">
        <v>8705</v>
      </c>
      <c r="C5589" t="s">
        <v>8706</v>
      </c>
      <c r="D5589" s="5" t="s">
        <v>101</v>
      </c>
      <c r="E5589">
        <v>4.0199999999999996</v>
      </c>
      <c r="F5589" s="2">
        <v>1189</v>
      </c>
      <c r="G5589" s="7" t="s">
        <v>21237</v>
      </c>
      <c r="H5589" s="1">
        <v>1931082545</v>
      </c>
      <c r="I5589" s="5" t="s">
        <v>34964</v>
      </c>
      <c r="J5589">
        <v>928</v>
      </c>
      <c r="K5589" s="6">
        <v>173</v>
      </c>
      <c r="L5589">
        <v>25</v>
      </c>
    </row>
    <row r="5590" spans="1:12" x14ac:dyDescent="0.3">
      <c r="A5590" t="s">
        <v>26832</v>
      </c>
      <c r="B5590" t="s">
        <v>8705</v>
      </c>
      <c r="C5590" t="s">
        <v>8707</v>
      </c>
      <c r="D5590" s="5" t="s">
        <v>16</v>
      </c>
      <c r="E5590">
        <v>4.0199999999999996</v>
      </c>
      <c r="F5590" s="2">
        <v>1506</v>
      </c>
      <c r="G5590" s="7" t="s">
        <v>21238</v>
      </c>
      <c r="H5590" s="1">
        <v>140447601</v>
      </c>
      <c r="I5590" s="5" t="s">
        <v>34964</v>
      </c>
      <c r="J5590">
        <v>992</v>
      </c>
      <c r="K5590" s="6">
        <v>18286</v>
      </c>
      <c r="L5590">
        <v>495</v>
      </c>
    </row>
    <row r="5591" spans="1:12" x14ac:dyDescent="0.3">
      <c r="A5591" t="s">
        <v>26833</v>
      </c>
      <c r="B5591" t="s">
        <v>8705</v>
      </c>
      <c r="C5591" t="s">
        <v>8708</v>
      </c>
      <c r="D5591" s="5" t="s">
        <v>16</v>
      </c>
      <c r="E5591">
        <v>4.0199999999999996</v>
      </c>
      <c r="F5591" s="2">
        <v>518</v>
      </c>
      <c r="G5591" s="7" t="s">
        <v>21238</v>
      </c>
      <c r="H5591" s="1">
        <v>226805360</v>
      </c>
      <c r="I5591" s="5" t="s">
        <v>34964</v>
      </c>
      <c r="J5591">
        <v>722</v>
      </c>
      <c r="K5591" s="6">
        <v>368</v>
      </c>
      <c r="L5591">
        <v>42</v>
      </c>
    </row>
    <row r="5592" spans="1:12" x14ac:dyDescent="0.3">
      <c r="A5592" t="s">
        <v>26834</v>
      </c>
      <c r="B5592" t="s">
        <v>8709</v>
      </c>
      <c r="C5592" t="s">
        <v>8710</v>
      </c>
      <c r="D5592" s="5" t="s">
        <v>16</v>
      </c>
      <c r="E5592">
        <v>4.0999999999999996</v>
      </c>
      <c r="F5592" s="2">
        <v>2102</v>
      </c>
      <c r="G5592" s="7" t="s">
        <v>21238</v>
      </c>
      <c r="H5592" s="1">
        <v>1550821083</v>
      </c>
      <c r="I5592" s="5" t="s">
        <v>34964</v>
      </c>
      <c r="J5592">
        <v>372</v>
      </c>
      <c r="K5592" s="6">
        <v>10</v>
      </c>
      <c r="L5592">
        <v>2</v>
      </c>
    </row>
    <row r="5593" spans="1:12" x14ac:dyDescent="0.3">
      <c r="A5593" t="s">
        <v>26835</v>
      </c>
      <c r="B5593" t="s">
        <v>8711</v>
      </c>
      <c r="C5593" t="s">
        <v>8712</v>
      </c>
      <c r="D5593" s="5" t="s">
        <v>35008</v>
      </c>
      <c r="E5593">
        <v>4.1399999999999997</v>
      </c>
      <c r="F5593" s="2">
        <v>739</v>
      </c>
      <c r="G5593" s="7" t="s">
        <v>21236</v>
      </c>
      <c r="H5593" s="1">
        <v>1570715831</v>
      </c>
      <c r="I5593" s="5" t="s">
        <v>34964</v>
      </c>
      <c r="J5593">
        <v>144</v>
      </c>
      <c r="K5593" s="6">
        <v>7</v>
      </c>
      <c r="L5593">
        <v>1</v>
      </c>
    </row>
    <row r="5594" spans="1:12" x14ac:dyDescent="0.3">
      <c r="A5594" t="s">
        <v>26836</v>
      </c>
      <c r="B5594" t="s">
        <v>8713</v>
      </c>
      <c r="C5594" t="s">
        <v>8714</v>
      </c>
      <c r="D5594" s="5" t="s">
        <v>16</v>
      </c>
      <c r="E5594">
        <v>4.12</v>
      </c>
      <c r="F5594" s="2">
        <v>2081</v>
      </c>
      <c r="G5594" s="7" t="s">
        <v>21236</v>
      </c>
      <c r="H5594" s="1">
        <v>140282580</v>
      </c>
      <c r="I5594" s="5" t="s">
        <v>34964</v>
      </c>
      <c r="J5594">
        <v>256</v>
      </c>
      <c r="K5594" s="6">
        <v>93199</v>
      </c>
      <c r="L5594">
        <v>2123</v>
      </c>
    </row>
    <row r="5595" spans="1:12" x14ac:dyDescent="0.3">
      <c r="A5595" t="s">
        <v>26837</v>
      </c>
      <c r="B5595" t="s">
        <v>8715</v>
      </c>
      <c r="C5595" t="s">
        <v>8716</v>
      </c>
      <c r="D5595" s="5" t="s">
        <v>16</v>
      </c>
      <c r="E5595">
        <v>4.1100000000000003</v>
      </c>
      <c r="F5595" s="2">
        <v>706</v>
      </c>
      <c r="G5595" s="7" t="s">
        <v>21237</v>
      </c>
      <c r="H5595" s="1">
        <v>312278497</v>
      </c>
      <c r="I5595" s="5" t="s">
        <v>34964</v>
      </c>
      <c r="J5595">
        <v>558</v>
      </c>
      <c r="K5595" s="6">
        <v>24035</v>
      </c>
      <c r="L5595">
        <v>894</v>
      </c>
    </row>
    <row r="5596" spans="1:12" x14ac:dyDescent="0.3">
      <c r="A5596" t="s">
        <v>26838</v>
      </c>
      <c r="B5596" t="s">
        <v>8717</v>
      </c>
      <c r="C5596" t="s">
        <v>8718</v>
      </c>
      <c r="D5596" s="5" t="s">
        <v>16</v>
      </c>
      <c r="E5596">
        <v>4.1100000000000003</v>
      </c>
      <c r="F5596" s="2">
        <v>1148</v>
      </c>
      <c r="G5596" s="7" t="s">
        <v>21236</v>
      </c>
      <c r="H5596" s="1">
        <v>553055550</v>
      </c>
      <c r="I5596" s="5" t="s">
        <v>34964</v>
      </c>
      <c r="J5596">
        <v>544</v>
      </c>
      <c r="K5596" s="6">
        <v>177</v>
      </c>
      <c r="L5596">
        <v>27</v>
      </c>
    </row>
    <row r="5597" spans="1:12" x14ac:dyDescent="0.3">
      <c r="A5597" t="s">
        <v>26839</v>
      </c>
      <c r="B5597" t="s">
        <v>8719</v>
      </c>
      <c r="C5597" t="s">
        <v>8720</v>
      </c>
      <c r="D5597" s="5" t="s">
        <v>16</v>
      </c>
      <c r="E5597">
        <v>3.65</v>
      </c>
      <c r="F5597" s="2">
        <v>1695</v>
      </c>
      <c r="G5597" s="7" t="s">
        <v>21237</v>
      </c>
      <c r="H5597" s="1">
        <v>812969901</v>
      </c>
      <c r="I5597" s="5" t="s">
        <v>34964</v>
      </c>
      <c r="J5597">
        <v>149</v>
      </c>
      <c r="K5597" s="6">
        <v>42907</v>
      </c>
      <c r="L5597">
        <v>1585</v>
      </c>
    </row>
    <row r="5598" spans="1:12" x14ac:dyDescent="0.3">
      <c r="A5598" t="s">
        <v>26840</v>
      </c>
      <c r="B5598" t="s">
        <v>8721</v>
      </c>
      <c r="C5598" t="s">
        <v>8722</v>
      </c>
      <c r="D5598" s="5" t="s">
        <v>75</v>
      </c>
      <c r="E5598">
        <v>3.81</v>
      </c>
      <c r="F5598" s="2">
        <v>674</v>
      </c>
      <c r="G5598" s="7" t="s">
        <v>21236</v>
      </c>
      <c r="H5598" s="1">
        <v>451529626</v>
      </c>
      <c r="I5598" s="5" t="s">
        <v>34964</v>
      </c>
      <c r="J5598">
        <v>255</v>
      </c>
      <c r="K5598" s="6">
        <v>933</v>
      </c>
      <c r="L5598">
        <v>37</v>
      </c>
    </row>
    <row r="5599" spans="1:12" x14ac:dyDescent="0.3">
      <c r="A5599" t="s">
        <v>26841</v>
      </c>
      <c r="B5599" t="s">
        <v>8719</v>
      </c>
      <c r="C5599" t="s">
        <v>8723</v>
      </c>
      <c r="D5599" s="5" t="s">
        <v>75</v>
      </c>
      <c r="E5599">
        <v>3.65</v>
      </c>
      <c r="F5599" s="2">
        <v>986</v>
      </c>
      <c r="G5599" s="7" t="s">
        <v>21238</v>
      </c>
      <c r="H5599" s="1" t="s">
        <v>8724</v>
      </c>
      <c r="I5599" s="5" t="s">
        <v>34967</v>
      </c>
      <c r="J5599">
        <v>104</v>
      </c>
      <c r="K5599" s="6">
        <v>16</v>
      </c>
      <c r="L5599">
        <v>0</v>
      </c>
    </row>
    <row r="5600" spans="1:12" x14ac:dyDescent="0.3">
      <c r="A5600" t="s">
        <v>26842</v>
      </c>
      <c r="B5600" t="s">
        <v>8725</v>
      </c>
      <c r="C5600" t="s">
        <v>2997</v>
      </c>
      <c r="D5600" s="5" t="s">
        <v>35014</v>
      </c>
      <c r="E5600">
        <v>3.65</v>
      </c>
      <c r="F5600" s="2">
        <v>1395</v>
      </c>
      <c r="G5600" s="7" t="s">
        <v>21237</v>
      </c>
      <c r="H5600" s="1">
        <v>575073438</v>
      </c>
      <c r="I5600" s="5" t="s">
        <v>34964</v>
      </c>
      <c r="J5600">
        <v>160</v>
      </c>
      <c r="K5600" s="6">
        <v>12</v>
      </c>
      <c r="L5600">
        <v>0</v>
      </c>
    </row>
    <row r="5601" spans="1:12" x14ac:dyDescent="0.3">
      <c r="A5601" t="s">
        <v>26843</v>
      </c>
      <c r="B5601" t="s">
        <v>8726</v>
      </c>
      <c r="C5601" t="s">
        <v>8727</v>
      </c>
      <c r="D5601" s="5" t="s">
        <v>35009</v>
      </c>
      <c r="E5601">
        <v>3.64</v>
      </c>
      <c r="F5601" s="2">
        <v>1443</v>
      </c>
      <c r="G5601" s="7" t="s">
        <v>21238</v>
      </c>
      <c r="H5601" s="1">
        <v>380789116</v>
      </c>
      <c r="I5601" s="5" t="s">
        <v>34964</v>
      </c>
      <c r="J5601">
        <v>592</v>
      </c>
      <c r="K5601" s="6">
        <v>96</v>
      </c>
      <c r="L5601">
        <v>13</v>
      </c>
    </row>
    <row r="5602" spans="1:12" x14ac:dyDescent="0.3">
      <c r="A5602" t="s">
        <v>26844</v>
      </c>
      <c r="B5602" t="s">
        <v>8728</v>
      </c>
      <c r="C5602" t="s">
        <v>8727</v>
      </c>
      <c r="D5602" s="5" t="s">
        <v>3</v>
      </c>
      <c r="E5602">
        <v>3.8</v>
      </c>
      <c r="F5602" s="2">
        <v>895</v>
      </c>
      <c r="G5602" s="7" t="s">
        <v>21238</v>
      </c>
      <c r="H5602" s="1">
        <v>441294278</v>
      </c>
      <c r="I5602" s="5" t="s">
        <v>34964</v>
      </c>
      <c r="J5602">
        <v>293</v>
      </c>
      <c r="K5602" s="6">
        <v>233</v>
      </c>
      <c r="L5602">
        <v>35</v>
      </c>
    </row>
    <row r="5603" spans="1:12" x14ac:dyDescent="0.3">
      <c r="A5603" t="s">
        <v>26845</v>
      </c>
      <c r="B5603" t="s">
        <v>8729</v>
      </c>
      <c r="C5603" t="s">
        <v>8727</v>
      </c>
      <c r="D5603" s="5" t="s">
        <v>35009</v>
      </c>
      <c r="E5603">
        <v>4</v>
      </c>
      <c r="F5603" s="2">
        <v>987</v>
      </c>
      <c r="G5603" s="7" t="s">
        <v>21236</v>
      </c>
      <c r="H5603" s="1">
        <v>441909116</v>
      </c>
      <c r="I5603" s="5" t="s">
        <v>34964</v>
      </c>
      <c r="J5603">
        <v>258</v>
      </c>
      <c r="K5603" s="6">
        <v>155</v>
      </c>
      <c r="L5603">
        <v>5</v>
      </c>
    </row>
    <row r="5604" spans="1:12" x14ac:dyDescent="0.3">
      <c r="A5604" t="s">
        <v>26846</v>
      </c>
      <c r="B5604" t="s">
        <v>8730</v>
      </c>
      <c r="C5604" t="s">
        <v>8727</v>
      </c>
      <c r="D5604" s="5" t="s">
        <v>35009</v>
      </c>
      <c r="E5604">
        <v>3.99</v>
      </c>
      <c r="F5604" s="2">
        <v>1034</v>
      </c>
      <c r="G5604" s="7" t="s">
        <v>21236</v>
      </c>
      <c r="H5604" s="1">
        <v>441092756</v>
      </c>
      <c r="I5604" s="5" t="s">
        <v>34964</v>
      </c>
      <c r="J5604">
        <v>278</v>
      </c>
      <c r="K5604" s="6">
        <v>86</v>
      </c>
      <c r="L5604">
        <v>4</v>
      </c>
    </row>
    <row r="5605" spans="1:12" x14ac:dyDescent="0.3">
      <c r="A5605" t="s">
        <v>26847</v>
      </c>
      <c r="B5605" t="s">
        <v>8731</v>
      </c>
      <c r="C5605" t="s">
        <v>8732</v>
      </c>
      <c r="D5605" s="5" t="s">
        <v>35009</v>
      </c>
      <c r="E5605">
        <v>3.55</v>
      </c>
      <c r="F5605" s="2">
        <v>2190</v>
      </c>
      <c r="G5605" s="7" t="s">
        <v>21236</v>
      </c>
      <c r="H5605" s="1">
        <v>517604469</v>
      </c>
      <c r="I5605" s="5" t="s">
        <v>34964</v>
      </c>
      <c r="J5605">
        <v>404</v>
      </c>
      <c r="K5605" s="6">
        <v>19</v>
      </c>
      <c r="L5605">
        <v>2</v>
      </c>
    </row>
    <row r="5606" spans="1:12" x14ac:dyDescent="0.3">
      <c r="A5606" t="s">
        <v>26848</v>
      </c>
      <c r="B5606" t="s">
        <v>8733</v>
      </c>
      <c r="C5606" t="s">
        <v>8734</v>
      </c>
      <c r="D5606" s="5" t="s">
        <v>35009</v>
      </c>
      <c r="E5606">
        <v>3.68</v>
      </c>
      <c r="F5606" s="2">
        <v>1351</v>
      </c>
      <c r="G5606" s="7" t="s">
        <v>21237</v>
      </c>
      <c r="H5606" s="1">
        <v>1400040302</v>
      </c>
      <c r="I5606" s="5" t="s">
        <v>34964</v>
      </c>
      <c r="J5606">
        <v>230</v>
      </c>
      <c r="K5606" s="6">
        <v>1098</v>
      </c>
      <c r="L5606">
        <v>176</v>
      </c>
    </row>
    <row r="5607" spans="1:12" x14ac:dyDescent="0.3">
      <c r="A5607" t="s">
        <v>26849</v>
      </c>
      <c r="B5607" t="s">
        <v>8735</v>
      </c>
      <c r="C5607" t="s">
        <v>8736</v>
      </c>
      <c r="D5607" s="5" t="s">
        <v>35009</v>
      </c>
      <c r="E5607">
        <v>3.4</v>
      </c>
      <c r="F5607" s="2">
        <v>2414</v>
      </c>
      <c r="G5607" s="7" t="s">
        <v>21238</v>
      </c>
      <c r="H5607" s="1">
        <v>1840462507</v>
      </c>
      <c r="I5607" s="5" t="s">
        <v>34964</v>
      </c>
      <c r="J5607">
        <v>153</v>
      </c>
      <c r="K5607" s="6">
        <v>46</v>
      </c>
      <c r="L5607">
        <v>5</v>
      </c>
    </row>
    <row r="5608" spans="1:12" x14ac:dyDescent="0.3">
      <c r="A5608" t="s">
        <v>26850</v>
      </c>
      <c r="B5608" t="s">
        <v>8737</v>
      </c>
      <c r="C5608" t="s">
        <v>8738</v>
      </c>
      <c r="D5608" s="5" t="s">
        <v>35009</v>
      </c>
      <c r="E5608">
        <v>4.0599999999999996</v>
      </c>
      <c r="F5608" s="2">
        <v>1121</v>
      </c>
      <c r="G5608" s="7" t="s">
        <v>21238</v>
      </c>
      <c r="H5608" s="1">
        <v>804721289</v>
      </c>
      <c r="I5608" s="5" t="s">
        <v>34967</v>
      </c>
      <c r="J5608">
        <v>224</v>
      </c>
      <c r="K5608" s="6">
        <v>17</v>
      </c>
      <c r="L5608">
        <v>2</v>
      </c>
    </row>
    <row r="5609" spans="1:12" x14ac:dyDescent="0.3">
      <c r="A5609" t="s">
        <v>26851</v>
      </c>
      <c r="B5609" t="s">
        <v>8739</v>
      </c>
      <c r="C5609" t="s">
        <v>8740</v>
      </c>
      <c r="D5609" s="5" t="s">
        <v>35009</v>
      </c>
      <c r="E5609">
        <v>4.13</v>
      </c>
      <c r="F5609" s="2">
        <v>2254</v>
      </c>
      <c r="G5609" s="7" t="s">
        <v>21237</v>
      </c>
      <c r="H5609" s="1">
        <v>674991311</v>
      </c>
      <c r="I5609" s="5" t="s">
        <v>34978</v>
      </c>
      <c r="J5609">
        <v>448</v>
      </c>
      <c r="K5609" s="6">
        <v>45</v>
      </c>
      <c r="L5609">
        <v>3</v>
      </c>
    </row>
    <row r="5610" spans="1:12" x14ac:dyDescent="0.3">
      <c r="A5610" t="s">
        <v>26852</v>
      </c>
      <c r="B5610" t="s">
        <v>2680</v>
      </c>
      <c r="C5610" t="s">
        <v>2681</v>
      </c>
      <c r="D5610" s="5" t="s">
        <v>35016</v>
      </c>
      <c r="E5610">
        <v>3.42</v>
      </c>
      <c r="F5610" s="2">
        <v>514</v>
      </c>
      <c r="G5610" s="7" t="s">
        <v>21237</v>
      </c>
      <c r="H5610" s="1">
        <v>1599869500</v>
      </c>
      <c r="I5610" s="5" t="s">
        <v>34964</v>
      </c>
      <c r="J5610">
        <v>101</v>
      </c>
      <c r="K5610" s="6">
        <v>1354</v>
      </c>
      <c r="L5610">
        <v>59</v>
      </c>
    </row>
    <row r="5611" spans="1:12" x14ac:dyDescent="0.3">
      <c r="A5611" t="s">
        <v>26853</v>
      </c>
      <c r="B5611" t="s">
        <v>8741</v>
      </c>
      <c r="C5611" t="s">
        <v>280</v>
      </c>
      <c r="D5611" s="5" t="s">
        <v>626</v>
      </c>
      <c r="E5611">
        <v>3.71</v>
      </c>
      <c r="F5611" s="2">
        <v>1851</v>
      </c>
      <c r="G5611" s="7" t="s">
        <v>21236</v>
      </c>
      <c r="H5611" s="1" t="s">
        <v>8742</v>
      </c>
      <c r="I5611" s="5" t="s">
        <v>34964</v>
      </c>
      <c r="J5611">
        <v>211</v>
      </c>
      <c r="K5611" s="6">
        <v>6199</v>
      </c>
      <c r="L5611">
        <v>134</v>
      </c>
    </row>
    <row r="5612" spans="1:12" x14ac:dyDescent="0.3">
      <c r="A5612" t="s">
        <v>26854</v>
      </c>
      <c r="B5612" t="s">
        <v>8743</v>
      </c>
      <c r="C5612" t="s">
        <v>280</v>
      </c>
      <c r="D5612" s="5" t="s">
        <v>626</v>
      </c>
      <c r="E5612">
        <v>3.93</v>
      </c>
      <c r="F5612" s="2">
        <v>2133</v>
      </c>
      <c r="G5612" s="7" t="s">
        <v>21238</v>
      </c>
      <c r="H5612" s="1">
        <v>1416505512</v>
      </c>
      <c r="I5612" s="5" t="s">
        <v>34964</v>
      </c>
      <c r="J5612">
        <v>262</v>
      </c>
      <c r="K5612" s="6">
        <v>9996</v>
      </c>
      <c r="L5612">
        <v>344</v>
      </c>
    </row>
    <row r="5613" spans="1:12" x14ac:dyDescent="0.3">
      <c r="A5613" t="s">
        <v>26855</v>
      </c>
      <c r="B5613" t="s">
        <v>8744</v>
      </c>
      <c r="C5613" t="s">
        <v>280</v>
      </c>
      <c r="D5613" s="5" t="s">
        <v>35016</v>
      </c>
      <c r="E5613">
        <v>3.7</v>
      </c>
      <c r="F5613" s="2">
        <v>2401</v>
      </c>
      <c r="G5613" s="7" t="s">
        <v>21238</v>
      </c>
      <c r="H5613" s="1">
        <v>441094996</v>
      </c>
      <c r="I5613" s="5" t="s">
        <v>34967</v>
      </c>
      <c r="J5613">
        <v>388</v>
      </c>
      <c r="K5613" s="6">
        <v>19092</v>
      </c>
      <c r="L5613">
        <v>555</v>
      </c>
    </row>
    <row r="5614" spans="1:12" x14ac:dyDescent="0.3">
      <c r="A5614" t="s">
        <v>26856</v>
      </c>
      <c r="B5614" t="s">
        <v>8745</v>
      </c>
      <c r="C5614" t="s">
        <v>280</v>
      </c>
      <c r="D5614" s="5" t="s">
        <v>35018</v>
      </c>
      <c r="E5614">
        <v>3.9</v>
      </c>
      <c r="F5614" s="2">
        <v>2439</v>
      </c>
      <c r="G5614" s="7" t="s">
        <v>21236</v>
      </c>
      <c r="H5614" s="1">
        <v>312875576</v>
      </c>
      <c r="I5614" s="5" t="s">
        <v>34967</v>
      </c>
      <c r="J5614">
        <v>342</v>
      </c>
      <c r="K5614" s="6">
        <v>774</v>
      </c>
      <c r="L5614">
        <v>46</v>
      </c>
    </row>
    <row r="5615" spans="1:12" x14ac:dyDescent="0.3">
      <c r="A5615" t="s">
        <v>26857</v>
      </c>
      <c r="B5615" t="s">
        <v>8746</v>
      </c>
      <c r="C5615" t="s">
        <v>280</v>
      </c>
      <c r="D5615" s="5" t="s">
        <v>35018</v>
      </c>
      <c r="E5615">
        <v>3.9</v>
      </c>
      <c r="F5615" s="2">
        <v>1278</v>
      </c>
      <c r="G5615" s="7" t="s">
        <v>21238</v>
      </c>
      <c r="H5615" s="1">
        <v>671578634</v>
      </c>
      <c r="I5615" s="5" t="s">
        <v>34965</v>
      </c>
      <c r="J5615">
        <v>295</v>
      </c>
      <c r="K5615" s="6">
        <v>8933</v>
      </c>
      <c r="L5615">
        <v>100</v>
      </c>
    </row>
    <row r="5616" spans="1:12" x14ac:dyDescent="0.3">
      <c r="A5616" t="s">
        <v>26858</v>
      </c>
      <c r="B5616" t="s">
        <v>8747</v>
      </c>
      <c r="C5616" t="s">
        <v>280</v>
      </c>
      <c r="D5616" s="5" t="s">
        <v>35018</v>
      </c>
      <c r="E5616">
        <v>3.98</v>
      </c>
      <c r="F5616" s="2">
        <v>596</v>
      </c>
      <c r="G5616" s="7" t="s">
        <v>21237</v>
      </c>
      <c r="H5616" s="1">
        <v>1416505520</v>
      </c>
      <c r="I5616" s="5" t="s">
        <v>34964</v>
      </c>
      <c r="J5616">
        <v>288</v>
      </c>
      <c r="K5616" s="6">
        <v>11269</v>
      </c>
      <c r="L5616">
        <v>397</v>
      </c>
    </row>
    <row r="5617" spans="1:12" x14ac:dyDescent="0.3">
      <c r="A5617" t="s">
        <v>26859</v>
      </c>
      <c r="B5617" t="s">
        <v>282</v>
      </c>
      <c r="C5617" t="s">
        <v>280</v>
      </c>
      <c r="D5617" s="5" t="s">
        <v>101</v>
      </c>
      <c r="E5617">
        <v>4.17</v>
      </c>
      <c r="F5617" s="2">
        <v>2183</v>
      </c>
      <c r="G5617" s="7" t="s">
        <v>21237</v>
      </c>
      <c r="H5617" s="1">
        <v>340837942</v>
      </c>
      <c r="I5617" s="5" t="s">
        <v>34964</v>
      </c>
      <c r="J5617">
        <v>288</v>
      </c>
      <c r="K5617" s="6">
        <v>89921</v>
      </c>
      <c r="L5617">
        <v>2347</v>
      </c>
    </row>
    <row r="5618" spans="1:12" x14ac:dyDescent="0.3">
      <c r="A5618" t="s">
        <v>26860</v>
      </c>
      <c r="B5618" t="s">
        <v>8748</v>
      </c>
      <c r="C5618" t="s">
        <v>8749</v>
      </c>
      <c r="D5618" s="5" t="s">
        <v>35018</v>
      </c>
      <c r="E5618">
        <v>4.17</v>
      </c>
      <c r="F5618" s="2">
        <v>935</v>
      </c>
      <c r="G5618" s="7" t="s">
        <v>21238</v>
      </c>
      <c r="H5618" s="1">
        <v>739432974</v>
      </c>
      <c r="I5618" s="5" t="s">
        <v>34964</v>
      </c>
      <c r="J5618">
        <v>569</v>
      </c>
      <c r="K5618" s="6">
        <v>20</v>
      </c>
      <c r="L5618">
        <v>0</v>
      </c>
    </row>
    <row r="5619" spans="1:12" x14ac:dyDescent="0.3">
      <c r="A5619" t="s">
        <v>26861</v>
      </c>
      <c r="B5619" t="s">
        <v>8750</v>
      </c>
      <c r="C5619" t="s">
        <v>8751</v>
      </c>
      <c r="D5619" s="5" t="s">
        <v>35018</v>
      </c>
      <c r="E5619">
        <v>3.87</v>
      </c>
      <c r="F5619" s="2">
        <v>1383</v>
      </c>
      <c r="G5619" s="7" t="s">
        <v>21238</v>
      </c>
      <c r="H5619" s="1">
        <v>395957990</v>
      </c>
      <c r="I5619" s="5" t="s">
        <v>34964</v>
      </c>
      <c r="J5619">
        <v>128</v>
      </c>
      <c r="K5619" s="6">
        <v>453</v>
      </c>
      <c r="L5619">
        <v>67</v>
      </c>
    </row>
    <row r="5620" spans="1:12" x14ac:dyDescent="0.3">
      <c r="A5620" t="s">
        <v>26862</v>
      </c>
      <c r="B5620" t="s">
        <v>8016</v>
      </c>
      <c r="C5620" t="s">
        <v>36</v>
      </c>
      <c r="D5620" s="5" t="s">
        <v>35008</v>
      </c>
      <c r="E5620">
        <v>4.4400000000000004</v>
      </c>
      <c r="F5620" s="2">
        <v>1387</v>
      </c>
      <c r="G5620" s="7" t="s">
        <v>21237</v>
      </c>
      <c r="H5620" s="1">
        <v>618002235</v>
      </c>
      <c r="I5620" s="5" t="s">
        <v>34964</v>
      </c>
      <c r="J5620">
        <v>328</v>
      </c>
      <c r="K5620" s="6">
        <v>7687</v>
      </c>
      <c r="L5620">
        <v>359</v>
      </c>
    </row>
    <row r="5621" spans="1:12" x14ac:dyDescent="0.3">
      <c r="A5621" t="s">
        <v>26863</v>
      </c>
      <c r="B5621" t="s">
        <v>8752</v>
      </c>
      <c r="C5621" t="s">
        <v>8753</v>
      </c>
      <c r="D5621" s="5" t="s">
        <v>35018</v>
      </c>
      <c r="E5621">
        <v>3.31</v>
      </c>
      <c r="F5621" s="2">
        <v>1203</v>
      </c>
      <c r="G5621" s="7" t="s">
        <v>21237</v>
      </c>
      <c r="H5621" s="1">
        <v>60777109</v>
      </c>
      <c r="I5621" s="5" t="s">
        <v>34964</v>
      </c>
      <c r="J5621">
        <v>131</v>
      </c>
      <c r="K5621" s="6">
        <v>13455</v>
      </c>
      <c r="L5621">
        <v>1367</v>
      </c>
    </row>
    <row r="5622" spans="1:12" x14ac:dyDescent="0.3">
      <c r="A5622" t="s">
        <v>26864</v>
      </c>
      <c r="B5622" t="s">
        <v>8754</v>
      </c>
      <c r="C5622" t="s">
        <v>2256</v>
      </c>
      <c r="D5622" s="5" t="s">
        <v>35018</v>
      </c>
      <c r="E5622">
        <v>3.64</v>
      </c>
      <c r="F5622" s="2">
        <v>2482</v>
      </c>
      <c r="G5622" s="7" t="s">
        <v>21237</v>
      </c>
      <c r="H5622" s="1">
        <v>60790598</v>
      </c>
      <c r="I5622" s="5" t="s">
        <v>34964</v>
      </c>
      <c r="J5622">
        <v>320</v>
      </c>
      <c r="K5622" s="6">
        <v>21338</v>
      </c>
      <c r="L5622">
        <v>1489</v>
      </c>
    </row>
    <row r="5623" spans="1:12" x14ac:dyDescent="0.3">
      <c r="A5623" t="s">
        <v>26865</v>
      </c>
      <c r="B5623" t="s">
        <v>8755</v>
      </c>
      <c r="C5623" t="s">
        <v>2256</v>
      </c>
      <c r="D5623" s="5" t="s">
        <v>35012</v>
      </c>
      <c r="E5623">
        <v>3.55</v>
      </c>
      <c r="F5623" s="2">
        <v>685</v>
      </c>
      <c r="G5623" s="7" t="s">
        <v>21236</v>
      </c>
      <c r="H5623" s="1">
        <v>786816155</v>
      </c>
      <c r="I5623" s="5" t="s">
        <v>34964</v>
      </c>
      <c r="J5623">
        <v>500</v>
      </c>
      <c r="K5623" s="6">
        <v>618</v>
      </c>
      <c r="L5623">
        <v>72</v>
      </c>
    </row>
    <row r="5624" spans="1:12" x14ac:dyDescent="0.3">
      <c r="A5624" t="s">
        <v>26866</v>
      </c>
      <c r="B5624" t="s">
        <v>8756</v>
      </c>
      <c r="C5624" t="s">
        <v>2256</v>
      </c>
      <c r="D5624" s="5" t="s">
        <v>35015</v>
      </c>
      <c r="E5624">
        <v>3.7</v>
      </c>
      <c r="F5624" s="2">
        <v>2252</v>
      </c>
      <c r="G5624" s="7" t="s">
        <v>21236</v>
      </c>
      <c r="H5624" s="1">
        <v>7149824</v>
      </c>
      <c r="I5624" s="5" t="s">
        <v>34964</v>
      </c>
      <c r="J5624">
        <v>414</v>
      </c>
      <c r="K5624" s="6">
        <v>51219</v>
      </c>
      <c r="L5624">
        <v>5552</v>
      </c>
    </row>
    <row r="5625" spans="1:12" x14ac:dyDescent="0.3">
      <c r="A5625" t="s">
        <v>26867</v>
      </c>
      <c r="B5625" t="s">
        <v>8757</v>
      </c>
      <c r="C5625" t="s">
        <v>2256</v>
      </c>
      <c r="D5625" s="5" t="s">
        <v>35015</v>
      </c>
      <c r="E5625">
        <v>3.68</v>
      </c>
      <c r="F5625" s="2">
        <v>2149</v>
      </c>
      <c r="G5625" s="7" t="s">
        <v>21238</v>
      </c>
      <c r="H5625" s="1">
        <v>1593072554</v>
      </c>
      <c r="I5625" s="5" t="s">
        <v>34964</v>
      </c>
      <c r="J5625">
        <v>80</v>
      </c>
      <c r="K5625" s="6">
        <v>50</v>
      </c>
      <c r="L5625">
        <v>1</v>
      </c>
    </row>
    <row r="5626" spans="1:12" x14ac:dyDescent="0.3">
      <c r="A5626" t="s">
        <v>26868</v>
      </c>
      <c r="B5626" t="s">
        <v>8758</v>
      </c>
      <c r="C5626" t="s">
        <v>8759</v>
      </c>
      <c r="D5626" s="5" t="s">
        <v>35015</v>
      </c>
      <c r="E5626">
        <v>3.93</v>
      </c>
      <c r="F5626" s="2">
        <v>1720</v>
      </c>
      <c r="G5626" s="7" t="s">
        <v>21238</v>
      </c>
      <c r="H5626" s="1">
        <v>3423124172</v>
      </c>
      <c r="I5626" s="5" t="s">
        <v>34969</v>
      </c>
      <c r="J5626">
        <v>383</v>
      </c>
      <c r="K5626" s="6">
        <v>26013</v>
      </c>
      <c r="L5626">
        <v>1239</v>
      </c>
    </row>
    <row r="5627" spans="1:12" x14ac:dyDescent="0.3">
      <c r="A5627" t="s">
        <v>26869</v>
      </c>
      <c r="B5627" t="s">
        <v>8760</v>
      </c>
      <c r="C5627" t="s">
        <v>8761</v>
      </c>
      <c r="D5627" s="5" t="s">
        <v>35015</v>
      </c>
      <c r="E5627">
        <v>3</v>
      </c>
      <c r="F5627" s="2">
        <v>1211</v>
      </c>
      <c r="G5627" s="7" t="s">
        <v>21236</v>
      </c>
      <c r="H5627" s="1">
        <v>91895812</v>
      </c>
      <c r="I5627" s="5" t="s">
        <v>34964</v>
      </c>
      <c r="J5627">
        <v>352</v>
      </c>
      <c r="K5627" s="6">
        <v>1</v>
      </c>
      <c r="L5627">
        <v>1</v>
      </c>
    </row>
    <row r="5628" spans="1:12" x14ac:dyDescent="0.3">
      <c r="A5628" t="s">
        <v>26870</v>
      </c>
      <c r="B5628" t="s">
        <v>8762</v>
      </c>
      <c r="C5628" t="s">
        <v>5060</v>
      </c>
      <c r="D5628" s="5" t="s">
        <v>35015</v>
      </c>
      <c r="E5628">
        <v>3.63</v>
      </c>
      <c r="F5628" s="2">
        <v>1855</v>
      </c>
      <c r="G5628" s="7" t="s">
        <v>21237</v>
      </c>
      <c r="H5628" s="1">
        <v>1400076811</v>
      </c>
      <c r="I5628" s="5" t="s">
        <v>34964</v>
      </c>
      <c r="J5628">
        <v>149</v>
      </c>
      <c r="K5628" s="6">
        <v>1594</v>
      </c>
      <c r="L5628">
        <v>131</v>
      </c>
    </row>
    <row r="5629" spans="1:12" x14ac:dyDescent="0.3">
      <c r="A5629" t="s">
        <v>26871</v>
      </c>
      <c r="B5629" t="s">
        <v>8763</v>
      </c>
      <c r="C5629" t="s">
        <v>5060</v>
      </c>
      <c r="D5629" s="5" t="s">
        <v>35012</v>
      </c>
      <c r="E5629">
        <v>3.77</v>
      </c>
      <c r="F5629" s="2">
        <v>854</v>
      </c>
      <c r="G5629" s="7" t="s">
        <v>21237</v>
      </c>
      <c r="H5629" s="1">
        <v>156028972</v>
      </c>
      <c r="I5629" s="5" t="s">
        <v>34964</v>
      </c>
      <c r="J5629">
        <v>271</v>
      </c>
      <c r="K5629" s="6">
        <v>7863</v>
      </c>
      <c r="L5629">
        <v>772</v>
      </c>
    </row>
    <row r="5630" spans="1:12" x14ac:dyDescent="0.3">
      <c r="A5630" t="s">
        <v>26872</v>
      </c>
      <c r="B5630" t="s">
        <v>8764</v>
      </c>
      <c r="C5630" t="s">
        <v>5060</v>
      </c>
      <c r="D5630" s="5" t="s">
        <v>35012</v>
      </c>
      <c r="E5630">
        <v>3.67</v>
      </c>
      <c r="F5630" s="2">
        <v>1332</v>
      </c>
      <c r="G5630" s="7" t="s">
        <v>21237</v>
      </c>
      <c r="H5630" s="1">
        <v>375700129</v>
      </c>
      <c r="I5630" s="5" t="s">
        <v>34964</v>
      </c>
      <c r="J5630">
        <v>224</v>
      </c>
      <c r="K5630" s="6">
        <v>4374</v>
      </c>
      <c r="L5630">
        <v>379</v>
      </c>
    </row>
    <row r="5631" spans="1:12" x14ac:dyDescent="0.3">
      <c r="A5631" t="s">
        <v>26873</v>
      </c>
      <c r="B5631" t="s">
        <v>8765</v>
      </c>
      <c r="C5631" t="s">
        <v>8766</v>
      </c>
      <c r="D5631" s="5" t="s">
        <v>35015</v>
      </c>
      <c r="E5631">
        <v>4.03</v>
      </c>
      <c r="F5631" s="2">
        <v>1888</v>
      </c>
      <c r="G5631" s="7" t="s">
        <v>21236</v>
      </c>
      <c r="H5631" s="1">
        <v>671870742</v>
      </c>
      <c r="I5631" s="5" t="s">
        <v>34967</v>
      </c>
      <c r="J5631">
        <v>208</v>
      </c>
      <c r="K5631" s="6">
        <v>192</v>
      </c>
      <c r="L5631">
        <v>26</v>
      </c>
    </row>
    <row r="5632" spans="1:12" x14ac:dyDescent="0.3">
      <c r="A5632" t="s">
        <v>26874</v>
      </c>
      <c r="B5632" t="s">
        <v>8767</v>
      </c>
      <c r="C5632" t="s">
        <v>8768</v>
      </c>
      <c r="D5632" s="5" t="s">
        <v>35013</v>
      </c>
      <c r="E5632">
        <v>3.74</v>
      </c>
      <c r="F5632" s="2">
        <v>1814</v>
      </c>
      <c r="G5632" s="7" t="s">
        <v>21236</v>
      </c>
      <c r="H5632" s="1" t="s">
        <v>8769</v>
      </c>
      <c r="I5632" s="5" t="s">
        <v>34969</v>
      </c>
      <c r="J5632">
        <v>317</v>
      </c>
      <c r="K5632" s="6">
        <v>2</v>
      </c>
      <c r="L5632">
        <v>0</v>
      </c>
    </row>
    <row r="5633" spans="1:12" x14ac:dyDescent="0.3">
      <c r="A5633" t="s">
        <v>26875</v>
      </c>
      <c r="B5633" t="s">
        <v>8770</v>
      </c>
      <c r="C5633" t="s">
        <v>8771</v>
      </c>
      <c r="D5633" s="5" t="s">
        <v>58</v>
      </c>
      <c r="E5633">
        <v>3</v>
      </c>
      <c r="F5633" s="2">
        <v>1395</v>
      </c>
      <c r="G5633" s="7" t="s">
        <v>21236</v>
      </c>
      <c r="H5633" s="1" t="s">
        <v>8772</v>
      </c>
      <c r="I5633" s="5" t="s">
        <v>34964</v>
      </c>
      <c r="J5633">
        <v>128</v>
      </c>
      <c r="K5633" s="6">
        <v>5</v>
      </c>
      <c r="L5633">
        <v>1</v>
      </c>
    </row>
    <row r="5634" spans="1:12" x14ac:dyDescent="0.3">
      <c r="A5634" t="s">
        <v>26876</v>
      </c>
      <c r="B5634" t="s">
        <v>8773</v>
      </c>
      <c r="C5634" t="s">
        <v>8774</v>
      </c>
      <c r="D5634" s="5" t="s">
        <v>35013</v>
      </c>
      <c r="E5634">
        <v>3.84</v>
      </c>
      <c r="F5634" s="2">
        <v>1830</v>
      </c>
      <c r="G5634" s="7" t="s">
        <v>21236</v>
      </c>
      <c r="H5634" s="1">
        <v>743270207</v>
      </c>
      <c r="I5634" s="5" t="s">
        <v>34967</v>
      </c>
      <c r="J5634">
        <v>246</v>
      </c>
      <c r="K5634" s="6">
        <v>207</v>
      </c>
      <c r="L5634">
        <v>26</v>
      </c>
    </row>
    <row r="5635" spans="1:12" x14ac:dyDescent="0.3">
      <c r="A5635" t="s">
        <v>26877</v>
      </c>
      <c r="B5635" t="s">
        <v>8775</v>
      </c>
      <c r="C5635" t="s">
        <v>8776</v>
      </c>
      <c r="D5635" s="5" t="s">
        <v>101</v>
      </c>
      <c r="E5635">
        <v>4.1500000000000004</v>
      </c>
      <c r="F5635" s="2">
        <v>775</v>
      </c>
      <c r="G5635" s="7" t="s">
        <v>21238</v>
      </c>
      <c r="H5635" s="1">
        <v>553381539</v>
      </c>
      <c r="I5635" s="5" t="s">
        <v>34964</v>
      </c>
      <c r="J5635">
        <v>592</v>
      </c>
      <c r="K5635" s="6">
        <v>37413</v>
      </c>
      <c r="L5635">
        <v>2369</v>
      </c>
    </row>
    <row r="5636" spans="1:12" x14ac:dyDescent="0.3">
      <c r="A5636" t="s">
        <v>26878</v>
      </c>
      <c r="B5636" t="s">
        <v>8777</v>
      </c>
      <c r="C5636" t="s">
        <v>8776</v>
      </c>
      <c r="D5636" s="5" t="s">
        <v>101</v>
      </c>
      <c r="E5636">
        <v>4.1500000000000004</v>
      </c>
      <c r="F5636" s="2">
        <v>1994</v>
      </c>
      <c r="G5636" s="7" t="s">
        <v>21238</v>
      </c>
      <c r="H5636" s="1" t="s">
        <v>8778</v>
      </c>
      <c r="I5636" s="5" t="s">
        <v>34969</v>
      </c>
      <c r="J5636">
        <v>894</v>
      </c>
      <c r="K5636" s="6">
        <v>7</v>
      </c>
      <c r="L5636">
        <v>2</v>
      </c>
    </row>
    <row r="5637" spans="1:12" x14ac:dyDescent="0.3">
      <c r="A5637" t="s">
        <v>26879</v>
      </c>
      <c r="B5637" t="s">
        <v>8779</v>
      </c>
      <c r="C5637" t="s">
        <v>8776</v>
      </c>
      <c r="D5637" s="5" t="s">
        <v>624</v>
      </c>
      <c r="E5637">
        <v>4.24</v>
      </c>
      <c r="F5637" s="2">
        <v>2291</v>
      </c>
      <c r="G5637" s="7" t="s">
        <v>21237</v>
      </c>
      <c r="H5637" s="1">
        <v>553381547</v>
      </c>
      <c r="I5637" s="5" t="s">
        <v>34964</v>
      </c>
      <c r="J5637">
        <v>679</v>
      </c>
      <c r="K5637" s="6">
        <v>173886</v>
      </c>
      <c r="L5637">
        <v>3342</v>
      </c>
    </row>
    <row r="5638" spans="1:12" x14ac:dyDescent="0.3">
      <c r="A5638" t="s">
        <v>26880</v>
      </c>
      <c r="B5638" t="s">
        <v>8780</v>
      </c>
      <c r="C5638" t="s">
        <v>8781</v>
      </c>
      <c r="D5638" s="5" t="s">
        <v>26</v>
      </c>
      <c r="E5638">
        <v>4.24</v>
      </c>
      <c r="F5638" s="2">
        <v>2063</v>
      </c>
      <c r="G5638" s="7" t="s">
        <v>21238</v>
      </c>
      <c r="H5638" s="1">
        <v>1556904258</v>
      </c>
      <c r="I5638" s="5" t="s">
        <v>34964</v>
      </c>
      <c r="J5638">
        <v>23</v>
      </c>
      <c r="K5638" s="6">
        <v>20</v>
      </c>
      <c r="L5638">
        <v>2</v>
      </c>
    </row>
    <row r="5639" spans="1:12" x14ac:dyDescent="0.3">
      <c r="A5639" t="s">
        <v>26881</v>
      </c>
      <c r="B5639" t="s">
        <v>8782</v>
      </c>
      <c r="C5639" t="s">
        <v>8783</v>
      </c>
      <c r="D5639" s="5" t="s">
        <v>624</v>
      </c>
      <c r="E5639">
        <v>3.91</v>
      </c>
      <c r="F5639" s="2">
        <v>1809</v>
      </c>
      <c r="G5639" s="7" t="s">
        <v>21236</v>
      </c>
      <c r="H5639" s="1">
        <v>440243254</v>
      </c>
      <c r="I5639" s="5" t="s">
        <v>34964</v>
      </c>
      <c r="J5639">
        <v>393</v>
      </c>
      <c r="K5639" s="6">
        <v>2511</v>
      </c>
      <c r="L5639">
        <v>36</v>
      </c>
    </row>
    <row r="5640" spans="1:12" x14ac:dyDescent="0.3">
      <c r="A5640" t="s">
        <v>26882</v>
      </c>
      <c r="B5640" t="s">
        <v>8784</v>
      </c>
      <c r="C5640" t="s">
        <v>4073</v>
      </c>
      <c r="D5640" s="5" t="s">
        <v>35019</v>
      </c>
      <c r="E5640">
        <v>4.21</v>
      </c>
      <c r="F5640" s="2">
        <v>1843</v>
      </c>
      <c r="G5640" s="7" t="s">
        <v>21236</v>
      </c>
      <c r="H5640" s="1">
        <v>375401075</v>
      </c>
      <c r="I5640" s="5" t="s">
        <v>34964</v>
      </c>
      <c r="J5640">
        <v>801</v>
      </c>
      <c r="K5640" s="6">
        <v>8524</v>
      </c>
      <c r="L5640">
        <v>117</v>
      </c>
    </row>
    <row r="5641" spans="1:12" x14ac:dyDescent="0.3">
      <c r="A5641" t="s">
        <v>26883</v>
      </c>
      <c r="B5641" t="s">
        <v>8785</v>
      </c>
      <c r="C5641" t="s">
        <v>4073</v>
      </c>
      <c r="D5641" s="5" t="s">
        <v>35019</v>
      </c>
      <c r="E5641">
        <v>3.92</v>
      </c>
      <c r="F5641" s="2">
        <v>1707</v>
      </c>
      <c r="G5641" s="7" t="s">
        <v>21236</v>
      </c>
      <c r="H5641" s="1">
        <v>517182459</v>
      </c>
      <c r="I5641" s="5" t="s">
        <v>34964</v>
      </c>
      <c r="J5641">
        <v>646</v>
      </c>
      <c r="K5641" s="6">
        <v>237</v>
      </c>
      <c r="L5641">
        <v>0</v>
      </c>
    </row>
    <row r="5642" spans="1:12" x14ac:dyDescent="0.3">
      <c r="A5642" t="s">
        <v>26884</v>
      </c>
      <c r="B5642" t="s">
        <v>8786</v>
      </c>
      <c r="C5642" t="s">
        <v>4073</v>
      </c>
      <c r="D5642" s="5" t="s">
        <v>35019</v>
      </c>
      <c r="E5642">
        <v>3.76</v>
      </c>
      <c r="F5642" s="2">
        <v>1377</v>
      </c>
      <c r="G5642" s="7" t="s">
        <v>21236</v>
      </c>
      <c r="H5642" s="1">
        <v>9500420104</v>
      </c>
      <c r="I5642" s="5" t="s">
        <v>34983</v>
      </c>
      <c r="J5642">
        <v>453</v>
      </c>
      <c r="K5642" s="6">
        <v>6</v>
      </c>
      <c r="L5642">
        <v>0</v>
      </c>
    </row>
    <row r="5643" spans="1:12" x14ac:dyDescent="0.3">
      <c r="A5643" t="s">
        <v>26885</v>
      </c>
      <c r="B5643" t="s">
        <v>8787</v>
      </c>
      <c r="C5643" t="s">
        <v>8788</v>
      </c>
      <c r="D5643" s="5" t="s">
        <v>35018</v>
      </c>
      <c r="E5643">
        <v>4.03</v>
      </c>
      <c r="F5643" s="2">
        <v>1375</v>
      </c>
      <c r="G5643" s="7" t="s">
        <v>21238</v>
      </c>
      <c r="H5643" s="1">
        <v>517293633</v>
      </c>
      <c r="I5643" s="5" t="s">
        <v>34964</v>
      </c>
      <c r="J5643">
        <v>821</v>
      </c>
      <c r="K5643" s="6">
        <v>74</v>
      </c>
      <c r="L5643">
        <v>6</v>
      </c>
    </row>
    <row r="5644" spans="1:12" x14ac:dyDescent="0.3">
      <c r="A5644" t="s">
        <v>26886</v>
      </c>
      <c r="B5644" t="s">
        <v>8789</v>
      </c>
      <c r="C5644" t="s">
        <v>8788</v>
      </c>
      <c r="D5644" s="5" t="s">
        <v>35018</v>
      </c>
      <c r="E5644">
        <v>3.88</v>
      </c>
      <c r="F5644" s="2">
        <v>1319</v>
      </c>
      <c r="G5644" s="7" t="s">
        <v>21238</v>
      </c>
      <c r="H5644" s="1">
        <v>345437861</v>
      </c>
      <c r="I5644" s="5" t="s">
        <v>34964</v>
      </c>
      <c r="J5644">
        <v>232</v>
      </c>
      <c r="K5644" s="6">
        <v>577</v>
      </c>
      <c r="L5644">
        <v>34</v>
      </c>
    </row>
    <row r="5645" spans="1:12" x14ac:dyDescent="0.3">
      <c r="A5645" t="s">
        <v>26887</v>
      </c>
      <c r="B5645" t="s">
        <v>8790</v>
      </c>
      <c r="C5645" t="s">
        <v>8788</v>
      </c>
      <c r="D5645" s="5" t="s">
        <v>35010</v>
      </c>
      <c r="E5645">
        <v>3.65</v>
      </c>
      <c r="F5645" s="2">
        <v>1092</v>
      </c>
      <c r="G5645" s="7" t="s">
        <v>21237</v>
      </c>
      <c r="H5645" s="1">
        <v>345378792</v>
      </c>
      <c r="I5645" s="5" t="s">
        <v>34964</v>
      </c>
      <c r="J5645">
        <v>182</v>
      </c>
      <c r="K5645" s="6">
        <v>324</v>
      </c>
      <c r="L5645">
        <v>16</v>
      </c>
    </row>
    <row r="5646" spans="1:12" x14ac:dyDescent="0.3">
      <c r="A5646" t="s">
        <v>26888</v>
      </c>
      <c r="B5646" t="s">
        <v>8791</v>
      </c>
      <c r="C5646" t="s">
        <v>8788</v>
      </c>
      <c r="D5646" s="5" t="s">
        <v>35010</v>
      </c>
      <c r="E5646">
        <v>3.86</v>
      </c>
      <c r="F5646" s="2">
        <v>1822</v>
      </c>
      <c r="G5646" s="7" t="s">
        <v>21237</v>
      </c>
      <c r="H5646" s="1" t="s">
        <v>8792</v>
      </c>
      <c r="I5646" s="5" t="s">
        <v>34964</v>
      </c>
      <c r="J5646">
        <v>245</v>
      </c>
      <c r="K5646" s="6">
        <v>420</v>
      </c>
      <c r="L5646">
        <v>23</v>
      </c>
    </row>
    <row r="5647" spans="1:12" x14ac:dyDescent="0.3">
      <c r="A5647" t="s">
        <v>26889</v>
      </c>
      <c r="B5647" t="s">
        <v>8793</v>
      </c>
      <c r="C5647" t="s">
        <v>8788</v>
      </c>
      <c r="D5647" s="5" t="s">
        <v>35010</v>
      </c>
      <c r="E5647">
        <v>3.75</v>
      </c>
      <c r="F5647" s="2">
        <v>618</v>
      </c>
      <c r="G5647" s="7" t="s">
        <v>21237</v>
      </c>
      <c r="H5647" s="1">
        <v>671755811</v>
      </c>
      <c r="I5647" s="5" t="s">
        <v>34964</v>
      </c>
      <c r="J5647">
        <v>180</v>
      </c>
      <c r="K5647" s="6">
        <v>378</v>
      </c>
      <c r="L5647">
        <v>16</v>
      </c>
    </row>
    <row r="5648" spans="1:12" x14ac:dyDescent="0.3">
      <c r="A5648" t="s">
        <v>26890</v>
      </c>
      <c r="B5648" t="s">
        <v>8794</v>
      </c>
      <c r="C5648" t="s">
        <v>8795</v>
      </c>
      <c r="D5648" s="5" t="s">
        <v>75</v>
      </c>
      <c r="E5648">
        <v>3.47</v>
      </c>
      <c r="F5648" s="2">
        <v>646</v>
      </c>
      <c r="G5648" s="7" t="s">
        <v>21236</v>
      </c>
      <c r="H5648" s="1">
        <v>60581069</v>
      </c>
      <c r="I5648" s="5" t="s">
        <v>34964</v>
      </c>
      <c r="J5648">
        <v>280</v>
      </c>
      <c r="K5648" s="6">
        <v>761</v>
      </c>
      <c r="L5648">
        <v>103</v>
      </c>
    </row>
    <row r="5649" spans="1:12" x14ac:dyDescent="0.3">
      <c r="A5649" t="s">
        <v>26891</v>
      </c>
      <c r="B5649" t="s">
        <v>8796</v>
      </c>
      <c r="C5649" t="s">
        <v>8788</v>
      </c>
      <c r="D5649" s="5" t="s">
        <v>75</v>
      </c>
      <c r="E5649">
        <v>3.75</v>
      </c>
      <c r="F5649" s="2">
        <v>1859</v>
      </c>
      <c r="G5649" s="7" t="s">
        <v>21238</v>
      </c>
      <c r="H5649" s="1" t="s">
        <v>8797</v>
      </c>
      <c r="I5649" s="5" t="s">
        <v>34964</v>
      </c>
      <c r="J5649">
        <v>154</v>
      </c>
      <c r="K5649" s="6">
        <v>572</v>
      </c>
      <c r="L5649">
        <v>29</v>
      </c>
    </row>
    <row r="5650" spans="1:12" x14ac:dyDescent="0.3">
      <c r="A5650" t="s">
        <v>26892</v>
      </c>
      <c r="B5650" t="s">
        <v>8798</v>
      </c>
      <c r="C5650" t="s">
        <v>8788</v>
      </c>
      <c r="D5650" s="5" t="s">
        <v>26</v>
      </c>
      <c r="E5650">
        <v>3.86</v>
      </c>
      <c r="F5650" s="2">
        <v>1535</v>
      </c>
      <c r="G5650" s="7" t="s">
        <v>21237</v>
      </c>
      <c r="H5650" s="1">
        <v>345437837</v>
      </c>
      <c r="I5650" s="5" t="s">
        <v>34964</v>
      </c>
      <c r="J5650">
        <v>192</v>
      </c>
      <c r="K5650" s="6">
        <v>1519</v>
      </c>
      <c r="L5650">
        <v>57</v>
      </c>
    </row>
    <row r="5651" spans="1:12" x14ac:dyDescent="0.3">
      <c r="A5651" t="s">
        <v>26893</v>
      </c>
      <c r="B5651" t="s">
        <v>8799</v>
      </c>
      <c r="C5651" t="s">
        <v>1583</v>
      </c>
      <c r="D5651" s="5" t="s">
        <v>3</v>
      </c>
      <c r="E5651">
        <v>4.01</v>
      </c>
      <c r="F5651" s="2">
        <v>652</v>
      </c>
      <c r="G5651" s="7" t="s">
        <v>21236</v>
      </c>
      <c r="H5651" s="1">
        <v>60515228</v>
      </c>
      <c r="I5651" s="5" t="s">
        <v>34964</v>
      </c>
      <c r="J5651">
        <v>360</v>
      </c>
      <c r="K5651" s="6">
        <v>43210</v>
      </c>
      <c r="L5651">
        <v>2431</v>
      </c>
    </row>
    <row r="5652" spans="1:12" x14ac:dyDescent="0.3">
      <c r="A5652" t="s">
        <v>26894</v>
      </c>
      <c r="B5652" t="s">
        <v>8800</v>
      </c>
      <c r="C5652" t="s">
        <v>8801</v>
      </c>
      <c r="D5652" s="5" t="s">
        <v>35012</v>
      </c>
      <c r="E5652">
        <v>3.51</v>
      </c>
      <c r="F5652" s="2">
        <v>1375</v>
      </c>
      <c r="G5652" s="7" t="s">
        <v>21237</v>
      </c>
      <c r="H5652" s="1">
        <v>1933368365</v>
      </c>
      <c r="I5652" s="5" t="s">
        <v>34964</v>
      </c>
      <c r="J5652">
        <v>242</v>
      </c>
      <c r="K5652" s="6">
        <v>4280</v>
      </c>
      <c r="L5652">
        <v>559</v>
      </c>
    </row>
    <row r="5653" spans="1:12" x14ac:dyDescent="0.3">
      <c r="A5653" t="s">
        <v>26895</v>
      </c>
      <c r="B5653" t="s">
        <v>8802</v>
      </c>
      <c r="C5653" t="s">
        <v>1583</v>
      </c>
      <c r="D5653" s="5" t="s">
        <v>35013</v>
      </c>
      <c r="E5653">
        <v>4.05</v>
      </c>
      <c r="F5653" s="2">
        <v>721</v>
      </c>
      <c r="G5653" s="7" t="s">
        <v>21238</v>
      </c>
      <c r="H5653" s="1">
        <v>380789027</v>
      </c>
      <c r="I5653" s="5" t="s">
        <v>34964</v>
      </c>
      <c r="J5653">
        <v>365</v>
      </c>
      <c r="K5653" s="6">
        <v>50702</v>
      </c>
      <c r="L5653">
        <v>1819</v>
      </c>
    </row>
    <row r="5654" spans="1:12" x14ac:dyDescent="0.3">
      <c r="A5654" t="s">
        <v>26896</v>
      </c>
      <c r="B5654" t="s">
        <v>8803</v>
      </c>
      <c r="C5654" t="s">
        <v>8804</v>
      </c>
      <c r="D5654" s="5" t="s">
        <v>26</v>
      </c>
      <c r="E5654">
        <v>4.18</v>
      </c>
      <c r="F5654" s="2">
        <v>2136</v>
      </c>
      <c r="G5654" s="7" t="s">
        <v>21236</v>
      </c>
      <c r="H5654" s="1">
        <v>1852864982</v>
      </c>
      <c r="I5654" s="5" t="s">
        <v>34964</v>
      </c>
      <c r="J5654">
        <v>104</v>
      </c>
      <c r="K5654" s="6">
        <v>37678</v>
      </c>
      <c r="L5654">
        <v>456</v>
      </c>
    </row>
    <row r="5655" spans="1:12" x14ac:dyDescent="0.3">
      <c r="A5655" t="s">
        <v>26897</v>
      </c>
      <c r="B5655" t="s">
        <v>8805</v>
      </c>
      <c r="C5655" t="s">
        <v>8806</v>
      </c>
      <c r="D5655" s="5" t="s">
        <v>509</v>
      </c>
      <c r="E5655">
        <v>3.77</v>
      </c>
      <c r="F5655" s="2">
        <v>2343</v>
      </c>
      <c r="G5655" s="7" t="s">
        <v>21237</v>
      </c>
      <c r="H5655" s="1">
        <v>1563892464</v>
      </c>
      <c r="I5655" s="5" t="s">
        <v>34964</v>
      </c>
      <c r="J5655">
        <v>96</v>
      </c>
      <c r="K5655" s="6">
        <v>6265</v>
      </c>
      <c r="L5655">
        <v>277</v>
      </c>
    </row>
    <row r="5656" spans="1:12" x14ac:dyDescent="0.3">
      <c r="A5656" t="s">
        <v>26898</v>
      </c>
      <c r="B5656" t="s">
        <v>8807</v>
      </c>
      <c r="C5656" t="s">
        <v>1583</v>
      </c>
      <c r="D5656" s="5" t="s">
        <v>35013</v>
      </c>
      <c r="E5656">
        <v>4.08</v>
      </c>
      <c r="F5656" s="2">
        <v>599</v>
      </c>
      <c r="G5656" s="7" t="s">
        <v>21236</v>
      </c>
      <c r="H5656" s="1">
        <v>61142026</v>
      </c>
      <c r="I5656" s="5" t="s">
        <v>34964</v>
      </c>
      <c r="J5656">
        <v>248</v>
      </c>
      <c r="K5656" s="6">
        <v>264799</v>
      </c>
      <c r="L5656">
        <v>11040</v>
      </c>
    </row>
    <row r="5657" spans="1:12" x14ac:dyDescent="0.3">
      <c r="A5657" t="s">
        <v>26899</v>
      </c>
      <c r="B5657" t="s">
        <v>8808</v>
      </c>
      <c r="C5657" t="s">
        <v>8809</v>
      </c>
      <c r="D5657" s="5" t="s">
        <v>35011</v>
      </c>
      <c r="E5657">
        <v>3.55</v>
      </c>
      <c r="F5657" s="2">
        <v>1948</v>
      </c>
      <c r="G5657" s="7" t="s">
        <v>21238</v>
      </c>
      <c r="H5657" s="1">
        <v>1593076673</v>
      </c>
      <c r="I5657" s="5" t="s">
        <v>34964</v>
      </c>
      <c r="J5657">
        <v>51</v>
      </c>
      <c r="K5657" s="6">
        <v>1934</v>
      </c>
      <c r="L5657">
        <v>190</v>
      </c>
    </row>
    <row r="5658" spans="1:12" x14ac:dyDescent="0.3">
      <c r="A5658" t="s">
        <v>26900</v>
      </c>
      <c r="B5658" t="s">
        <v>8810</v>
      </c>
      <c r="C5658" t="s">
        <v>7634</v>
      </c>
      <c r="D5658" s="5" t="s">
        <v>35011</v>
      </c>
      <c r="E5658">
        <v>2.86</v>
      </c>
      <c r="F5658" s="2">
        <v>1989</v>
      </c>
      <c r="G5658" s="7" t="s">
        <v>21236</v>
      </c>
      <c r="H5658" s="1">
        <v>375725504</v>
      </c>
      <c r="I5658" s="5" t="s">
        <v>34964</v>
      </c>
      <c r="J5658">
        <v>384</v>
      </c>
      <c r="K5658" s="6">
        <v>873</v>
      </c>
      <c r="L5658">
        <v>118</v>
      </c>
    </row>
    <row r="5659" spans="1:12" x14ac:dyDescent="0.3">
      <c r="A5659" t="s">
        <v>26901</v>
      </c>
      <c r="B5659" t="s">
        <v>8811</v>
      </c>
      <c r="C5659" t="s">
        <v>8812</v>
      </c>
      <c r="D5659" s="5" t="s">
        <v>3</v>
      </c>
      <c r="E5659">
        <v>3.88</v>
      </c>
      <c r="F5659" s="2">
        <v>1099</v>
      </c>
      <c r="G5659" s="7" t="s">
        <v>21237</v>
      </c>
      <c r="H5659" s="1">
        <v>60936509</v>
      </c>
      <c r="I5659" s="5" t="s">
        <v>34964</v>
      </c>
      <c r="J5659">
        <v>352</v>
      </c>
      <c r="K5659" s="6">
        <v>66</v>
      </c>
      <c r="L5659">
        <v>7</v>
      </c>
    </row>
    <row r="5660" spans="1:12" x14ac:dyDescent="0.3">
      <c r="A5660" t="s">
        <v>26902</v>
      </c>
      <c r="B5660" t="s">
        <v>8813</v>
      </c>
      <c r="C5660" t="s">
        <v>8814</v>
      </c>
      <c r="D5660" s="5" t="s">
        <v>3</v>
      </c>
      <c r="E5660">
        <v>4.05</v>
      </c>
      <c r="F5660" s="2">
        <v>2383</v>
      </c>
      <c r="G5660" s="7" t="s">
        <v>21238</v>
      </c>
      <c r="H5660" s="1">
        <v>385023510</v>
      </c>
      <c r="I5660" s="5" t="s">
        <v>34967</v>
      </c>
      <c r="J5660">
        <v>672</v>
      </c>
      <c r="K5660" s="6">
        <v>3355</v>
      </c>
      <c r="L5660">
        <v>21</v>
      </c>
    </row>
    <row r="5661" spans="1:12" x14ac:dyDescent="0.3">
      <c r="A5661" t="s">
        <v>26903</v>
      </c>
      <c r="B5661" t="s">
        <v>8815</v>
      </c>
      <c r="C5661" t="s">
        <v>8816</v>
      </c>
      <c r="D5661" s="5" t="s">
        <v>3</v>
      </c>
      <c r="E5661">
        <v>4.18</v>
      </c>
      <c r="F5661" s="2">
        <v>1300</v>
      </c>
      <c r="G5661" s="7" t="s">
        <v>21238</v>
      </c>
      <c r="H5661" s="1">
        <v>872206785</v>
      </c>
      <c r="I5661" s="5" t="s">
        <v>34964</v>
      </c>
      <c r="J5661">
        <v>1088</v>
      </c>
      <c r="K5661" s="6">
        <v>898</v>
      </c>
      <c r="L5661">
        <v>23</v>
      </c>
    </row>
    <row r="5662" spans="1:12" x14ac:dyDescent="0.3">
      <c r="A5662" t="s">
        <v>26904</v>
      </c>
      <c r="B5662" t="s">
        <v>8817</v>
      </c>
      <c r="C5662" t="s">
        <v>8818</v>
      </c>
      <c r="D5662" s="5" t="s">
        <v>3</v>
      </c>
      <c r="E5662">
        <v>0</v>
      </c>
      <c r="F5662" s="2">
        <v>989</v>
      </c>
      <c r="G5662" s="7" t="s">
        <v>21237</v>
      </c>
      <c r="H5662" s="1">
        <v>415940478</v>
      </c>
      <c r="I5662" s="5" t="s">
        <v>34964</v>
      </c>
      <c r="J5662">
        <v>386</v>
      </c>
      <c r="K5662" s="6">
        <v>0</v>
      </c>
      <c r="L5662">
        <v>0</v>
      </c>
    </row>
    <row r="5663" spans="1:12" x14ac:dyDescent="0.3">
      <c r="A5663" t="s">
        <v>26905</v>
      </c>
      <c r="B5663" t="s">
        <v>8819</v>
      </c>
      <c r="C5663" t="s">
        <v>8820</v>
      </c>
      <c r="D5663" s="5" t="s">
        <v>3</v>
      </c>
      <c r="E5663">
        <v>4.22</v>
      </c>
      <c r="F5663" s="2">
        <v>887</v>
      </c>
      <c r="G5663" s="7" t="s">
        <v>21236</v>
      </c>
      <c r="H5663" s="1" t="s">
        <v>8821</v>
      </c>
      <c r="I5663" s="5" t="s">
        <v>34964</v>
      </c>
      <c r="J5663">
        <v>1008</v>
      </c>
      <c r="K5663" s="6">
        <v>275</v>
      </c>
      <c r="L5663">
        <v>12</v>
      </c>
    </row>
    <row r="5664" spans="1:12" x14ac:dyDescent="0.3">
      <c r="A5664" t="s">
        <v>26906</v>
      </c>
      <c r="B5664" t="s">
        <v>8822</v>
      </c>
      <c r="C5664" t="s">
        <v>8823</v>
      </c>
      <c r="D5664" s="5" t="s">
        <v>35008</v>
      </c>
      <c r="E5664">
        <v>4.12</v>
      </c>
      <c r="F5664" s="2">
        <v>977</v>
      </c>
      <c r="G5664" s="7" t="s">
        <v>21238</v>
      </c>
      <c r="H5664" s="1">
        <v>816638632</v>
      </c>
      <c r="I5664" s="5" t="s">
        <v>34964</v>
      </c>
      <c r="J5664">
        <v>352</v>
      </c>
      <c r="K5664" s="6">
        <v>2182</v>
      </c>
      <c r="L5664">
        <v>82</v>
      </c>
    </row>
    <row r="5665" spans="1:12" x14ac:dyDescent="0.3">
      <c r="A5665" t="s">
        <v>26907</v>
      </c>
      <c r="B5665" t="s">
        <v>8824</v>
      </c>
      <c r="C5665" t="s">
        <v>8823</v>
      </c>
      <c r="D5665" s="5" t="s">
        <v>35016</v>
      </c>
      <c r="E5665">
        <v>4.03</v>
      </c>
      <c r="F5665" s="2">
        <v>2030</v>
      </c>
      <c r="G5665" s="7" t="s">
        <v>21238</v>
      </c>
      <c r="H5665" s="1">
        <v>811200701</v>
      </c>
      <c r="I5665" s="5" t="s">
        <v>34964</v>
      </c>
      <c r="J5665">
        <v>401</v>
      </c>
      <c r="K5665" s="6">
        <v>8749</v>
      </c>
      <c r="L5665">
        <v>385</v>
      </c>
    </row>
    <row r="5666" spans="1:12" x14ac:dyDescent="0.3">
      <c r="A5666" t="s">
        <v>26908</v>
      </c>
      <c r="B5666" t="s">
        <v>8825</v>
      </c>
      <c r="C5666" t="s">
        <v>8826</v>
      </c>
      <c r="D5666" s="5" t="s">
        <v>35016</v>
      </c>
      <c r="E5666">
        <v>3.82</v>
      </c>
      <c r="F5666" s="2">
        <v>539</v>
      </c>
      <c r="G5666" s="7" t="s">
        <v>21237</v>
      </c>
      <c r="H5666" s="1">
        <v>816639825</v>
      </c>
      <c r="I5666" s="5" t="s">
        <v>34964</v>
      </c>
      <c r="J5666">
        <v>248</v>
      </c>
      <c r="K5666" s="6">
        <v>42</v>
      </c>
      <c r="L5666">
        <v>9</v>
      </c>
    </row>
    <row r="5667" spans="1:12" x14ac:dyDescent="0.3">
      <c r="A5667" t="s">
        <v>26909</v>
      </c>
      <c r="B5667" t="s">
        <v>8827</v>
      </c>
      <c r="C5667" t="s">
        <v>8823</v>
      </c>
      <c r="D5667" s="5" t="s">
        <v>35016</v>
      </c>
      <c r="E5667">
        <v>4.0999999999999996</v>
      </c>
      <c r="F5667" s="2">
        <v>1167</v>
      </c>
      <c r="G5667" s="7" t="s">
        <v>21236</v>
      </c>
      <c r="H5667" s="1">
        <v>816638624</v>
      </c>
      <c r="I5667" s="5" t="s">
        <v>34964</v>
      </c>
      <c r="J5667">
        <v>192</v>
      </c>
      <c r="K5667" s="6">
        <v>16564</v>
      </c>
      <c r="L5667">
        <v>977</v>
      </c>
    </row>
    <row r="5668" spans="1:12" x14ac:dyDescent="0.3">
      <c r="A5668" t="s">
        <v>26910</v>
      </c>
      <c r="B5668" t="s">
        <v>8828</v>
      </c>
      <c r="C5668" t="s">
        <v>8823</v>
      </c>
      <c r="D5668" s="5" t="s">
        <v>509</v>
      </c>
      <c r="E5668">
        <v>4.12</v>
      </c>
      <c r="F5668" s="2">
        <v>2261</v>
      </c>
      <c r="G5668" s="7" t="s">
        <v>21237</v>
      </c>
      <c r="H5668" s="1">
        <v>2010080874</v>
      </c>
      <c r="I5668" s="5" t="s">
        <v>34968</v>
      </c>
      <c r="J5668">
        <v>343</v>
      </c>
      <c r="K5668" s="6">
        <v>1</v>
      </c>
      <c r="L5668">
        <v>0</v>
      </c>
    </row>
    <row r="5669" spans="1:12" x14ac:dyDescent="0.3">
      <c r="A5669" t="s">
        <v>26911</v>
      </c>
      <c r="B5669" t="s">
        <v>8829</v>
      </c>
      <c r="C5669" t="s">
        <v>8830</v>
      </c>
      <c r="D5669" s="5" t="s">
        <v>35018</v>
      </c>
      <c r="E5669">
        <v>2</v>
      </c>
      <c r="F5669" s="2">
        <v>1505</v>
      </c>
      <c r="G5669" s="7" t="s">
        <v>21238</v>
      </c>
      <c r="H5669" s="1">
        <v>816845131</v>
      </c>
      <c r="I5669" s="5" t="s">
        <v>34964</v>
      </c>
      <c r="J5669">
        <v>60</v>
      </c>
      <c r="K5669" s="6">
        <v>1</v>
      </c>
      <c r="L5669">
        <v>0</v>
      </c>
    </row>
    <row r="5670" spans="1:12" x14ac:dyDescent="0.3">
      <c r="A5670" t="s">
        <v>26912</v>
      </c>
      <c r="B5670" t="s">
        <v>8831</v>
      </c>
      <c r="C5670" t="s">
        <v>2573</v>
      </c>
      <c r="D5670" s="5" t="s">
        <v>35018</v>
      </c>
      <c r="E5670">
        <v>4.01</v>
      </c>
      <c r="F5670" s="2">
        <v>1916</v>
      </c>
      <c r="G5670" s="7" t="s">
        <v>21236</v>
      </c>
      <c r="H5670" s="1">
        <v>1406509566</v>
      </c>
      <c r="I5670" s="5" t="s">
        <v>34964</v>
      </c>
      <c r="J5670">
        <v>269</v>
      </c>
      <c r="K5670" s="6">
        <v>2904</v>
      </c>
      <c r="L5670">
        <v>195</v>
      </c>
    </row>
    <row r="5671" spans="1:12" x14ac:dyDescent="0.3">
      <c r="A5671" t="s">
        <v>26913</v>
      </c>
      <c r="B5671" t="s">
        <v>8832</v>
      </c>
      <c r="C5671" t="s">
        <v>2573</v>
      </c>
      <c r="D5671" s="5" t="s">
        <v>58</v>
      </c>
      <c r="E5671">
        <v>3.65</v>
      </c>
      <c r="F5671" s="2">
        <v>1625</v>
      </c>
      <c r="G5671" s="7" t="s">
        <v>21236</v>
      </c>
      <c r="H5671" s="1">
        <v>20199856</v>
      </c>
      <c r="I5671" s="5" t="s">
        <v>34964</v>
      </c>
      <c r="J5671">
        <v>169</v>
      </c>
      <c r="K5671" s="6">
        <v>6836</v>
      </c>
      <c r="L5671">
        <v>367</v>
      </c>
    </row>
    <row r="5672" spans="1:12" x14ac:dyDescent="0.3">
      <c r="A5672" t="s">
        <v>26914</v>
      </c>
      <c r="B5672" t="s">
        <v>8833</v>
      </c>
      <c r="C5672" t="s">
        <v>8834</v>
      </c>
      <c r="D5672" s="5" t="s">
        <v>35012</v>
      </c>
      <c r="E5672">
        <v>4.21</v>
      </c>
      <c r="F5672" s="2">
        <v>1336</v>
      </c>
      <c r="G5672" s="7" t="s">
        <v>21237</v>
      </c>
      <c r="H5672" s="1">
        <v>375727485</v>
      </c>
      <c r="I5672" s="5" t="s">
        <v>34964</v>
      </c>
      <c r="J5672">
        <v>496</v>
      </c>
      <c r="K5672" s="6">
        <v>4897</v>
      </c>
      <c r="L5672">
        <v>305</v>
      </c>
    </row>
    <row r="5673" spans="1:12" x14ac:dyDescent="0.3">
      <c r="A5673" t="s">
        <v>26915</v>
      </c>
      <c r="B5673" t="s">
        <v>8835</v>
      </c>
      <c r="C5673" t="s">
        <v>8834</v>
      </c>
      <c r="D5673" s="5" t="s">
        <v>509</v>
      </c>
      <c r="E5673">
        <v>4.1399999999999997</v>
      </c>
      <c r="F5673" s="2">
        <v>1154</v>
      </c>
      <c r="G5673" s="7" t="s">
        <v>21236</v>
      </c>
      <c r="H5673" s="1">
        <v>1400075122</v>
      </c>
      <c r="I5673" s="5" t="s">
        <v>34964</v>
      </c>
      <c r="J5673">
        <v>176</v>
      </c>
      <c r="K5673" s="6">
        <v>310</v>
      </c>
      <c r="L5673">
        <v>19</v>
      </c>
    </row>
    <row r="5674" spans="1:12" x14ac:dyDescent="0.3">
      <c r="A5674" t="s">
        <v>26916</v>
      </c>
      <c r="B5674" t="s">
        <v>8836</v>
      </c>
      <c r="C5674" t="s">
        <v>8837</v>
      </c>
      <c r="D5674" s="5" t="s">
        <v>16</v>
      </c>
      <c r="E5674">
        <v>4.3499999999999996</v>
      </c>
      <c r="F5674" s="2">
        <v>2128</v>
      </c>
      <c r="G5674" s="7" t="s">
        <v>21236</v>
      </c>
      <c r="H5674" s="1">
        <v>684813785</v>
      </c>
      <c r="I5674" s="5" t="s">
        <v>34964</v>
      </c>
      <c r="J5674">
        <v>886</v>
      </c>
      <c r="K5674" s="6">
        <v>13764</v>
      </c>
      <c r="L5674">
        <v>711</v>
      </c>
    </row>
    <row r="5675" spans="1:12" x14ac:dyDescent="0.3">
      <c r="A5675" t="s">
        <v>26917</v>
      </c>
      <c r="B5675" t="s">
        <v>8838</v>
      </c>
      <c r="C5675" t="s">
        <v>8837</v>
      </c>
      <c r="D5675" s="5" t="s">
        <v>16</v>
      </c>
      <c r="E5675">
        <v>4.01</v>
      </c>
      <c r="F5675" s="2">
        <v>1622</v>
      </c>
      <c r="G5675" s="7" t="s">
        <v>21236</v>
      </c>
      <c r="H5675" s="1">
        <v>684844257</v>
      </c>
      <c r="I5675" s="5" t="s">
        <v>34964</v>
      </c>
      <c r="J5675">
        <v>272</v>
      </c>
      <c r="K5675" s="6">
        <v>1084</v>
      </c>
      <c r="L5675">
        <v>73</v>
      </c>
    </row>
    <row r="5676" spans="1:12" x14ac:dyDescent="0.3">
      <c r="A5676" t="s">
        <v>26918</v>
      </c>
      <c r="B5676" t="s">
        <v>8839</v>
      </c>
      <c r="C5676" t="s">
        <v>8837</v>
      </c>
      <c r="D5676" s="5" t="s">
        <v>16</v>
      </c>
      <c r="E5676">
        <v>3.84</v>
      </c>
      <c r="F5676" s="2">
        <v>1988</v>
      </c>
      <c r="G5676" s="7" t="s">
        <v>21236</v>
      </c>
      <c r="H5676" s="1">
        <v>688149480</v>
      </c>
      <c r="I5676" s="5" t="s">
        <v>34964</v>
      </c>
      <c r="J5676">
        <v>240</v>
      </c>
      <c r="K5676" s="6">
        <v>152</v>
      </c>
      <c r="L5676">
        <v>18</v>
      </c>
    </row>
    <row r="5677" spans="1:12" x14ac:dyDescent="0.3">
      <c r="A5677" t="s">
        <v>26919</v>
      </c>
      <c r="B5677" t="s">
        <v>8840</v>
      </c>
      <c r="C5677" t="s">
        <v>8837</v>
      </c>
      <c r="D5677" s="5" t="s">
        <v>16</v>
      </c>
      <c r="E5677">
        <v>4.1399999999999997</v>
      </c>
      <c r="F5677" s="2">
        <v>519</v>
      </c>
      <c r="G5677" s="7" t="s">
        <v>21237</v>
      </c>
      <c r="H5677" s="1" t="s">
        <v>8841</v>
      </c>
      <c r="I5677" s="5" t="s">
        <v>34964</v>
      </c>
      <c r="J5677">
        <v>528</v>
      </c>
      <c r="K5677" s="6">
        <v>437</v>
      </c>
      <c r="L5677">
        <v>63</v>
      </c>
    </row>
    <row r="5678" spans="1:12" x14ac:dyDescent="0.3">
      <c r="A5678" t="s">
        <v>26920</v>
      </c>
      <c r="B5678" t="s">
        <v>8842</v>
      </c>
      <c r="C5678" t="s">
        <v>8837</v>
      </c>
      <c r="D5678" s="5" t="s">
        <v>16</v>
      </c>
      <c r="E5678">
        <v>4.05</v>
      </c>
      <c r="F5678" s="2">
        <v>1319</v>
      </c>
      <c r="G5678" s="7" t="s">
        <v>21237</v>
      </c>
      <c r="H5678" s="1">
        <v>375708227</v>
      </c>
      <c r="I5678" s="5" t="s">
        <v>34967</v>
      </c>
      <c r="J5678">
        <v>335</v>
      </c>
      <c r="K5678" s="6">
        <v>1782</v>
      </c>
      <c r="L5678">
        <v>93</v>
      </c>
    </row>
    <row r="5679" spans="1:12" x14ac:dyDescent="0.3">
      <c r="A5679" t="s">
        <v>26921</v>
      </c>
      <c r="B5679" t="s">
        <v>8843</v>
      </c>
      <c r="C5679" t="s">
        <v>8837</v>
      </c>
      <c r="D5679" s="5" t="s">
        <v>16</v>
      </c>
      <c r="E5679">
        <v>3.88</v>
      </c>
      <c r="F5679" s="2">
        <v>2218</v>
      </c>
      <c r="G5679" s="7" t="s">
        <v>21237</v>
      </c>
      <c r="H5679" s="1">
        <v>700610383</v>
      </c>
      <c r="I5679" s="5" t="s">
        <v>34964</v>
      </c>
      <c r="J5679">
        <v>288</v>
      </c>
      <c r="K5679" s="6">
        <v>180</v>
      </c>
      <c r="L5679">
        <v>24</v>
      </c>
    </row>
    <row r="5680" spans="1:12" x14ac:dyDescent="0.3">
      <c r="A5680" t="s">
        <v>26922</v>
      </c>
      <c r="B5680" t="s">
        <v>8844</v>
      </c>
      <c r="C5680" t="s">
        <v>8845</v>
      </c>
      <c r="D5680" s="5" t="s">
        <v>35016</v>
      </c>
      <c r="E5680">
        <v>3.92</v>
      </c>
      <c r="F5680" s="2">
        <v>908</v>
      </c>
      <c r="G5680" s="7" t="s">
        <v>21238</v>
      </c>
      <c r="H5680" s="1">
        <v>811212475</v>
      </c>
      <c r="I5680" s="5" t="s">
        <v>34964</v>
      </c>
      <c r="J5680">
        <v>347</v>
      </c>
      <c r="K5680" s="6">
        <v>2410</v>
      </c>
      <c r="L5680">
        <v>128</v>
      </c>
    </row>
    <row r="5681" spans="1:12" x14ac:dyDescent="0.3">
      <c r="A5681" t="s">
        <v>26923</v>
      </c>
      <c r="B5681" t="s">
        <v>8846</v>
      </c>
      <c r="C5681" t="s">
        <v>8847</v>
      </c>
      <c r="D5681" s="5" t="s">
        <v>624</v>
      </c>
      <c r="E5681">
        <v>3.95</v>
      </c>
      <c r="F5681" s="2">
        <v>1154</v>
      </c>
      <c r="G5681" s="7" t="s">
        <v>21238</v>
      </c>
      <c r="H5681" s="1">
        <v>393959058</v>
      </c>
      <c r="I5681" s="5" t="s">
        <v>34964</v>
      </c>
      <c r="J5681">
        <v>482</v>
      </c>
      <c r="K5681" s="6">
        <v>232</v>
      </c>
      <c r="L5681">
        <v>23</v>
      </c>
    </row>
    <row r="5682" spans="1:12" x14ac:dyDescent="0.3">
      <c r="A5682" t="s">
        <v>26924</v>
      </c>
      <c r="B5682" t="s">
        <v>8848</v>
      </c>
      <c r="C5682" t="s">
        <v>8849</v>
      </c>
      <c r="D5682" s="5" t="s">
        <v>16</v>
      </c>
      <c r="E5682">
        <v>4.18</v>
      </c>
      <c r="F5682" s="2">
        <v>1259</v>
      </c>
      <c r="G5682" s="7" t="s">
        <v>21236</v>
      </c>
      <c r="H5682" s="1">
        <v>1883011957</v>
      </c>
      <c r="I5682" s="5" t="s">
        <v>34964</v>
      </c>
      <c r="J5682">
        <v>703</v>
      </c>
      <c r="K5682" s="6">
        <v>299</v>
      </c>
      <c r="L5682">
        <v>9</v>
      </c>
    </row>
    <row r="5683" spans="1:12" x14ac:dyDescent="0.3">
      <c r="A5683" t="s">
        <v>26925</v>
      </c>
      <c r="B5683" t="s">
        <v>8850</v>
      </c>
      <c r="C5683" t="s">
        <v>8851</v>
      </c>
      <c r="D5683" s="5" t="s">
        <v>16</v>
      </c>
      <c r="E5683">
        <v>4.17</v>
      </c>
      <c r="F5683" s="2">
        <v>1642</v>
      </c>
      <c r="G5683" s="7" t="s">
        <v>21236</v>
      </c>
      <c r="H5683" s="1">
        <v>140150315</v>
      </c>
      <c r="I5683" s="5" t="s">
        <v>34964</v>
      </c>
      <c r="J5683">
        <v>698</v>
      </c>
      <c r="K5683" s="6">
        <v>654</v>
      </c>
      <c r="L5683">
        <v>28</v>
      </c>
    </row>
    <row r="5684" spans="1:12" x14ac:dyDescent="0.3">
      <c r="A5684" t="s">
        <v>26926</v>
      </c>
      <c r="B5684" t="s">
        <v>8852</v>
      </c>
      <c r="C5684" t="s">
        <v>8853</v>
      </c>
      <c r="D5684" s="5" t="s">
        <v>3</v>
      </c>
      <c r="E5684">
        <v>4.75</v>
      </c>
      <c r="F5684" s="2">
        <v>891</v>
      </c>
      <c r="G5684" s="7" t="s">
        <v>21236</v>
      </c>
      <c r="H5684" s="1">
        <v>1558964908</v>
      </c>
      <c r="I5684" s="5" t="s">
        <v>34964</v>
      </c>
      <c r="J5684">
        <v>304</v>
      </c>
      <c r="K5684" s="6">
        <v>8</v>
      </c>
      <c r="L5684">
        <v>2</v>
      </c>
    </row>
    <row r="5685" spans="1:12" x14ac:dyDescent="0.3">
      <c r="A5685" t="s">
        <v>26927</v>
      </c>
      <c r="B5685" t="s">
        <v>8854</v>
      </c>
      <c r="C5685" t="s">
        <v>8855</v>
      </c>
      <c r="D5685" s="5" t="s">
        <v>35008</v>
      </c>
      <c r="E5685">
        <v>4.0599999999999996</v>
      </c>
      <c r="F5685" s="2">
        <v>1009</v>
      </c>
      <c r="G5685" s="7" t="s">
        <v>21238</v>
      </c>
      <c r="H5685" s="1">
        <v>1420925229</v>
      </c>
      <c r="I5685" s="5" t="s">
        <v>34964</v>
      </c>
      <c r="J5685">
        <v>188</v>
      </c>
      <c r="K5685" s="6">
        <v>13473</v>
      </c>
      <c r="L5685">
        <v>185</v>
      </c>
    </row>
    <row r="5686" spans="1:12" x14ac:dyDescent="0.3">
      <c r="A5686" t="s">
        <v>26928</v>
      </c>
      <c r="B5686" t="s">
        <v>8856</v>
      </c>
      <c r="C5686" t="s">
        <v>8855</v>
      </c>
      <c r="D5686" s="5" t="s">
        <v>16</v>
      </c>
      <c r="E5686">
        <v>3.79</v>
      </c>
      <c r="F5686" s="2">
        <v>1593</v>
      </c>
      <c r="G5686" s="7" t="s">
        <v>21237</v>
      </c>
      <c r="H5686" s="1">
        <v>691096120</v>
      </c>
      <c r="I5686" s="5" t="s">
        <v>34964</v>
      </c>
      <c r="J5686">
        <v>352</v>
      </c>
      <c r="K5686" s="6">
        <v>121540</v>
      </c>
      <c r="L5686">
        <v>3386</v>
      </c>
    </row>
    <row r="5687" spans="1:12" x14ac:dyDescent="0.3">
      <c r="A5687" t="s">
        <v>26929</v>
      </c>
      <c r="B5687" t="s">
        <v>8857</v>
      </c>
      <c r="C5687" t="s">
        <v>8858</v>
      </c>
      <c r="D5687" s="5" t="s">
        <v>16</v>
      </c>
      <c r="E5687">
        <v>4.18</v>
      </c>
      <c r="F5687" s="2">
        <v>1603</v>
      </c>
      <c r="G5687" s="7" t="s">
        <v>21238</v>
      </c>
      <c r="H5687" s="1">
        <v>873388240</v>
      </c>
      <c r="I5687" s="5" t="s">
        <v>34964</v>
      </c>
      <c r="J5687">
        <v>172</v>
      </c>
      <c r="K5687" s="6">
        <v>122</v>
      </c>
      <c r="L5687">
        <v>7</v>
      </c>
    </row>
    <row r="5688" spans="1:12" x14ac:dyDescent="0.3">
      <c r="A5688" t="s">
        <v>26930</v>
      </c>
      <c r="B5688" t="s">
        <v>8859</v>
      </c>
      <c r="C5688" t="s">
        <v>8860</v>
      </c>
      <c r="D5688" s="5" t="s">
        <v>75</v>
      </c>
      <c r="E5688">
        <v>3.38</v>
      </c>
      <c r="F5688" s="2">
        <v>1515</v>
      </c>
      <c r="G5688" s="7" t="s">
        <v>21237</v>
      </c>
      <c r="H5688" s="1" t="s">
        <v>8861</v>
      </c>
      <c r="I5688" s="5" t="s">
        <v>34964</v>
      </c>
      <c r="J5688">
        <v>208</v>
      </c>
      <c r="K5688" s="6">
        <v>84</v>
      </c>
      <c r="L5688">
        <v>12</v>
      </c>
    </row>
    <row r="5689" spans="1:12" x14ac:dyDescent="0.3">
      <c r="A5689" t="s">
        <v>26931</v>
      </c>
      <c r="B5689" t="s">
        <v>8862</v>
      </c>
      <c r="C5689" t="s">
        <v>8860</v>
      </c>
      <c r="D5689" s="5" t="s">
        <v>35015</v>
      </c>
      <c r="E5689">
        <v>3.82</v>
      </c>
      <c r="F5689" s="2">
        <v>811</v>
      </c>
      <c r="G5689" s="7" t="s">
        <v>21238</v>
      </c>
      <c r="H5689" s="1">
        <v>843946334</v>
      </c>
      <c r="I5689" s="5" t="s">
        <v>34964</v>
      </c>
      <c r="J5689">
        <v>352</v>
      </c>
      <c r="K5689" s="6">
        <v>776</v>
      </c>
      <c r="L5689">
        <v>48</v>
      </c>
    </row>
    <row r="5690" spans="1:12" x14ac:dyDescent="0.3">
      <c r="A5690" t="s">
        <v>26932</v>
      </c>
      <c r="B5690" t="s">
        <v>8863</v>
      </c>
      <c r="C5690" t="s">
        <v>8860</v>
      </c>
      <c r="D5690" s="5" t="s">
        <v>35015</v>
      </c>
      <c r="E5690">
        <v>3.87</v>
      </c>
      <c r="F5690" s="2">
        <v>1464</v>
      </c>
      <c r="G5690" s="7" t="s">
        <v>21236</v>
      </c>
      <c r="H5690" s="1">
        <v>843947462</v>
      </c>
      <c r="I5690" s="5" t="s">
        <v>34964</v>
      </c>
      <c r="J5690">
        <v>385</v>
      </c>
      <c r="K5690" s="6">
        <v>1523</v>
      </c>
      <c r="L5690">
        <v>63</v>
      </c>
    </row>
    <row r="5691" spans="1:12" x14ac:dyDescent="0.3">
      <c r="A5691" t="s">
        <v>26933</v>
      </c>
      <c r="B5691" t="s">
        <v>8864</v>
      </c>
      <c r="C5691" t="s">
        <v>8865</v>
      </c>
      <c r="D5691" s="5" t="s">
        <v>35015</v>
      </c>
      <c r="E5691">
        <v>4.26</v>
      </c>
      <c r="F5691" s="2">
        <v>956</v>
      </c>
      <c r="G5691" s="7" t="s">
        <v>21236</v>
      </c>
      <c r="H5691" s="1">
        <v>395809991</v>
      </c>
      <c r="I5691" s="5" t="s">
        <v>34964</v>
      </c>
      <c r="J5691">
        <v>1248</v>
      </c>
      <c r="K5691" s="6">
        <v>740</v>
      </c>
      <c r="L5691">
        <v>19</v>
      </c>
    </row>
    <row r="5692" spans="1:12" x14ac:dyDescent="0.3">
      <c r="A5692" t="s">
        <v>26934</v>
      </c>
      <c r="B5692" t="s">
        <v>8866</v>
      </c>
      <c r="C5692" t="s">
        <v>8867</v>
      </c>
      <c r="D5692" s="5" t="s">
        <v>35015</v>
      </c>
      <c r="E5692">
        <v>3.83</v>
      </c>
      <c r="F5692" s="2">
        <v>1202</v>
      </c>
      <c r="G5692" s="7" t="s">
        <v>21238</v>
      </c>
      <c r="H5692" s="1">
        <v>465017746</v>
      </c>
      <c r="I5692" s="5" t="s">
        <v>34964</v>
      </c>
      <c r="J5692">
        <v>240</v>
      </c>
      <c r="K5692" s="6">
        <v>756</v>
      </c>
      <c r="L5692">
        <v>53</v>
      </c>
    </row>
    <row r="5693" spans="1:12" x14ac:dyDescent="0.3">
      <c r="A5693" t="s">
        <v>26935</v>
      </c>
      <c r="B5693" t="s">
        <v>8868</v>
      </c>
      <c r="C5693" t="s">
        <v>8867</v>
      </c>
      <c r="D5693" s="5" t="s">
        <v>35015</v>
      </c>
      <c r="E5693">
        <v>3.94</v>
      </c>
      <c r="F5693" s="2">
        <v>898</v>
      </c>
      <c r="G5693" s="7" t="s">
        <v>21238</v>
      </c>
      <c r="H5693" s="1">
        <v>631201882</v>
      </c>
      <c r="I5693" s="5" t="s">
        <v>34964</v>
      </c>
      <c r="J5693">
        <v>248</v>
      </c>
      <c r="K5693" s="6">
        <v>3585</v>
      </c>
      <c r="L5693">
        <v>152</v>
      </c>
    </row>
    <row r="5694" spans="1:12" x14ac:dyDescent="0.3">
      <c r="A5694" t="s">
        <v>26936</v>
      </c>
      <c r="B5694" t="s">
        <v>8869</v>
      </c>
      <c r="C5694" t="s">
        <v>8867</v>
      </c>
      <c r="D5694" s="5" t="s">
        <v>35017</v>
      </c>
      <c r="E5694">
        <v>3.75</v>
      </c>
      <c r="F5694" s="2">
        <v>1127</v>
      </c>
      <c r="G5694" s="7" t="s">
        <v>21238</v>
      </c>
      <c r="H5694" s="1">
        <v>1405151412</v>
      </c>
      <c r="I5694" s="5" t="s">
        <v>34964</v>
      </c>
      <c r="J5694">
        <v>182</v>
      </c>
      <c r="K5694" s="6">
        <v>424</v>
      </c>
      <c r="L5694">
        <v>41</v>
      </c>
    </row>
    <row r="5695" spans="1:12" x14ac:dyDescent="0.3">
      <c r="A5695" t="s">
        <v>26937</v>
      </c>
      <c r="B5695" t="s">
        <v>8870</v>
      </c>
      <c r="C5695" t="s">
        <v>8867</v>
      </c>
      <c r="D5695" s="5" t="s">
        <v>35017</v>
      </c>
      <c r="E5695">
        <v>3.65</v>
      </c>
      <c r="F5695" s="2">
        <v>904</v>
      </c>
      <c r="G5695" s="7" t="s">
        <v>21236</v>
      </c>
      <c r="H5695" s="1">
        <v>1844670554</v>
      </c>
      <c r="I5695" s="5" t="s">
        <v>34964</v>
      </c>
      <c r="J5695">
        <v>138</v>
      </c>
      <c r="K5695" s="6">
        <v>181</v>
      </c>
      <c r="L5695">
        <v>12</v>
      </c>
    </row>
    <row r="5696" spans="1:12" x14ac:dyDescent="0.3">
      <c r="A5696" t="s">
        <v>26938</v>
      </c>
      <c r="B5696" t="s">
        <v>8871</v>
      </c>
      <c r="C5696" t="s">
        <v>8867</v>
      </c>
      <c r="D5696" s="5" t="s">
        <v>35017</v>
      </c>
      <c r="E5696">
        <v>3.8</v>
      </c>
      <c r="F5696" s="2">
        <v>1931</v>
      </c>
      <c r="G5696" s="7" t="s">
        <v>21238</v>
      </c>
      <c r="H5696" s="1">
        <v>312316135</v>
      </c>
      <c r="I5696" s="5" t="s">
        <v>34964</v>
      </c>
      <c r="J5696">
        <v>192</v>
      </c>
      <c r="K5696" s="6">
        <v>94</v>
      </c>
      <c r="L5696">
        <v>9</v>
      </c>
    </row>
    <row r="5697" spans="1:12" x14ac:dyDescent="0.3">
      <c r="A5697" t="s">
        <v>26939</v>
      </c>
      <c r="B5697" t="s">
        <v>8872</v>
      </c>
      <c r="C5697" t="s">
        <v>8867</v>
      </c>
      <c r="D5697" s="5" t="s">
        <v>35017</v>
      </c>
      <c r="E5697">
        <v>4.13</v>
      </c>
      <c r="F5697" s="2">
        <v>1796</v>
      </c>
      <c r="G5697" s="7" t="s">
        <v>21238</v>
      </c>
      <c r="H5697" s="1">
        <v>631163026</v>
      </c>
      <c r="I5697" s="5" t="s">
        <v>34964</v>
      </c>
      <c r="J5697">
        <v>432</v>
      </c>
      <c r="K5697" s="6">
        <v>257</v>
      </c>
      <c r="L5697">
        <v>12</v>
      </c>
    </row>
    <row r="5698" spans="1:12" x14ac:dyDescent="0.3">
      <c r="A5698" t="s">
        <v>26940</v>
      </c>
      <c r="B5698" t="s">
        <v>8873</v>
      </c>
      <c r="C5698" t="s">
        <v>8867</v>
      </c>
      <c r="D5698" s="5" t="s">
        <v>35017</v>
      </c>
      <c r="E5698">
        <v>3.89</v>
      </c>
      <c r="F5698" s="2">
        <v>1776</v>
      </c>
      <c r="G5698" s="7" t="s">
        <v>21236</v>
      </c>
      <c r="H5698" s="1">
        <v>415285844</v>
      </c>
      <c r="I5698" s="5" t="s">
        <v>34964</v>
      </c>
      <c r="J5698">
        <v>84</v>
      </c>
      <c r="K5698" s="6">
        <v>599</v>
      </c>
      <c r="L5698">
        <v>28</v>
      </c>
    </row>
    <row r="5699" spans="1:12" x14ac:dyDescent="0.3">
      <c r="A5699" t="s">
        <v>26941</v>
      </c>
      <c r="B5699" t="s">
        <v>8874</v>
      </c>
      <c r="C5699" t="s">
        <v>3250</v>
      </c>
      <c r="D5699" s="5" t="s">
        <v>35011</v>
      </c>
      <c r="E5699">
        <v>4.0599999999999996</v>
      </c>
      <c r="F5699" s="2">
        <v>1183</v>
      </c>
      <c r="G5699" s="7" t="s">
        <v>21237</v>
      </c>
      <c r="H5699" s="1" t="s">
        <v>8875</v>
      </c>
      <c r="I5699" s="5" t="s">
        <v>34964</v>
      </c>
      <c r="J5699">
        <v>451</v>
      </c>
      <c r="K5699" s="6">
        <v>14493</v>
      </c>
      <c r="L5699">
        <v>1344</v>
      </c>
    </row>
    <row r="5700" spans="1:12" x14ac:dyDescent="0.3">
      <c r="A5700" t="s">
        <v>26942</v>
      </c>
      <c r="B5700" t="s">
        <v>8876</v>
      </c>
      <c r="C5700" t="s">
        <v>3250</v>
      </c>
      <c r="D5700" s="5" t="s">
        <v>35016</v>
      </c>
      <c r="E5700">
        <v>4.17</v>
      </c>
      <c r="F5700" s="2">
        <v>2032</v>
      </c>
      <c r="G5700" s="7" t="s">
        <v>21237</v>
      </c>
      <c r="H5700" s="1">
        <v>3453161807</v>
      </c>
      <c r="I5700" s="5" t="s">
        <v>34969</v>
      </c>
      <c r="J5700">
        <v>651</v>
      </c>
      <c r="K5700" s="6">
        <v>2</v>
      </c>
      <c r="L5700">
        <v>1</v>
      </c>
    </row>
    <row r="5701" spans="1:12" x14ac:dyDescent="0.3">
      <c r="A5701" t="s">
        <v>26943</v>
      </c>
      <c r="B5701" t="s">
        <v>8877</v>
      </c>
      <c r="C5701" t="s">
        <v>3297</v>
      </c>
      <c r="D5701" s="5" t="s">
        <v>26</v>
      </c>
      <c r="E5701">
        <v>4.18</v>
      </c>
      <c r="F5701" s="2">
        <v>595</v>
      </c>
      <c r="G5701" s="7" t="s">
        <v>21236</v>
      </c>
      <c r="H5701" s="1">
        <v>312940661</v>
      </c>
      <c r="I5701" s="5" t="s">
        <v>34964</v>
      </c>
      <c r="J5701">
        <v>544</v>
      </c>
      <c r="K5701" s="6">
        <v>9802</v>
      </c>
      <c r="L5701">
        <v>338</v>
      </c>
    </row>
    <row r="5702" spans="1:12" x14ac:dyDescent="0.3">
      <c r="A5702" t="s">
        <v>26944</v>
      </c>
      <c r="B5702" t="s">
        <v>8878</v>
      </c>
      <c r="C5702" t="s">
        <v>3297</v>
      </c>
      <c r="D5702" s="5" t="s">
        <v>35012</v>
      </c>
      <c r="E5702">
        <v>4.1500000000000004</v>
      </c>
      <c r="F5702" s="2">
        <v>2484</v>
      </c>
      <c r="G5702" s="7" t="s">
        <v>21236</v>
      </c>
      <c r="H5702" s="1">
        <v>330021354</v>
      </c>
      <c r="I5702" s="5" t="s">
        <v>34965</v>
      </c>
      <c r="J5702">
        <v>485</v>
      </c>
      <c r="K5702" s="6">
        <v>66</v>
      </c>
      <c r="L5702">
        <v>3</v>
      </c>
    </row>
    <row r="5703" spans="1:12" x14ac:dyDescent="0.3">
      <c r="A5703" t="s">
        <v>26945</v>
      </c>
      <c r="B5703" t="s">
        <v>8879</v>
      </c>
      <c r="C5703" t="s">
        <v>8880</v>
      </c>
      <c r="D5703" s="5" t="s">
        <v>58</v>
      </c>
      <c r="E5703">
        <v>3.71</v>
      </c>
      <c r="F5703" s="2">
        <v>1875</v>
      </c>
      <c r="G5703" s="7" t="s">
        <v>21237</v>
      </c>
      <c r="H5703" s="1">
        <v>887082432</v>
      </c>
      <c r="I5703" s="5" t="s">
        <v>34964</v>
      </c>
      <c r="J5703">
        <v>24</v>
      </c>
      <c r="K5703" s="6">
        <v>102</v>
      </c>
      <c r="L5703">
        <v>9</v>
      </c>
    </row>
    <row r="5704" spans="1:12" x14ac:dyDescent="0.3">
      <c r="A5704" t="s">
        <v>26946</v>
      </c>
      <c r="B5704" t="s">
        <v>8881</v>
      </c>
      <c r="C5704" t="s">
        <v>8882</v>
      </c>
      <c r="D5704" s="5" t="s">
        <v>101</v>
      </c>
      <c r="E5704">
        <v>3.87</v>
      </c>
      <c r="F5704" s="2">
        <v>1548</v>
      </c>
      <c r="G5704" s="7" t="s">
        <v>21236</v>
      </c>
      <c r="H5704" s="1">
        <v>786809140</v>
      </c>
      <c r="I5704" s="5" t="s">
        <v>34967</v>
      </c>
      <c r="J5704">
        <v>32</v>
      </c>
      <c r="K5704" s="6">
        <v>8681</v>
      </c>
      <c r="L5704">
        <v>1262</v>
      </c>
    </row>
    <row r="5705" spans="1:12" x14ac:dyDescent="0.3">
      <c r="A5705" t="s">
        <v>26947</v>
      </c>
      <c r="B5705" t="s">
        <v>8883</v>
      </c>
      <c r="C5705" t="s">
        <v>8884</v>
      </c>
      <c r="D5705" s="5" t="s">
        <v>35015</v>
      </c>
      <c r="E5705">
        <v>4.33</v>
      </c>
      <c r="F5705" s="2">
        <v>2112</v>
      </c>
      <c r="G5705" s="7" t="s">
        <v>21236</v>
      </c>
      <c r="H5705" s="1">
        <v>394733525</v>
      </c>
      <c r="I5705" s="5" t="s">
        <v>34964</v>
      </c>
      <c r="J5705">
        <v>62</v>
      </c>
      <c r="K5705" s="6">
        <v>55</v>
      </c>
      <c r="L5705">
        <v>5</v>
      </c>
    </row>
    <row r="5706" spans="1:12" x14ac:dyDescent="0.3">
      <c r="A5706" t="s">
        <v>26948</v>
      </c>
      <c r="B5706" t="s">
        <v>8885</v>
      </c>
      <c r="C5706" t="s">
        <v>8884</v>
      </c>
      <c r="D5706" s="5" t="s">
        <v>58</v>
      </c>
      <c r="E5706">
        <v>4.21</v>
      </c>
      <c r="F5706" s="2">
        <v>685</v>
      </c>
      <c r="G5706" s="7" t="s">
        <v>21236</v>
      </c>
      <c r="H5706" s="1">
        <v>2013218478</v>
      </c>
      <c r="I5706" s="5" t="s">
        <v>34968</v>
      </c>
      <c r="J5706">
        <v>251</v>
      </c>
      <c r="K5706" s="6">
        <v>3</v>
      </c>
      <c r="L5706">
        <v>1</v>
      </c>
    </row>
    <row r="5707" spans="1:12" x14ac:dyDescent="0.3">
      <c r="A5707" t="s">
        <v>26949</v>
      </c>
      <c r="B5707" t="s">
        <v>8886</v>
      </c>
      <c r="C5707" t="s">
        <v>8887</v>
      </c>
      <c r="D5707" s="5" t="s">
        <v>35017</v>
      </c>
      <c r="E5707">
        <v>4.04</v>
      </c>
      <c r="F5707" s="2">
        <v>771</v>
      </c>
      <c r="G5707" s="7" t="s">
        <v>21237</v>
      </c>
      <c r="H5707" s="1">
        <v>1416532811</v>
      </c>
      <c r="I5707" s="5" t="s">
        <v>34964</v>
      </c>
      <c r="J5707">
        <v>597</v>
      </c>
      <c r="K5707" s="6">
        <v>8118</v>
      </c>
      <c r="L5707">
        <v>607</v>
      </c>
    </row>
    <row r="5708" spans="1:12" x14ac:dyDescent="0.3">
      <c r="A5708" t="s">
        <v>26950</v>
      </c>
      <c r="B5708" t="s">
        <v>8888</v>
      </c>
      <c r="C5708" t="s">
        <v>8889</v>
      </c>
      <c r="D5708" s="5" t="s">
        <v>35015</v>
      </c>
      <c r="E5708">
        <v>3.61</v>
      </c>
      <c r="F5708" s="2">
        <v>1180</v>
      </c>
      <c r="G5708" s="7" t="s">
        <v>21237</v>
      </c>
      <c r="H5708" s="1">
        <v>1855325527</v>
      </c>
      <c r="I5708" s="5" t="s">
        <v>34964</v>
      </c>
      <c r="J5708">
        <v>96</v>
      </c>
      <c r="K5708" s="6">
        <v>15</v>
      </c>
      <c r="L5708">
        <v>1</v>
      </c>
    </row>
    <row r="5709" spans="1:12" x14ac:dyDescent="0.3">
      <c r="A5709" t="s">
        <v>26951</v>
      </c>
      <c r="B5709" t="s">
        <v>8890</v>
      </c>
      <c r="C5709" t="s">
        <v>8891</v>
      </c>
      <c r="D5709" s="5" t="s">
        <v>35015</v>
      </c>
      <c r="E5709">
        <v>4.22</v>
      </c>
      <c r="F5709" s="2">
        <v>1820</v>
      </c>
      <c r="G5709" s="7" t="s">
        <v>21238</v>
      </c>
      <c r="H5709" s="1">
        <v>785100490</v>
      </c>
      <c r="I5709" s="5" t="s">
        <v>34964</v>
      </c>
      <c r="J5709">
        <v>216</v>
      </c>
      <c r="K5709" s="6">
        <v>22611</v>
      </c>
      <c r="L5709">
        <v>453</v>
      </c>
    </row>
    <row r="5710" spans="1:12" x14ac:dyDescent="0.3">
      <c r="A5710" t="s">
        <v>26952</v>
      </c>
      <c r="B5710" t="s">
        <v>8890</v>
      </c>
      <c r="C5710" t="s">
        <v>8891</v>
      </c>
      <c r="D5710" s="5" t="s">
        <v>35015</v>
      </c>
      <c r="E5710">
        <v>4.22</v>
      </c>
      <c r="F5710" s="2">
        <v>1199</v>
      </c>
      <c r="G5710" s="7" t="s">
        <v>21237</v>
      </c>
      <c r="H5710" s="1">
        <v>785113886</v>
      </c>
      <c r="I5710" s="5" t="s">
        <v>34964</v>
      </c>
      <c r="J5710">
        <v>398</v>
      </c>
      <c r="K5710" s="6">
        <v>143</v>
      </c>
      <c r="L5710">
        <v>25</v>
      </c>
    </row>
    <row r="5711" spans="1:12" x14ac:dyDescent="0.3">
      <c r="A5711" t="s">
        <v>26953</v>
      </c>
      <c r="B5711" t="s">
        <v>8892</v>
      </c>
      <c r="C5711" t="s">
        <v>8893</v>
      </c>
      <c r="D5711" s="5" t="s">
        <v>35015</v>
      </c>
      <c r="E5711">
        <v>3.18</v>
      </c>
      <c r="F5711" s="2">
        <v>2437</v>
      </c>
      <c r="G5711" s="7" t="s">
        <v>21237</v>
      </c>
      <c r="H5711" s="1">
        <v>1401212638</v>
      </c>
      <c r="I5711" s="5" t="s">
        <v>34967</v>
      </c>
      <c r="J5711">
        <v>144</v>
      </c>
      <c r="K5711" s="6">
        <v>136</v>
      </c>
      <c r="L5711">
        <v>12</v>
      </c>
    </row>
    <row r="5712" spans="1:12" x14ac:dyDescent="0.3">
      <c r="A5712" t="s">
        <v>26954</v>
      </c>
      <c r="B5712" t="s">
        <v>8894</v>
      </c>
      <c r="C5712" t="s">
        <v>8895</v>
      </c>
      <c r="D5712" s="5" t="s">
        <v>35015</v>
      </c>
      <c r="E5712">
        <v>3.41</v>
      </c>
      <c r="F5712" s="2">
        <v>1920</v>
      </c>
      <c r="G5712" s="7" t="s">
        <v>21238</v>
      </c>
      <c r="H5712" s="1">
        <v>785124977</v>
      </c>
      <c r="I5712" s="5" t="s">
        <v>34964</v>
      </c>
      <c r="J5712">
        <v>176</v>
      </c>
      <c r="K5712" s="6">
        <v>44</v>
      </c>
      <c r="L5712">
        <v>5</v>
      </c>
    </row>
    <row r="5713" spans="1:12" x14ac:dyDescent="0.3">
      <c r="A5713" t="s">
        <v>26955</v>
      </c>
      <c r="B5713" t="s">
        <v>8896</v>
      </c>
      <c r="C5713" t="s">
        <v>8897</v>
      </c>
      <c r="D5713" s="5" t="s">
        <v>35015</v>
      </c>
      <c r="E5713">
        <v>3.93</v>
      </c>
      <c r="F5713" s="2">
        <v>870</v>
      </c>
      <c r="G5713" s="7" t="s">
        <v>21237</v>
      </c>
      <c r="H5713" s="1">
        <v>1401209548</v>
      </c>
      <c r="I5713" s="5" t="s">
        <v>34964</v>
      </c>
      <c r="J5713">
        <v>192</v>
      </c>
      <c r="K5713" s="6">
        <v>1640</v>
      </c>
      <c r="L5713">
        <v>50</v>
      </c>
    </row>
    <row r="5714" spans="1:12" x14ac:dyDescent="0.3">
      <c r="A5714" t="s">
        <v>26956</v>
      </c>
      <c r="B5714" t="s">
        <v>8898</v>
      </c>
      <c r="C5714" t="s">
        <v>8899</v>
      </c>
      <c r="D5714" s="5" t="s">
        <v>75</v>
      </c>
      <c r="E5714">
        <v>4.25</v>
      </c>
      <c r="F5714" s="2">
        <v>2209</v>
      </c>
      <c r="G5714" s="7" t="s">
        <v>21238</v>
      </c>
      <c r="H5714" s="1">
        <v>1563893304</v>
      </c>
      <c r="I5714" s="5" t="s">
        <v>34964</v>
      </c>
      <c r="J5714">
        <v>231</v>
      </c>
      <c r="K5714" s="6">
        <v>45332</v>
      </c>
      <c r="L5714">
        <v>942</v>
      </c>
    </row>
    <row r="5715" spans="1:12" x14ac:dyDescent="0.3">
      <c r="A5715" t="s">
        <v>26957</v>
      </c>
      <c r="B5715" t="s">
        <v>8900</v>
      </c>
      <c r="C5715" t="s">
        <v>8901</v>
      </c>
      <c r="D5715" s="5" t="s">
        <v>35015</v>
      </c>
      <c r="E5715">
        <v>3.96</v>
      </c>
      <c r="F5715" s="2">
        <v>1058</v>
      </c>
      <c r="G5715" s="7" t="s">
        <v>21238</v>
      </c>
      <c r="H5715" s="1" t="s">
        <v>8902</v>
      </c>
      <c r="I5715" s="5" t="s">
        <v>34964</v>
      </c>
      <c r="J5715">
        <v>264</v>
      </c>
      <c r="K5715" s="6">
        <v>94</v>
      </c>
      <c r="L5715">
        <v>7</v>
      </c>
    </row>
    <row r="5716" spans="1:12" x14ac:dyDescent="0.3">
      <c r="A5716" t="s">
        <v>26958</v>
      </c>
      <c r="B5716" t="s">
        <v>8903</v>
      </c>
      <c r="C5716" t="s">
        <v>8904</v>
      </c>
      <c r="D5716" s="5" t="s">
        <v>75</v>
      </c>
      <c r="E5716">
        <v>3.93</v>
      </c>
      <c r="F5716" s="2">
        <v>1084</v>
      </c>
      <c r="G5716" s="7" t="s">
        <v>21237</v>
      </c>
      <c r="H5716" s="1">
        <v>1563896230</v>
      </c>
      <c r="I5716" s="5" t="s">
        <v>34964</v>
      </c>
      <c r="J5716">
        <v>144</v>
      </c>
      <c r="K5716" s="6">
        <v>214</v>
      </c>
      <c r="L5716">
        <v>10</v>
      </c>
    </row>
    <row r="5717" spans="1:12" x14ac:dyDescent="0.3">
      <c r="A5717" t="s">
        <v>26959</v>
      </c>
      <c r="B5717" t="s">
        <v>8905</v>
      </c>
      <c r="C5717" t="s">
        <v>8906</v>
      </c>
      <c r="D5717" s="5" t="s">
        <v>75</v>
      </c>
      <c r="E5717">
        <v>4.08</v>
      </c>
      <c r="F5717" s="2">
        <v>1588</v>
      </c>
      <c r="G5717" s="7" t="s">
        <v>21237</v>
      </c>
      <c r="H5717" s="1">
        <v>785120114</v>
      </c>
      <c r="I5717" s="5" t="s">
        <v>34964</v>
      </c>
      <c r="J5717">
        <v>256</v>
      </c>
      <c r="K5717" s="6">
        <v>112</v>
      </c>
      <c r="L5717">
        <v>5</v>
      </c>
    </row>
    <row r="5718" spans="1:12" x14ac:dyDescent="0.3">
      <c r="A5718" t="s">
        <v>26960</v>
      </c>
      <c r="B5718" t="s">
        <v>8907</v>
      </c>
      <c r="C5718" t="s">
        <v>8908</v>
      </c>
      <c r="D5718" s="5" t="s">
        <v>35015</v>
      </c>
      <c r="E5718">
        <v>3.14</v>
      </c>
      <c r="F5718" s="2">
        <v>2161</v>
      </c>
      <c r="G5718" s="7" t="s">
        <v>21238</v>
      </c>
      <c r="H5718" s="1">
        <v>1563894475</v>
      </c>
      <c r="I5718" s="5" t="s">
        <v>34964</v>
      </c>
      <c r="J5718">
        <v>176</v>
      </c>
      <c r="K5718" s="6">
        <v>106</v>
      </c>
      <c r="L5718">
        <v>6</v>
      </c>
    </row>
    <row r="5719" spans="1:12" x14ac:dyDescent="0.3">
      <c r="A5719" t="s">
        <v>26961</v>
      </c>
      <c r="B5719" t="s">
        <v>8909</v>
      </c>
      <c r="C5719" t="s">
        <v>8910</v>
      </c>
      <c r="D5719" s="5" t="s">
        <v>75</v>
      </c>
      <c r="E5719">
        <v>3.28</v>
      </c>
      <c r="F5719" s="2">
        <v>2015</v>
      </c>
      <c r="G5719" s="7" t="s">
        <v>21236</v>
      </c>
      <c r="H5719" s="1">
        <v>785115366</v>
      </c>
      <c r="I5719" s="5" t="s">
        <v>34964</v>
      </c>
      <c r="J5719">
        <v>136</v>
      </c>
      <c r="K5719" s="6">
        <v>181</v>
      </c>
      <c r="L5719">
        <v>13</v>
      </c>
    </row>
    <row r="5720" spans="1:12" x14ac:dyDescent="0.3">
      <c r="A5720" t="s">
        <v>26962</v>
      </c>
      <c r="B5720" t="s">
        <v>8911</v>
      </c>
      <c r="C5720" t="s">
        <v>7998</v>
      </c>
      <c r="D5720" s="5" t="s">
        <v>35015</v>
      </c>
      <c r="E5720">
        <v>3.68</v>
      </c>
      <c r="F5720" s="2">
        <v>610</v>
      </c>
      <c r="G5720" s="7" t="s">
        <v>21238</v>
      </c>
      <c r="H5720" s="1">
        <v>670915416</v>
      </c>
      <c r="I5720" s="5" t="s">
        <v>34964</v>
      </c>
      <c r="J5720">
        <v>48</v>
      </c>
      <c r="K5720" s="6">
        <v>2818</v>
      </c>
      <c r="L5720">
        <v>211</v>
      </c>
    </row>
    <row r="5721" spans="1:12" x14ac:dyDescent="0.3">
      <c r="A5721" t="s">
        <v>26963</v>
      </c>
      <c r="B5721" t="s">
        <v>8912</v>
      </c>
      <c r="C5721" t="s">
        <v>8913</v>
      </c>
      <c r="D5721" s="5" t="s">
        <v>35015</v>
      </c>
      <c r="E5721">
        <v>3.47</v>
      </c>
      <c r="F5721" s="2">
        <v>937</v>
      </c>
      <c r="G5721" s="7" t="s">
        <v>21238</v>
      </c>
      <c r="H5721" s="1">
        <v>1595140603</v>
      </c>
      <c r="I5721" s="5" t="s">
        <v>34964</v>
      </c>
      <c r="J5721">
        <v>263</v>
      </c>
      <c r="K5721" s="6">
        <v>4745</v>
      </c>
      <c r="L5721">
        <v>460</v>
      </c>
    </row>
    <row r="5722" spans="1:12" x14ac:dyDescent="0.3">
      <c r="A5722" t="s">
        <v>26964</v>
      </c>
      <c r="B5722" t="s">
        <v>8914</v>
      </c>
      <c r="C5722" t="s">
        <v>8915</v>
      </c>
      <c r="D5722" s="5" t="s">
        <v>75</v>
      </c>
      <c r="E5722">
        <v>3.98</v>
      </c>
      <c r="F5722" s="2">
        <v>1008</v>
      </c>
      <c r="G5722" s="7" t="s">
        <v>21237</v>
      </c>
      <c r="H5722" s="1">
        <v>345487621</v>
      </c>
      <c r="I5722" s="5" t="s">
        <v>34964</v>
      </c>
      <c r="J5722">
        <v>345</v>
      </c>
      <c r="K5722" s="6">
        <v>933</v>
      </c>
      <c r="L5722">
        <v>45</v>
      </c>
    </row>
    <row r="5723" spans="1:12" x14ac:dyDescent="0.3">
      <c r="A5723" t="s">
        <v>26965</v>
      </c>
      <c r="B5723" t="s">
        <v>8916</v>
      </c>
      <c r="C5723" t="s">
        <v>8917</v>
      </c>
      <c r="D5723" s="5" t="s">
        <v>58</v>
      </c>
      <c r="E5723">
        <v>4.0199999999999996</v>
      </c>
      <c r="F5723" s="2">
        <v>602</v>
      </c>
      <c r="G5723" s="7" t="s">
        <v>21238</v>
      </c>
      <c r="H5723" s="1">
        <v>821758268</v>
      </c>
      <c r="I5723" s="5" t="s">
        <v>34964</v>
      </c>
      <c r="J5723">
        <v>288</v>
      </c>
      <c r="K5723" s="6">
        <v>52</v>
      </c>
      <c r="L5723">
        <v>6</v>
      </c>
    </row>
    <row r="5724" spans="1:12" x14ac:dyDescent="0.3">
      <c r="A5724" t="s">
        <v>26966</v>
      </c>
      <c r="B5724" t="s">
        <v>8918</v>
      </c>
      <c r="C5724" t="s">
        <v>8919</v>
      </c>
      <c r="D5724" s="5" t="s">
        <v>35015</v>
      </c>
      <c r="E5724">
        <v>3.63</v>
      </c>
      <c r="F5724" s="2">
        <v>2115</v>
      </c>
      <c r="G5724" s="7" t="s">
        <v>21238</v>
      </c>
      <c r="H5724" s="1">
        <v>670061182</v>
      </c>
      <c r="I5724" s="5" t="s">
        <v>34967</v>
      </c>
      <c r="J5724">
        <v>180</v>
      </c>
      <c r="K5724" s="6">
        <v>1076</v>
      </c>
      <c r="L5724">
        <v>148</v>
      </c>
    </row>
    <row r="5725" spans="1:12" x14ac:dyDescent="0.3">
      <c r="A5725" t="s">
        <v>26967</v>
      </c>
      <c r="B5725" t="s">
        <v>8920</v>
      </c>
      <c r="C5725" t="s">
        <v>6960</v>
      </c>
      <c r="D5725" s="5" t="s">
        <v>35015</v>
      </c>
      <c r="E5725">
        <v>3.71</v>
      </c>
      <c r="F5725" s="2">
        <v>2425</v>
      </c>
      <c r="G5725" s="7" t="s">
        <v>21238</v>
      </c>
      <c r="H5725" s="1">
        <v>141012250</v>
      </c>
      <c r="I5725" s="5" t="s">
        <v>34964</v>
      </c>
      <c r="J5725">
        <v>244</v>
      </c>
      <c r="K5725" s="6">
        <v>1117</v>
      </c>
      <c r="L5725">
        <v>146</v>
      </c>
    </row>
    <row r="5726" spans="1:12" x14ac:dyDescent="0.3">
      <c r="A5726" t="s">
        <v>26968</v>
      </c>
      <c r="B5726" t="s">
        <v>8921</v>
      </c>
      <c r="C5726" t="s">
        <v>8913</v>
      </c>
      <c r="D5726" s="5" t="s">
        <v>75</v>
      </c>
      <c r="E5726">
        <v>3.64</v>
      </c>
      <c r="F5726" s="2">
        <v>2105</v>
      </c>
      <c r="G5726" s="7" t="s">
        <v>21238</v>
      </c>
      <c r="H5726" s="1">
        <v>60541431</v>
      </c>
      <c r="I5726" s="5" t="s">
        <v>34964</v>
      </c>
      <c r="J5726">
        <v>322</v>
      </c>
      <c r="K5726" s="6">
        <v>69559</v>
      </c>
      <c r="L5726">
        <v>4018</v>
      </c>
    </row>
    <row r="5727" spans="1:12" x14ac:dyDescent="0.3">
      <c r="A5727" t="s">
        <v>26969</v>
      </c>
      <c r="B5727" t="s">
        <v>8922</v>
      </c>
      <c r="C5727" t="s">
        <v>8923</v>
      </c>
      <c r="D5727" s="5" t="s">
        <v>75</v>
      </c>
      <c r="E5727">
        <v>3.99</v>
      </c>
      <c r="F5727" s="2">
        <v>1143</v>
      </c>
      <c r="G5727" s="7" t="s">
        <v>21238</v>
      </c>
      <c r="H5727" s="1">
        <v>553078755</v>
      </c>
      <c r="I5727" s="5" t="s">
        <v>34964</v>
      </c>
      <c r="J5727">
        <v>267</v>
      </c>
      <c r="K5727" s="6">
        <v>701</v>
      </c>
      <c r="L5727">
        <v>83</v>
      </c>
    </row>
    <row r="5728" spans="1:12" x14ac:dyDescent="0.3">
      <c r="A5728" t="s">
        <v>26970</v>
      </c>
      <c r="B5728" t="s">
        <v>8924</v>
      </c>
      <c r="C5728" t="s">
        <v>8923</v>
      </c>
      <c r="D5728" s="5" t="s">
        <v>75</v>
      </c>
      <c r="E5728">
        <v>4.0599999999999996</v>
      </c>
      <c r="F5728" s="2">
        <v>953</v>
      </c>
      <c r="G5728" s="7" t="s">
        <v>21238</v>
      </c>
      <c r="H5728" s="1">
        <v>553379658</v>
      </c>
      <c r="I5728" s="5" t="s">
        <v>34964</v>
      </c>
      <c r="J5728">
        <v>293</v>
      </c>
      <c r="K5728" s="6">
        <v>8442</v>
      </c>
      <c r="L5728">
        <v>410</v>
      </c>
    </row>
    <row r="5729" spans="1:12" x14ac:dyDescent="0.3">
      <c r="A5729" t="s">
        <v>26971</v>
      </c>
      <c r="B5729" t="s">
        <v>8925</v>
      </c>
      <c r="C5729" t="s">
        <v>8926</v>
      </c>
      <c r="D5729" s="5" t="s">
        <v>35015</v>
      </c>
      <c r="E5729">
        <v>3.93</v>
      </c>
      <c r="F5729" s="2">
        <v>1947</v>
      </c>
      <c r="G5729" s="7" t="s">
        <v>21237</v>
      </c>
      <c r="H5729" s="1">
        <v>671743554</v>
      </c>
      <c r="I5729" s="5" t="s">
        <v>34964</v>
      </c>
      <c r="J5729">
        <v>256</v>
      </c>
      <c r="K5729" s="6">
        <v>1432</v>
      </c>
      <c r="L5729">
        <v>82</v>
      </c>
    </row>
    <row r="5730" spans="1:12" x14ac:dyDescent="0.3">
      <c r="A5730" t="s">
        <v>26972</v>
      </c>
      <c r="B5730" t="s">
        <v>8927</v>
      </c>
      <c r="C5730" t="s">
        <v>8928</v>
      </c>
      <c r="D5730" s="5" t="s">
        <v>75</v>
      </c>
      <c r="E5730">
        <v>3.82</v>
      </c>
      <c r="F5730" s="2">
        <v>1875</v>
      </c>
      <c r="G5730" s="7" t="s">
        <v>21236</v>
      </c>
      <c r="H5730" s="1">
        <v>192805983</v>
      </c>
      <c r="I5730" s="5" t="s">
        <v>34964</v>
      </c>
      <c r="J5730">
        <v>176</v>
      </c>
      <c r="K5730" s="6">
        <v>313</v>
      </c>
      <c r="L5730">
        <v>42</v>
      </c>
    </row>
    <row r="5731" spans="1:12" x14ac:dyDescent="0.3">
      <c r="A5731" t="s">
        <v>26973</v>
      </c>
      <c r="B5731" t="s">
        <v>8929</v>
      </c>
      <c r="C5731" t="s">
        <v>8930</v>
      </c>
      <c r="D5731" s="5" t="s">
        <v>75</v>
      </c>
      <c r="E5731">
        <v>3.82</v>
      </c>
      <c r="F5731" s="2">
        <v>1790</v>
      </c>
      <c r="G5731" s="7" t="s">
        <v>21236</v>
      </c>
      <c r="H5731" s="1" t="s">
        <v>8931</v>
      </c>
      <c r="I5731" s="5" t="s">
        <v>34964</v>
      </c>
      <c r="J5731">
        <v>272</v>
      </c>
      <c r="K5731" s="6">
        <v>13</v>
      </c>
      <c r="L5731">
        <v>2</v>
      </c>
    </row>
    <row r="5732" spans="1:12" x14ac:dyDescent="0.3">
      <c r="A5732" t="s">
        <v>26974</v>
      </c>
      <c r="B5732" t="s">
        <v>8932</v>
      </c>
      <c r="C5732" t="s">
        <v>8933</v>
      </c>
      <c r="D5732" s="5" t="s">
        <v>35015</v>
      </c>
      <c r="E5732">
        <v>3.82</v>
      </c>
      <c r="F5732" s="2">
        <v>1401</v>
      </c>
      <c r="G5732" s="7" t="s">
        <v>21238</v>
      </c>
      <c r="H5732" s="1">
        <v>1406503436</v>
      </c>
      <c r="I5732" s="5" t="s">
        <v>34964</v>
      </c>
      <c r="J5732">
        <v>100</v>
      </c>
      <c r="K5732" s="6">
        <v>10</v>
      </c>
      <c r="L5732">
        <v>1</v>
      </c>
    </row>
    <row r="5733" spans="1:12" x14ac:dyDescent="0.3">
      <c r="A5733" t="s">
        <v>26975</v>
      </c>
      <c r="B5733" t="s">
        <v>8934</v>
      </c>
      <c r="C5733" t="s">
        <v>1004</v>
      </c>
      <c r="D5733" s="5" t="s">
        <v>75</v>
      </c>
      <c r="E5733">
        <v>2.95</v>
      </c>
      <c r="F5733" s="2">
        <v>1759</v>
      </c>
      <c r="G5733" s="7" t="s">
        <v>21236</v>
      </c>
      <c r="H5733" s="1">
        <v>321209184</v>
      </c>
      <c r="I5733" s="5" t="s">
        <v>34964</v>
      </c>
      <c r="J5733">
        <v>792</v>
      </c>
      <c r="K5733" s="6">
        <v>1</v>
      </c>
      <c r="L5733">
        <v>0</v>
      </c>
    </row>
    <row r="5734" spans="1:12" x14ac:dyDescent="0.3">
      <c r="A5734" t="s">
        <v>26976</v>
      </c>
      <c r="B5734" t="s">
        <v>8935</v>
      </c>
      <c r="C5734" t="s">
        <v>1004</v>
      </c>
      <c r="D5734" s="5" t="s">
        <v>75</v>
      </c>
      <c r="E5734">
        <v>3.5</v>
      </c>
      <c r="F5734" s="2">
        <v>742</v>
      </c>
      <c r="G5734" s="7" t="s">
        <v>21237</v>
      </c>
      <c r="H5734" s="1" t="s">
        <v>8936</v>
      </c>
      <c r="I5734" s="5" t="s">
        <v>34964</v>
      </c>
      <c r="J5734">
        <v>604</v>
      </c>
      <c r="K5734" s="6">
        <v>4</v>
      </c>
      <c r="L5734">
        <v>0</v>
      </c>
    </row>
    <row r="5735" spans="1:12" x14ac:dyDescent="0.3">
      <c r="A5735" t="s">
        <v>26977</v>
      </c>
      <c r="B5735" t="s">
        <v>8937</v>
      </c>
      <c r="C5735" t="s">
        <v>1004</v>
      </c>
      <c r="D5735" s="5" t="s">
        <v>35015</v>
      </c>
      <c r="E5735">
        <v>2.95</v>
      </c>
      <c r="F5735" s="2">
        <v>1583</v>
      </c>
      <c r="G5735" s="7" t="s">
        <v>21238</v>
      </c>
      <c r="H5735" s="1">
        <v>321365607</v>
      </c>
      <c r="I5735" s="5" t="s">
        <v>34964</v>
      </c>
      <c r="J5735">
        <v>1088</v>
      </c>
      <c r="K5735" s="6">
        <v>0</v>
      </c>
      <c r="L5735">
        <v>0</v>
      </c>
    </row>
    <row r="5736" spans="1:12" x14ac:dyDescent="0.3">
      <c r="A5736" t="s">
        <v>26978</v>
      </c>
      <c r="B5736" t="s">
        <v>8938</v>
      </c>
      <c r="C5736" t="s">
        <v>8939</v>
      </c>
      <c r="D5736" s="5" t="s">
        <v>35015</v>
      </c>
      <c r="E5736">
        <v>4.09</v>
      </c>
      <c r="F5736" s="2">
        <v>2266</v>
      </c>
      <c r="G5736" s="7" t="s">
        <v>21236</v>
      </c>
      <c r="H5736" s="1" t="s">
        <v>8940</v>
      </c>
      <c r="I5736" s="5" t="s">
        <v>34964</v>
      </c>
      <c r="J5736">
        <v>368</v>
      </c>
      <c r="K5736" s="6">
        <v>3663</v>
      </c>
      <c r="L5736">
        <v>162</v>
      </c>
    </row>
    <row r="5737" spans="1:12" x14ac:dyDescent="0.3">
      <c r="A5737" t="s">
        <v>26979</v>
      </c>
      <c r="B5737" t="s">
        <v>8941</v>
      </c>
      <c r="C5737" t="s">
        <v>8942</v>
      </c>
      <c r="D5737" s="5" t="s">
        <v>35015</v>
      </c>
      <c r="E5737">
        <v>4.3</v>
      </c>
      <c r="F5737" s="2">
        <v>1638</v>
      </c>
      <c r="G5737" s="7" t="s">
        <v>21238</v>
      </c>
      <c r="H5737" s="1">
        <v>789313502</v>
      </c>
      <c r="I5737" s="5" t="s">
        <v>34964</v>
      </c>
      <c r="J5737">
        <v>320</v>
      </c>
      <c r="K5737" s="6">
        <v>444</v>
      </c>
      <c r="L5737">
        <v>17</v>
      </c>
    </row>
    <row r="5738" spans="1:12" x14ac:dyDescent="0.3">
      <c r="A5738" t="s">
        <v>26980</v>
      </c>
      <c r="B5738" t="s">
        <v>8943</v>
      </c>
      <c r="C5738" t="s">
        <v>8944</v>
      </c>
      <c r="D5738" s="5" t="s">
        <v>35015</v>
      </c>
      <c r="E5738">
        <v>4.1100000000000003</v>
      </c>
      <c r="F5738" s="2">
        <v>2464</v>
      </c>
      <c r="G5738" s="7" t="s">
        <v>21236</v>
      </c>
      <c r="H5738" s="1">
        <v>743457625</v>
      </c>
      <c r="I5738" s="5" t="s">
        <v>34964</v>
      </c>
      <c r="J5738">
        <v>362</v>
      </c>
      <c r="K5738" s="6">
        <v>178</v>
      </c>
      <c r="L5738">
        <v>35</v>
      </c>
    </row>
    <row r="5739" spans="1:12" x14ac:dyDescent="0.3">
      <c r="A5739" t="s">
        <v>26981</v>
      </c>
      <c r="B5739" t="s">
        <v>8945</v>
      </c>
      <c r="C5739" t="s">
        <v>15</v>
      </c>
      <c r="D5739" s="5" t="s">
        <v>35015</v>
      </c>
      <c r="E5739">
        <v>4.22</v>
      </c>
      <c r="F5739" s="2">
        <v>1977</v>
      </c>
      <c r="G5739" s="7" t="s">
        <v>21237</v>
      </c>
      <c r="H5739" s="1">
        <v>1400052939</v>
      </c>
      <c r="I5739" s="5" t="s">
        <v>34964</v>
      </c>
      <c r="J5739">
        <v>271</v>
      </c>
      <c r="K5739" s="6">
        <v>210</v>
      </c>
      <c r="L5739">
        <v>19</v>
      </c>
    </row>
    <row r="5740" spans="1:12" x14ac:dyDescent="0.3">
      <c r="A5740" t="s">
        <v>26982</v>
      </c>
      <c r="B5740" t="s">
        <v>8946</v>
      </c>
      <c r="C5740" t="s">
        <v>1583</v>
      </c>
      <c r="D5740" s="5" t="s">
        <v>35015</v>
      </c>
      <c r="E5740">
        <v>4.05</v>
      </c>
      <c r="F5740" s="2">
        <v>888</v>
      </c>
      <c r="G5740" s="7" t="s">
        <v>21238</v>
      </c>
      <c r="H5740" s="1">
        <v>61139378</v>
      </c>
      <c r="I5740" s="5" t="s">
        <v>34964</v>
      </c>
      <c r="J5740">
        <v>162</v>
      </c>
      <c r="K5740" s="6">
        <v>377685</v>
      </c>
      <c r="L5740">
        <v>12114</v>
      </c>
    </row>
    <row r="5741" spans="1:12" x14ac:dyDescent="0.3">
      <c r="A5741" t="s">
        <v>26983</v>
      </c>
      <c r="B5741" t="s">
        <v>8946</v>
      </c>
      <c r="C5741" t="s">
        <v>1583</v>
      </c>
      <c r="D5741" s="5" t="s">
        <v>35015</v>
      </c>
      <c r="E5741">
        <v>4.05</v>
      </c>
      <c r="F5741" s="2">
        <v>1988</v>
      </c>
      <c r="G5741" s="7" t="s">
        <v>21236</v>
      </c>
      <c r="H5741" s="1" t="s">
        <v>8947</v>
      </c>
      <c r="I5741" s="5" t="s">
        <v>34964</v>
      </c>
      <c r="J5741">
        <v>163</v>
      </c>
      <c r="K5741" s="6">
        <v>376</v>
      </c>
      <c r="L5741">
        <v>24</v>
      </c>
    </row>
    <row r="5742" spans="1:12" x14ac:dyDescent="0.3">
      <c r="A5742" t="s">
        <v>26984</v>
      </c>
      <c r="B5742" t="s">
        <v>8946</v>
      </c>
      <c r="C5742" t="s">
        <v>8806</v>
      </c>
      <c r="D5742" s="5" t="s">
        <v>35015</v>
      </c>
      <c r="E5742">
        <v>4.05</v>
      </c>
      <c r="F5742" s="2">
        <v>1960</v>
      </c>
      <c r="G5742" s="7" t="s">
        <v>21237</v>
      </c>
      <c r="H5742" s="1">
        <v>439576881</v>
      </c>
      <c r="I5742" s="5" t="s">
        <v>34964</v>
      </c>
      <c r="J5742">
        <v>162</v>
      </c>
      <c r="K5742" s="6">
        <v>1784</v>
      </c>
      <c r="L5742">
        <v>256</v>
      </c>
    </row>
    <row r="5743" spans="1:12" x14ac:dyDescent="0.3">
      <c r="A5743" t="s">
        <v>26985</v>
      </c>
      <c r="B5743" t="s">
        <v>8948</v>
      </c>
      <c r="C5743" t="s">
        <v>8949</v>
      </c>
      <c r="D5743" s="5" t="s">
        <v>35015</v>
      </c>
      <c r="E5743">
        <v>4.08</v>
      </c>
      <c r="F5743" s="2">
        <v>1816</v>
      </c>
      <c r="G5743" s="7" t="s">
        <v>21236</v>
      </c>
      <c r="H5743" s="1">
        <v>375812938</v>
      </c>
      <c r="I5743" s="5" t="s">
        <v>34967</v>
      </c>
      <c r="J5743">
        <v>160</v>
      </c>
      <c r="K5743" s="6">
        <v>2</v>
      </c>
      <c r="L5743">
        <v>1</v>
      </c>
    </row>
    <row r="5744" spans="1:12" x14ac:dyDescent="0.3">
      <c r="A5744" t="s">
        <v>26986</v>
      </c>
      <c r="B5744" t="s">
        <v>8950</v>
      </c>
      <c r="C5744" t="s">
        <v>8951</v>
      </c>
      <c r="D5744" s="5" t="s">
        <v>75</v>
      </c>
      <c r="E5744">
        <v>3.79</v>
      </c>
      <c r="F5744" s="2">
        <v>656</v>
      </c>
      <c r="G5744" s="7" t="s">
        <v>21237</v>
      </c>
      <c r="H5744" s="1">
        <v>285633147</v>
      </c>
      <c r="I5744" s="5" t="s">
        <v>34964</v>
      </c>
      <c r="J5744">
        <v>232</v>
      </c>
      <c r="K5744" s="6">
        <v>23</v>
      </c>
      <c r="L5744">
        <v>0</v>
      </c>
    </row>
    <row r="5745" spans="1:12" x14ac:dyDescent="0.3">
      <c r="A5745" t="s">
        <v>26987</v>
      </c>
      <c r="B5745" t="s">
        <v>8952</v>
      </c>
      <c r="C5745" t="s">
        <v>8953</v>
      </c>
      <c r="D5745" s="5" t="s">
        <v>75</v>
      </c>
      <c r="E5745">
        <v>3.76</v>
      </c>
      <c r="F5745" s="2">
        <v>1014</v>
      </c>
      <c r="G5745" s="7" t="s">
        <v>21238</v>
      </c>
      <c r="H5745" s="1">
        <v>788737252</v>
      </c>
      <c r="I5745" s="5" t="s">
        <v>34964</v>
      </c>
      <c r="J5745">
        <v>12</v>
      </c>
      <c r="K5745" s="6">
        <v>6</v>
      </c>
      <c r="L5745">
        <v>2</v>
      </c>
    </row>
    <row r="5746" spans="1:12" x14ac:dyDescent="0.3">
      <c r="A5746" t="s">
        <v>26988</v>
      </c>
      <c r="B5746" t="s">
        <v>8954</v>
      </c>
      <c r="C5746" t="s">
        <v>8955</v>
      </c>
      <c r="D5746" s="5" t="s">
        <v>35015</v>
      </c>
      <c r="E5746">
        <v>4.0199999999999996</v>
      </c>
      <c r="F5746" s="2">
        <v>2201</v>
      </c>
      <c r="G5746" s="7" t="s">
        <v>21236</v>
      </c>
      <c r="H5746" s="1">
        <v>306804158</v>
      </c>
      <c r="I5746" s="5" t="s">
        <v>34967</v>
      </c>
      <c r="J5746">
        <v>264</v>
      </c>
      <c r="K5746" s="6">
        <v>60</v>
      </c>
      <c r="L5746">
        <v>13</v>
      </c>
    </row>
    <row r="5747" spans="1:12" x14ac:dyDescent="0.3">
      <c r="A5747" t="s">
        <v>26989</v>
      </c>
      <c r="B5747" t="s">
        <v>8956</v>
      </c>
      <c r="C5747" t="s">
        <v>8957</v>
      </c>
      <c r="D5747" s="5" t="s">
        <v>35015</v>
      </c>
      <c r="E5747">
        <v>3.83</v>
      </c>
      <c r="F5747" s="2">
        <v>2110</v>
      </c>
      <c r="G5747" s="7" t="s">
        <v>21237</v>
      </c>
      <c r="H5747" s="1">
        <v>1400032954</v>
      </c>
      <c r="I5747" s="5" t="s">
        <v>34964</v>
      </c>
      <c r="J5747">
        <v>288</v>
      </c>
      <c r="K5747" s="6">
        <v>5132</v>
      </c>
      <c r="L5747">
        <v>308</v>
      </c>
    </row>
    <row r="5748" spans="1:12" x14ac:dyDescent="0.3">
      <c r="A5748" t="s">
        <v>26990</v>
      </c>
      <c r="B5748" t="s">
        <v>8958</v>
      </c>
      <c r="C5748" t="s">
        <v>8959</v>
      </c>
      <c r="D5748" s="5" t="s">
        <v>75</v>
      </c>
      <c r="E5748">
        <v>3.89</v>
      </c>
      <c r="F5748" s="2">
        <v>1386</v>
      </c>
      <c r="G5748" s="7" t="s">
        <v>21238</v>
      </c>
      <c r="H5748" s="1">
        <v>1402528019</v>
      </c>
      <c r="I5748" s="5" t="s">
        <v>34964</v>
      </c>
      <c r="J5748">
        <v>11</v>
      </c>
      <c r="K5748" s="6">
        <v>5</v>
      </c>
      <c r="L5748">
        <v>0</v>
      </c>
    </row>
    <row r="5749" spans="1:12" x14ac:dyDescent="0.3">
      <c r="A5749" t="s">
        <v>26991</v>
      </c>
      <c r="B5749" t="s">
        <v>8960</v>
      </c>
      <c r="C5749" t="s">
        <v>8961</v>
      </c>
      <c r="D5749" s="5" t="s">
        <v>35015</v>
      </c>
      <c r="E5749">
        <v>3.64</v>
      </c>
      <c r="F5749" s="2">
        <v>825</v>
      </c>
      <c r="G5749" s="7" t="s">
        <v>21236</v>
      </c>
      <c r="H5749" s="1">
        <v>130235016</v>
      </c>
      <c r="I5749" s="5" t="s">
        <v>34964</v>
      </c>
      <c r="J5749">
        <v>113</v>
      </c>
      <c r="K5749" s="6">
        <v>40</v>
      </c>
      <c r="L5749">
        <v>0</v>
      </c>
    </row>
    <row r="5750" spans="1:12" x14ac:dyDescent="0.3">
      <c r="A5750" t="s">
        <v>26992</v>
      </c>
      <c r="B5750" t="s">
        <v>8962</v>
      </c>
      <c r="C5750" t="s">
        <v>8961</v>
      </c>
      <c r="D5750" s="5" t="s">
        <v>75</v>
      </c>
      <c r="E5750">
        <v>4.28</v>
      </c>
      <c r="F5750" s="2">
        <v>2354</v>
      </c>
      <c r="G5750" s="7" t="s">
        <v>21238</v>
      </c>
      <c r="H5750" s="1">
        <v>330303317</v>
      </c>
      <c r="I5750" s="5" t="s">
        <v>34964</v>
      </c>
      <c r="J5750">
        <v>560</v>
      </c>
      <c r="K5750" s="6">
        <v>237</v>
      </c>
      <c r="L5750">
        <v>18</v>
      </c>
    </row>
    <row r="5751" spans="1:12" x14ac:dyDescent="0.3">
      <c r="A5751" t="s">
        <v>26993</v>
      </c>
      <c r="B5751" t="s">
        <v>8963</v>
      </c>
      <c r="C5751" t="s">
        <v>8964</v>
      </c>
      <c r="D5751" s="5" t="s">
        <v>35015</v>
      </c>
      <c r="E5751">
        <v>3.97</v>
      </c>
      <c r="F5751" s="2">
        <v>2228</v>
      </c>
      <c r="G5751" s="7" t="s">
        <v>21236</v>
      </c>
      <c r="H5751" s="1">
        <v>394700023</v>
      </c>
      <c r="I5751" s="5" t="s">
        <v>34967</v>
      </c>
      <c r="J5751">
        <v>154</v>
      </c>
      <c r="K5751" s="6">
        <v>1441</v>
      </c>
      <c r="L5751">
        <v>176</v>
      </c>
    </row>
    <row r="5752" spans="1:12" x14ac:dyDescent="0.3">
      <c r="A5752" t="s">
        <v>26994</v>
      </c>
      <c r="B5752" t="s">
        <v>8965</v>
      </c>
      <c r="C5752" t="s">
        <v>8966</v>
      </c>
      <c r="D5752" s="5" t="s">
        <v>75</v>
      </c>
      <c r="E5752">
        <v>4.0599999999999996</v>
      </c>
      <c r="F5752" s="2">
        <v>1843</v>
      </c>
      <c r="G5752" s="7" t="s">
        <v>21237</v>
      </c>
      <c r="H5752" s="1">
        <v>822215020</v>
      </c>
      <c r="I5752" s="5" t="s">
        <v>34964</v>
      </c>
      <c r="J5752">
        <v>262</v>
      </c>
      <c r="K5752" s="6">
        <v>77</v>
      </c>
      <c r="L5752">
        <v>9</v>
      </c>
    </row>
    <row r="5753" spans="1:12" x14ac:dyDescent="0.3">
      <c r="A5753" t="s">
        <v>26995</v>
      </c>
      <c r="B5753" t="s">
        <v>8967</v>
      </c>
      <c r="C5753" t="s">
        <v>8968</v>
      </c>
      <c r="D5753" s="5" t="s">
        <v>35015</v>
      </c>
      <c r="E5753">
        <v>4.3499999999999996</v>
      </c>
      <c r="F5753" s="2">
        <v>693</v>
      </c>
      <c r="G5753" s="7" t="s">
        <v>21238</v>
      </c>
      <c r="H5753" s="1">
        <v>1883398290</v>
      </c>
      <c r="I5753" s="5" t="s">
        <v>34964</v>
      </c>
      <c r="J5753">
        <v>112</v>
      </c>
      <c r="K5753" s="6">
        <v>113</v>
      </c>
      <c r="L5753">
        <v>4</v>
      </c>
    </row>
    <row r="5754" spans="1:12" x14ac:dyDescent="0.3">
      <c r="A5754" t="s">
        <v>26996</v>
      </c>
      <c r="B5754" t="s">
        <v>2810</v>
      </c>
      <c r="C5754" t="s">
        <v>2812</v>
      </c>
      <c r="D5754" s="5" t="s">
        <v>75</v>
      </c>
      <c r="E5754">
        <v>4.09</v>
      </c>
      <c r="F5754" s="2">
        <v>1394</v>
      </c>
      <c r="G5754" s="7" t="s">
        <v>21236</v>
      </c>
      <c r="H5754" s="1">
        <v>860688666</v>
      </c>
      <c r="I5754" s="5" t="s">
        <v>34964</v>
      </c>
      <c r="J5754">
        <v>324</v>
      </c>
      <c r="K5754" s="6">
        <v>362</v>
      </c>
      <c r="L5754">
        <v>33</v>
      </c>
    </row>
    <row r="5755" spans="1:12" x14ac:dyDescent="0.3">
      <c r="A5755" t="s">
        <v>26997</v>
      </c>
      <c r="B5755" t="s">
        <v>8969</v>
      </c>
      <c r="C5755" t="s">
        <v>8970</v>
      </c>
      <c r="D5755" s="5" t="s">
        <v>75</v>
      </c>
      <c r="E5755">
        <v>3.95</v>
      </c>
      <c r="F5755" s="2">
        <v>1924</v>
      </c>
      <c r="G5755" s="7" t="s">
        <v>21238</v>
      </c>
      <c r="H5755" s="1">
        <v>374529523</v>
      </c>
      <c r="I5755" s="5" t="s">
        <v>34964</v>
      </c>
      <c r="J5755">
        <v>182</v>
      </c>
      <c r="K5755" s="6">
        <v>70023</v>
      </c>
      <c r="L5755">
        <v>2383</v>
      </c>
    </row>
    <row r="5756" spans="1:12" x14ac:dyDescent="0.3">
      <c r="A5756" t="s">
        <v>26998</v>
      </c>
      <c r="B5756" t="s">
        <v>8971</v>
      </c>
      <c r="C5756" t="s">
        <v>8972</v>
      </c>
      <c r="D5756" s="5" t="s">
        <v>35015</v>
      </c>
      <c r="E5756">
        <v>3.99</v>
      </c>
      <c r="F5756" s="2">
        <v>1225</v>
      </c>
      <c r="G5756" s="7" t="s">
        <v>21238</v>
      </c>
      <c r="H5756" s="1">
        <v>691102961</v>
      </c>
      <c r="I5756" s="5" t="s">
        <v>34964</v>
      </c>
      <c r="J5756">
        <v>229</v>
      </c>
      <c r="K5756" s="6">
        <v>139</v>
      </c>
      <c r="L5756">
        <v>18</v>
      </c>
    </row>
    <row r="5757" spans="1:12" x14ac:dyDescent="0.3">
      <c r="A5757" t="s">
        <v>26999</v>
      </c>
      <c r="B5757" t="s">
        <v>8973</v>
      </c>
      <c r="C5757" t="s">
        <v>8974</v>
      </c>
      <c r="D5757" s="5" t="s">
        <v>75</v>
      </c>
      <c r="E5757">
        <v>4.5999999999999996</v>
      </c>
      <c r="F5757" s="2">
        <v>1826</v>
      </c>
      <c r="G5757" s="7" t="s">
        <v>21237</v>
      </c>
      <c r="H5757" s="1">
        <v>1883011523</v>
      </c>
      <c r="I5757" s="5" t="s">
        <v>34964</v>
      </c>
      <c r="J5757">
        <v>869</v>
      </c>
      <c r="K5757" s="6">
        <v>1414</v>
      </c>
      <c r="L5757">
        <v>73</v>
      </c>
    </row>
    <row r="5758" spans="1:12" x14ac:dyDescent="0.3">
      <c r="A5758" t="s">
        <v>27000</v>
      </c>
      <c r="B5758" t="s">
        <v>8975</v>
      </c>
      <c r="C5758" t="s">
        <v>8976</v>
      </c>
      <c r="D5758" s="5" t="s">
        <v>35015</v>
      </c>
      <c r="E5758">
        <v>4.01</v>
      </c>
      <c r="F5758" s="2">
        <v>1583</v>
      </c>
      <c r="G5758" s="7" t="s">
        <v>21238</v>
      </c>
      <c r="H5758" s="1">
        <v>141185910</v>
      </c>
      <c r="I5758" s="5" t="s">
        <v>34964</v>
      </c>
      <c r="J5758">
        <v>256</v>
      </c>
      <c r="K5758" s="6">
        <v>33558</v>
      </c>
      <c r="L5758">
        <v>1534</v>
      </c>
    </row>
    <row r="5759" spans="1:12" x14ac:dyDescent="0.3">
      <c r="A5759" t="s">
        <v>27001</v>
      </c>
      <c r="B5759" t="s">
        <v>8977</v>
      </c>
      <c r="C5759" t="s">
        <v>8976</v>
      </c>
      <c r="D5759" s="5" t="s">
        <v>35015</v>
      </c>
      <c r="E5759">
        <v>4.4800000000000004</v>
      </c>
      <c r="F5759" s="2">
        <v>2393</v>
      </c>
      <c r="G5759" s="7" t="s">
        <v>21237</v>
      </c>
      <c r="H5759" s="1">
        <v>1582880824</v>
      </c>
      <c r="I5759" s="5" t="s">
        <v>34967</v>
      </c>
      <c r="J5759">
        <v>650</v>
      </c>
      <c r="K5759" s="6">
        <v>60</v>
      </c>
      <c r="L5759">
        <v>8</v>
      </c>
    </row>
    <row r="5760" spans="1:12" x14ac:dyDescent="0.3">
      <c r="A5760" t="s">
        <v>27002</v>
      </c>
      <c r="B5760" t="s">
        <v>8978</v>
      </c>
      <c r="C5760" t="s">
        <v>5215</v>
      </c>
      <c r="D5760" s="5" t="s">
        <v>75</v>
      </c>
      <c r="E5760">
        <v>3.9</v>
      </c>
      <c r="F5760" s="2">
        <v>1891</v>
      </c>
      <c r="G5760" s="7" t="s">
        <v>21236</v>
      </c>
      <c r="H5760" s="1">
        <v>385509847</v>
      </c>
      <c r="I5760" s="5" t="s">
        <v>34964</v>
      </c>
      <c r="J5760">
        <v>388</v>
      </c>
      <c r="K5760" s="6">
        <v>5637</v>
      </c>
      <c r="L5760">
        <v>210</v>
      </c>
    </row>
    <row r="5761" spans="1:12" x14ac:dyDescent="0.3">
      <c r="A5761" t="s">
        <v>27003</v>
      </c>
      <c r="B5761" t="s">
        <v>8979</v>
      </c>
      <c r="C5761" t="s">
        <v>8980</v>
      </c>
      <c r="D5761" s="5" t="s">
        <v>75</v>
      </c>
      <c r="E5761">
        <v>3.78</v>
      </c>
      <c r="F5761" s="2">
        <v>1774</v>
      </c>
      <c r="G5761" s="7" t="s">
        <v>21237</v>
      </c>
      <c r="H5761" s="1">
        <v>1583485090</v>
      </c>
      <c r="I5761" s="5" t="s">
        <v>34964</v>
      </c>
      <c r="J5761">
        <v>232</v>
      </c>
      <c r="K5761" s="6">
        <v>89067</v>
      </c>
      <c r="L5761">
        <v>4484</v>
      </c>
    </row>
    <row r="5762" spans="1:12" x14ac:dyDescent="0.3">
      <c r="A5762" t="s">
        <v>27004</v>
      </c>
      <c r="B5762" t="s">
        <v>8981</v>
      </c>
      <c r="C5762" t="s">
        <v>5215</v>
      </c>
      <c r="D5762" s="5" t="s">
        <v>35015</v>
      </c>
      <c r="E5762">
        <v>3.92</v>
      </c>
      <c r="F5762" s="2">
        <v>1137</v>
      </c>
      <c r="G5762" s="7" t="s">
        <v>21238</v>
      </c>
      <c r="H5762" s="1">
        <v>385489498</v>
      </c>
      <c r="I5762" s="5" t="s">
        <v>34964</v>
      </c>
      <c r="J5762">
        <v>512</v>
      </c>
      <c r="K5762" s="6">
        <v>1053</v>
      </c>
      <c r="L5762">
        <v>154</v>
      </c>
    </row>
    <row r="5763" spans="1:12" x14ac:dyDescent="0.3">
      <c r="A5763" t="s">
        <v>27005</v>
      </c>
      <c r="B5763" t="s">
        <v>8982</v>
      </c>
      <c r="C5763" t="s">
        <v>8983</v>
      </c>
      <c r="D5763" s="5" t="s">
        <v>75</v>
      </c>
      <c r="E5763">
        <v>3.78</v>
      </c>
      <c r="F5763" s="2">
        <v>2015</v>
      </c>
      <c r="G5763" s="7" t="s">
        <v>21236</v>
      </c>
      <c r="H5763" s="1">
        <v>743487699</v>
      </c>
      <c r="I5763" s="5" t="s">
        <v>34964</v>
      </c>
      <c r="J5763">
        <v>314</v>
      </c>
      <c r="K5763" s="6">
        <v>5974</v>
      </c>
      <c r="L5763">
        <v>507</v>
      </c>
    </row>
    <row r="5764" spans="1:12" x14ac:dyDescent="0.3">
      <c r="A5764" t="s">
        <v>27006</v>
      </c>
      <c r="B5764" t="s">
        <v>8984</v>
      </c>
      <c r="C5764" t="s">
        <v>8985</v>
      </c>
      <c r="D5764" s="5" t="s">
        <v>75</v>
      </c>
      <c r="E5764">
        <v>4.05</v>
      </c>
      <c r="F5764" s="2">
        <v>926</v>
      </c>
      <c r="G5764" s="7" t="s">
        <v>21237</v>
      </c>
      <c r="H5764" s="1">
        <v>60846879</v>
      </c>
      <c r="I5764" s="5" t="s">
        <v>34964</v>
      </c>
      <c r="J5764">
        <v>400</v>
      </c>
      <c r="K5764" s="6">
        <v>51</v>
      </c>
      <c r="L5764">
        <v>6</v>
      </c>
    </row>
    <row r="5765" spans="1:12" x14ac:dyDescent="0.3">
      <c r="A5765" t="s">
        <v>27007</v>
      </c>
      <c r="B5765" t="s">
        <v>8986</v>
      </c>
      <c r="C5765" t="s">
        <v>5215</v>
      </c>
      <c r="D5765" s="5" t="s">
        <v>75</v>
      </c>
      <c r="E5765">
        <v>4.04</v>
      </c>
      <c r="F5765" s="2">
        <v>819</v>
      </c>
      <c r="G5765" s="7" t="s">
        <v>21238</v>
      </c>
      <c r="H5765" s="1">
        <v>1842126342</v>
      </c>
      <c r="I5765" s="5" t="s">
        <v>34964</v>
      </c>
      <c r="J5765">
        <v>710</v>
      </c>
      <c r="K5765" s="6">
        <v>75</v>
      </c>
      <c r="L5765">
        <v>7</v>
      </c>
    </row>
    <row r="5766" spans="1:12" x14ac:dyDescent="0.3">
      <c r="A5766" t="s">
        <v>27008</v>
      </c>
      <c r="B5766" t="s">
        <v>8987</v>
      </c>
      <c r="C5766" t="s">
        <v>5215</v>
      </c>
      <c r="D5766" s="5" t="s">
        <v>35015</v>
      </c>
      <c r="E5766">
        <v>3.72</v>
      </c>
      <c r="F5766" s="2">
        <v>1554</v>
      </c>
      <c r="G5766" s="7" t="s">
        <v>21237</v>
      </c>
      <c r="H5766" s="1">
        <v>1842126369</v>
      </c>
      <c r="I5766" s="5" t="s">
        <v>34964</v>
      </c>
      <c r="J5766">
        <v>431</v>
      </c>
      <c r="K5766" s="6">
        <v>2226</v>
      </c>
      <c r="L5766">
        <v>79</v>
      </c>
    </row>
    <row r="5767" spans="1:12" x14ac:dyDescent="0.3">
      <c r="A5767" t="s">
        <v>27009</v>
      </c>
      <c r="B5767" t="s">
        <v>8981</v>
      </c>
      <c r="C5767" t="s">
        <v>5215</v>
      </c>
      <c r="D5767" s="5" t="s">
        <v>75</v>
      </c>
      <c r="E5767">
        <v>3.92</v>
      </c>
      <c r="F5767" s="2">
        <v>1523</v>
      </c>
      <c r="G5767" s="7" t="s">
        <v>21236</v>
      </c>
      <c r="H5767" s="1">
        <v>307277747</v>
      </c>
      <c r="I5767" s="5" t="s">
        <v>34964</v>
      </c>
      <c r="J5767">
        <v>512</v>
      </c>
      <c r="K5767" s="6">
        <v>26148</v>
      </c>
      <c r="L5767">
        <v>786</v>
      </c>
    </row>
    <row r="5768" spans="1:12" x14ac:dyDescent="0.3">
      <c r="A5768" t="s">
        <v>27010</v>
      </c>
      <c r="B5768" t="s">
        <v>8988</v>
      </c>
      <c r="C5768" t="s">
        <v>8989</v>
      </c>
      <c r="D5768" s="5" t="s">
        <v>35015</v>
      </c>
      <c r="E5768">
        <v>3.87</v>
      </c>
      <c r="F5768" s="2">
        <v>1671</v>
      </c>
      <c r="G5768" s="7" t="s">
        <v>21236</v>
      </c>
      <c r="H5768" s="1">
        <v>393090183</v>
      </c>
      <c r="I5768" s="5" t="s">
        <v>34964</v>
      </c>
      <c r="J5768">
        <v>1003</v>
      </c>
      <c r="K5768" s="6">
        <v>54</v>
      </c>
      <c r="L5768">
        <v>8</v>
      </c>
    </row>
    <row r="5769" spans="1:12" x14ac:dyDescent="0.3">
      <c r="A5769" t="s">
        <v>27011</v>
      </c>
      <c r="B5769" t="s">
        <v>8990</v>
      </c>
      <c r="C5769" t="s">
        <v>8991</v>
      </c>
      <c r="D5769" s="5" t="s">
        <v>75</v>
      </c>
      <c r="E5769">
        <v>3.59</v>
      </c>
      <c r="F5769" s="2">
        <v>2084</v>
      </c>
      <c r="G5769" s="7" t="s">
        <v>21238</v>
      </c>
      <c r="H5769" s="1">
        <v>440912784</v>
      </c>
      <c r="I5769" s="5" t="s">
        <v>34964</v>
      </c>
      <c r="J5769">
        <v>278</v>
      </c>
      <c r="K5769" s="6">
        <v>8</v>
      </c>
      <c r="L5769">
        <v>0</v>
      </c>
    </row>
    <row r="5770" spans="1:12" x14ac:dyDescent="0.3">
      <c r="A5770" t="s">
        <v>27012</v>
      </c>
      <c r="B5770" t="s">
        <v>1140</v>
      </c>
      <c r="C5770" t="s">
        <v>1146</v>
      </c>
      <c r="D5770" s="5" t="s">
        <v>35015</v>
      </c>
      <c r="E5770">
        <v>3.83</v>
      </c>
      <c r="F5770" s="2">
        <v>1547</v>
      </c>
      <c r="G5770" s="7" t="s">
        <v>21238</v>
      </c>
      <c r="H5770" s="1">
        <v>1593083327</v>
      </c>
      <c r="I5770" s="5" t="s">
        <v>34965</v>
      </c>
      <c r="J5770">
        <v>409</v>
      </c>
      <c r="K5770" s="6">
        <v>289</v>
      </c>
      <c r="L5770">
        <v>42</v>
      </c>
    </row>
    <row r="5771" spans="1:12" x14ac:dyDescent="0.3">
      <c r="A5771" t="s">
        <v>27013</v>
      </c>
      <c r="B5771" t="s">
        <v>8992</v>
      </c>
      <c r="C5771" t="s">
        <v>8993</v>
      </c>
      <c r="D5771" s="5" t="s">
        <v>75</v>
      </c>
      <c r="E5771">
        <v>3.86</v>
      </c>
      <c r="F5771" s="2">
        <v>1877</v>
      </c>
      <c r="G5771" s="7" t="s">
        <v>21237</v>
      </c>
      <c r="H5771" s="1">
        <v>312421850</v>
      </c>
      <c r="I5771" s="5" t="s">
        <v>34967</v>
      </c>
      <c r="J5771">
        <v>372</v>
      </c>
      <c r="K5771" s="6">
        <v>15849</v>
      </c>
      <c r="L5771">
        <v>876</v>
      </c>
    </row>
    <row r="5772" spans="1:12" x14ac:dyDescent="0.3">
      <c r="A5772" t="s">
        <v>27014</v>
      </c>
      <c r="B5772" t="s">
        <v>8994</v>
      </c>
      <c r="C5772" t="s">
        <v>5706</v>
      </c>
      <c r="D5772" s="5" t="s">
        <v>75</v>
      </c>
      <c r="E5772">
        <v>3.86</v>
      </c>
      <c r="F5772" s="2">
        <v>786</v>
      </c>
      <c r="G5772" s="7" t="s">
        <v>21236</v>
      </c>
      <c r="H5772" s="1">
        <v>679600175</v>
      </c>
      <c r="I5772" s="5" t="s">
        <v>34964</v>
      </c>
      <c r="J5772">
        <v>368</v>
      </c>
      <c r="K5772" s="6">
        <v>495</v>
      </c>
      <c r="L5772">
        <v>75</v>
      </c>
    </row>
    <row r="5773" spans="1:12" x14ac:dyDescent="0.3">
      <c r="A5773" t="s">
        <v>27015</v>
      </c>
      <c r="B5773" t="s">
        <v>8995</v>
      </c>
      <c r="C5773" t="s">
        <v>8996</v>
      </c>
      <c r="D5773" s="5" t="s">
        <v>35015</v>
      </c>
      <c r="E5773">
        <v>3.86</v>
      </c>
      <c r="F5773" s="2">
        <v>1741</v>
      </c>
      <c r="G5773" s="7" t="s">
        <v>21236</v>
      </c>
      <c r="H5773" s="1">
        <v>393964817</v>
      </c>
      <c r="I5773" s="5" t="s">
        <v>34964</v>
      </c>
      <c r="J5773">
        <v>446</v>
      </c>
      <c r="K5773" s="6">
        <v>1006</v>
      </c>
      <c r="L5773">
        <v>124</v>
      </c>
    </row>
    <row r="5774" spans="1:12" x14ac:dyDescent="0.3">
      <c r="A5774" t="s">
        <v>27016</v>
      </c>
      <c r="B5774" t="s">
        <v>8994</v>
      </c>
      <c r="C5774" t="s">
        <v>8997</v>
      </c>
      <c r="D5774" s="5" t="s">
        <v>35015</v>
      </c>
      <c r="E5774">
        <v>3.86</v>
      </c>
      <c r="F5774" s="2">
        <v>2260</v>
      </c>
      <c r="G5774" s="7" t="s">
        <v>21236</v>
      </c>
      <c r="H5774" s="1">
        <v>739325353</v>
      </c>
      <c r="I5774" s="5" t="s">
        <v>34964</v>
      </c>
      <c r="J5774">
        <v>9</v>
      </c>
      <c r="K5774" s="6">
        <v>129</v>
      </c>
      <c r="L5774">
        <v>34</v>
      </c>
    </row>
    <row r="5775" spans="1:12" x14ac:dyDescent="0.3">
      <c r="A5775" t="s">
        <v>27017</v>
      </c>
      <c r="B5775" t="s">
        <v>8998</v>
      </c>
      <c r="C5775" t="s">
        <v>6759</v>
      </c>
      <c r="D5775" s="5" t="s">
        <v>75</v>
      </c>
      <c r="E5775">
        <v>3.83</v>
      </c>
      <c r="F5775" s="2">
        <v>679</v>
      </c>
      <c r="G5775" s="7" t="s">
        <v>21238</v>
      </c>
      <c r="H5775" s="1">
        <v>822012197</v>
      </c>
      <c r="I5775" s="5" t="s">
        <v>34965</v>
      </c>
      <c r="J5775">
        <v>72</v>
      </c>
      <c r="K5775" s="6">
        <v>29</v>
      </c>
      <c r="L5775">
        <v>9</v>
      </c>
    </row>
    <row r="5776" spans="1:12" x14ac:dyDescent="0.3">
      <c r="A5776" t="s">
        <v>27018</v>
      </c>
      <c r="B5776" t="s">
        <v>4658</v>
      </c>
      <c r="C5776" t="s">
        <v>4656</v>
      </c>
      <c r="D5776" s="5" t="s">
        <v>35015</v>
      </c>
      <c r="E5776">
        <v>3.63</v>
      </c>
      <c r="F5776" s="2">
        <v>768</v>
      </c>
      <c r="G5776" s="7" t="s">
        <v>21237</v>
      </c>
      <c r="H5776" s="1">
        <v>451528522</v>
      </c>
      <c r="I5776" s="5" t="s">
        <v>34964</v>
      </c>
      <c r="J5776">
        <v>192</v>
      </c>
      <c r="K5776" s="6">
        <v>101659</v>
      </c>
      <c r="L5776">
        <v>3563</v>
      </c>
    </row>
    <row r="5777" spans="1:12" x14ac:dyDescent="0.3">
      <c r="A5777" t="s">
        <v>27019</v>
      </c>
      <c r="B5777" t="s">
        <v>4658</v>
      </c>
      <c r="C5777" t="s">
        <v>4656</v>
      </c>
      <c r="D5777" s="5" t="s">
        <v>75</v>
      </c>
      <c r="E5777">
        <v>3.63</v>
      </c>
      <c r="F5777" s="2">
        <v>585</v>
      </c>
      <c r="G5777" s="7" t="s">
        <v>21237</v>
      </c>
      <c r="H5777" s="1">
        <v>812504674</v>
      </c>
      <c r="I5777" s="5" t="s">
        <v>34964</v>
      </c>
      <c r="J5777">
        <v>178</v>
      </c>
      <c r="K5777" s="6">
        <v>293</v>
      </c>
      <c r="L5777">
        <v>34</v>
      </c>
    </row>
    <row r="5778" spans="1:12" x14ac:dyDescent="0.3">
      <c r="A5778" t="s">
        <v>27020</v>
      </c>
      <c r="B5778" t="s">
        <v>8999</v>
      </c>
      <c r="C5778" t="s">
        <v>9000</v>
      </c>
      <c r="D5778" s="5" t="s">
        <v>35015</v>
      </c>
      <c r="E5778">
        <v>3.86</v>
      </c>
      <c r="F5778" s="2">
        <v>990</v>
      </c>
      <c r="G5778" s="7" t="s">
        <v>21237</v>
      </c>
      <c r="H5778" s="1">
        <v>679723137</v>
      </c>
      <c r="I5778" s="5" t="s">
        <v>34964</v>
      </c>
      <c r="J5778">
        <v>581</v>
      </c>
      <c r="K5778" s="6">
        <v>318</v>
      </c>
      <c r="L5778">
        <v>41</v>
      </c>
    </row>
    <row r="5779" spans="1:12" x14ac:dyDescent="0.3">
      <c r="A5779" t="s">
        <v>27021</v>
      </c>
      <c r="B5779" t="s">
        <v>4658</v>
      </c>
      <c r="C5779" t="s">
        <v>9001</v>
      </c>
      <c r="D5779" s="5" t="s">
        <v>75</v>
      </c>
      <c r="E5779">
        <v>3.63</v>
      </c>
      <c r="F5779" s="2">
        <v>1547</v>
      </c>
      <c r="G5779" s="7" t="s">
        <v>21236</v>
      </c>
      <c r="H5779" s="1" t="s">
        <v>9002</v>
      </c>
      <c r="I5779" s="5" t="s">
        <v>34964</v>
      </c>
      <c r="J5779">
        <v>161</v>
      </c>
      <c r="K5779" s="6">
        <v>807</v>
      </c>
      <c r="L5779">
        <v>80</v>
      </c>
    </row>
    <row r="5780" spans="1:12" x14ac:dyDescent="0.3">
      <c r="A5780" t="s">
        <v>27022</v>
      </c>
      <c r="B5780" t="s">
        <v>287</v>
      </c>
      <c r="C5780" t="s">
        <v>280</v>
      </c>
      <c r="D5780" s="5" t="s">
        <v>75</v>
      </c>
      <c r="E5780">
        <v>3.87</v>
      </c>
      <c r="F5780" s="2">
        <v>1287</v>
      </c>
      <c r="G5780" s="7" t="s">
        <v>21238</v>
      </c>
      <c r="H5780" s="1">
        <v>399132678</v>
      </c>
      <c r="I5780" s="5" t="s">
        <v>34964</v>
      </c>
      <c r="J5780">
        <v>416</v>
      </c>
      <c r="K5780" s="6">
        <v>94</v>
      </c>
      <c r="L5780">
        <v>7</v>
      </c>
    </row>
    <row r="5781" spans="1:12" x14ac:dyDescent="0.3">
      <c r="A5781" t="s">
        <v>27023</v>
      </c>
      <c r="B5781" t="s">
        <v>9003</v>
      </c>
      <c r="C5781" t="s">
        <v>9004</v>
      </c>
      <c r="D5781" s="5" t="s">
        <v>35015</v>
      </c>
      <c r="E5781">
        <v>3.42</v>
      </c>
      <c r="F5781" s="2">
        <v>2136</v>
      </c>
      <c r="G5781" s="7" t="s">
        <v>21238</v>
      </c>
      <c r="H5781" s="1">
        <v>399154094</v>
      </c>
      <c r="I5781" s="5" t="s">
        <v>34964</v>
      </c>
      <c r="J5781">
        <v>352</v>
      </c>
      <c r="K5781" s="6">
        <v>63420</v>
      </c>
      <c r="L5781">
        <v>7645</v>
      </c>
    </row>
    <row r="5782" spans="1:12" x14ac:dyDescent="0.3">
      <c r="A5782" t="s">
        <v>27024</v>
      </c>
      <c r="B5782" t="s">
        <v>9005</v>
      </c>
      <c r="C5782" t="s">
        <v>6994</v>
      </c>
      <c r="D5782" s="5" t="s">
        <v>75</v>
      </c>
      <c r="E5782">
        <v>3.92</v>
      </c>
      <c r="F5782" s="2">
        <v>1181</v>
      </c>
      <c r="G5782" s="7" t="s">
        <v>21236</v>
      </c>
      <c r="H5782" s="1">
        <v>439700884</v>
      </c>
      <c r="I5782" s="5" t="s">
        <v>34964</v>
      </c>
      <c r="J5782">
        <v>320</v>
      </c>
      <c r="K5782" s="6">
        <v>19083</v>
      </c>
      <c r="L5782">
        <v>260</v>
      </c>
    </row>
    <row r="5783" spans="1:12" x14ac:dyDescent="0.3">
      <c r="A5783" t="s">
        <v>27025</v>
      </c>
      <c r="B5783" t="s">
        <v>9006</v>
      </c>
      <c r="C5783" t="s">
        <v>280</v>
      </c>
      <c r="D5783" s="5" t="s">
        <v>35015</v>
      </c>
      <c r="E5783">
        <v>3.83</v>
      </c>
      <c r="F5783" s="2">
        <v>1631</v>
      </c>
      <c r="G5783" s="7" t="s">
        <v>21238</v>
      </c>
      <c r="H5783" s="1">
        <v>345414004</v>
      </c>
      <c r="I5783" s="5" t="s">
        <v>34964</v>
      </c>
      <c r="J5783">
        <v>384</v>
      </c>
      <c r="K5783" s="6">
        <v>22702</v>
      </c>
      <c r="L5783">
        <v>457</v>
      </c>
    </row>
    <row r="5784" spans="1:12" x14ac:dyDescent="0.3">
      <c r="A5784" t="s">
        <v>27026</v>
      </c>
      <c r="B5784" t="s">
        <v>9006</v>
      </c>
      <c r="C5784" t="s">
        <v>280</v>
      </c>
      <c r="D5784" s="5" t="s">
        <v>35015</v>
      </c>
      <c r="E5784">
        <v>3.83</v>
      </c>
      <c r="F5784" s="2">
        <v>1358</v>
      </c>
      <c r="G5784" s="7" t="s">
        <v>21236</v>
      </c>
      <c r="H5784" s="1">
        <v>739429930</v>
      </c>
      <c r="I5784" s="5" t="s">
        <v>34967</v>
      </c>
      <c r="J5784">
        <v>368</v>
      </c>
      <c r="K5784" s="6">
        <v>9</v>
      </c>
      <c r="L5784">
        <v>1</v>
      </c>
    </row>
    <row r="5785" spans="1:12" x14ac:dyDescent="0.3">
      <c r="A5785" t="s">
        <v>27027</v>
      </c>
      <c r="B5785" t="s">
        <v>9007</v>
      </c>
      <c r="C5785" t="s">
        <v>280</v>
      </c>
      <c r="D5785" s="5" t="s">
        <v>35015</v>
      </c>
      <c r="E5785">
        <v>4</v>
      </c>
      <c r="F5785" s="2">
        <v>1052</v>
      </c>
      <c r="G5785" s="7" t="s">
        <v>21236</v>
      </c>
      <c r="H5785" s="1">
        <v>441783589</v>
      </c>
      <c r="I5785" s="5" t="s">
        <v>34964</v>
      </c>
      <c r="J5785">
        <v>335</v>
      </c>
      <c r="K5785" s="6">
        <v>157228</v>
      </c>
      <c r="L5785">
        <v>3765</v>
      </c>
    </row>
    <row r="5786" spans="1:12" x14ac:dyDescent="0.3">
      <c r="A5786" t="s">
        <v>27028</v>
      </c>
      <c r="B5786" t="s">
        <v>9007</v>
      </c>
      <c r="C5786" t="s">
        <v>280</v>
      </c>
      <c r="D5786" s="5" t="s">
        <v>35015</v>
      </c>
      <c r="E5786">
        <v>4</v>
      </c>
      <c r="F5786" s="2">
        <v>2440</v>
      </c>
      <c r="G5786" s="7" t="s">
        <v>21236</v>
      </c>
      <c r="H5786" s="1">
        <v>441014100</v>
      </c>
      <c r="I5786" s="5" t="s">
        <v>34964</v>
      </c>
      <c r="J5786">
        <v>280</v>
      </c>
      <c r="K5786" s="6">
        <v>1060</v>
      </c>
      <c r="L5786">
        <v>157</v>
      </c>
    </row>
    <row r="5787" spans="1:12" x14ac:dyDescent="0.3">
      <c r="A5787" t="s">
        <v>27029</v>
      </c>
      <c r="B5787" t="s">
        <v>9007</v>
      </c>
      <c r="C5787" t="s">
        <v>280</v>
      </c>
      <c r="D5787" s="5" t="s">
        <v>35015</v>
      </c>
      <c r="E5787">
        <v>4</v>
      </c>
      <c r="F5787" s="2">
        <v>1884</v>
      </c>
      <c r="G5787" s="7" t="s">
        <v>21238</v>
      </c>
      <c r="H5787" s="1">
        <v>1568654308</v>
      </c>
      <c r="I5787" s="5" t="s">
        <v>34964</v>
      </c>
      <c r="J5787">
        <v>205</v>
      </c>
      <c r="K5787" s="6">
        <v>159</v>
      </c>
      <c r="L5787">
        <v>18</v>
      </c>
    </row>
    <row r="5788" spans="1:12" x14ac:dyDescent="0.3">
      <c r="A5788" t="s">
        <v>27030</v>
      </c>
      <c r="B5788" t="s">
        <v>9008</v>
      </c>
      <c r="C5788" t="s">
        <v>519</v>
      </c>
      <c r="D5788" s="5" t="s">
        <v>35015</v>
      </c>
      <c r="E5788">
        <v>4.1900000000000004</v>
      </c>
      <c r="F5788" s="2">
        <v>805</v>
      </c>
      <c r="G5788" s="7" t="s">
        <v>21238</v>
      </c>
      <c r="H5788" s="1" t="s">
        <v>9009</v>
      </c>
      <c r="I5788" s="5" t="s">
        <v>34969</v>
      </c>
      <c r="J5788">
        <v>575</v>
      </c>
      <c r="K5788" s="6">
        <v>35</v>
      </c>
      <c r="L5788">
        <v>3</v>
      </c>
    </row>
    <row r="5789" spans="1:12" x14ac:dyDescent="0.3">
      <c r="A5789" t="s">
        <v>27031</v>
      </c>
      <c r="B5789" t="s">
        <v>9010</v>
      </c>
      <c r="C5789" t="s">
        <v>9011</v>
      </c>
      <c r="D5789" s="5" t="s">
        <v>75</v>
      </c>
      <c r="E5789">
        <v>5</v>
      </c>
      <c r="F5789" s="2">
        <v>2340</v>
      </c>
      <c r="G5789" s="7" t="s">
        <v>21237</v>
      </c>
      <c r="H5789" s="1">
        <v>1890995525</v>
      </c>
      <c r="I5789" s="5" t="s">
        <v>34964</v>
      </c>
      <c r="J5789">
        <v>74</v>
      </c>
      <c r="K5789" s="6">
        <v>5</v>
      </c>
      <c r="L5789">
        <v>3</v>
      </c>
    </row>
    <row r="5790" spans="1:12" x14ac:dyDescent="0.3">
      <c r="A5790" t="s">
        <v>27032</v>
      </c>
      <c r="B5790" t="s">
        <v>512</v>
      </c>
      <c r="C5790" t="s">
        <v>9012</v>
      </c>
      <c r="D5790" s="5" t="s">
        <v>75</v>
      </c>
      <c r="E5790">
        <v>3.71</v>
      </c>
      <c r="F5790" s="2">
        <v>2059</v>
      </c>
      <c r="G5790" s="7" t="s">
        <v>21237</v>
      </c>
      <c r="H5790" s="1">
        <v>2207252647</v>
      </c>
      <c r="I5790" s="5" t="s">
        <v>34968</v>
      </c>
      <c r="J5790">
        <v>391</v>
      </c>
      <c r="K5790" s="6">
        <v>65</v>
      </c>
      <c r="L5790">
        <v>0</v>
      </c>
    </row>
    <row r="5791" spans="1:12" x14ac:dyDescent="0.3">
      <c r="A5791" t="s">
        <v>27033</v>
      </c>
      <c r="B5791" t="s">
        <v>9013</v>
      </c>
      <c r="C5791" t="s">
        <v>9014</v>
      </c>
      <c r="D5791" s="5" t="s">
        <v>35015</v>
      </c>
      <c r="E5791">
        <v>4.05</v>
      </c>
      <c r="F5791" s="2">
        <v>2056</v>
      </c>
      <c r="G5791" s="7" t="s">
        <v>21236</v>
      </c>
      <c r="H5791" s="1">
        <v>786809302</v>
      </c>
      <c r="I5791" s="5" t="s">
        <v>34967</v>
      </c>
      <c r="J5791">
        <v>112</v>
      </c>
      <c r="K5791" s="6">
        <v>359</v>
      </c>
      <c r="L5791">
        <v>22</v>
      </c>
    </row>
    <row r="5792" spans="1:12" x14ac:dyDescent="0.3">
      <c r="A5792" t="s">
        <v>27034</v>
      </c>
      <c r="B5792" t="s">
        <v>6434</v>
      </c>
      <c r="C5792" t="s">
        <v>6439</v>
      </c>
      <c r="D5792" s="5" t="s">
        <v>75</v>
      </c>
      <c r="E5792">
        <v>3.39</v>
      </c>
      <c r="F5792" s="2">
        <v>1804</v>
      </c>
      <c r="G5792" s="7" t="s">
        <v>21237</v>
      </c>
      <c r="H5792" s="1">
        <v>1419542206</v>
      </c>
      <c r="I5792" s="5" t="s">
        <v>34964</v>
      </c>
      <c r="J5792">
        <v>553</v>
      </c>
      <c r="K5792" s="6">
        <v>22</v>
      </c>
      <c r="L5792">
        <v>4</v>
      </c>
    </row>
    <row r="5793" spans="1:12" x14ac:dyDescent="0.3">
      <c r="A5793" t="s">
        <v>27035</v>
      </c>
      <c r="B5793" t="s">
        <v>9015</v>
      </c>
      <c r="C5793" t="s">
        <v>9016</v>
      </c>
      <c r="D5793" s="5" t="s">
        <v>75</v>
      </c>
      <c r="E5793">
        <v>3.99</v>
      </c>
      <c r="F5793" s="2">
        <v>1778</v>
      </c>
      <c r="G5793" s="7" t="s">
        <v>21237</v>
      </c>
      <c r="H5793" s="1">
        <v>744586534</v>
      </c>
      <c r="I5793" s="5" t="s">
        <v>34964</v>
      </c>
      <c r="J5793">
        <v>336</v>
      </c>
      <c r="K5793" s="6">
        <v>73</v>
      </c>
      <c r="L5793">
        <v>8</v>
      </c>
    </row>
    <row r="5794" spans="1:12" x14ac:dyDescent="0.3">
      <c r="A5794" t="s">
        <v>27036</v>
      </c>
      <c r="B5794" t="s">
        <v>9015</v>
      </c>
      <c r="C5794" t="s">
        <v>9017</v>
      </c>
      <c r="D5794" s="5" t="s">
        <v>75</v>
      </c>
      <c r="E5794">
        <v>3.99</v>
      </c>
      <c r="F5794" s="2">
        <v>1455</v>
      </c>
      <c r="G5794" s="7" t="s">
        <v>21238</v>
      </c>
      <c r="H5794" s="1">
        <v>743477367</v>
      </c>
      <c r="I5794" s="5" t="s">
        <v>34964</v>
      </c>
      <c r="J5794">
        <v>528</v>
      </c>
      <c r="K5794" s="6">
        <v>9584</v>
      </c>
      <c r="L5794">
        <v>412</v>
      </c>
    </row>
    <row r="5795" spans="1:12" x14ac:dyDescent="0.3">
      <c r="A5795" t="s">
        <v>27037</v>
      </c>
      <c r="B5795" t="s">
        <v>9015</v>
      </c>
      <c r="C5795" t="s">
        <v>9018</v>
      </c>
      <c r="D5795" s="5" t="s">
        <v>75</v>
      </c>
      <c r="E5795">
        <v>3.99</v>
      </c>
      <c r="F5795" s="2">
        <v>1396</v>
      </c>
      <c r="G5795" s="7" t="s">
        <v>21238</v>
      </c>
      <c r="H5795" s="1">
        <v>786180404</v>
      </c>
      <c r="I5795" s="5" t="s">
        <v>34964</v>
      </c>
      <c r="J5795">
        <v>15</v>
      </c>
      <c r="K5795" s="6">
        <v>50</v>
      </c>
      <c r="L5795">
        <v>11</v>
      </c>
    </row>
    <row r="5796" spans="1:12" x14ac:dyDescent="0.3">
      <c r="A5796" t="s">
        <v>27038</v>
      </c>
      <c r="B5796" t="s">
        <v>9019</v>
      </c>
      <c r="C5796" t="s">
        <v>9020</v>
      </c>
      <c r="D5796" s="5" t="s">
        <v>75</v>
      </c>
      <c r="E5796">
        <v>3.44</v>
      </c>
      <c r="F5796" s="2">
        <v>1216</v>
      </c>
      <c r="G5796" s="7" t="s">
        <v>21236</v>
      </c>
      <c r="H5796" s="1">
        <v>800809637</v>
      </c>
      <c r="I5796" s="5" t="s">
        <v>34964</v>
      </c>
      <c r="J5796">
        <v>224</v>
      </c>
      <c r="K5796" s="6">
        <v>21</v>
      </c>
      <c r="L5796">
        <v>2</v>
      </c>
    </row>
    <row r="5797" spans="1:12" x14ac:dyDescent="0.3">
      <c r="A5797" t="s">
        <v>27039</v>
      </c>
      <c r="B5797" t="s">
        <v>9015</v>
      </c>
      <c r="C5797" t="s">
        <v>9021</v>
      </c>
      <c r="D5797" s="5" t="s">
        <v>35015</v>
      </c>
      <c r="E5797">
        <v>3.99</v>
      </c>
      <c r="F5797" s="2">
        <v>623</v>
      </c>
      <c r="G5797" s="7" t="s">
        <v>21237</v>
      </c>
      <c r="H5797" s="1">
        <v>393970124</v>
      </c>
      <c r="I5797" s="5" t="s">
        <v>34964</v>
      </c>
      <c r="J5797">
        <v>488</v>
      </c>
      <c r="K5797" s="6">
        <v>724147</v>
      </c>
      <c r="L5797">
        <v>13699</v>
      </c>
    </row>
    <row r="5798" spans="1:12" x14ac:dyDescent="0.3">
      <c r="A5798" t="s">
        <v>27040</v>
      </c>
      <c r="B5798" t="s">
        <v>4611</v>
      </c>
      <c r="C5798" t="s">
        <v>9022</v>
      </c>
      <c r="D5798" s="5" t="s">
        <v>35015</v>
      </c>
      <c r="E5798">
        <v>3.89</v>
      </c>
      <c r="F5798" s="2">
        <v>726</v>
      </c>
      <c r="G5798" s="7" t="s">
        <v>21237</v>
      </c>
      <c r="H5798" s="1">
        <v>743482794</v>
      </c>
      <c r="I5798" s="5" t="s">
        <v>34964</v>
      </c>
      <c r="J5798">
        <v>272</v>
      </c>
      <c r="K5798" s="6">
        <v>503</v>
      </c>
      <c r="L5798">
        <v>33</v>
      </c>
    </row>
    <row r="5799" spans="1:12" x14ac:dyDescent="0.3">
      <c r="A5799" t="s">
        <v>27041</v>
      </c>
      <c r="B5799" t="s">
        <v>9023</v>
      </c>
      <c r="C5799" t="s">
        <v>9024</v>
      </c>
      <c r="D5799" s="5" t="s">
        <v>35015</v>
      </c>
      <c r="E5799">
        <v>3.89</v>
      </c>
      <c r="F5799" s="2">
        <v>2396</v>
      </c>
      <c r="G5799" s="7" t="s">
        <v>21238</v>
      </c>
      <c r="H5799" s="1">
        <v>1586638467</v>
      </c>
      <c r="I5799" s="5" t="s">
        <v>34964</v>
      </c>
      <c r="J5799">
        <v>219</v>
      </c>
      <c r="K5799" s="6">
        <v>1187</v>
      </c>
      <c r="L5799">
        <v>127</v>
      </c>
    </row>
    <row r="5800" spans="1:12" x14ac:dyDescent="0.3">
      <c r="A5800" t="s">
        <v>27042</v>
      </c>
      <c r="B5800" t="s">
        <v>9025</v>
      </c>
      <c r="C5800" t="s">
        <v>4614</v>
      </c>
      <c r="D5800" s="5" t="s">
        <v>35015</v>
      </c>
      <c r="E5800">
        <v>3.83</v>
      </c>
      <c r="F5800" s="2">
        <v>1656</v>
      </c>
      <c r="G5800" s="7" t="s">
        <v>21237</v>
      </c>
      <c r="H5800" s="1">
        <v>892967897</v>
      </c>
      <c r="I5800" s="5" t="s">
        <v>34964</v>
      </c>
      <c r="J5800">
        <v>247</v>
      </c>
      <c r="K5800" s="6">
        <v>68</v>
      </c>
      <c r="L5800">
        <v>10</v>
      </c>
    </row>
    <row r="5801" spans="1:12" x14ac:dyDescent="0.3">
      <c r="A5801" t="s">
        <v>27043</v>
      </c>
      <c r="B5801" t="s">
        <v>9026</v>
      </c>
      <c r="C5801" t="s">
        <v>9027</v>
      </c>
      <c r="D5801" s="5" t="s">
        <v>35015</v>
      </c>
      <c r="E5801">
        <v>3.57</v>
      </c>
      <c r="F5801" s="2">
        <v>2210</v>
      </c>
      <c r="G5801" s="7" t="s">
        <v>21238</v>
      </c>
      <c r="H5801" s="1">
        <v>142437336</v>
      </c>
      <c r="I5801" s="5" t="s">
        <v>34964</v>
      </c>
      <c r="J5801">
        <v>143</v>
      </c>
      <c r="K5801" s="6">
        <v>276008</v>
      </c>
      <c r="L5801">
        <v>5599</v>
      </c>
    </row>
    <row r="5802" spans="1:12" x14ac:dyDescent="0.3">
      <c r="A5802" t="s">
        <v>27044</v>
      </c>
      <c r="B5802" t="s">
        <v>9028</v>
      </c>
      <c r="C5802" t="s">
        <v>9029</v>
      </c>
      <c r="D5802" s="5" t="s">
        <v>35015</v>
      </c>
      <c r="E5802">
        <v>4.1500000000000004</v>
      </c>
      <c r="F5802" s="2">
        <v>2068</v>
      </c>
      <c r="G5802" s="7" t="s">
        <v>21237</v>
      </c>
      <c r="H5802" s="1">
        <v>375706364</v>
      </c>
      <c r="I5802" s="5" t="s">
        <v>34964</v>
      </c>
      <c r="J5802">
        <v>912</v>
      </c>
      <c r="K5802" s="6">
        <v>2968</v>
      </c>
      <c r="L5802">
        <v>108</v>
      </c>
    </row>
    <row r="5803" spans="1:12" x14ac:dyDescent="0.3">
      <c r="A5803" t="s">
        <v>27045</v>
      </c>
      <c r="B5803" t="s">
        <v>9030</v>
      </c>
      <c r="C5803" t="s">
        <v>9031</v>
      </c>
      <c r="D5803" s="5" t="s">
        <v>35015</v>
      </c>
      <c r="E5803">
        <v>3.95</v>
      </c>
      <c r="F5803" s="2">
        <v>1081</v>
      </c>
      <c r="G5803" s="7" t="s">
        <v>21237</v>
      </c>
      <c r="H5803" s="1">
        <v>743491696</v>
      </c>
      <c r="I5803" s="5" t="s">
        <v>34964</v>
      </c>
      <c r="J5803">
        <v>390</v>
      </c>
      <c r="K5803" s="6">
        <v>201</v>
      </c>
      <c r="L5803">
        <v>14</v>
      </c>
    </row>
    <row r="5804" spans="1:12" x14ac:dyDescent="0.3">
      <c r="A5804" t="s">
        <v>27046</v>
      </c>
      <c r="B5804" t="s">
        <v>9032</v>
      </c>
      <c r="C5804" t="s">
        <v>9031</v>
      </c>
      <c r="D5804" s="5" t="s">
        <v>588</v>
      </c>
      <c r="E5804">
        <v>4.1399999999999997</v>
      </c>
      <c r="F5804" s="2">
        <v>1600</v>
      </c>
      <c r="G5804" s="7" t="s">
        <v>21236</v>
      </c>
      <c r="H5804" s="1">
        <v>743491688</v>
      </c>
      <c r="I5804" s="5" t="s">
        <v>34964</v>
      </c>
      <c r="J5804">
        <v>640</v>
      </c>
      <c r="K5804" s="6">
        <v>316</v>
      </c>
      <c r="L5804">
        <v>34</v>
      </c>
    </row>
    <row r="5805" spans="1:12" x14ac:dyDescent="0.3">
      <c r="A5805" t="s">
        <v>27047</v>
      </c>
      <c r="B5805" t="s">
        <v>9033</v>
      </c>
      <c r="C5805" t="s">
        <v>9027</v>
      </c>
      <c r="D5805" s="5" t="s">
        <v>35016</v>
      </c>
      <c r="E5805">
        <v>3.57</v>
      </c>
      <c r="F5805" s="2">
        <v>628</v>
      </c>
      <c r="G5805" s="7" t="s">
        <v>21238</v>
      </c>
      <c r="H5805" s="1">
        <v>140189645</v>
      </c>
      <c r="I5805" s="5" t="s">
        <v>34964</v>
      </c>
      <c r="J5805">
        <v>176</v>
      </c>
      <c r="K5805" s="6">
        <v>1297</v>
      </c>
      <c r="L5805">
        <v>65</v>
      </c>
    </row>
    <row r="5806" spans="1:12" x14ac:dyDescent="0.3">
      <c r="A5806" t="s">
        <v>27048</v>
      </c>
      <c r="B5806" t="s">
        <v>9034</v>
      </c>
      <c r="C5806" t="s">
        <v>9031</v>
      </c>
      <c r="D5806" s="5" t="s">
        <v>35010</v>
      </c>
      <c r="E5806">
        <v>3.71</v>
      </c>
      <c r="F5806" s="2">
        <v>1084</v>
      </c>
      <c r="G5806" s="7" t="s">
        <v>21238</v>
      </c>
      <c r="H5806" s="1" t="s">
        <v>9035</v>
      </c>
      <c r="I5806" s="5" t="s">
        <v>34964</v>
      </c>
      <c r="J5806">
        <v>320</v>
      </c>
      <c r="K5806" s="6">
        <v>173</v>
      </c>
      <c r="L5806">
        <v>16</v>
      </c>
    </row>
    <row r="5807" spans="1:12" x14ac:dyDescent="0.3">
      <c r="A5807" t="s">
        <v>27049</v>
      </c>
      <c r="B5807" t="s">
        <v>9036</v>
      </c>
      <c r="C5807" t="s">
        <v>9037</v>
      </c>
      <c r="D5807" s="5" t="s">
        <v>588</v>
      </c>
      <c r="E5807">
        <v>4.1900000000000004</v>
      </c>
      <c r="F5807" s="2">
        <v>1598</v>
      </c>
      <c r="G5807" s="7" t="s">
        <v>21236</v>
      </c>
      <c r="H5807" s="1">
        <v>521447712</v>
      </c>
      <c r="I5807" s="5" t="s">
        <v>34967</v>
      </c>
      <c r="J5807">
        <v>202</v>
      </c>
      <c r="K5807" s="6">
        <v>564</v>
      </c>
      <c r="L5807">
        <v>47</v>
      </c>
    </row>
    <row r="5808" spans="1:12" x14ac:dyDescent="0.3">
      <c r="A5808" t="s">
        <v>27050</v>
      </c>
      <c r="B5808" t="s">
        <v>9038</v>
      </c>
      <c r="C5808" t="s">
        <v>9039</v>
      </c>
      <c r="D5808" s="5" t="s">
        <v>75</v>
      </c>
      <c r="E5808">
        <v>4.1900000000000004</v>
      </c>
      <c r="F5808" s="2">
        <v>2161</v>
      </c>
      <c r="G5808" s="7" t="s">
        <v>21236</v>
      </c>
      <c r="H5808" s="1" t="s">
        <v>9040</v>
      </c>
      <c r="I5808" s="5" t="s">
        <v>34964</v>
      </c>
      <c r="J5808">
        <v>224</v>
      </c>
      <c r="K5808" s="6">
        <v>915</v>
      </c>
      <c r="L5808">
        <v>27</v>
      </c>
    </row>
    <row r="5809" spans="1:12" x14ac:dyDescent="0.3">
      <c r="A5809" t="s">
        <v>27051</v>
      </c>
      <c r="B5809" t="s">
        <v>9041</v>
      </c>
      <c r="C5809" t="s">
        <v>5792</v>
      </c>
      <c r="D5809" s="5" t="s">
        <v>35010</v>
      </c>
      <c r="E5809">
        <v>4.28</v>
      </c>
      <c r="F5809" s="2">
        <v>618</v>
      </c>
      <c r="G5809" s="7" t="s">
        <v>21237</v>
      </c>
      <c r="H5809" s="1">
        <v>6280560</v>
      </c>
      <c r="I5809" s="5" t="s">
        <v>34964</v>
      </c>
      <c r="J5809">
        <v>160</v>
      </c>
      <c r="K5809" s="6">
        <v>85827</v>
      </c>
      <c r="L5809">
        <v>3807</v>
      </c>
    </row>
    <row r="5810" spans="1:12" x14ac:dyDescent="0.3">
      <c r="A5810" t="s">
        <v>27052</v>
      </c>
      <c r="B5810" t="s">
        <v>9042</v>
      </c>
      <c r="C5810" t="s">
        <v>9043</v>
      </c>
      <c r="D5810" s="5" t="s">
        <v>35010</v>
      </c>
      <c r="E5810">
        <v>3.81</v>
      </c>
      <c r="F5810" s="2">
        <v>1933</v>
      </c>
      <c r="G5810" s="7" t="s">
        <v>21237</v>
      </c>
      <c r="H5810" s="1">
        <v>465091245</v>
      </c>
      <c r="I5810" s="5" t="s">
        <v>34964</v>
      </c>
      <c r="J5810">
        <v>253</v>
      </c>
      <c r="K5810" s="6">
        <v>302</v>
      </c>
      <c r="L5810">
        <v>12</v>
      </c>
    </row>
    <row r="5811" spans="1:12" x14ac:dyDescent="0.3">
      <c r="A5811" t="s">
        <v>27053</v>
      </c>
      <c r="B5811" t="s">
        <v>9044</v>
      </c>
      <c r="C5811" t="s">
        <v>9045</v>
      </c>
      <c r="D5811" s="5" t="s">
        <v>35017</v>
      </c>
      <c r="E5811">
        <v>4.17</v>
      </c>
      <c r="F5811" s="2">
        <v>1583</v>
      </c>
      <c r="G5811" s="7" t="s">
        <v>21237</v>
      </c>
      <c r="H5811" s="1">
        <v>465099009</v>
      </c>
      <c r="I5811" s="5" t="s">
        <v>34964</v>
      </c>
      <c r="J5811">
        <v>180</v>
      </c>
      <c r="K5811" s="6">
        <v>110</v>
      </c>
      <c r="L5811">
        <v>18</v>
      </c>
    </row>
    <row r="5812" spans="1:12" x14ac:dyDescent="0.3">
      <c r="A5812" t="s">
        <v>27054</v>
      </c>
      <c r="B5812" t="s">
        <v>9046</v>
      </c>
      <c r="C5812" t="s">
        <v>9045</v>
      </c>
      <c r="D5812" s="5" t="s">
        <v>35017</v>
      </c>
      <c r="E5812">
        <v>4.7</v>
      </c>
      <c r="F5812" s="2">
        <v>1229</v>
      </c>
      <c r="G5812" s="7" t="s">
        <v>21238</v>
      </c>
      <c r="H5812" s="1">
        <v>738209252</v>
      </c>
      <c r="I5812" s="5" t="s">
        <v>34967</v>
      </c>
      <c r="J5812">
        <v>0</v>
      </c>
      <c r="K5812" s="6">
        <v>20</v>
      </c>
      <c r="L5812">
        <v>0</v>
      </c>
    </row>
    <row r="5813" spans="1:12" x14ac:dyDescent="0.3">
      <c r="A5813" t="s">
        <v>27055</v>
      </c>
      <c r="B5813" t="s">
        <v>9047</v>
      </c>
      <c r="C5813" t="s">
        <v>9045</v>
      </c>
      <c r="D5813" s="5" t="s">
        <v>35013</v>
      </c>
      <c r="E5813">
        <v>4.8</v>
      </c>
      <c r="F5813" s="2">
        <v>1304</v>
      </c>
      <c r="G5813" s="7" t="s">
        <v>21236</v>
      </c>
      <c r="H5813" s="1">
        <v>738209279</v>
      </c>
      <c r="I5813" s="5" t="s">
        <v>34967</v>
      </c>
      <c r="J5813">
        <v>0</v>
      </c>
      <c r="K5813" s="6">
        <v>20</v>
      </c>
      <c r="L5813">
        <v>0</v>
      </c>
    </row>
    <row r="5814" spans="1:12" x14ac:dyDescent="0.3">
      <c r="A5814" t="s">
        <v>27056</v>
      </c>
      <c r="B5814" t="s">
        <v>9048</v>
      </c>
      <c r="C5814" t="s">
        <v>9045</v>
      </c>
      <c r="D5814" s="5" t="s">
        <v>81</v>
      </c>
      <c r="E5814">
        <v>4.59</v>
      </c>
      <c r="F5814" s="2">
        <v>730</v>
      </c>
      <c r="G5814" s="7" t="s">
        <v>21236</v>
      </c>
      <c r="H5814" s="1">
        <v>738202835</v>
      </c>
      <c r="I5814" s="5" t="s">
        <v>34967</v>
      </c>
      <c r="J5814">
        <v>12</v>
      </c>
      <c r="K5814" s="6">
        <v>22</v>
      </c>
      <c r="L5814">
        <v>1</v>
      </c>
    </row>
    <row r="5815" spans="1:12" x14ac:dyDescent="0.3">
      <c r="A5815" t="s">
        <v>27057</v>
      </c>
      <c r="B5815" t="s">
        <v>9049</v>
      </c>
      <c r="C5815" t="s">
        <v>9050</v>
      </c>
      <c r="D5815" s="5" t="s">
        <v>509</v>
      </c>
      <c r="E5815">
        <v>4.62</v>
      </c>
      <c r="F5815" s="2">
        <v>1214</v>
      </c>
      <c r="G5815" s="7" t="s">
        <v>21238</v>
      </c>
      <c r="H5815" s="1">
        <v>805390499</v>
      </c>
      <c r="I5815" s="5" t="s">
        <v>34964</v>
      </c>
      <c r="J5815">
        <v>384</v>
      </c>
      <c r="K5815" s="6">
        <v>686</v>
      </c>
      <c r="L5815">
        <v>16</v>
      </c>
    </row>
    <row r="5816" spans="1:12" x14ac:dyDescent="0.3">
      <c r="A5816" t="s">
        <v>27058</v>
      </c>
      <c r="B5816" t="s">
        <v>3114</v>
      </c>
      <c r="C5816" t="s">
        <v>9045</v>
      </c>
      <c r="D5816" s="5" t="s">
        <v>35016</v>
      </c>
      <c r="E5816">
        <v>4.24</v>
      </c>
      <c r="F5816" s="2">
        <v>1715</v>
      </c>
      <c r="G5816" s="7" t="s">
        <v>21237</v>
      </c>
      <c r="H5816" s="1">
        <v>140125051</v>
      </c>
      <c r="I5816" s="5" t="s">
        <v>34964</v>
      </c>
      <c r="J5816">
        <v>158</v>
      </c>
      <c r="K5816" s="6">
        <v>276</v>
      </c>
      <c r="L5816">
        <v>32</v>
      </c>
    </row>
    <row r="5817" spans="1:12" x14ac:dyDescent="0.3">
      <c r="A5817" t="s">
        <v>27059</v>
      </c>
      <c r="B5817" t="s">
        <v>9051</v>
      </c>
      <c r="C5817" t="s">
        <v>9052</v>
      </c>
      <c r="D5817" s="5" t="s">
        <v>35012</v>
      </c>
      <c r="E5817">
        <v>4.5</v>
      </c>
      <c r="F5817" s="2">
        <v>825</v>
      </c>
      <c r="G5817" s="7" t="s">
        <v>21237</v>
      </c>
      <c r="H5817" s="1">
        <v>786849738</v>
      </c>
      <c r="I5817" s="5" t="s">
        <v>34964</v>
      </c>
      <c r="J5817">
        <v>20</v>
      </c>
      <c r="K5817" s="6">
        <v>10</v>
      </c>
      <c r="L5817">
        <v>2</v>
      </c>
    </row>
    <row r="5818" spans="1:12" x14ac:dyDescent="0.3">
      <c r="A5818" t="s">
        <v>27060</v>
      </c>
      <c r="B5818" t="s">
        <v>9053</v>
      </c>
      <c r="C5818" t="s">
        <v>9054</v>
      </c>
      <c r="D5818" s="5" t="s">
        <v>35012</v>
      </c>
      <c r="E5818">
        <v>3.85</v>
      </c>
      <c r="F5818" s="2">
        <v>1785</v>
      </c>
      <c r="G5818" s="7" t="s">
        <v>21237</v>
      </c>
      <c r="H5818" s="1">
        <v>393011836</v>
      </c>
      <c r="I5818" s="5" t="s">
        <v>34964</v>
      </c>
      <c r="J5818">
        <v>320</v>
      </c>
      <c r="K5818" s="6">
        <v>3058</v>
      </c>
      <c r="L5818">
        <v>354</v>
      </c>
    </row>
    <row r="5819" spans="1:12" x14ac:dyDescent="0.3">
      <c r="A5819" t="s">
        <v>27061</v>
      </c>
      <c r="B5819" t="s">
        <v>9055</v>
      </c>
      <c r="C5819" t="s">
        <v>9056</v>
      </c>
      <c r="D5819" s="5" t="s">
        <v>58</v>
      </c>
      <c r="E5819">
        <v>4.55</v>
      </c>
      <c r="F5819" s="2">
        <v>1177</v>
      </c>
      <c r="G5819" s="7" t="s">
        <v>21237</v>
      </c>
      <c r="H5819" s="1">
        <v>786855398</v>
      </c>
      <c r="I5819" s="5" t="s">
        <v>34964</v>
      </c>
      <c r="J5819">
        <v>24</v>
      </c>
      <c r="K5819" s="6">
        <v>11</v>
      </c>
      <c r="L5819">
        <v>1</v>
      </c>
    </row>
    <row r="5820" spans="1:12" x14ac:dyDescent="0.3">
      <c r="A5820" t="s">
        <v>27062</v>
      </c>
      <c r="B5820" t="s">
        <v>9057</v>
      </c>
      <c r="C5820" t="s">
        <v>9058</v>
      </c>
      <c r="D5820" s="5" t="s">
        <v>58</v>
      </c>
      <c r="E5820">
        <v>4.03</v>
      </c>
      <c r="F5820" s="2">
        <v>1808</v>
      </c>
      <c r="G5820" s="7" t="s">
        <v>21236</v>
      </c>
      <c r="H5820" s="1">
        <v>786808381</v>
      </c>
      <c r="I5820" s="5" t="s">
        <v>34964</v>
      </c>
      <c r="J5820">
        <v>20</v>
      </c>
      <c r="K5820" s="6">
        <v>29</v>
      </c>
      <c r="L5820">
        <v>2</v>
      </c>
    </row>
    <row r="5821" spans="1:12" x14ac:dyDescent="0.3">
      <c r="A5821" t="s">
        <v>27063</v>
      </c>
      <c r="B5821" t="s">
        <v>9059</v>
      </c>
      <c r="C5821" t="s">
        <v>9060</v>
      </c>
      <c r="D5821" s="5" t="s">
        <v>58</v>
      </c>
      <c r="E5821">
        <v>3.68</v>
      </c>
      <c r="F5821" s="2">
        <v>633</v>
      </c>
      <c r="G5821" s="7" t="s">
        <v>21237</v>
      </c>
      <c r="H5821" s="1" t="s">
        <v>9061</v>
      </c>
      <c r="I5821" s="5" t="s">
        <v>34964</v>
      </c>
      <c r="J5821">
        <v>32</v>
      </c>
      <c r="K5821" s="6">
        <v>26</v>
      </c>
      <c r="L5821">
        <v>4</v>
      </c>
    </row>
    <row r="5822" spans="1:12" x14ac:dyDescent="0.3">
      <c r="A5822" t="s">
        <v>27064</v>
      </c>
      <c r="B5822" t="s">
        <v>9062</v>
      </c>
      <c r="C5822" t="s">
        <v>9063</v>
      </c>
      <c r="D5822" s="5" t="s">
        <v>58</v>
      </c>
      <c r="E5822">
        <v>4.29</v>
      </c>
      <c r="F5822" s="2">
        <v>1616</v>
      </c>
      <c r="G5822" s="7" t="s">
        <v>21238</v>
      </c>
      <c r="H5822" s="1">
        <v>786849711</v>
      </c>
      <c r="I5822" s="5" t="s">
        <v>34964</v>
      </c>
      <c r="J5822">
        <v>12</v>
      </c>
      <c r="K5822" s="6">
        <v>21</v>
      </c>
      <c r="L5822">
        <v>2</v>
      </c>
    </row>
    <row r="5823" spans="1:12" x14ac:dyDescent="0.3">
      <c r="A5823" t="s">
        <v>27065</v>
      </c>
      <c r="B5823" t="s">
        <v>9064</v>
      </c>
      <c r="C5823" t="s">
        <v>9065</v>
      </c>
      <c r="D5823" s="5" t="s">
        <v>58</v>
      </c>
      <c r="E5823">
        <v>3.72</v>
      </c>
      <c r="F5823" s="2">
        <v>784</v>
      </c>
      <c r="G5823" s="7" t="s">
        <v>21236</v>
      </c>
      <c r="H5823" s="1">
        <v>786855371</v>
      </c>
      <c r="I5823" s="5" t="s">
        <v>34964</v>
      </c>
      <c r="J5823">
        <v>28</v>
      </c>
      <c r="K5823" s="6">
        <v>26</v>
      </c>
      <c r="L5823">
        <v>1</v>
      </c>
    </row>
    <row r="5824" spans="1:12" x14ac:dyDescent="0.3">
      <c r="A5824" t="s">
        <v>27066</v>
      </c>
      <c r="B5824" t="s">
        <v>9066</v>
      </c>
      <c r="C5824" t="s">
        <v>9067</v>
      </c>
      <c r="D5824" s="5" t="s">
        <v>35012</v>
      </c>
      <c r="E5824">
        <v>4.41</v>
      </c>
      <c r="F5824" s="2">
        <v>621</v>
      </c>
      <c r="G5824" s="7" t="s">
        <v>21238</v>
      </c>
      <c r="H5824" s="1">
        <v>807615323</v>
      </c>
      <c r="I5824" s="5" t="s">
        <v>34964</v>
      </c>
      <c r="J5824">
        <v>174</v>
      </c>
      <c r="K5824" s="6">
        <v>17</v>
      </c>
      <c r="L5824">
        <v>0</v>
      </c>
    </row>
    <row r="5825" spans="1:12" x14ac:dyDescent="0.3">
      <c r="A5825" t="s">
        <v>27067</v>
      </c>
      <c r="B5825" t="s">
        <v>9068</v>
      </c>
      <c r="C5825" t="s">
        <v>4419</v>
      </c>
      <c r="D5825" s="5" t="s">
        <v>58</v>
      </c>
      <c r="E5825">
        <v>4.3099999999999996</v>
      </c>
      <c r="F5825" s="2">
        <v>1628</v>
      </c>
      <c r="G5825" s="7" t="s">
        <v>21236</v>
      </c>
      <c r="H5825" s="1">
        <v>1581345275</v>
      </c>
      <c r="I5825" s="5" t="s">
        <v>34964</v>
      </c>
      <c r="J5825">
        <v>448</v>
      </c>
      <c r="K5825" s="6">
        <v>48725</v>
      </c>
      <c r="L5825">
        <v>567</v>
      </c>
    </row>
    <row r="5826" spans="1:12" x14ac:dyDescent="0.3">
      <c r="A5826" t="s">
        <v>27068</v>
      </c>
      <c r="B5826" t="s">
        <v>9069</v>
      </c>
      <c r="C5826" t="s">
        <v>4419</v>
      </c>
      <c r="D5826" s="5" t="s">
        <v>75</v>
      </c>
      <c r="E5826">
        <v>4.54</v>
      </c>
      <c r="F5826" s="2">
        <v>1713</v>
      </c>
      <c r="G5826" s="7" t="s">
        <v>21237</v>
      </c>
      <c r="H5826" s="1">
        <v>1581342144</v>
      </c>
      <c r="I5826" s="5" t="s">
        <v>34964</v>
      </c>
      <c r="J5826">
        <v>813</v>
      </c>
      <c r="K5826" s="6">
        <v>2708</v>
      </c>
      <c r="L5826">
        <v>116</v>
      </c>
    </row>
    <row r="5827" spans="1:12" x14ac:dyDescent="0.3">
      <c r="A5827" t="s">
        <v>27069</v>
      </c>
      <c r="B5827" t="s">
        <v>9070</v>
      </c>
      <c r="C5827" t="s">
        <v>4419</v>
      </c>
      <c r="D5827" s="5" t="s">
        <v>75</v>
      </c>
      <c r="E5827">
        <v>4.2300000000000004</v>
      </c>
      <c r="F5827" s="2">
        <v>1773</v>
      </c>
      <c r="G5827" s="7" t="s">
        <v>21236</v>
      </c>
      <c r="H5827" s="1">
        <v>1581345283</v>
      </c>
      <c r="I5827" s="5" t="s">
        <v>34964</v>
      </c>
      <c r="J5827">
        <v>376</v>
      </c>
      <c r="K5827" s="6">
        <v>82841</v>
      </c>
      <c r="L5827">
        <v>1563</v>
      </c>
    </row>
    <row r="5828" spans="1:12" x14ac:dyDescent="0.3">
      <c r="A5828" t="s">
        <v>27070</v>
      </c>
      <c r="B5828" t="s">
        <v>9071</v>
      </c>
      <c r="C5828" t="s">
        <v>4419</v>
      </c>
      <c r="D5828" s="5" t="s">
        <v>75</v>
      </c>
      <c r="E5828">
        <v>4.07</v>
      </c>
      <c r="F5828" s="2">
        <v>824</v>
      </c>
      <c r="G5828" s="7" t="s">
        <v>21236</v>
      </c>
      <c r="H5828" s="1">
        <v>1595540458</v>
      </c>
      <c r="I5828" s="5" t="s">
        <v>34964</v>
      </c>
      <c r="J5828">
        <v>576</v>
      </c>
      <c r="K5828" s="6">
        <v>31</v>
      </c>
      <c r="L5828">
        <v>4</v>
      </c>
    </row>
    <row r="5829" spans="1:12" x14ac:dyDescent="0.3">
      <c r="A5829" t="s">
        <v>27071</v>
      </c>
      <c r="B5829" t="s">
        <v>9072</v>
      </c>
      <c r="C5829" t="s">
        <v>9073</v>
      </c>
      <c r="D5829" s="5" t="s">
        <v>35018</v>
      </c>
      <c r="E5829">
        <v>4.01</v>
      </c>
      <c r="F5829" s="2">
        <v>1709</v>
      </c>
      <c r="G5829" s="7" t="s">
        <v>21238</v>
      </c>
      <c r="H5829" s="1">
        <v>1416520864</v>
      </c>
      <c r="I5829" s="5" t="s">
        <v>34967</v>
      </c>
      <c r="J5829">
        <v>576</v>
      </c>
      <c r="K5829" s="6">
        <v>5453</v>
      </c>
      <c r="L5829">
        <v>123</v>
      </c>
    </row>
    <row r="5830" spans="1:12" x14ac:dyDescent="0.3">
      <c r="A5830" t="s">
        <v>27072</v>
      </c>
      <c r="B5830" t="s">
        <v>9074</v>
      </c>
      <c r="C5830" t="s">
        <v>9075</v>
      </c>
      <c r="D5830" s="5" t="s">
        <v>35018</v>
      </c>
      <c r="E5830">
        <v>4.26</v>
      </c>
      <c r="F5830" s="2">
        <v>1728</v>
      </c>
      <c r="G5830" s="7" t="s">
        <v>21238</v>
      </c>
      <c r="H5830" s="1">
        <v>671697986</v>
      </c>
      <c r="I5830" s="5" t="s">
        <v>34964</v>
      </c>
      <c r="J5830">
        <v>501</v>
      </c>
      <c r="K5830" s="6">
        <v>5994</v>
      </c>
      <c r="L5830">
        <v>171</v>
      </c>
    </row>
    <row r="5831" spans="1:12" x14ac:dyDescent="0.3">
      <c r="A5831" t="s">
        <v>27073</v>
      </c>
      <c r="B5831" t="s">
        <v>9076</v>
      </c>
      <c r="C5831" t="s">
        <v>9077</v>
      </c>
      <c r="D5831" s="5" t="s">
        <v>35013</v>
      </c>
      <c r="E5831">
        <v>4.0199999999999996</v>
      </c>
      <c r="F5831" s="2">
        <v>968</v>
      </c>
      <c r="G5831" s="7" t="s">
        <v>21237</v>
      </c>
      <c r="H5831" s="1">
        <v>451207645</v>
      </c>
      <c r="I5831" s="5" t="s">
        <v>34964</v>
      </c>
      <c r="J5831">
        <v>468</v>
      </c>
      <c r="K5831" s="6">
        <v>2681</v>
      </c>
      <c r="L5831">
        <v>122</v>
      </c>
    </row>
    <row r="5832" spans="1:12" x14ac:dyDescent="0.3">
      <c r="A5832" t="s">
        <v>27074</v>
      </c>
      <c r="B5832" t="s">
        <v>9078</v>
      </c>
      <c r="C5832" t="s">
        <v>9073</v>
      </c>
      <c r="D5832" s="5" t="s">
        <v>624</v>
      </c>
      <c r="E5832">
        <v>4.0199999999999996</v>
      </c>
      <c r="F5832" s="2">
        <v>2382</v>
      </c>
      <c r="G5832" s="7" t="s">
        <v>21237</v>
      </c>
      <c r="H5832" s="1">
        <v>1416508953</v>
      </c>
      <c r="I5832" s="5" t="s">
        <v>34964</v>
      </c>
      <c r="J5832">
        <v>570</v>
      </c>
      <c r="K5832" s="6">
        <v>2714</v>
      </c>
      <c r="L5832">
        <v>40</v>
      </c>
    </row>
    <row r="5833" spans="1:12" x14ac:dyDescent="0.3">
      <c r="A5833" t="s">
        <v>27075</v>
      </c>
      <c r="B5833" t="s">
        <v>9079</v>
      </c>
      <c r="C5833" t="s">
        <v>9080</v>
      </c>
      <c r="D5833" s="5" t="s">
        <v>624</v>
      </c>
      <c r="E5833">
        <v>3.74</v>
      </c>
      <c r="F5833" s="2">
        <v>2108</v>
      </c>
      <c r="G5833" s="7" t="s">
        <v>21236</v>
      </c>
      <c r="H5833" s="1">
        <v>375703977</v>
      </c>
      <c r="I5833" s="5" t="s">
        <v>34964</v>
      </c>
      <c r="J5833">
        <v>272</v>
      </c>
      <c r="K5833" s="6">
        <v>419</v>
      </c>
      <c r="L5833">
        <v>36</v>
      </c>
    </row>
    <row r="5834" spans="1:12" x14ac:dyDescent="0.3">
      <c r="A5834" t="s">
        <v>27076</v>
      </c>
      <c r="B5834" t="s">
        <v>9081</v>
      </c>
      <c r="C5834" t="s">
        <v>9082</v>
      </c>
      <c r="D5834" s="5" t="s">
        <v>75</v>
      </c>
      <c r="E5834">
        <v>4.2699999999999996</v>
      </c>
      <c r="F5834" s="2">
        <v>1834</v>
      </c>
      <c r="G5834" s="7" t="s">
        <v>21236</v>
      </c>
      <c r="H5834" s="1">
        <v>975262203</v>
      </c>
      <c r="I5834" s="5" t="s">
        <v>34964</v>
      </c>
      <c r="J5834">
        <v>148</v>
      </c>
      <c r="K5834" s="6">
        <v>117</v>
      </c>
      <c r="L5834">
        <v>7</v>
      </c>
    </row>
    <row r="5835" spans="1:12" x14ac:dyDescent="0.3">
      <c r="A5835" t="s">
        <v>27077</v>
      </c>
      <c r="B5835" t="s">
        <v>9083</v>
      </c>
      <c r="C5835" t="s">
        <v>5792</v>
      </c>
      <c r="D5835" s="5" t="s">
        <v>75</v>
      </c>
      <c r="E5835">
        <v>4.6100000000000003</v>
      </c>
      <c r="F5835" s="2">
        <v>818</v>
      </c>
      <c r="G5835" s="7" t="s">
        <v>21237</v>
      </c>
      <c r="H5835" s="1">
        <v>61208493</v>
      </c>
      <c r="I5835" s="5" t="s">
        <v>34964</v>
      </c>
      <c r="J5835">
        <v>746</v>
      </c>
      <c r="K5835" s="6">
        <v>873</v>
      </c>
      <c r="L5835">
        <v>41</v>
      </c>
    </row>
    <row r="5836" spans="1:12" x14ac:dyDescent="0.3">
      <c r="A5836" t="s">
        <v>27078</v>
      </c>
      <c r="B5836" t="s">
        <v>9084</v>
      </c>
      <c r="C5836" t="s">
        <v>9085</v>
      </c>
      <c r="D5836" s="5" t="s">
        <v>75</v>
      </c>
      <c r="E5836">
        <v>4.49</v>
      </c>
      <c r="F5836" s="2">
        <v>2049</v>
      </c>
      <c r="G5836" s="7" t="s">
        <v>21237</v>
      </c>
      <c r="H5836" s="1">
        <v>60819227</v>
      </c>
      <c r="I5836" s="5" t="s">
        <v>34964</v>
      </c>
      <c r="J5836">
        <v>1840</v>
      </c>
      <c r="K5836" s="6">
        <v>140</v>
      </c>
      <c r="L5836">
        <v>16</v>
      </c>
    </row>
    <row r="5837" spans="1:12" x14ac:dyDescent="0.3">
      <c r="A5837" t="s">
        <v>27079</v>
      </c>
      <c r="B5837" t="s">
        <v>9086</v>
      </c>
      <c r="C5837" t="s">
        <v>9087</v>
      </c>
      <c r="D5837" s="5" t="s">
        <v>75</v>
      </c>
      <c r="E5837">
        <v>4.1900000000000004</v>
      </c>
      <c r="F5837" s="2">
        <v>1682</v>
      </c>
      <c r="G5837" s="7" t="s">
        <v>21236</v>
      </c>
      <c r="H5837" s="1">
        <v>786198389</v>
      </c>
      <c r="I5837" s="5" t="s">
        <v>34964</v>
      </c>
      <c r="J5837">
        <v>9</v>
      </c>
      <c r="K5837" s="6">
        <v>60</v>
      </c>
      <c r="L5837">
        <v>17</v>
      </c>
    </row>
    <row r="5838" spans="1:12" x14ac:dyDescent="0.3">
      <c r="A5838" t="s">
        <v>27080</v>
      </c>
      <c r="B5838" t="s">
        <v>9088</v>
      </c>
      <c r="C5838" t="s">
        <v>9089</v>
      </c>
      <c r="D5838" s="5" t="s">
        <v>75</v>
      </c>
      <c r="E5838">
        <v>4.2699999999999996</v>
      </c>
      <c r="F5838" s="2">
        <v>1133</v>
      </c>
      <c r="G5838" s="7" t="s">
        <v>21237</v>
      </c>
      <c r="H5838" s="1">
        <v>345409469</v>
      </c>
      <c r="I5838" s="5" t="s">
        <v>34964</v>
      </c>
      <c r="J5838">
        <v>459</v>
      </c>
      <c r="K5838" s="6">
        <v>47399</v>
      </c>
      <c r="L5838">
        <v>1968</v>
      </c>
    </row>
    <row r="5839" spans="1:12" x14ac:dyDescent="0.3">
      <c r="A5839" t="s">
        <v>27081</v>
      </c>
      <c r="B5839" t="s">
        <v>2198</v>
      </c>
      <c r="C5839" t="s">
        <v>9090</v>
      </c>
      <c r="D5839" s="5" t="s">
        <v>58</v>
      </c>
      <c r="E5839">
        <v>4.16</v>
      </c>
      <c r="F5839" s="2">
        <v>1494</v>
      </c>
      <c r="G5839" s="7" t="s">
        <v>21238</v>
      </c>
      <c r="H5839" s="1" t="s">
        <v>9091</v>
      </c>
      <c r="I5839" s="5" t="s">
        <v>34964</v>
      </c>
      <c r="J5839">
        <v>198</v>
      </c>
      <c r="K5839" s="6">
        <v>1524</v>
      </c>
      <c r="L5839">
        <v>145</v>
      </c>
    </row>
    <row r="5840" spans="1:12" x14ac:dyDescent="0.3">
      <c r="A5840" t="s">
        <v>27082</v>
      </c>
      <c r="B5840" t="s">
        <v>9092</v>
      </c>
      <c r="C5840" t="s">
        <v>9093</v>
      </c>
      <c r="D5840" s="5" t="s">
        <v>75</v>
      </c>
      <c r="E5840">
        <v>4.09</v>
      </c>
      <c r="F5840" s="2">
        <v>1157</v>
      </c>
      <c r="G5840" s="7" t="s">
        <v>21236</v>
      </c>
      <c r="H5840" s="1">
        <v>553077724</v>
      </c>
      <c r="I5840" s="5" t="s">
        <v>34964</v>
      </c>
      <c r="J5840">
        <v>194</v>
      </c>
      <c r="K5840" s="6">
        <v>349</v>
      </c>
      <c r="L5840">
        <v>18</v>
      </c>
    </row>
    <row r="5841" spans="1:12" x14ac:dyDescent="0.3">
      <c r="A5841" t="s">
        <v>27083</v>
      </c>
      <c r="B5841" t="s">
        <v>2198</v>
      </c>
      <c r="C5841" t="s">
        <v>1227</v>
      </c>
      <c r="D5841" s="5" t="s">
        <v>58</v>
      </c>
      <c r="E5841">
        <v>4.16</v>
      </c>
      <c r="F5841" s="2">
        <v>1525</v>
      </c>
      <c r="G5841" s="7" t="s">
        <v>21236</v>
      </c>
      <c r="H5841" s="1">
        <v>593043162</v>
      </c>
      <c r="I5841" s="5" t="s">
        <v>34965</v>
      </c>
      <c r="J5841">
        <v>241</v>
      </c>
      <c r="K5841" s="6">
        <v>222</v>
      </c>
      <c r="L5841">
        <v>12</v>
      </c>
    </row>
    <row r="5842" spans="1:12" x14ac:dyDescent="0.3">
      <c r="A5842" t="s">
        <v>27084</v>
      </c>
      <c r="B5842" t="s">
        <v>1226</v>
      </c>
      <c r="C5842" t="s">
        <v>1227</v>
      </c>
      <c r="D5842" s="5" t="s">
        <v>35012</v>
      </c>
      <c r="E5842">
        <v>4.16</v>
      </c>
      <c r="F5842" s="2">
        <v>1140</v>
      </c>
      <c r="G5842" s="7" t="s">
        <v>21237</v>
      </c>
      <c r="H5842" s="1">
        <v>593040597</v>
      </c>
      <c r="I5842" s="5" t="s">
        <v>34964</v>
      </c>
      <c r="J5842">
        <v>259</v>
      </c>
      <c r="K5842" s="6">
        <v>307</v>
      </c>
      <c r="L5842">
        <v>38</v>
      </c>
    </row>
    <row r="5843" spans="1:12" x14ac:dyDescent="0.3">
      <c r="A5843" t="s">
        <v>27085</v>
      </c>
      <c r="B5843" t="s">
        <v>9094</v>
      </c>
      <c r="C5843" t="s">
        <v>9095</v>
      </c>
      <c r="D5843" s="5" t="s">
        <v>35012</v>
      </c>
      <c r="E5843">
        <v>4.21</v>
      </c>
      <c r="F5843" s="2">
        <v>992</v>
      </c>
      <c r="G5843" s="7" t="s">
        <v>21236</v>
      </c>
      <c r="H5843" s="1">
        <v>8484326373</v>
      </c>
      <c r="I5843" s="5" t="s">
        <v>34983</v>
      </c>
      <c r="J5843">
        <v>198</v>
      </c>
      <c r="K5843" s="6">
        <v>63</v>
      </c>
      <c r="L5843">
        <v>3</v>
      </c>
    </row>
    <row r="5844" spans="1:12" x14ac:dyDescent="0.3">
      <c r="A5844" t="s">
        <v>27086</v>
      </c>
      <c r="B5844" t="s">
        <v>9096</v>
      </c>
      <c r="C5844" t="s">
        <v>9097</v>
      </c>
      <c r="D5844" s="5" t="s">
        <v>35014</v>
      </c>
      <c r="E5844">
        <v>4.18</v>
      </c>
      <c r="F5844" s="2">
        <v>800</v>
      </c>
      <c r="G5844" s="7" t="s">
        <v>21238</v>
      </c>
      <c r="H5844" s="1">
        <v>521831431</v>
      </c>
      <c r="I5844" s="5" t="s">
        <v>34964</v>
      </c>
      <c r="J5844">
        <v>578</v>
      </c>
      <c r="K5844" s="6">
        <v>172</v>
      </c>
      <c r="L5844">
        <v>7</v>
      </c>
    </row>
    <row r="5845" spans="1:12" x14ac:dyDescent="0.3">
      <c r="A5845" t="s">
        <v>27087</v>
      </c>
      <c r="B5845" t="s">
        <v>9098</v>
      </c>
      <c r="C5845" t="s">
        <v>9099</v>
      </c>
      <c r="D5845" s="5" t="s">
        <v>588</v>
      </c>
      <c r="E5845">
        <v>4.18</v>
      </c>
      <c r="F5845" s="2">
        <v>602</v>
      </c>
      <c r="G5845" s="7" t="s">
        <v>21236</v>
      </c>
      <c r="H5845" s="1">
        <v>393312763</v>
      </c>
      <c r="I5845" s="5" t="s">
        <v>34964</v>
      </c>
      <c r="J5845">
        <v>624</v>
      </c>
      <c r="K5845" s="6">
        <v>9734</v>
      </c>
      <c r="L5845">
        <v>148</v>
      </c>
    </row>
    <row r="5846" spans="1:12" x14ac:dyDescent="0.3">
      <c r="A5846" t="s">
        <v>27088</v>
      </c>
      <c r="B5846" t="s">
        <v>9100</v>
      </c>
      <c r="C5846" t="s">
        <v>9045</v>
      </c>
      <c r="D5846" s="5" t="s">
        <v>588</v>
      </c>
      <c r="E5846">
        <v>4.28</v>
      </c>
      <c r="F5846" s="2">
        <v>501</v>
      </c>
      <c r="G5846" s="7" t="s">
        <v>21238</v>
      </c>
      <c r="H5846" s="1" t="s">
        <v>9101</v>
      </c>
      <c r="I5846" s="5" t="s">
        <v>34964</v>
      </c>
      <c r="J5846">
        <v>350</v>
      </c>
      <c r="K5846" s="6">
        <v>1700</v>
      </c>
      <c r="L5846">
        <v>161</v>
      </c>
    </row>
    <row r="5847" spans="1:12" x14ac:dyDescent="0.3">
      <c r="A5847" t="s">
        <v>27089</v>
      </c>
      <c r="B5847" t="s">
        <v>3106</v>
      </c>
      <c r="C5847" t="s">
        <v>9102</v>
      </c>
      <c r="D5847" s="5" t="s">
        <v>588</v>
      </c>
      <c r="E5847">
        <v>4.28</v>
      </c>
      <c r="F5847" s="2">
        <v>2418</v>
      </c>
      <c r="G5847" s="7" t="s">
        <v>21238</v>
      </c>
      <c r="H5847" s="1">
        <v>786177284</v>
      </c>
      <c r="I5847" s="5" t="s">
        <v>34964</v>
      </c>
      <c r="J5847">
        <v>356</v>
      </c>
      <c r="K5847" s="6">
        <v>74</v>
      </c>
      <c r="L5847">
        <v>16</v>
      </c>
    </row>
    <row r="5848" spans="1:12" x14ac:dyDescent="0.3">
      <c r="A5848" t="s">
        <v>27090</v>
      </c>
      <c r="B5848" t="s">
        <v>9103</v>
      </c>
      <c r="C5848" t="s">
        <v>9045</v>
      </c>
      <c r="D5848" s="5" t="s">
        <v>588</v>
      </c>
      <c r="E5848">
        <v>4.05</v>
      </c>
      <c r="F5848" s="2">
        <v>926</v>
      </c>
      <c r="G5848" s="7" t="s">
        <v>21236</v>
      </c>
      <c r="H5848" s="1">
        <v>465023940</v>
      </c>
      <c r="I5848" s="5" t="s">
        <v>34964</v>
      </c>
      <c r="J5848">
        <v>144</v>
      </c>
      <c r="K5848" s="6">
        <v>5636</v>
      </c>
      <c r="L5848">
        <v>273</v>
      </c>
    </row>
    <row r="5849" spans="1:12" x14ac:dyDescent="0.3">
      <c r="A5849" t="s">
        <v>27091</v>
      </c>
      <c r="B5849" t="s">
        <v>9104</v>
      </c>
      <c r="C5849" t="s">
        <v>9105</v>
      </c>
      <c r="D5849" s="5" t="s">
        <v>588</v>
      </c>
      <c r="E5849">
        <v>4.18</v>
      </c>
      <c r="F5849" s="2">
        <v>2101</v>
      </c>
      <c r="G5849" s="7" t="s">
        <v>21237</v>
      </c>
      <c r="H5849" s="1">
        <v>1591855101</v>
      </c>
      <c r="I5849" s="5" t="s">
        <v>34983</v>
      </c>
      <c r="J5849">
        <v>292</v>
      </c>
      <c r="K5849" s="6">
        <v>13</v>
      </c>
      <c r="L5849">
        <v>0</v>
      </c>
    </row>
    <row r="5850" spans="1:12" x14ac:dyDescent="0.3">
      <c r="A5850" t="s">
        <v>27092</v>
      </c>
      <c r="B5850" t="s">
        <v>9106</v>
      </c>
      <c r="C5850" t="s">
        <v>9107</v>
      </c>
      <c r="D5850" s="5" t="s">
        <v>588</v>
      </c>
      <c r="E5850">
        <v>3.89</v>
      </c>
      <c r="F5850" s="2">
        <v>1967</v>
      </c>
      <c r="G5850" s="7" t="s">
        <v>21238</v>
      </c>
      <c r="H5850" s="1">
        <v>130669970</v>
      </c>
      <c r="I5850" s="5" t="s">
        <v>34964</v>
      </c>
      <c r="J5850">
        <v>1046</v>
      </c>
      <c r="K5850" s="6">
        <v>516</v>
      </c>
      <c r="L5850">
        <v>16</v>
      </c>
    </row>
    <row r="5851" spans="1:12" x14ac:dyDescent="0.3">
      <c r="A5851" t="s">
        <v>27093</v>
      </c>
      <c r="B5851" t="s">
        <v>9108</v>
      </c>
      <c r="C5851" t="s">
        <v>9109</v>
      </c>
      <c r="D5851" s="5" t="s">
        <v>588</v>
      </c>
      <c r="E5851">
        <v>3.53</v>
      </c>
      <c r="F5851" s="2">
        <v>1268</v>
      </c>
      <c r="G5851" s="7" t="s">
        <v>21237</v>
      </c>
      <c r="H5851" s="1">
        <v>486651916</v>
      </c>
      <c r="I5851" s="5" t="s">
        <v>34964</v>
      </c>
      <c r="J5851">
        <v>404</v>
      </c>
      <c r="K5851" s="6">
        <v>16</v>
      </c>
      <c r="L5851">
        <v>0</v>
      </c>
    </row>
    <row r="5852" spans="1:12" x14ac:dyDescent="0.3">
      <c r="A5852" t="s">
        <v>27094</v>
      </c>
      <c r="B5852" t="s">
        <v>9110</v>
      </c>
      <c r="C5852" t="s">
        <v>9111</v>
      </c>
      <c r="D5852" s="5" t="s">
        <v>588</v>
      </c>
      <c r="E5852">
        <v>3.98</v>
      </c>
      <c r="F5852" s="2">
        <v>1415</v>
      </c>
      <c r="G5852" s="7" t="s">
        <v>21236</v>
      </c>
      <c r="H5852" s="1">
        <v>132431068</v>
      </c>
      <c r="I5852" s="5" t="s">
        <v>34967</v>
      </c>
      <c r="J5852">
        <v>976</v>
      </c>
      <c r="K5852" s="6">
        <v>104</v>
      </c>
      <c r="L5852">
        <v>8</v>
      </c>
    </row>
    <row r="5853" spans="1:12" x14ac:dyDescent="0.3">
      <c r="A5853" t="s">
        <v>27095</v>
      </c>
      <c r="B5853" t="s">
        <v>9112</v>
      </c>
      <c r="C5853" t="s">
        <v>9113</v>
      </c>
      <c r="D5853" s="5" t="s">
        <v>588</v>
      </c>
      <c r="E5853">
        <v>3.8</v>
      </c>
      <c r="F5853" s="2">
        <v>1645</v>
      </c>
      <c r="G5853" s="7" t="s">
        <v>21237</v>
      </c>
      <c r="H5853" s="1">
        <v>130352993</v>
      </c>
      <c r="I5853" s="5" t="s">
        <v>34964</v>
      </c>
      <c r="J5853">
        <v>1440</v>
      </c>
      <c r="K5853" s="6">
        <v>10</v>
      </c>
      <c r="L5853">
        <v>1</v>
      </c>
    </row>
    <row r="5854" spans="1:12" x14ac:dyDescent="0.3">
      <c r="A5854" t="s">
        <v>27096</v>
      </c>
      <c r="B5854" t="s">
        <v>9114</v>
      </c>
      <c r="C5854" t="s">
        <v>9115</v>
      </c>
      <c r="D5854" s="5" t="s">
        <v>588</v>
      </c>
      <c r="E5854">
        <v>4.05</v>
      </c>
      <c r="F5854" s="2">
        <v>1907</v>
      </c>
      <c r="G5854" s="7" t="s">
        <v>21237</v>
      </c>
      <c r="H5854" s="1">
        <v>1416927832</v>
      </c>
      <c r="I5854" s="5" t="s">
        <v>34964</v>
      </c>
      <c r="J5854">
        <v>176</v>
      </c>
      <c r="K5854" s="6">
        <v>37206</v>
      </c>
      <c r="L5854">
        <v>849</v>
      </c>
    </row>
    <row r="5855" spans="1:12" x14ac:dyDescent="0.3">
      <c r="A5855" t="s">
        <v>27097</v>
      </c>
      <c r="B5855" t="s">
        <v>9116</v>
      </c>
      <c r="C5855" t="s">
        <v>9115</v>
      </c>
      <c r="D5855" s="5" t="s">
        <v>35010</v>
      </c>
      <c r="E5855">
        <v>4.05</v>
      </c>
      <c r="F5855" s="2">
        <v>2183</v>
      </c>
      <c r="G5855" s="7" t="s">
        <v>21237</v>
      </c>
      <c r="H5855" s="1">
        <v>590453157</v>
      </c>
      <c r="I5855" s="5" t="s">
        <v>34964</v>
      </c>
      <c r="J5855">
        <v>158</v>
      </c>
      <c r="K5855" s="6">
        <v>43</v>
      </c>
      <c r="L5855">
        <v>5</v>
      </c>
    </row>
    <row r="5856" spans="1:12" x14ac:dyDescent="0.3">
      <c r="A5856" t="s">
        <v>27098</v>
      </c>
      <c r="B5856" t="s">
        <v>2051</v>
      </c>
      <c r="C5856" t="s">
        <v>9117</v>
      </c>
      <c r="D5856" s="5" t="s">
        <v>35010</v>
      </c>
      <c r="E5856">
        <v>3.95</v>
      </c>
      <c r="F5856" s="2">
        <v>1554</v>
      </c>
      <c r="G5856" s="7" t="s">
        <v>21238</v>
      </c>
      <c r="H5856" s="1">
        <v>1402714521</v>
      </c>
      <c r="I5856" s="5" t="s">
        <v>34967</v>
      </c>
      <c r="J5856">
        <v>208</v>
      </c>
      <c r="K5856" s="6">
        <v>721</v>
      </c>
      <c r="L5856">
        <v>73</v>
      </c>
    </row>
    <row r="5857" spans="1:12" x14ac:dyDescent="0.3">
      <c r="A5857" t="s">
        <v>27099</v>
      </c>
      <c r="B5857" t="s">
        <v>9118</v>
      </c>
      <c r="C5857" t="s">
        <v>9119</v>
      </c>
      <c r="D5857" s="5" t="s">
        <v>81</v>
      </c>
      <c r="E5857">
        <v>4.25</v>
      </c>
      <c r="F5857" s="2">
        <v>1901</v>
      </c>
      <c r="G5857" s="7" t="s">
        <v>21236</v>
      </c>
      <c r="H5857" s="1" t="s">
        <v>9120</v>
      </c>
      <c r="I5857" s="5" t="s">
        <v>34964</v>
      </c>
      <c r="J5857">
        <v>48</v>
      </c>
      <c r="K5857" s="6">
        <v>68</v>
      </c>
      <c r="L5857">
        <v>3</v>
      </c>
    </row>
    <row r="5858" spans="1:12" x14ac:dyDescent="0.3">
      <c r="A5858" t="s">
        <v>27100</v>
      </c>
      <c r="B5858" t="s">
        <v>9121</v>
      </c>
      <c r="C5858" t="s">
        <v>9122</v>
      </c>
      <c r="D5858" s="5" t="s">
        <v>35014</v>
      </c>
      <c r="E5858">
        <v>4.3</v>
      </c>
      <c r="F5858" s="2">
        <v>667</v>
      </c>
      <c r="G5858" s="7" t="s">
        <v>21236</v>
      </c>
      <c r="H5858" s="1">
        <v>603560741</v>
      </c>
      <c r="I5858" s="5" t="s">
        <v>34967</v>
      </c>
      <c r="J5858">
        <v>510</v>
      </c>
      <c r="K5858" s="6">
        <v>1344</v>
      </c>
      <c r="L5858">
        <v>43</v>
      </c>
    </row>
    <row r="5859" spans="1:12" x14ac:dyDescent="0.3">
      <c r="A5859" t="s">
        <v>27101</v>
      </c>
      <c r="B5859" t="s">
        <v>9123</v>
      </c>
      <c r="C5859" t="s">
        <v>9122</v>
      </c>
      <c r="D5859" s="5" t="s">
        <v>35014</v>
      </c>
      <c r="E5859">
        <v>4.05</v>
      </c>
      <c r="F5859" s="2">
        <v>1721</v>
      </c>
      <c r="G5859" s="7" t="s">
        <v>21236</v>
      </c>
      <c r="H5859" s="1">
        <v>340796189</v>
      </c>
      <c r="I5859" s="5" t="s">
        <v>34964</v>
      </c>
      <c r="J5859">
        <v>266</v>
      </c>
      <c r="K5859" s="6">
        <v>11708</v>
      </c>
      <c r="L5859">
        <v>180</v>
      </c>
    </row>
    <row r="5860" spans="1:12" x14ac:dyDescent="0.3">
      <c r="A5860" t="s">
        <v>27102</v>
      </c>
      <c r="B5860" t="s">
        <v>9124</v>
      </c>
      <c r="C5860" t="s">
        <v>9122</v>
      </c>
      <c r="D5860" s="5" t="s">
        <v>35016</v>
      </c>
      <c r="E5860">
        <v>4.29</v>
      </c>
      <c r="F5860" s="2">
        <v>2399</v>
      </c>
      <c r="G5860" s="7" t="s">
        <v>21236</v>
      </c>
      <c r="H5860" s="1">
        <v>603560733</v>
      </c>
      <c r="I5860" s="5" t="s">
        <v>34967</v>
      </c>
      <c r="J5860">
        <v>510</v>
      </c>
      <c r="K5860" s="6">
        <v>830</v>
      </c>
      <c r="L5860">
        <v>50</v>
      </c>
    </row>
    <row r="5861" spans="1:12" x14ac:dyDescent="0.3">
      <c r="A5861" t="s">
        <v>27103</v>
      </c>
      <c r="B5861" t="s">
        <v>9125</v>
      </c>
      <c r="C5861" t="s">
        <v>9122</v>
      </c>
      <c r="D5861" s="5" t="s">
        <v>35016</v>
      </c>
      <c r="E5861">
        <v>3.96</v>
      </c>
      <c r="F5861" s="2">
        <v>1155</v>
      </c>
      <c r="G5861" s="7" t="s">
        <v>21236</v>
      </c>
      <c r="H5861" s="1">
        <v>340796278</v>
      </c>
      <c r="I5861" s="5" t="s">
        <v>34964</v>
      </c>
      <c r="J5861">
        <v>248</v>
      </c>
      <c r="K5861" s="6">
        <v>6381</v>
      </c>
      <c r="L5861">
        <v>70</v>
      </c>
    </row>
    <row r="5862" spans="1:12" x14ac:dyDescent="0.3">
      <c r="A5862" t="s">
        <v>27104</v>
      </c>
      <c r="B5862" t="s">
        <v>9126</v>
      </c>
      <c r="C5862" t="s">
        <v>9122</v>
      </c>
      <c r="D5862" s="5" t="s">
        <v>81</v>
      </c>
      <c r="E5862">
        <v>4.01</v>
      </c>
      <c r="F5862" s="2">
        <v>1239</v>
      </c>
      <c r="G5862" s="7" t="s">
        <v>21238</v>
      </c>
      <c r="H5862" s="1">
        <v>340796154</v>
      </c>
      <c r="I5862" s="5" t="s">
        <v>34964</v>
      </c>
      <c r="J5862">
        <v>246</v>
      </c>
      <c r="K5862" s="6">
        <v>11757</v>
      </c>
      <c r="L5862">
        <v>189</v>
      </c>
    </row>
    <row r="5863" spans="1:12" x14ac:dyDescent="0.3">
      <c r="A5863" t="s">
        <v>27105</v>
      </c>
      <c r="B5863" t="s">
        <v>9127</v>
      </c>
      <c r="C5863" t="s">
        <v>9122</v>
      </c>
      <c r="D5863" s="5" t="s">
        <v>81</v>
      </c>
      <c r="E5863">
        <v>4.08</v>
      </c>
      <c r="F5863" s="2">
        <v>964</v>
      </c>
      <c r="G5863" s="7" t="s">
        <v>21238</v>
      </c>
      <c r="H5863" s="1">
        <v>340796146</v>
      </c>
      <c r="I5863" s="5" t="s">
        <v>34964</v>
      </c>
      <c r="J5863">
        <v>256</v>
      </c>
      <c r="K5863" s="6">
        <v>18308</v>
      </c>
      <c r="L5863">
        <v>608</v>
      </c>
    </row>
    <row r="5864" spans="1:12" x14ac:dyDescent="0.3">
      <c r="A5864" t="s">
        <v>27106</v>
      </c>
      <c r="B5864" t="s">
        <v>9128</v>
      </c>
      <c r="C5864" t="s">
        <v>9122</v>
      </c>
      <c r="D5864" s="5" t="s">
        <v>81</v>
      </c>
      <c r="E5864">
        <v>4.29</v>
      </c>
      <c r="F5864" s="2">
        <v>1184</v>
      </c>
      <c r="G5864" s="7" t="s">
        <v>21237</v>
      </c>
      <c r="H5864" s="1">
        <v>1405201711</v>
      </c>
      <c r="I5864" s="5" t="s">
        <v>34964</v>
      </c>
      <c r="J5864">
        <v>583</v>
      </c>
      <c r="K5864" s="6">
        <v>12286</v>
      </c>
      <c r="L5864">
        <v>206</v>
      </c>
    </row>
    <row r="5865" spans="1:12" x14ac:dyDescent="0.3">
      <c r="A5865" t="s">
        <v>27107</v>
      </c>
      <c r="B5865" t="s">
        <v>9129</v>
      </c>
      <c r="C5865" t="s">
        <v>9122</v>
      </c>
      <c r="D5865" s="5" t="s">
        <v>588</v>
      </c>
      <c r="E5865">
        <v>4.0599999999999996</v>
      </c>
      <c r="F5865" s="2">
        <v>1414</v>
      </c>
      <c r="G5865" s="7" t="s">
        <v>21236</v>
      </c>
      <c r="H5865" s="1">
        <v>330301756</v>
      </c>
      <c r="I5865" s="5" t="s">
        <v>34964</v>
      </c>
      <c r="J5865">
        <v>192</v>
      </c>
      <c r="K5865" s="6">
        <v>3020</v>
      </c>
      <c r="L5865">
        <v>85</v>
      </c>
    </row>
    <row r="5866" spans="1:12" x14ac:dyDescent="0.3">
      <c r="A5866" t="s">
        <v>27108</v>
      </c>
      <c r="B5866" t="s">
        <v>9130</v>
      </c>
      <c r="C5866" t="s">
        <v>9122</v>
      </c>
      <c r="D5866" s="5" t="s">
        <v>35011</v>
      </c>
      <c r="E5866">
        <v>3.93</v>
      </c>
      <c r="F5866" s="2">
        <v>1773</v>
      </c>
      <c r="G5866" s="7" t="s">
        <v>21237</v>
      </c>
      <c r="H5866" s="1">
        <v>340796316</v>
      </c>
      <c r="I5866" s="5" t="s">
        <v>34964</v>
      </c>
      <c r="J5866">
        <v>250</v>
      </c>
      <c r="K5866" s="6">
        <v>4706</v>
      </c>
      <c r="L5866">
        <v>70</v>
      </c>
    </row>
    <row r="5867" spans="1:12" x14ac:dyDescent="0.3">
      <c r="A5867" t="s">
        <v>27109</v>
      </c>
      <c r="B5867" t="s">
        <v>9131</v>
      </c>
      <c r="C5867" t="s">
        <v>9122</v>
      </c>
      <c r="D5867" s="5" t="s">
        <v>35011</v>
      </c>
      <c r="E5867">
        <v>3.9</v>
      </c>
      <c r="F5867" s="2">
        <v>622</v>
      </c>
      <c r="G5867" s="7" t="s">
        <v>21238</v>
      </c>
      <c r="H5867" s="1">
        <v>340796340</v>
      </c>
      <c r="I5867" s="5" t="s">
        <v>34964</v>
      </c>
      <c r="J5867">
        <v>280</v>
      </c>
      <c r="K5867" s="6">
        <v>5136</v>
      </c>
      <c r="L5867">
        <v>55</v>
      </c>
    </row>
    <row r="5868" spans="1:12" x14ac:dyDescent="0.3">
      <c r="A5868" t="s">
        <v>27110</v>
      </c>
      <c r="B5868" t="s">
        <v>9132</v>
      </c>
      <c r="C5868" t="s">
        <v>9122</v>
      </c>
      <c r="D5868" s="5" t="s">
        <v>35011</v>
      </c>
      <c r="E5868">
        <v>4.04</v>
      </c>
      <c r="F5868" s="2">
        <v>2355</v>
      </c>
      <c r="G5868" s="7" t="s">
        <v>21236</v>
      </c>
      <c r="H5868" s="1">
        <v>1405203951</v>
      </c>
      <c r="I5868" s="5" t="s">
        <v>34964</v>
      </c>
      <c r="J5868">
        <v>217</v>
      </c>
      <c r="K5868" s="6">
        <v>2258</v>
      </c>
      <c r="L5868">
        <v>42</v>
      </c>
    </row>
    <row r="5869" spans="1:12" x14ac:dyDescent="0.3">
      <c r="A5869" t="s">
        <v>27111</v>
      </c>
      <c r="B5869" t="s">
        <v>9133</v>
      </c>
      <c r="C5869" t="s">
        <v>9122</v>
      </c>
      <c r="D5869" s="5" t="s">
        <v>75</v>
      </c>
      <c r="E5869">
        <v>3.86</v>
      </c>
      <c r="F5869" s="2">
        <v>1029</v>
      </c>
      <c r="G5869" s="7" t="s">
        <v>21238</v>
      </c>
      <c r="H5869" s="1">
        <v>340917547</v>
      </c>
      <c r="I5869" s="5" t="s">
        <v>34964</v>
      </c>
      <c r="J5869">
        <v>144</v>
      </c>
      <c r="K5869" s="6">
        <v>6615</v>
      </c>
      <c r="L5869">
        <v>179</v>
      </c>
    </row>
    <row r="5870" spans="1:12" x14ac:dyDescent="0.3">
      <c r="A5870" t="s">
        <v>27112</v>
      </c>
      <c r="B5870" t="s">
        <v>9134</v>
      </c>
      <c r="C5870" t="s">
        <v>9122</v>
      </c>
      <c r="D5870" s="5" t="s">
        <v>75</v>
      </c>
      <c r="E5870">
        <v>4.0999999999999996</v>
      </c>
      <c r="F5870" s="2">
        <v>1405</v>
      </c>
      <c r="G5870" s="7" t="s">
        <v>21237</v>
      </c>
      <c r="H5870" s="1">
        <v>330301748</v>
      </c>
      <c r="I5870" s="5" t="s">
        <v>34964</v>
      </c>
      <c r="J5870">
        <v>192</v>
      </c>
      <c r="K5870" s="6">
        <v>1856</v>
      </c>
      <c r="L5870">
        <v>32</v>
      </c>
    </row>
    <row r="5871" spans="1:12" x14ac:dyDescent="0.3">
      <c r="A5871" t="s">
        <v>27113</v>
      </c>
      <c r="B5871" t="s">
        <v>9135</v>
      </c>
      <c r="C5871" t="s">
        <v>9122</v>
      </c>
      <c r="D5871" s="5" t="s">
        <v>75</v>
      </c>
      <c r="E5871">
        <v>4.0999999999999996</v>
      </c>
      <c r="F5871" s="2">
        <v>1554</v>
      </c>
      <c r="G5871" s="7" t="s">
        <v>21237</v>
      </c>
      <c r="H5871" s="1">
        <v>330244779</v>
      </c>
      <c r="I5871" s="5" t="s">
        <v>34964</v>
      </c>
      <c r="J5871">
        <v>192</v>
      </c>
      <c r="K5871" s="6">
        <v>12</v>
      </c>
      <c r="L5871">
        <v>0</v>
      </c>
    </row>
    <row r="5872" spans="1:12" x14ac:dyDescent="0.3">
      <c r="A5872" t="s">
        <v>27114</v>
      </c>
      <c r="B5872" t="s">
        <v>9136</v>
      </c>
      <c r="C5872" t="s">
        <v>9137</v>
      </c>
      <c r="D5872" s="5" t="s">
        <v>35014</v>
      </c>
      <c r="E5872">
        <v>4.33</v>
      </c>
      <c r="F5872" s="2">
        <v>801</v>
      </c>
      <c r="G5872" s="7" t="s">
        <v>21237</v>
      </c>
      <c r="H5872" s="1">
        <v>9812468234</v>
      </c>
      <c r="I5872" s="5" t="s">
        <v>34983</v>
      </c>
      <c r="J5872">
        <v>64</v>
      </c>
      <c r="K5872" s="6">
        <v>0</v>
      </c>
      <c r="L5872">
        <v>0</v>
      </c>
    </row>
    <row r="5873" spans="1:12" x14ac:dyDescent="0.3">
      <c r="A5873" t="s">
        <v>27115</v>
      </c>
      <c r="B5873" t="s">
        <v>9138</v>
      </c>
      <c r="C5873" t="s">
        <v>9139</v>
      </c>
      <c r="D5873" s="5" t="s">
        <v>35014</v>
      </c>
      <c r="E5873">
        <v>3.8</v>
      </c>
      <c r="F5873" s="2">
        <v>1492</v>
      </c>
      <c r="G5873" s="7" t="s">
        <v>21237</v>
      </c>
      <c r="H5873" s="1">
        <v>590475363</v>
      </c>
      <c r="I5873" s="5" t="s">
        <v>34964</v>
      </c>
      <c r="J5873">
        <v>119</v>
      </c>
      <c r="K5873" s="6">
        <v>3</v>
      </c>
      <c r="L5873">
        <v>0</v>
      </c>
    </row>
    <row r="5874" spans="1:12" x14ac:dyDescent="0.3">
      <c r="A5874" t="s">
        <v>27116</v>
      </c>
      <c r="B5874" t="s">
        <v>9140</v>
      </c>
      <c r="C5874" t="s">
        <v>9141</v>
      </c>
      <c r="D5874" s="5" t="s">
        <v>626</v>
      </c>
      <c r="E5874">
        <v>4.33</v>
      </c>
      <c r="F5874" s="2">
        <v>2377</v>
      </c>
      <c r="G5874" s="7" t="s">
        <v>21236</v>
      </c>
      <c r="H5874" s="1" t="s">
        <v>9142</v>
      </c>
      <c r="I5874" s="5" t="s">
        <v>34968</v>
      </c>
      <c r="J5874">
        <v>64</v>
      </c>
      <c r="K5874" s="6">
        <v>0</v>
      </c>
      <c r="L5874">
        <v>0</v>
      </c>
    </row>
    <row r="5875" spans="1:12" x14ac:dyDescent="0.3">
      <c r="A5875" t="s">
        <v>27117</v>
      </c>
      <c r="B5875" t="s">
        <v>9143</v>
      </c>
      <c r="C5875" t="s">
        <v>9139</v>
      </c>
      <c r="D5875" s="5" t="s">
        <v>626</v>
      </c>
      <c r="E5875">
        <v>3.8</v>
      </c>
      <c r="F5875" s="2">
        <v>897</v>
      </c>
      <c r="G5875" s="7" t="s">
        <v>21237</v>
      </c>
      <c r="H5875" s="1">
        <v>785759379</v>
      </c>
      <c r="I5875" s="5" t="s">
        <v>34964</v>
      </c>
      <c r="J5875">
        <v>119</v>
      </c>
      <c r="K5875" s="6">
        <v>5</v>
      </c>
      <c r="L5875">
        <v>0</v>
      </c>
    </row>
    <row r="5876" spans="1:12" x14ac:dyDescent="0.3">
      <c r="A5876" t="s">
        <v>27118</v>
      </c>
      <c r="B5876" t="s">
        <v>9144</v>
      </c>
      <c r="C5876" t="s">
        <v>9141</v>
      </c>
      <c r="D5876" s="5" t="s">
        <v>75</v>
      </c>
      <c r="E5876">
        <v>4.33</v>
      </c>
      <c r="F5876" s="2">
        <v>1986</v>
      </c>
      <c r="G5876" s="7" t="s">
        <v>21237</v>
      </c>
      <c r="H5876" s="1">
        <v>2831557437</v>
      </c>
      <c r="I5876" s="5" t="s">
        <v>34969</v>
      </c>
      <c r="J5876">
        <v>64</v>
      </c>
      <c r="K5876" s="6">
        <v>1</v>
      </c>
      <c r="L5876">
        <v>0</v>
      </c>
    </row>
    <row r="5877" spans="1:12" x14ac:dyDescent="0.3">
      <c r="A5877" t="s">
        <v>27119</v>
      </c>
      <c r="B5877" t="s">
        <v>9145</v>
      </c>
      <c r="C5877" t="s">
        <v>9122</v>
      </c>
      <c r="D5877" s="5" t="s">
        <v>588</v>
      </c>
      <c r="E5877">
        <v>3.94</v>
      </c>
      <c r="F5877" s="2">
        <v>2123</v>
      </c>
      <c r="G5877" s="7" t="s">
        <v>21236</v>
      </c>
      <c r="H5877" s="1">
        <v>1405203943</v>
      </c>
      <c r="I5877" s="5" t="s">
        <v>34964</v>
      </c>
      <c r="J5877">
        <v>232</v>
      </c>
      <c r="K5877" s="6">
        <v>1638</v>
      </c>
      <c r="L5877">
        <v>42</v>
      </c>
    </row>
    <row r="5878" spans="1:12" x14ac:dyDescent="0.3">
      <c r="A5878" t="s">
        <v>27120</v>
      </c>
      <c r="B5878" t="s">
        <v>9145</v>
      </c>
      <c r="C5878" t="s">
        <v>9122</v>
      </c>
      <c r="D5878" s="5" t="s">
        <v>35008</v>
      </c>
      <c r="E5878">
        <v>3.94</v>
      </c>
      <c r="F5878" s="2">
        <v>1944</v>
      </c>
      <c r="G5878" s="7" t="s">
        <v>21236</v>
      </c>
      <c r="H5878" s="1">
        <v>603555098</v>
      </c>
      <c r="I5878" s="5" t="s">
        <v>34964</v>
      </c>
      <c r="J5878">
        <v>165</v>
      </c>
      <c r="K5878" s="6">
        <v>2</v>
      </c>
      <c r="L5878">
        <v>0</v>
      </c>
    </row>
    <row r="5879" spans="1:12" x14ac:dyDescent="0.3">
      <c r="A5879" t="s">
        <v>27121</v>
      </c>
      <c r="B5879" t="s">
        <v>9146</v>
      </c>
      <c r="C5879" t="s">
        <v>9147</v>
      </c>
      <c r="D5879" s="5" t="s">
        <v>588</v>
      </c>
      <c r="E5879">
        <v>4.1399999999999997</v>
      </c>
      <c r="F5879" s="2">
        <v>2378</v>
      </c>
      <c r="G5879" s="7" t="s">
        <v>21238</v>
      </c>
      <c r="H5879" s="1">
        <v>590407325</v>
      </c>
      <c r="I5879" s="5" t="s">
        <v>34964</v>
      </c>
      <c r="J5879">
        <v>256</v>
      </c>
      <c r="K5879" s="6">
        <v>300</v>
      </c>
      <c r="L5879">
        <v>44</v>
      </c>
    </row>
    <row r="5880" spans="1:12" x14ac:dyDescent="0.3">
      <c r="A5880" t="s">
        <v>27122</v>
      </c>
      <c r="B5880" t="s">
        <v>9148</v>
      </c>
      <c r="C5880" t="s">
        <v>1134</v>
      </c>
      <c r="D5880" s="5" t="s">
        <v>58</v>
      </c>
      <c r="E5880">
        <v>4.04</v>
      </c>
      <c r="F5880" s="2">
        <v>1981</v>
      </c>
      <c r="G5880" s="7" t="s">
        <v>21237</v>
      </c>
      <c r="H5880" s="1">
        <v>316030899</v>
      </c>
      <c r="I5880" s="5" t="s">
        <v>34964</v>
      </c>
      <c r="J5880">
        <v>302</v>
      </c>
      <c r="K5880" s="6">
        <v>18638</v>
      </c>
      <c r="L5880">
        <v>364</v>
      </c>
    </row>
    <row r="5881" spans="1:12" x14ac:dyDescent="0.3">
      <c r="A5881" t="s">
        <v>27123</v>
      </c>
      <c r="B5881" t="s">
        <v>9149</v>
      </c>
      <c r="C5881" t="s">
        <v>1725</v>
      </c>
      <c r="D5881" s="5" t="s">
        <v>58</v>
      </c>
      <c r="E5881">
        <v>3.66</v>
      </c>
      <c r="F5881" s="2">
        <v>1371</v>
      </c>
      <c r="G5881" s="7" t="s">
        <v>21238</v>
      </c>
      <c r="H5881" s="1">
        <v>1562926160</v>
      </c>
      <c r="I5881" s="5" t="s">
        <v>34964</v>
      </c>
      <c r="J5881">
        <v>122</v>
      </c>
      <c r="K5881" s="6">
        <v>1064</v>
      </c>
      <c r="L5881">
        <v>168</v>
      </c>
    </row>
    <row r="5882" spans="1:12" x14ac:dyDescent="0.3">
      <c r="A5882" t="s">
        <v>27124</v>
      </c>
      <c r="B5882" t="s">
        <v>9150</v>
      </c>
      <c r="C5882" t="s">
        <v>9151</v>
      </c>
      <c r="D5882" s="5" t="s">
        <v>58</v>
      </c>
      <c r="E5882">
        <v>3.94</v>
      </c>
      <c r="F5882" s="2">
        <v>1860</v>
      </c>
      <c r="G5882" s="7" t="s">
        <v>21238</v>
      </c>
      <c r="H5882" s="1">
        <v>1555533078</v>
      </c>
      <c r="I5882" s="5" t="s">
        <v>34964</v>
      </c>
      <c r="J5882">
        <v>160</v>
      </c>
      <c r="K5882" s="6">
        <v>18</v>
      </c>
      <c r="L5882">
        <v>5</v>
      </c>
    </row>
    <row r="5883" spans="1:12" x14ac:dyDescent="0.3">
      <c r="A5883" t="s">
        <v>27125</v>
      </c>
      <c r="B5883" t="s">
        <v>9152</v>
      </c>
      <c r="C5883" t="s">
        <v>9153</v>
      </c>
      <c r="D5883" s="5" t="s">
        <v>81</v>
      </c>
      <c r="E5883">
        <v>3.7</v>
      </c>
      <c r="F5883" s="2">
        <v>2033</v>
      </c>
      <c r="G5883" s="7" t="s">
        <v>21238</v>
      </c>
      <c r="H5883" s="1">
        <v>60004509</v>
      </c>
      <c r="I5883" s="5" t="s">
        <v>34964</v>
      </c>
      <c r="J5883">
        <v>32</v>
      </c>
      <c r="K5883" s="6">
        <v>599</v>
      </c>
      <c r="L5883">
        <v>77</v>
      </c>
    </row>
    <row r="5884" spans="1:12" x14ac:dyDescent="0.3">
      <c r="A5884" t="s">
        <v>27126</v>
      </c>
      <c r="B5884" t="s">
        <v>9154</v>
      </c>
      <c r="C5884" t="s">
        <v>1134</v>
      </c>
      <c r="D5884" s="5" t="s">
        <v>35009</v>
      </c>
      <c r="E5884">
        <v>3.4</v>
      </c>
      <c r="F5884" s="2">
        <v>611</v>
      </c>
      <c r="G5884" s="7" t="s">
        <v>21238</v>
      </c>
      <c r="H5884" s="1">
        <v>813516706</v>
      </c>
      <c r="I5884" s="5" t="s">
        <v>34964</v>
      </c>
      <c r="J5884">
        <v>538</v>
      </c>
      <c r="K5884" s="6">
        <v>300</v>
      </c>
      <c r="L5884">
        <v>45</v>
      </c>
    </row>
    <row r="5885" spans="1:12" x14ac:dyDescent="0.3">
      <c r="A5885" t="s">
        <v>27127</v>
      </c>
      <c r="B5885" t="s">
        <v>9155</v>
      </c>
      <c r="C5885" t="s">
        <v>1134</v>
      </c>
      <c r="D5885" s="5" t="s">
        <v>35011</v>
      </c>
      <c r="E5885">
        <v>3.74</v>
      </c>
      <c r="F5885" s="2">
        <v>1482</v>
      </c>
      <c r="G5885" s="7" t="s">
        <v>21236</v>
      </c>
      <c r="H5885" s="1">
        <v>1406927708</v>
      </c>
      <c r="I5885" s="5" t="s">
        <v>34964</v>
      </c>
      <c r="J5885">
        <v>191</v>
      </c>
      <c r="K5885" s="6">
        <v>3423</v>
      </c>
      <c r="L5885">
        <v>126</v>
      </c>
    </row>
    <row r="5886" spans="1:12" x14ac:dyDescent="0.3">
      <c r="A5886" t="s">
        <v>27128</v>
      </c>
      <c r="B5886" t="s">
        <v>9156</v>
      </c>
      <c r="C5886" t="s">
        <v>9157</v>
      </c>
      <c r="D5886" s="5" t="s">
        <v>35019</v>
      </c>
      <c r="E5886">
        <v>3.87</v>
      </c>
      <c r="F5886" s="2">
        <v>1584</v>
      </c>
      <c r="G5886" s="7" t="s">
        <v>21238</v>
      </c>
      <c r="H5886" s="1">
        <v>736805990</v>
      </c>
      <c r="I5886" s="5" t="s">
        <v>34964</v>
      </c>
      <c r="J5886">
        <v>32</v>
      </c>
      <c r="K5886" s="6">
        <v>26</v>
      </c>
      <c r="L5886">
        <v>0</v>
      </c>
    </row>
    <row r="5887" spans="1:12" x14ac:dyDescent="0.3">
      <c r="A5887" t="s">
        <v>27129</v>
      </c>
      <c r="B5887" t="s">
        <v>9158</v>
      </c>
      <c r="C5887" t="s">
        <v>1985</v>
      </c>
      <c r="D5887" s="5" t="s">
        <v>35016</v>
      </c>
      <c r="E5887">
        <v>4.05</v>
      </c>
      <c r="F5887" s="2">
        <v>1727</v>
      </c>
      <c r="G5887" s="7" t="s">
        <v>21236</v>
      </c>
      <c r="H5887" s="1">
        <v>3785523823</v>
      </c>
      <c r="I5887" s="5" t="s">
        <v>34969</v>
      </c>
      <c r="J5887">
        <v>251</v>
      </c>
      <c r="K5887" s="6">
        <v>71</v>
      </c>
      <c r="L5887">
        <v>0</v>
      </c>
    </row>
    <row r="5888" spans="1:12" x14ac:dyDescent="0.3">
      <c r="A5888" t="s">
        <v>27130</v>
      </c>
      <c r="B5888" t="s">
        <v>9159</v>
      </c>
      <c r="C5888" t="s">
        <v>4211</v>
      </c>
      <c r="D5888" s="5" t="s">
        <v>35013</v>
      </c>
      <c r="E5888">
        <v>4.1900000000000004</v>
      </c>
      <c r="F5888" s="2">
        <v>753</v>
      </c>
      <c r="G5888" s="7" t="s">
        <v>21236</v>
      </c>
      <c r="H5888" s="1">
        <v>590488120</v>
      </c>
      <c r="I5888" s="5" t="s">
        <v>34967</v>
      </c>
      <c r="J5888">
        <v>289</v>
      </c>
      <c r="K5888" s="6">
        <v>297</v>
      </c>
      <c r="L5888">
        <v>20</v>
      </c>
    </row>
    <row r="5889" spans="1:12" x14ac:dyDescent="0.3">
      <c r="A5889" t="s">
        <v>27131</v>
      </c>
      <c r="B5889" t="s">
        <v>9160</v>
      </c>
      <c r="C5889" t="s">
        <v>9161</v>
      </c>
      <c r="D5889" s="5" t="s">
        <v>624</v>
      </c>
      <c r="E5889">
        <v>4.1500000000000004</v>
      </c>
      <c r="F5889" s="2">
        <v>2377</v>
      </c>
      <c r="G5889" s="7" t="s">
        <v>21236</v>
      </c>
      <c r="H5889" s="1" t="s">
        <v>9162</v>
      </c>
      <c r="I5889" s="5" t="s">
        <v>34964</v>
      </c>
      <c r="J5889">
        <v>32</v>
      </c>
      <c r="K5889" s="6">
        <v>414</v>
      </c>
      <c r="L5889">
        <v>31</v>
      </c>
    </row>
    <row r="5890" spans="1:12" x14ac:dyDescent="0.3">
      <c r="A5890" t="s">
        <v>27132</v>
      </c>
      <c r="B5890" t="s">
        <v>9163</v>
      </c>
      <c r="C5890" t="s">
        <v>9164</v>
      </c>
      <c r="D5890" s="5" t="s">
        <v>626</v>
      </c>
      <c r="E5890">
        <v>4.17</v>
      </c>
      <c r="F5890" s="2">
        <v>2103</v>
      </c>
      <c r="G5890" s="7" t="s">
        <v>21237</v>
      </c>
      <c r="H5890" s="1">
        <v>393926117</v>
      </c>
      <c r="I5890" s="5" t="s">
        <v>34967</v>
      </c>
      <c r="J5890">
        <v>1776</v>
      </c>
      <c r="K5890" s="6">
        <v>645</v>
      </c>
      <c r="L5890">
        <v>15</v>
      </c>
    </row>
    <row r="5891" spans="1:12" x14ac:dyDescent="0.3">
      <c r="A5891" t="s">
        <v>27133</v>
      </c>
      <c r="B5891" t="s">
        <v>9165</v>
      </c>
      <c r="C5891" t="s">
        <v>9166</v>
      </c>
      <c r="D5891" s="5" t="s">
        <v>626</v>
      </c>
      <c r="E5891">
        <v>3.78</v>
      </c>
      <c r="F5891" s="2">
        <v>2255</v>
      </c>
      <c r="G5891" s="7" t="s">
        <v>21237</v>
      </c>
      <c r="H5891" s="1">
        <v>139567569</v>
      </c>
      <c r="I5891" s="5" t="s">
        <v>34964</v>
      </c>
      <c r="J5891">
        <v>362</v>
      </c>
      <c r="K5891" s="6">
        <v>165</v>
      </c>
      <c r="L5891">
        <v>8</v>
      </c>
    </row>
    <row r="5892" spans="1:12" x14ac:dyDescent="0.3">
      <c r="A5892" t="s">
        <v>27134</v>
      </c>
      <c r="B5892" t="s">
        <v>9167</v>
      </c>
      <c r="C5892" t="s">
        <v>9168</v>
      </c>
      <c r="D5892" s="5" t="s">
        <v>626</v>
      </c>
      <c r="E5892">
        <v>4.1900000000000004</v>
      </c>
      <c r="F5892" s="2">
        <v>915</v>
      </c>
      <c r="G5892" s="7" t="s">
        <v>21237</v>
      </c>
      <c r="H5892" s="1">
        <v>786806435</v>
      </c>
      <c r="I5892" s="5" t="s">
        <v>34964</v>
      </c>
      <c r="J5892">
        <v>32</v>
      </c>
      <c r="K5892" s="6">
        <v>198</v>
      </c>
      <c r="L5892">
        <v>31</v>
      </c>
    </row>
    <row r="5893" spans="1:12" x14ac:dyDescent="0.3">
      <c r="A5893" t="s">
        <v>27135</v>
      </c>
      <c r="B5893" t="s">
        <v>9169</v>
      </c>
      <c r="C5893" t="s">
        <v>9170</v>
      </c>
      <c r="D5893" s="5" t="s">
        <v>626</v>
      </c>
      <c r="E5893">
        <v>4.3499999999999996</v>
      </c>
      <c r="F5893" s="2">
        <v>1451</v>
      </c>
      <c r="G5893" s="7" t="s">
        <v>21236</v>
      </c>
      <c r="H5893" s="1">
        <v>743456084</v>
      </c>
      <c r="I5893" s="5" t="s">
        <v>34964</v>
      </c>
      <c r="J5893">
        <v>188</v>
      </c>
      <c r="K5893" s="6">
        <v>2155</v>
      </c>
      <c r="L5893">
        <v>284</v>
      </c>
    </row>
    <row r="5894" spans="1:12" x14ac:dyDescent="0.3">
      <c r="A5894" t="s">
        <v>27136</v>
      </c>
      <c r="B5894" t="s">
        <v>9171</v>
      </c>
      <c r="C5894" t="s">
        <v>9170</v>
      </c>
      <c r="D5894" s="5" t="s">
        <v>626</v>
      </c>
      <c r="E5894">
        <v>4.2699999999999996</v>
      </c>
      <c r="F5894" s="2">
        <v>797</v>
      </c>
      <c r="G5894" s="7" t="s">
        <v>21236</v>
      </c>
      <c r="H5894" s="1">
        <v>805050272</v>
      </c>
      <c r="I5894" s="5" t="s">
        <v>34964</v>
      </c>
      <c r="J5894">
        <v>288</v>
      </c>
      <c r="K5894" s="6">
        <v>1924</v>
      </c>
      <c r="L5894">
        <v>103</v>
      </c>
    </row>
    <row r="5895" spans="1:12" x14ac:dyDescent="0.3">
      <c r="A5895" t="s">
        <v>27137</v>
      </c>
      <c r="B5895" t="s">
        <v>9172</v>
      </c>
      <c r="C5895" t="s">
        <v>9170</v>
      </c>
      <c r="D5895" s="5" t="s">
        <v>626</v>
      </c>
      <c r="E5895">
        <v>4.18</v>
      </c>
      <c r="F5895" s="2">
        <v>1061</v>
      </c>
      <c r="G5895" s="7" t="s">
        <v>21237</v>
      </c>
      <c r="H5895" s="1" t="s">
        <v>9173</v>
      </c>
      <c r="I5895" s="5" t="s">
        <v>34964</v>
      </c>
      <c r="J5895">
        <v>164</v>
      </c>
      <c r="K5895" s="6">
        <v>1724</v>
      </c>
      <c r="L5895">
        <v>137</v>
      </c>
    </row>
    <row r="5896" spans="1:12" x14ac:dyDescent="0.3">
      <c r="A5896" t="s">
        <v>27138</v>
      </c>
      <c r="B5896" t="s">
        <v>9174</v>
      </c>
      <c r="C5896" t="s">
        <v>9170</v>
      </c>
      <c r="D5896" s="5" t="s">
        <v>626</v>
      </c>
      <c r="E5896">
        <v>3.99</v>
      </c>
      <c r="F5896" s="2">
        <v>2321</v>
      </c>
      <c r="G5896" s="7" t="s">
        <v>21237</v>
      </c>
      <c r="H5896" s="1">
        <v>688168442</v>
      </c>
      <c r="I5896" s="5" t="s">
        <v>34964</v>
      </c>
      <c r="J5896">
        <v>240</v>
      </c>
      <c r="K5896" s="6">
        <v>9201</v>
      </c>
      <c r="L5896">
        <v>1009</v>
      </c>
    </row>
    <row r="5897" spans="1:12" x14ac:dyDescent="0.3">
      <c r="A5897" t="s">
        <v>27139</v>
      </c>
      <c r="B5897" t="s">
        <v>9175</v>
      </c>
      <c r="C5897" t="s">
        <v>9176</v>
      </c>
      <c r="D5897" s="5" t="s">
        <v>81</v>
      </c>
      <c r="E5897">
        <v>3.92</v>
      </c>
      <c r="F5897" s="2">
        <v>1834</v>
      </c>
      <c r="G5897" s="7" t="s">
        <v>21238</v>
      </c>
      <c r="H5897" s="1">
        <v>807050113</v>
      </c>
      <c r="I5897" s="5" t="s">
        <v>34967</v>
      </c>
      <c r="J5897">
        <v>232</v>
      </c>
      <c r="K5897" s="6">
        <v>195</v>
      </c>
      <c r="L5897">
        <v>20</v>
      </c>
    </row>
    <row r="5898" spans="1:12" x14ac:dyDescent="0.3">
      <c r="A5898" t="s">
        <v>27140</v>
      </c>
      <c r="B5898" t="s">
        <v>9177</v>
      </c>
      <c r="C5898" t="s">
        <v>9178</v>
      </c>
      <c r="D5898" s="5" t="s">
        <v>81</v>
      </c>
      <c r="E5898">
        <v>3.95</v>
      </c>
      <c r="F5898" s="2">
        <v>1467</v>
      </c>
      <c r="G5898" s="7" t="s">
        <v>21237</v>
      </c>
      <c r="H5898" s="1">
        <v>1565847857</v>
      </c>
      <c r="I5898" s="5" t="s">
        <v>34964</v>
      </c>
      <c r="J5898">
        <v>384</v>
      </c>
      <c r="K5898" s="6">
        <v>630</v>
      </c>
      <c r="L5898">
        <v>51</v>
      </c>
    </row>
    <row r="5899" spans="1:12" x14ac:dyDescent="0.3">
      <c r="A5899" t="s">
        <v>27141</v>
      </c>
      <c r="B5899" t="s">
        <v>9179</v>
      </c>
      <c r="C5899" t="s">
        <v>9176</v>
      </c>
      <c r="D5899" s="5" t="s">
        <v>81</v>
      </c>
      <c r="E5899">
        <v>4.09</v>
      </c>
      <c r="F5899" s="2">
        <v>1325</v>
      </c>
      <c r="G5899" s="7" t="s">
        <v>21236</v>
      </c>
      <c r="H5899" s="1">
        <v>816634394</v>
      </c>
      <c r="I5899" s="5" t="s">
        <v>34964</v>
      </c>
      <c r="J5899">
        <v>272</v>
      </c>
      <c r="K5899" s="6">
        <v>333</v>
      </c>
      <c r="L5899">
        <v>31</v>
      </c>
    </row>
    <row r="5900" spans="1:12" x14ac:dyDescent="0.3">
      <c r="A5900" t="s">
        <v>27142</v>
      </c>
      <c r="B5900" t="s">
        <v>9180</v>
      </c>
      <c r="C5900" t="s">
        <v>9181</v>
      </c>
      <c r="D5900" s="5" t="s">
        <v>81</v>
      </c>
      <c r="E5900">
        <v>4.3099999999999996</v>
      </c>
      <c r="F5900" s="2">
        <v>1202</v>
      </c>
      <c r="G5900" s="7" t="s">
        <v>21236</v>
      </c>
      <c r="H5900" s="1">
        <v>812217756</v>
      </c>
      <c r="I5900" s="5" t="s">
        <v>34964</v>
      </c>
      <c r="J5900">
        <v>284</v>
      </c>
      <c r="K5900" s="6">
        <v>29</v>
      </c>
      <c r="L5900">
        <v>4</v>
      </c>
    </row>
    <row r="5901" spans="1:12" x14ac:dyDescent="0.3">
      <c r="A5901" t="s">
        <v>27143</v>
      </c>
      <c r="B5901" t="s">
        <v>9182</v>
      </c>
      <c r="C5901" t="s">
        <v>9183</v>
      </c>
      <c r="D5901" s="5" t="s">
        <v>35011</v>
      </c>
      <c r="E5901">
        <v>3.94</v>
      </c>
      <c r="F5901" s="2">
        <v>950</v>
      </c>
      <c r="G5901" s="7" t="s">
        <v>21237</v>
      </c>
      <c r="H5901" s="1">
        <v>1594200297</v>
      </c>
      <c r="I5901" s="5" t="s">
        <v>34964</v>
      </c>
      <c r="J5901">
        <v>240</v>
      </c>
      <c r="K5901" s="6">
        <v>100</v>
      </c>
      <c r="L5901">
        <v>12</v>
      </c>
    </row>
    <row r="5902" spans="1:12" x14ac:dyDescent="0.3">
      <c r="A5902" t="s">
        <v>27144</v>
      </c>
      <c r="B5902" t="s">
        <v>9184</v>
      </c>
      <c r="C5902" t="s">
        <v>9185</v>
      </c>
      <c r="D5902" s="5" t="s">
        <v>588</v>
      </c>
      <c r="E5902">
        <v>3.82</v>
      </c>
      <c r="F5902" s="2">
        <v>2166</v>
      </c>
      <c r="G5902" s="7" t="s">
        <v>21238</v>
      </c>
      <c r="H5902" s="1">
        <v>29131693</v>
      </c>
      <c r="I5902" s="5" t="s">
        <v>34964</v>
      </c>
      <c r="J5902">
        <v>352</v>
      </c>
      <c r="K5902" s="6">
        <v>39</v>
      </c>
      <c r="L5902">
        <v>1</v>
      </c>
    </row>
    <row r="5903" spans="1:12" x14ac:dyDescent="0.3">
      <c r="A5903" t="s">
        <v>27145</v>
      </c>
      <c r="B5903" t="s">
        <v>9186</v>
      </c>
      <c r="C5903" t="s">
        <v>9187</v>
      </c>
      <c r="D5903" s="5" t="s">
        <v>35012</v>
      </c>
      <c r="E5903">
        <v>4.42</v>
      </c>
      <c r="F5903" s="2">
        <v>2254</v>
      </c>
      <c r="G5903" s="7" t="s">
        <v>21237</v>
      </c>
      <c r="H5903" s="1">
        <v>160729947</v>
      </c>
      <c r="I5903" s="5" t="s">
        <v>34964</v>
      </c>
      <c r="J5903">
        <v>496</v>
      </c>
      <c r="K5903" s="6">
        <v>231</v>
      </c>
      <c r="L5903">
        <v>5</v>
      </c>
    </row>
    <row r="5904" spans="1:12" x14ac:dyDescent="0.3">
      <c r="A5904" t="s">
        <v>27146</v>
      </c>
      <c r="B5904" t="s">
        <v>9188</v>
      </c>
      <c r="C5904" t="s">
        <v>9189</v>
      </c>
      <c r="D5904" s="5" t="s">
        <v>35012</v>
      </c>
      <c r="E5904">
        <v>4</v>
      </c>
      <c r="F5904" s="2">
        <v>1149</v>
      </c>
      <c r="G5904" s="7" t="s">
        <v>21237</v>
      </c>
      <c r="H5904" s="1">
        <v>380804522</v>
      </c>
      <c r="I5904" s="5" t="s">
        <v>34964</v>
      </c>
      <c r="J5904">
        <v>384</v>
      </c>
      <c r="K5904" s="6">
        <v>303</v>
      </c>
      <c r="L5904">
        <v>27</v>
      </c>
    </row>
    <row r="5905" spans="1:12" x14ac:dyDescent="0.3">
      <c r="A5905" t="s">
        <v>27147</v>
      </c>
      <c r="B5905" t="s">
        <v>9190</v>
      </c>
      <c r="C5905" t="s">
        <v>9191</v>
      </c>
      <c r="D5905" s="5" t="s">
        <v>35012</v>
      </c>
      <c r="E5905">
        <v>3.65</v>
      </c>
      <c r="F5905" s="2">
        <v>518</v>
      </c>
      <c r="G5905" s="7" t="s">
        <v>21236</v>
      </c>
      <c r="H5905" s="1">
        <v>671036351</v>
      </c>
      <c r="I5905" s="5" t="s">
        <v>34964</v>
      </c>
      <c r="J5905">
        <v>253</v>
      </c>
      <c r="K5905" s="6">
        <v>170</v>
      </c>
      <c r="L5905">
        <v>12</v>
      </c>
    </row>
    <row r="5906" spans="1:12" x14ac:dyDescent="0.3">
      <c r="A5906" t="s">
        <v>27148</v>
      </c>
      <c r="B5906" t="s">
        <v>9192</v>
      </c>
      <c r="C5906" t="s">
        <v>5823</v>
      </c>
      <c r="D5906" s="5" t="s">
        <v>75</v>
      </c>
      <c r="E5906">
        <v>3.86</v>
      </c>
      <c r="F5906" s="2">
        <v>1809</v>
      </c>
      <c r="G5906" s="7" t="s">
        <v>21238</v>
      </c>
      <c r="H5906" s="1" t="s">
        <v>9193</v>
      </c>
      <c r="I5906" s="5" t="s">
        <v>34967</v>
      </c>
      <c r="J5906">
        <v>192</v>
      </c>
      <c r="K5906" s="6">
        <v>4701</v>
      </c>
      <c r="L5906">
        <v>809</v>
      </c>
    </row>
    <row r="5907" spans="1:12" x14ac:dyDescent="0.3">
      <c r="A5907" t="s">
        <v>27149</v>
      </c>
      <c r="B5907" t="s">
        <v>9194</v>
      </c>
      <c r="C5907" t="s">
        <v>2812</v>
      </c>
      <c r="D5907" s="5" t="s">
        <v>35017</v>
      </c>
      <c r="E5907">
        <v>3.63</v>
      </c>
      <c r="F5907" s="2">
        <v>811</v>
      </c>
      <c r="G5907" s="7" t="s">
        <v>21236</v>
      </c>
      <c r="H5907" s="1">
        <v>385503849</v>
      </c>
      <c r="I5907" s="5" t="s">
        <v>34964</v>
      </c>
      <c r="J5907">
        <v>255</v>
      </c>
      <c r="K5907" s="6">
        <v>7927</v>
      </c>
      <c r="L5907">
        <v>729</v>
      </c>
    </row>
    <row r="5908" spans="1:12" x14ac:dyDescent="0.3">
      <c r="A5908" t="s">
        <v>27150</v>
      </c>
      <c r="B5908" t="s">
        <v>9195</v>
      </c>
      <c r="C5908" t="s">
        <v>2812</v>
      </c>
      <c r="D5908" s="5" t="s">
        <v>35017</v>
      </c>
      <c r="E5908">
        <v>3.69</v>
      </c>
      <c r="F5908" s="2">
        <v>1953</v>
      </c>
      <c r="G5908" s="7" t="s">
        <v>21238</v>
      </c>
      <c r="H5908" s="1">
        <v>1841957178</v>
      </c>
      <c r="I5908" s="5" t="s">
        <v>34964</v>
      </c>
      <c r="J5908">
        <v>198</v>
      </c>
      <c r="K5908" s="6">
        <v>26779</v>
      </c>
      <c r="L5908">
        <v>2422</v>
      </c>
    </row>
    <row r="5909" spans="1:12" x14ac:dyDescent="0.3">
      <c r="A5909" t="s">
        <v>27151</v>
      </c>
      <c r="B5909" t="s">
        <v>9196</v>
      </c>
      <c r="C5909" t="s">
        <v>2812</v>
      </c>
      <c r="D5909" s="5" t="s">
        <v>58</v>
      </c>
      <c r="E5909">
        <v>3.69</v>
      </c>
      <c r="F5909" s="2">
        <v>1419</v>
      </c>
      <c r="G5909" s="7" t="s">
        <v>21237</v>
      </c>
      <c r="H5909" s="1">
        <v>385516681</v>
      </c>
      <c r="I5909" s="5" t="s">
        <v>34964</v>
      </c>
      <c r="J5909">
        <v>159</v>
      </c>
      <c r="K5909" s="6">
        <v>4839</v>
      </c>
      <c r="L5909">
        <v>496</v>
      </c>
    </row>
    <row r="5910" spans="1:12" x14ac:dyDescent="0.3">
      <c r="A5910" t="s">
        <v>27152</v>
      </c>
      <c r="B5910" t="s">
        <v>9197</v>
      </c>
      <c r="C5910" t="s">
        <v>2812</v>
      </c>
      <c r="D5910" s="5" t="s">
        <v>101</v>
      </c>
      <c r="E5910">
        <v>3.92</v>
      </c>
      <c r="F5910" s="2">
        <v>2323</v>
      </c>
      <c r="G5910" s="7" t="s">
        <v>21236</v>
      </c>
      <c r="H5910" s="1">
        <v>1844080277</v>
      </c>
      <c r="I5910" s="5" t="s">
        <v>34964</v>
      </c>
      <c r="J5910">
        <v>198</v>
      </c>
      <c r="K5910" s="6">
        <v>1974</v>
      </c>
      <c r="L5910">
        <v>206</v>
      </c>
    </row>
    <row r="5911" spans="1:12" x14ac:dyDescent="0.3">
      <c r="A5911" t="s">
        <v>27153</v>
      </c>
      <c r="B5911" t="s">
        <v>9198</v>
      </c>
      <c r="C5911" t="s">
        <v>2812</v>
      </c>
      <c r="D5911" s="5" t="s">
        <v>35012</v>
      </c>
      <c r="E5911">
        <v>3.63</v>
      </c>
      <c r="F5911" s="2">
        <v>1545</v>
      </c>
      <c r="G5911" s="7" t="s">
        <v>21236</v>
      </c>
      <c r="H5911" s="1">
        <v>385491093</v>
      </c>
      <c r="I5911" s="5" t="s">
        <v>34964</v>
      </c>
      <c r="J5911">
        <v>243</v>
      </c>
      <c r="K5911" s="6">
        <v>2724</v>
      </c>
      <c r="L5911">
        <v>152</v>
      </c>
    </row>
    <row r="5912" spans="1:12" x14ac:dyDescent="0.3">
      <c r="A5912" t="s">
        <v>27154</v>
      </c>
      <c r="B5912" t="s">
        <v>9199</v>
      </c>
      <c r="C5912" t="s">
        <v>2812</v>
      </c>
      <c r="D5912" s="5" t="s">
        <v>35009</v>
      </c>
      <c r="E5912">
        <v>3.83</v>
      </c>
      <c r="F5912" s="2">
        <v>1960</v>
      </c>
      <c r="G5912" s="7" t="s">
        <v>21237</v>
      </c>
      <c r="H5912" s="1">
        <v>385491034</v>
      </c>
      <c r="I5912" s="5" t="s">
        <v>34964</v>
      </c>
      <c r="J5912">
        <v>528</v>
      </c>
      <c r="K5912" s="6">
        <v>33398</v>
      </c>
      <c r="L5912">
        <v>1611</v>
      </c>
    </row>
    <row r="5913" spans="1:12" x14ac:dyDescent="0.3">
      <c r="A5913" t="s">
        <v>27155</v>
      </c>
      <c r="B5913" t="s">
        <v>9200</v>
      </c>
      <c r="C5913" t="s">
        <v>2812</v>
      </c>
      <c r="D5913" s="5" t="s">
        <v>35009</v>
      </c>
      <c r="E5913">
        <v>4.01</v>
      </c>
      <c r="F5913" s="2">
        <v>939</v>
      </c>
      <c r="G5913" s="7" t="s">
        <v>21237</v>
      </c>
      <c r="H5913" s="1">
        <v>965739228</v>
      </c>
      <c r="I5913" s="5" t="s">
        <v>34964</v>
      </c>
      <c r="J5913">
        <v>383</v>
      </c>
      <c r="K5913" s="6">
        <v>113</v>
      </c>
      <c r="L5913">
        <v>13</v>
      </c>
    </row>
    <row r="5914" spans="1:12" x14ac:dyDescent="0.3">
      <c r="A5914" t="s">
        <v>27156</v>
      </c>
      <c r="B5914" t="s">
        <v>9201</v>
      </c>
      <c r="C5914" t="s">
        <v>9202</v>
      </c>
      <c r="D5914" s="5" t="s">
        <v>35009</v>
      </c>
      <c r="E5914">
        <v>3.49</v>
      </c>
      <c r="F5914" s="2">
        <v>1198</v>
      </c>
      <c r="G5914" s="7" t="s">
        <v>21237</v>
      </c>
      <c r="H5914" s="1">
        <v>571219713</v>
      </c>
      <c r="I5914" s="5" t="s">
        <v>34964</v>
      </c>
      <c r="J5914">
        <v>245</v>
      </c>
      <c r="K5914" s="6">
        <v>59</v>
      </c>
      <c r="L5914">
        <v>12</v>
      </c>
    </row>
    <row r="5915" spans="1:12" x14ac:dyDescent="0.3">
      <c r="A5915" t="s">
        <v>27157</v>
      </c>
      <c r="B5915" t="s">
        <v>9203</v>
      </c>
      <c r="C5915" t="s">
        <v>8860</v>
      </c>
      <c r="D5915" s="5" t="s">
        <v>35013</v>
      </c>
      <c r="E5915">
        <v>3.54</v>
      </c>
      <c r="F5915" s="2">
        <v>707</v>
      </c>
      <c r="G5915" s="7" t="s">
        <v>21237</v>
      </c>
      <c r="H5915" s="1">
        <v>451205553</v>
      </c>
      <c r="I5915" s="5" t="s">
        <v>34965</v>
      </c>
      <c r="J5915">
        <v>224</v>
      </c>
      <c r="K5915" s="6">
        <v>333</v>
      </c>
      <c r="L5915">
        <v>43</v>
      </c>
    </row>
    <row r="5916" spans="1:12" x14ac:dyDescent="0.3">
      <c r="A5916" t="s">
        <v>27158</v>
      </c>
      <c r="B5916" t="s">
        <v>9204</v>
      </c>
      <c r="C5916" t="s">
        <v>3025</v>
      </c>
      <c r="D5916" s="5" t="s">
        <v>35009</v>
      </c>
      <c r="E5916">
        <v>3.52</v>
      </c>
      <c r="F5916" s="2">
        <v>2239</v>
      </c>
      <c r="G5916" s="7" t="s">
        <v>21237</v>
      </c>
      <c r="H5916" s="1">
        <v>3453036972</v>
      </c>
      <c r="I5916" s="5" t="s">
        <v>34969</v>
      </c>
      <c r="J5916">
        <v>878</v>
      </c>
      <c r="K5916" s="6">
        <v>69</v>
      </c>
      <c r="L5916">
        <v>3</v>
      </c>
    </row>
    <row r="5917" spans="1:12" x14ac:dyDescent="0.3">
      <c r="A5917" t="s">
        <v>27159</v>
      </c>
      <c r="B5917" t="s">
        <v>9205</v>
      </c>
      <c r="C5917" t="s">
        <v>9206</v>
      </c>
      <c r="D5917" s="5" t="s">
        <v>35014</v>
      </c>
      <c r="E5917">
        <v>3.59</v>
      </c>
      <c r="F5917" s="2">
        <v>748</v>
      </c>
      <c r="G5917" s="7" t="s">
        <v>21237</v>
      </c>
      <c r="H5917" s="1">
        <v>743261984</v>
      </c>
      <c r="I5917" s="5" t="s">
        <v>34964</v>
      </c>
      <c r="J5917">
        <v>272</v>
      </c>
      <c r="K5917" s="6">
        <v>2206</v>
      </c>
      <c r="L5917">
        <v>301</v>
      </c>
    </row>
    <row r="5918" spans="1:12" x14ac:dyDescent="0.3">
      <c r="A5918" t="s">
        <v>27160</v>
      </c>
      <c r="B5918" t="s">
        <v>9207</v>
      </c>
      <c r="C5918" t="s">
        <v>9208</v>
      </c>
      <c r="D5918" s="5" t="s">
        <v>35014</v>
      </c>
      <c r="E5918">
        <v>4.03</v>
      </c>
      <c r="F5918" s="2">
        <v>1171</v>
      </c>
      <c r="G5918" s="7" t="s">
        <v>21237</v>
      </c>
      <c r="H5918" s="1">
        <v>375708138</v>
      </c>
      <c r="I5918" s="5" t="s">
        <v>34964</v>
      </c>
      <c r="J5918">
        <v>336</v>
      </c>
      <c r="K5918" s="6">
        <v>990</v>
      </c>
      <c r="L5918">
        <v>152</v>
      </c>
    </row>
    <row r="5919" spans="1:12" x14ac:dyDescent="0.3">
      <c r="A5919" t="s">
        <v>27161</v>
      </c>
      <c r="B5919" t="s">
        <v>9209</v>
      </c>
      <c r="C5919" t="s">
        <v>9208</v>
      </c>
      <c r="D5919" s="5" t="s">
        <v>35014</v>
      </c>
      <c r="E5919">
        <v>4.0999999999999996</v>
      </c>
      <c r="F5919" s="2">
        <v>1420</v>
      </c>
      <c r="G5919" s="7" t="s">
        <v>21236</v>
      </c>
      <c r="H5919" s="1" t="s">
        <v>9210</v>
      </c>
      <c r="I5919" s="5" t="s">
        <v>34964</v>
      </c>
      <c r="J5919">
        <v>352</v>
      </c>
      <c r="K5919" s="6">
        <v>414</v>
      </c>
      <c r="L5919">
        <v>73</v>
      </c>
    </row>
    <row r="5920" spans="1:12" x14ac:dyDescent="0.3">
      <c r="A5920" t="s">
        <v>27162</v>
      </c>
      <c r="B5920" t="s">
        <v>9211</v>
      </c>
      <c r="C5920" t="s">
        <v>9212</v>
      </c>
      <c r="D5920" s="5" t="s">
        <v>35014</v>
      </c>
      <c r="E5920">
        <v>3.71</v>
      </c>
      <c r="F5920" s="2">
        <v>1731</v>
      </c>
      <c r="G5920" s="7" t="s">
        <v>21236</v>
      </c>
      <c r="H5920" s="1">
        <v>805832890</v>
      </c>
      <c r="I5920" s="5" t="s">
        <v>34964</v>
      </c>
      <c r="J5920">
        <v>242</v>
      </c>
      <c r="K5920" s="6">
        <v>8</v>
      </c>
      <c r="L5920">
        <v>0</v>
      </c>
    </row>
    <row r="5921" spans="1:12" x14ac:dyDescent="0.3">
      <c r="A5921" t="s">
        <v>27163</v>
      </c>
      <c r="B5921" t="s">
        <v>9213</v>
      </c>
      <c r="C5921" t="s">
        <v>9214</v>
      </c>
      <c r="D5921" s="5" t="s">
        <v>35014</v>
      </c>
      <c r="E5921">
        <v>3.41</v>
      </c>
      <c r="F5921" s="2">
        <v>1562</v>
      </c>
      <c r="G5921" s="7" t="s">
        <v>21236</v>
      </c>
      <c r="H5921" s="1">
        <v>60758767</v>
      </c>
      <c r="I5921" s="5" t="s">
        <v>34967</v>
      </c>
      <c r="J5921">
        <v>272</v>
      </c>
      <c r="K5921" s="6">
        <v>1106</v>
      </c>
      <c r="L5921">
        <v>229</v>
      </c>
    </row>
    <row r="5922" spans="1:12" x14ac:dyDescent="0.3">
      <c r="A5922" t="s">
        <v>27164</v>
      </c>
      <c r="B5922" t="s">
        <v>9215</v>
      </c>
      <c r="C5922" t="s">
        <v>9216</v>
      </c>
      <c r="D5922" s="5" t="s">
        <v>35014</v>
      </c>
      <c r="E5922">
        <v>4.4400000000000004</v>
      </c>
      <c r="F5922" s="2">
        <v>2393</v>
      </c>
      <c r="G5922" s="7" t="s">
        <v>21237</v>
      </c>
      <c r="H5922" s="1" t="s">
        <v>9217</v>
      </c>
      <c r="I5922" s="5" t="s">
        <v>34964</v>
      </c>
      <c r="J5922">
        <v>517</v>
      </c>
      <c r="K5922" s="6">
        <v>87727</v>
      </c>
      <c r="L5922">
        <v>2630</v>
      </c>
    </row>
    <row r="5923" spans="1:12" x14ac:dyDescent="0.3">
      <c r="A5923" t="s">
        <v>27165</v>
      </c>
      <c r="B5923" t="s">
        <v>9218</v>
      </c>
      <c r="C5923" t="s">
        <v>9219</v>
      </c>
      <c r="D5923" s="5" t="s">
        <v>75</v>
      </c>
      <c r="E5923">
        <v>4.2300000000000004</v>
      </c>
      <c r="F5923" s="2">
        <v>2256</v>
      </c>
      <c r="G5923" s="7" t="s">
        <v>21236</v>
      </c>
      <c r="H5923" s="1">
        <v>805209069</v>
      </c>
      <c r="I5923" s="5" t="s">
        <v>34964</v>
      </c>
      <c r="J5923">
        <v>521</v>
      </c>
      <c r="K5923" s="6">
        <v>2028</v>
      </c>
      <c r="L5923">
        <v>90</v>
      </c>
    </row>
    <row r="5924" spans="1:12" x14ac:dyDescent="0.3">
      <c r="A5924" t="s">
        <v>27166</v>
      </c>
      <c r="B5924" t="s">
        <v>4119</v>
      </c>
      <c r="C5924" t="s">
        <v>5153</v>
      </c>
      <c r="D5924" s="5" t="s">
        <v>75</v>
      </c>
      <c r="E5924">
        <v>3.8</v>
      </c>
      <c r="F5924" s="2">
        <v>1080</v>
      </c>
      <c r="G5924" s="7" t="s">
        <v>21237</v>
      </c>
      <c r="H5924" s="1">
        <v>1419172697</v>
      </c>
      <c r="I5924" s="5" t="s">
        <v>34967</v>
      </c>
      <c r="J5924">
        <v>48</v>
      </c>
      <c r="K5924" s="6">
        <v>396</v>
      </c>
      <c r="L5924">
        <v>32</v>
      </c>
    </row>
    <row r="5925" spans="1:12" x14ac:dyDescent="0.3">
      <c r="A5925" t="s">
        <v>27167</v>
      </c>
      <c r="B5925" t="s">
        <v>9220</v>
      </c>
      <c r="C5925" t="s">
        <v>5153</v>
      </c>
      <c r="D5925" s="5" t="s">
        <v>75</v>
      </c>
      <c r="E5925">
        <v>4.04</v>
      </c>
      <c r="F5925" s="2">
        <v>901</v>
      </c>
      <c r="G5925" s="7" t="s">
        <v>21238</v>
      </c>
      <c r="H5925" s="1">
        <v>684800705</v>
      </c>
      <c r="I5925" s="5" t="s">
        <v>34964</v>
      </c>
      <c r="J5925">
        <v>352</v>
      </c>
      <c r="K5925" s="6">
        <v>13610</v>
      </c>
      <c r="L5925">
        <v>191</v>
      </c>
    </row>
    <row r="5926" spans="1:12" x14ac:dyDescent="0.3">
      <c r="A5926" t="s">
        <v>27168</v>
      </c>
      <c r="B5926" t="s">
        <v>9221</v>
      </c>
      <c r="C5926" t="s">
        <v>9222</v>
      </c>
      <c r="D5926" s="5" t="s">
        <v>75</v>
      </c>
      <c r="E5926">
        <v>4.07</v>
      </c>
      <c r="F5926" s="2">
        <v>1902</v>
      </c>
      <c r="G5926" s="7" t="s">
        <v>21236</v>
      </c>
      <c r="H5926" s="1" t="s">
        <v>9223</v>
      </c>
      <c r="I5926" s="5" t="s">
        <v>34964</v>
      </c>
      <c r="J5926">
        <v>59</v>
      </c>
      <c r="K5926" s="6">
        <v>26629</v>
      </c>
      <c r="L5926">
        <v>225</v>
      </c>
    </row>
    <row r="5927" spans="1:12" x14ac:dyDescent="0.3">
      <c r="A5927" t="s">
        <v>27169</v>
      </c>
      <c r="B5927" t="s">
        <v>9224</v>
      </c>
      <c r="C5927" t="s">
        <v>9225</v>
      </c>
      <c r="D5927" s="5" t="s">
        <v>35013</v>
      </c>
      <c r="E5927">
        <v>3.98</v>
      </c>
      <c r="F5927" s="2">
        <v>2371</v>
      </c>
      <c r="G5927" s="7" t="s">
        <v>21238</v>
      </c>
      <c r="H5927" s="1">
        <v>99428644</v>
      </c>
      <c r="I5927" s="5" t="s">
        <v>34964</v>
      </c>
      <c r="J5927">
        <v>255</v>
      </c>
      <c r="K5927" s="6">
        <v>158037</v>
      </c>
      <c r="L5927">
        <v>3472</v>
      </c>
    </row>
    <row r="5928" spans="1:12" x14ac:dyDescent="0.3">
      <c r="A5928" t="s">
        <v>27170</v>
      </c>
      <c r="B5928" t="s">
        <v>9226</v>
      </c>
      <c r="C5928" t="s">
        <v>9227</v>
      </c>
      <c r="D5928" s="5" t="s">
        <v>35016</v>
      </c>
      <c r="E5928">
        <v>4.3499999999999996</v>
      </c>
      <c r="F5928" s="2">
        <v>1907</v>
      </c>
      <c r="G5928" s="7" t="s">
        <v>21236</v>
      </c>
      <c r="H5928" s="1">
        <v>805238638</v>
      </c>
      <c r="I5928" s="5" t="s">
        <v>34967</v>
      </c>
      <c r="J5928">
        <v>486</v>
      </c>
      <c r="K5928" s="6">
        <v>55</v>
      </c>
      <c r="L5928">
        <v>3</v>
      </c>
    </row>
    <row r="5929" spans="1:12" x14ac:dyDescent="0.3">
      <c r="A5929" t="s">
        <v>27171</v>
      </c>
      <c r="B5929" t="s">
        <v>9224</v>
      </c>
      <c r="C5929" t="s">
        <v>9228</v>
      </c>
      <c r="D5929" s="5" t="s">
        <v>509</v>
      </c>
      <c r="E5929">
        <v>3.98</v>
      </c>
      <c r="F5929" s="2">
        <v>997</v>
      </c>
      <c r="G5929" s="7" t="s">
        <v>21238</v>
      </c>
      <c r="H5929" s="1">
        <v>805209999</v>
      </c>
      <c r="I5929" s="5" t="s">
        <v>34964</v>
      </c>
      <c r="J5929">
        <v>276</v>
      </c>
      <c r="K5929" s="6">
        <v>3872</v>
      </c>
      <c r="L5929">
        <v>346</v>
      </c>
    </row>
    <row r="5930" spans="1:12" x14ac:dyDescent="0.3">
      <c r="A5930" t="s">
        <v>27172</v>
      </c>
      <c r="B5930" t="s">
        <v>9229</v>
      </c>
      <c r="C5930" t="s">
        <v>9230</v>
      </c>
      <c r="D5930" s="5" t="s">
        <v>75</v>
      </c>
      <c r="E5930">
        <v>3.76</v>
      </c>
      <c r="F5930" s="2">
        <v>1697</v>
      </c>
      <c r="G5930" s="7" t="s">
        <v>21237</v>
      </c>
      <c r="H5930" s="1">
        <v>805212078</v>
      </c>
      <c r="I5930" s="5" t="s">
        <v>34964</v>
      </c>
      <c r="J5930">
        <v>160</v>
      </c>
      <c r="K5930" s="6">
        <v>615</v>
      </c>
      <c r="L5930">
        <v>50</v>
      </c>
    </row>
    <row r="5931" spans="1:12" x14ac:dyDescent="0.3">
      <c r="A5931" t="s">
        <v>27173</v>
      </c>
      <c r="B5931" t="s">
        <v>9231</v>
      </c>
      <c r="C5931" t="s">
        <v>9232</v>
      </c>
      <c r="D5931" s="5" t="s">
        <v>75</v>
      </c>
      <c r="E5931">
        <v>4.42</v>
      </c>
      <c r="F5931" s="2">
        <v>774</v>
      </c>
      <c r="G5931" s="7" t="s">
        <v>21238</v>
      </c>
      <c r="H5931" s="1">
        <v>375411720</v>
      </c>
      <c r="I5931" s="5" t="s">
        <v>34964</v>
      </c>
      <c r="J5931">
        <v>848</v>
      </c>
      <c r="K5931" s="6">
        <v>65</v>
      </c>
      <c r="L5931">
        <v>8</v>
      </c>
    </row>
    <row r="5932" spans="1:12" x14ac:dyDescent="0.3">
      <c r="A5932" t="s">
        <v>27174</v>
      </c>
      <c r="B5932" t="s">
        <v>9233</v>
      </c>
      <c r="C5932" t="s">
        <v>9234</v>
      </c>
      <c r="D5932" s="5" t="s">
        <v>3</v>
      </c>
      <c r="E5932">
        <v>3.79</v>
      </c>
      <c r="F5932" s="2">
        <v>1457</v>
      </c>
      <c r="G5932" s="7" t="s">
        <v>21237</v>
      </c>
      <c r="H5932" s="1">
        <v>812975049</v>
      </c>
      <c r="I5932" s="5" t="s">
        <v>34964</v>
      </c>
      <c r="J5932">
        <v>161</v>
      </c>
      <c r="K5932" s="6">
        <v>4160</v>
      </c>
      <c r="L5932">
        <v>216</v>
      </c>
    </row>
    <row r="5933" spans="1:12" x14ac:dyDescent="0.3">
      <c r="A5933" t="s">
        <v>27175</v>
      </c>
      <c r="B5933" t="s">
        <v>9235</v>
      </c>
      <c r="C5933" t="s">
        <v>2573</v>
      </c>
      <c r="D5933" s="5" t="s">
        <v>3</v>
      </c>
      <c r="E5933">
        <v>3.67</v>
      </c>
      <c r="F5933" s="2">
        <v>2273</v>
      </c>
      <c r="G5933" s="7" t="s">
        <v>21238</v>
      </c>
      <c r="H5933" s="1">
        <v>1406944734</v>
      </c>
      <c r="I5933" s="5" t="s">
        <v>34964</v>
      </c>
      <c r="J5933">
        <v>305</v>
      </c>
      <c r="K5933" s="6">
        <v>315</v>
      </c>
      <c r="L5933">
        <v>20</v>
      </c>
    </row>
    <row r="5934" spans="1:12" x14ac:dyDescent="0.3">
      <c r="A5934" t="s">
        <v>27176</v>
      </c>
      <c r="B5934" t="s">
        <v>9236</v>
      </c>
      <c r="C5934" t="s">
        <v>9237</v>
      </c>
      <c r="D5934" s="5" t="s">
        <v>75</v>
      </c>
      <c r="E5934">
        <v>4.26</v>
      </c>
      <c r="F5934" s="2">
        <v>1097</v>
      </c>
      <c r="G5934" s="7" t="s">
        <v>21238</v>
      </c>
      <c r="H5934" s="1">
        <v>142400653</v>
      </c>
      <c r="I5934" s="5" t="s">
        <v>34964</v>
      </c>
      <c r="J5934">
        <v>160</v>
      </c>
      <c r="K5934" s="6">
        <v>4763</v>
      </c>
      <c r="L5934">
        <v>129</v>
      </c>
    </row>
    <row r="5935" spans="1:12" x14ac:dyDescent="0.3">
      <c r="A5935" t="s">
        <v>27177</v>
      </c>
      <c r="B5935" t="s">
        <v>9238</v>
      </c>
      <c r="C5935" t="s">
        <v>9239</v>
      </c>
      <c r="D5935" s="5" t="s">
        <v>75</v>
      </c>
      <c r="E5935">
        <v>4.16</v>
      </c>
      <c r="F5935" s="2">
        <v>2030</v>
      </c>
      <c r="G5935" s="7" t="s">
        <v>21236</v>
      </c>
      <c r="H5935" s="1">
        <v>60392886</v>
      </c>
      <c r="I5935" s="5" t="s">
        <v>34964</v>
      </c>
      <c r="J5935">
        <v>430</v>
      </c>
      <c r="K5935" s="6">
        <v>420</v>
      </c>
      <c r="L5935">
        <v>50</v>
      </c>
    </row>
    <row r="5936" spans="1:12" x14ac:dyDescent="0.3">
      <c r="A5936" t="s">
        <v>27178</v>
      </c>
      <c r="B5936" t="s">
        <v>18</v>
      </c>
      <c r="C5936" t="s">
        <v>15</v>
      </c>
      <c r="D5936" s="5" t="s">
        <v>75</v>
      </c>
      <c r="E5936">
        <v>4.22</v>
      </c>
      <c r="F5936" s="2">
        <v>1770</v>
      </c>
      <c r="G5936" s="7" t="s">
        <v>21236</v>
      </c>
      <c r="H5936" s="1">
        <v>671746065</v>
      </c>
      <c r="I5936" s="5" t="s">
        <v>34964</v>
      </c>
      <c r="J5936">
        <v>216</v>
      </c>
      <c r="K5936" s="6">
        <v>2765</v>
      </c>
      <c r="L5936">
        <v>246</v>
      </c>
    </row>
    <row r="5937" spans="1:12" x14ac:dyDescent="0.3">
      <c r="A5937" t="s">
        <v>27179</v>
      </c>
      <c r="B5937" t="s">
        <v>9240</v>
      </c>
      <c r="C5937" t="s">
        <v>9241</v>
      </c>
      <c r="D5937" s="5" t="s">
        <v>35014</v>
      </c>
      <c r="E5937">
        <v>4.46</v>
      </c>
      <c r="F5937" s="2">
        <v>952</v>
      </c>
      <c r="G5937" s="7" t="s">
        <v>21237</v>
      </c>
      <c r="H5937" s="1">
        <v>811200124</v>
      </c>
      <c r="I5937" s="5" t="s">
        <v>34978</v>
      </c>
      <c r="J5937">
        <v>256</v>
      </c>
      <c r="K5937" s="6">
        <v>22193</v>
      </c>
      <c r="L5937">
        <v>905</v>
      </c>
    </row>
    <row r="5938" spans="1:12" x14ac:dyDescent="0.3">
      <c r="A5938" t="s">
        <v>27180</v>
      </c>
      <c r="B5938" t="s">
        <v>9242</v>
      </c>
      <c r="C5938" t="s">
        <v>9243</v>
      </c>
      <c r="D5938" s="5" t="s">
        <v>35016</v>
      </c>
      <c r="E5938">
        <v>3.63</v>
      </c>
      <c r="F5938" s="2">
        <v>1594</v>
      </c>
      <c r="G5938" s="7" t="s">
        <v>21236</v>
      </c>
      <c r="H5938" s="1">
        <v>525036350</v>
      </c>
      <c r="I5938" s="5" t="s">
        <v>34964</v>
      </c>
      <c r="J5938">
        <v>142</v>
      </c>
      <c r="K5938" s="6">
        <v>273</v>
      </c>
      <c r="L5938">
        <v>26</v>
      </c>
    </row>
    <row r="5939" spans="1:12" x14ac:dyDescent="0.3">
      <c r="A5939" t="s">
        <v>27181</v>
      </c>
      <c r="B5939" t="s">
        <v>8118</v>
      </c>
      <c r="C5939" t="s">
        <v>8119</v>
      </c>
      <c r="D5939" s="5" t="s">
        <v>588</v>
      </c>
      <c r="E5939">
        <v>3.88</v>
      </c>
      <c r="F5939" s="2">
        <v>1804</v>
      </c>
      <c r="G5939" s="7" t="s">
        <v>21237</v>
      </c>
      <c r="H5939" s="1">
        <v>345317580</v>
      </c>
      <c r="I5939" s="5" t="s">
        <v>34964</v>
      </c>
      <c r="J5939">
        <v>373</v>
      </c>
      <c r="K5939" s="6">
        <v>1097</v>
      </c>
      <c r="L5939">
        <v>70</v>
      </c>
    </row>
    <row r="5940" spans="1:12" x14ac:dyDescent="0.3">
      <c r="A5940" t="s">
        <v>27182</v>
      </c>
      <c r="B5940" t="s">
        <v>9244</v>
      </c>
      <c r="C5940" t="s">
        <v>6840</v>
      </c>
      <c r="D5940" s="5" t="s">
        <v>509</v>
      </c>
      <c r="E5940">
        <v>4.07</v>
      </c>
      <c r="F5940" s="2">
        <v>2412</v>
      </c>
      <c r="G5940" s="7" t="s">
        <v>21238</v>
      </c>
      <c r="H5940" s="1">
        <v>553213458</v>
      </c>
      <c r="I5940" s="5" t="s">
        <v>34964</v>
      </c>
      <c r="J5940">
        <v>234</v>
      </c>
      <c r="K5940" s="6">
        <v>1400</v>
      </c>
      <c r="L5940">
        <v>93</v>
      </c>
    </row>
    <row r="5941" spans="1:12" x14ac:dyDescent="0.3">
      <c r="A5941" t="s">
        <v>27183</v>
      </c>
      <c r="B5941" t="s">
        <v>9244</v>
      </c>
      <c r="C5941" t="s">
        <v>9245</v>
      </c>
      <c r="D5941" s="5" t="s">
        <v>509</v>
      </c>
      <c r="E5941">
        <v>4.07</v>
      </c>
      <c r="F5941" s="2">
        <v>1137</v>
      </c>
      <c r="G5941" s="7" t="s">
        <v>21236</v>
      </c>
      <c r="H5941" s="1">
        <v>451523202</v>
      </c>
      <c r="I5941" s="5" t="s">
        <v>34964</v>
      </c>
      <c r="J5941">
        <v>240</v>
      </c>
      <c r="K5941" s="6">
        <v>284</v>
      </c>
      <c r="L5941">
        <v>16</v>
      </c>
    </row>
    <row r="5942" spans="1:12" x14ac:dyDescent="0.3">
      <c r="A5942" t="s">
        <v>27184</v>
      </c>
      <c r="B5942" t="s">
        <v>8401</v>
      </c>
      <c r="C5942" t="s">
        <v>9246</v>
      </c>
      <c r="D5942" s="5" t="s">
        <v>509</v>
      </c>
      <c r="E5942">
        <v>3.64</v>
      </c>
      <c r="F5942" s="2">
        <v>990</v>
      </c>
      <c r="G5942" s="7" t="s">
        <v>21238</v>
      </c>
      <c r="H5942" s="1">
        <v>393960579</v>
      </c>
      <c r="I5942" s="5" t="s">
        <v>34964</v>
      </c>
      <c r="J5942">
        <v>336</v>
      </c>
      <c r="K5942" s="6">
        <v>915</v>
      </c>
      <c r="L5942">
        <v>71</v>
      </c>
    </row>
    <row r="5943" spans="1:12" x14ac:dyDescent="0.3">
      <c r="A5943" t="s">
        <v>27185</v>
      </c>
      <c r="B5943" t="s">
        <v>9247</v>
      </c>
      <c r="C5943" t="s">
        <v>5706</v>
      </c>
      <c r="D5943" s="5" t="s">
        <v>509</v>
      </c>
      <c r="E5943">
        <v>3.93</v>
      </c>
      <c r="F5943" s="2">
        <v>2318</v>
      </c>
      <c r="G5943" s="7" t="s">
        <v>21236</v>
      </c>
      <c r="H5943" s="1">
        <v>679732179</v>
      </c>
      <c r="I5943" s="5" t="s">
        <v>34964</v>
      </c>
      <c r="J5943">
        <v>365</v>
      </c>
      <c r="K5943" s="6">
        <v>8097</v>
      </c>
      <c r="L5943">
        <v>366</v>
      </c>
    </row>
    <row r="5944" spans="1:12" x14ac:dyDescent="0.3">
      <c r="A5944" t="s">
        <v>27186</v>
      </c>
      <c r="B5944" t="s">
        <v>9248</v>
      </c>
      <c r="C5944" t="s">
        <v>9249</v>
      </c>
      <c r="D5944" s="5" t="s">
        <v>509</v>
      </c>
      <c r="E5944">
        <v>4.08</v>
      </c>
      <c r="F5944" s="2">
        <v>2122</v>
      </c>
      <c r="G5944" s="7" t="s">
        <v>21236</v>
      </c>
      <c r="H5944" s="1">
        <v>1563890828</v>
      </c>
      <c r="I5944" s="5" t="s">
        <v>34964</v>
      </c>
      <c r="J5944">
        <v>200</v>
      </c>
      <c r="K5944" s="6">
        <v>13358</v>
      </c>
      <c r="L5944">
        <v>459</v>
      </c>
    </row>
    <row r="5945" spans="1:12" x14ac:dyDescent="0.3">
      <c r="A5945" t="s">
        <v>27187</v>
      </c>
      <c r="B5945" t="s">
        <v>1366</v>
      </c>
      <c r="C5945" t="s">
        <v>9250</v>
      </c>
      <c r="D5945" s="5" t="s">
        <v>509</v>
      </c>
      <c r="E5945">
        <v>3.95</v>
      </c>
      <c r="F5945" s="2">
        <v>2133</v>
      </c>
      <c r="G5945" s="7" t="s">
        <v>21238</v>
      </c>
      <c r="H5945" s="1">
        <v>1844082938</v>
      </c>
      <c r="I5945" s="5" t="s">
        <v>34964</v>
      </c>
      <c r="J5945">
        <v>351</v>
      </c>
      <c r="K5945" s="6">
        <v>66650</v>
      </c>
      <c r="L5945">
        <v>3019</v>
      </c>
    </row>
    <row r="5946" spans="1:12" x14ac:dyDescent="0.3">
      <c r="A5946" t="s">
        <v>27188</v>
      </c>
      <c r="B5946" t="s">
        <v>9251</v>
      </c>
      <c r="C5946" t="s">
        <v>1367</v>
      </c>
      <c r="D5946" s="5" t="s">
        <v>509</v>
      </c>
      <c r="E5946">
        <v>3.95</v>
      </c>
      <c r="F5946" s="2">
        <v>1736</v>
      </c>
      <c r="G5946" s="7" t="s">
        <v>21237</v>
      </c>
      <c r="H5946" s="1">
        <v>1600962203</v>
      </c>
      <c r="I5946" s="5" t="s">
        <v>34964</v>
      </c>
      <c r="J5946">
        <v>324</v>
      </c>
      <c r="K5946" s="6">
        <v>220</v>
      </c>
      <c r="L5946">
        <v>10</v>
      </c>
    </row>
    <row r="5947" spans="1:12" x14ac:dyDescent="0.3">
      <c r="A5947" t="s">
        <v>27189</v>
      </c>
      <c r="B5947" t="s">
        <v>1366</v>
      </c>
      <c r="C5947" t="s">
        <v>9252</v>
      </c>
      <c r="D5947" s="5" t="s">
        <v>509</v>
      </c>
      <c r="E5947">
        <v>3.95</v>
      </c>
      <c r="F5947" s="2">
        <v>2374</v>
      </c>
      <c r="G5947" s="7" t="s">
        <v>21236</v>
      </c>
      <c r="H5947" s="1">
        <v>1593081049</v>
      </c>
      <c r="I5947" s="5" t="s">
        <v>34964</v>
      </c>
      <c r="J5947">
        <v>359</v>
      </c>
      <c r="K5947" s="6">
        <v>72</v>
      </c>
      <c r="L5947">
        <v>9</v>
      </c>
    </row>
    <row r="5948" spans="1:12" x14ac:dyDescent="0.3">
      <c r="A5948" t="s">
        <v>27190</v>
      </c>
      <c r="B5948" t="s">
        <v>9253</v>
      </c>
      <c r="C5948" t="s">
        <v>9254</v>
      </c>
      <c r="D5948" s="5" t="s">
        <v>509</v>
      </c>
      <c r="E5948">
        <v>3.6</v>
      </c>
      <c r="F5948" s="2">
        <v>2379</v>
      </c>
      <c r="G5948" s="7" t="s">
        <v>21236</v>
      </c>
      <c r="H5948" s="1">
        <v>553382950</v>
      </c>
      <c r="I5948" s="5" t="s">
        <v>34964</v>
      </c>
      <c r="J5948">
        <v>310</v>
      </c>
      <c r="K5948" s="6">
        <v>3566</v>
      </c>
      <c r="L5948">
        <v>399</v>
      </c>
    </row>
    <row r="5949" spans="1:12" x14ac:dyDescent="0.3">
      <c r="A5949" t="s">
        <v>27191</v>
      </c>
      <c r="B5949" t="s">
        <v>9255</v>
      </c>
      <c r="C5949" t="s">
        <v>9256</v>
      </c>
      <c r="D5949" s="5" t="s">
        <v>509</v>
      </c>
      <c r="E5949">
        <v>4.1399999999999997</v>
      </c>
      <c r="F5949" s="2">
        <v>846</v>
      </c>
      <c r="G5949" s="7" t="s">
        <v>21236</v>
      </c>
      <c r="H5949" s="1">
        <v>961392177</v>
      </c>
      <c r="I5949" s="5" t="s">
        <v>34964</v>
      </c>
      <c r="J5949">
        <v>213</v>
      </c>
      <c r="K5949" s="6">
        <v>1979</v>
      </c>
      <c r="L5949">
        <v>126</v>
      </c>
    </row>
    <row r="5950" spans="1:12" x14ac:dyDescent="0.3">
      <c r="A5950" t="s">
        <v>27192</v>
      </c>
      <c r="B5950" t="s">
        <v>9257</v>
      </c>
      <c r="C5950" t="s">
        <v>9256</v>
      </c>
      <c r="D5950" s="5" t="s">
        <v>509</v>
      </c>
      <c r="E5950">
        <v>4.41</v>
      </c>
      <c r="F5950" s="2">
        <v>676</v>
      </c>
      <c r="G5950" s="7" t="s">
        <v>21236</v>
      </c>
      <c r="H5950" s="1">
        <v>961392142</v>
      </c>
      <c r="I5950" s="5" t="s">
        <v>34964</v>
      </c>
      <c r="J5950">
        <v>197</v>
      </c>
      <c r="K5950" s="6">
        <v>6296</v>
      </c>
      <c r="L5950">
        <v>440</v>
      </c>
    </row>
    <row r="5951" spans="1:12" x14ac:dyDescent="0.3">
      <c r="A5951" t="s">
        <v>27193</v>
      </c>
      <c r="B5951" t="s">
        <v>9258</v>
      </c>
      <c r="C5951" t="s">
        <v>9256</v>
      </c>
      <c r="D5951" s="5" t="s">
        <v>509</v>
      </c>
      <c r="E5951">
        <v>4.22</v>
      </c>
      <c r="F5951" s="2">
        <v>1927</v>
      </c>
      <c r="G5951" s="7" t="s">
        <v>21238</v>
      </c>
      <c r="H5951" s="1">
        <v>961392118</v>
      </c>
      <c r="I5951" s="5" t="s">
        <v>34967</v>
      </c>
      <c r="J5951">
        <v>126</v>
      </c>
      <c r="K5951" s="6">
        <v>6953</v>
      </c>
      <c r="L5951">
        <v>203</v>
      </c>
    </row>
    <row r="5952" spans="1:12" x14ac:dyDescent="0.3">
      <c r="A5952" t="s">
        <v>27194</v>
      </c>
      <c r="B5952" t="s">
        <v>9259</v>
      </c>
      <c r="C5952" t="s">
        <v>9256</v>
      </c>
      <c r="D5952" s="5" t="s">
        <v>35011</v>
      </c>
      <c r="E5952">
        <v>4.07</v>
      </c>
      <c r="F5952" s="2">
        <v>2109</v>
      </c>
      <c r="G5952" s="7" t="s">
        <v>21237</v>
      </c>
      <c r="H5952" s="1">
        <v>961392169</v>
      </c>
      <c r="I5952" s="5" t="s">
        <v>34967</v>
      </c>
      <c r="J5952">
        <v>31</v>
      </c>
      <c r="K5952" s="6">
        <v>897</v>
      </c>
      <c r="L5952">
        <v>64</v>
      </c>
    </row>
    <row r="5953" spans="1:12" x14ac:dyDescent="0.3">
      <c r="A5953" t="s">
        <v>27195</v>
      </c>
      <c r="B5953" t="s">
        <v>9260</v>
      </c>
      <c r="C5953" t="s">
        <v>4480</v>
      </c>
      <c r="D5953" s="5" t="s">
        <v>35011</v>
      </c>
      <c r="E5953">
        <v>4.32</v>
      </c>
      <c r="F5953" s="2">
        <v>1495</v>
      </c>
      <c r="G5953" s="7" t="s">
        <v>21238</v>
      </c>
      <c r="H5953" s="1">
        <v>3548253296</v>
      </c>
      <c r="I5953" s="5" t="s">
        <v>34969</v>
      </c>
      <c r="J5953">
        <v>512</v>
      </c>
      <c r="K5953" s="6">
        <v>12</v>
      </c>
      <c r="L5953">
        <v>0</v>
      </c>
    </row>
    <row r="5954" spans="1:12" x14ac:dyDescent="0.3">
      <c r="A5954" t="s">
        <v>27196</v>
      </c>
      <c r="B5954" t="s">
        <v>9261</v>
      </c>
      <c r="C5954" t="s">
        <v>4480</v>
      </c>
      <c r="D5954" s="5" t="s">
        <v>35011</v>
      </c>
      <c r="E5954">
        <v>4.41</v>
      </c>
      <c r="F5954" s="2">
        <v>2482</v>
      </c>
      <c r="G5954" s="7" t="s">
        <v>21237</v>
      </c>
      <c r="H5954" s="1">
        <v>3548256422</v>
      </c>
      <c r="I5954" s="5" t="s">
        <v>34969</v>
      </c>
      <c r="J5954">
        <v>354</v>
      </c>
      <c r="K5954" s="6">
        <v>6</v>
      </c>
      <c r="L5954">
        <v>0</v>
      </c>
    </row>
    <row r="5955" spans="1:12" x14ac:dyDescent="0.3">
      <c r="A5955" t="s">
        <v>27197</v>
      </c>
      <c r="B5955" t="s">
        <v>9262</v>
      </c>
      <c r="C5955" t="s">
        <v>4480</v>
      </c>
      <c r="D5955" s="5" t="s">
        <v>35011</v>
      </c>
      <c r="E5955">
        <v>4.45</v>
      </c>
      <c r="F5955" s="2">
        <v>1167</v>
      </c>
      <c r="G5955" s="7" t="s">
        <v>21237</v>
      </c>
      <c r="H5955" s="1">
        <v>3548254438</v>
      </c>
      <c r="I5955" s="5" t="s">
        <v>34969</v>
      </c>
      <c r="J5955">
        <v>478</v>
      </c>
      <c r="K5955" s="6">
        <v>7</v>
      </c>
      <c r="L5955">
        <v>0</v>
      </c>
    </row>
    <row r="5956" spans="1:12" x14ac:dyDescent="0.3">
      <c r="A5956" t="s">
        <v>27198</v>
      </c>
      <c r="B5956" t="s">
        <v>9263</v>
      </c>
      <c r="C5956" t="s">
        <v>4480</v>
      </c>
      <c r="D5956" s="5" t="s">
        <v>35011</v>
      </c>
      <c r="E5956">
        <v>4.0999999999999996</v>
      </c>
      <c r="F5956" s="2">
        <v>913</v>
      </c>
      <c r="G5956" s="7" t="s">
        <v>21236</v>
      </c>
      <c r="H5956" s="1" t="s">
        <v>9264</v>
      </c>
      <c r="I5956" s="5" t="s">
        <v>34964</v>
      </c>
      <c r="J5956">
        <v>0</v>
      </c>
      <c r="K5956" s="6">
        <v>1</v>
      </c>
      <c r="L5956">
        <v>0</v>
      </c>
    </row>
    <row r="5957" spans="1:12" x14ac:dyDescent="0.3">
      <c r="A5957" t="s">
        <v>27199</v>
      </c>
      <c r="B5957" t="s">
        <v>9265</v>
      </c>
      <c r="C5957" t="s">
        <v>4480</v>
      </c>
      <c r="D5957" s="5" t="s">
        <v>35011</v>
      </c>
      <c r="E5957">
        <v>4.29</v>
      </c>
      <c r="F5957" s="2">
        <v>1728</v>
      </c>
      <c r="G5957" s="7" t="s">
        <v>21236</v>
      </c>
      <c r="H5957" s="1">
        <v>6499163</v>
      </c>
      <c r="I5957" s="5" t="s">
        <v>34964</v>
      </c>
      <c r="J5957">
        <v>474</v>
      </c>
      <c r="K5957" s="6">
        <v>7815</v>
      </c>
      <c r="L5957">
        <v>383</v>
      </c>
    </row>
    <row r="5958" spans="1:12" x14ac:dyDescent="0.3">
      <c r="A5958" t="s">
        <v>27200</v>
      </c>
      <c r="B5958" t="s">
        <v>9266</v>
      </c>
      <c r="C5958" t="s">
        <v>4480</v>
      </c>
      <c r="D5958" s="5" t="s">
        <v>35011</v>
      </c>
      <c r="E5958">
        <v>4.29</v>
      </c>
      <c r="F5958" s="2">
        <v>2409</v>
      </c>
      <c r="G5958" s="7" t="s">
        <v>21237</v>
      </c>
      <c r="H5958" s="1" t="s">
        <v>9267</v>
      </c>
      <c r="I5958" s="5" t="s">
        <v>34964</v>
      </c>
      <c r="J5958">
        <v>413</v>
      </c>
      <c r="K5958" s="6">
        <v>3</v>
      </c>
      <c r="L5958">
        <v>0</v>
      </c>
    </row>
    <row r="5959" spans="1:12" x14ac:dyDescent="0.3">
      <c r="A5959" t="s">
        <v>27201</v>
      </c>
      <c r="B5959" t="s">
        <v>9268</v>
      </c>
      <c r="C5959" t="s">
        <v>4480</v>
      </c>
      <c r="D5959" s="5" t="s">
        <v>35011</v>
      </c>
      <c r="E5959">
        <v>4.0999999999999996</v>
      </c>
      <c r="F5959" s="2">
        <v>1513</v>
      </c>
      <c r="G5959" s="7" t="s">
        <v>21238</v>
      </c>
      <c r="H5959" s="1">
        <v>3548253172</v>
      </c>
      <c r="I5959" s="5" t="s">
        <v>34969</v>
      </c>
      <c r="J5959">
        <v>507</v>
      </c>
      <c r="K5959" s="6">
        <v>24</v>
      </c>
      <c r="L5959">
        <v>1</v>
      </c>
    </row>
    <row r="5960" spans="1:12" x14ac:dyDescent="0.3">
      <c r="A5960" t="s">
        <v>27202</v>
      </c>
      <c r="B5960" t="s">
        <v>9269</v>
      </c>
      <c r="C5960" t="s">
        <v>4480</v>
      </c>
      <c r="D5960" s="5" t="s">
        <v>81</v>
      </c>
      <c r="E5960">
        <v>4.38</v>
      </c>
      <c r="F5960" s="2">
        <v>1597</v>
      </c>
      <c r="G5960" s="7" t="s">
        <v>21237</v>
      </c>
      <c r="H5960" s="1">
        <v>3548254357</v>
      </c>
      <c r="I5960" s="5" t="s">
        <v>34969</v>
      </c>
      <c r="J5960">
        <v>412</v>
      </c>
      <c r="K5960" s="6">
        <v>7</v>
      </c>
      <c r="L5960">
        <v>0</v>
      </c>
    </row>
    <row r="5961" spans="1:12" x14ac:dyDescent="0.3">
      <c r="A5961" t="s">
        <v>27203</v>
      </c>
      <c r="B5961" t="s">
        <v>9270</v>
      </c>
      <c r="C5961" t="s">
        <v>1417</v>
      </c>
      <c r="D5961" s="5" t="s">
        <v>81</v>
      </c>
      <c r="E5961">
        <v>4.16</v>
      </c>
      <c r="F5961" s="2">
        <v>587</v>
      </c>
      <c r="G5961" s="7" t="s">
        <v>21237</v>
      </c>
      <c r="H5961" s="1">
        <v>141001828</v>
      </c>
      <c r="I5961" s="5" t="s">
        <v>34964</v>
      </c>
      <c r="J5961">
        <v>302</v>
      </c>
      <c r="K5961" s="6">
        <v>68051</v>
      </c>
      <c r="L5961">
        <v>4731</v>
      </c>
    </row>
    <row r="5962" spans="1:12" x14ac:dyDescent="0.3">
      <c r="A5962" t="s">
        <v>27204</v>
      </c>
      <c r="B5962" t="s">
        <v>9271</v>
      </c>
      <c r="C5962" t="s">
        <v>573</v>
      </c>
      <c r="D5962" s="5" t="s">
        <v>81</v>
      </c>
      <c r="E5962">
        <v>4.1500000000000004</v>
      </c>
      <c r="F5962" s="2">
        <v>1134</v>
      </c>
      <c r="G5962" s="7" t="s">
        <v>21237</v>
      </c>
      <c r="H5962" s="1">
        <v>515128554</v>
      </c>
      <c r="I5962" s="5" t="s">
        <v>34964</v>
      </c>
      <c r="J5962">
        <v>369</v>
      </c>
      <c r="K5962" s="6">
        <v>23839</v>
      </c>
      <c r="L5962">
        <v>514</v>
      </c>
    </row>
    <row r="5963" spans="1:12" x14ac:dyDescent="0.3">
      <c r="A5963" t="s">
        <v>27205</v>
      </c>
      <c r="B5963" t="s">
        <v>9272</v>
      </c>
      <c r="C5963" t="s">
        <v>9273</v>
      </c>
      <c r="D5963" s="5" t="s">
        <v>81</v>
      </c>
      <c r="E5963">
        <v>4.1500000000000004</v>
      </c>
      <c r="F5963" s="2">
        <v>668</v>
      </c>
      <c r="G5963" s="7" t="s">
        <v>21237</v>
      </c>
      <c r="H5963" s="1">
        <v>8466307257</v>
      </c>
      <c r="I5963" s="5" t="s">
        <v>34983</v>
      </c>
      <c r="J5963">
        <v>396</v>
      </c>
      <c r="K5963" s="6">
        <v>12</v>
      </c>
      <c r="L5963">
        <v>0</v>
      </c>
    </row>
    <row r="5964" spans="1:12" x14ac:dyDescent="0.3">
      <c r="A5964" t="s">
        <v>27206</v>
      </c>
      <c r="B5964" t="s">
        <v>9274</v>
      </c>
      <c r="C5964" t="s">
        <v>9275</v>
      </c>
      <c r="D5964" s="5" t="s">
        <v>81</v>
      </c>
      <c r="E5964">
        <v>3.08</v>
      </c>
      <c r="F5964" s="2">
        <v>1121</v>
      </c>
      <c r="G5964" s="7" t="s">
        <v>21237</v>
      </c>
      <c r="H5964" s="1">
        <v>394911873</v>
      </c>
      <c r="I5964" s="5" t="s">
        <v>34964</v>
      </c>
      <c r="J5964">
        <v>314</v>
      </c>
      <c r="K5964" s="6">
        <v>13</v>
      </c>
      <c r="L5964">
        <v>5</v>
      </c>
    </row>
    <row r="5965" spans="1:12" x14ac:dyDescent="0.3">
      <c r="A5965" t="s">
        <v>27207</v>
      </c>
      <c r="B5965" t="s">
        <v>9276</v>
      </c>
      <c r="C5965" t="s">
        <v>9277</v>
      </c>
      <c r="D5965" s="5" t="s">
        <v>81</v>
      </c>
      <c r="E5965">
        <v>3.97</v>
      </c>
      <c r="F5965" s="2">
        <v>2004</v>
      </c>
      <c r="G5965" s="7" t="s">
        <v>21236</v>
      </c>
      <c r="H5965" s="1">
        <v>312300336</v>
      </c>
      <c r="I5965" s="5" t="s">
        <v>34964</v>
      </c>
      <c r="J5965">
        <v>320</v>
      </c>
      <c r="K5965" s="6">
        <v>498</v>
      </c>
      <c r="L5965">
        <v>68</v>
      </c>
    </row>
    <row r="5966" spans="1:12" x14ac:dyDescent="0.3">
      <c r="A5966" t="s">
        <v>27208</v>
      </c>
      <c r="B5966" t="s">
        <v>9278</v>
      </c>
      <c r="C5966" t="s">
        <v>9279</v>
      </c>
      <c r="D5966" s="5" t="s">
        <v>81</v>
      </c>
      <c r="E5966">
        <v>4.0599999999999996</v>
      </c>
      <c r="F5966" s="2">
        <v>1550</v>
      </c>
      <c r="G5966" s="7" t="s">
        <v>21237</v>
      </c>
      <c r="H5966" s="1">
        <v>486203948</v>
      </c>
      <c r="I5966" s="5" t="s">
        <v>34964</v>
      </c>
      <c r="J5966">
        <v>384</v>
      </c>
      <c r="K5966" s="6">
        <v>998</v>
      </c>
      <c r="L5966">
        <v>44</v>
      </c>
    </row>
    <row r="5967" spans="1:12" x14ac:dyDescent="0.3">
      <c r="A5967" t="s">
        <v>27209</v>
      </c>
      <c r="B5967" t="s">
        <v>9280</v>
      </c>
      <c r="C5967" t="s">
        <v>2699</v>
      </c>
      <c r="D5967" s="5" t="s">
        <v>81</v>
      </c>
      <c r="E5967">
        <v>3.87</v>
      </c>
      <c r="F5967" s="2">
        <v>1304</v>
      </c>
      <c r="G5967" s="7" t="s">
        <v>21236</v>
      </c>
      <c r="H5967" s="1">
        <v>99448572</v>
      </c>
      <c r="I5967" s="5" t="s">
        <v>34964</v>
      </c>
      <c r="J5967">
        <v>190</v>
      </c>
      <c r="K5967" s="6">
        <v>56172</v>
      </c>
      <c r="L5967">
        <v>2451</v>
      </c>
    </row>
    <row r="5968" spans="1:12" x14ac:dyDescent="0.3">
      <c r="A5968" t="s">
        <v>27210</v>
      </c>
      <c r="B5968" t="s">
        <v>9281</v>
      </c>
      <c r="C5968" t="s">
        <v>5258</v>
      </c>
      <c r="D5968" s="5" t="s">
        <v>81</v>
      </c>
      <c r="E5968">
        <v>4.04</v>
      </c>
      <c r="F5968" s="2">
        <v>722</v>
      </c>
      <c r="G5968" s="7" t="s">
        <v>21237</v>
      </c>
      <c r="H5968" s="1">
        <v>99448769</v>
      </c>
      <c r="I5968" s="5" t="s">
        <v>34964</v>
      </c>
      <c r="J5968">
        <v>393</v>
      </c>
      <c r="K5968" s="6">
        <v>47494</v>
      </c>
      <c r="L5968">
        <v>1990</v>
      </c>
    </row>
    <row r="5969" spans="1:12" x14ac:dyDescent="0.3">
      <c r="A5969" t="s">
        <v>27211</v>
      </c>
      <c r="B5969" t="s">
        <v>9282</v>
      </c>
      <c r="C5969" t="s">
        <v>9283</v>
      </c>
      <c r="D5969" s="5" t="s">
        <v>81</v>
      </c>
      <c r="E5969">
        <v>3.9</v>
      </c>
      <c r="F5969" s="2">
        <v>2278</v>
      </c>
      <c r="G5969" s="7" t="s">
        <v>21238</v>
      </c>
      <c r="H5969" s="1">
        <v>99461099</v>
      </c>
      <c r="I5969" s="5" t="s">
        <v>34964</v>
      </c>
      <c r="J5969">
        <v>309</v>
      </c>
      <c r="K5969" s="6">
        <v>10003</v>
      </c>
      <c r="L5969">
        <v>604</v>
      </c>
    </row>
    <row r="5970" spans="1:12" x14ac:dyDescent="0.3">
      <c r="A5970" t="s">
        <v>27212</v>
      </c>
      <c r="B5970" t="s">
        <v>9284</v>
      </c>
      <c r="C5970" t="s">
        <v>5864</v>
      </c>
      <c r="D5970" s="5" t="s">
        <v>35018</v>
      </c>
      <c r="E5970">
        <v>3.69</v>
      </c>
      <c r="F5970" s="2">
        <v>740</v>
      </c>
      <c r="G5970" s="7" t="s">
        <v>21236</v>
      </c>
      <c r="H5970" s="1">
        <v>307265838</v>
      </c>
      <c r="I5970" s="5" t="s">
        <v>34964</v>
      </c>
      <c r="J5970">
        <v>191</v>
      </c>
      <c r="K5970" s="6">
        <v>75695</v>
      </c>
      <c r="L5970">
        <v>4257</v>
      </c>
    </row>
    <row r="5971" spans="1:12" x14ac:dyDescent="0.3">
      <c r="A5971" t="s">
        <v>27213</v>
      </c>
      <c r="B5971" t="s">
        <v>9285</v>
      </c>
      <c r="C5971" t="s">
        <v>5258</v>
      </c>
      <c r="D5971" s="5" t="s">
        <v>35018</v>
      </c>
      <c r="E5971">
        <v>4.0199999999999996</v>
      </c>
      <c r="F5971" s="2">
        <v>1107</v>
      </c>
      <c r="G5971" s="7" t="s">
        <v>21237</v>
      </c>
      <c r="H5971" s="1">
        <v>1400033969</v>
      </c>
      <c r="I5971" s="5" t="s">
        <v>34964</v>
      </c>
      <c r="J5971">
        <v>182</v>
      </c>
      <c r="K5971" s="6">
        <v>721</v>
      </c>
      <c r="L5971">
        <v>38</v>
      </c>
    </row>
    <row r="5972" spans="1:12" x14ac:dyDescent="0.3">
      <c r="A5972" t="s">
        <v>27214</v>
      </c>
      <c r="B5972" t="s">
        <v>9286</v>
      </c>
      <c r="C5972" t="s">
        <v>9287</v>
      </c>
      <c r="D5972" s="5" t="s">
        <v>35018</v>
      </c>
      <c r="E5972">
        <v>4</v>
      </c>
      <c r="F5972" s="2">
        <v>506</v>
      </c>
      <c r="G5972" s="7" t="s">
        <v>21236</v>
      </c>
      <c r="H5972" s="1" t="s">
        <v>9288</v>
      </c>
      <c r="I5972" s="5" t="s">
        <v>34983</v>
      </c>
      <c r="J5972">
        <v>208</v>
      </c>
      <c r="K5972" s="6">
        <v>9</v>
      </c>
      <c r="L5972">
        <v>0</v>
      </c>
    </row>
    <row r="5973" spans="1:12" x14ac:dyDescent="0.3">
      <c r="A5973" t="s">
        <v>27215</v>
      </c>
      <c r="B5973" t="s">
        <v>9289</v>
      </c>
      <c r="C5973" t="s">
        <v>9290</v>
      </c>
      <c r="D5973" s="5" t="s">
        <v>35018</v>
      </c>
      <c r="E5973">
        <v>4.05</v>
      </c>
      <c r="F5973" s="2">
        <v>2098</v>
      </c>
      <c r="G5973" s="7" t="s">
        <v>21238</v>
      </c>
      <c r="H5973" s="1">
        <v>4062035162</v>
      </c>
      <c r="I5973" s="5" t="s">
        <v>34975</v>
      </c>
      <c r="J5973">
        <v>260</v>
      </c>
      <c r="K5973" s="6">
        <v>16</v>
      </c>
      <c r="L5973">
        <v>1</v>
      </c>
    </row>
    <row r="5974" spans="1:12" x14ac:dyDescent="0.3">
      <c r="A5974" t="s">
        <v>27216</v>
      </c>
      <c r="B5974" t="s">
        <v>9291</v>
      </c>
      <c r="C5974" t="s">
        <v>9292</v>
      </c>
      <c r="D5974" s="5" t="s">
        <v>626</v>
      </c>
      <c r="E5974">
        <v>3.46</v>
      </c>
      <c r="F5974" s="2">
        <v>1891</v>
      </c>
      <c r="G5974" s="7" t="s">
        <v>21236</v>
      </c>
      <c r="H5974" s="1">
        <v>9706990062</v>
      </c>
      <c r="I5974" s="5" t="s">
        <v>34983</v>
      </c>
      <c r="J5974">
        <v>112</v>
      </c>
      <c r="K5974" s="6">
        <v>96</v>
      </c>
      <c r="L5974">
        <v>5</v>
      </c>
    </row>
    <row r="5975" spans="1:12" x14ac:dyDescent="0.3">
      <c r="A5975" t="s">
        <v>27217</v>
      </c>
      <c r="B5975" t="s">
        <v>9293</v>
      </c>
      <c r="C5975" t="s">
        <v>9294</v>
      </c>
      <c r="D5975" s="5" t="s">
        <v>3</v>
      </c>
      <c r="E5975">
        <v>4.3099999999999996</v>
      </c>
      <c r="F5975" s="2">
        <v>1524</v>
      </c>
      <c r="G5975" s="7" t="s">
        <v>21236</v>
      </c>
      <c r="H5975" s="1">
        <v>1411683056</v>
      </c>
      <c r="I5975" s="5" t="s">
        <v>34964</v>
      </c>
      <c r="J5975">
        <v>332</v>
      </c>
      <c r="K5975" s="6">
        <v>489</v>
      </c>
      <c r="L5975">
        <v>50</v>
      </c>
    </row>
    <row r="5976" spans="1:12" x14ac:dyDescent="0.3">
      <c r="A5976" t="s">
        <v>27218</v>
      </c>
      <c r="B5976" t="s">
        <v>9295</v>
      </c>
      <c r="C5976" t="s">
        <v>9296</v>
      </c>
      <c r="D5976" s="5" t="s">
        <v>3</v>
      </c>
      <c r="E5976">
        <v>4.75</v>
      </c>
      <c r="F5976" s="2">
        <v>683</v>
      </c>
      <c r="G5976" s="7" t="s">
        <v>21237</v>
      </c>
      <c r="H5976" s="1">
        <v>533017424</v>
      </c>
      <c r="I5976" s="5" t="s">
        <v>34964</v>
      </c>
      <c r="J5976">
        <v>202</v>
      </c>
      <c r="K5976" s="6">
        <v>4</v>
      </c>
      <c r="L5976">
        <v>0</v>
      </c>
    </row>
    <row r="5977" spans="1:12" x14ac:dyDescent="0.3">
      <c r="A5977" t="s">
        <v>27219</v>
      </c>
      <c r="B5977" t="s">
        <v>9297</v>
      </c>
      <c r="C5977" t="s">
        <v>9298</v>
      </c>
      <c r="D5977" s="5" t="s">
        <v>3</v>
      </c>
      <c r="E5977">
        <v>4.3099999999999996</v>
      </c>
      <c r="F5977" s="2">
        <v>2241</v>
      </c>
      <c r="G5977" s="7" t="s">
        <v>21238</v>
      </c>
      <c r="H5977" s="1">
        <v>5040019521</v>
      </c>
      <c r="I5977" s="5" t="s">
        <v>34982</v>
      </c>
      <c r="J5977">
        <v>640</v>
      </c>
      <c r="K5977" s="6">
        <v>9</v>
      </c>
      <c r="L5977">
        <v>1</v>
      </c>
    </row>
    <row r="5978" spans="1:12" x14ac:dyDescent="0.3">
      <c r="A5978" t="s">
        <v>27220</v>
      </c>
      <c r="B5978" t="s">
        <v>5421</v>
      </c>
      <c r="C5978" t="s">
        <v>5410</v>
      </c>
      <c r="D5978" s="5" t="s">
        <v>3</v>
      </c>
      <c r="E5978">
        <v>3.9</v>
      </c>
      <c r="F5978" s="2">
        <v>1710</v>
      </c>
      <c r="G5978" s="7" t="s">
        <v>21238</v>
      </c>
      <c r="H5978" s="1" t="s">
        <v>9299</v>
      </c>
      <c r="I5978" s="5" t="s">
        <v>34964</v>
      </c>
      <c r="J5978">
        <v>623</v>
      </c>
      <c r="K5978" s="6">
        <v>44658</v>
      </c>
      <c r="L5978">
        <v>2013</v>
      </c>
    </row>
    <row r="5979" spans="1:12" x14ac:dyDescent="0.3">
      <c r="A5979" t="s">
        <v>27221</v>
      </c>
      <c r="B5979" t="s">
        <v>9300</v>
      </c>
      <c r="C5979" t="s">
        <v>9301</v>
      </c>
      <c r="D5979" s="5" t="s">
        <v>3</v>
      </c>
      <c r="E5979">
        <v>3.9</v>
      </c>
      <c r="F5979" s="2">
        <v>861</v>
      </c>
      <c r="G5979" s="7" t="s">
        <v>21236</v>
      </c>
      <c r="H5979" s="1">
        <v>9035107004</v>
      </c>
      <c r="I5979" s="5" t="s">
        <v>34979</v>
      </c>
      <c r="J5979">
        <v>663</v>
      </c>
      <c r="K5979" s="6">
        <v>252</v>
      </c>
      <c r="L5979">
        <v>12</v>
      </c>
    </row>
    <row r="5980" spans="1:12" x14ac:dyDescent="0.3">
      <c r="A5980" t="s">
        <v>27222</v>
      </c>
      <c r="B5980" t="s">
        <v>9302</v>
      </c>
      <c r="C5980" t="s">
        <v>9303</v>
      </c>
      <c r="D5980" s="5" t="s">
        <v>3</v>
      </c>
      <c r="E5980">
        <v>3.72</v>
      </c>
      <c r="F5980" s="2">
        <v>1655</v>
      </c>
      <c r="G5980" s="7" t="s">
        <v>21238</v>
      </c>
      <c r="H5980" s="1">
        <v>743464796</v>
      </c>
      <c r="I5980" s="5" t="s">
        <v>34964</v>
      </c>
      <c r="J5980">
        <v>288</v>
      </c>
      <c r="K5980" s="6">
        <v>179</v>
      </c>
      <c r="L5980">
        <v>26</v>
      </c>
    </row>
    <row r="5981" spans="1:12" x14ac:dyDescent="0.3">
      <c r="A5981" t="s">
        <v>27223</v>
      </c>
      <c r="B5981" t="s">
        <v>1366</v>
      </c>
      <c r="C5981" t="s">
        <v>9252</v>
      </c>
      <c r="D5981" s="5" t="s">
        <v>509</v>
      </c>
      <c r="E5981">
        <v>3.95</v>
      </c>
      <c r="F5981" s="2">
        <v>1663</v>
      </c>
      <c r="G5981" s="7" t="s">
        <v>21236</v>
      </c>
      <c r="H5981" s="1">
        <v>1593081537</v>
      </c>
      <c r="I5981" s="5" t="s">
        <v>34964</v>
      </c>
      <c r="J5981">
        <v>348</v>
      </c>
      <c r="K5981" s="6">
        <v>338</v>
      </c>
      <c r="L5981">
        <v>61</v>
      </c>
    </row>
    <row r="5982" spans="1:12" x14ac:dyDescent="0.3">
      <c r="A5982" t="s">
        <v>27224</v>
      </c>
      <c r="B5982" t="s">
        <v>1366</v>
      </c>
      <c r="C5982" t="s">
        <v>1361</v>
      </c>
      <c r="D5982" s="5" t="s">
        <v>35012</v>
      </c>
      <c r="E5982">
        <v>3.95</v>
      </c>
      <c r="F5982" s="2">
        <v>2290</v>
      </c>
      <c r="G5982" s="7" t="s">
        <v>21238</v>
      </c>
      <c r="H5982" s="1">
        <v>814749763</v>
      </c>
      <c r="I5982" s="5" t="s">
        <v>34964</v>
      </c>
      <c r="J5982">
        <v>335</v>
      </c>
      <c r="K5982" s="6">
        <v>10</v>
      </c>
      <c r="L5982">
        <v>0</v>
      </c>
    </row>
    <row r="5983" spans="1:12" x14ac:dyDescent="0.3">
      <c r="A5983" t="s">
        <v>27225</v>
      </c>
      <c r="B5983" t="s">
        <v>9304</v>
      </c>
      <c r="C5983" t="s">
        <v>7513</v>
      </c>
      <c r="D5983" s="5" t="s">
        <v>35012</v>
      </c>
      <c r="E5983">
        <v>3.52</v>
      </c>
      <c r="F5983" s="2">
        <v>1296</v>
      </c>
      <c r="G5983" s="7" t="s">
        <v>21236</v>
      </c>
      <c r="H5983" s="1">
        <v>765348217</v>
      </c>
      <c r="I5983" s="5" t="s">
        <v>34964</v>
      </c>
      <c r="J5983">
        <v>308</v>
      </c>
      <c r="K5983" s="6">
        <v>4561</v>
      </c>
      <c r="L5983">
        <v>343</v>
      </c>
    </row>
    <row r="5984" spans="1:12" x14ac:dyDescent="0.3">
      <c r="A5984" t="s">
        <v>27226</v>
      </c>
      <c r="B5984" t="s">
        <v>9305</v>
      </c>
      <c r="C5984" t="s">
        <v>7513</v>
      </c>
      <c r="D5984" s="5" t="s">
        <v>35012</v>
      </c>
      <c r="E5984">
        <v>3.8</v>
      </c>
      <c r="F5984" s="2">
        <v>1569</v>
      </c>
      <c r="G5984" s="7" t="s">
        <v>21238</v>
      </c>
      <c r="H5984" s="1">
        <v>809556030</v>
      </c>
      <c r="I5984" s="5" t="s">
        <v>34964</v>
      </c>
      <c r="J5984">
        <v>247</v>
      </c>
      <c r="K5984" s="6">
        <v>922</v>
      </c>
      <c r="L5984">
        <v>34</v>
      </c>
    </row>
    <row r="5985" spans="1:12" x14ac:dyDescent="0.3">
      <c r="A5985" t="s">
        <v>27227</v>
      </c>
      <c r="B5985" t="s">
        <v>9306</v>
      </c>
      <c r="C5985" t="s">
        <v>7513</v>
      </c>
      <c r="D5985" s="5" t="s">
        <v>35012</v>
      </c>
      <c r="E5985">
        <v>3.88</v>
      </c>
      <c r="F5985" s="2">
        <v>966</v>
      </c>
      <c r="G5985" s="7" t="s">
        <v>21237</v>
      </c>
      <c r="H5985" s="1">
        <v>441014151</v>
      </c>
      <c r="I5985" s="5" t="s">
        <v>34967</v>
      </c>
      <c r="J5985">
        <v>415</v>
      </c>
      <c r="K5985" s="6">
        <v>16083</v>
      </c>
      <c r="L5985">
        <v>944</v>
      </c>
    </row>
    <row r="5986" spans="1:12" x14ac:dyDescent="0.3">
      <c r="A5986" t="s">
        <v>27228</v>
      </c>
      <c r="B5986" t="s">
        <v>9307</v>
      </c>
      <c r="C5986" t="s">
        <v>7513</v>
      </c>
      <c r="D5986" s="5" t="s">
        <v>35012</v>
      </c>
      <c r="E5986">
        <v>3.88</v>
      </c>
      <c r="F5986" s="2">
        <v>1786</v>
      </c>
      <c r="G5986" s="7" t="s">
        <v>21238</v>
      </c>
      <c r="H5986" s="1">
        <v>441014038</v>
      </c>
      <c r="I5986" s="5" t="s">
        <v>34967</v>
      </c>
      <c r="J5986">
        <v>335</v>
      </c>
      <c r="K5986" s="6">
        <v>8823</v>
      </c>
      <c r="L5986">
        <v>455</v>
      </c>
    </row>
    <row r="5987" spans="1:12" x14ac:dyDescent="0.3">
      <c r="A5987" t="s">
        <v>27229</v>
      </c>
      <c r="B5987" t="s">
        <v>9308</v>
      </c>
      <c r="C5987" t="s">
        <v>7513</v>
      </c>
      <c r="D5987" s="5" t="s">
        <v>35012</v>
      </c>
      <c r="E5987">
        <v>3.56</v>
      </c>
      <c r="F5987" s="2">
        <v>2100</v>
      </c>
      <c r="G5987" s="7" t="s">
        <v>21236</v>
      </c>
      <c r="H5987" s="1">
        <v>765352052</v>
      </c>
      <c r="I5987" s="5" t="s">
        <v>34964</v>
      </c>
      <c r="J5987">
        <v>309</v>
      </c>
      <c r="K5987" s="6">
        <v>3269</v>
      </c>
      <c r="L5987">
        <v>122</v>
      </c>
    </row>
    <row r="5988" spans="1:12" x14ac:dyDescent="0.3">
      <c r="A5988" t="s">
        <v>27230</v>
      </c>
      <c r="B5988" t="s">
        <v>9309</v>
      </c>
      <c r="C5988" t="s">
        <v>9310</v>
      </c>
      <c r="D5988" s="5" t="s">
        <v>3</v>
      </c>
      <c r="E5988">
        <v>3.86</v>
      </c>
      <c r="F5988" s="2">
        <v>716</v>
      </c>
      <c r="G5988" s="7" t="s">
        <v>21236</v>
      </c>
      <c r="H5988" s="1">
        <v>1884612466</v>
      </c>
      <c r="I5988" s="5" t="s">
        <v>34964</v>
      </c>
      <c r="J5988">
        <v>1</v>
      </c>
      <c r="K5988" s="6">
        <v>157</v>
      </c>
      <c r="L5988">
        <v>5</v>
      </c>
    </row>
    <row r="5989" spans="1:12" x14ac:dyDescent="0.3">
      <c r="A5989" t="s">
        <v>27231</v>
      </c>
      <c r="B5989" t="s">
        <v>9311</v>
      </c>
      <c r="C5989" t="s">
        <v>9310</v>
      </c>
      <c r="D5989" s="5" t="s">
        <v>101</v>
      </c>
      <c r="E5989">
        <v>3.51</v>
      </c>
      <c r="F5989" s="2">
        <v>640</v>
      </c>
      <c r="G5989" s="7" t="s">
        <v>21236</v>
      </c>
      <c r="H5989" s="1">
        <v>1884612474</v>
      </c>
      <c r="I5989" s="5" t="s">
        <v>34964</v>
      </c>
      <c r="J5989">
        <v>1</v>
      </c>
      <c r="K5989" s="6">
        <v>63</v>
      </c>
      <c r="L5989">
        <v>4</v>
      </c>
    </row>
    <row r="5990" spans="1:12" x14ac:dyDescent="0.3">
      <c r="A5990" t="s">
        <v>27232</v>
      </c>
      <c r="B5990" t="s">
        <v>9312</v>
      </c>
      <c r="C5990" t="s">
        <v>9313</v>
      </c>
      <c r="D5990" s="5" t="s">
        <v>3</v>
      </c>
      <c r="E5990">
        <v>4.17</v>
      </c>
      <c r="F5990" s="2">
        <v>2321</v>
      </c>
      <c r="G5990" s="7" t="s">
        <v>21238</v>
      </c>
      <c r="H5990" s="1">
        <v>451529553</v>
      </c>
      <c r="I5990" s="5" t="s">
        <v>34964</v>
      </c>
      <c r="J5990">
        <v>233</v>
      </c>
      <c r="K5990" s="6">
        <v>70847</v>
      </c>
      <c r="L5990">
        <v>1610</v>
      </c>
    </row>
    <row r="5991" spans="1:12" x14ac:dyDescent="0.3">
      <c r="A5991" t="s">
        <v>27233</v>
      </c>
      <c r="B5991" t="s">
        <v>9314</v>
      </c>
      <c r="C5991" t="s">
        <v>9315</v>
      </c>
      <c r="D5991" s="5" t="s">
        <v>35018</v>
      </c>
      <c r="E5991">
        <v>4.04</v>
      </c>
      <c r="F5991" s="2">
        <v>1538</v>
      </c>
      <c r="G5991" s="7" t="s">
        <v>21237</v>
      </c>
      <c r="H5991" s="1">
        <v>486434095</v>
      </c>
      <c r="I5991" s="5" t="s">
        <v>34964</v>
      </c>
      <c r="J5991">
        <v>247</v>
      </c>
      <c r="K5991" s="6">
        <v>10068</v>
      </c>
      <c r="L5991">
        <v>372</v>
      </c>
    </row>
    <row r="5992" spans="1:12" x14ac:dyDescent="0.3">
      <c r="A5992" t="s">
        <v>27234</v>
      </c>
      <c r="B5992" t="s">
        <v>9316</v>
      </c>
      <c r="C5992" t="s">
        <v>3813</v>
      </c>
      <c r="D5992" s="5" t="s">
        <v>35011</v>
      </c>
      <c r="E5992">
        <v>3.88</v>
      </c>
      <c r="F5992" s="2">
        <v>657</v>
      </c>
      <c r="G5992" s="7" t="s">
        <v>21237</v>
      </c>
      <c r="H5992" s="1">
        <v>140446583</v>
      </c>
      <c r="I5992" s="5" t="s">
        <v>34964</v>
      </c>
      <c r="J5992">
        <v>224</v>
      </c>
      <c r="K5992" s="6">
        <v>1489</v>
      </c>
      <c r="L5992">
        <v>73</v>
      </c>
    </row>
    <row r="5993" spans="1:12" x14ac:dyDescent="0.3">
      <c r="A5993" t="s">
        <v>27235</v>
      </c>
      <c r="B5993" t="s">
        <v>3822</v>
      </c>
      <c r="C5993" t="s">
        <v>9317</v>
      </c>
      <c r="D5993" s="5" t="s">
        <v>35011</v>
      </c>
      <c r="E5993">
        <v>4.2</v>
      </c>
      <c r="F5993" s="2">
        <v>2360</v>
      </c>
      <c r="G5993" s="7" t="s">
        <v>21238</v>
      </c>
      <c r="H5993" s="1">
        <v>679420290</v>
      </c>
      <c r="I5993" s="5" t="s">
        <v>34964</v>
      </c>
      <c r="J5993">
        <v>564</v>
      </c>
      <c r="K5993" s="6">
        <v>6890</v>
      </c>
      <c r="L5993">
        <v>374</v>
      </c>
    </row>
    <row r="5994" spans="1:12" x14ac:dyDescent="0.3">
      <c r="A5994" t="s">
        <v>27236</v>
      </c>
      <c r="B5994" t="s">
        <v>9318</v>
      </c>
      <c r="C5994" t="s">
        <v>9319</v>
      </c>
      <c r="D5994" s="5" t="s">
        <v>35011</v>
      </c>
      <c r="E5994">
        <v>3.88</v>
      </c>
      <c r="F5994" s="2">
        <v>2304</v>
      </c>
      <c r="G5994" s="7" t="s">
        <v>21237</v>
      </c>
      <c r="H5994" s="1" t="s">
        <v>9320</v>
      </c>
      <c r="I5994" s="5" t="s">
        <v>34964</v>
      </c>
      <c r="J5994">
        <v>160</v>
      </c>
      <c r="K5994" s="6">
        <v>80</v>
      </c>
      <c r="L5994">
        <v>8</v>
      </c>
    </row>
    <row r="5995" spans="1:12" x14ac:dyDescent="0.3">
      <c r="A5995" t="s">
        <v>27237</v>
      </c>
      <c r="B5995" t="s">
        <v>9321</v>
      </c>
      <c r="C5995" t="s">
        <v>9322</v>
      </c>
      <c r="D5995" s="5" t="s">
        <v>35011</v>
      </c>
      <c r="E5995">
        <v>4.2</v>
      </c>
      <c r="F5995" s="2">
        <v>1660</v>
      </c>
      <c r="G5995" s="7" t="s">
        <v>21237</v>
      </c>
      <c r="H5995" s="1">
        <v>140442529</v>
      </c>
      <c r="I5995" s="5" t="s">
        <v>34964</v>
      </c>
      <c r="J5995">
        <v>287</v>
      </c>
      <c r="K5995" s="6">
        <v>4537</v>
      </c>
      <c r="L5995">
        <v>147</v>
      </c>
    </row>
    <row r="5996" spans="1:12" x14ac:dyDescent="0.3">
      <c r="A5996" t="s">
        <v>27238</v>
      </c>
      <c r="B5996" t="s">
        <v>9323</v>
      </c>
      <c r="C5996" t="s">
        <v>9324</v>
      </c>
      <c r="D5996" s="5" t="s">
        <v>35011</v>
      </c>
      <c r="E5996">
        <v>3.76</v>
      </c>
      <c r="F5996" s="2">
        <v>1804</v>
      </c>
      <c r="G5996" s="7" t="s">
        <v>21237</v>
      </c>
      <c r="H5996" s="1">
        <v>460874489</v>
      </c>
      <c r="I5996" s="5" t="s">
        <v>34964</v>
      </c>
      <c r="J5996">
        <v>256</v>
      </c>
      <c r="K5996" s="6">
        <v>17</v>
      </c>
      <c r="L5996">
        <v>1</v>
      </c>
    </row>
    <row r="5997" spans="1:12" x14ac:dyDescent="0.3">
      <c r="A5997" t="s">
        <v>27239</v>
      </c>
      <c r="B5997" t="s">
        <v>9325</v>
      </c>
      <c r="C5997" t="s">
        <v>9326</v>
      </c>
      <c r="D5997" s="5" t="s">
        <v>35011</v>
      </c>
      <c r="E5997">
        <v>4.26</v>
      </c>
      <c r="F5997" s="2">
        <v>662</v>
      </c>
      <c r="G5997" s="7" t="s">
        <v>21238</v>
      </c>
      <c r="H5997" s="1">
        <v>9871150105</v>
      </c>
      <c r="I5997" s="5" t="s">
        <v>34983</v>
      </c>
      <c r="J5997">
        <v>654</v>
      </c>
      <c r="K5997" s="6">
        <v>14</v>
      </c>
      <c r="L5997">
        <v>1</v>
      </c>
    </row>
    <row r="5998" spans="1:12" x14ac:dyDescent="0.3">
      <c r="A5998" t="s">
        <v>27240</v>
      </c>
      <c r="B5998" t="s">
        <v>9327</v>
      </c>
      <c r="C5998" t="s">
        <v>9322</v>
      </c>
      <c r="D5998" s="5" t="s">
        <v>35011</v>
      </c>
      <c r="E5998">
        <v>4</v>
      </c>
      <c r="F5998" s="2">
        <v>1071</v>
      </c>
      <c r="G5998" s="7" t="s">
        <v>21238</v>
      </c>
      <c r="H5998" s="1">
        <v>140441794</v>
      </c>
      <c r="I5998" s="5" t="s">
        <v>34967</v>
      </c>
      <c r="J5998">
        <v>240</v>
      </c>
      <c r="K5998" s="6">
        <v>565</v>
      </c>
      <c r="L5998">
        <v>40</v>
      </c>
    </row>
    <row r="5999" spans="1:12" x14ac:dyDescent="0.3">
      <c r="A5999" t="s">
        <v>27241</v>
      </c>
      <c r="B5999" t="s">
        <v>3157</v>
      </c>
      <c r="C5999" t="s">
        <v>2706</v>
      </c>
      <c r="D5999" s="5" t="s">
        <v>811</v>
      </c>
      <c r="E5999">
        <v>4.18</v>
      </c>
      <c r="F5999" s="2">
        <v>1271</v>
      </c>
      <c r="G5999" s="7" t="s">
        <v>21236</v>
      </c>
      <c r="H5999" s="1">
        <v>486432130</v>
      </c>
      <c r="I5999" s="5" t="s">
        <v>34967</v>
      </c>
      <c r="J5999">
        <v>540</v>
      </c>
      <c r="K5999" s="6">
        <v>66</v>
      </c>
      <c r="L5999">
        <v>4</v>
      </c>
    </row>
    <row r="6000" spans="1:12" x14ac:dyDescent="0.3">
      <c r="A6000" t="s">
        <v>27242</v>
      </c>
      <c r="B6000" t="s">
        <v>9328</v>
      </c>
      <c r="C6000" t="s">
        <v>9329</v>
      </c>
      <c r="D6000" s="5" t="s">
        <v>811</v>
      </c>
      <c r="E6000">
        <v>3.82</v>
      </c>
      <c r="F6000" s="2">
        <v>1181</v>
      </c>
      <c r="G6000" s="7" t="s">
        <v>21236</v>
      </c>
      <c r="H6000" s="1">
        <v>140444556</v>
      </c>
      <c r="I6000" s="5" t="s">
        <v>34964</v>
      </c>
      <c r="J6000">
        <v>176</v>
      </c>
      <c r="K6000" s="6">
        <v>2481</v>
      </c>
      <c r="L6000">
        <v>119</v>
      </c>
    </row>
    <row r="6001" spans="1:12" x14ac:dyDescent="0.3">
      <c r="A6001" t="s">
        <v>27243</v>
      </c>
      <c r="B6001" t="s">
        <v>9330</v>
      </c>
      <c r="C6001" t="s">
        <v>9331</v>
      </c>
      <c r="D6001" s="5" t="s">
        <v>811</v>
      </c>
      <c r="E6001">
        <v>4.3</v>
      </c>
      <c r="F6001" s="2">
        <v>2066</v>
      </c>
      <c r="G6001" s="7" t="s">
        <v>21237</v>
      </c>
      <c r="H6001" s="1">
        <v>571197515</v>
      </c>
      <c r="I6001" s="5" t="s">
        <v>34967</v>
      </c>
      <c r="J6001">
        <v>608</v>
      </c>
      <c r="K6001" s="6">
        <v>548</v>
      </c>
      <c r="L6001">
        <v>28</v>
      </c>
    </row>
    <row r="6002" spans="1:12" x14ac:dyDescent="0.3">
      <c r="A6002" t="s">
        <v>27244</v>
      </c>
      <c r="B6002" t="s">
        <v>9332</v>
      </c>
      <c r="C6002" t="s">
        <v>9331</v>
      </c>
      <c r="D6002" s="5" t="s">
        <v>811</v>
      </c>
      <c r="E6002">
        <v>3.94</v>
      </c>
      <c r="F6002" s="2">
        <v>1198</v>
      </c>
      <c r="G6002" s="7" t="s">
        <v>21238</v>
      </c>
      <c r="H6002" s="1">
        <v>571125298</v>
      </c>
      <c r="I6002" s="5" t="s">
        <v>34967</v>
      </c>
      <c r="J6002">
        <v>112</v>
      </c>
      <c r="K6002" s="6">
        <v>3469</v>
      </c>
      <c r="L6002">
        <v>134</v>
      </c>
    </row>
    <row r="6003" spans="1:12" x14ac:dyDescent="0.3">
      <c r="A6003" t="s">
        <v>27245</v>
      </c>
      <c r="B6003" t="s">
        <v>9333</v>
      </c>
      <c r="C6003" t="s">
        <v>9331</v>
      </c>
      <c r="D6003" s="5" t="s">
        <v>811</v>
      </c>
      <c r="E6003">
        <v>4.1900000000000004</v>
      </c>
      <c r="F6003" s="2">
        <v>1414</v>
      </c>
      <c r="G6003" s="7" t="s">
        <v>21236</v>
      </c>
      <c r="H6003" s="1">
        <v>1568651376</v>
      </c>
      <c r="I6003" s="5" t="s">
        <v>34964</v>
      </c>
      <c r="J6003">
        <v>97</v>
      </c>
      <c r="K6003" s="6">
        <v>48</v>
      </c>
      <c r="L6003">
        <v>3</v>
      </c>
    </row>
    <row r="6004" spans="1:12" x14ac:dyDescent="0.3">
      <c r="A6004" t="s">
        <v>27246</v>
      </c>
      <c r="B6004" t="s">
        <v>9334</v>
      </c>
      <c r="C6004" t="s">
        <v>9331</v>
      </c>
      <c r="D6004" s="5" t="s">
        <v>811</v>
      </c>
      <c r="E6004">
        <v>4.03</v>
      </c>
      <c r="F6004" s="2">
        <v>1019</v>
      </c>
      <c r="G6004" s="7" t="s">
        <v>21238</v>
      </c>
      <c r="H6004" s="1">
        <v>571177654</v>
      </c>
      <c r="I6004" s="5" t="s">
        <v>34964</v>
      </c>
      <c r="J6004">
        <v>211</v>
      </c>
      <c r="K6004" s="6">
        <v>76</v>
      </c>
      <c r="L6004">
        <v>13</v>
      </c>
    </row>
    <row r="6005" spans="1:12" x14ac:dyDescent="0.3">
      <c r="A6005" t="s">
        <v>27247</v>
      </c>
      <c r="B6005" t="s">
        <v>9335</v>
      </c>
      <c r="C6005" t="s">
        <v>9331</v>
      </c>
      <c r="D6005" s="5" t="s">
        <v>3</v>
      </c>
      <c r="E6005">
        <v>3.9</v>
      </c>
      <c r="F6005" s="2">
        <v>1192</v>
      </c>
      <c r="G6005" s="7" t="s">
        <v>21236</v>
      </c>
      <c r="H6005" s="1">
        <v>802150454</v>
      </c>
      <c r="I6005" s="5" t="s">
        <v>34965</v>
      </c>
      <c r="J6005">
        <v>188</v>
      </c>
      <c r="K6005" s="6">
        <v>186</v>
      </c>
      <c r="L6005">
        <v>11</v>
      </c>
    </row>
    <row r="6006" spans="1:12" x14ac:dyDescent="0.3">
      <c r="A6006" t="s">
        <v>27248</v>
      </c>
      <c r="B6006" t="s">
        <v>9336</v>
      </c>
      <c r="C6006" t="s">
        <v>9331</v>
      </c>
      <c r="D6006" s="5" t="s">
        <v>3</v>
      </c>
      <c r="E6006">
        <v>3.4</v>
      </c>
      <c r="F6006" s="2">
        <v>1327</v>
      </c>
      <c r="G6006" s="7" t="s">
        <v>21236</v>
      </c>
      <c r="H6006" s="1">
        <v>802142710</v>
      </c>
      <c r="I6006" s="5" t="s">
        <v>34964</v>
      </c>
      <c r="J6006">
        <v>200</v>
      </c>
      <c r="K6006" s="6">
        <v>185</v>
      </c>
      <c r="L6006">
        <v>23</v>
      </c>
    </row>
    <row r="6007" spans="1:12" x14ac:dyDescent="0.3">
      <c r="A6007" t="s">
        <v>27249</v>
      </c>
      <c r="B6007" t="s">
        <v>9337</v>
      </c>
      <c r="C6007" t="s">
        <v>2804</v>
      </c>
      <c r="D6007" s="5" t="s">
        <v>3</v>
      </c>
      <c r="E6007">
        <v>3.96</v>
      </c>
      <c r="F6007" s="2">
        <v>2295</v>
      </c>
      <c r="G6007" s="7" t="s">
        <v>21236</v>
      </c>
      <c r="H6007" s="1">
        <v>451160525</v>
      </c>
      <c r="I6007" s="5" t="s">
        <v>34964</v>
      </c>
      <c r="J6007">
        <v>315</v>
      </c>
      <c r="K6007" s="6">
        <v>1826</v>
      </c>
      <c r="L6007">
        <v>222</v>
      </c>
    </row>
    <row r="6008" spans="1:12" x14ac:dyDescent="0.3">
      <c r="A6008" t="s">
        <v>27250</v>
      </c>
      <c r="B6008" t="s">
        <v>9338</v>
      </c>
      <c r="C6008" t="s">
        <v>9339</v>
      </c>
      <c r="D6008" s="5" t="s">
        <v>3</v>
      </c>
      <c r="E6008">
        <v>4.37</v>
      </c>
      <c r="F6008" s="2">
        <v>2161</v>
      </c>
      <c r="G6008" s="7" t="s">
        <v>21236</v>
      </c>
      <c r="H6008" s="1">
        <v>811214001</v>
      </c>
      <c r="I6008" s="5" t="s">
        <v>34964</v>
      </c>
      <c r="J6008">
        <v>108</v>
      </c>
      <c r="K6008" s="6">
        <v>554</v>
      </c>
      <c r="L6008">
        <v>37</v>
      </c>
    </row>
    <row r="6009" spans="1:12" x14ac:dyDescent="0.3">
      <c r="A6009" t="s">
        <v>27251</v>
      </c>
      <c r="B6009" t="s">
        <v>9340</v>
      </c>
      <c r="C6009" t="s">
        <v>9341</v>
      </c>
      <c r="D6009" s="5" t="s">
        <v>3</v>
      </c>
      <c r="E6009">
        <v>4.33</v>
      </c>
      <c r="F6009" s="2">
        <v>617</v>
      </c>
      <c r="G6009" s="7" t="s">
        <v>21237</v>
      </c>
      <c r="H6009" s="1">
        <v>811209059</v>
      </c>
      <c r="I6009" s="5" t="s">
        <v>34964</v>
      </c>
      <c r="J6009">
        <v>121</v>
      </c>
      <c r="K6009" s="6">
        <v>988</v>
      </c>
      <c r="L6009">
        <v>57</v>
      </c>
    </row>
    <row r="6010" spans="1:12" x14ac:dyDescent="0.3">
      <c r="A6010" t="s">
        <v>27252</v>
      </c>
      <c r="B6010" t="s">
        <v>9342</v>
      </c>
      <c r="C6010" t="s">
        <v>9343</v>
      </c>
      <c r="D6010" s="5" t="s">
        <v>3</v>
      </c>
      <c r="E6010">
        <v>4.17</v>
      </c>
      <c r="F6010" s="2">
        <v>1534</v>
      </c>
      <c r="G6010" s="7" t="s">
        <v>21237</v>
      </c>
      <c r="H6010" s="1">
        <v>9500424134</v>
      </c>
      <c r="I6010" s="5" t="s">
        <v>34983</v>
      </c>
      <c r="J6010">
        <v>261</v>
      </c>
      <c r="K6010" s="6">
        <v>6</v>
      </c>
      <c r="L6010">
        <v>0</v>
      </c>
    </row>
    <row r="6011" spans="1:12" x14ac:dyDescent="0.3">
      <c r="A6011" t="s">
        <v>27253</v>
      </c>
      <c r="B6011" t="s">
        <v>9344</v>
      </c>
      <c r="C6011" t="s">
        <v>3205</v>
      </c>
      <c r="D6011" s="5" t="s">
        <v>35016</v>
      </c>
      <c r="E6011">
        <v>4.4800000000000004</v>
      </c>
      <c r="F6011" s="2">
        <v>1298</v>
      </c>
      <c r="G6011" s="7" t="s">
        <v>21237</v>
      </c>
      <c r="H6011" s="1">
        <v>9500426161</v>
      </c>
      <c r="I6011" s="5" t="s">
        <v>34983</v>
      </c>
      <c r="J6011">
        <v>645</v>
      </c>
      <c r="K6011" s="6">
        <v>49</v>
      </c>
      <c r="L6011">
        <v>3</v>
      </c>
    </row>
    <row r="6012" spans="1:12" x14ac:dyDescent="0.3">
      <c r="A6012" t="s">
        <v>27254</v>
      </c>
      <c r="B6012" t="s">
        <v>8673</v>
      </c>
      <c r="C6012" t="s">
        <v>3205</v>
      </c>
      <c r="D6012" s="5" t="s">
        <v>3</v>
      </c>
      <c r="E6012">
        <v>4.45</v>
      </c>
      <c r="F6012" s="2">
        <v>2470</v>
      </c>
      <c r="G6012" s="7" t="s">
        <v>21237</v>
      </c>
      <c r="H6012" s="1">
        <v>8420613207</v>
      </c>
      <c r="I6012" s="5" t="s">
        <v>34983</v>
      </c>
      <c r="J6012">
        <v>206</v>
      </c>
      <c r="K6012" s="6">
        <v>246</v>
      </c>
      <c r="L6012">
        <v>29</v>
      </c>
    </row>
    <row r="6013" spans="1:12" x14ac:dyDescent="0.3">
      <c r="A6013" t="s">
        <v>27255</v>
      </c>
      <c r="B6013" t="s">
        <v>9345</v>
      </c>
      <c r="C6013" t="s">
        <v>3203</v>
      </c>
      <c r="D6013" s="5" t="s">
        <v>16</v>
      </c>
      <c r="E6013">
        <v>4.58</v>
      </c>
      <c r="F6013" s="2">
        <v>1733</v>
      </c>
      <c r="G6013" s="7" t="s">
        <v>21237</v>
      </c>
      <c r="H6013" s="1">
        <v>140286802</v>
      </c>
      <c r="I6013" s="5" t="s">
        <v>34964</v>
      </c>
      <c r="J6013">
        <v>565</v>
      </c>
      <c r="K6013" s="6">
        <v>18072</v>
      </c>
      <c r="L6013">
        <v>766</v>
      </c>
    </row>
    <row r="6014" spans="1:12" x14ac:dyDescent="0.3">
      <c r="A6014" t="s">
        <v>27256</v>
      </c>
      <c r="B6014" t="s">
        <v>9346</v>
      </c>
      <c r="C6014" t="s">
        <v>9347</v>
      </c>
      <c r="D6014" s="5" t="s">
        <v>16</v>
      </c>
      <c r="E6014">
        <v>4.05</v>
      </c>
      <c r="F6014" s="2">
        <v>1902</v>
      </c>
      <c r="G6014" s="7" t="s">
        <v>21236</v>
      </c>
      <c r="H6014" s="1">
        <v>802138888</v>
      </c>
      <c r="I6014" s="5" t="s">
        <v>34964</v>
      </c>
      <c r="J6014">
        <v>432</v>
      </c>
      <c r="K6014" s="6">
        <v>554</v>
      </c>
      <c r="L6014">
        <v>66</v>
      </c>
    </row>
    <row r="6015" spans="1:12" x14ac:dyDescent="0.3">
      <c r="A6015" t="s">
        <v>27257</v>
      </c>
      <c r="B6015" t="s">
        <v>9348</v>
      </c>
      <c r="C6015" t="s">
        <v>9349</v>
      </c>
      <c r="D6015" s="5" t="s">
        <v>16</v>
      </c>
      <c r="E6015">
        <v>4.26</v>
      </c>
      <c r="F6015" s="2">
        <v>1407</v>
      </c>
      <c r="G6015" s="7" t="s">
        <v>21238</v>
      </c>
      <c r="H6015" s="1">
        <v>439440033</v>
      </c>
      <c r="I6015" s="5" t="s">
        <v>34964</v>
      </c>
      <c r="J6015">
        <v>176</v>
      </c>
      <c r="K6015" s="6">
        <v>128</v>
      </c>
      <c r="L6015">
        <v>6</v>
      </c>
    </row>
    <row r="6016" spans="1:12" x14ac:dyDescent="0.3">
      <c r="A6016" t="s">
        <v>27258</v>
      </c>
      <c r="B6016" t="s">
        <v>9350</v>
      </c>
      <c r="C6016" t="s">
        <v>7800</v>
      </c>
      <c r="D6016" s="5" t="s">
        <v>16</v>
      </c>
      <c r="E6016">
        <v>4.13</v>
      </c>
      <c r="F6016" s="2">
        <v>1870</v>
      </c>
      <c r="G6016" s="7" t="s">
        <v>21236</v>
      </c>
      <c r="H6016" s="1" t="s">
        <v>9351</v>
      </c>
      <c r="I6016" s="5" t="s">
        <v>34964</v>
      </c>
      <c r="J6016">
        <v>688</v>
      </c>
      <c r="K6016" s="6">
        <v>18593</v>
      </c>
      <c r="L6016">
        <v>581</v>
      </c>
    </row>
    <row r="6017" spans="1:12" x14ac:dyDescent="0.3">
      <c r="A6017" t="s">
        <v>27259</v>
      </c>
      <c r="B6017" t="s">
        <v>9352</v>
      </c>
      <c r="C6017" t="s">
        <v>4480</v>
      </c>
      <c r="D6017" s="5" t="s">
        <v>16</v>
      </c>
      <c r="E6017">
        <v>4.41</v>
      </c>
      <c r="F6017" s="2">
        <v>2423</v>
      </c>
      <c r="G6017" s="7" t="s">
        <v>21236</v>
      </c>
      <c r="H6017" s="1">
        <v>6499260</v>
      </c>
      <c r="I6017" s="5" t="s">
        <v>34964</v>
      </c>
      <c r="J6017">
        <v>261</v>
      </c>
      <c r="K6017" s="6">
        <v>177</v>
      </c>
      <c r="L6017">
        <v>11</v>
      </c>
    </row>
    <row r="6018" spans="1:12" x14ac:dyDescent="0.3">
      <c r="A6018" t="s">
        <v>27260</v>
      </c>
      <c r="B6018" t="s">
        <v>9353</v>
      </c>
      <c r="C6018" t="s">
        <v>4484</v>
      </c>
      <c r="D6018" s="5" t="s">
        <v>35017</v>
      </c>
      <c r="E6018">
        <v>4.41</v>
      </c>
      <c r="F6018" s="2">
        <v>2268</v>
      </c>
      <c r="G6018" s="7" t="s">
        <v>21237</v>
      </c>
      <c r="H6018" s="1">
        <v>786178183</v>
      </c>
      <c r="I6018" s="5" t="s">
        <v>34965</v>
      </c>
      <c r="J6018">
        <v>0</v>
      </c>
      <c r="K6018" s="6">
        <v>3604</v>
      </c>
      <c r="L6018">
        <v>93</v>
      </c>
    </row>
    <row r="6019" spans="1:12" x14ac:dyDescent="0.3">
      <c r="A6019" t="s">
        <v>27261</v>
      </c>
      <c r="B6019" t="s">
        <v>9354</v>
      </c>
      <c r="C6019" t="s">
        <v>2937</v>
      </c>
      <c r="D6019" s="5" t="s">
        <v>26</v>
      </c>
      <c r="E6019">
        <v>3.68</v>
      </c>
      <c r="F6019" s="2">
        <v>1464</v>
      </c>
      <c r="G6019" s="7" t="s">
        <v>21236</v>
      </c>
      <c r="H6019" s="1">
        <v>1595690360</v>
      </c>
      <c r="I6019" s="5" t="s">
        <v>34964</v>
      </c>
      <c r="J6019">
        <v>138</v>
      </c>
      <c r="K6019" s="6">
        <v>932</v>
      </c>
      <c r="L6019">
        <v>59</v>
      </c>
    </row>
    <row r="6020" spans="1:12" x14ac:dyDescent="0.3">
      <c r="A6020" t="s">
        <v>27262</v>
      </c>
      <c r="B6020" t="s">
        <v>9355</v>
      </c>
      <c r="C6020" t="s">
        <v>4480</v>
      </c>
      <c r="D6020" s="5" t="s">
        <v>101</v>
      </c>
      <c r="E6020">
        <v>4.45</v>
      </c>
      <c r="F6020" s="2">
        <v>1040</v>
      </c>
      <c r="G6020" s="7" t="s">
        <v>21236</v>
      </c>
      <c r="H6020" s="1">
        <v>393324761</v>
      </c>
      <c r="I6020" s="5" t="s">
        <v>34967</v>
      </c>
      <c r="J6020">
        <v>406</v>
      </c>
      <c r="K6020" s="6">
        <v>107</v>
      </c>
      <c r="L6020">
        <v>16</v>
      </c>
    </row>
    <row r="6021" spans="1:12" x14ac:dyDescent="0.3">
      <c r="A6021" t="s">
        <v>27263</v>
      </c>
      <c r="B6021" t="s">
        <v>9356</v>
      </c>
      <c r="C6021" t="s">
        <v>9357</v>
      </c>
      <c r="D6021" s="5" t="s">
        <v>26</v>
      </c>
      <c r="E6021">
        <v>4.45</v>
      </c>
      <c r="F6021" s="2">
        <v>666</v>
      </c>
      <c r="G6021" s="7" t="s">
        <v>21236</v>
      </c>
      <c r="H6021" s="1">
        <v>1402540922</v>
      </c>
      <c r="I6021" s="5" t="s">
        <v>34964</v>
      </c>
      <c r="J6021">
        <v>0</v>
      </c>
      <c r="K6021" s="6">
        <v>6</v>
      </c>
      <c r="L6021">
        <v>1</v>
      </c>
    </row>
    <row r="6022" spans="1:12" x14ac:dyDescent="0.3">
      <c r="A6022" t="s">
        <v>27264</v>
      </c>
      <c r="B6022" t="s">
        <v>9358</v>
      </c>
      <c r="C6022" t="s">
        <v>9359</v>
      </c>
      <c r="D6022" s="5" t="s">
        <v>26</v>
      </c>
      <c r="E6022">
        <v>4.3099999999999996</v>
      </c>
      <c r="F6022" s="2">
        <v>2035</v>
      </c>
      <c r="G6022" s="7" t="s">
        <v>21237</v>
      </c>
      <c r="H6022" s="1">
        <v>385495323</v>
      </c>
      <c r="I6022" s="5" t="s">
        <v>34964</v>
      </c>
      <c r="J6022">
        <v>412</v>
      </c>
      <c r="K6022" s="6">
        <v>15078</v>
      </c>
      <c r="L6022">
        <v>932</v>
      </c>
    </row>
    <row r="6023" spans="1:12" x14ac:dyDescent="0.3">
      <c r="A6023" t="s">
        <v>27265</v>
      </c>
      <c r="B6023" t="s">
        <v>9360</v>
      </c>
      <c r="C6023" t="s">
        <v>9361</v>
      </c>
      <c r="D6023" s="5" t="s">
        <v>26</v>
      </c>
      <c r="E6023">
        <v>4.05</v>
      </c>
      <c r="F6023" s="2">
        <v>1078</v>
      </c>
      <c r="G6023" s="7" t="s">
        <v>21237</v>
      </c>
      <c r="H6023" s="1">
        <v>786856289</v>
      </c>
      <c r="I6023" s="5" t="s">
        <v>34967</v>
      </c>
      <c r="J6023">
        <v>309</v>
      </c>
      <c r="K6023" s="6">
        <v>1594</v>
      </c>
      <c r="L6023">
        <v>122</v>
      </c>
    </row>
    <row r="6024" spans="1:12" x14ac:dyDescent="0.3">
      <c r="A6024" t="s">
        <v>27266</v>
      </c>
      <c r="B6024" t="s">
        <v>2809</v>
      </c>
      <c r="C6024" t="s">
        <v>9362</v>
      </c>
      <c r="D6024" s="5" t="s">
        <v>26</v>
      </c>
      <c r="E6024">
        <v>3.96</v>
      </c>
      <c r="F6024" s="2">
        <v>1552</v>
      </c>
      <c r="G6024" s="7" t="s">
        <v>21237</v>
      </c>
      <c r="H6024" s="1">
        <v>451210840</v>
      </c>
      <c r="I6024" s="5" t="s">
        <v>34964</v>
      </c>
      <c r="J6024">
        <v>300</v>
      </c>
      <c r="K6024" s="6">
        <v>5740</v>
      </c>
      <c r="L6024">
        <v>777</v>
      </c>
    </row>
    <row r="6025" spans="1:12" x14ac:dyDescent="0.3">
      <c r="A6025" t="s">
        <v>27267</v>
      </c>
      <c r="B6025" t="s">
        <v>9363</v>
      </c>
      <c r="C6025" t="s">
        <v>9364</v>
      </c>
      <c r="D6025" s="5" t="s">
        <v>26</v>
      </c>
      <c r="E6025">
        <v>4.08</v>
      </c>
      <c r="F6025" s="2">
        <v>2248</v>
      </c>
      <c r="G6025" s="7" t="s">
        <v>21236</v>
      </c>
      <c r="H6025" s="1">
        <v>152018484</v>
      </c>
      <c r="I6025" s="5" t="s">
        <v>34964</v>
      </c>
      <c r="J6025">
        <v>44</v>
      </c>
      <c r="K6025" s="6">
        <v>23328</v>
      </c>
      <c r="L6025">
        <v>561</v>
      </c>
    </row>
    <row r="6026" spans="1:12" x14ac:dyDescent="0.3">
      <c r="A6026" t="s">
        <v>27268</v>
      </c>
      <c r="B6026" t="s">
        <v>9365</v>
      </c>
      <c r="C6026" t="s">
        <v>9366</v>
      </c>
      <c r="D6026" s="5" t="s">
        <v>35015</v>
      </c>
      <c r="E6026">
        <v>3.69</v>
      </c>
      <c r="F6026" s="2">
        <v>1677</v>
      </c>
      <c r="G6026" s="7" t="s">
        <v>21238</v>
      </c>
      <c r="H6026" s="1">
        <v>1589802438</v>
      </c>
      <c r="I6026" s="5" t="s">
        <v>34964</v>
      </c>
      <c r="J6026">
        <v>189</v>
      </c>
      <c r="K6026" s="6">
        <v>50</v>
      </c>
      <c r="L6026">
        <v>7</v>
      </c>
    </row>
    <row r="6027" spans="1:12" x14ac:dyDescent="0.3">
      <c r="A6027" t="s">
        <v>27269</v>
      </c>
      <c r="B6027" t="s">
        <v>9367</v>
      </c>
      <c r="C6027" t="s">
        <v>6569</v>
      </c>
      <c r="D6027" s="5" t="s">
        <v>3</v>
      </c>
      <c r="E6027">
        <v>4.1100000000000003</v>
      </c>
      <c r="F6027" s="2">
        <v>1006</v>
      </c>
      <c r="G6027" s="7" t="s">
        <v>21238</v>
      </c>
      <c r="H6027" s="1">
        <v>1400079616</v>
      </c>
      <c r="I6027" s="5" t="s">
        <v>34964</v>
      </c>
      <c r="J6027">
        <v>240</v>
      </c>
      <c r="K6027" s="6">
        <v>1144</v>
      </c>
      <c r="L6027">
        <v>76</v>
      </c>
    </row>
    <row r="6028" spans="1:12" x14ac:dyDescent="0.3">
      <c r="A6028" t="s">
        <v>27270</v>
      </c>
      <c r="B6028" t="s">
        <v>9368</v>
      </c>
      <c r="C6028" t="s">
        <v>6569</v>
      </c>
      <c r="D6028" s="5" t="s">
        <v>3</v>
      </c>
      <c r="E6028">
        <v>4.34</v>
      </c>
      <c r="F6028" s="2">
        <v>1473</v>
      </c>
      <c r="G6028" s="7" t="s">
        <v>21236</v>
      </c>
      <c r="H6028" s="1">
        <v>140059032</v>
      </c>
      <c r="I6028" s="5" t="s">
        <v>34967</v>
      </c>
      <c r="J6028">
        <v>608</v>
      </c>
      <c r="K6028" s="6">
        <v>2613</v>
      </c>
      <c r="L6028">
        <v>46</v>
      </c>
    </row>
    <row r="6029" spans="1:12" x14ac:dyDescent="0.3">
      <c r="A6029" t="s">
        <v>27271</v>
      </c>
      <c r="B6029" t="s">
        <v>9369</v>
      </c>
      <c r="C6029" t="s">
        <v>6569</v>
      </c>
      <c r="D6029" s="5" t="s">
        <v>3</v>
      </c>
      <c r="E6029">
        <v>4.03</v>
      </c>
      <c r="F6029" s="2">
        <v>1263</v>
      </c>
      <c r="G6029" s="7" t="s">
        <v>21236</v>
      </c>
      <c r="H6029" s="1">
        <v>1585676608</v>
      </c>
      <c r="I6029" s="5" t="s">
        <v>34964</v>
      </c>
      <c r="J6029">
        <v>290</v>
      </c>
      <c r="K6029" s="6">
        <v>627</v>
      </c>
      <c r="L6029">
        <v>78</v>
      </c>
    </row>
    <row r="6030" spans="1:12" x14ac:dyDescent="0.3">
      <c r="A6030" t="s">
        <v>27272</v>
      </c>
      <c r="B6030" t="s">
        <v>9370</v>
      </c>
      <c r="C6030" t="s">
        <v>8603</v>
      </c>
      <c r="D6030" s="5" t="s">
        <v>3</v>
      </c>
      <c r="E6030">
        <v>4.3600000000000003</v>
      </c>
      <c r="F6030" s="2">
        <v>2482</v>
      </c>
      <c r="G6030" s="7" t="s">
        <v>21237</v>
      </c>
      <c r="H6030" s="1">
        <v>1572705485</v>
      </c>
      <c r="I6030" s="5" t="s">
        <v>34964</v>
      </c>
      <c r="J6030">
        <v>7</v>
      </c>
      <c r="K6030" s="6">
        <v>168</v>
      </c>
      <c r="L6030">
        <v>25</v>
      </c>
    </row>
    <row r="6031" spans="1:12" x14ac:dyDescent="0.3">
      <c r="A6031" t="s">
        <v>27273</v>
      </c>
      <c r="B6031" t="s">
        <v>9371</v>
      </c>
      <c r="C6031" t="s">
        <v>9372</v>
      </c>
      <c r="D6031" s="5" t="s">
        <v>3</v>
      </c>
      <c r="E6031">
        <v>4.08</v>
      </c>
      <c r="F6031" s="2">
        <v>736</v>
      </c>
      <c r="G6031" s="7" t="s">
        <v>21236</v>
      </c>
      <c r="H6031" s="1">
        <v>1585673935</v>
      </c>
      <c r="I6031" s="5" t="s">
        <v>34964</v>
      </c>
      <c r="J6031">
        <v>320</v>
      </c>
      <c r="K6031" s="6">
        <v>44</v>
      </c>
      <c r="L6031">
        <v>6</v>
      </c>
    </row>
    <row r="6032" spans="1:12" x14ac:dyDescent="0.3">
      <c r="A6032" t="s">
        <v>27274</v>
      </c>
      <c r="B6032" t="s">
        <v>9373</v>
      </c>
      <c r="C6032" t="s">
        <v>8603</v>
      </c>
      <c r="D6032" s="5" t="s">
        <v>3</v>
      </c>
      <c r="E6032">
        <v>4.2699999999999996</v>
      </c>
      <c r="F6032" s="2">
        <v>640</v>
      </c>
      <c r="G6032" s="7" t="s">
        <v>21238</v>
      </c>
      <c r="H6032" s="1">
        <v>1572703199</v>
      </c>
      <c r="I6032" s="5" t="s">
        <v>34964</v>
      </c>
      <c r="J6032">
        <v>7</v>
      </c>
      <c r="K6032" s="6">
        <v>107</v>
      </c>
      <c r="L6032">
        <v>21</v>
      </c>
    </row>
    <row r="6033" spans="1:12" x14ac:dyDescent="0.3">
      <c r="A6033" t="s">
        <v>27275</v>
      </c>
      <c r="B6033" t="s">
        <v>9374</v>
      </c>
      <c r="C6033" t="s">
        <v>6569</v>
      </c>
      <c r="D6033" s="5" t="s">
        <v>3</v>
      </c>
      <c r="E6033">
        <v>4.16</v>
      </c>
      <c r="F6033" s="2">
        <v>1865</v>
      </c>
      <c r="G6033" s="7" t="s">
        <v>21236</v>
      </c>
      <c r="H6033" s="1">
        <v>1585676586</v>
      </c>
      <c r="I6033" s="5" t="s">
        <v>34964</v>
      </c>
      <c r="J6033">
        <v>284</v>
      </c>
      <c r="K6033" s="6">
        <v>5041</v>
      </c>
      <c r="L6033">
        <v>365</v>
      </c>
    </row>
    <row r="6034" spans="1:12" x14ac:dyDescent="0.3">
      <c r="A6034" t="s">
        <v>27276</v>
      </c>
      <c r="B6034" t="s">
        <v>9375</v>
      </c>
      <c r="C6034" t="s">
        <v>6569</v>
      </c>
      <c r="D6034" s="5" t="s">
        <v>3</v>
      </c>
      <c r="E6034">
        <v>3.94</v>
      </c>
      <c r="F6034" s="2">
        <v>1596</v>
      </c>
      <c r="G6034" s="7" t="s">
        <v>21236</v>
      </c>
      <c r="H6034" s="1">
        <v>1406929980</v>
      </c>
      <c r="I6034" s="5" t="s">
        <v>34964</v>
      </c>
      <c r="J6034">
        <v>162</v>
      </c>
      <c r="K6034" s="6">
        <v>6</v>
      </c>
      <c r="L6034">
        <v>2</v>
      </c>
    </row>
    <row r="6035" spans="1:12" x14ac:dyDescent="0.3">
      <c r="A6035" t="s">
        <v>27277</v>
      </c>
      <c r="B6035" t="s">
        <v>9376</v>
      </c>
      <c r="C6035" t="s">
        <v>6569</v>
      </c>
      <c r="D6035" s="5" t="s">
        <v>35016</v>
      </c>
      <c r="E6035">
        <v>4.0199999999999996</v>
      </c>
      <c r="F6035" s="2">
        <v>1390</v>
      </c>
      <c r="G6035" s="7" t="s">
        <v>21236</v>
      </c>
      <c r="H6035" s="1">
        <v>1585675245</v>
      </c>
      <c r="I6035" s="5" t="s">
        <v>34964</v>
      </c>
      <c r="J6035">
        <v>208</v>
      </c>
      <c r="K6035" s="6">
        <v>2660</v>
      </c>
      <c r="L6035">
        <v>171</v>
      </c>
    </row>
    <row r="6036" spans="1:12" x14ac:dyDescent="0.3">
      <c r="A6036" t="s">
        <v>27278</v>
      </c>
      <c r="B6036" t="s">
        <v>9377</v>
      </c>
      <c r="C6036" t="s">
        <v>6569</v>
      </c>
      <c r="D6036" s="5" t="s">
        <v>35016</v>
      </c>
      <c r="E6036">
        <v>3.89</v>
      </c>
      <c r="F6036" s="2">
        <v>1045</v>
      </c>
      <c r="G6036" s="7" t="s">
        <v>21237</v>
      </c>
      <c r="H6036" s="1">
        <v>1585674796</v>
      </c>
      <c r="I6036" s="5" t="s">
        <v>34964</v>
      </c>
      <c r="J6036">
        <v>272</v>
      </c>
      <c r="K6036" s="6">
        <v>987</v>
      </c>
      <c r="L6036">
        <v>80</v>
      </c>
    </row>
    <row r="6037" spans="1:12" x14ac:dyDescent="0.3">
      <c r="A6037" t="s">
        <v>27279</v>
      </c>
      <c r="B6037" t="s">
        <v>9378</v>
      </c>
      <c r="C6037" t="s">
        <v>6569</v>
      </c>
      <c r="D6037" s="5" t="s">
        <v>624</v>
      </c>
      <c r="E6037">
        <v>4.2300000000000004</v>
      </c>
      <c r="F6037" s="2">
        <v>1447</v>
      </c>
      <c r="G6037" s="7" t="s">
        <v>21236</v>
      </c>
      <c r="H6037" s="1">
        <v>743203623</v>
      </c>
      <c r="I6037" s="5" t="s">
        <v>34967</v>
      </c>
      <c r="J6037">
        <v>205</v>
      </c>
      <c r="K6037" s="6">
        <v>2717</v>
      </c>
      <c r="L6037">
        <v>127</v>
      </c>
    </row>
    <row r="6038" spans="1:12" x14ac:dyDescent="0.3">
      <c r="A6038" t="s">
        <v>27280</v>
      </c>
      <c r="B6038" t="s">
        <v>9379</v>
      </c>
      <c r="C6038" t="s">
        <v>6569</v>
      </c>
      <c r="D6038" s="5" t="s">
        <v>101</v>
      </c>
      <c r="E6038">
        <v>4.32</v>
      </c>
      <c r="F6038" s="2">
        <v>1035</v>
      </c>
      <c r="G6038" s="7" t="s">
        <v>21238</v>
      </c>
      <c r="H6038" s="1" t="s">
        <v>9380</v>
      </c>
      <c r="I6038" s="5" t="s">
        <v>34964</v>
      </c>
      <c r="J6038">
        <v>224</v>
      </c>
      <c r="K6038" s="6">
        <v>8206</v>
      </c>
      <c r="L6038">
        <v>445</v>
      </c>
    </row>
    <row r="6039" spans="1:12" x14ac:dyDescent="0.3">
      <c r="A6039" t="s">
        <v>27281</v>
      </c>
      <c r="B6039" t="s">
        <v>9381</v>
      </c>
      <c r="C6039" t="s">
        <v>6569</v>
      </c>
      <c r="D6039" s="5" t="s">
        <v>35008</v>
      </c>
      <c r="E6039">
        <v>4</v>
      </c>
      <c r="F6039" s="2">
        <v>1297</v>
      </c>
      <c r="G6039" s="7" t="s">
        <v>21236</v>
      </c>
      <c r="H6039" s="1">
        <v>1841591386</v>
      </c>
      <c r="I6039" s="5" t="s">
        <v>34967</v>
      </c>
      <c r="J6039">
        <v>232</v>
      </c>
      <c r="K6039" s="6">
        <v>1453</v>
      </c>
      <c r="L6039">
        <v>42</v>
      </c>
    </row>
    <row r="6040" spans="1:12" x14ac:dyDescent="0.3">
      <c r="A6040" t="s">
        <v>27282</v>
      </c>
      <c r="B6040" t="s">
        <v>9382</v>
      </c>
      <c r="C6040" t="s">
        <v>6569</v>
      </c>
      <c r="D6040" s="5" t="s">
        <v>58</v>
      </c>
      <c r="E6040">
        <v>3.89</v>
      </c>
      <c r="F6040" s="2">
        <v>2352</v>
      </c>
      <c r="G6040" s="7" t="s">
        <v>21237</v>
      </c>
      <c r="H6040" s="1">
        <v>1585672327</v>
      </c>
      <c r="I6040" s="5" t="s">
        <v>34964</v>
      </c>
      <c r="J6040">
        <v>286</v>
      </c>
      <c r="K6040" s="6">
        <v>1672</v>
      </c>
      <c r="L6040">
        <v>127</v>
      </c>
    </row>
    <row r="6041" spans="1:12" x14ac:dyDescent="0.3">
      <c r="A6041" t="s">
        <v>27283</v>
      </c>
      <c r="B6041" t="s">
        <v>9383</v>
      </c>
      <c r="C6041" t="s">
        <v>6569</v>
      </c>
      <c r="D6041" s="5" t="s">
        <v>35015</v>
      </c>
      <c r="E6041">
        <v>4.4800000000000004</v>
      </c>
      <c r="F6041" s="2">
        <v>1926</v>
      </c>
      <c r="G6041" s="7" t="s">
        <v>21238</v>
      </c>
      <c r="H6041" s="1">
        <v>60972440</v>
      </c>
      <c r="I6041" s="5" t="s">
        <v>34964</v>
      </c>
      <c r="J6041">
        <v>654</v>
      </c>
      <c r="K6041" s="6">
        <v>2291</v>
      </c>
      <c r="L6041">
        <v>134</v>
      </c>
    </row>
    <row r="6042" spans="1:12" x14ac:dyDescent="0.3">
      <c r="A6042" t="s">
        <v>27284</v>
      </c>
      <c r="B6042" t="s">
        <v>9384</v>
      </c>
      <c r="C6042" t="s">
        <v>6569</v>
      </c>
      <c r="D6042" s="5" t="s">
        <v>35012</v>
      </c>
      <c r="E6042">
        <v>3.78</v>
      </c>
      <c r="F6042" s="2">
        <v>1232</v>
      </c>
      <c r="G6042" s="7" t="s">
        <v>21238</v>
      </c>
      <c r="H6042" s="1">
        <v>1426423705</v>
      </c>
      <c r="I6042" s="5" t="s">
        <v>34967</v>
      </c>
      <c r="J6042">
        <v>232</v>
      </c>
      <c r="K6042" s="6">
        <v>10</v>
      </c>
      <c r="L6042">
        <v>0</v>
      </c>
    </row>
    <row r="6043" spans="1:12" x14ac:dyDescent="0.3">
      <c r="A6043" t="s">
        <v>27285</v>
      </c>
      <c r="B6043" t="s">
        <v>9385</v>
      </c>
      <c r="C6043" t="s">
        <v>6569</v>
      </c>
      <c r="D6043" s="5" t="s">
        <v>35012</v>
      </c>
      <c r="E6043">
        <v>4.0599999999999996</v>
      </c>
      <c r="F6043" s="2">
        <v>1568</v>
      </c>
      <c r="G6043" s="7" t="s">
        <v>21237</v>
      </c>
      <c r="H6043" s="1">
        <v>1585672750</v>
      </c>
      <c r="I6043" s="5" t="s">
        <v>34964</v>
      </c>
      <c r="J6043">
        <v>203</v>
      </c>
      <c r="K6043" s="6">
        <v>1162</v>
      </c>
      <c r="L6043">
        <v>78</v>
      </c>
    </row>
    <row r="6044" spans="1:12" x14ac:dyDescent="0.3">
      <c r="A6044" t="s">
        <v>27286</v>
      </c>
      <c r="B6044" t="s">
        <v>9386</v>
      </c>
      <c r="C6044" t="s">
        <v>6569</v>
      </c>
      <c r="D6044" s="5" t="s">
        <v>3</v>
      </c>
      <c r="E6044">
        <v>4.12</v>
      </c>
      <c r="F6044" s="2">
        <v>988</v>
      </c>
      <c r="G6044" s="7" t="s">
        <v>21238</v>
      </c>
      <c r="H6044" s="1">
        <v>1841591068</v>
      </c>
      <c r="I6044" s="5" t="s">
        <v>34964</v>
      </c>
      <c r="J6044">
        <v>224</v>
      </c>
      <c r="K6044" s="6">
        <v>874</v>
      </c>
      <c r="L6044">
        <v>60</v>
      </c>
    </row>
    <row r="6045" spans="1:12" x14ac:dyDescent="0.3">
      <c r="A6045" t="s">
        <v>27287</v>
      </c>
      <c r="B6045" t="s">
        <v>9387</v>
      </c>
      <c r="C6045" t="s">
        <v>6569</v>
      </c>
      <c r="D6045" s="5" t="s">
        <v>35012</v>
      </c>
      <c r="E6045">
        <v>4.08</v>
      </c>
      <c r="F6045" s="2">
        <v>2155</v>
      </c>
      <c r="G6045" s="7" t="s">
        <v>21236</v>
      </c>
      <c r="H6045" s="1">
        <v>1406953210</v>
      </c>
      <c r="I6045" s="5" t="s">
        <v>34964</v>
      </c>
      <c r="J6045">
        <v>216</v>
      </c>
      <c r="K6045" s="6">
        <v>3385</v>
      </c>
      <c r="L6045">
        <v>337</v>
      </c>
    </row>
    <row r="6046" spans="1:12" x14ac:dyDescent="0.3">
      <c r="A6046" t="s">
        <v>27288</v>
      </c>
      <c r="B6046" t="s">
        <v>9388</v>
      </c>
      <c r="C6046" t="s">
        <v>6569</v>
      </c>
      <c r="D6046" s="5" t="s">
        <v>35012</v>
      </c>
      <c r="E6046">
        <v>4.24</v>
      </c>
      <c r="F6046" s="2">
        <v>892</v>
      </c>
      <c r="G6046" s="7" t="s">
        <v>21236</v>
      </c>
      <c r="H6046" s="1">
        <v>1841591300</v>
      </c>
      <c r="I6046" s="5" t="s">
        <v>34964</v>
      </c>
      <c r="J6046">
        <v>288</v>
      </c>
      <c r="K6046" s="6">
        <v>1693</v>
      </c>
      <c r="L6046">
        <v>106</v>
      </c>
    </row>
    <row r="6047" spans="1:12" x14ac:dyDescent="0.3">
      <c r="A6047" t="s">
        <v>27289</v>
      </c>
      <c r="B6047" t="s">
        <v>9389</v>
      </c>
      <c r="C6047" t="s">
        <v>9390</v>
      </c>
      <c r="D6047" s="5" t="s">
        <v>35012</v>
      </c>
      <c r="E6047">
        <v>4.4000000000000004</v>
      </c>
      <c r="F6047" s="2">
        <v>2460</v>
      </c>
      <c r="G6047" s="7" t="s">
        <v>21237</v>
      </c>
      <c r="H6047" s="1">
        <v>307266613</v>
      </c>
      <c r="I6047" s="5" t="s">
        <v>34964</v>
      </c>
      <c r="J6047">
        <v>840</v>
      </c>
      <c r="K6047" s="6">
        <v>400</v>
      </c>
      <c r="L6047">
        <v>46</v>
      </c>
    </row>
    <row r="6048" spans="1:12" x14ac:dyDescent="0.3">
      <c r="A6048" t="s">
        <v>27290</v>
      </c>
      <c r="B6048" t="s">
        <v>9391</v>
      </c>
      <c r="C6048" t="s">
        <v>6569</v>
      </c>
      <c r="D6048" s="5" t="s">
        <v>35012</v>
      </c>
      <c r="E6048">
        <v>4.3099999999999996</v>
      </c>
      <c r="F6048" s="2">
        <v>1584</v>
      </c>
      <c r="G6048" s="7" t="s">
        <v>21237</v>
      </c>
      <c r="H6048" s="1">
        <v>140281703</v>
      </c>
      <c r="I6048" s="5" t="s">
        <v>34964</v>
      </c>
      <c r="J6048">
        <v>624</v>
      </c>
      <c r="K6048" s="6">
        <v>338</v>
      </c>
      <c r="L6048">
        <v>29</v>
      </c>
    </row>
    <row r="6049" spans="1:12" x14ac:dyDescent="0.3">
      <c r="A6049" t="s">
        <v>27291</v>
      </c>
      <c r="B6049" t="s">
        <v>9392</v>
      </c>
      <c r="C6049" t="s">
        <v>6569</v>
      </c>
      <c r="D6049" s="5" t="s">
        <v>75</v>
      </c>
      <c r="E6049">
        <v>4.1399999999999997</v>
      </c>
      <c r="F6049" s="2">
        <v>2000</v>
      </c>
      <c r="G6049" s="7" t="s">
        <v>21236</v>
      </c>
      <c r="H6049" s="1">
        <v>1585675741</v>
      </c>
      <c r="I6049" s="5" t="s">
        <v>34964</v>
      </c>
      <c r="J6049">
        <v>304</v>
      </c>
      <c r="K6049" s="6">
        <v>644</v>
      </c>
      <c r="L6049">
        <v>50</v>
      </c>
    </row>
    <row r="6050" spans="1:12" x14ac:dyDescent="0.3">
      <c r="A6050" t="s">
        <v>27292</v>
      </c>
      <c r="B6050" t="s">
        <v>9393</v>
      </c>
      <c r="C6050" t="s">
        <v>3005</v>
      </c>
      <c r="D6050" s="5" t="s">
        <v>75</v>
      </c>
      <c r="E6050">
        <v>4.24</v>
      </c>
      <c r="F6050" s="2">
        <v>956</v>
      </c>
      <c r="G6050" s="7" t="s">
        <v>21237</v>
      </c>
      <c r="H6050" s="1">
        <v>451173317</v>
      </c>
      <c r="I6050" s="5" t="s">
        <v>34964</v>
      </c>
      <c r="J6050">
        <v>590</v>
      </c>
      <c r="K6050" s="6">
        <v>983</v>
      </c>
      <c r="L6050">
        <v>98</v>
      </c>
    </row>
    <row r="6051" spans="1:12" x14ac:dyDescent="0.3">
      <c r="A6051" t="s">
        <v>27293</v>
      </c>
      <c r="B6051" t="s">
        <v>9394</v>
      </c>
      <c r="C6051" t="s">
        <v>6569</v>
      </c>
      <c r="D6051" s="5" t="s">
        <v>75</v>
      </c>
      <c r="E6051">
        <v>4.17</v>
      </c>
      <c r="F6051" s="2">
        <v>1045</v>
      </c>
      <c r="G6051" s="7" t="s">
        <v>21236</v>
      </c>
      <c r="H6051" s="1">
        <v>1841591165</v>
      </c>
      <c r="I6051" s="5" t="s">
        <v>34964</v>
      </c>
      <c r="J6051">
        <v>208</v>
      </c>
      <c r="K6051" s="6">
        <v>26</v>
      </c>
      <c r="L6051">
        <v>4</v>
      </c>
    </row>
    <row r="6052" spans="1:12" x14ac:dyDescent="0.3">
      <c r="A6052" t="s">
        <v>27294</v>
      </c>
      <c r="B6052" t="s">
        <v>9395</v>
      </c>
      <c r="C6052" t="s">
        <v>6569</v>
      </c>
      <c r="D6052" s="5" t="s">
        <v>81</v>
      </c>
      <c r="E6052">
        <v>4.32</v>
      </c>
      <c r="F6052" s="2">
        <v>2298</v>
      </c>
      <c r="G6052" s="7" t="s">
        <v>21236</v>
      </c>
      <c r="H6052" s="1">
        <v>1841591017</v>
      </c>
      <c r="I6052" s="5" t="s">
        <v>34964</v>
      </c>
      <c r="J6052">
        <v>240</v>
      </c>
      <c r="K6052" s="6">
        <v>23</v>
      </c>
      <c r="L6052">
        <v>1</v>
      </c>
    </row>
    <row r="6053" spans="1:12" x14ac:dyDescent="0.3">
      <c r="A6053" t="s">
        <v>27295</v>
      </c>
      <c r="B6053" t="s">
        <v>9396</v>
      </c>
      <c r="C6053" t="s">
        <v>9397</v>
      </c>
      <c r="D6053" s="5" t="s">
        <v>3</v>
      </c>
      <c r="E6053">
        <v>4.4400000000000004</v>
      </c>
      <c r="F6053" s="2">
        <v>2049</v>
      </c>
      <c r="G6053" s="7" t="s">
        <v>21236</v>
      </c>
      <c r="H6053" s="1">
        <v>8433970283</v>
      </c>
      <c r="I6053" s="5" t="s">
        <v>34983</v>
      </c>
      <c r="J6053">
        <v>768</v>
      </c>
      <c r="K6053" s="6">
        <v>20</v>
      </c>
      <c r="L6053">
        <v>1</v>
      </c>
    </row>
    <row r="6054" spans="1:12" x14ac:dyDescent="0.3">
      <c r="A6054" t="s">
        <v>27296</v>
      </c>
      <c r="B6054" t="s">
        <v>9398</v>
      </c>
      <c r="C6054" t="s">
        <v>6569</v>
      </c>
      <c r="D6054" s="5" t="s">
        <v>75</v>
      </c>
      <c r="E6054">
        <v>4.03</v>
      </c>
      <c r="F6054" s="2">
        <v>2293</v>
      </c>
      <c r="G6054" s="7" t="s">
        <v>21238</v>
      </c>
      <c r="H6054" s="1">
        <v>1585676160</v>
      </c>
      <c r="I6054" s="5" t="s">
        <v>34964</v>
      </c>
      <c r="J6054">
        <v>302</v>
      </c>
      <c r="K6054" s="6">
        <v>2585</v>
      </c>
      <c r="L6054">
        <v>174</v>
      </c>
    </row>
    <row r="6055" spans="1:12" x14ac:dyDescent="0.3">
      <c r="A6055" t="s">
        <v>27297</v>
      </c>
      <c r="B6055" t="s">
        <v>9399</v>
      </c>
      <c r="C6055" t="s">
        <v>6569</v>
      </c>
      <c r="D6055" s="5" t="s">
        <v>35015</v>
      </c>
      <c r="E6055">
        <v>4.3499999999999996</v>
      </c>
      <c r="F6055" s="2">
        <v>1763</v>
      </c>
      <c r="G6055" s="7" t="s">
        <v>21238</v>
      </c>
      <c r="H6055" s="1">
        <v>1841591157</v>
      </c>
      <c r="I6055" s="5" t="s">
        <v>34964</v>
      </c>
      <c r="J6055">
        <v>296</v>
      </c>
      <c r="K6055" s="6">
        <v>37</v>
      </c>
      <c r="L6055">
        <v>0</v>
      </c>
    </row>
    <row r="6056" spans="1:12" x14ac:dyDescent="0.3">
      <c r="A6056" t="s">
        <v>27298</v>
      </c>
      <c r="B6056" t="s">
        <v>8596</v>
      </c>
      <c r="C6056" t="s">
        <v>6569</v>
      </c>
      <c r="D6056" s="5" t="s">
        <v>35013</v>
      </c>
      <c r="E6056">
        <v>4.2699999999999996</v>
      </c>
      <c r="F6056" s="2">
        <v>1056</v>
      </c>
      <c r="G6056" s="7" t="s">
        <v>21237</v>
      </c>
      <c r="H6056" s="1">
        <v>1841591076</v>
      </c>
      <c r="I6056" s="5" t="s">
        <v>34964</v>
      </c>
      <c r="J6056">
        <v>272</v>
      </c>
      <c r="K6056" s="6">
        <v>57</v>
      </c>
      <c r="L6056">
        <v>2</v>
      </c>
    </row>
    <row r="6057" spans="1:12" x14ac:dyDescent="0.3">
      <c r="A6057" t="s">
        <v>27299</v>
      </c>
      <c r="B6057" t="s">
        <v>9400</v>
      </c>
      <c r="C6057" t="s">
        <v>6569</v>
      </c>
      <c r="D6057" s="5" t="s">
        <v>35018</v>
      </c>
      <c r="E6057">
        <v>3.87</v>
      </c>
      <c r="F6057" s="2">
        <v>952</v>
      </c>
      <c r="G6057" s="7" t="s">
        <v>21237</v>
      </c>
      <c r="H6057" s="1">
        <v>742632598</v>
      </c>
      <c r="I6057" s="5" t="s">
        <v>34964</v>
      </c>
      <c r="J6057">
        <v>215</v>
      </c>
      <c r="K6057" s="6">
        <v>664</v>
      </c>
      <c r="L6057">
        <v>73</v>
      </c>
    </row>
    <row r="6058" spans="1:12" x14ac:dyDescent="0.3">
      <c r="A6058" t="s">
        <v>27300</v>
      </c>
      <c r="B6058" t="s">
        <v>2807</v>
      </c>
      <c r="C6058" t="s">
        <v>2804</v>
      </c>
      <c r="D6058" s="5" t="s">
        <v>16</v>
      </c>
      <c r="E6058">
        <v>4.25</v>
      </c>
      <c r="F6058" s="2">
        <v>1365</v>
      </c>
      <c r="G6058" s="7" t="s">
        <v>21236</v>
      </c>
      <c r="H6058" s="1">
        <v>451194861</v>
      </c>
      <c r="I6058" s="5" t="s">
        <v>34964</v>
      </c>
      <c r="J6058">
        <v>702</v>
      </c>
      <c r="K6058" s="6">
        <v>864</v>
      </c>
      <c r="L6058">
        <v>103</v>
      </c>
    </row>
    <row r="6059" spans="1:12" x14ac:dyDescent="0.3">
      <c r="A6059" t="s">
        <v>27301</v>
      </c>
      <c r="B6059" t="s">
        <v>9401</v>
      </c>
      <c r="C6059" t="s">
        <v>9402</v>
      </c>
      <c r="D6059" s="5" t="s">
        <v>58</v>
      </c>
      <c r="E6059">
        <v>4.26</v>
      </c>
      <c r="F6059" s="2">
        <v>978</v>
      </c>
      <c r="G6059" s="7" t="s">
        <v>21238</v>
      </c>
      <c r="H6059" s="1">
        <v>440238609</v>
      </c>
      <c r="I6059" s="5" t="s">
        <v>34964</v>
      </c>
      <c r="J6059">
        <v>1088</v>
      </c>
      <c r="K6059" s="6">
        <v>102687</v>
      </c>
      <c r="L6059">
        <v>3761</v>
      </c>
    </row>
    <row r="6060" spans="1:12" x14ac:dyDescent="0.3">
      <c r="A6060" t="s">
        <v>27302</v>
      </c>
      <c r="B6060" t="s">
        <v>9403</v>
      </c>
      <c r="C6060" t="s">
        <v>5212</v>
      </c>
      <c r="D6060" s="5" t="s">
        <v>26</v>
      </c>
      <c r="E6060">
        <v>4.12</v>
      </c>
      <c r="F6060" s="2">
        <v>1298</v>
      </c>
      <c r="G6060" s="7" t="s">
        <v>21238</v>
      </c>
      <c r="H6060" s="1">
        <v>440238145</v>
      </c>
      <c r="I6060" s="5" t="s">
        <v>34967</v>
      </c>
      <c r="J6060">
        <v>288</v>
      </c>
      <c r="K6060" s="6">
        <v>4587</v>
      </c>
      <c r="L6060">
        <v>323</v>
      </c>
    </row>
    <row r="6061" spans="1:12" x14ac:dyDescent="0.3">
      <c r="A6061" t="s">
        <v>27303</v>
      </c>
      <c r="B6061" t="s">
        <v>9404</v>
      </c>
      <c r="C6061" t="s">
        <v>5212</v>
      </c>
      <c r="D6061" s="5" t="s">
        <v>35011</v>
      </c>
      <c r="E6061">
        <v>4.09</v>
      </c>
      <c r="F6061" s="2">
        <v>715</v>
      </c>
      <c r="G6061" s="7" t="s">
        <v>21238</v>
      </c>
      <c r="H6061" s="1">
        <v>440238153</v>
      </c>
      <c r="I6061" s="5" t="s">
        <v>34964</v>
      </c>
      <c r="J6061">
        <v>467</v>
      </c>
      <c r="K6061" s="6">
        <v>219303</v>
      </c>
      <c r="L6061">
        <v>5652</v>
      </c>
    </row>
    <row r="6062" spans="1:12" x14ac:dyDescent="0.3">
      <c r="A6062" t="s">
        <v>27304</v>
      </c>
      <c r="B6062" t="s">
        <v>5513</v>
      </c>
      <c r="C6062" t="s">
        <v>9405</v>
      </c>
      <c r="D6062" s="5" t="s">
        <v>35013</v>
      </c>
      <c r="E6062">
        <v>3.93</v>
      </c>
      <c r="F6062" s="2">
        <v>2170</v>
      </c>
      <c r="G6062" s="7" t="s">
        <v>21236</v>
      </c>
      <c r="H6062" s="1">
        <v>451166582</v>
      </c>
      <c r="I6062" s="5" t="s">
        <v>34967</v>
      </c>
      <c r="J6062">
        <v>380</v>
      </c>
      <c r="K6062" s="6">
        <v>2849</v>
      </c>
      <c r="L6062">
        <v>272</v>
      </c>
    </row>
    <row r="6063" spans="1:12" x14ac:dyDescent="0.3">
      <c r="A6063" t="s">
        <v>27305</v>
      </c>
      <c r="B6063" t="s">
        <v>3026</v>
      </c>
      <c r="C6063" t="s">
        <v>2804</v>
      </c>
      <c r="D6063" s="5" t="s">
        <v>16</v>
      </c>
      <c r="E6063">
        <v>4.01</v>
      </c>
      <c r="F6063" s="2">
        <v>1734</v>
      </c>
      <c r="G6063" s="7" t="s">
        <v>21236</v>
      </c>
      <c r="H6063" s="1">
        <v>671039741</v>
      </c>
      <c r="I6063" s="5" t="s">
        <v>34964</v>
      </c>
      <c r="J6063">
        <v>631</v>
      </c>
      <c r="K6063" s="6">
        <v>3386</v>
      </c>
      <c r="L6063">
        <v>357</v>
      </c>
    </row>
    <row r="6064" spans="1:12" x14ac:dyDescent="0.3">
      <c r="A6064" t="s">
        <v>27306</v>
      </c>
      <c r="B6064" t="s">
        <v>5510</v>
      </c>
      <c r="C6064" t="s">
        <v>5511</v>
      </c>
      <c r="D6064" s="5" t="s">
        <v>3</v>
      </c>
      <c r="E6064">
        <v>4</v>
      </c>
      <c r="F6064" s="2">
        <v>1807</v>
      </c>
      <c r="G6064" s="7" t="s">
        <v>21236</v>
      </c>
      <c r="H6064" s="1">
        <v>345441036</v>
      </c>
      <c r="I6064" s="5" t="s">
        <v>34964</v>
      </c>
      <c r="J6064">
        <v>659</v>
      </c>
      <c r="K6064" s="6">
        <v>368</v>
      </c>
      <c r="L6064">
        <v>35</v>
      </c>
    </row>
    <row r="6065" spans="1:12" x14ac:dyDescent="0.3">
      <c r="A6065" t="s">
        <v>27307</v>
      </c>
      <c r="B6065" t="s">
        <v>9406</v>
      </c>
      <c r="C6065" t="s">
        <v>186</v>
      </c>
      <c r="D6065" s="5" t="s">
        <v>3</v>
      </c>
      <c r="E6065">
        <v>4.01</v>
      </c>
      <c r="F6065" s="2">
        <v>2375</v>
      </c>
      <c r="G6065" s="7" t="s">
        <v>21236</v>
      </c>
      <c r="H6065" s="1">
        <v>440498058</v>
      </c>
      <c r="I6065" s="5" t="s">
        <v>34964</v>
      </c>
      <c r="J6065">
        <v>211</v>
      </c>
      <c r="K6065" s="6">
        <v>665242</v>
      </c>
      <c r="L6065">
        <v>18499</v>
      </c>
    </row>
    <row r="6066" spans="1:12" x14ac:dyDescent="0.3">
      <c r="A6066" t="s">
        <v>27308</v>
      </c>
      <c r="B6066" t="s">
        <v>9407</v>
      </c>
      <c r="C6066" t="s">
        <v>5787</v>
      </c>
      <c r="D6066" s="5" t="s">
        <v>101</v>
      </c>
      <c r="E6066">
        <v>4.09</v>
      </c>
      <c r="F6066" s="2">
        <v>1931</v>
      </c>
      <c r="G6066" s="7" t="s">
        <v>21237</v>
      </c>
      <c r="H6066" s="1">
        <v>20442602</v>
      </c>
      <c r="I6066" s="5" t="s">
        <v>34964</v>
      </c>
      <c r="J6066">
        <v>216</v>
      </c>
      <c r="K6066" s="6">
        <v>2869</v>
      </c>
      <c r="L6066">
        <v>233</v>
      </c>
    </row>
    <row r="6067" spans="1:12" x14ac:dyDescent="0.3">
      <c r="A6067" t="s">
        <v>27309</v>
      </c>
      <c r="B6067" t="s">
        <v>4048</v>
      </c>
      <c r="C6067" t="s">
        <v>9408</v>
      </c>
      <c r="D6067" s="5" t="s">
        <v>101</v>
      </c>
      <c r="E6067">
        <v>3.89</v>
      </c>
      <c r="F6067" s="2">
        <v>1141</v>
      </c>
      <c r="G6067" s="7" t="s">
        <v>21238</v>
      </c>
      <c r="H6067" s="1">
        <v>679723161</v>
      </c>
      <c r="I6067" s="5" t="s">
        <v>34964</v>
      </c>
      <c r="J6067">
        <v>317</v>
      </c>
      <c r="K6067" s="6">
        <v>18462</v>
      </c>
      <c r="L6067">
        <v>2085</v>
      </c>
    </row>
    <row r="6068" spans="1:12" x14ac:dyDescent="0.3">
      <c r="A6068" t="s">
        <v>27310</v>
      </c>
      <c r="B6068" t="s">
        <v>9409</v>
      </c>
      <c r="C6068" t="s">
        <v>9410</v>
      </c>
      <c r="D6068" s="5" t="s">
        <v>35016</v>
      </c>
      <c r="E6068">
        <v>4.1100000000000003</v>
      </c>
      <c r="F6068" s="2">
        <v>1258</v>
      </c>
      <c r="G6068" s="7" t="s">
        <v>21238</v>
      </c>
      <c r="H6068" s="1">
        <v>803723180</v>
      </c>
      <c r="I6068" s="5" t="s">
        <v>34964</v>
      </c>
      <c r="J6068">
        <v>48</v>
      </c>
      <c r="K6068" s="6">
        <v>138</v>
      </c>
      <c r="L6068">
        <v>13</v>
      </c>
    </row>
    <row r="6069" spans="1:12" x14ac:dyDescent="0.3">
      <c r="A6069" t="s">
        <v>27311</v>
      </c>
      <c r="B6069" t="s">
        <v>9411</v>
      </c>
      <c r="C6069" t="s">
        <v>9022</v>
      </c>
      <c r="D6069" s="5" t="s">
        <v>101</v>
      </c>
      <c r="E6069">
        <v>3.74</v>
      </c>
      <c r="F6069" s="2">
        <v>1630</v>
      </c>
      <c r="G6069" s="7" t="s">
        <v>21237</v>
      </c>
      <c r="H6069" s="1">
        <v>743477111</v>
      </c>
      <c r="I6069" s="5" t="s">
        <v>34964</v>
      </c>
      <c r="J6069">
        <v>283</v>
      </c>
      <c r="K6069" s="6">
        <v>1811259</v>
      </c>
      <c r="L6069">
        <v>14102</v>
      </c>
    </row>
    <row r="6070" spans="1:12" x14ac:dyDescent="0.3">
      <c r="A6070" t="s">
        <v>27312</v>
      </c>
      <c r="B6070" t="s">
        <v>9411</v>
      </c>
      <c r="C6070" t="s">
        <v>9412</v>
      </c>
      <c r="D6070" s="5" t="s">
        <v>35019</v>
      </c>
      <c r="E6070">
        <v>3.74</v>
      </c>
      <c r="F6070" s="2">
        <v>1514</v>
      </c>
      <c r="G6070" s="7" t="s">
        <v>21238</v>
      </c>
      <c r="H6070" s="1">
        <v>521618703</v>
      </c>
      <c r="I6070" s="5" t="s">
        <v>34967</v>
      </c>
      <c r="J6070">
        <v>228</v>
      </c>
      <c r="K6070" s="6">
        <v>414</v>
      </c>
      <c r="L6070">
        <v>29</v>
      </c>
    </row>
    <row r="6071" spans="1:12" x14ac:dyDescent="0.3">
      <c r="A6071" t="s">
        <v>27313</v>
      </c>
      <c r="B6071" t="s">
        <v>3656</v>
      </c>
      <c r="C6071" t="s">
        <v>9413</v>
      </c>
      <c r="D6071" s="5" t="s">
        <v>101</v>
      </c>
      <c r="E6071">
        <v>3.74</v>
      </c>
      <c r="F6071" s="2">
        <v>1424</v>
      </c>
      <c r="G6071" s="7" t="s">
        <v>21236</v>
      </c>
      <c r="H6071" s="1">
        <v>1932219307</v>
      </c>
      <c r="I6071" s="5" t="s">
        <v>34964</v>
      </c>
      <c r="J6071">
        <v>3</v>
      </c>
      <c r="K6071" s="6">
        <v>174</v>
      </c>
      <c r="L6071">
        <v>25</v>
      </c>
    </row>
    <row r="6072" spans="1:12" x14ac:dyDescent="0.3">
      <c r="A6072" t="s">
        <v>27314</v>
      </c>
      <c r="B6072" t="s">
        <v>9411</v>
      </c>
      <c r="C6072" t="s">
        <v>800</v>
      </c>
      <c r="D6072" s="5" t="s">
        <v>35016</v>
      </c>
      <c r="E6072">
        <v>3.74</v>
      </c>
      <c r="F6072" s="2">
        <v>2446</v>
      </c>
      <c r="G6072" s="7" t="s">
        <v>21237</v>
      </c>
      <c r="H6072" s="1">
        <v>764120859</v>
      </c>
      <c r="I6072" s="5" t="s">
        <v>34964</v>
      </c>
      <c r="J6072">
        <v>304</v>
      </c>
      <c r="K6072" s="6">
        <v>686</v>
      </c>
      <c r="L6072">
        <v>39</v>
      </c>
    </row>
    <row r="6073" spans="1:12" x14ac:dyDescent="0.3">
      <c r="A6073" t="s">
        <v>27315</v>
      </c>
      <c r="B6073" t="s">
        <v>9411</v>
      </c>
      <c r="C6073" t="s">
        <v>9414</v>
      </c>
      <c r="D6073" s="5" t="s">
        <v>101</v>
      </c>
      <c r="E6073">
        <v>3.74</v>
      </c>
      <c r="F6073" s="2">
        <v>959</v>
      </c>
      <c r="G6073" s="7" t="s">
        <v>21236</v>
      </c>
      <c r="H6073" s="1">
        <v>521625629</v>
      </c>
      <c r="I6073" s="5" t="s">
        <v>34964</v>
      </c>
      <c r="J6073">
        <v>3</v>
      </c>
      <c r="K6073" s="6">
        <v>18</v>
      </c>
      <c r="L6073">
        <v>0</v>
      </c>
    </row>
    <row r="6074" spans="1:12" x14ac:dyDescent="0.3">
      <c r="A6074" t="s">
        <v>27316</v>
      </c>
      <c r="B6074" t="s">
        <v>9415</v>
      </c>
      <c r="C6074" t="s">
        <v>9416</v>
      </c>
      <c r="D6074" s="5" t="s">
        <v>35014</v>
      </c>
      <c r="E6074">
        <v>3.83</v>
      </c>
      <c r="F6074" s="2">
        <v>1076</v>
      </c>
      <c r="G6074" s="7" t="s">
        <v>21236</v>
      </c>
      <c r="H6074" s="1">
        <v>60524391</v>
      </c>
      <c r="I6074" s="5" t="s">
        <v>34964</v>
      </c>
      <c r="J6074">
        <v>416</v>
      </c>
      <c r="K6074" s="6">
        <v>44</v>
      </c>
      <c r="L6074">
        <v>4</v>
      </c>
    </row>
    <row r="6075" spans="1:12" x14ac:dyDescent="0.3">
      <c r="A6075" t="s">
        <v>27317</v>
      </c>
      <c r="B6075" t="s">
        <v>9417</v>
      </c>
      <c r="C6075" t="s">
        <v>9416</v>
      </c>
      <c r="D6075" s="5" t="s">
        <v>101</v>
      </c>
      <c r="E6075">
        <v>3.93</v>
      </c>
      <c r="F6075" s="2">
        <v>1669</v>
      </c>
      <c r="G6075" s="7" t="s">
        <v>21238</v>
      </c>
      <c r="H6075" s="1">
        <v>380804689</v>
      </c>
      <c r="I6075" s="5" t="s">
        <v>34964</v>
      </c>
      <c r="J6075">
        <v>416</v>
      </c>
      <c r="K6075" s="6">
        <v>62</v>
      </c>
      <c r="L6075">
        <v>4</v>
      </c>
    </row>
    <row r="6076" spans="1:12" x14ac:dyDescent="0.3">
      <c r="A6076" t="s">
        <v>27318</v>
      </c>
      <c r="B6076" t="s">
        <v>9418</v>
      </c>
      <c r="C6076" t="s">
        <v>9419</v>
      </c>
      <c r="D6076" s="5" t="s">
        <v>16</v>
      </c>
      <c r="E6076">
        <v>3.95</v>
      </c>
      <c r="F6076" s="2">
        <v>749</v>
      </c>
      <c r="G6076" s="7" t="s">
        <v>21237</v>
      </c>
      <c r="H6076" s="1">
        <v>749301163</v>
      </c>
      <c r="I6076" s="5" t="s">
        <v>34964</v>
      </c>
      <c r="J6076">
        <v>319</v>
      </c>
      <c r="K6076" s="6">
        <v>1434</v>
      </c>
      <c r="L6076">
        <v>55</v>
      </c>
    </row>
    <row r="6077" spans="1:12" x14ac:dyDescent="0.3">
      <c r="A6077" t="s">
        <v>27319</v>
      </c>
      <c r="B6077" t="s">
        <v>9420</v>
      </c>
      <c r="C6077" t="s">
        <v>9421</v>
      </c>
      <c r="D6077" s="5" t="s">
        <v>16</v>
      </c>
      <c r="E6077">
        <v>3.76</v>
      </c>
      <c r="F6077" s="2">
        <v>1414</v>
      </c>
      <c r="G6077" s="7" t="s">
        <v>21236</v>
      </c>
      <c r="H6077" s="1" t="s">
        <v>9422</v>
      </c>
      <c r="I6077" s="5" t="s">
        <v>34964</v>
      </c>
      <c r="J6077">
        <v>352</v>
      </c>
      <c r="K6077" s="6">
        <v>4333</v>
      </c>
      <c r="L6077">
        <v>260</v>
      </c>
    </row>
    <row r="6078" spans="1:12" x14ac:dyDescent="0.3">
      <c r="A6078" t="s">
        <v>27320</v>
      </c>
      <c r="B6078" t="s">
        <v>9423</v>
      </c>
      <c r="C6078" t="s">
        <v>9424</v>
      </c>
      <c r="D6078" s="5" t="s">
        <v>16</v>
      </c>
      <c r="E6078">
        <v>3.49</v>
      </c>
      <c r="F6078" s="2">
        <v>2270</v>
      </c>
      <c r="G6078" s="7" t="s">
        <v>21236</v>
      </c>
      <c r="H6078" s="1">
        <v>1591391679</v>
      </c>
      <c r="I6078" s="5" t="s">
        <v>34964</v>
      </c>
      <c r="J6078">
        <v>192</v>
      </c>
      <c r="K6078" s="6">
        <v>82</v>
      </c>
      <c r="L6078">
        <v>9</v>
      </c>
    </row>
    <row r="6079" spans="1:12" x14ac:dyDescent="0.3">
      <c r="A6079" t="s">
        <v>27321</v>
      </c>
      <c r="B6079" t="s">
        <v>9425</v>
      </c>
      <c r="C6079" t="s">
        <v>9426</v>
      </c>
      <c r="D6079" s="5" t="s">
        <v>35008</v>
      </c>
      <c r="E6079">
        <v>3.95</v>
      </c>
      <c r="F6079" s="2">
        <v>1555</v>
      </c>
      <c r="G6079" s="7" t="s">
        <v>21237</v>
      </c>
      <c r="H6079" s="1">
        <v>1932111972</v>
      </c>
      <c r="I6079" s="5" t="s">
        <v>34963</v>
      </c>
      <c r="J6079">
        <v>256</v>
      </c>
      <c r="K6079" s="6">
        <v>1972</v>
      </c>
      <c r="L6079">
        <v>173</v>
      </c>
    </row>
    <row r="6080" spans="1:12" x14ac:dyDescent="0.3">
      <c r="A6080" t="s">
        <v>27322</v>
      </c>
      <c r="B6080" t="s">
        <v>9427</v>
      </c>
      <c r="C6080" t="s">
        <v>9428</v>
      </c>
      <c r="D6080" s="5" t="s">
        <v>16</v>
      </c>
      <c r="E6080">
        <v>5</v>
      </c>
      <c r="F6080" s="2">
        <v>644</v>
      </c>
      <c r="G6080" s="7" t="s">
        <v>21238</v>
      </c>
      <c r="H6080" s="1">
        <v>851621813</v>
      </c>
      <c r="I6080" s="5" t="s">
        <v>34964</v>
      </c>
      <c r="J6080">
        <v>96</v>
      </c>
      <c r="K6080" s="6">
        <v>1</v>
      </c>
      <c r="L6080">
        <v>0</v>
      </c>
    </row>
    <row r="6081" spans="1:12" x14ac:dyDescent="0.3">
      <c r="A6081" t="s">
        <v>27323</v>
      </c>
      <c r="B6081" t="s">
        <v>9429</v>
      </c>
      <c r="C6081" t="s">
        <v>9430</v>
      </c>
      <c r="D6081" s="5" t="s">
        <v>16</v>
      </c>
      <c r="E6081">
        <v>4.0199999999999996</v>
      </c>
      <c r="F6081" s="2">
        <v>1825</v>
      </c>
      <c r="G6081" s="7" t="s">
        <v>21237</v>
      </c>
      <c r="H6081" s="1">
        <v>231073372</v>
      </c>
      <c r="I6081" s="5" t="s">
        <v>34964</v>
      </c>
      <c r="J6081">
        <v>419</v>
      </c>
      <c r="K6081" s="6">
        <v>3577</v>
      </c>
      <c r="L6081">
        <v>261</v>
      </c>
    </row>
    <row r="6082" spans="1:12" x14ac:dyDescent="0.3">
      <c r="A6082" t="s">
        <v>27324</v>
      </c>
      <c r="B6082" t="s">
        <v>9431</v>
      </c>
      <c r="C6082" t="s">
        <v>9432</v>
      </c>
      <c r="D6082" s="5" t="s">
        <v>16</v>
      </c>
      <c r="E6082">
        <v>3.77</v>
      </c>
      <c r="F6082" s="2">
        <v>2200</v>
      </c>
      <c r="G6082" s="7" t="s">
        <v>21238</v>
      </c>
      <c r="H6082" s="1">
        <v>312194404</v>
      </c>
      <c r="I6082" s="5" t="s">
        <v>34964</v>
      </c>
      <c r="J6082">
        <v>208</v>
      </c>
      <c r="K6082" s="6">
        <v>315</v>
      </c>
      <c r="L6082">
        <v>42</v>
      </c>
    </row>
    <row r="6083" spans="1:12" x14ac:dyDescent="0.3">
      <c r="A6083" t="s">
        <v>27325</v>
      </c>
      <c r="B6083" t="s">
        <v>9433</v>
      </c>
      <c r="C6083" t="s">
        <v>9434</v>
      </c>
      <c r="D6083" s="5" t="s">
        <v>16</v>
      </c>
      <c r="E6083">
        <v>4.18</v>
      </c>
      <c r="F6083" s="2">
        <v>1285</v>
      </c>
      <c r="G6083" s="7" t="s">
        <v>21236</v>
      </c>
      <c r="H6083" s="1">
        <v>156027593</v>
      </c>
      <c r="I6083" s="5" t="s">
        <v>34967</v>
      </c>
      <c r="J6083">
        <v>295</v>
      </c>
      <c r="K6083" s="6">
        <v>7512</v>
      </c>
      <c r="L6083">
        <v>382</v>
      </c>
    </row>
    <row r="6084" spans="1:12" x14ac:dyDescent="0.3">
      <c r="A6084" t="s">
        <v>27326</v>
      </c>
      <c r="B6084" t="s">
        <v>9435</v>
      </c>
      <c r="C6084" t="s">
        <v>9436</v>
      </c>
      <c r="D6084" s="5" t="s">
        <v>75</v>
      </c>
      <c r="E6084">
        <v>3.6</v>
      </c>
      <c r="F6084" s="2">
        <v>824</v>
      </c>
      <c r="G6084" s="7" t="s">
        <v>21238</v>
      </c>
      <c r="H6084" s="1">
        <v>679767827</v>
      </c>
      <c r="I6084" s="5" t="s">
        <v>34964</v>
      </c>
      <c r="J6084">
        <v>207</v>
      </c>
      <c r="K6084" s="6">
        <v>727</v>
      </c>
      <c r="L6084">
        <v>37</v>
      </c>
    </row>
    <row r="6085" spans="1:12" x14ac:dyDescent="0.3">
      <c r="A6085" t="s">
        <v>27327</v>
      </c>
      <c r="B6085" t="s">
        <v>9437</v>
      </c>
      <c r="C6085" t="s">
        <v>9438</v>
      </c>
      <c r="D6085" s="5" t="s">
        <v>75</v>
      </c>
      <c r="E6085">
        <v>4.38</v>
      </c>
      <c r="F6085" s="2">
        <v>1162</v>
      </c>
      <c r="G6085" s="7" t="s">
        <v>21237</v>
      </c>
      <c r="H6085" s="1">
        <v>898704529</v>
      </c>
      <c r="I6085" s="5" t="s">
        <v>34967</v>
      </c>
      <c r="J6085">
        <v>341</v>
      </c>
      <c r="K6085" s="6">
        <v>399</v>
      </c>
      <c r="L6085">
        <v>38</v>
      </c>
    </row>
    <row r="6086" spans="1:12" x14ac:dyDescent="0.3">
      <c r="A6086" t="s">
        <v>27328</v>
      </c>
      <c r="B6086" t="s">
        <v>9439</v>
      </c>
      <c r="C6086" t="s">
        <v>9440</v>
      </c>
      <c r="D6086" s="5" t="s">
        <v>35014</v>
      </c>
      <c r="E6086">
        <v>3.84</v>
      </c>
      <c r="F6086" s="2">
        <v>2400</v>
      </c>
      <c r="G6086" s="7" t="s">
        <v>21237</v>
      </c>
      <c r="H6086" s="1">
        <v>192838741</v>
      </c>
      <c r="I6086" s="5" t="s">
        <v>34964</v>
      </c>
      <c r="J6086">
        <v>304</v>
      </c>
      <c r="K6086" s="6">
        <v>4708</v>
      </c>
      <c r="L6086">
        <v>97</v>
      </c>
    </row>
    <row r="6087" spans="1:12" x14ac:dyDescent="0.3">
      <c r="A6087" t="s">
        <v>27329</v>
      </c>
      <c r="B6087" t="s">
        <v>9441</v>
      </c>
      <c r="C6087" t="s">
        <v>9442</v>
      </c>
      <c r="D6087" s="5" t="s">
        <v>35009</v>
      </c>
      <c r="E6087">
        <v>3.84</v>
      </c>
      <c r="F6087" s="2">
        <v>2098</v>
      </c>
      <c r="G6087" s="7" t="s">
        <v>21236</v>
      </c>
      <c r="H6087" s="1" t="s">
        <v>9443</v>
      </c>
      <c r="I6087" s="5" t="s">
        <v>34969</v>
      </c>
      <c r="J6087">
        <v>360</v>
      </c>
      <c r="K6087" s="6">
        <v>18</v>
      </c>
      <c r="L6087">
        <v>0</v>
      </c>
    </row>
    <row r="6088" spans="1:12" x14ac:dyDescent="0.3">
      <c r="A6088" t="s">
        <v>27330</v>
      </c>
      <c r="B6088" t="s">
        <v>9444</v>
      </c>
      <c r="C6088" t="s">
        <v>9445</v>
      </c>
      <c r="D6088" s="5" t="s">
        <v>3</v>
      </c>
      <c r="E6088">
        <v>3.6</v>
      </c>
      <c r="F6088" s="2">
        <v>1365</v>
      </c>
      <c r="G6088" s="7" t="s">
        <v>21236</v>
      </c>
      <c r="H6088" s="1">
        <v>486274284</v>
      </c>
      <c r="I6088" s="5" t="s">
        <v>34964</v>
      </c>
      <c r="J6088">
        <v>239</v>
      </c>
      <c r="K6088" s="6">
        <v>5</v>
      </c>
      <c r="L6088">
        <v>0</v>
      </c>
    </row>
    <row r="6089" spans="1:12" x14ac:dyDescent="0.3">
      <c r="A6089" t="s">
        <v>27331</v>
      </c>
      <c r="B6089" t="s">
        <v>9446</v>
      </c>
      <c r="C6089" t="s">
        <v>9447</v>
      </c>
      <c r="D6089" s="5" t="s">
        <v>35009</v>
      </c>
      <c r="E6089">
        <v>3.67</v>
      </c>
      <c r="F6089" s="2">
        <v>1835</v>
      </c>
      <c r="G6089" s="7" t="s">
        <v>21236</v>
      </c>
      <c r="H6089" s="1">
        <v>140441735</v>
      </c>
      <c r="I6089" s="5" t="s">
        <v>34964</v>
      </c>
      <c r="J6089">
        <v>237</v>
      </c>
      <c r="K6089" s="6">
        <v>1264</v>
      </c>
      <c r="L6089">
        <v>68</v>
      </c>
    </row>
    <row r="6090" spans="1:12" x14ac:dyDescent="0.3">
      <c r="A6090" t="s">
        <v>27332</v>
      </c>
      <c r="B6090" t="s">
        <v>9448</v>
      </c>
      <c r="C6090" t="s">
        <v>9449</v>
      </c>
      <c r="D6090" s="5" t="s">
        <v>35009</v>
      </c>
      <c r="E6090">
        <v>4.07</v>
      </c>
      <c r="F6090" s="2">
        <v>1968</v>
      </c>
      <c r="G6090" s="7" t="s">
        <v>21237</v>
      </c>
      <c r="H6090" s="1">
        <v>262570211</v>
      </c>
      <c r="I6090" s="5" t="s">
        <v>34964</v>
      </c>
      <c r="J6090">
        <v>423</v>
      </c>
      <c r="K6090" s="6">
        <v>669</v>
      </c>
      <c r="L6090">
        <v>19</v>
      </c>
    </row>
    <row r="6091" spans="1:12" x14ac:dyDescent="0.3">
      <c r="A6091" t="s">
        <v>27333</v>
      </c>
      <c r="B6091" t="s">
        <v>9450</v>
      </c>
      <c r="C6091" t="s">
        <v>9451</v>
      </c>
      <c r="D6091" s="5" t="s">
        <v>35009</v>
      </c>
      <c r="E6091">
        <v>3.8</v>
      </c>
      <c r="F6091" s="2">
        <v>1131</v>
      </c>
      <c r="G6091" s="7" t="s">
        <v>21238</v>
      </c>
      <c r="H6091" s="1">
        <v>140447202</v>
      </c>
      <c r="I6091" s="5" t="s">
        <v>34964</v>
      </c>
      <c r="J6091">
        <v>208</v>
      </c>
      <c r="K6091" s="6">
        <v>255</v>
      </c>
      <c r="L6091">
        <v>20</v>
      </c>
    </row>
    <row r="6092" spans="1:12" x14ac:dyDescent="0.3">
      <c r="A6092" t="s">
        <v>27334</v>
      </c>
      <c r="B6092" t="s">
        <v>431</v>
      </c>
      <c r="C6092" t="s">
        <v>9452</v>
      </c>
      <c r="D6092" s="5" t="s">
        <v>35009</v>
      </c>
      <c r="E6092">
        <v>4.1100000000000003</v>
      </c>
      <c r="F6092" s="2">
        <v>665</v>
      </c>
      <c r="G6092" s="7" t="s">
        <v>21237</v>
      </c>
      <c r="H6092" s="1">
        <v>3895086908</v>
      </c>
      <c r="I6092" s="5" t="s">
        <v>34967</v>
      </c>
      <c r="J6092">
        <v>1500</v>
      </c>
      <c r="K6092" s="6">
        <v>126</v>
      </c>
      <c r="L6092">
        <v>10</v>
      </c>
    </row>
    <row r="6093" spans="1:12" x14ac:dyDescent="0.3">
      <c r="A6093" t="s">
        <v>27335</v>
      </c>
      <c r="B6093" t="s">
        <v>431</v>
      </c>
      <c r="C6093" t="s">
        <v>9453</v>
      </c>
      <c r="D6093" s="5" t="s">
        <v>35009</v>
      </c>
      <c r="E6093">
        <v>4.1100000000000003</v>
      </c>
      <c r="F6093" s="2">
        <v>1319</v>
      </c>
      <c r="G6093" s="7" t="s">
        <v>21236</v>
      </c>
      <c r="H6093" s="1" t="s">
        <v>9454</v>
      </c>
      <c r="I6093" s="5" t="s">
        <v>34967</v>
      </c>
      <c r="J6093">
        <v>1424</v>
      </c>
      <c r="K6093" s="6">
        <v>1210</v>
      </c>
      <c r="L6093">
        <v>91</v>
      </c>
    </row>
    <row r="6094" spans="1:12" x14ac:dyDescent="0.3">
      <c r="A6094" t="s">
        <v>27336</v>
      </c>
      <c r="B6094" t="s">
        <v>9455</v>
      </c>
      <c r="C6094" t="s">
        <v>9456</v>
      </c>
      <c r="D6094" s="5" t="s">
        <v>35009</v>
      </c>
      <c r="E6094">
        <v>4.22</v>
      </c>
      <c r="F6094" s="2">
        <v>815</v>
      </c>
      <c r="G6094" s="7" t="s">
        <v>21237</v>
      </c>
      <c r="H6094" s="1">
        <v>1590172183</v>
      </c>
      <c r="I6094" s="5" t="s">
        <v>34964</v>
      </c>
      <c r="J6094">
        <v>608</v>
      </c>
      <c r="K6094" s="6">
        <v>1811</v>
      </c>
      <c r="L6094">
        <v>172</v>
      </c>
    </row>
    <row r="6095" spans="1:12" x14ac:dyDescent="0.3">
      <c r="A6095" t="s">
        <v>27337</v>
      </c>
      <c r="B6095" t="s">
        <v>431</v>
      </c>
      <c r="C6095" t="s">
        <v>9457</v>
      </c>
      <c r="D6095" s="5" t="s">
        <v>35009</v>
      </c>
      <c r="E6095">
        <v>4.1100000000000003</v>
      </c>
      <c r="F6095" s="2">
        <v>770</v>
      </c>
      <c r="G6095" s="7" t="s">
        <v>21237</v>
      </c>
      <c r="H6095" s="1">
        <v>375760644</v>
      </c>
      <c r="I6095" s="5" t="s">
        <v>34964</v>
      </c>
      <c r="J6095">
        <v>1388</v>
      </c>
      <c r="K6095" s="6">
        <v>830</v>
      </c>
      <c r="L6095">
        <v>129</v>
      </c>
    </row>
    <row r="6096" spans="1:12" x14ac:dyDescent="0.3">
      <c r="A6096" t="s">
        <v>27338</v>
      </c>
      <c r="B6096" t="s">
        <v>431</v>
      </c>
      <c r="C6096" t="s">
        <v>9458</v>
      </c>
      <c r="D6096" s="5" t="s">
        <v>35016</v>
      </c>
      <c r="E6096">
        <v>4.1100000000000003</v>
      </c>
      <c r="F6096" s="2">
        <v>930</v>
      </c>
      <c r="G6096" s="7" t="s">
        <v>21237</v>
      </c>
      <c r="H6096" s="1">
        <v>143039997</v>
      </c>
      <c r="I6096" s="5" t="s">
        <v>34964</v>
      </c>
      <c r="J6096">
        <v>1408</v>
      </c>
      <c r="K6096" s="6">
        <v>480</v>
      </c>
      <c r="L6096">
        <v>110</v>
      </c>
    </row>
    <row r="6097" spans="1:12" x14ac:dyDescent="0.3">
      <c r="A6097" t="s">
        <v>27339</v>
      </c>
      <c r="B6097" t="s">
        <v>9459</v>
      </c>
      <c r="C6097" t="s">
        <v>9460</v>
      </c>
      <c r="D6097" s="5" t="s">
        <v>626</v>
      </c>
      <c r="E6097">
        <v>4.1500000000000004</v>
      </c>
      <c r="F6097" s="2">
        <v>1131</v>
      </c>
      <c r="G6097" s="7" t="s">
        <v>21237</v>
      </c>
      <c r="H6097" s="1">
        <v>452288193</v>
      </c>
      <c r="I6097" s="5" t="s">
        <v>34967</v>
      </c>
      <c r="J6097">
        <v>416</v>
      </c>
      <c r="K6097" s="6">
        <v>252</v>
      </c>
      <c r="L6097">
        <v>33</v>
      </c>
    </row>
    <row r="6098" spans="1:12" x14ac:dyDescent="0.3">
      <c r="A6098" t="s">
        <v>27340</v>
      </c>
      <c r="B6098" t="s">
        <v>1505</v>
      </c>
      <c r="C6098" t="s">
        <v>1141</v>
      </c>
      <c r="D6098" s="5" t="s">
        <v>626</v>
      </c>
      <c r="E6098">
        <v>3.76</v>
      </c>
      <c r="F6098" s="2">
        <v>799</v>
      </c>
      <c r="G6098" s="7" t="s">
        <v>21238</v>
      </c>
      <c r="H6098" s="1">
        <v>140620168</v>
      </c>
      <c r="I6098" s="5" t="s">
        <v>34964</v>
      </c>
      <c r="J6098">
        <v>443</v>
      </c>
      <c r="K6098" s="6">
        <v>889</v>
      </c>
      <c r="L6098">
        <v>61</v>
      </c>
    </row>
    <row r="6099" spans="1:12" x14ac:dyDescent="0.3">
      <c r="A6099" t="s">
        <v>27341</v>
      </c>
      <c r="B6099" t="s">
        <v>9461</v>
      </c>
      <c r="C6099" t="s">
        <v>1141</v>
      </c>
      <c r="D6099" s="5" t="s">
        <v>35016</v>
      </c>
      <c r="E6099">
        <v>3.86</v>
      </c>
      <c r="F6099" s="2">
        <v>1916</v>
      </c>
      <c r="G6099" s="7" t="s">
        <v>21236</v>
      </c>
      <c r="H6099" s="1">
        <v>486424537</v>
      </c>
      <c r="I6099" s="5" t="s">
        <v>34964</v>
      </c>
      <c r="J6099">
        <v>368</v>
      </c>
      <c r="K6099" s="6">
        <v>2062</v>
      </c>
      <c r="L6099">
        <v>80</v>
      </c>
    </row>
    <row r="6100" spans="1:12" x14ac:dyDescent="0.3">
      <c r="A6100" t="s">
        <v>27342</v>
      </c>
      <c r="B6100" t="s">
        <v>9461</v>
      </c>
      <c r="C6100" t="s">
        <v>9462</v>
      </c>
      <c r="D6100" s="5" t="s">
        <v>35018</v>
      </c>
      <c r="E6100">
        <v>3.86</v>
      </c>
      <c r="F6100" s="2">
        <v>1952</v>
      </c>
      <c r="G6100" s="7" t="s">
        <v>21238</v>
      </c>
      <c r="H6100" s="1">
        <v>1593082061</v>
      </c>
      <c r="I6100" s="5" t="s">
        <v>34964</v>
      </c>
      <c r="J6100">
        <v>478</v>
      </c>
      <c r="K6100" s="6">
        <v>327</v>
      </c>
      <c r="L6100">
        <v>45</v>
      </c>
    </row>
    <row r="6101" spans="1:12" x14ac:dyDescent="0.3">
      <c r="A6101" t="s">
        <v>27343</v>
      </c>
      <c r="B6101" t="s">
        <v>9463</v>
      </c>
      <c r="C6101" t="s">
        <v>9464</v>
      </c>
      <c r="D6101" s="5" t="s">
        <v>35018</v>
      </c>
      <c r="E6101">
        <v>3.87</v>
      </c>
      <c r="F6101" s="2">
        <v>1526</v>
      </c>
      <c r="G6101" s="7" t="s">
        <v>21237</v>
      </c>
      <c r="H6101" s="1">
        <v>140441379</v>
      </c>
      <c r="I6101" s="5" t="s">
        <v>34964</v>
      </c>
      <c r="J6101">
        <v>404</v>
      </c>
      <c r="K6101" s="6">
        <v>3893</v>
      </c>
      <c r="L6101">
        <v>154</v>
      </c>
    </row>
    <row r="6102" spans="1:12" x14ac:dyDescent="0.3">
      <c r="A6102" t="s">
        <v>27344</v>
      </c>
      <c r="B6102" t="s">
        <v>9465</v>
      </c>
      <c r="C6102" t="s">
        <v>9466</v>
      </c>
      <c r="D6102" s="5" t="s">
        <v>35018</v>
      </c>
      <c r="E6102">
        <v>3.71</v>
      </c>
      <c r="F6102" s="2">
        <v>934</v>
      </c>
      <c r="G6102" s="7" t="s">
        <v>21236</v>
      </c>
      <c r="H6102" s="1">
        <v>679431373</v>
      </c>
      <c r="I6102" s="5" t="s">
        <v>34964</v>
      </c>
      <c r="J6102">
        <v>807</v>
      </c>
      <c r="K6102" s="6">
        <v>50</v>
      </c>
      <c r="L6102">
        <v>10</v>
      </c>
    </row>
    <row r="6103" spans="1:12" x14ac:dyDescent="0.3">
      <c r="A6103" t="s">
        <v>27345</v>
      </c>
      <c r="B6103" t="s">
        <v>9465</v>
      </c>
      <c r="C6103" t="s">
        <v>9467</v>
      </c>
      <c r="D6103" s="5" t="s">
        <v>101</v>
      </c>
      <c r="E6103">
        <v>3.71</v>
      </c>
      <c r="F6103" s="2">
        <v>2297</v>
      </c>
      <c r="G6103" s="7" t="s">
        <v>21236</v>
      </c>
      <c r="H6103" s="1">
        <v>140445501</v>
      </c>
      <c r="I6103" s="5" t="s">
        <v>34964</v>
      </c>
      <c r="J6103">
        <v>1041</v>
      </c>
      <c r="K6103" s="6">
        <v>11605</v>
      </c>
      <c r="L6103">
        <v>274</v>
      </c>
    </row>
    <row r="6104" spans="1:12" x14ac:dyDescent="0.3">
      <c r="A6104" t="s">
        <v>27346</v>
      </c>
      <c r="B6104" t="s">
        <v>9468</v>
      </c>
      <c r="C6104" t="s">
        <v>9469</v>
      </c>
      <c r="D6104" s="5" t="s">
        <v>35018</v>
      </c>
      <c r="E6104">
        <v>4.0199999999999996</v>
      </c>
      <c r="F6104" s="2">
        <v>960</v>
      </c>
      <c r="G6104" s="7" t="s">
        <v>21238</v>
      </c>
      <c r="H6104" s="1">
        <v>394703375</v>
      </c>
      <c r="I6104" s="5" t="s">
        <v>34964</v>
      </c>
      <c r="J6104">
        <v>256</v>
      </c>
      <c r="K6104" s="6">
        <v>43</v>
      </c>
      <c r="L6104">
        <v>5</v>
      </c>
    </row>
    <row r="6105" spans="1:12" x14ac:dyDescent="0.3">
      <c r="A6105" t="s">
        <v>27347</v>
      </c>
      <c r="B6105" t="s">
        <v>9470</v>
      </c>
      <c r="C6105" t="s">
        <v>9471</v>
      </c>
      <c r="D6105" s="5" t="s">
        <v>35018</v>
      </c>
      <c r="E6105">
        <v>4.1500000000000004</v>
      </c>
      <c r="F6105" s="2">
        <v>1852</v>
      </c>
      <c r="G6105" s="7" t="s">
        <v>21237</v>
      </c>
      <c r="H6105" s="1">
        <v>415278414</v>
      </c>
      <c r="I6105" s="5" t="s">
        <v>34964</v>
      </c>
      <c r="J6105">
        <v>544</v>
      </c>
      <c r="K6105" s="6">
        <v>4887</v>
      </c>
      <c r="L6105">
        <v>66</v>
      </c>
    </row>
    <row r="6106" spans="1:12" x14ac:dyDescent="0.3">
      <c r="A6106" t="s">
        <v>27348</v>
      </c>
      <c r="B6106" t="s">
        <v>9472</v>
      </c>
      <c r="C6106" t="s">
        <v>9473</v>
      </c>
      <c r="D6106" s="5" t="s">
        <v>35008</v>
      </c>
      <c r="E6106">
        <v>4.25</v>
      </c>
      <c r="F6106" s="2">
        <v>1775</v>
      </c>
      <c r="G6106" s="7" t="s">
        <v>21236</v>
      </c>
      <c r="H6106" s="1">
        <v>415183731</v>
      </c>
      <c r="I6106" s="5" t="s">
        <v>34964</v>
      </c>
      <c r="J6106">
        <v>592</v>
      </c>
      <c r="K6106" s="6">
        <v>204</v>
      </c>
      <c r="L6106">
        <v>18</v>
      </c>
    </row>
    <row r="6107" spans="1:12" x14ac:dyDescent="0.3">
      <c r="A6107" t="s">
        <v>27349</v>
      </c>
      <c r="B6107" t="s">
        <v>9472</v>
      </c>
      <c r="C6107" t="s">
        <v>9474</v>
      </c>
      <c r="D6107" s="5" t="s">
        <v>35018</v>
      </c>
      <c r="E6107">
        <v>3.96</v>
      </c>
      <c r="F6107" s="2">
        <v>2269</v>
      </c>
      <c r="G6107" s="7" t="s">
        <v>21238</v>
      </c>
      <c r="H6107" s="1">
        <v>521667925</v>
      </c>
      <c r="I6107" s="5" t="s">
        <v>34964</v>
      </c>
      <c r="J6107">
        <v>248</v>
      </c>
      <c r="K6107" s="6">
        <v>296</v>
      </c>
      <c r="L6107">
        <v>34</v>
      </c>
    </row>
    <row r="6108" spans="1:12" x14ac:dyDescent="0.3">
      <c r="A6108" t="s">
        <v>27350</v>
      </c>
      <c r="B6108" t="s">
        <v>9475</v>
      </c>
      <c r="C6108" t="s">
        <v>9476</v>
      </c>
      <c r="D6108" s="5" t="s">
        <v>35018</v>
      </c>
      <c r="E6108">
        <v>4.28</v>
      </c>
      <c r="F6108" s="2">
        <v>1146</v>
      </c>
      <c r="G6108" s="7" t="s">
        <v>21237</v>
      </c>
      <c r="H6108" s="1" t="s">
        <v>9477</v>
      </c>
      <c r="I6108" s="5" t="s">
        <v>34967</v>
      </c>
      <c r="J6108">
        <v>432</v>
      </c>
      <c r="K6108" s="6">
        <v>437</v>
      </c>
      <c r="L6108">
        <v>14</v>
      </c>
    </row>
    <row r="6109" spans="1:12" x14ac:dyDescent="0.3">
      <c r="A6109" t="s">
        <v>27351</v>
      </c>
      <c r="B6109" t="s">
        <v>9478</v>
      </c>
      <c r="C6109" t="s">
        <v>9479</v>
      </c>
      <c r="D6109" s="5" t="s">
        <v>35012</v>
      </c>
      <c r="E6109">
        <v>4</v>
      </c>
      <c r="F6109" s="2">
        <v>1193</v>
      </c>
      <c r="G6109" s="7" t="s">
        <v>21238</v>
      </c>
      <c r="H6109" s="1">
        <v>1596057734</v>
      </c>
      <c r="I6109" s="5" t="s">
        <v>34969</v>
      </c>
      <c r="J6109">
        <v>372</v>
      </c>
      <c r="K6109" s="6">
        <v>1</v>
      </c>
      <c r="L6109">
        <v>0</v>
      </c>
    </row>
    <row r="6110" spans="1:12" x14ac:dyDescent="0.3">
      <c r="A6110" t="s">
        <v>27352</v>
      </c>
      <c r="B6110" t="s">
        <v>9480</v>
      </c>
      <c r="C6110" t="s">
        <v>9481</v>
      </c>
      <c r="D6110" s="5" t="s">
        <v>35015</v>
      </c>
      <c r="E6110">
        <v>3.73</v>
      </c>
      <c r="F6110" s="2">
        <v>1852</v>
      </c>
      <c r="G6110" s="7" t="s">
        <v>21238</v>
      </c>
      <c r="H6110" s="1">
        <v>887061990</v>
      </c>
      <c r="I6110" s="5" t="s">
        <v>34964</v>
      </c>
      <c r="J6110">
        <v>155</v>
      </c>
      <c r="K6110" s="6">
        <v>40</v>
      </c>
      <c r="L6110">
        <v>1</v>
      </c>
    </row>
    <row r="6111" spans="1:12" x14ac:dyDescent="0.3">
      <c r="A6111" t="s">
        <v>27353</v>
      </c>
      <c r="B6111" t="s">
        <v>9482</v>
      </c>
      <c r="C6111" t="s">
        <v>9483</v>
      </c>
      <c r="D6111" s="5" t="s">
        <v>35015</v>
      </c>
      <c r="E6111">
        <v>3.94</v>
      </c>
      <c r="F6111" s="2">
        <v>1310</v>
      </c>
      <c r="G6111" s="7" t="s">
        <v>21236</v>
      </c>
      <c r="H6111" s="1">
        <v>486432548</v>
      </c>
      <c r="I6111" s="5" t="s">
        <v>34964</v>
      </c>
      <c r="J6111">
        <v>480</v>
      </c>
      <c r="K6111" s="6">
        <v>69</v>
      </c>
      <c r="L6111">
        <v>9</v>
      </c>
    </row>
    <row r="6112" spans="1:12" x14ac:dyDescent="0.3">
      <c r="A6112" t="s">
        <v>27354</v>
      </c>
      <c r="B6112" t="s">
        <v>9482</v>
      </c>
      <c r="C6112" t="s">
        <v>9484</v>
      </c>
      <c r="D6112" s="5" t="s">
        <v>35015</v>
      </c>
      <c r="E6112">
        <v>3.94</v>
      </c>
      <c r="F6112" s="2">
        <v>916</v>
      </c>
      <c r="G6112" s="7" t="s">
        <v>21236</v>
      </c>
      <c r="H6112" s="1">
        <v>521657296</v>
      </c>
      <c r="I6112" s="5" t="s">
        <v>34964</v>
      </c>
      <c r="J6112">
        <v>796</v>
      </c>
      <c r="K6112" s="6">
        <v>22533</v>
      </c>
      <c r="L6112">
        <v>358</v>
      </c>
    </row>
    <row r="6113" spans="1:12" x14ac:dyDescent="0.3">
      <c r="A6113" t="s">
        <v>27355</v>
      </c>
      <c r="B6113" t="s">
        <v>9482</v>
      </c>
      <c r="C6113" t="s">
        <v>9485</v>
      </c>
      <c r="D6113" s="5" t="s">
        <v>35015</v>
      </c>
      <c r="E6113">
        <v>3.94</v>
      </c>
      <c r="F6113" s="2">
        <v>2342</v>
      </c>
      <c r="G6113" s="7" t="s">
        <v>21236</v>
      </c>
      <c r="H6113" s="1">
        <v>872202577</v>
      </c>
      <c r="I6113" s="5" t="s">
        <v>34964</v>
      </c>
      <c r="J6113">
        <v>1096</v>
      </c>
      <c r="K6113" s="6">
        <v>169</v>
      </c>
      <c r="L6113">
        <v>11</v>
      </c>
    </row>
    <row r="6114" spans="1:12" x14ac:dyDescent="0.3">
      <c r="A6114" t="s">
        <v>27356</v>
      </c>
      <c r="B6114" t="s">
        <v>9482</v>
      </c>
      <c r="C6114" t="s">
        <v>9486</v>
      </c>
      <c r="D6114" s="5" t="s">
        <v>35015</v>
      </c>
      <c r="E6114">
        <v>3.94</v>
      </c>
      <c r="F6114" s="2">
        <v>654</v>
      </c>
      <c r="G6114" s="7" t="s">
        <v>21236</v>
      </c>
      <c r="H6114" s="1">
        <v>140447474</v>
      </c>
      <c r="I6114" s="5" t="s">
        <v>34964</v>
      </c>
      <c r="J6114">
        <v>784</v>
      </c>
      <c r="K6114" s="6">
        <v>228</v>
      </c>
      <c r="L6114">
        <v>33</v>
      </c>
    </row>
    <row r="6115" spans="1:12" x14ac:dyDescent="0.3">
      <c r="A6115" t="s">
        <v>27357</v>
      </c>
      <c r="B6115" t="s">
        <v>9487</v>
      </c>
      <c r="C6115" t="s">
        <v>9488</v>
      </c>
      <c r="D6115" s="5" t="s">
        <v>35012</v>
      </c>
      <c r="E6115">
        <v>3.94</v>
      </c>
      <c r="F6115" s="2">
        <v>1620</v>
      </c>
      <c r="G6115" s="7" t="s">
        <v>21237</v>
      </c>
      <c r="H6115" s="1">
        <v>773491678</v>
      </c>
      <c r="I6115" s="5" t="s">
        <v>34964</v>
      </c>
      <c r="J6115">
        <v>140</v>
      </c>
      <c r="K6115" s="6">
        <v>15</v>
      </c>
      <c r="L6115">
        <v>0</v>
      </c>
    </row>
    <row r="6116" spans="1:12" x14ac:dyDescent="0.3">
      <c r="A6116" t="s">
        <v>27358</v>
      </c>
      <c r="B6116" t="s">
        <v>9489</v>
      </c>
      <c r="C6116" t="s">
        <v>9490</v>
      </c>
      <c r="D6116" s="5" t="s">
        <v>35012</v>
      </c>
      <c r="E6116">
        <v>4.0199999999999996</v>
      </c>
      <c r="F6116" s="2">
        <v>1587</v>
      </c>
      <c r="G6116" s="7" t="s">
        <v>21236</v>
      </c>
      <c r="H6116" s="1">
        <v>1933330104</v>
      </c>
      <c r="I6116" s="5" t="s">
        <v>34964</v>
      </c>
      <c r="J6116">
        <v>867</v>
      </c>
      <c r="K6116" s="6">
        <v>26</v>
      </c>
      <c r="L6116">
        <v>5</v>
      </c>
    </row>
    <row r="6117" spans="1:12" x14ac:dyDescent="0.3">
      <c r="A6117" t="s">
        <v>27359</v>
      </c>
      <c r="B6117" t="s">
        <v>9491</v>
      </c>
      <c r="C6117" t="s">
        <v>9492</v>
      </c>
      <c r="D6117" s="5" t="s">
        <v>35015</v>
      </c>
      <c r="E6117">
        <v>3.92</v>
      </c>
      <c r="F6117" s="2">
        <v>1045</v>
      </c>
      <c r="G6117" s="7" t="s">
        <v>21238</v>
      </c>
      <c r="H6117" s="1">
        <v>1421270536</v>
      </c>
      <c r="I6117" s="5" t="s">
        <v>34964</v>
      </c>
      <c r="J6117">
        <v>126</v>
      </c>
      <c r="K6117" s="6">
        <v>12052</v>
      </c>
      <c r="L6117">
        <v>342</v>
      </c>
    </row>
    <row r="6118" spans="1:12" x14ac:dyDescent="0.3">
      <c r="A6118" t="s">
        <v>27360</v>
      </c>
      <c r="B6118" t="s">
        <v>9493</v>
      </c>
      <c r="C6118" t="s">
        <v>9494</v>
      </c>
      <c r="D6118" s="5" t="s">
        <v>35013</v>
      </c>
      <c r="E6118">
        <v>4.0599999999999996</v>
      </c>
      <c r="F6118" s="2">
        <v>948</v>
      </c>
      <c r="G6118" s="7" t="s">
        <v>21238</v>
      </c>
      <c r="H6118" s="1">
        <v>804728844</v>
      </c>
      <c r="I6118" s="5" t="s">
        <v>34964</v>
      </c>
      <c r="J6118">
        <v>536</v>
      </c>
      <c r="K6118" s="6">
        <v>2</v>
      </c>
      <c r="L6118">
        <v>0</v>
      </c>
    </row>
    <row r="6119" spans="1:12" x14ac:dyDescent="0.3">
      <c r="A6119" t="s">
        <v>27361</v>
      </c>
      <c r="B6119" t="s">
        <v>9495</v>
      </c>
      <c r="C6119" t="s">
        <v>1625</v>
      </c>
      <c r="D6119" s="5" t="s">
        <v>58</v>
      </c>
      <c r="E6119">
        <v>4.0599999999999996</v>
      </c>
      <c r="F6119" s="2">
        <v>910</v>
      </c>
      <c r="G6119" s="7" t="s">
        <v>21237</v>
      </c>
      <c r="H6119" s="1">
        <v>1406947199</v>
      </c>
      <c r="I6119" s="5" t="s">
        <v>34964</v>
      </c>
      <c r="J6119">
        <v>356</v>
      </c>
      <c r="K6119" s="6">
        <v>278</v>
      </c>
      <c r="L6119">
        <v>22</v>
      </c>
    </row>
    <row r="6120" spans="1:12" x14ac:dyDescent="0.3">
      <c r="A6120" t="s">
        <v>27362</v>
      </c>
      <c r="B6120" t="s">
        <v>2941</v>
      </c>
      <c r="C6120" t="s">
        <v>2937</v>
      </c>
      <c r="D6120" s="5" t="s">
        <v>35013</v>
      </c>
      <c r="E6120">
        <v>4.07</v>
      </c>
      <c r="F6120" s="2">
        <v>2182</v>
      </c>
      <c r="G6120" s="7" t="s">
        <v>21237</v>
      </c>
      <c r="H6120" s="1">
        <v>1557424292</v>
      </c>
      <c r="I6120" s="5" t="s">
        <v>34964</v>
      </c>
      <c r="J6120">
        <v>187</v>
      </c>
      <c r="K6120" s="6">
        <v>329</v>
      </c>
      <c r="L6120">
        <v>23</v>
      </c>
    </row>
    <row r="6121" spans="1:12" x14ac:dyDescent="0.3">
      <c r="A6121" t="s">
        <v>27363</v>
      </c>
      <c r="B6121" t="s">
        <v>2941</v>
      </c>
      <c r="C6121" t="s">
        <v>2937</v>
      </c>
      <c r="D6121" s="5" t="s">
        <v>101</v>
      </c>
      <c r="E6121">
        <v>4.07</v>
      </c>
      <c r="F6121" s="2">
        <v>2074</v>
      </c>
      <c r="G6121" s="7" t="s">
        <v>21238</v>
      </c>
      <c r="H6121" s="1">
        <v>1420925288</v>
      </c>
      <c r="I6121" s="5" t="s">
        <v>34967</v>
      </c>
      <c r="J6121">
        <v>124</v>
      </c>
      <c r="K6121" s="6">
        <v>839</v>
      </c>
      <c r="L6121">
        <v>51</v>
      </c>
    </row>
    <row r="6122" spans="1:12" x14ac:dyDescent="0.3">
      <c r="A6122" t="s">
        <v>27364</v>
      </c>
      <c r="B6122" t="s">
        <v>9496</v>
      </c>
      <c r="C6122" t="s">
        <v>9497</v>
      </c>
      <c r="D6122" s="5" t="s">
        <v>101</v>
      </c>
      <c r="E6122">
        <v>3.73</v>
      </c>
      <c r="F6122" s="2">
        <v>2027</v>
      </c>
      <c r="G6122" s="7" t="s">
        <v>21236</v>
      </c>
      <c r="H6122" s="1">
        <v>2264028971</v>
      </c>
      <c r="I6122" s="5" t="s">
        <v>34968</v>
      </c>
      <c r="J6122">
        <v>286</v>
      </c>
      <c r="K6122" s="6">
        <v>21</v>
      </c>
      <c r="L6122">
        <v>1</v>
      </c>
    </row>
    <row r="6123" spans="1:12" x14ac:dyDescent="0.3">
      <c r="A6123" t="s">
        <v>27365</v>
      </c>
      <c r="B6123" t="s">
        <v>9498</v>
      </c>
      <c r="C6123" t="s">
        <v>9499</v>
      </c>
      <c r="D6123" s="5" t="s">
        <v>624</v>
      </c>
      <c r="E6123">
        <v>3.64</v>
      </c>
      <c r="F6123" s="2">
        <v>538</v>
      </c>
      <c r="G6123" s="7" t="s">
        <v>21237</v>
      </c>
      <c r="H6123" s="1">
        <v>312420927</v>
      </c>
      <c r="I6123" s="5" t="s">
        <v>34964</v>
      </c>
      <c r="J6123">
        <v>379</v>
      </c>
      <c r="K6123" s="6">
        <v>150</v>
      </c>
      <c r="L6123">
        <v>20</v>
      </c>
    </row>
    <row r="6124" spans="1:12" x14ac:dyDescent="0.3">
      <c r="A6124" t="s">
        <v>27366</v>
      </c>
      <c r="B6124" t="s">
        <v>9500</v>
      </c>
      <c r="C6124" t="s">
        <v>9501</v>
      </c>
      <c r="D6124" s="5" t="s">
        <v>26</v>
      </c>
      <c r="E6124">
        <v>3.58</v>
      </c>
      <c r="F6124" s="2">
        <v>2198</v>
      </c>
      <c r="G6124" s="7" t="s">
        <v>21237</v>
      </c>
      <c r="H6124" s="1">
        <v>374525803</v>
      </c>
      <c r="I6124" s="5" t="s">
        <v>34964</v>
      </c>
      <c r="J6124">
        <v>256</v>
      </c>
      <c r="K6124" s="6">
        <v>99</v>
      </c>
      <c r="L6124">
        <v>10</v>
      </c>
    </row>
    <row r="6125" spans="1:12" x14ac:dyDescent="0.3">
      <c r="A6125" t="s">
        <v>27367</v>
      </c>
      <c r="B6125" t="s">
        <v>9502</v>
      </c>
      <c r="C6125" t="s">
        <v>9503</v>
      </c>
      <c r="D6125" s="5" t="s">
        <v>624</v>
      </c>
      <c r="E6125">
        <v>3.7</v>
      </c>
      <c r="F6125" s="2">
        <v>1966</v>
      </c>
      <c r="G6125" s="7" t="s">
        <v>21238</v>
      </c>
      <c r="H6125" s="1">
        <v>1590526872</v>
      </c>
      <c r="I6125" s="5" t="s">
        <v>34967</v>
      </c>
      <c r="J6125">
        <v>352</v>
      </c>
      <c r="K6125" s="6">
        <v>90</v>
      </c>
      <c r="L6125">
        <v>12</v>
      </c>
    </row>
    <row r="6126" spans="1:12" x14ac:dyDescent="0.3">
      <c r="A6126" t="s">
        <v>27368</v>
      </c>
      <c r="B6126" t="s">
        <v>9504</v>
      </c>
      <c r="C6126" t="s">
        <v>9505</v>
      </c>
      <c r="D6126" s="5" t="s">
        <v>35019</v>
      </c>
      <c r="E6126">
        <v>4.04</v>
      </c>
      <c r="F6126" s="2">
        <v>1830</v>
      </c>
      <c r="G6126" s="7" t="s">
        <v>21236</v>
      </c>
      <c r="H6126" s="1" t="s">
        <v>9506</v>
      </c>
      <c r="I6126" s="5" t="s">
        <v>34964</v>
      </c>
      <c r="J6126">
        <v>192</v>
      </c>
      <c r="K6126" s="6">
        <v>840</v>
      </c>
      <c r="L6126">
        <v>84</v>
      </c>
    </row>
    <row r="6127" spans="1:12" x14ac:dyDescent="0.3">
      <c r="A6127" t="s">
        <v>27369</v>
      </c>
      <c r="B6127" t="s">
        <v>9507</v>
      </c>
      <c r="C6127" t="s">
        <v>9505</v>
      </c>
      <c r="D6127" s="5" t="s">
        <v>35019</v>
      </c>
      <c r="E6127">
        <v>4.0599999999999996</v>
      </c>
      <c r="F6127" s="2">
        <v>531</v>
      </c>
      <c r="G6127" s="7" t="s">
        <v>21237</v>
      </c>
      <c r="H6127" s="1">
        <v>684853760</v>
      </c>
      <c r="I6127" s="5" t="s">
        <v>34964</v>
      </c>
      <c r="J6127">
        <v>176</v>
      </c>
      <c r="K6127" s="6">
        <v>450</v>
      </c>
      <c r="L6127">
        <v>55</v>
      </c>
    </row>
    <row r="6128" spans="1:12" x14ac:dyDescent="0.3">
      <c r="A6128" t="s">
        <v>27370</v>
      </c>
      <c r="B6128" t="s">
        <v>9508</v>
      </c>
      <c r="C6128" t="s">
        <v>9505</v>
      </c>
      <c r="D6128" s="5" t="s">
        <v>35019</v>
      </c>
      <c r="E6128">
        <v>3.85</v>
      </c>
      <c r="F6128" s="2">
        <v>1960</v>
      </c>
      <c r="G6128" s="7" t="s">
        <v>21238</v>
      </c>
      <c r="H6128" s="1">
        <v>684865521</v>
      </c>
      <c r="I6128" s="5" t="s">
        <v>34964</v>
      </c>
      <c r="J6128">
        <v>272</v>
      </c>
      <c r="K6128" s="6">
        <v>179</v>
      </c>
      <c r="L6128">
        <v>32</v>
      </c>
    </row>
    <row r="6129" spans="1:12" x14ac:dyDescent="0.3">
      <c r="A6129" t="s">
        <v>27371</v>
      </c>
      <c r="B6129" t="s">
        <v>9509</v>
      </c>
      <c r="C6129" t="s">
        <v>9510</v>
      </c>
      <c r="D6129" s="5" t="s">
        <v>35018</v>
      </c>
      <c r="E6129">
        <v>3.5</v>
      </c>
      <c r="F6129" s="2">
        <v>1970</v>
      </c>
      <c r="G6129" s="7" t="s">
        <v>21237</v>
      </c>
      <c r="H6129" s="1">
        <v>425021874</v>
      </c>
      <c r="I6129" s="5" t="s">
        <v>34967</v>
      </c>
      <c r="J6129">
        <v>191</v>
      </c>
      <c r="K6129" s="6">
        <v>16</v>
      </c>
      <c r="L6129">
        <v>3</v>
      </c>
    </row>
    <row r="6130" spans="1:12" x14ac:dyDescent="0.3">
      <c r="A6130" t="s">
        <v>27372</v>
      </c>
      <c r="B6130" t="s">
        <v>9511</v>
      </c>
      <c r="C6130" t="s">
        <v>9510</v>
      </c>
      <c r="D6130" s="5" t="s">
        <v>35018</v>
      </c>
      <c r="E6130">
        <v>3.94</v>
      </c>
      <c r="F6130" s="2">
        <v>2243</v>
      </c>
      <c r="G6130" s="7" t="s">
        <v>21238</v>
      </c>
      <c r="H6130" s="1">
        <v>765340216</v>
      </c>
      <c r="I6130" s="5" t="s">
        <v>34964</v>
      </c>
      <c r="J6130">
        <v>224</v>
      </c>
      <c r="K6130" s="6">
        <v>1326</v>
      </c>
      <c r="L6130">
        <v>4</v>
      </c>
    </row>
    <row r="6131" spans="1:12" x14ac:dyDescent="0.3">
      <c r="A6131" t="s">
        <v>27373</v>
      </c>
      <c r="B6131" t="s">
        <v>9512</v>
      </c>
      <c r="C6131" t="s">
        <v>2804</v>
      </c>
      <c r="D6131" s="5" t="s">
        <v>35010</v>
      </c>
      <c r="E6131">
        <v>4.2300000000000004</v>
      </c>
      <c r="F6131" s="2">
        <v>1590</v>
      </c>
      <c r="G6131" s="7" t="s">
        <v>21237</v>
      </c>
      <c r="H6131" s="1">
        <v>451169514</v>
      </c>
      <c r="I6131" s="5" t="s">
        <v>34964</v>
      </c>
      <c r="J6131">
        <v>1090</v>
      </c>
      <c r="K6131" s="6">
        <v>293877</v>
      </c>
      <c r="L6131">
        <v>6630</v>
      </c>
    </row>
    <row r="6132" spans="1:12" x14ac:dyDescent="0.3">
      <c r="A6132" t="s">
        <v>27374</v>
      </c>
      <c r="B6132" t="s">
        <v>9513</v>
      </c>
      <c r="C6132" t="s">
        <v>5750</v>
      </c>
      <c r="D6132" s="5" t="s">
        <v>35010</v>
      </c>
      <c r="E6132">
        <v>3.68</v>
      </c>
      <c r="F6132" s="2">
        <v>1550</v>
      </c>
      <c r="G6132" s="7" t="s">
        <v>21237</v>
      </c>
      <c r="H6132" s="1">
        <v>141183713</v>
      </c>
      <c r="I6132" s="5" t="s">
        <v>34964</v>
      </c>
      <c r="J6132">
        <v>124</v>
      </c>
      <c r="K6132" s="6">
        <v>290</v>
      </c>
      <c r="L6132">
        <v>39</v>
      </c>
    </row>
    <row r="6133" spans="1:12" x14ac:dyDescent="0.3">
      <c r="A6133" t="s">
        <v>27375</v>
      </c>
      <c r="B6133" t="s">
        <v>9514</v>
      </c>
      <c r="C6133" t="s">
        <v>9515</v>
      </c>
      <c r="D6133" s="5" t="s">
        <v>35010</v>
      </c>
      <c r="E6133">
        <v>4</v>
      </c>
      <c r="F6133" s="2">
        <v>2006</v>
      </c>
      <c r="G6133" s="7" t="s">
        <v>21236</v>
      </c>
      <c r="H6133" s="1">
        <v>151443661</v>
      </c>
      <c r="I6133" s="5" t="s">
        <v>34964</v>
      </c>
      <c r="J6133">
        <v>418</v>
      </c>
      <c r="K6133" s="6">
        <v>880</v>
      </c>
      <c r="L6133">
        <v>54</v>
      </c>
    </row>
    <row r="6134" spans="1:12" x14ac:dyDescent="0.3">
      <c r="A6134" t="s">
        <v>27376</v>
      </c>
      <c r="B6134" t="s">
        <v>9516</v>
      </c>
      <c r="C6134" t="s">
        <v>5750</v>
      </c>
      <c r="D6134" s="5" t="s">
        <v>75</v>
      </c>
      <c r="E6134">
        <v>4.13</v>
      </c>
      <c r="F6134" s="2">
        <v>969</v>
      </c>
      <c r="G6134" s="7" t="s">
        <v>21238</v>
      </c>
      <c r="H6134" s="1">
        <v>156003902</v>
      </c>
      <c r="I6134" s="5" t="s">
        <v>34964</v>
      </c>
      <c r="J6134">
        <v>448</v>
      </c>
      <c r="K6134" s="6">
        <v>569</v>
      </c>
      <c r="L6134">
        <v>29</v>
      </c>
    </row>
    <row r="6135" spans="1:12" x14ac:dyDescent="0.3">
      <c r="A6135" t="s">
        <v>27377</v>
      </c>
      <c r="B6135" t="s">
        <v>9517</v>
      </c>
      <c r="C6135" t="s">
        <v>5750</v>
      </c>
      <c r="D6135" s="5" t="s">
        <v>75</v>
      </c>
      <c r="E6135">
        <v>4.0199999999999996</v>
      </c>
      <c r="F6135" s="2">
        <v>1792</v>
      </c>
      <c r="G6135" s="7" t="s">
        <v>21237</v>
      </c>
      <c r="H6135" s="1">
        <v>156444453</v>
      </c>
      <c r="I6135" s="5" t="s">
        <v>34964</v>
      </c>
      <c r="J6135">
        <v>180</v>
      </c>
      <c r="K6135" s="6">
        <v>493</v>
      </c>
      <c r="L6135">
        <v>40</v>
      </c>
    </row>
    <row r="6136" spans="1:12" x14ac:dyDescent="0.3">
      <c r="A6136" t="s">
        <v>27378</v>
      </c>
      <c r="B6136" t="s">
        <v>9518</v>
      </c>
      <c r="C6136" t="s">
        <v>9519</v>
      </c>
      <c r="D6136" s="5" t="s">
        <v>26</v>
      </c>
      <c r="E6136">
        <v>3.99</v>
      </c>
      <c r="F6136" s="2">
        <v>2083</v>
      </c>
      <c r="G6136" s="7" t="s">
        <v>21238</v>
      </c>
      <c r="H6136" s="1">
        <v>140255257</v>
      </c>
      <c r="I6136" s="5" t="s">
        <v>34964</v>
      </c>
      <c r="J6136">
        <v>672</v>
      </c>
      <c r="K6136" s="6">
        <v>619</v>
      </c>
      <c r="L6136">
        <v>35</v>
      </c>
    </row>
    <row r="6137" spans="1:12" x14ac:dyDescent="0.3">
      <c r="A6137" t="s">
        <v>27379</v>
      </c>
      <c r="B6137" t="s">
        <v>9520</v>
      </c>
      <c r="C6137" t="s">
        <v>5752</v>
      </c>
      <c r="D6137" s="5" t="s">
        <v>3</v>
      </c>
      <c r="E6137">
        <v>4.18</v>
      </c>
      <c r="F6137" s="2">
        <v>2045</v>
      </c>
      <c r="G6137" s="7" t="s">
        <v>21237</v>
      </c>
      <c r="H6137" s="1" t="s">
        <v>9521</v>
      </c>
      <c r="I6137" s="5" t="s">
        <v>34964</v>
      </c>
      <c r="J6137">
        <v>235</v>
      </c>
      <c r="K6137" s="6">
        <v>729</v>
      </c>
      <c r="L6137">
        <v>20</v>
      </c>
    </row>
    <row r="6138" spans="1:12" x14ac:dyDescent="0.3">
      <c r="A6138" t="s">
        <v>27380</v>
      </c>
      <c r="B6138" t="s">
        <v>9516</v>
      </c>
      <c r="C6138" t="s">
        <v>5752</v>
      </c>
      <c r="D6138" s="5" t="s">
        <v>35012</v>
      </c>
      <c r="E6138">
        <v>4.13</v>
      </c>
      <c r="F6138" s="2">
        <v>1961</v>
      </c>
      <c r="G6138" s="7" t="s">
        <v>21238</v>
      </c>
      <c r="H6138" s="1">
        <v>151000883</v>
      </c>
      <c r="I6138" s="5" t="s">
        <v>34964</v>
      </c>
      <c r="J6138">
        <v>448</v>
      </c>
      <c r="K6138" s="6">
        <v>197</v>
      </c>
      <c r="L6138">
        <v>6</v>
      </c>
    </row>
    <row r="6139" spans="1:12" x14ac:dyDescent="0.3">
      <c r="A6139" t="s">
        <v>27381</v>
      </c>
      <c r="B6139" t="s">
        <v>9522</v>
      </c>
      <c r="C6139" t="s">
        <v>5752</v>
      </c>
      <c r="D6139" s="5" t="s">
        <v>35013</v>
      </c>
      <c r="E6139">
        <v>4.12</v>
      </c>
      <c r="F6139" s="2">
        <v>1791</v>
      </c>
      <c r="G6139" s="7" t="s">
        <v>21237</v>
      </c>
      <c r="H6139" s="1">
        <v>156260328</v>
      </c>
      <c r="I6139" s="5" t="s">
        <v>34964</v>
      </c>
      <c r="J6139">
        <v>432</v>
      </c>
      <c r="K6139" s="6">
        <v>307</v>
      </c>
      <c r="L6139">
        <v>10</v>
      </c>
    </row>
    <row r="6140" spans="1:12" x14ac:dyDescent="0.3">
      <c r="A6140" t="s">
        <v>27382</v>
      </c>
      <c r="B6140" t="s">
        <v>9523</v>
      </c>
      <c r="C6140" t="s">
        <v>5752</v>
      </c>
      <c r="D6140" s="5" t="s">
        <v>26</v>
      </c>
      <c r="E6140">
        <v>4.21</v>
      </c>
      <c r="F6140" s="2">
        <v>1071</v>
      </c>
      <c r="G6140" s="7" t="s">
        <v>21237</v>
      </c>
      <c r="H6140" s="1">
        <v>151000891</v>
      </c>
      <c r="I6140" s="5" t="s">
        <v>34964</v>
      </c>
      <c r="J6140">
        <v>396</v>
      </c>
      <c r="K6140" s="6">
        <v>166</v>
      </c>
      <c r="L6140">
        <v>16</v>
      </c>
    </row>
    <row r="6141" spans="1:12" x14ac:dyDescent="0.3">
      <c r="A6141" t="s">
        <v>27383</v>
      </c>
      <c r="B6141" t="s">
        <v>9524</v>
      </c>
      <c r="C6141" t="s">
        <v>5750</v>
      </c>
      <c r="D6141" s="5" t="s">
        <v>509</v>
      </c>
      <c r="E6141">
        <v>4.18</v>
      </c>
      <c r="F6141" s="2">
        <v>934</v>
      </c>
      <c r="G6141" s="7" t="s">
        <v>21237</v>
      </c>
      <c r="H6141" s="1">
        <v>156272504</v>
      </c>
      <c r="I6141" s="5" t="s">
        <v>34964</v>
      </c>
      <c r="J6141">
        <v>320</v>
      </c>
      <c r="K6141" s="6">
        <v>143</v>
      </c>
      <c r="L6141">
        <v>7</v>
      </c>
    </row>
    <row r="6142" spans="1:12" x14ac:dyDescent="0.3">
      <c r="A6142" t="s">
        <v>27384</v>
      </c>
      <c r="B6142" t="s">
        <v>9525</v>
      </c>
      <c r="C6142" t="s">
        <v>5750</v>
      </c>
      <c r="D6142" s="5" t="s">
        <v>35013</v>
      </c>
      <c r="E6142">
        <v>3.95</v>
      </c>
      <c r="F6142" s="2">
        <v>711</v>
      </c>
      <c r="G6142" s="7" t="s">
        <v>21236</v>
      </c>
      <c r="H6142" s="1">
        <v>151400032</v>
      </c>
      <c r="I6142" s="5" t="s">
        <v>34964</v>
      </c>
      <c r="J6142">
        <v>274</v>
      </c>
      <c r="K6142" s="6">
        <v>144</v>
      </c>
      <c r="L6142">
        <v>18</v>
      </c>
    </row>
    <row r="6143" spans="1:12" x14ac:dyDescent="0.3">
      <c r="A6143" t="s">
        <v>27385</v>
      </c>
      <c r="B6143" t="s">
        <v>9526</v>
      </c>
      <c r="C6143" t="s">
        <v>9527</v>
      </c>
      <c r="D6143" s="5" t="s">
        <v>35011</v>
      </c>
      <c r="E6143">
        <v>4.1100000000000003</v>
      </c>
      <c r="F6143" s="2">
        <v>1333</v>
      </c>
      <c r="G6143" s="7" t="s">
        <v>21236</v>
      </c>
      <c r="H6143" s="1">
        <v>156030306</v>
      </c>
      <c r="I6143" s="5" t="s">
        <v>34964</v>
      </c>
      <c r="J6143">
        <v>311</v>
      </c>
      <c r="K6143" s="6">
        <v>332849</v>
      </c>
      <c r="L6143">
        <v>9827</v>
      </c>
    </row>
    <row r="6144" spans="1:12" x14ac:dyDescent="0.3">
      <c r="A6144" t="s">
        <v>27386</v>
      </c>
      <c r="B6144" t="s">
        <v>9526</v>
      </c>
      <c r="C6144" t="s">
        <v>9527</v>
      </c>
      <c r="D6144" s="5" t="s">
        <v>35011</v>
      </c>
      <c r="E6144">
        <v>4.1100000000000003</v>
      </c>
      <c r="F6144" s="2">
        <v>2463</v>
      </c>
      <c r="G6144" s="7" t="s">
        <v>21236</v>
      </c>
      <c r="H6144" s="1">
        <v>435123432</v>
      </c>
      <c r="I6144" s="5" t="s">
        <v>34967</v>
      </c>
      <c r="J6144">
        <v>218</v>
      </c>
      <c r="K6144" s="6">
        <v>177</v>
      </c>
      <c r="L6144">
        <v>19</v>
      </c>
    </row>
    <row r="6145" spans="1:12" x14ac:dyDescent="0.3">
      <c r="A6145" t="s">
        <v>27387</v>
      </c>
      <c r="B6145" t="s">
        <v>9526</v>
      </c>
      <c r="C6145" t="s">
        <v>9527</v>
      </c>
      <c r="D6145" s="5" t="s">
        <v>3</v>
      </c>
      <c r="E6145">
        <v>4.1100000000000003</v>
      </c>
      <c r="F6145" s="2">
        <v>1864</v>
      </c>
      <c r="G6145" s="7" t="s">
        <v>21236</v>
      </c>
      <c r="H6145" s="1">
        <v>1857989384</v>
      </c>
      <c r="I6145" s="5" t="s">
        <v>34964</v>
      </c>
      <c r="J6145">
        <v>216</v>
      </c>
      <c r="K6145" s="6">
        <v>2720</v>
      </c>
      <c r="L6145">
        <v>315</v>
      </c>
    </row>
    <row r="6146" spans="1:12" x14ac:dyDescent="0.3">
      <c r="A6146" t="s">
        <v>27388</v>
      </c>
      <c r="B6146" t="s">
        <v>9528</v>
      </c>
      <c r="C6146" t="s">
        <v>9529</v>
      </c>
      <c r="D6146" s="5" t="s">
        <v>3</v>
      </c>
      <c r="E6146">
        <v>3</v>
      </c>
      <c r="F6146" s="2">
        <v>2024</v>
      </c>
      <c r="G6146" s="7" t="s">
        <v>21236</v>
      </c>
      <c r="H6146" s="1">
        <v>1560067845</v>
      </c>
      <c r="I6146" s="5" t="s">
        <v>34964</v>
      </c>
      <c r="J6146">
        <v>96</v>
      </c>
      <c r="K6146" s="6">
        <v>1</v>
      </c>
      <c r="L6146">
        <v>0</v>
      </c>
    </row>
    <row r="6147" spans="1:12" x14ac:dyDescent="0.3">
      <c r="A6147" t="s">
        <v>27389</v>
      </c>
      <c r="B6147" t="s">
        <v>9530</v>
      </c>
      <c r="C6147" t="s">
        <v>9527</v>
      </c>
      <c r="D6147" s="5" t="s">
        <v>3</v>
      </c>
      <c r="E6147">
        <v>4.07</v>
      </c>
      <c r="F6147" s="2">
        <v>1492</v>
      </c>
      <c r="G6147" s="7" t="s">
        <v>21236</v>
      </c>
      <c r="H6147" s="1">
        <v>1929519001</v>
      </c>
      <c r="I6147" s="5" t="s">
        <v>34964</v>
      </c>
      <c r="J6147">
        <v>223</v>
      </c>
      <c r="K6147" s="6">
        <v>15</v>
      </c>
      <c r="L6147">
        <v>3</v>
      </c>
    </row>
    <row r="6148" spans="1:12" x14ac:dyDescent="0.3">
      <c r="A6148" t="s">
        <v>27390</v>
      </c>
      <c r="B6148" t="s">
        <v>9531</v>
      </c>
      <c r="C6148" t="s">
        <v>9532</v>
      </c>
      <c r="D6148" s="5" t="s">
        <v>3</v>
      </c>
      <c r="E6148">
        <v>3.73</v>
      </c>
      <c r="F6148" s="2">
        <v>1597</v>
      </c>
      <c r="G6148" s="7" t="s">
        <v>21237</v>
      </c>
      <c r="H6148" s="1">
        <v>755305302</v>
      </c>
      <c r="I6148" s="5" t="s">
        <v>34965</v>
      </c>
      <c r="J6148">
        <v>180</v>
      </c>
      <c r="K6148" s="6">
        <v>136</v>
      </c>
      <c r="L6148">
        <v>24</v>
      </c>
    </row>
    <row r="6149" spans="1:12" x14ac:dyDescent="0.3">
      <c r="A6149" t="s">
        <v>27391</v>
      </c>
      <c r="B6149" t="s">
        <v>5288</v>
      </c>
      <c r="C6149" t="s">
        <v>9533</v>
      </c>
      <c r="D6149" s="5" t="s">
        <v>3</v>
      </c>
      <c r="E6149">
        <v>4.1100000000000003</v>
      </c>
      <c r="F6149" s="2">
        <v>2032</v>
      </c>
      <c r="G6149" s="7" t="s">
        <v>21238</v>
      </c>
      <c r="H6149" s="1">
        <v>3717519646</v>
      </c>
      <c r="I6149" s="5" t="s">
        <v>34969</v>
      </c>
      <c r="J6149">
        <v>784</v>
      </c>
      <c r="K6149" s="6">
        <v>431</v>
      </c>
      <c r="L6149">
        <v>27</v>
      </c>
    </row>
    <row r="6150" spans="1:12" x14ac:dyDescent="0.3">
      <c r="A6150" t="s">
        <v>27392</v>
      </c>
      <c r="B6150" t="s">
        <v>9534</v>
      </c>
      <c r="C6150" t="s">
        <v>9452</v>
      </c>
      <c r="D6150" s="5" t="s">
        <v>35008</v>
      </c>
      <c r="E6150">
        <v>4.0999999999999996</v>
      </c>
      <c r="F6150" s="2">
        <v>2450</v>
      </c>
      <c r="G6150" s="7" t="s">
        <v>21237</v>
      </c>
      <c r="H6150" s="1">
        <v>1840224533</v>
      </c>
      <c r="I6150" s="5" t="s">
        <v>34964</v>
      </c>
      <c r="J6150">
        <v>256</v>
      </c>
      <c r="K6150" s="6">
        <v>305</v>
      </c>
      <c r="L6150">
        <v>33</v>
      </c>
    </row>
    <row r="6151" spans="1:12" x14ac:dyDescent="0.3">
      <c r="A6151" t="s">
        <v>27393</v>
      </c>
      <c r="B6151" t="s">
        <v>9535</v>
      </c>
      <c r="C6151" t="s">
        <v>9452</v>
      </c>
      <c r="D6151" s="5" t="s">
        <v>35016</v>
      </c>
      <c r="E6151">
        <v>4.0999999999999996</v>
      </c>
      <c r="F6151" s="2">
        <v>1278</v>
      </c>
      <c r="G6151" s="7" t="s">
        <v>21238</v>
      </c>
      <c r="H6151" s="1">
        <v>1593080697</v>
      </c>
      <c r="I6151" s="5" t="s">
        <v>34964</v>
      </c>
      <c r="J6151">
        <v>400</v>
      </c>
      <c r="K6151" s="6">
        <v>251</v>
      </c>
      <c r="L6151">
        <v>36</v>
      </c>
    </row>
    <row r="6152" spans="1:12" x14ac:dyDescent="0.3">
      <c r="A6152" t="s">
        <v>27394</v>
      </c>
      <c r="B6152" t="s">
        <v>9536</v>
      </c>
      <c r="C6152" t="s">
        <v>9537</v>
      </c>
      <c r="D6152" s="5" t="s">
        <v>35016</v>
      </c>
      <c r="E6152">
        <v>3.98</v>
      </c>
      <c r="F6152" s="2">
        <v>2164</v>
      </c>
      <c r="G6152" s="7" t="s">
        <v>21238</v>
      </c>
      <c r="H6152" s="1">
        <v>441010288</v>
      </c>
      <c r="I6152" s="5" t="s">
        <v>34964</v>
      </c>
      <c r="J6152">
        <v>304</v>
      </c>
      <c r="K6152" s="6">
        <v>12114</v>
      </c>
      <c r="L6152">
        <v>451</v>
      </c>
    </row>
    <row r="6153" spans="1:12" x14ac:dyDescent="0.3">
      <c r="A6153" t="s">
        <v>27395</v>
      </c>
      <c r="B6153" t="s">
        <v>9538</v>
      </c>
      <c r="C6153" t="s">
        <v>9537</v>
      </c>
      <c r="D6153" s="5" t="s">
        <v>35016</v>
      </c>
      <c r="E6153">
        <v>4.0599999999999996</v>
      </c>
      <c r="F6153" s="2">
        <v>2085</v>
      </c>
      <c r="G6153" s="7" t="s">
        <v>21236</v>
      </c>
      <c r="H6153" s="1">
        <v>441009654</v>
      </c>
      <c r="I6153" s="5" t="s">
        <v>34964</v>
      </c>
      <c r="J6153">
        <v>288</v>
      </c>
      <c r="K6153" s="6">
        <v>6682</v>
      </c>
      <c r="L6153">
        <v>57</v>
      </c>
    </row>
    <row r="6154" spans="1:12" x14ac:dyDescent="0.3">
      <c r="A6154" t="s">
        <v>27396</v>
      </c>
      <c r="B6154" t="s">
        <v>9539</v>
      </c>
      <c r="C6154" t="s">
        <v>9537</v>
      </c>
      <c r="D6154" s="5" t="s">
        <v>509</v>
      </c>
      <c r="E6154">
        <v>4.1100000000000003</v>
      </c>
      <c r="F6154" s="2">
        <v>817</v>
      </c>
      <c r="G6154" s="7" t="s">
        <v>21238</v>
      </c>
      <c r="H6154" s="1">
        <v>441010245</v>
      </c>
      <c r="I6154" s="5" t="s">
        <v>34964</v>
      </c>
      <c r="J6154">
        <v>288</v>
      </c>
      <c r="K6154" s="6">
        <v>6227</v>
      </c>
      <c r="L6154">
        <v>63</v>
      </c>
    </row>
    <row r="6155" spans="1:12" x14ac:dyDescent="0.3">
      <c r="A6155" t="s">
        <v>27397</v>
      </c>
      <c r="B6155" t="s">
        <v>9540</v>
      </c>
      <c r="C6155" t="s">
        <v>4920</v>
      </c>
      <c r="D6155" s="5" t="s">
        <v>35018</v>
      </c>
      <c r="E6155">
        <v>3.38</v>
      </c>
      <c r="F6155" s="2">
        <v>2116</v>
      </c>
      <c r="G6155" s="7" t="s">
        <v>21237</v>
      </c>
      <c r="H6155" s="1" t="s">
        <v>9541</v>
      </c>
      <c r="I6155" s="5" t="s">
        <v>34964</v>
      </c>
      <c r="J6155">
        <v>424</v>
      </c>
      <c r="K6155" s="6">
        <v>32333</v>
      </c>
      <c r="L6155">
        <v>1995</v>
      </c>
    </row>
    <row r="6156" spans="1:12" x14ac:dyDescent="0.3">
      <c r="A6156" t="s">
        <v>27398</v>
      </c>
      <c r="B6156" t="s">
        <v>9542</v>
      </c>
      <c r="C6156" t="s">
        <v>9543</v>
      </c>
      <c r="D6156" s="5" t="s">
        <v>35018</v>
      </c>
      <c r="E6156">
        <v>3.38</v>
      </c>
      <c r="F6156" s="2">
        <v>820</v>
      </c>
      <c r="G6156" s="7" t="s">
        <v>21238</v>
      </c>
      <c r="H6156" s="1">
        <v>8432217204</v>
      </c>
      <c r="I6156" s="5" t="s">
        <v>34983</v>
      </c>
      <c r="J6156">
        <v>586</v>
      </c>
      <c r="K6156" s="6">
        <v>153</v>
      </c>
      <c r="L6156">
        <v>9</v>
      </c>
    </row>
    <row r="6157" spans="1:12" x14ac:dyDescent="0.3">
      <c r="A6157" t="s">
        <v>27399</v>
      </c>
      <c r="B6157" t="s">
        <v>9544</v>
      </c>
      <c r="C6157" t="s">
        <v>9543</v>
      </c>
      <c r="D6157" s="5" t="s">
        <v>58</v>
      </c>
      <c r="E6157">
        <v>3.38</v>
      </c>
      <c r="F6157" s="2">
        <v>1942</v>
      </c>
      <c r="G6157" s="7" t="s">
        <v>21238</v>
      </c>
      <c r="H6157" s="1">
        <v>8432296325</v>
      </c>
      <c r="I6157" s="5" t="s">
        <v>34983</v>
      </c>
      <c r="J6157">
        <v>464</v>
      </c>
      <c r="K6157" s="6">
        <v>53</v>
      </c>
      <c r="L6157">
        <v>1</v>
      </c>
    </row>
    <row r="6158" spans="1:12" x14ac:dyDescent="0.3">
      <c r="A6158" t="s">
        <v>27400</v>
      </c>
      <c r="B6158" t="s">
        <v>9545</v>
      </c>
      <c r="C6158" t="s">
        <v>9546</v>
      </c>
      <c r="D6158" s="5" t="s">
        <v>35012</v>
      </c>
      <c r="E6158">
        <v>4.29</v>
      </c>
      <c r="F6158" s="2">
        <v>1633</v>
      </c>
      <c r="G6158" s="7" t="s">
        <v>21237</v>
      </c>
      <c r="H6158" s="1">
        <v>446675539</v>
      </c>
      <c r="I6158" s="5" t="s">
        <v>34964</v>
      </c>
      <c r="J6158">
        <v>1037</v>
      </c>
      <c r="K6158" s="6">
        <v>964231</v>
      </c>
      <c r="L6158">
        <v>14834</v>
      </c>
    </row>
    <row r="6159" spans="1:12" x14ac:dyDescent="0.3">
      <c r="A6159" t="s">
        <v>27401</v>
      </c>
      <c r="B6159" t="s">
        <v>9547</v>
      </c>
      <c r="C6159" t="s">
        <v>9548</v>
      </c>
      <c r="D6159" s="5" t="s">
        <v>509</v>
      </c>
      <c r="E6159">
        <v>3.07</v>
      </c>
      <c r="F6159" s="2">
        <v>2078</v>
      </c>
      <c r="G6159" s="7" t="s">
        <v>21236</v>
      </c>
      <c r="H6159" s="1">
        <v>618219064</v>
      </c>
      <c r="I6159" s="5" t="s">
        <v>34964</v>
      </c>
      <c r="J6159">
        <v>224</v>
      </c>
      <c r="K6159" s="6">
        <v>1645</v>
      </c>
      <c r="L6159">
        <v>275</v>
      </c>
    </row>
    <row r="6160" spans="1:12" x14ac:dyDescent="0.3">
      <c r="A6160" t="s">
        <v>27402</v>
      </c>
      <c r="B6160" t="s">
        <v>9549</v>
      </c>
      <c r="C6160" t="s">
        <v>9550</v>
      </c>
      <c r="D6160" s="5" t="s">
        <v>16</v>
      </c>
      <c r="E6160">
        <v>3.53</v>
      </c>
      <c r="F6160" s="2">
        <v>1952</v>
      </c>
      <c r="G6160" s="7" t="s">
        <v>21236</v>
      </c>
      <c r="H6160" s="1">
        <v>300084293</v>
      </c>
      <c r="I6160" s="5" t="s">
        <v>34964</v>
      </c>
      <c r="J6160">
        <v>200</v>
      </c>
      <c r="K6160" s="6">
        <v>427</v>
      </c>
      <c r="L6160">
        <v>44</v>
      </c>
    </row>
    <row r="6161" spans="1:12" x14ac:dyDescent="0.3">
      <c r="A6161" t="s">
        <v>27403</v>
      </c>
      <c r="B6161" t="s">
        <v>9549</v>
      </c>
      <c r="C6161" t="s">
        <v>9551</v>
      </c>
      <c r="D6161" s="5" t="s">
        <v>16</v>
      </c>
      <c r="E6161">
        <v>3.53</v>
      </c>
      <c r="F6161" s="2">
        <v>850</v>
      </c>
      <c r="G6161" s="7" t="s">
        <v>21237</v>
      </c>
      <c r="H6161" s="1">
        <v>140449108</v>
      </c>
      <c r="I6161" s="5" t="s">
        <v>34964</v>
      </c>
      <c r="J6161">
        <v>135</v>
      </c>
      <c r="K6161" s="6">
        <v>43320</v>
      </c>
      <c r="L6161">
        <v>1620</v>
      </c>
    </row>
    <row r="6162" spans="1:12" x14ac:dyDescent="0.3">
      <c r="A6162" t="s">
        <v>27404</v>
      </c>
      <c r="B6162" t="s">
        <v>9552</v>
      </c>
      <c r="C6162" t="s">
        <v>9553</v>
      </c>
      <c r="D6162" s="5" t="s">
        <v>16</v>
      </c>
      <c r="E6162">
        <v>4.42</v>
      </c>
      <c r="F6162" s="2">
        <v>2322</v>
      </c>
      <c r="G6162" s="7" t="s">
        <v>21236</v>
      </c>
      <c r="H6162" s="1">
        <v>1933718005</v>
      </c>
      <c r="I6162" s="5" t="s">
        <v>34965</v>
      </c>
      <c r="J6162">
        <v>32</v>
      </c>
      <c r="K6162" s="6">
        <v>55801</v>
      </c>
      <c r="L6162">
        <v>1528</v>
      </c>
    </row>
    <row r="6163" spans="1:12" x14ac:dyDescent="0.3">
      <c r="A6163" t="s">
        <v>27405</v>
      </c>
      <c r="B6163" t="s">
        <v>9554</v>
      </c>
      <c r="C6163" t="s">
        <v>9555</v>
      </c>
      <c r="D6163" s="5" t="s">
        <v>16</v>
      </c>
      <c r="E6163">
        <v>4.2699999999999996</v>
      </c>
      <c r="F6163" s="2">
        <v>1026</v>
      </c>
      <c r="G6163" s="7" t="s">
        <v>21236</v>
      </c>
      <c r="H6163" s="1">
        <v>553345397</v>
      </c>
      <c r="I6163" s="5" t="s">
        <v>34964</v>
      </c>
      <c r="J6163">
        <v>320</v>
      </c>
      <c r="K6163" s="6">
        <v>10463</v>
      </c>
      <c r="L6163">
        <v>105</v>
      </c>
    </row>
    <row r="6164" spans="1:12" x14ac:dyDescent="0.3">
      <c r="A6164" t="s">
        <v>27406</v>
      </c>
      <c r="B6164" t="s">
        <v>9556</v>
      </c>
      <c r="C6164" t="s">
        <v>9557</v>
      </c>
      <c r="D6164" s="5" t="s">
        <v>16</v>
      </c>
      <c r="E6164">
        <v>4.21</v>
      </c>
      <c r="F6164" s="2">
        <v>680</v>
      </c>
      <c r="G6164" s="7" t="s">
        <v>21237</v>
      </c>
      <c r="H6164" s="1">
        <v>310214696</v>
      </c>
      <c r="I6164" s="5" t="s">
        <v>34964</v>
      </c>
      <c r="J6164">
        <v>224</v>
      </c>
      <c r="K6164" s="6">
        <v>11328</v>
      </c>
      <c r="L6164">
        <v>1491</v>
      </c>
    </row>
    <row r="6165" spans="1:12" x14ac:dyDescent="0.3">
      <c r="A6165" t="s">
        <v>27407</v>
      </c>
      <c r="B6165" t="s">
        <v>9558</v>
      </c>
      <c r="C6165" t="s">
        <v>9559</v>
      </c>
      <c r="D6165" s="5" t="s">
        <v>16</v>
      </c>
      <c r="E6165">
        <v>4.2300000000000004</v>
      </c>
      <c r="F6165" s="2">
        <v>1255</v>
      </c>
      <c r="G6165" s="7" t="s">
        <v>21237</v>
      </c>
      <c r="H6165" s="1">
        <v>99478935</v>
      </c>
      <c r="I6165" s="5" t="s">
        <v>34965</v>
      </c>
      <c r="J6165">
        <v>563</v>
      </c>
      <c r="K6165" s="6">
        <v>226</v>
      </c>
      <c r="L6165">
        <v>34</v>
      </c>
    </row>
    <row r="6166" spans="1:12" x14ac:dyDescent="0.3">
      <c r="A6166" t="s">
        <v>27408</v>
      </c>
      <c r="B6166" t="s">
        <v>9560</v>
      </c>
      <c r="C6166" t="s">
        <v>8190</v>
      </c>
      <c r="D6166" s="5" t="s">
        <v>35016</v>
      </c>
      <c r="E6166">
        <v>4.03</v>
      </c>
      <c r="F6166" s="2">
        <v>1380</v>
      </c>
      <c r="G6166" s="7" t="s">
        <v>21237</v>
      </c>
      <c r="H6166" s="1" t="s">
        <v>9561</v>
      </c>
      <c r="I6166" s="5" t="s">
        <v>34964</v>
      </c>
      <c r="J6166">
        <v>414</v>
      </c>
      <c r="K6166" s="6">
        <v>1308</v>
      </c>
      <c r="L6166">
        <v>52</v>
      </c>
    </row>
    <row r="6167" spans="1:12" x14ac:dyDescent="0.3">
      <c r="A6167" t="s">
        <v>27409</v>
      </c>
      <c r="B6167" t="s">
        <v>9562</v>
      </c>
      <c r="C6167" t="s">
        <v>9563</v>
      </c>
      <c r="D6167" s="5" t="s">
        <v>624</v>
      </c>
      <c r="E6167">
        <v>3.22</v>
      </c>
      <c r="F6167" s="2">
        <v>984</v>
      </c>
      <c r="G6167" s="7" t="s">
        <v>21237</v>
      </c>
      <c r="H6167" s="1">
        <v>440241359</v>
      </c>
      <c r="I6167" s="5" t="s">
        <v>34964</v>
      </c>
      <c r="J6167">
        <v>450</v>
      </c>
      <c r="K6167" s="6">
        <v>24001</v>
      </c>
      <c r="L6167">
        <v>1662</v>
      </c>
    </row>
    <row r="6168" spans="1:12" x14ac:dyDescent="0.3">
      <c r="A6168" t="s">
        <v>27410</v>
      </c>
      <c r="B6168" t="s">
        <v>9564</v>
      </c>
      <c r="C6168" t="s">
        <v>9565</v>
      </c>
      <c r="D6168" s="5" t="s">
        <v>16</v>
      </c>
      <c r="E6168">
        <v>3.45</v>
      </c>
      <c r="F6168" s="2">
        <v>1177</v>
      </c>
      <c r="G6168" s="7" t="s">
        <v>21237</v>
      </c>
      <c r="H6168" s="1">
        <v>1932857087</v>
      </c>
      <c r="I6168" s="5" t="s">
        <v>34964</v>
      </c>
      <c r="J6168">
        <v>208</v>
      </c>
      <c r="K6168" s="6">
        <v>88</v>
      </c>
      <c r="L6168">
        <v>5</v>
      </c>
    </row>
    <row r="6169" spans="1:12" x14ac:dyDescent="0.3">
      <c r="A6169" t="s">
        <v>27411</v>
      </c>
      <c r="B6169" t="s">
        <v>9562</v>
      </c>
      <c r="C6169" t="s">
        <v>9563</v>
      </c>
      <c r="D6169" s="5" t="s">
        <v>16</v>
      </c>
      <c r="E6169">
        <v>3.22</v>
      </c>
      <c r="F6169" s="2">
        <v>669</v>
      </c>
      <c r="G6169" s="7" t="s">
        <v>21238</v>
      </c>
      <c r="H6169" s="1">
        <v>99451956</v>
      </c>
      <c r="I6169" s="5" t="s">
        <v>34964</v>
      </c>
      <c r="J6169">
        <v>544</v>
      </c>
      <c r="K6169" s="6">
        <v>919</v>
      </c>
      <c r="L6169">
        <v>98</v>
      </c>
    </row>
    <row r="6170" spans="1:12" x14ac:dyDescent="0.3">
      <c r="A6170" t="s">
        <v>27412</v>
      </c>
      <c r="B6170" t="s">
        <v>9566</v>
      </c>
      <c r="C6170" t="s">
        <v>9567</v>
      </c>
      <c r="D6170" s="5" t="s">
        <v>3</v>
      </c>
      <c r="E6170">
        <v>3.22</v>
      </c>
      <c r="F6170" s="2">
        <v>1646</v>
      </c>
      <c r="G6170" s="7" t="s">
        <v>21237</v>
      </c>
      <c r="H6170" s="1">
        <v>1419309277</v>
      </c>
      <c r="I6170" s="5" t="s">
        <v>34964</v>
      </c>
      <c r="J6170">
        <v>0</v>
      </c>
      <c r="K6170" s="6">
        <v>2</v>
      </c>
      <c r="L6170">
        <v>0</v>
      </c>
    </row>
    <row r="6171" spans="1:12" x14ac:dyDescent="0.3">
      <c r="A6171" t="s">
        <v>27413</v>
      </c>
      <c r="B6171" t="s">
        <v>9568</v>
      </c>
      <c r="C6171" t="s">
        <v>9569</v>
      </c>
      <c r="D6171" s="5" t="s">
        <v>35008</v>
      </c>
      <c r="E6171">
        <v>4</v>
      </c>
      <c r="F6171" s="2">
        <v>1275</v>
      </c>
      <c r="G6171" s="7" t="s">
        <v>21237</v>
      </c>
      <c r="H6171" s="1">
        <v>60782137</v>
      </c>
      <c r="I6171" s="5" t="s">
        <v>34964</v>
      </c>
      <c r="J6171">
        <v>32</v>
      </c>
      <c r="K6171" s="6">
        <v>20</v>
      </c>
      <c r="L6171">
        <v>0</v>
      </c>
    </row>
    <row r="6172" spans="1:12" x14ac:dyDescent="0.3">
      <c r="A6172" t="s">
        <v>27414</v>
      </c>
      <c r="B6172" t="s">
        <v>9570</v>
      </c>
      <c r="C6172" t="s">
        <v>4614</v>
      </c>
      <c r="D6172" s="5" t="s">
        <v>16</v>
      </c>
      <c r="E6172">
        <v>3.86</v>
      </c>
      <c r="F6172" s="2">
        <v>751</v>
      </c>
      <c r="G6172" s="7" t="s">
        <v>21237</v>
      </c>
      <c r="H6172" s="1">
        <v>446609196</v>
      </c>
      <c r="I6172" s="5" t="s">
        <v>34964</v>
      </c>
      <c r="J6172">
        <v>160</v>
      </c>
      <c r="K6172" s="6">
        <v>3455</v>
      </c>
      <c r="L6172">
        <v>332</v>
      </c>
    </row>
    <row r="6173" spans="1:12" x14ac:dyDescent="0.3">
      <c r="A6173" t="s">
        <v>27415</v>
      </c>
      <c r="B6173" t="s">
        <v>4611</v>
      </c>
      <c r="C6173" t="s">
        <v>9571</v>
      </c>
      <c r="D6173" s="5" t="s">
        <v>16</v>
      </c>
      <c r="E6173">
        <v>3.89</v>
      </c>
      <c r="F6173" s="2">
        <v>1264</v>
      </c>
      <c r="G6173" s="7" t="s">
        <v>21237</v>
      </c>
      <c r="H6173" s="1">
        <v>393977862</v>
      </c>
      <c r="I6173" s="5" t="s">
        <v>34964</v>
      </c>
      <c r="J6173">
        <v>416</v>
      </c>
      <c r="K6173" s="6">
        <v>729</v>
      </c>
      <c r="L6173">
        <v>32</v>
      </c>
    </row>
    <row r="6174" spans="1:12" x14ac:dyDescent="0.3">
      <c r="A6174" t="s">
        <v>27416</v>
      </c>
      <c r="B6174" t="s">
        <v>4611</v>
      </c>
      <c r="C6174" t="s">
        <v>9572</v>
      </c>
      <c r="D6174" s="5" t="s">
        <v>35017</v>
      </c>
      <c r="E6174">
        <v>3.89</v>
      </c>
      <c r="F6174" s="2">
        <v>1546</v>
      </c>
      <c r="G6174" s="7" t="s">
        <v>21237</v>
      </c>
      <c r="H6174" s="1">
        <v>1903436486</v>
      </c>
      <c r="I6174" s="5" t="s">
        <v>34964</v>
      </c>
      <c r="J6174">
        <v>255</v>
      </c>
      <c r="K6174" s="6">
        <v>589</v>
      </c>
      <c r="L6174">
        <v>38</v>
      </c>
    </row>
    <row r="6175" spans="1:12" x14ac:dyDescent="0.3">
      <c r="A6175" t="s">
        <v>27417</v>
      </c>
      <c r="B6175" t="s">
        <v>4611</v>
      </c>
      <c r="C6175" t="s">
        <v>3742</v>
      </c>
      <c r="D6175" s="5" t="s">
        <v>75</v>
      </c>
      <c r="E6175">
        <v>3.89</v>
      </c>
      <c r="F6175" s="2">
        <v>622</v>
      </c>
      <c r="G6175" s="7" t="s">
        <v>21236</v>
      </c>
      <c r="H6175" s="1">
        <v>198321465</v>
      </c>
      <c r="I6175" s="5" t="s">
        <v>34964</v>
      </c>
      <c r="J6175">
        <v>160</v>
      </c>
      <c r="K6175" s="6">
        <v>150</v>
      </c>
      <c r="L6175">
        <v>14</v>
      </c>
    </row>
    <row r="6176" spans="1:12" x14ac:dyDescent="0.3">
      <c r="A6176" t="s">
        <v>27418</v>
      </c>
      <c r="B6176" t="s">
        <v>9573</v>
      </c>
      <c r="C6176" t="s">
        <v>4614</v>
      </c>
      <c r="D6176" s="5" t="s">
        <v>35015</v>
      </c>
      <c r="E6176">
        <v>3.83</v>
      </c>
      <c r="F6176" s="2">
        <v>945</v>
      </c>
      <c r="G6176" s="7" t="s">
        <v>21237</v>
      </c>
      <c r="H6176" s="1">
        <v>446612049</v>
      </c>
      <c r="I6176" s="5" t="s">
        <v>34964</v>
      </c>
      <c r="J6176">
        <v>274</v>
      </c>
      <c r="K6176" s="6">
        <v>2806</v>
      </c>
      <c r="L6176">
        <v>174</v>
      </c>
    </row>
    <row r="6177" spans="1:12" x14ac:dyDescent="0.3">
      <c r="A6177" t="s">
        <v>27419</v>
      </c>
      <c r="B6177" t="s">
        <v>9574</v>
      </c>
      <c r="C6177" t="s">
        <v>9575</v>
      </c>
      <c r="D6177" s="5" t="s">
        <v>35015</v>
      </c>
      <c r="E6177">
        <v>4.32</v>
      </c>
      <c r="F6177" s="2">
        <v>1458</v>
      </c>
      <c r="G6177" s="7" t="s">
        <v>21237</v>
      </c>
      <c r="H6177" s="1">
        <v>894805959</v>
      </c>
      <c r="I6177" s="5" t="s">
        <v>34967</v>
      </c>
      <c r="J6177">
        <v>195</v>
      </c>
      <c r="K6177" s="6">
        <v>37</v>
      </c>
      <c r="L6177">
        <v>3</v>
      </c>
    </row>
    <row r="6178" spans="1:12" x14ac:dyDescent="0.3">
      <c r="A6178" t="s">
        <v>27420</v>
      </c>
      <c r="B6178" t="s">
        <v>9576</v>
      </c>
      <c r="C6178" t="s">
        <v>2108</v>
      </c>
      <c r="D6178" s="5" t="s">
        <v>35015</v>
      </c>
      <c r="E6178">
        <v>3.4</v>
      </c>
      <c r="F6178" s="2">
        <v>2158</v>
      </c>
      <c r="G6178" s="7" t="s">
        <v>21237</v>
      </c>
      <c r="H6178" s="1">
        <v>142003263</v>
      </c>
      <c r="I6178" s="5" t="s">
        <v>34964</v>
      </c>
      <c r="J6178">
        <v>198</v>
      </c>
      <c r="K6178" s="6">
        <v>7735</v>
      </c>
      <c r="L6178">
        <v>436</v>
      </c>
    </row>
    <row r="6179" spans="1:12" x14ac:dyDescent="0.3">
      <c r="A6179" t="s">
        <v>27421</v>
      </c>
      <c r="B6179" t="s">
        <v>9577</v>
      </c>
      <c r="C6179" t="s">
        <v>2108</v>
      </c>
      <c r="D6179" s="5" t="s">
        <v>35015</v>
      </c>
      <c r="E6179">
        <v>3.4</v>
      </c>
      <c r="F6179" s="2">
        <v>1627</v>
      </c>
      <c r="G6179" s="7" t="s">
        <v>21238</v>
      </c>
      <c r="H6179" s="1">
        <v>773672109</v>
      </c>
      <c r="I6179" s="5" t="s">
        <v>34964</v>
      </c>
      <c r="J6179">
        <v>172</v>
      </c>
      <c r="K6179" s="6">
        <v>4</v>
      </c>
      <c r="L6179">
        <v>0</v>
      </c>
    </row>
    <row r="6180" spans="1:12" x14ac:dyDescent="0.3">
      <c r="A6180" t="s">
        <v>27422</v>
      </c>
      <c r="B6180" t="s">
        <v>9578</v>
      </c>
      <c r="C6180" t="s">
        <v>2108</v>
      </c>
      <c r="D6180" s="5" t="s">
        <v>35015</v>
      </c>
      <c r="E6180">
        <v>3.4</v>
      </c>
      <c r="F6180" s="2">
        <v>2096</v>
      </c>
      <c r="G6180" s="7" t="s">
        <v>21238</v>
      </c>
      <c r="H6180" s="1">
        <v>141003006</v>
      </c>
      <c r="I6180" s="5" t="s">
        <v>34964</v>
      </c>
      <c r="J6180">
        <v>198</v>
      </c>
      <c r="K6180" s="6">
        <v>25</v>
      </c>
      <c r="L6180">
        <v>2</v>
      </c>
    </row>
    <row r="6181" spans="1:12" x14ac:dyDescent="0.3">
      <c r="A6181" t="s">
        <v>27423</v>
      </c>
      <c r="B6181" t="s">
        <v>9579</v>
      </c>
      <c r="C6181" t="s">
        <v>9580</v>
      </c>
      <c r="D6181" s="5" t="s">
        <v>35017</v>
      </c>
      <c r="E6181">
        <v>3.75</v>
      </c>
      <c r="F6181" s="2">
        <v>1206</v>
      </c>
      <c r="G6181" s="7" t="s">
        <v>21237</v>
      </c>
      <c r="H6181" s="1">
        <v>878056262</v>
      </c>
      <c r="I6181" s="5" t="s">
        <v>34964</v>
      </c>
      <c r="J6181">
        <v>242</v>
      </c>
      <c r="K6181" s="6">
        <v>25</v>
      </c>
      <c r="L6181">
        <v>3</v>
      </c>
    </row>
    <row r="6182" spans="1:12" x14ac:dyDescent="0.3">
      <c r="A6182" t="s">
        <v>27424</v>
      </c>
      <c r="B6182" t="s">
        <v>9581</v>
      </c>
      <c r="C6182" t="s">
        <v>9582</v>
      </c>
      <c r="D6182" s="5" t="s">
        <v>35017</v>
      </c>
      <c r="E6182">
        <v>3.67</v>
      </c>
      <c r="F6182" s="2">
        <v>1770</v>
      </c>
      <c r="G6182" s="7" t="s">
        <v>21238</v>
      </c>
      <c r="H6182" s="1">
        <v>60520841</v>
      </c>
      <c r="I6182" s="5" t="s">
        <v>34967</v>
      </c>
      <c r="J6182">
        <v>238</v>
      </c>
      <c r="K6182" s="6">
        <v>1696</v>
      </c>
      <c r="L6182">
        <v>146</v>
      </c>
    </row>
    <row r="6183" spans="1:12" x14ac:dyDescent="0.3">
      <c r="A6183" t="s">
        <v>27425</v>
      </c>
      <c r="B6183" t="s">
        <v>9583</v>
      </c>
      <c r="C6183" t="s">
        <v>9584</v>
      </c>
      <c r="D6183" s="5" t="s">
        <v>35017</v>
      </c>
      <c r="E6183">
        <v>4.21</v>
      </c>
      <c r="F6183" s="2">
        <v>927</v>
      </c>
      <c r="G6183" s="7" t="s">
        <v>21238</v>
      </c>
      <c r="H6183" s="1">
        <v>152057668</v>
      </c>
      <c r="I6183" s="5" t="s">
        <v>34964</v>
      </c>
      <c r="J6183">
        <v>40</v>
      </c>
      <c r="K6183" s="6">
        <v>1860</v>
      </c>
      <c r="L6183">
        <v>266</v>
      </c>
    </row>
    <row r="6184" spans="1:12" x14ac:dyDescent="0.3">
      <c r="A6184" t="s">
        <v>27426</v>
      </c>
      <c r="B6184" t="s">
        <v>9585</v>
      </c>
      <c r="C6184" t="s">
        <v>9586</v>
      </c>
      <c r="D6184" s="5" t="s">
        <v>35017</v>
      </c>
      <c r="E6184">
        <v>3.78</v>
      </c>
      <c r="F6184" s="2">
        <v>854</v>
      </c>
      <c r="G6184" s="7" t="s">
        <v>21237</v>
      </c>
      <c r="H6184" s="1">
        <v>743487583</v>
      </c>
      <c r="I6184" s="5" t="s">
        <v>34964</v>
      </c>
      <c r="J6184">
        <v>324</v>
      </c>
      <c r="K6184" s="6">
        <v>12755</v>
      </c>
      <c r="L6184">
        <v>769</v>
      </c>
    </row>
    <row r="6185" spans="1:12" x14ac:dyDescent="0.3">
      <c r="A6185" t="s">
        <v>27427</v>
      </c>
      <c r="B6185" t="s">
        <v>9587</v>
      </c>
      <c r="C6185" t="s">
        <v>9588</v>
      </c>
      <c r="D6185" s="5" t="s">
        <v>35017</v>
      </c>
      <c r="E6185">
        <v>3.78</v>
      </c>
      <c r="F6185" s="2">
        <v>1304</v>
      </c>
      <c r="G6185" s="7" t="s">
        <v>21236</v>
      </c>
      <c r="H6185" s="1">
        <v>393964582</v>
      </c>
      <c r="I6185" s="5" t="s">
        <v>34967</v>
      </c>
      <c r="J6185">
        <v>336</v>
      </c>
      <c r="K6185" s="6">
        <v>2146</v>
      </c>
      <c r="L6185">
        <v>165</v>
      </c>
    </row>
    <row r="6186" spans="1:12" x14ac:dyDescent="0.3">
      <c r="A6186" t="s">
        <v>27428</v>
      </c>
      <c r="B6186" t="s">
        <v>9587</v>
      </c>
      <c r="C6186" t="s">
        <v>9589</v>
      </c>
      <c r="D6186" s="5" t="s">
        <v>35011</v>
      </c>
      <c r="E6186">
        <v>3.78</v>
      </c>
      <c r="F6186" s="2">
        <v>1265</v>
      </c>
      <c r="G6186" s="7" t="s">
        <v>21236</v>
      </c>
      <c r="H6186" s="1">
        <v>141439475</v>
      </c>
      <c r="I6186" s="5" t="s">
        <v>34964</v>
      </c>
      <c r="J6186">
        <v>335</v>
      </c>
      <c r="K6186" s="6">
        <v>827747</v>
      </c>
      <c r="L6186">
        <v>14441</v>
      </c>
    </row>
    <row r="6187" spans="1:12" x14ac:dyDescent="0.3">
      <c r="A6187" t="s">
        <v>27429</v>
      </c>
      <c r="B6187" t="s">
        <v>9590</v>
      </c>
      <c r="C6187" t="s">
        <v>9591</v>
      </c>
      <c r="D6187" s="5" t="s">
        <v>35016</v>
      </c>
      <c r="E6187">
        <v>3.93</v>
      </c>
      <c r="F6187" s="2">
        <v>500</v>
      </c>
      <c r="G6187" s="7" t="s">
        <v>21237</v>
      </c>
      <c r="H6187" s="1">
        <v>415901472</v>
      </c>
      <c r="I6187" s="5" t="s">
        <v>34964</v>
      </c>
      <c r="J6187">
        <v>308</v>
      </c>
      <c r="K6187" s="6">
        <v>75</v>
      </c>
      <c r="L6187">
        <v>11</v>
      </c>
    </row>
    <row r="6188" spans="1:12" x14ac:dyDescent="0.3">
      <c r="A6188" t="s">
        <v>27430</v>
      </c>
      <c r="B6188" t="s">
        <v>9592</v>
      </c>
      <c r="C6188" t="s">
        <v>9593</v>
      </c>
      <c r="D6188" s="5" t="s">
        <v>26</v>
      </c>
      <c r="E6188">
        <v>3.79</v>
      </c>
      <c r="F6188" s="2">
        <v>2264</v>
      </c>
      <c r="G6188" s="7" t="s">
        <v>21236</v>
      </c>
      <c r="H6188" s="1">
        <v>460873911</v>
      </c>
      <c r="I6188" s="5" t="s">
        <v>34964</v>
      </c>
      <c r="J6188">
        <v>575</v>
      </c>
      <c r="K6188" s="6">
        <v>33</v>
      </c>
      <c r="L6188">
        <v>3</v>
      </c>
    </row>
    <row r="6189" spans="1:12" x14ac:dyDescent="0.3">
      <c r="A6189" t="s">
        <v>27431</v>
      </c>
      <c r="B6189" t="s">
        <v>9594</v>
      </c>
      <c r="C6189" t="s">
        <v>9595</v>
      </c>
      <c r="D6189" s="5" t="s">
        <v>35012</v>
      </c>
      <c r="E6189">
        <v>3.56</v>
      </c>
      <c r="F6189" s="2">
        <v>1595</v>
      </c>
      <c r="G6189" s="7" t="s">
        <v>21236</v>
      </c>
      <c r="H6189" s="1">
        <v>1840221089</v>
      </c>
      <c r="I6189" s="5" t="s">
        <v>34967</v>
      </c>
      <c r="J6189">
        <v>896</v>
      </c>
      <c r="K6189" s="6">
        <v>40</v>
      </c>
      <c r="L6189">
        <v>3</v>
      </c>
    </row>
    <row r="6190" spans="1:12" x14ac:dyDescent="0.3">
      <c r="A6190" t="s">
        <v>27432</v>
      </c>
      <c r="B6190" t="s">
        <v>8019</v>
      </c>
      <c r="C6190" t="s">
        <v>36</v>
      </c>
      <c r="D6190" s="5" t="s">
        <v>58</v>
      </c>
      <c r="E6190">
        <v>4.5199999999999996</v>
      </c>
      <c r="F6190" s="2">
        <v>664</v>
      </c>
      <c r="G6190" s="7" t="s">
        <v>21237</v>
      </c>
      <c r="H6190" s="1">
        <v>345339738</v>
      </c>
      <c r="I6190" s="5" t="s">
        <v>34964</v>
      </c>
      <c r="J6190">
        <v>490</v>
      </c>
      <c r="K6190" s="6">
        <v>532629</v>
      </c>
      <c r="L6190">
        <v>5346</v>
      </c>
    </row>
    <row r="6191" spans="1:12" x14ac:dyDescent="0.3">
      <c r="A6191" t="s">
        <v>27433</v>
      </c>
      <c r="B6191" t="s">
        <v>7872</v>
      </c>
      <c r="C6191" t="s">
        <v>9596</v>
      </c>
      <c r="D6191" s="5" t="s">
        <v>101</v>
      </c>
      <c r="E6191">
        <v>3.77</v>
      </c>
      <c r="F6191" s="2">
        <v>746</v>
      </c>
      <c r="G6191" s="7" t="s">
        <v>21237</v>
      </c>
      <c r="H6191" s="1">
        <v>156907399</v>
      </c>
      <c r="I6191" s="5" t="s">
        <v>34967</v>
      </c>
      <c r="J6191">
        <v>209</v>
      </c>
      <c r="K6191" s="6">
        <v>4009</v>
      </c>
      <c r="L6191">
        <v>290</v>
      </c>
    </row>
    <row r="6192" spans="1:12" x14ac:dyDescent="0.3">
      <c r="A6192" t="s">
        <v>27434</v>
      </c>
      <c r="B6192" t="s">
        <v>9597</v>
      </c>
      <c r="C6192" t="s">
        <v>9598</v>
      </c>
      <c r="D6192" s="5" t="s">
        <v>35015</v>
      </c>
      <c r="E6192">
        <v>4.3099999999999996</v>
      </c>
      <c r="F6192" s="2">
        <v>914</v>
      </c>
      <c r="G6192" s="7" t="s">
        <v>21238</v>
      </c>
      <c r="H6192" s="1">
        <v>156260360</v>
      </c>
      <c r="I6192" s="5" t="s">
        <v>34964</v>
      </c>
      <c r="J6192">
        <v>356</v>
      </c>
      <c r="K6192" s="6">
        <v>1262</v>
      </c>
      <c r="L6192">
        <v>36</v>
      </c>
    </row>
    <row r="6193" spans="1:12" x14ac:dyDescent="0.3">
      <c r="A6193" t="s">
        <v>27435</v>
      </c>
      <c r="B6193" t="s">
        <v>9599</v>
      </c>
      <c r="C6193" t="s">
        <v>7883</v>
      </c>
      <c r="D6193" s="5" t="s">
        <v>58</v>
      </c>
      <c r="E6193">
        <v>4.49</v>
      </c>
      <c r="F6193" s="2">
        <v>764</v>
      </c>
      <c r="G6193" s="7" t="s">
        <v>21236</v>
      </c>
      <c r="H6193" s="1">
        <v>156260409</v>
      </c>
      <c r="I6193" s="5" t="s">
        <v>34964</v>
      </c>
      <c r="J6193">
        <v>424</v>
      </c>
      <c r="K6193" s="6">
        <v>220</v>
      </c>
      <c r="L6193">
        <v>6</v>
      </c>
    </row>
    <row r="6194" spans="1:12" x14ac:dyDescent="0.3">
      <c r="A6194" t="s">
        <v>27436</v>
      </c>
      <c r="B6194" t="s">
        <v>9600</v>
      </c>
      <c r="C6194" t="s">
        <v>7883</v>
      </c>
      <c r="D6194" s="5" t="s">
        <v>35017</v>
      </c>
      <c r="E6194">
        <v>4.43</v>
      </c>
      <c r="F6194" s="2">
        <v>2249</v>
      </c>
      <c r="G6194" s="7" t="s">
        <v>21236</v>
      </c>
      <c r="H6194" s="1">
        <v>156260387</v>
      </c>
      <c r="I6194" s="5" t="s">
        <v>34964</v>
      </c>
      <c r="J6194">
        <v>408</v>
      </c>
      <c r="K6194" s="6">
        <v>477</v>
      </c>
      <c r="L6194">
        <v>13</v>
      </c>
    </row>
    <row r="6195" spans="1:12" x14ac:dyDescent="0.3">
      <c r="A6195" t="s">
        <v>27437</v>
      </c>
      <c r="B6195" t="s">
        <v>7876</v>
      </c>
      <c r="C6195" t="s">
        <v>7877</v>
      </c>
      <c r="D6195" s="5" t="s">
        <v>35015</v>
      </c>
      <c r="E6195">
        <v>4.13</v>
      </c>
      <c r="F6195" s="2">
        <v>1270</v>
      </c>
      <c r="G6195" s="7" t="s">
        <v>21236</v>
      </c>
      <c r="H6195" s="1">
        <v>141183535</v>
      </c>
      <c r="I6195" s="5" t="s">
        <v>34964</v>
      </c>
      <c r="J6195">
        <v>112</v>
      </c>
      <c r="K6195" s="6">
        <v>73875</v>
      </c>
      <c r="L6195">
        <v>3053</v>
      </c>
    </row>
    <row r="6196" spans="1:12" x14ac:dyDescent="0.3">
      <c r="A6196" t="s">
        <v>27438</v>
      </c>
      <c r="B6196" t="s">
        <v>9601</v>
      </c>
      <c r="C6196" t="s">
        <v>9602</v>
      </c>
      <c r="D6196" s="5" t="s">
        <v>35015</v>
      </c>
      <c r="E6196">
        <v>3.7</v>
      </c>
      <c r="F6196" s="2">
        <v>984</v>
      </c>
      <c r="G6196" s="7" t="s">
        <v>21238</v>
      </c>
      <c r="H6196" s="1">
        <v>395083532</v>
      </c>
      <c r="I6196" s="5" t="s">
        <v>34964</v>
      </c>
      <c r="J6196">
        <v>153</v>
      </c>
      <c r="K6196" s="6">
        <v>1125</v>
      </c>
      <c r="L6196">
        <v>72</v>
      </c>
    </row>
    <row r="6197" spans="1:12" x14ac:dyDescent="0.3">
      <c r="A6197" t="s">
        <v>27439</v>
      </c>
      <c r="B6197" t="s">
        <v>9603</v>
      </c>
      <c r="C6197" t="s">
        <v>9604</v>
      </c>
      <c r="D6197" s="5" t="s">
        <v>35015</v>
      </c>
      <c r="E6197">
        <v>3.79</v>
      </c>
      <c r="F6197" s="2">
        <v>1480</v>
      </c>
      <c r="G6197" s="7" t="s">
        <v>21238</v>
      </c>
      <c r="H6197" s="1">
        <v>486282082</v>
      </c>
      <c r="I6197" s="5" t="s">
        <v>34964</v>
      </c>
      <c r="J6197">
        <v>56</v>
      </c>
      <c r="K6197" s="6">
        <v>43724</v>
      </c>
      <c r="L6197">
        <v>872</v>
      </c>
    </row>
    <row r="6198" spans="1:12" x14ac:dyDescent="0.3">
      <c r="A6198" t="s">
        <v>27440</v>
      </c>
      <c r="B6198" t="s">
        <v>919</v>
      </c>
      <c r="C6198" t="s">
        <v>9605</v>
      </c>
      <c r="D6198" s="5" t="s">
        <v>35015</v>
      </c>
      <c r="E6198">
        <v>4.07</v>
      </c>
      <c r="F6198" s="2">
        <v>1735</v>
      </c>
      <c r="G6198" s="7" t="s">
        <v>21237</v>
      </c>
      <c r="H6198" s="1">
        <v>140436332</v>
      </c>
      <c r="I6198" s="5" t="s">
        <v>34964</v>
      </c>
      <c r="J6198">
        <v>752</v>
      </c>
      <c r="K6198" s="6">
        <v>2397</v>
      </c>
      <c r="L6198">
        <v>51</v>
      </c>
    </row>
    <row r="6199" spans="1:12" x14ac:dyDescent="0.3">
      <c r="A6199" t="s">
        <v>27441</v>
      </c>
      <c r="B6199" t="s">
        <v>9606</v>
      </c>
      <c r="C6199" t="s">
        <v>9607</v>
      </c>
      <c r="D6199" s="5" t="s">
        <v>35015</v>
      </c>
      <c r="E6199">
        <v>3.98</v>
      </c>
      <c r="F6199" s="2">
        <v>1632</v>
      </c>
      <c r="G6199" s="7" t="s">
        <v>21238</v>
      </c>
      <c r="H6199" s="1">
        <v>192834452</v>
      </c>
      <c r="I6199" s="5" t="s">
        <v>34964</v>
      </c>
      <c r="J6199">
        <v>503</v>
      </c>
      <c r="K6199" s="6">
        <v>1674</v>
      </c>
      <c r="L6199">
        <v>39</v>
      </c>
    </row>
    <row r="6200" spans="1:12" x14ac:dyDescent="0.3">
      <c r="A6200" t="s">
        <v>27442</v>
      </c>
      <c r="B6200" t="s">
        <v>8177</v>
      </c>
      <c r="C6200" t="s">
        <v>9608</v>
      </c>
      <c r="D6200" s="5" t="s">
        <v>35015</v>
      </c>
      <c r="E6200">
        <v>4.0599999999999996</v>
      </c>
      <c r="F6200" s="2">
        <v>1212</v>
      </c>
      <c r="G6200" s="7" t="s">
        <v>21237</v>
      </c>
      <c r="H6200" s="1">
        <v>553213601</v>
      </c>
      <c r="I6200" s="5" t="s">
        <v>34964</v>
      </c>
      <c r="J6200">
        <v>208</v>
      </c>
      <c r="K6200" s="6">
        <v>397</v>
      </c>
      <c r="L6200">
        <v>60</v>
      </c>
    </row>
    <row r="6201" spans="1:12" x14ac:dyDescent="0.3">
      <c r="A6201" t="s">
        <v>27443</v>
      </c>
      <c r="B6201" t="s">
        <v>9609</v>
      </c>
      <c r="C6201" t="s">
        <v>9331</v>
      </c>
      <c r="D6201" s="5" t="s">
        <v>75</v>
      </c>
      <c r="E6201">
        <v>4.0599999999999996</v>
      </c>
      <c r="F6201" s="2">
        <v>1785</v>
      </c>
      <c r="G6201" s="7" t="s">
        <v>21237</v>
      </c>
      <c r="H6201" s="1">
        <v>802132758</v>
      </c>
      <c r="I6201" s="5" t="s">
        <v>34964</v>
      </c>
      <c r="J6201">
        <v>126</v>
      </c>
      <c r="K6201" s="6">
        <v>72180</v>
      </c>
      <c r="L6201">
        <v>1563</v>
      </c>
    </row>
    <row r="6202" spans="1:12" x14ac:dyDescent="0.3">
      <c r="A6202" t="s">
        <v>27444</v>
      </c>
      <c r="B6202" t="s">
        <v>6785</v>
      </c>
      <c r="C6202" t="s">
        <v>9610</v>
      </c>
      <c r="D6202" s="5" t="s">
        <v>35015</v>
      </c>
      <c r="E6202">
        <v>3.9</v>
      </c>
      <c r="F6202" s="2">
        <v>1757</v>
      </c>
      <c r="G6202" s="7" t="s">
        <v>21236</v>
      </c>
      <c r="H6202" s="1">
        <v>192839926</v>
      </c>
      <c r="I6202" s="5" t="s">
        <v>34964</v>
      </c>
      <c r="J6202">
        <v>336</v>
      </c>
      <c r="K6202" s="6">
        <v>233</v>
      </c>
      <c r="L6202">
        <v>16</v>
      </c>
    </row>
    <row r="6203" spans="1:12" x14ac:dyDescent="0.3">
      <c r="A6203" t="s">
        <v>27445</v>
      </c>
      <c r="B6203" t="s">
        <v>9611</v>
      </c>
      <c r="C6203" t="s">
        <v>9612</v>
      </c>
      <c r="D6203" s="5" t="s">
        <v>75</v>
      </c>
      <c r="E6203">
        <v>3.79</v>
      </c>
      <c r="F6203" s="2">
        <v>1057</v>
      </c>
      <c r="G6203" s="7" t="s">
        <v>21236</v>
      </c>
      <c r="H6203" s="1">
        <v>152046828</v>
      </c>
      <c r="I6203" s="5" t="s">
        <v>34964</v>
      </c>
      <c r="J6203">
        <v>320</v>
      </c>
      <c r="K6203" s="6">
        <v>4914</v>
      </c>
      <c r="L6203">
        <v>407</v>
      </c>
    </row>
    <row r="6204" spans="1:12" x14ac:dyDescent="0.3">
      <c r="A6204" t="s">
        <v>27446</v>
      </c>
      <c r="B6204" t="s">
        <v>9613</v>
      </c>
      <c r="C6204" t="s">
        <v>9612</v>
      </c>
      <c r="D6204" s="5" t="s">
        <v>75</v>
      </c>
      <c r="E6204">
        <v>3.79</v>
      </c>
      <c r="F6204" s="2">
        <v>1794</v>
      </c>
      <c r="G6204" s="7" t="s">
        <v>21237</v>
      </c>
      <c r="H6204" s="1" t="s">
        <v>9614</v>
      </c>
      <c r="I6204" s="5" t="s">
        <v>34964</v>
      </c>
      <c r="J6204">
        <v>298</v>
      </c>
      <c r="K6204" s="6">
        <v>37</v>
      </c>
      <c r="L6204">
        <v>7</v>
      </c>
    </row>
    <row r="6205" spans="1:12" x14ac:dyDescent="0.3">
      <c r="A6205" t="s">
        <v>27447</v>
      </c>
      <c r="B6205" t="s">
        <v>9615</v>
      </c>
      <c r="C6205" t="s">
        <v>9612</v>
      </c>
      <c r="D6205" s="5" t="s">
        <v>35015</v>
      </c>
      <c r="E6205">
        <v>3.79</v>
      </c>
      <c r="F6205" s="2">
        <v>2156</v>
      </c>
      <c r="G6205" s="7" t="s">
        <v>21238</v>
      </c>
      <c r="H6205" s="1">
        <v>785735488</v>
      </c>
      <c r="I6205" s="5" t="s">
        <v>34964</v>
      </c>
      <c r="J6205">
        <v>297</v>
      </c>
      <c r="K6205" s="6">
        <v>37</v>
      </c>
      <c r="L6205">
        <v>6</v>
      </c>
    </row>
    <row r="6206" spans="1:12" x14ac:dyDescent="0.3">
      <c r="A6206" t="s">
        <v>27448</v>
      </c>
      <c r="B6206" t="s">
        <v>9616</v>
      </c>
      <c r="C6206" t="s">
        <v>9617</v>
      </c>
      <c r="D6206" s="5" t="s">
        <v>75</v>
      </c>
      <c r="E6206">
        <v>3.75</v>
      </c>
      <c r="F6206" s="2">
        <v>939</v>
      </c>
      <c r="G6206" s="7" t="s">
        <v>21238</v>
      </c>
      <c r="H6206" s="1" t="s">
        <v>9618</v>
      </c>
      <c r="I6206" s="5" t="s">
        <v>34967</v>
      </c>
      <c r="J6206">
        <v>156</v>
      </c>
      <c r="K6206" s="6">
        <v>28138</v>
      </c>
      <c r="L6206">
        <v>2101</v>
      </c>
    </row>
    <row r="6207" spans="1:12" x14ac:dyDescent="0.3">
      <c r="A6207" t="s">
        <v>27449</v>
      </c>
      <c r="B6207" t="s">
        <v>9619</v>
      </c>
      <c r="C6207" t="s">
        <v>9620</v>
      </c>
      <c r="D6207" s="5" t="s">
        <v>35015</v>
      </c>
      <c r="E6207">
        <v>3.69</v>
      </c>
      <c r="F6207" s="2">
        <v>1525</v>
      </c>
      <c r="G6207" s="7" t="s">
        <v>21237</v>
      </c>
      <c r="H6207" s="1">
        <v>140276130</v>
      </c>
      <c r="I6207" s="5" t="s">
        <v>34964</v>
      </c>
      <c r="J6207">
        <v>256</v>
      </c>
      <c r="K6207" s="6">
        <v>381</v>
      </c>
      <c r="L6207">
        <v>80</v>
      </c>
    </row>
    <row r="6208" spans="1:12" x14ac:dyDescent="0.3">
      <c r="A6208" t="s">
        <v>27450</v>
      </c>
      <c r="B6208" t="s">
        <v>9621</v>
      </c>
      <c r="C6208" t="s">
        <v>9622</v>
      </c>
      <c r="D6208" s="5" t="s">
        <v>35015</v>
      </c>
      <c r="E6208">
        <v>4.01</v>
      </c>
      <c r="F6208" s="2">
        <v>2499</v>
      </c>
      <c r="G6208" s="7" t="s">
        <v>21237</v>
      </c>
      <c r="H6208" s="1">
        <v>792269845</v>
      </c>
      <c r="I6208" s="5" t="s">
        <v>34964</v>
      </c>
      <c r="J6208">
        <v>256</v>
      </c>
      <c r="K6208" s="6">
        <v>32</v>
      </c>
      <c r="L6208">
        <v>2</v>
      </c>
    </row>
    <row r="6209" spans="1:12" x14ac:dyDescent="0.3">
      <c r="A6209" t="s">
        <v>27451</v>
      </c>
      <c r="B6209" t="s">
        <v>9623</v>
      </c>
      <c r="C6209" t="s">
        <v>1794</v>
      </c>
      <c r="D6209" s="5" t="s">
        <v>75</v>
      </c>
      <c r="E6209">
        <v>3.96</v>
      </c>
      <c r="F6209" s="2">
        <v>1181</v>
      </c>
      <c r="G6209" s="7" t="s">
        <v>21237</v>
      </c>
      <c r="H6209" s="1">
        <v>439411378</v>
      </c>
      <c r="I6209" s="5" t="s">
        <v>34964</v>
      </c>
      <c r="J6209">
        <v>154</v>
      </c>
      <c r="K6209" s="6">
        <v>2515</v>
      </c>
      <c r="L6209">
        <v>102</v>
      </c>
    </row>
    <row r="6210" spans="1:12" x14ac:dyDescent="0.3">
      <c r="A6210" t="s">
        <v>27452</v>
      </c>
      <c r="B6210" t="s">
        <v>9624</v>
      </c>
      <c r="C6210" t="s">
        <v>9625</v>
      </c>
      <c r="D6210" s="5" t="s">
        <v>58</v>
      </c>
      <c r="E6210">
        <v>3.94</v>
      </c>
      <c r="F6210" s="2">
        <v>2238</v>
      </c>
      <c r="G6210" s="7" t="s">
        <v>21236</v>
      </c>
      <c r="H6210" s="1" t="s">
        <v>9626</v>
      </c>
      <c r="I6210" s="5" t="s">
        <v>34964</v>
      </c>
      <c r="J6210">
        <v>286</v>
      </c>
      <c r="K6210" s="6">
        <v>245</v>
      </c>
      <c r="L6210">
        <v>14</v>
      </c>
    </row>
    <row r="6211" spans="1:12" x14ac:dyDescent="0.3">
      <c r="A6211" t="s">
        <v>27453</v>
      </c>
      <c r="B6211" t="s">
        <v>9627</v>
      </c>
      <c r="C6211" t="s">
        <v>9628</v>
      </c>
      <c r="D6211" s="5" t="s">
        <v>35015</v>
      </c>
      <c r="E6211">
        <v>3.71</v>
      </c>
      <c r="F6211" s="2">
        <v>769</v>
      </c>
      <c r="G6211" s="7" t="s">
        <v>21236</v>
      </c>
      <c r="H6211" s="1">
        <v>374422087</v>
      </c>
      <c r="I6211" s="5" t="s">
        <v>34964</v>
      </c>
      <c r="J6211">
        <v>150</v>
      </c>
      <c r="K6211" s="6">
        <v>9631</v>
      </c>
      <c r="L6211">
        <v>749</v>
      </c>
    </row>
    <row r="6212" spans="1:12" x14ac:dyDescent="0.3">
      <c r="A6212" t="s">
        <v>27454</v>
      </c>
      <c r="B6212" t="s">
        <v>9629</v>
      </c>
      <c r="C6212" t="s">
        <v>9630</v>
      </c>
      <c r="D6212" s="5" t="s">
        <v>35015</v>
      </c>
      <c r="E6212">
        <v>3.67</v>
      </c>
      <c r="F6212" s="2">
        <v>1296</v>
      </c>
      <c r="G6212" s="7" t="s">
        <v>21237</v>
      </c>
      <c r="H6212" s="1">
        <v>142406511</v>
      </c>
      <c r="I6212" s="5" t="s">
        <v>34967</v>
      </c>
      <c r="J6212">
        <v>240</v>
      </c>
      <c r="K6212" s="6">
        <v>821</v>
      </c>
      <c r="L6212">
        <v>90</v>
      </c>
    </row>
    <row r="6213" spans="1:12" x14ac:dyDescent="0.3">
      <c r="A6213" t="s">
        <v>27455</v>
      </c>
      <c r="B6213" t="s">
        <v>9629</v>
      </c>
      <c r="C6213" t="s">
        <v>9631</v>
      </c>
      <c r="D6213" s="5" t="s">
        <v>75</v>
      </c>
      <c r="E6213">
        <v>3.67</v>
      </c>
      <c r="F6213" s="2">
        <v>2034</v>
      </c>
      <c r="G6213" s="7" t="s">
        <v>21238</v>
      </c>
      <c r="H6213" s="1" t="s">
        <v>9632</v>
      </c>
      <c r="I6213" s="5" t="s">
        <v>34964</v>
      </c>
      <c r="J6213">
        <v>8</v>
      </c>
      <c r="K6213" s="6">
        <v>1</v>
      </c>
      <c r="L6213">
        <v>0</v>
      </c>
    </row>
    <row r="6214" spans="1:12" x14ac:dyDescent="0.3">
      <c r="A6214" t="s">
        <v>27456</v>
      </c>
      <c r="B6214" t="s">
        <v>9629</v>
      </c>
      <c r="C6214" t="s">
        <v>9630</v>
      </c>
      <c r="D6214" s="5" t="s">
        <v>75</v>
      </c>
      <c r="E6214">
        <v>3.67</v>
      </c>
      <c r="F6214" s="2">
        <v>521</v>
      </c>
      <c r="G6214" s="7" t="s">
        <v>21236</v>
      </c>
      <c r="H6214" s="1">
        <v>553123475</v>
      </c>
      <c r="I6214" s="5" t="s">
        <v>34964</v>
      </c>
      <c r="J6214">
        <v>199</v>
      </c>
      <c r="K6214" s="6">
        <v>3</v>
      </c>
      <c r="L6214">
        <v>1</v>
      </c>
    </row>
    <row r="6215" spans="1:12" x14ac:dyDescent="0.3">
      <c r="A6215" t="s">
        <v>27457</v>
      </c>
      <c r="B6215" t="s">
        <v>9633</v>
      </c>
      <c r="C6215" t="s">
        <v>9634</v>
      </c>
      <c r="D6215" s="5" t="s">
        <v>75</v>
      </c>
      <c r="E6215">
        <v>3.88</v>
      </c>
      <c r="F6215" s="2">
        <v>2204</v>
      </c>
      <c r="G6215" s="7" t="s">
        <v>21238</v>
      </c>
      <c r="H6215" s="1">
        <v>194232204</v>
      </c>
      <c r="I6215" s="5" t="s">
        <v>34964</v>
      </c>
      <c r="J6215">
        <v>54</v>
      </c>
      <c r="K6215" s="6">
        <v>164</v>
      </c>
      <c r="L6215">
        <v>6</v>
      </c>
    </row>
    <row r="6216" spans="1:12" x14ac:dyDescent="0.3">
      <c r="A6216" t="s">
        <v>27458</v>
      </c>
      <c r="B6216" t="s">
        <v>9635</v>
      </c>
      <c r="C6216" t="s">
        <v>9636</v>
      </c>
      <c r="D6216" s="5" t="s">
        <v>35015</v>
      </c>
      <c r="E6216">
        <v>3.95</v>
      </c>
      <c r="F6216" s="2">
        <v>911</v>
      </c>
      <c r="G6216" s="7" t="s">
        <v>21238</v>
      </c>
      <c r="H6216" s="1">
        <v>61127914</v>
      </c>
      <c r="I6216" s="5" t="s">
        <v>34964</v>
      </c>
      <c r="J6216">
        <v>512</v>
      </c>
      <c r="K6216" s="6">
        <v>2720</v>
      </c>
      <c r="L6216">
        <v>163</v>
      </c>
    </row>
    <row r="6217" spans="1:12" x14ac:dyDescent="0.3">
      <c r="A6217" t="s">
        <v>27459</v>
      </c>
      <c r="B6217" t="s">
        <v>9637</v>
      </c>
      <c r="C6217" t="s">
        <v>9638</v>
      </c>
      <c r="D6217" s="5" t="s">
        <v>75</v>
      </c>
      <c r="E6217">
        <v>4.21</v>
      </c>
      <c r="F6217" s="2">
        <v>649</v>
      </c>
      <c r="G6217" s="7" t="s">
        <v>21237</v>
      </c>
      <c r="H6217" s="1">
        <v>60730552</v>
      </c>
      <c r="I6217" s="5" t="s">
        <v>34964</v>
      </c>
      <c r="J6217">
        <v>218</v>
      </c>
      <c r="K6217" s="6">
        <v>42264</v>
      </c>
      <c r="L6217">
        <v>1331</v>
      </c>
    </row>
    <row r="6218" spans="1:12" x14ac:dyDescent="0.3">
      <c r="A6218" t="s">
        <v>27460</v>
      </c>
      <c r="B6218" t="s">
        <v>9639</v>
      </c>
      <c r="C6218" t="s">
        <v>9640</v>
      </c>
      <c r="D6218" s="5" t="s">
        <v>75</v>
      </c>
      <c r="E6218">
        <v>3.82</v>
      </c>
      <c r="F6218" s="2">
        <v>2453</v>
      </c>
      <c r="G6218" s="7" t="s">
        <v>21238</v>
      </c>
      <c r="H6218" s="1">
        <v>743278828</v>
      </c>
      <c r="I6218" s="5" t="s">
        <v>34964</v>
      </c>
      <c r="J6218">
        <v>336</v>
      </c>
      <c r="K6218" s="6">
        <v>4627</v>
      </c>
      <c r="L6218">
        <v>649</v>
      </c>
    </row>
    <row r="6219" spans="1:12" x14ac:dyDescent="0.3">
      <c r="A6219" t="s">
        <v>27461</v>
      </c>
      <c r="B6219" t="s">
        <v>9641</v>
      </c>
      <c r="C6219" t="s">
        <v>9642</v>
      </c>
      <c r="D6219" s="5" t="s">
        <v>35015</v>
      </c>
      <c r="E6219">
        <v>3.9</v>
      </c>
      <c r="F6219" s="2">
        <v>1044</v>
      </c>
      <c r="G6219" s="7" t="s">
        <v>21237</v>
      </c>
      <c r="H6219" s="1">
        <v>425152901</v>
      </c>
      <c r="I6219" s="5" t="s">
        <v>34967</v>
      </c>
      <c r="J6219">
        <v>320</v>
      </c>
      <c r="K6219" s="6">
        <v>3952</v>
      </c>
      <c r="L6219">
        <v>134</v>
      </c>
    </row>
    <row r="6220" spans="1:12" x14ac:dyDescent="0.3">
      <c r="A6220" t="s">
        <v>27462</v>
      </c>
      <c r="B6220" t="s">
        <v>9643</v>
      </c>
      <c r="C6220" t="s">
        <v>3661</v>
      </c>
      <c r="D6220" s="5" t="s">
        <v>75</v>
      </c>
      <c r="E6220">
        <v>3.88</v>
      </c>
      <c r="F6220" s="2">
        <v>1985</v>
      </c>
      <c r="G6220" s="7" t="s">
        <v>21237</v>
      </c>
      <c r="H6220" s="1" t="s">
        <v>9644</v>
      </c>
      <c r="I6220" s="5" t="s">
        <v>34964</v>
      </c>
      <c r="J6220">
        <v>229</v>
      </c>
      <c r="K6220" s="6">
        <v>58</v>
      </c>
      <c r="L6220">
        <v>5</v>
      </c>
    </row>
    <row r="6221" spans="1:12" x14ac:dyDescent="0.3">
      <c r="A6221" t="s">
        <v>27463</v>
      </c>
      <c r="B6221" t="s">
        <v>9645</v>
      </c>
      <c r="C6221" t="s">
        <v>3661</v>
      </c>
      <c r="D6221" s="5" t="s">
        <v>75</v>
      </c>
      <c r="E6221">
        <v>4.0199999999999996</v>
      </c>
      <c r="F6221" s="2">
        <v>1580</v>
      </c>
      <c r="G6221" s="7" t="s">
        <v>21236</v>
      </c>
      <c r="H6221" s="1">
        <v>553816950</v>
      </c>
      <c r="I6221" s="5" t="s">
        <v>34964</v>
      </c>
      <c r="J6221">
        <v>280</v>
      </c>
      <c r="K6221" s="6">
        <v>884</v>
      </c>
      <c r="L6221">
        <v>105</v>
      </c>
    </row>
    <row r="6222" spans="1:12" x14ac:dyDescent="0.3">
      <c r="A6222" t="s">
        <v>27464</v>
      </c>
      <c r="B6222" t="s">
        <v>9646</v>
      </c>
      <c r="C6222" t="s">
        <v>6257</v>
      </c>
      <c r="D6222" s="5" t="s">
        <v>35015</v>
      </c>
      <c r="E6222">
        <v>3.84</v>
      </c>
      <c r="F6222" s="2">
        <v>2458</v>
      </c>
      <c r="G6222" s="7" t="s">
        <v>21238</v>
      </c>
      <c r="H6222" s="1" t="s">
        <v>9647</v>
      </c>
      <c r="I6222" s="5" t="s">
        <v>34964</v>
      </c>
      <c r="J6222">
        <v>188</v>
      </c>
      <c r="K6222" s="6">
        <v>44</v>
      </c>
      <c r="L6222">
        <v>6</v>
      </c>
    </row>
    <row r="6223" spans="1:12" x14ac:dyDescent="0.3">
      <c r="A6223" t="s">
        <v>27465</v>
      </c>
      <c r="B6223" t="s">
        <v>6262</v>
      </c>
      <c r="C6223" t="s">
        <v>6257</v>
      </c>
      <c r="D6223" s="5" t="s">
        <v>35015</v>
      </c>
      <c r="E6223">
        <v>4.2</v>
      </c>
      <c r="F6223" s="2">
        <v>1408</v>
      </c>
      <c r="G6223" s="7" t="s">
        <v>21238</v>
      </c>
      <c r="H6223" s="1">
        <v>1857233948</v>
      </c>
      <c r="I6223" s="5" t="s">
        <v>34964</v>
      </c>
      <c r="J6223">
        <v>451</v>
      </c>
      <c r="K6223" s="6">
        <v>165</v>
      </c>
      <c r="L6223">
        <v>14</v>
      </c>
    </row>
    <row r="6224" spans="1:12" x14ac:dyDescent="0.3">
      <c r="A6224" t="s">
        <v>27466</v>
      </c>
      <c r="B6224" t="s">
        <v>6261</v>
      </c>
      <c r="C6224" t="s">
        <v>6257</v>
      </c>
      <c r="D6224" s="5" t="s">
        <v>35015</v>
      </c>
      <c r="E6224">
        <v>4.2699999999999996</v>
      </c>
      <c r="F6224" s="2">
        <v>670</v>
      </c>
      <c r="G6224" s="7" t="s">
        <v>21238</v>
      </c>
      <c r="H6224" s="1">
        <v>61053562</v>
      </c>
      <c r="I6224" s="5" t="s">
        <v>34964</v>
      </c>
      <c r="J6224">
        <v>293</v>
      </c>
      <c r="K6224" s="6">
        <v>43988</v>
      </c>
      <c r="L6224">
        <v>1556</v>
      </c>
    </row>
    <row r="6225" spans="1:12" x14ac:dyDescent="0.3">
      <c r="A6225" t="s">
        <v>27467</v>
      </c>
      <c r="B6225" t="s">
        <v>9648</v>
      </c>
      <c r="C6225" t="s">
        <v>6257</v>
      </c>
      <c r="D6225" s="5" t="s">
        <v>35015</v>
      </c>
      <c r="E6225">
        <v>3.82</v>
      </c>
      <c r="F6225" s="2">
        <v>811</v>
      </c>
      <c r="G6225" s="7" t="s">
        <v>21236</v>
      </c>
      <c r="H6225" s="1">
        <v>553374591</v>
      </c>
      <c r="I6225" s="5" t="s">
        <v>34964</v>
      </c>
      <c r="J6225">
        <v>311</v>
      </c>
      <c r="K6225" s="6">
        <v>311</v>
      </c>
      <c r="L6225">
        <v>18</v>
      </c>
    </row>
    <row r="6226" spans="1:12" x14ac:dyDescent="0.3">
      <c r="A6226" t="s">
        <v>27468</v>
      </c>
      <c r="B6226" t="s">
        <v>9649</v>
      </c>
      <c r="C6226" t="s">
        <v>6257</v>
      </c>
      <c r="D6226" s="5" t="s">
        <v>35015</v>
      </c>
      <c r="E6226">
        <v>3.85</v>
      </c>
      <c r="F6226" s="2">
        <v>1582</v>
      </c>
      <c r="G6226" s="7" t="s">
        <v>21238</v>
      </c>
      <c r="H6226" s="1">
        <v>3453215303</v>
      </c>
      <c r="I6226" s="5" t="s">
        <v>34969</v>
      </c>
      <c r="J6226">
        <v>762</v>
      </c>
      <c r="K6226" s="6">
        <v>49</v>
      </c>
      <c r="L6226">
        <v>4</v>
      </c>
    </row>
    <row r="6227" spans="1:12" x14ac:dyDescent="0.3">
      <c r="A6227" t="s">
        <v>27469</v>
      </c>
      <c r="B6227" t="s">
        <v>6256</v>
      </c>
      <c r="C6227" t="s">
        <v>6257</v>
      </c>
      <c r="D6227" s="5" t="s">
        <v>35015</v>
      </c>
      <c r="E6227">
        <v>4.1900000000000004</v>
      </c>
      <c r="F6227" s="2">
        <v>2133</v>
      </c>
      <c r="G6227" s="7" t="s">
        <v>21238</v>
      </c>
      <c r="H6227" s="1">
        <v>553292242</v>
      </c>
      <c r="I6227" s="5" t="s">
        <v>34967</v>
      </c>
      <c r="J6227">
        <v>389</v>
      </c>
      <c r="K6227" s="6">
        <v>207</v>
      </c>
      <c r="L6227">
        <v>14</v>
      </c>
    </row>
    <row r="6228" spans="1:12" x14ac:dyDescent="0.3">
      <c r="A6228" t="s">
        <v>27470</v>
      </c>
      <c r="B6228" t="s">
        <v>9650</v>
      </c>
      <c r="C6228" t="s">
        <v>6257</v>
      </c>
      <c r="D6228" s="5" t="s">
        <v>35015</v>
      </c>
      <c r="E6228">
        <v>4.2</v>
      </c>
      <c r="F6228" s="2">
        <v>810</v>
      </c>
      <c r="G6228" s="7" t="s">
        <v>21238</v>
      </c>
      <c r="H6228" s="1">
        <v>2221095529</v>
      </c>
      <c r="I6228" s="5" t="s">
        <v>34968</v>
      </c>
      <c r="J6228">
        <v>404</v>
      </c>
      <c r="K6228" s="6">
        <v>7</v>
      </c>
      <c r="L6228">
        <v>0</v>
      </c>
    </row>
    <row r="6229" spans="1:12" x14ac:dyDescent="0.3">
      <c r="A6229" t="s">
        <v>27471</v>
      </c>
      <c r="B6229" t="s">
        <v>9651</v>
      </c>
      <c r="C6229" t="s">
        <v>9652</v>
      </c>
      <c r="D6229" s="5" t="s">
        <v>35015</v>
      </c>
      <c r="E6229">
        <v>3.63</v>
      </c>
      <c r="F6229" s="2">
        <v>921</v>
      </c>
      <c r="G6229" s="7" t="s">
        <v>21238</v>
      </c>
      <c r="H6229" s="1">
        <v>684843129</v>
      </c>
      <c r="I6229" s="5" t="s">
        <v>34964</v>
      </c>
      <c r="J6229">
        <v>320</v>
      </c>
      <c r="K6229" s="6">
        <v>1584</v>
      </c>
      <c r="L6229">
        <v>148</v>
      </c>
    </row>
    <row r="6230" spans="1:12" x14ac:dyDescent="0.3">
      <c r="A6230" t="s">
        <v>27472</v>
      </c>
      <c r="B6230" t="s">
        <v>9653</v>
      </c>
      <c r="C6230" t="s">
        <v>9654</v>
      </c>
      <c r="D6230" s="5" t="s">
        <v>35015</v>
      </c>
      <c r="E6230">
        <v>4.12</v>
      </c>
      <c r="F6230" s="2">
        <v>1690</v>
      </c>
      <c r="G6230" s="7" t="s">
        <v>21236</v>
      </c>
      <c r="H6230" s="1">
        <v>517349175</v>
      </c>
      <c r="I6230" s="5" t="s">
        <v>34964</v>
      </c>
      <c r="J6230">
        <v>677</v>
      </c>
      <c r="K6230" s="6">
        <v>33</v>
      </c>
      <c r="L6230">
        <v>2</v>
      </c>
    </row>
    <row r="6231" spans="1:12" x14ac:dyDescent="0.3">
      <c r="A6231" t="s">
        <v>27473</v>
      </c>
      <c r="B6231" t="s">
        <v>9655</v>
      </c>
      <c r="C6231" t="s">
        <v>9656</v>
      </c>
      <c r="D6231" s="5" t="s">
        <v>75</v>
      </c>
      <c r="E6231">
        <v>3.76</v>
      </c>
      <c r="F6231" s="2">
        <v>1384</v>
      </c>
      <c r="G6231" s="7" t="s">
        <v>21238</v>
      </c>
      <c r="H6231" s="1">
        <v>140280553</v>
      </c>
      <c r="I6231" s="5" t="s">
        <v>34964</v>
      </c>
      <c r="J6231">
        <v>420</v>
      </c>
      <c r="K6231" s="6">
        <v>23774</v>
      </c>
      <c r="L6231">
        <v>1294</v>
      </c>
    </row>
    <row r="6232" spans="1:12" x14ac:dyDescent="0.3">
      <c r="A6232" t="s">
        <v>27474</v>
      </c>
      <c r="B6232" t="s">
        <v>9657</v>
      </c>
      <c r="C6232" t="s">
        <v>9656</v>
      </c>
      <c r="D6232" s="5" t="s">
        <v>75</v>
      </c>
      <c r="E6232">
        <v>3.76</v>
      </c>
      <c r="F6232" s="2">
        <v>759</v>
      </c>
      <c r="G6232" s="7" t="s">
        <v>21236</v>
      </c>
      <c r="H6232" s="1">
        <v>1857027124</v>
      </c>
      <c r="I6232" s="5" t="s">
        <v>34964</v>
      </c>
      <c r="J6232">
        <v>448</v>
      </c>
      <c r="K6232" s="6">
        <v>117</v>
      </c>
      <c r="L6232">
        <v>17</v>
      </c>
    </row>
    <row r="6233" spans="1:12" x14ac:dyDescent="0.3">
      <c r="A6233" t="s">
        <v>27475</v>
      </c>
      <c r="B6233" t="s">
        <v>9658</v>
      </c>
      <c r="C6233" t="s">
        <v>9659</v>
      </c>
      <c r="D6233" s="5" t="s">
        <v>35015</v>
      </c>
      <c r="E6233">
        <v>3.64</v>
      </c>
      <c r="F6233" s="2">
        <v>2285</v>
      </c>
      <c r="G6233" s="7" t="s">
        <v>21237</v>
      </c>
      <c r="H6233" s="1">
        <v>786813857</v>
      </c>
      <c r="I6233" s="5" t="s">
        <v>34964</v>
      </c>
      <c r="J6233">
        <v>132</v>
      </c>
      <c r="K6233" s="6">
        <v>54</v>
      </c>
      <c r="L6233">
        <v>5</v>
      </c>
    </row>
    <row r="6234" spans="1:12" x14ac:dyDescent="0.3">
      <c r="A6234" t="s">
        <v>27476</v>
      </c>
      <c r="B6234" t="s">
        <v>5635</v>
      </c>
      <c r="C6234" t="s">
        <v>5633</v>
      </c>
      <c r="D6234" s="5" t="s">
        <v>35015</v>
      </c>
      <c r="E6234">
        <v>3.42</v>
      </c>
      <c r="F6234" s="2">
        <v>2437</v>
      </c>
      <c r="G6234" s="7" t="s">
        <v>21238</v>
      </c>
      <c r="H6234" s="1">
        <v>786866586</v>
      </c>
      <c r="I6234" s="5" t="s">
        <v>34964</v>
      </c>
      <c r="J6234">
        <v>130</v>
      </c>
      <c r="K6234" s="6">
        <v>1216</v>
      </c>
      <c r="L6234">
        <v>148</v>
      </c>
    </row>
    <row r="6235" spans="1:12" x14ac:dyDescent="0.3">
      <c r="A6235" t="s">
        <v>27477</v>
      </c>
      <c r="B6235" t="s">
        <v>9660</v>
      </c>
      <c r="C6235" t="s">
        <v>1609</v>
      </c>
      <c r="D6235" s="5" t="s">
        <v>75</v>
      </c>
      <c r="E6235">
        <v>4.1399999999999997</v>
      </c>
      <c r="F6235" s="2">
        <v>2479</v>
      </c>
      <c r="G6235" s="7" t="s">
        <v>21237</v>
      </c>
      <c r="H6235" s="1">
        <v>671868616</v>
      </c>
      <c r="I6235" s="5" t="s">
        <v>34964</v>
      </c>
      <c r="J6235">
        <v>187</v>
      </c>
      <c r="K6235" s="6">
        <v>5</v>
      </c>
      <c r="L6235">
        <v>0</v>
      </c>
    </row>
    <row r="6236" spans="1:12" x14ac:dyDescent="0.3">
      <c r="A6236" t="s">
        <v>27478</v>
      </c>
      <c r="B6236" t="s">
        <v>9661</v>
      </c>
      <c r="C6236" t="s">
        <v>9662</v>
      </c>
      <c r="D6236" s="5" t="s">
        <v>35015</v>
      </c>
      <c r="E6236">
        <v>4.09</v>
      </c>
      <c r="F6236" s="2">
        <v>916</v>
      </c>
      <c r="G6236" s="7" t="s">
        <v>21237</v>
      </c>
      <c r="H6236" s="1">
        <v>802713521</v>
      </c>
      <c r="I6236" s="5" t="s">
        <v>34967</v>
      </c>
      <c r="J6236">
        <v>352</v>
      </c>
      <c r="K6236" s="6">
        <v>157</v>
      </c>
      <c r="L6236">
        <v>20</v>
      </c>
    </row>
    <row r="6237" spans="1:12" x14ac:dyDescent="0.3">
      <c r="A6237" t="s">
        <v>27479</v>
      </c>
      <c r="B6237" t="s">
        <v>9663</v>
      </c>
      <c r="C6237" t="s">
        <v>1787</v>
      </c>
      <c r="D6237" s="5" t="s">
        <v>75</v>
      </c>
      <c r="E6237">
        <v>4.0599999999999996</v>
      </c>
      <c r="F6237" s="2">
        <v>1973</v>
      </c>
      <c r="G6237" s="7" t="s">
        <v>21237</v>
      </c>
      <c r="H6237" s="1">
        <v>747563004</v>
      </c>
      <c r="I6237" s="5" t="s">
        <v>34967</v>
      </c>
      <c r="J6237">
        <v>291</v>
      </c>
      <c r="K6237" s="6">
        <v>107</v>
      </c>
      <c r="L6237">
        <v>11</v>
      </c>
    </row>
    <row r="6238" spans="1:12" x14ac:dyDescent="0.3">
      <c r="A6238" t="s">
        <v>27480</v>
      </c>
      <c r="B6238" t="s">
        <v>9664</v>
      </c>
      <c r="C6238" t="s">
        <v>9665</v>
      </c>
      <c r="D6238" s="5" t="s">
        <v>35015</v>
      </c>
      <c r="E6238">
        <v>4.3600000000000003</v>
      </c>
      <c r="F6238" s="2">
        <v>624</v>
      </c>
      <c r="G6238" s="7" t="s">
        <v>21236</v>
      </c>
      <c r="H6238" s="1" t="s">
        <v>9666</v>
      </c>
      <c r="I6238" s="5" t="s">
        <v>34964</v>
      </c>
      <c r="J6238">
        <v>256</v>
      </c>
      <c r="K6238" s="6">
        <v>202</v>
      </c>
      <c r="L6238">
        <v>12</v>
      </c>
    </row>
    <row r="6239" spans="1:12" x14ac:dyDescent="0.3">
      <c r="A6239" t="s">
        <v>27481</v>
      </c>
      <c r="B6239" t="s">
        <v>9667</v>
      </c>
      <c r="C6239" t="s">
        <v>9668</v>
      </c>
      <c r="D6239" s="5" t="s">
        <v>75</v>
      </c>
      <c r="E6239">
        <v>3.72</v>
      </c>
      <c r="F6239" s="2">
        <v>991</v>
      </c>
      <c r="G6239" s="7" t="s">
        <v>21236</v>
      </c>
      <c r="H6239" s="1">
        <v>375414576</v>
      </c>
      <c r="I6239" s="5" t="s">
        <v>34967</v>
      </c>
      <c r="J6239">
        <v>957</v>
      </c>
      <c r="K6239" s="6">
        <v>770</v>
      </c>
      <c r="L6239">
        <v>46</v>
      </c>
    </row>
    <row r="6240" spans="1:12" x14ac:dyDescent="0.3">
      <c r="A6240" t="s">
        <v>27482</v>
      </c>
      <c r="B6240" t="s">
        <v>9669</v>
      </c>
      <c r="C6240" t="s">
        <v>9668</v>
      </c>
      <c r="D6240" s="5" t="s">
        <v>35015</v>
      </c>
      <c r="E6240">
        <v>3.82</v>
      </c>
      <c r="F6240" s="2">
        <v>793</v>
      </c>
      <c r="G6240" s="7" t="s">
        <v>21237</v>
      </c>
      <c r="H6240" s="1">
        <v>1400096715</v>
      </c>
      <c r="I6240" s="5" t="s">
        <v>34967</v>
      </c>
      <c r="J6240">
        <v>646</v>
      </c>
      <c r="K6240" s="6">
        <v>201</v>
      </c>
      <c r="L6240">
        <v>15</v>
      </c>
    </row>
    <row r="6241" spans="1:12" x14ac:dyDescent="0.3">
      <c r="A6241" t="s">
        <v>27483</v>
      </c>
      <c r="B6241" t="s">
        <v>9670</v>
      </c>
      <c r="C6241" t="s">
        <v>9671</v>
      </c>
      <c r="D6241" s="5" t="s">
        <v>75</v>
      </c>
      <c r="E6241">
        <v>3.62</v>
      </c>
      <c r="F6241" s="2">
        <v>844</v>
      </c>
      <c r="G6241" s="7" t="s">
        <v>21238</v>
      </c>
      <c r="H6241" s="1">
        <v>743400003</v>
      </c>
      <c r="I6241" s="5" t="s">
        <v>34964</v>
      </c>
      <c r="J6241">
        <v>192</v>
      </c>
      <c r="K6241" s="6">
        <v>432</v>
      </c>
      <c r="L6241">
        <v>39</v>
      </c>
    </row>
    <row r="6242" spans="1:12" x14ac:dyDescent="0.3">
      <c r="A6242" t="s">
        <v>27484</v>
      </c>
      <c r="B6242" t="s">
        <v>9672</v>
      </c>
      <c r="C6242" t="s">
        <v>9673</v>
      </c>
      <c r="D6242" s="5" t="s">
        <v>75</v>
      </c>
      <c r="E6242">
        <v>3.92</v>
      </c>
      <c r="F6242" s="2">
        <v>1564</v>
      </c>
      <c r="G6242" s="7" t="s">
        <v>21238</v>
      </c>
      <c r="H6242" s="1">
        <v>515040967</v>
      </c>
      <c r="I6242" s="5" t="s">
        <v>34964</v>
      </c>
      <c r="J6242">
        <v>159</v>
      </c>
      <c r="K6242" s="6">
        <v>3</v>
      </c>
      <c r="L6242">
        <v>2</v>
      </c>
    </row>
    <row r="6243" spans="1:12" x14ac:dyDescent="0.3">
      <c r="A6243" t="s">
        <v>27485</v>
      </c>
      <c r="B6243" t="s">
        <v>9674</v>
      </c>
      <c r="C6243" t="s">
        <v>9675</v>
      </c>
      <c r="D6243" s="5" t="s">
        <v>35015</v>
      </c>
      <c r="E6243">
        <v>3.4</v>
      </c>
      <c r="F6243" s="2">
        <v>2279</v>
      </c>
      <c r="G6243" s="7" t="s">
        <v>21238</v>
      </c>
      <c r="H6243" s="1">
        <v>743243315</v>
      </c>
      <c r="I6243" s="5" t="s">
        <v>34964</v>
      </c>
      <c r="J6243">
        <v>432</v>
      </c>
      <c r="K6243" s="6">
        <v>23142</v>
      </c>
      <c r="L6243">
        <v>1435</v>
      </c>
    </row>
    <row r="6244" spans="1:12" x14ac:dyDescent="0.3">
      <c r="A6244" t="s">
        <v>27486</v>
      </c>
      <c r="B6244" t="s">
        <v>9676</v>
      </c>
      <c r="C6244" t="s">
        <v>1302</v>
      </c>
      <c r="D6244" s="5" t="s">
        <v>75</v>
      </c>
      <c r="E6244">
        <v>4.18</v>
      </c>
      <c r="F6244" s="2">
        <v>579</v>
      </c>
      <c r="G6244" s="7" t="s">
        <v>21236</v>
      </c>
      <c r="H6244" s="1">
        <v>684804484</v>
      </c>
      <c r="I6244" s="5" t="s">
        <v>34964</v>
      </c>
      <c r="J6244">
        <v>633</v>
      </c>
      <c r="K6244" s="6">
        <v>36288</v>
      </c>
      <c r="L6244">
        <v>1118</v>
      </c>
    </row>
    <row r="6245" spans="1:12" x14ac:dyDescent="0.3">
      <c r="A6245" t="s">
        <v>27487</v>
      </c>
      <c r="B6245" t="s">
        <v>9677</v>
      </c>
      <c r="C6245" t="s">
        <v>9678</v>
      </c>
      <c r="D6245" s="5" t="s">
        <v>35015</v>
      </c>
      <c r="E6245">
        <v>3.93</v>
      </c>
      <c r="F6245" s="2">
        <v>1757</v>
      </c>
      <c r="G6245" s="7" t="s">
        <v>21236</v>
      </c>
      <c r="H6245" s="1">
        <v>767902351</v>
      </c>
      <c r="I6245" s="5" t="s">
        <v>34964</v>
      </c>
      <c r="J6245">
        <v>200</v>
      </c>
      <c r="K6245" s="6">
        <v>4129</v>
      </c>
      <c r="L6245">
        <v>214</v>
      </c>
    </row>
    <row r="6246" spans="1:12" x14ac:dyDescent="0.3">
      <c r="A6246" t="s">
        <v>27488</v>
      </c>
      <c r="B6246" t="s">
        <v>9679</v>
      </c>
      <c r="C6246" t="s">
        <v>9680</v>
      </c>
      <c r="D6246" s="5" t="s">
        <v>35015</v>
      </c>
      <c r="E6246">
        <v>4.1100000000000003</v>
      </c>
      <c r="F6246" s="2">
        <v>1399</v>
      </c>
      <c r="G6246" s="7" t="s">
        <v>21237</v>
      </c>
      <c r="H6246" s="1">
        <v>1592289800</v>
      </c>
      <c r="I6246" s="5" t="s">
        <v>34967</v>
      </c>
      <c r="J6246">
        <v>196</v>
      </c>
      <c r="K6246" s="6">
        <v>6245</v>
      </c>
      <c r="L6246">
        <v>509</v>
      </c>
    </row>
    <row r="6247" spans="1:12" x14ac:dyDescent="0.3">
      <c r="A6247" t="s">
        <v>27489</v>
      </c>
      <c r="B6247" t="s">
        <v>9681</v>
      </c>
      <c r="C6247" t="s">
        <v>4071</v>
      </c>
      <c r="D6247" s="5" t="s">
        <v>75</v>
      </c>
      <c r="E6247">
        <v>3.69</v>
      </c>
      <c r="F6247" s="2">
        <v>722</v>
      </c>
      <c r="G6247" s="7" t="s">
        <v>21236</v>
      </c>
      <c r="H6247" s="1">
        <v>743440749</v>
      </c>
      <c r="I6247" s="5" t="s">
        <v>34964</v>
      </c>
      <c r="J6247">
        <v>289</v>
      </c>
      <c r="K6247" s="6">
        <v>21</v>
      </c>
      <c r="L6247">
        <v>3</v>
      </c>
    </row>
    <row r="6248" spans="1:12" x14ac:dyDescent="0.3">
      <c r="A6248" t="s">
        <v>27490</v>
      </c>
      <c r="B6248" t="s">
        <v>9682</v>
      </c>
      <c r="C6248" t="s">
        <v>9683</v>
      </c>
      <c r="D6248" s="5" t="s">
        <v>75</v>
      </c>
      <c r="E6248">
        <v>3.68</v>
      </c>
      <c r="F6248" s="2">
        <v>588</v>
      </c>
      <c r="G6248" s="7" t="s">
        <v>21238</v>
      </c>
      <c r="H6248" s="1">
        <v>743284283</v>
      </c>
      <c r="I6248" s="5" t="s">
        <v>34967</v>
      </c>
      <c r="J6248">
        <v>236</v>
      </c>
      <c r="K6248" s="6">
        <v>8373</v>
      </c>
      <c r="L6248">
        <v>770</v>
      </c>
    </row>
    <row r="6249" spans="1:12" x14ac:dyDescent="0.3">
      <c r="A6249" t="s">
        <v>27491</v>
      </c>
      <c r="B6249" t="s">
        <v>9684</v>
      </c>
      <c r="C6249" t="s">
        <v>9685</v>
      </c>
      <c r="D6249" s="5" t="s">
        <v>35015</v>
      </c>
      <c r="E6249">
        <v>4.3099999999999996</v>
      </c>
      <c r="F6249" s="2">
        <v>579</v>
      </c>
      <c r="G6249" s="7" t="s">
        <v>21237</v>
      </c>
      <c r="H6249" s="1">
        <v>1400044162</v>
      </c>
      <c r="I6249" s="5" t="s">
        <v>34964</v>
      </c>
      <c r="J6249">
        <v>433</v>
      </c>
      <c r="K6249" s="6">
        <v>63910</v>
      </c>
      <c r="L6249">
        <v>5087</v>
      </c>
    </row>
    <row r="6250" spans="1:12" x14ac:dyDescent="0.3">
      <c r="A6250" t="s">
        <v>27492</v>
      </c>
      <c r="B6250" t="s">
        <v>9686</v>
      </c>
      <c r="C6250" t="s">
        <v>2048</v>
      </c>
      <c r="D6250" s="5" t="s">
        <v>75</v>
      </c>
      <c r="E6250">
        <v>3.62</v>
      </c>
      <c r="F6250" s="2">
        <v>2324</v>
      </c>
      <c r="G6250" s="7" t="s">
        <v>21236</v>
      </c>
      <c r="H6250" s="1">
        <v>452281431</v>
      </c>
      <c r="I6250" s="5" t="s">
        <v>34967</v>
      </c>
      <c r="J6250">
        <v>233</v>
      </c>
      <c r="K6250" s="6">
        <v>21844</v>
      </c>
      <c r="L6250">
        <v>695</v>
      </c>
    </row>
    <row r="6251" spans="1:12" x14ac:dyDescent="0.3">
      <c r="A6251" t="s">
        <v>27493</v>
      </c>
      <c r="B6251" t="s">
        <v>9687</v>
      </c>
      <c r="C6251" t="s">
        <v>5792</v>
      </c>
      <c r="D6251" s="5" t="s">
        <v>75</v>
      </c>
      <c r="E6251">
        <v>4.17</v>
      </c>
      <c r="F6251" s="2">
        <v>550</v>
      </c>
      <c r="G6251" s="7" t="s">
        <v>21238</v>
      </c>
      <c r="H6251" s="1">
        <v>156027712</v>
      </c>
      <c r="I6251" s="5" t="s">
        <v>34965</v>
      </c>
      <c r="J6251">
        <v>132</v>
      </c>
      <c r="K6251" s="6">
        <v>1067</v>
      </c>
      <c r="L6251">
        <v>114</v>
      </c>
    </row>
    <row r="6252" spans="1:12" x14ac:dyDescent="0.3">
      <c r="A6252" t="s">
        <v>27494</v>
      </c>
      <c r="B6252" t="s">
        <v>9688</v>
      </c>
      <c r="C6252" t="s">
        <v>9689</v>
      </c>
      <c r="D6252" s="5" t="s">
        <v>75</v>
      </c>
      <c r="E6252">
        <v>3.91</v>
      </c>
      <c r="F6252" s="2">
        <v>1234</v>
      </c>
      <c r="G6252" s="7" t="s">
        <v>21238</v>
      </c>
      <c r="H6252" s="1">
        <v>1400078415</v>
      </c>
      <c r="I6252" s="5" t="s">
        <v>34964</v>
      </c>
      <c r="J6252">
        <v>132</v>
      </c>
      <c r="K6252" s="6">
        <v>1753</v>
      </c>
      <c r="L6252">
        <v>178</v>
      </c>
    </row>
    <row r="6253" spans="1:12" x14ac:dyDescent="0.3">
      <c r="A6253" t="s">
        <v>27495</v>
      </c>
      <c r="B6253" t="s">
        <v>9690</v>
      </c>
      <c r="C6253" t="s">
        <v>9691</v>
      </c>
      <c r="D6253" s="5" t="s">
        <v>35015</v>
      </c>
      <c r="E6253">
        <v>3.69</v>
      </c>
      <c r="F6253" s="2">
        <v>1688</v>
      </c>
      <c r="G6253" s="7" t="s">
        <v>21237</v>
      </c>
      <c r="H6253" s="1">
        <v>1559361409</v>
      </c>
      <c r="I6253" s="5" t="s">
        <v>34967</v>
      </c>
      <c r="J6253">
        <v>96</v>
      </c>
      <c r="K6253" s="6">
        <v>251</v>
      </c>
      <c r="L6253">
        <v>14</v>
      </c>
    </row>
    <row r="6254" spans="1:12" x14ac:dyDescent="0.3">
      <c r="A6254" t="s">
        <v>27496</v>
      </c>
      <c r="B6254" t="s">
        <v>9692</v>
      </c>
      <c r="C6254" t="s">
        <v>9693</v>
      </c>
      <c r="D6254" s="5" t="s">
        <v>75</v>
      </c>
      <c r="E6254">
        <v>3.77</v>
      </c>
      <c r="F6254" s="2">
        <v>1260</v>
      </c>
      <c r="G6254" s="7" t="s">
        <v>21236</v>
      </c>
      <c r="H6254" s="1">
        <v>393059952</v>
      </c>
      <c r="I6254" s="5" t="s">
        <v>34964</v>
      </c>
      <c r="J6254">
        <v>192</v>
      </c>
      <c r="K6254" s="6">
        <v>211</v>
      </c>
      <c r="L6254">
        <v>18</v>
      </c>
    </row>
    <row r="6255" spans="1:12" x14ac:dyDescent="0.3">
      <c r="A6255" t="s">
        <v>27497</v>
      </c>
      <c r="B6255" t="s">
        <v>9692</v>
      </c>
      <c r="C6255" t="s">
        <v>9694</v>
      </c>
      <c r="D6255" s="5" t="s">
        <v>35015</v>
      </c>
      <c r="E6255">
        <v>3.77</v>
      </c>
      <c r="F6255" s="2">
        <v>1250</v>
      </c>
      <c r="G6255" s="7" t="s">
        <v>21238</v>
      </c>
      <c r="H6255" s="1">
        <v>393096238</v>
      </c>
      <c r="I6255" s="5" t="s">
        <v>34964</v>
      </c>
      <c r="J6255">
        <v>121</v>
      </c>
      <c r="K6255" s="6">
        <v>165</v>
      </c>
      <c r="L6255">
        <v>17</v>
      </c>
    </row>
    <row r="6256" spans="1:12" x14ac:dyDescent="0.3">
      <c r="A6256" t="s">
        <v>27498</v>
      </c>
      <c r="B6256" t="s">
        <v>9695</v>
      </c>
      <c r="C6256" t="s">
        <v>9696</v>
      </c>
      <c r="D6256" s="5" t="s">
        <v>75</v>
      </c>
      <c r="E6256">
        <v>4.2699999999999996</v>
      </c>
      <c r="F6256" s="2">
        <v>694</v>
      </c>
      <c r="G6256" s="7" t="s">
        <v>21238</v>
      </c>
      <c r="H6256" s="1" t="s">
        <v>9697</v>
      </c>
      <c r="I6256" s="5" t="s">
        <v>34964</v>
      </c>
      <c r="J6256">
        <v>468</v>
      </c>
      <c r="K6256" s="6">
        <v>43469</v>
      </c>
      <c r="L6256">
        <v>1761</v>
      </c>
    </row>
    <row r="6257" spans="1:12" x14ac:dyDescent="0.3">
      <c r="A6257" t="s">
        <v>27499</v>
      </c>
      <c r="B6257" t="s">
        <v>9698</v>
      </c>
      <c r="C6257" t="s">
        <v>9696</v>
      </c>
      <c r="D6257" s="5" t="s">
        <v>35015</v>
      </c>
      <c r="E6257">
        <v>4.2699999999999996</v>
      </c>
      <c r="F6257" s="2">
        <v>1209</v>
      </c>
      <c r="G6257" s="7" t="s">
        <v>21238</v>
      </c>
      <c r="H6257" s="1">
        <v>394725360</v>
      </c>
      <c r="I6257" s="5" t="s">
        <v>34964</v>
      </c>
      <c r="J6257">
        <v>432</v>
      </c>
      <c r="K6257" s="6">
        <v>418</v>
      </c>
      <c r="L6257">
        <v>55</v>
      </c>
    </row>
    <row r="6258" spans="1:12" x14ac:dyDescent="0.3">
      <c r="A6258" t="s">
        <v>27500</v>
      </c>
      <c r="B6258" t="s">
        <v>9699</v>
      </c>
      <c r="C6258" t="s">
        <v>9696</v>
      </c>
      <c r="D6258" s="5" t="s">
        <v>75</v>
      </c>
      <c r="E6258">
        <v>4.43</v>
      </c>
      <c r="F6258" s="2">
        <v>986</v>
      </c>
      <c r="G6258" s="7" t="s">
        <v>21236</v>
      </c>
      <c r="H6258" s="1">
        <v>140093141</v>
      </c>
      <c r="I6258" s="5" t="s">
        <v>34964</v>
      </c>
      <c r="J6258">
        <v>839</v>
      </c>
      <c r="K6258" s="6">
        <v>2422</v>
      </c>
      <c r="L6258">
        <v>83</v>
      </c>
    </row>
    <row r="6259" spans="1:12" x14ac:dyDescent="0.3">
      <c r="A6259" t="s">
        <v>27501</v>
      </c>
      <c r="B6259" t="s">
        <v>9700</v>
      </c>
      <c r="C6259" t="s">
        <v>9701</v>
      </c>
      <c r="D6259" s="5" t="s">
        <v>75</v>
      </c>
      <c r="E6259">
        <v>4.2699999999999996</v>
      </c>
      <c r="F6259" s="2">
        <v>831</v>
      </c>
      <c r="G6259" s="7" t="s">
        <v>21238</v>
      </c>
      <c r="H6259" s="1">
        <v>60084383</v>
      </c>
      <c r="I6259" s="5" t="s">
        <v>34964</v>
      </c>
      <c r="J6259">
        <v>847</v>
      </c>
      <c r="K6259" s="6">
        <v>570</v>
      </c>
      <c r="L6259">
        <v>55</v>
      </c>
    </row>
    <row r="6260" spans="1:12" x14ac:dyDescent="0.3">
      <c r="A6260" t="s">
        <v>27502</v>
      </c>
      <c r="B6260" t="s">
        <v>9702</v>
      </c>
      <c r="C6260" t="s">
        <v>9703</v>
      </c>
      <c r="D6260" s="5" t="s">
        <v>35015</v>
      </c>
      <c r="E6260">
        <v>4.17</v>
      </c>
      <c r="F6260" s="2">
        <v>2080</v>
      </c>
      <c r="G6260" s="7" t="s">
        <v>21236</v>
      </c>
      <c r="H6260" s="1">
        <v>674644840</v>
      </c>
      <c r="I6260" s="5" t="s">
        <v>34964</v>
      </c>
      <c r="J6260">
        <v>424</v>
      </c>
      <c r="K6260" s="6">
        <v>88</v>
      </c>
      <c r="L6260">
        <v>8</v>
      </c>
    </row>
    <row r="6261" spans="1:12" x14ac:dyDescent="0.3">
      <c r="A6261" t="s">
        <v>27503</v>
      </c>
      <c r="B6261" t="s">
        <v>9704</v>
      </c>
      <c r="C6261" t="s">
        <v>5321</v>
      </c>
      <c r="D6261" s="5" t="s">
        <v>35015</v>
      </c>
      <c r="E6261">
        <v>4.21</v>
      </c>
      <c r="F6261" s="2">
        <v>1865</v>
      </c>
      <c r="G6261" s="7" t="s">
        <v>21237</v>
      </c>
      <c r="H6261" s="1">
        <v>835608301</v>
      </c>
      <c r="I6261" s="5" t="s">
        <v>34967</v>
      </c>
      <c r="J6261">
        <v>295</v>
      </c>
      <c r="K6261" s="6">
        <v>67</v>
      </c>
      <c r="L6261">
        <v>8</v>
      </c>
    </row>
    <row r="6262" spans="1:12" x14ac:dyDescent="0.3">
      <c r="A6262" t="s">
        <v>27504</v>
      </c>
      <c r="B6262" t="s">
        <v>9705</v>
      </c>
      <c r="C6262" t="s">
        <v>5704</v>
      </c>
      <c r="D6262" s="5" t="s">
        <v>75</v>
      </c>
      <c r="E6262">
        <v>4.34</v>
      </c>
      <c r="F6262" s="2">
        <v>2410</v>
      </c>
      <c r="G6262" s="7" t="s">
        <v>21238</v>
      </c>
      <c r="H6262" s="1">
        <v>940450267</v>
      </c>
      <c r="I6262" s="5" t="s">
        <v>34964</v>
      </c>
      <c r="J6262">
        <v>1034</v>
      </c>
      <c r="K6262" s="6">
        <v>1075</v>
      </c>
      <c r="L6262">
        <v>28</v>
      </c>
    </row>
    <row r="6263" spans="1:12" x14ac:dyDescent="0.3">
      <c r="A6263" t="s">
        <v>27505</v>
      </c>
      <c r="B6263" t="s">
        <v>9706</v>
      </c>
      <c r="C6263" t="s">
        <v>5706</v>
      </c>
      <c r="D6263" s="5" t="s">
        <v>35015</v>
      </c>
      <c r="E6263">
        <v>3.64</v>
      </c>
      <c r="F6263" s="2">
        <v>874</v>
      </c>
      <c r="G6263" s="7" t="s">
        <v>21237</v>
      </c>
      <c r="H6263" s="1">
        <v>679748148</v>
      </c>
      <c r="I6263" s="5" t="s">
        <v>34964</v>
      </c>
      <c r="J6263">
        <v>317</v>
      </c>
      <c r="K6263" s="6">
        <v>8999</v>
      </c>
      <c r="L6263">
        <v>524</v>
      </c>
    </row>
    <row r="6264" spans="1:12" x14ac:dyDescent="0.3">
      <c r="A6264" t="s">
        <v>27506</v>
      </c>
      <c r="B6264" t="s">
        <v>9707</v>
      </c>
      <c r="C6264" t="s">
        <v>9708</v>
      </c>
      <c r="D6264" s="5" t="s">
        <v>75</v>
      </c>
      <c r="E6264">
        <v>4.29</v>
      </c>
      <c r="F6264" s="2">
        <v>2064</v>
      </c>
      <c r="G6264" s="7" t="s">
        <v>21236</v>
      </c>
      <c r="H6264" s="1" t="s">
        <v>9709</v>
      </c>
      <c r="I6264" s="5" t="s">
        <v>34964</v>
      </c>
      <c r="J6264">
        <v>650</v>
      </c>
      <c r="K6264" s="6">
        <v>755</v>
      </c>
      <c r="L6264">
        <v>22</v>
      </c>
    </row>
    <row r="6265" spans="1:12" x14ac:dyDescent="0.3">
      <c r="A6265" t="s">
        <v>27507</v>
      </c>
      <c r="B6265" t="s">
        <v>9710</v>
      </c>
      <c r="C6265" t="s">
        <v>6395</v>
      </c>
      <c r="D6265" s="5" t="s">
        <v>35015</v>
      </c>
      <c r="E6265">
        <v>3.97</v>
      </c>
      <c r="F6265" s="2">
        <v>2192</v>
      </c>
      <c r="G6265" s="7" t="s">
        <v>21238</v>
      </c>
      <c r="H6265" s="1">
        <v>60935553</v>
      </c>
      <c r="I6265" s="5" t="s">
        <v>34967</v>
      </c>
      <c r="J6265">
        <v>528</v>
      </c>
      <c r="K6265" s="6">
        <v>184</v>
      </c>
      <c r="L6265">
        <v>31</v>
      </c>
    </row>
    <row r="6266" spans="1:12" x14ac:dyDescent="0.3">
      <c r="A6266" t="s">
        <v>27508</v>
      </c>
      <c r="B6266" t="s">
        <v>9711</v>
      </c>
      <c r="C6266" t="s">
        <v>4873</v>
      </c>
      <c r="D6266" s="5" t="s">
        <v>75</v>
      </c>
      <c r="E6266">
        <v>4.3099999999999996</v>
      </c>
      <c r="F6266" s="2">
        <v>589</v>
      </c>
      <c r="G6266" s="7" t="s">
        <v>21237</v>
      </c>
      <c r="H6266" s="1">
        <v>375752331</v>
      </c>
      <c r="I6266" s="5" t="s">
        <v>34964</v>
      </c>
      <c r="J6266">
        <v>834</v>
      </c>
      <c r="K6266" s="6">
        <v>426</v>
      </c>
      <c r="L6266">
        <v>75</v>
      </c>
    </row>
    <row r="6267" spans="1:12" x14ac:dyDescent="0.3">
      <c r="A6267" t="s">
        <v>27509</v>
      </c>
      <c r="B6267" t="s">
        <v>9712</v>
      </c>
      <c r="C6267" t="s">
        <v>9713</v>
      </c>
      <c r="D6267" s="5" t="s">
        <v>75</v>
      </c>
      <c r="E6267">
        <v>4.34</v>
      </c>
      <c r="F6267" s="2">
        <v>1644</v>
      </c>
      <c r="G6267" s="7" t="s">
        <v>21236</v>
      </c>
      <c r="H6267" s="1">
        <v>812969642</v>
      </c>
      <c r="I6267" s="5" t="s">
        <v>34964</v>
      </c>
      <c r="J6267">
        <v>4211</v>
      </c>
      <c r="K6267" s="6">
        <v>7255</v>
      </c>
      <c r="L6267">
        <v>333</v>
      </c>
    </row>
    <row r="6268" spans="1:12" x14ac:dyDescent="0.3">
      <c r="A6268" t="s">
        <v>27510</v>
      </c>
      <c r="B6268" t="s">
        <v>9714</v>
      </c>
      <c r="C6268" t="s">
        <v>9715</v>
      </c>
      <c r="D6268" s="5" t="s">
        <v>35015</v>
      </c>
      <c r="E6268">
        <v>4.3600000000000003</v>
      </c>
      <c r="F6268" s="2">
        <v>768</v>
      </c>
      <c r="G6268" s="7" t="s">
        <v>21236</v>
      </c>
      <c r="H6268" s="1">
        <v>679600299</v>
      </c>
      <c r="I6268" s="5" t="s">
        <v>34964</v>
      </c>
      <c r="J6268">
        <v>768</v>
      </c>
      <c r="K6268" s="6">
        <v>84</v>
      </c>
      <c r="L6268">
        <v>12</v>
      </c>
    </row>
    <row r="6269" spans="1:12" x14ac:dyDescent="0.3">
      <c r="A6269" t="s">
        <v>27511</v>
      </c>
      <c r="B6269" t="s">
        <v>9716</v>
      </c>
      <c r="C6269" t="s">
        <v>9717</v>
      </c>
      <c r="D6269" s="5" t="s">
        <v>75</v>
      </c>
      <c r="E6269">
        <v>4.3099999999999996</v>
      </c>
      <c r="F6269" s="2">
        <v>1898</v>
      </c>
      <c r="G6269" s="7" t="s">
        <v>21238</v>
      </c>
      <c r="H6269" s="1">
        <v>143039229</v>
      </c>
      <c r="I6269" s="5" t="s">
        <v>34964</v>
      </c>
      <c r="J6269">
        <v>619</v>
      </c>
      <c r="K6269" s="6">
        <v>4103</v>
      </c>
      <c r="L6269">
        <v>237</v>
      </c>
    </row>
    <row r="6270" spans="1:12" x14ac:dyDescent="0.3">
      <c r="A6270" t="s">
        <v>27512</v>
      </c>
      <c r="B6270" t="s">
        <v>9714</v>
      </c>
      <c r="C6270" t="s">
        <v>9718</v>
      </c>
      <c r="D6270" s="5" t="s">
        <v>35015</v>
      </c>
      <c r="E6270">
        <v>4.3600000000000003</v>
      </c>
      <c r="F6270" s="2">
        <v>1150</v>
      </c>
      <c r="G6270" s="7" t="s">
        <v>21237</v>
      </c>
      <c r="H6270" s="1">
        <v>143039318</v>
      </c>
      <c r="I6270" s="5" t="s">
        <v>34964</v>
      </c>
      <c r="J6270">
        <v>557</v>
      </c>
      <c r="K6270" s="6">
        <v>3039</v>
      </c>
      <c r="L6270">
        <v>155</v>
      </c>
    </row>
    <row r="6271" spans="1:12" x14ac:dyDescent="0.3">
      <c r="A6271" t="s">
        <v>27513</v>
      </c>
      <c r="B6271" t="s">
        <v>9719</v>
      </c>
      <c r="C6271" t="s">
        <v>9720</v>
      </c>
      <c r="D6271" s="5" t="s">
        <v>35015</v>
      </c>
      <c r="E6271">
        <v>4.42</v>
      </c>
      <c r="F6271" s="2">
        <v>1227</v>
      </c>
      <c r="G6271" s="7" t="s">
        <v>21236</v>
      </c>
      <c r="H6271" s="1">
        <v>1841598976</v>
      </c>
      <c r="I6271" s="5" t="s">
        <v>34964</v>
      </c>
      <c r="J6271">
        <v>888</v>
      </c>
      <c r="K6271" s="6">
        <v>45</v>
      </c>
      <c r="L6271">
        <v>1</v>
      </c>
    </row>
    <row r="6272" spans="1:12" x14ac:dyDescent="0.3">
      <c r="A6272" t="s">
        <v>27514</v>
      </c>
      <c r="B6272" t="s">
        <v>9721</v>
      </c>
      <c r="C6272" t="s">
        <v>4873</v>
      </c>
      <c r="D6272" s="5" t="s">
        <v>35015</v>
      </c>
      <c r="E6272">
        <v>4.4000000000000004</v>
      </c>
      <c r="F6272" s="2">
        <v>1255</v>
      </c>
      <c r="G6272" s="7" t="s">
        <v>21237</v>
      </c>
      <c r="H6272" s="1">
        <v>375753117</v>
      </c>
      <c r="I6272" s="5" t="s">
        <v>34964</v>
      </c>
      <c r="J6272">
        <v>957</v>
      </c>
      <c r="K6272" s="6">
        <v>1775</v>
      </c>
      <c r="L6272">
        <v>132</v>
      </c>
    </row>
    <row r="6273" spans="1:12" x14ac:dyDescent="0.3">
      <c r="A6273" t="s">
        <v>27515</v>
      </c>
      <c r="B6273" t="s">
        <v>9722</v>
      </c>
      <c r="C6273" t="s">
        <v>9723</v>
      </c>
      <c r="D6273" s="5" t="s">
        <v>35015</v>
      </c>
      <c r="E6273">
        <v>4.4800000000000004</v>
      </c>
      <c r="F6273" s="2">
        <v>1913</v>
      </c>
      <c r="G6273" s="7" t="s">
        <v>21238</v>
      </c>
      <c r="H6273" s="1">
        <v>141180366</v>
      </c>
      <c r="I6273" s="5" t="s">
        <v>34964</v>
      </c>
      <c r="J6273">
        <v>374</v>
      </c>
      <c r="K6273" s="6">
        <v>168</v>
      </c>
      <c r="L6273">
        <v>39</v>
      </c>
    </row>
    <row r="6274" spans="1:12" x14ac:dyDescent="0.3">
      <c r="A6274" t="s">
        <v>27516</v>
      </c>
      <c r="B6274" t="s">
        <v>9724</v>
      </c>
      <c r="C6274" t="s">
        <v>9725</v>
      </c>
      <c r="D6274" s="5" t="s">
        <v>35015</v>
      </c>
      <c r="E6274">
        <v>4.1399999999999997</v>
      </c>
      <c r="F6274" s="2">
        <v>1264</v>
      </c>
      <c r="G6274" s="7" t="s">
        <v>21236</v>
      </c>
      <c r="H6274" s="1">
        <v>141180315</v>
      </c>
      <c r="I6274" s="5" t="s">
        <v>34964</v>
      </c>
      <c r="J6274">
        <v>489</v>
      </c>
      <c r="K6274" s="6">
        <v>274</v>
      </c>
      <c r="L6274">
        <v>41</v>
      </c>
    </row>
    <row r="6275" spans="1:12" x14ac:dyDescent="0.3">
      <c r="A6275" t="s">
        <v>27517</v>
      </c>
      <c r="B6275" t="s">
        <v>6674</v>
      </c>
      <c r="C6275" t="s">
        <v>4873</v>
      </c>
      <c r="D6275" s="5" t="s">
        <v>35015</v>
      </c>
      <c r="E6275">
        <v>4.1399999999999997</v>
      </c>
      <c r="F6275" s="2">
        <v>851</v>
      </c>
      <c r="G6275" s="7" t="s">
        <v>21238</v>
      </c>
      <c r="H6275" s="1">
        <v>679600051</v>
      </c>
      <c r="I6275" s="5" t="s">
        <v>34964</v>
      </c>
      <c r="J6275">
        <v>640</v>
      </c>
      <c r="K6275" s="6">
        <v>247</v>
      </c>
      <c r="L6275">
        <v>51</v>
      </c>
    </row>
    <row r="6276" spans="1:12" x14ac:dyDescent="0.3">
      <c r="A6276" t="s">
        <v>27518</v>
      </c>
      <c r="B6276" t="s">
        <v>9726</v>
      </c>
      <c r="C6276" t="s">
        <v>9727</v>
      </c>
      <c r="D6276" s="5" t="s">
        <v>75</v>
      </c>
      <c r="E6276">
        <v>3.78</v>
      </c>
      <c r="F6276" s="2">
        <v>501</v>
      </c>
      <c r="G6276" s="7" t="s">
        <v>21238</v>
      </c>
      <c r="H6276" s="1">
        <v>1904341276</v>
      </c>
      <c r="I6276" s="5" t="s">
        <v>34964</v>
      </c>
      <c r="J6276">
        <v>183</v>
      </c>
      <c r="K6276" s="6">
        <v>54</v>
      </c>
      <c r="L6276">
        <v>6</v>
      </c>
    </row>
    <row r="6277" spans="1:12" x14ac:dyDescent="0.3">
      <c r="A6277" t="s">
        <v>27519</v>
      </c>
      <c r="B6277" t="s">
        <v>9728</v>
      </c>
      <c r="C6277" t="s">
        <v>2704</v>
      </c>
      <c r="D6277" s="5" t="s">
        <v>75</v>
      </c>
      <c r="E6277">
        <v>4.16</v>
      </c>
      <c r="F6277" s="2">
        <v>1702</v>
      </c>
      <c r="G6277" s="7" t="s">
        <v>21236</v>
      </c>
      <c r="H6277" s="1">
        <v>1400041910</v>
      </c>
      <c r="I6277" s="5" t="s">
        <v>34964</v>
      </c>
      <c r="J6277">
        <v>126</v>
      </c>
      <c r="K6277" s="6">
        <v>756</v>
      </c>
      <c r="L6277">
        <v>94</v>
      </c>
    </row>
    <row r="6278" spans="1:12" x14ac:dyDescent="0.3">
      <c r="A6278" t="s">
        <v>27520</v>
      </c>
      <c r="B6278" t="s">
        <v>9729</v>
      </c>
      <c r="C6278" t="s">
        <v>9730</v>
      </c>
      <c r="D6278" s="5" t="s">
        <v>35015</v>
      </c>
      <c r="E6278">
        <v>4.51</v>
      </c>
      <c r="F6278" s="2">
        <v>2145</v>
      </c>
      <c r="G6278" s="7" t="s">
        <v>21236</v>
      </c>
      <c r="H6278" s="1">
        <v>691014523</v>
      </c>
      <c r="I6278" s="5" t="s">
        <v>34964</v>
      </c>
      <c r="J6278">
        <v>416</v>
      </c>
      <c r="K6278" s="6">
        <v>114</v>
      </c>
      <c r="L6278">
        <v>15</v>
      </c>
    </row>
    <row r="6279" spans="1:12" x14ac:dyDescent="0.3">
      <c r="A6279" t="s">
        <v>27521</v>
      </c>
      <c r="B6279" t="s">
        <v>9731</v>
      </c>
      <c r="C6279" t="s">
        <v>9732</v>
      </c>
      <c r="D6279" s="5" t="s">
        <v>75</v>
      </c>
      <c r="E6279">
        <v>4.26</v>
      </c>
      <c r="F6279" s="2">
        <v>1393</v>
      </c>
      <c r="G6279" s="7" t="s">
        <v>21237</v>
      </c>
      <c r="H6279" s="1">
        <v>192838296</v>
      </c>
      <c r="I6279" s="5" t="s">
        <v>34964</v>
      </c>
      <c r="J6279">
        <v>800</v>
      </c>
      <c r="K6279" s="6">
        <v>133</v>
      </c>
      <c r="L6279">
        <v>10</v>
      </c>
    </row>
    <row r="6280" spans="1:12" x14ac:dyDescent="0.3">
      <c r="A6280" t="s">
        <v>27522</v>
      </c>
      <c r="B6280" t="s">
        <v>9733</v>
      </c>
      <c r="C6280" t="s">
        <v>9734</v>
      </c>
      <c r="D6280" s="5" t="s">
        <v>75</v>
      </c>
      <c r="E6280">
        <v>3.56</v>
      </c>
      <c r="F6280" s="2">
        <v>1405</v>
      </c>
      <c r="G6280" s="7" t="s">
        <v>21238</v>
      </c>
      <c r="H6280" s="1">
        <v>684825899</v>
      </c>
      <c r="I6280" s="5" t="s">
        <v>34964</v>
      </c>
      <c r="J6280">
        <v>192</v>
      </c>
      <c r="K6280" s="6">
        <v>77</v>
      </c>
      <c r="L6280">
        <v>10</v>
      </c>
    </row>
    <row r="6281" spans="1:12" x14ac:dyDescent="0.3">
      <c r="A6281" t="s">
        <v>27523</v>
      </c>
      <c r="B6281" t="s">
        <v>9735</v>
      </c>
      <c r="C6281" t="s">
        <v>9736</v>
      </c>
      <c r="D6281" s="5" t="s">
        <v>75</v>
      </c>
      <c r="E6281">
        <v>4.34</v>
      </c>
      <c r="F6281" s="2">
        <v>1095</v>
      </c>
      <c r="G6281" s="7" t="s">
        <v>21238</v>
      </c>
      <c r="H6281" s="1">
        <v>816612285</v>
      </c>
      <c r="I6281" s="5" t="s">
        <v>34964</v>
      </c>
      <c r="J6281">
        <v>334</v>
      </c>
      <c r="K6281" s="6">
        <v>620</v>
      </c>
      <c r="L6281">
        <v>28</v>
      </c>
    </row>
    <row r="6282" spans="1:12" x14ac:dyDescent="0.3">
      <c r="A6282" t="s">
        <v>27524</v>
      </c>
      <c r="B6282" t="s">
        <v>9737</v>
      </c>
      <c r="C6282" t="s">
        <v>9730</v>
      </c>
      <c r="D6282" s="5" t="s">
        <v>75</v>
      </c>
      <c r="E6282">
        <v>4.43</v>
      </c>
      <c r="F6282" s="2">
        <v>1725</v>
      </c>
      <c r="G6282" s="7" t="s">
        <v>21237</v>
      </c>
      <c r="H6282" s="1">
        <v>691014221</v>
      </c>
      <c r="I6282" s="5" t="s">
        <v>34964</v>
      </c>
      <c r="J6282">
        <v>336</v>
      </c>
      <c r="K6282" s="6">
        <v>143</v>
      </c>
      <c r="L6282">
        <v>21</v>
      </c>
    </row>
    <row r="6283" spans="1:12" x14ac:dyDescent="0.3">
      <c r="A6283" t="s">
        <v>27525</v>
      </c>
      <c r="B6283" t="s">
        <v>8220</v>
      </c>
      <c r="C6283" t="s">
        <v>9738</v>
      </c>
      <c r="D6283" s="5" t="s">
        <v>75</v>
      </c>
      <c r="E6283">
        <v>4.26</v>
      </c>
      <c r="F6283" s="2">
        <v>1145</v>
      </c>
      <c r="G6283" s="7" t="s">
        <v>21238</v>
      </c>
      <c r="H6283" s="1">
        <v>1593082509</v>
      </c>
      <c r="I6283" s="5" t="s">
        <v>34964</v>
      </c>
      <c r="J6283">
        <v>768</v>
      </c>
      <c r="K6283" s="6">
        <v>459</v>
      </c>
      <c r="L6283">
        <v>46</v>
      </c>
    </row>
    <row r="6284" spans="1:12" x14ac:dyDescent="0.3">
      <c r="A6284" t="s">
        <v>27526</v>
      </c>
      <c r="B6284" t="s">
        <v>3157</v>
      </c>
      <c r="C6284" t="s">
        <v>6734</v>
      </c>
      <c r="D6284" s="5" t="s">
        <v>35015</v>
      </c>
      <c r="E6284">
        <v>4.18</v>
      </c>
      <c r="F6284" s="2">
        <v>898</v>
      </c>
      <c r="G6284" s="7" t="s">
        <v>21237</v>
      </c>
      <c r="H6284" s="1">
        <v>1593083475</v>
      </c>
      <c r="I6284" s="5" t="s">
        <v>34964</v>
      </c>
      <c r="J6284">
        <v>559</v>
      </c>
      <c r="K6284" s="6">
        <v>122</v>
      </c>
      <c r="L6284">
        <v>12</v>
      </c>
    </row>
    <row r="6285" spans="1:12" x14ac:dyDescent="0.3">
      <c r="A6285" t="s">
        <v>27527</v>
      </c>
      <c r="B6285" t="s">
        <v>9739</v>
      </c>
      <c r="C6285" t="s">
        <v>9740</v>
      </c>
      <c r="D6285" s="5" t="s">
        <v>35015</v>
      </c>
      <c r="E6285">
        <v>3.67</v>
      </c>
      <c r="F6285" s="2">
        <v>2440</v>
      </c>
      <c r="G6285" s="7" t="s">
        <v>21236</v>
      </c>
      <c r="H6285" s="1">
        <v>99461889</v>
      </c>
      <c r="I6285" s="5" t="s">
        <v>34964</v>
      </c>
      <c r="J6285">
        <v>394</v>
      </c>
      <c r="K6285" s="6">
        <v>17211</v>
      </c>
      <c r="L6285">
        <v>711</v>
      </c>
    </row>
    <row r="6286" spans="1:12" x14ac:dyDescent="0.3">
      <c r="A6286" t="s">
        <v>27528</v>
      </c>
      <c r="B6286" t="s">
        <v>9741</v>
      </c>
      <c r="C6286" t="s">
        <v>9740</v>
      </c>
      <c r="D6286" s="5" t="s">
        <v>35015</v>
      </c>
      <c r="E6286">
        <v>3.41</v>
      </c>
      <c r="F6286" s="2">
        <v>601</v>
      </c>
      <c r="G6286" s="7" t="s">
        <v>21236</v>
      </c>
      <c r="H6286" s="1">
        <v>1400044553</v>
      </c>
      <c r="I6286" s="5" t="s">
        <v>34964</v>
      </c>
      <c r="J6286">
        <v>241</v>
      </c>
      <c r="K6286" s="6">
        <v>1887</v>
      </c>
      <c r="L6286">
        <v>208</v>
      </c>
    </row>
    <row r="6287" spans="1:12" x14ac:dyDescent="0.3">
      <c r="A6287" t="s">
        <v>27529</v>
      </c>
      <c r="B6287" t="s">
        <v>9742</v>
      </c>
      <c r="C6287" t="s">
        <v>9740</v>
      </c>
      <c r="D6287" s="5" t="s">
        <v>35015</v>
      </c>
      <c r="E6287">
        <v>3.59</v>
      </c>
      <c r="F6287" s="2">
        <v>632</v>
      </c>
      <c r="G6287" s="7" t="s">
        <v>21236</v>
      </c>
      <c r="H6287" s="1">
        <v>679734589</v>
      </c>
      <c r="I6287" s="5" t="s">
        <v>34964</v>
      </c>
      <c r="J6287">
        <v>240</v>
      </c>
      <c r="K6287" s="6">
        <v>7900</v>
      </c>
      <c r="L6287">
        <v>339</v>
      </c>
    </row>
    <row r="6288" spans="1:12" x14ac:dyDescent="0.3">
      <c r="A6288" t="s">
        <v>27530</v>
      </c>
      <c r="B6288" t="s">
        <v>9743</v>
      </c>
      <c r="C6288" t="s">
        <v>9740</v>
      </c>
      <c r="D6288" s="5" t="s">
        <v>35015</v>
      </c>
      <c r="E6288">
        <v>2.78</v>
      </c>
      <c r="F6288" s="2">
        <v>542</v>
      </c>
      <c r="G6288" s="7" t="s">
        <v>21238</v>
      </c>
      <c r="H6288" s="1">
        <v>1400077273</v>
      </c>
      <c r="I6288" s="5" t="s">
        <v>34964</v>
      </c>
      <c r="J6288">
        <v>352</v>
      </c>
      <c r="K6288" s="6">
        <v>1427</v>
      </c>
      <c r="L6288">
        <v>93</v>
      </c>
    </row>
    <row r="6289" spans="1:12" x14ac:dyDescent="0.3">
      <c r="A6289" t="s">
        <v>27531</v>
      </c>
      <c r="B6289" t="s">
        <v>9744</v>
      </c>
      <c r="C6289" t="s">
        <v>9740</v>
      </c>
      <c r="D6289" s="5" t="s">
        <v>35015</v>
      </c>
      <c r="E6289">
        <v>3.73</v>
      </c>
      <c r="F6289" s="2">
        <v>2251</v>
      </c>
      <c r="G6289" s="7" t="s">
        <v>21237</v>
      </c>
      <c r="H6289" s="1">
        <v>99748614</v>
      </c>
      <c r="I6289" s="5" t="s">
        <v>34964</v>
      </c>
      <c r="J6289">
        <v>526</v>
      </c>
      <c r="K6289" s="6">
        <v>8379</v>
      </c>
      <c r="L6289">
        <v>509</v>
      </c>
    </row>
    <row r="6290" spans="1:12" x14ac:dyDescent="0.3">
      <c r="A6290" t="s">
        <v>27532</v>
      </c>
      <c r="B6290" t="s">
        <v>9745</v>
      </c>
      <c r="C6290" t="s">
        <v>9740</v>
      </c>
      <c r="D6290" s="5" t="s">
        <v>35015</v>
      </c>
      <c r="E6290">
        <v>3.66</v>
      </c>
      <c r="F6290" s="2">
        <v>991</v>
      </c>
      <c r="G6290" s="7" t="s">
        <v>21236</v>
      </c>
      <c r="H6290" s="1">
        <v>679734481</v>
      </c>
      <c r="I6290" s="5" t="s">
        <v>34964</v>
      </c>
      <c r="J6290">
        <v>224</v>
      </c>
      <c r="K6290" s="6">
        <v>2150</v>
      </c>
      <c r="L6290">
        <v>100</v>
      </c>
    </row>
    <row r="6291" spans="1:12" x14ac:dyDescent="0.3">
      <c r="A6291" t="s">
        <v>27533</v>
      </c>
      <c r="B6291" t="s">
        <v>9746</v>
      </c>
      <c r="C6291" t="s">
        <v>9740</v>
      </c>
      <c r="D6291" s="5" t="s">
        <v>588</v>
      </c>
      <c r="E6291">
        <v>3.83</v>
      </c>
      <c r="F6291" s="2">
        <v>1387</v>
      </c>
      <c r="G6291" s="7" t="s">
        <v>21238</v>
      </c>
      <c r="H6291" s="1">
        <v>1400032202</v>
      </c>
      <c r="I6291" s="5" t="s">
        <v>34964</v>
      </c>
      <c r="J6291">
        <v>306</v>
      </c>
      <c r="K6291" s="6">
        <v>1148</v>
      </c>
      <c r="L6291">
        <v>111</v>
      </c>
    </row>
    <row r="6292" spans="1:12" x14ac:dyDescent="0.3">
      <c r="A6292" t="s">
        <v>27534</v>
      </c>
      <c r="B6292" t="s">
        <v>9747</v>
      </c>
      <c r="C6292" t="s">
        <v>9740</v>
      </c>
      <c r="D6292" s="5" t="s">
        <v>35016</v>
      </c>
      <c r="E6292">
        <v>3.36</v>
      </c>
      <c r="F6292" s="2">
        <v>1800</v>
      </c>
      <c r="G6292" s="7" t="s">
        <v>21238</v>
      </c>
      <c r="H6292" s="1" t="s">
        <v>9748</v>
      </c>
      <c r="I6292" s="5" t="s">
        <v>34964</v>
      </c>
      <c r="J6292">
        <v>206</v>
      </c>
      <c r="K6292" s="6">
        <v>5652</v>
      </c>
      <c r="L6292">
        <v>158</v>
      </c>
    </row>
    <row r="6293" spans="1:12" x14ac:dyDescent="0.3">
      <c r="A6293" t="s">
        <v>27535</v>
      </c>
      <c r="B6293" t="s">
        <v>9749</v>
      </c>
      <c r="C6293" t="s">
        <v>9750</v>
      </c>
      <c r="D6293" s="5" t="s">
        <v>35010</v>
      </c>
      <c r="E6293">
        <v>3.77</v>
      </c>
      <c r="F6293" s="2">
        <v>1315</v>
      </c>
      <c r="G6293" s="7" t="s">
        <v>21236</v>
      </c>
      <c r="H6293" s="1">
        <v>156116804</v>
      </c>
      <c r="I6293" s="5" t="s">
        <v>34964</v>
      </c>
      <c r="J6293">
        <v>263</v>
      </c>
      <c r="K6293" s="6">
        <v>61</v>
      </c>
      <c r="L6293">
        <v>8</v>
      </c>
    </row>
    <row r="6294" spans="1:12" x14ac:dyDescent="0.3">
      <c r="A6294" t="s">
        <v>27536</v>
      </c>
      <c r="B6294" t="s">
        <v>9751</v>
      </c>
      <c r="C6294" t="s">
        <v>9752</v>
      </c>
      <c r="D6294" s="5" t="s">
        <v>588</v>
      </c>
      <c r="E6294">
        <v>4.18</v>
      </c>
      <c r="F6294" s="2">
        <v>1709</v>
      </c>
      <c r="G6294" s="7" t="s">
        <v>21238</v>
      </c>
      <c r="H6294" s="1">
        <v>156935805</v>
      </c>
      <c r="I6294" s="5" t="s">
        <v>34964</v>
      </c>
      <c r="J6294">
        <v>576</v>
      </c>
      <c r="K6294" s="6">
        <v>2515</v>
      </c>
      <c r="L6294">
        <v>63</v>
      </c>
    </row>
    <row r="6295" spans="1:12" x14ac:dyDescent="0.3">
      <c r="A6295" t="s">
        <v>27537</v>
      </c>
      <c r="B6295" t="s">
        <v>9753</v>
      </c>
      <c r="C6295" t="s">
        <v>9754</v>
      </c>
      <c r="D6295" s="5" t="s">
        <v>75</v>
      </c>
      <c r="E6295">
        <v>3</v>
      </c>
      <c r="F6295" s="2">
        <v>608</v>
      </c>
      <c r="G6295" s="7" t="s">
        <v>21237</v>
      </c>
      <c r="H6295" s="1">
        <v>764544578</v>
      </c>
      <c r="I6295" s="5" t="s">
        <v>34964</v>
      </c>
      <c r="J6295">
        <v>72</v>
      </c>
      <c r="K6295" s="6">
        <v>9</v>
      </c>
      <c r="L6295">
        <v>2</v>
      </c>
    </row>
    <row r="6296" spans="1:12" x14ac:dyDescent="0.3">
      <c r="A6296" t="s">
        <v>27538</v>
      </c>
      <c r="B6296" t="s">
        <v>9755</v>
      </c>
      <c r="C6296" t="s">
        <v>7877</v>
      </c>
      <c r="D6296" s="5" t="s">
        <v>35010</v>
      </c>
      <c r="E6296">
        <v>3.86</v>
      </c>
      <c r="F6296" s="2">
        <v>527</v>
      </c>
      <c r="G6296" s="7" t="s">
        <v>21238</v>
      </c>
      <c r="H6296" s="1">
        <v>141184272</v>
      </c>
      <c r="I6296" s="5" t="s">
        <v>34964</v>
      </c>
      <c r="J6296">
        <v>228</v>
      </c>
      <c r="K6296" s="6">
        <v>39204</v>
      </c>
      <c r="L6296">
        <v>1862</v>
      </c>
    </row>
    <row r="6297" spans="1:12" x14ac:dyDescent="0.3">
      <c r="A6297" t="s">
        <v>27539</v>
      </c>
      <c r="B6297" t="s">
        <v>9756</v>
      </c>
      <c r="C6297" t="s">
        <v>7877</v>
      </c>
      <c r="D6297" s="5" t="s">
        <v>35010</v>
      </c>
      <c r="E6297">
        <v>4.17</v>
      </c>
      <c r="F6297" s="2">
        <v>2224</v>
      </c>
      <c r="G6297" s="7" t="s">
        <v>21237</v>
      </c>
      <c r="H6297" s="1" t="s">
        <v>9757</v>
      </c>
      <c r="I6297" s="5" t="s">
        <v>34964</v>
      </c>
      <c r="J6297">
        <v>272</v>
      </c>
      <c r="K6297" s="6">
        <v>1090</v>
      </c>
      <c r="L6297">
        <v>49</v>
      </c>
    </row>
    <row r="6298" spans="1:12" x14ac:dyDescent="0.3">
      <c r="A6298" t="s">
        <v>27540</v>
      </c>
      <c r="B6298" t="s">
        <v>7876</v>
      </c>
      <c r="C6298" t="s">
        <v>9758</v>
      </c>
      <c r="D6298" s="5" t="s">
        <v>35017</v>
      </c>
      <c r="E6298">
        <v>4.13</v>
      </c>
      <c r="F6298" s="2">
        <v>922</v>
      </c>
      <c r="G6298" s="7" t="s">
        <v>21236</v>
      </c>
      <c r="H6298" s="1">
        <v>156030411</v>
      </c>
      <c r="I6298" s="5" t="s">
        <v>34967</v>
      </c>
      <c r="J6298">
        <v>112</v>
      </c>
      <c r="K6298" s="6">
        <v>828</v>
      </c>
      <c r="L6298">
        <v>76</v>
      </c>
    </row>
    <row r="6299" spans="1:12" x14ac:dyDescent="0.3">
      <c r="A6299" t="s">
        <v>27541</v>
      </c>
      <c r="B6299" t="s">
        <v>9759</v>
      </c>
      <c r="C6299" t="s">
        <v>9760</v>
      </c>
      <c r="D6299" s="5" t="s">
        <v>35017</v>
      </c>
      <c r="E6299">
        <v>4.07</v>
      </c>
      <c r="F6299" s="2">
        <v>2192</v>
      </c>
      <c r="G6299" s="7" t="s">
        <v>21236</v>
      </c>
      <c r="H6299" s="1">
        <v>156028069</v>
      </c>
      <c r="I6299" s="5" t="s">
        <v>34964</v>
      </c>
      <c r="J6299">
        <v>216</v>
      </c>
      <c r="K6299" s="6">
        <v>236</v>
      </c>
      <c r="L6299">
        <v>12</v>
      </c>
    </row>
    <row r="6300" spans="1:12" x14ac:dyDescent="0.3">
      <c r="A6300" t="s">
        <v>27542</v>
      </c>
      <c r="B6300" t="s">
        <v>6860</v>
      </c>
      <c r="C6300" t="s">
        <v>9761</v>
      </c>
      <c r="D6300" s="5" t="s">
        <v>35013</v>
      </c>
      <c r="E6300">
        <v>3.81</v>
      </c>
      <c r="F6300" s="2">
        <v>793</v>
      </c>
      <c r="G6300" s="7" t="s">
        <v>21236</v>
      </c>
      <c r="H6300" s="1">
        <v>156319527</v>
      </c>
      <c r="I6300" s="5" t="s">
        <v>34964</v>
      </c>
      <c r="J6300">
        <v>204</v>
      </c>
      <c r="K6300" s="6">
        <v>3210</v>
      </c>
      <c r="L6300">
        <v>294</v>
      </c>
    </row>
    <row r="6301" spans="1:12" x14ac:dyDescent="0.3">
      <c r="A6301" t="s">
        <v>27543</v>
      </c>
      <c r="B6301" t="s">
        <v>7877</v>
      </c>
      <c r="C6301" t="s">
        <v>9762</v>
      </c>
      <c r="D6301" s="5" t="s">
        <v>81</v>
      </c>
      <c r="E6301">
        <v>4.26</v>
      </c>
      <c r="F6301" s="2">
        <v>850</v>
      </c>
      <c r="G6301" s="7" t="s">
        <v>21238</v>
      </c>
      <c r="H6301" s="1">
        <v>375701362</v>
      </c>
      <c r="I6301" s="5" t="s">
        <v>34964</v>
      </c>
      <c r="J6301">
        <v>893</v>
      </c>
      <c r="K6301" s="6">
        <v>2746</v>
      </c>
      <c r="L6301">
        <v>106</v>
      </c>
    </row>
    <row r="6302" spans="1:12" x14ac:dyDescent="0.3">
      <c r="A6302" t="s">
        <v>27544</v>
      </c>
      <c r="B6302" t="s">
        <v>9763</v>
      </c>
      <c r="C6302" t="s">
        <v>9764</v>
      </c>
      <c r="D6302" s="5" t="s">
        <v>509</v>
      </c>
      <c r="E6302">
        <v>4.47</v>
      </c>
      <c r="F6302" s="2">
        <v>1553</v>
      </c>
      <c r="G6302" s="7" t="s">
        <v>21238</v>
      </c>
      <c r="H6302" s="1">
        <v>156508877</v>
      </c>
      <c r="I6302" s="5" t="s">
        <v>34964</v>
      </c>
      <c r="J6302">
        <v>576</v>
      </c>
      <c r="K6302" s="6">
        <v>95</v>
      </c>
      <c r="L6302">
        <v>1</v>
      </c>
    </row>
    <row r="6303" spans="1:12" x14ac:dyDescent="0.3">
      <c r="A6303" t="s">
        <v>27545</v>
      </c>
      <c r="B6303" t="s">
        <v>9765</v>
      </c>
      <c r="C6303" t="s">
        <v>9766</v>
      </c>
      <c r="D6303" s="5" t="s">
        <v>35016</v>
      </c>
      <c r="E6303">
        <v>4.0199999999999996</v>
      </c>
      <c r="F6303" s="2">
        <v>1893</v>
      </c>
      <c r="G6303" s="7" t="s">
        <v>21238</v>
      </c>
      <c r="H6303" s="1">
        <v>1930464061</v>
      </c>
      <c r="I6303" s="5" t="s">
        <v>34964</v>
      </c>
      <c r="J6303">
        <v>63</v>
      </c>
      <c r="K6303" s="6">
        <v>1012</v>
      </c>
      <c r="L6303">
        <v>94</v>
      </c>
    </row>
    <row r="6304" spans="1:12" x14ac:dyDescent="0.3">
      <c r="A6304" t="s">
        <v>27546</v>
      </c>
      <c r="B6304" t="s">
        <v>9767</v>
      </c>
      <c r="C6304" t="s">
        <v>7877</v>
      </c>
      <c r="D6304" s="5" t="s">
        <v>35012</v>
      </c>
      <c r="E6304">
        <v>3.77</v>
      </c>
      <c r="F6304" s="2">
        <v>2212</v>
      </c>
      <c r="G6304" s="7" t="s">
        <v>21237</v>
      </c>
      <c r="H6304" s="1">
        <v>141185325</v>
      </c>
      <c r="I6304" s="5" t="s">
        <v>34964</v>
      </c>
      <c r="J6304">
        <v>444</v>
      </c>
      <c r="K6304" s="6">
        <v>2712</v>
      </c>
      <c r="L6304">
        <v>158</v>
      </c>
    </row>
    <row r="6305" spans="1:12" x14ac:dyDescent="0.3">
      <c r="A6305" t="s">
        <v>27547</v>
      </c>
      <c r="B6305" t="s">
        <v>9768</v>
      </c>
      <c r="C6305" t="s">
        <v>9764</v>
      </c>
      <c r="D6305" s="5" t="s">
        <v>35012</v>
      </c>
      <c r="E6305">
        <v>4.43</v>
      </c>
      <c r="F6305" s="2">
        <v>1233</v>
      </c>
      <c r="G6305" s="7" t="s">
        <v>21237</v>
      </c>
      <c r="H6305" s="1">
        <v>156508842</v>
      </c>
      <c r="I6305" s="5" t="s">
        <v>34967</v>
      </c>
      <c r="J6305">
        <v>480</v>
      </c>
      <c r="K6305" s="6">
        <v>105</v>
      </c>
      <c r="L6305">
        <v>2</v>
      </c>
    </row>
    <row r="6306" spans="1:12" x14ac:dyDescent="0.3">
      <c r="A6306" t="s">
        <v>27548</v>
      </c>
      <c r="B6306" t="s">
        <v>9769</v>
      </c>
      <c r="C6306" t="s">
        <v>9770</v>
      </c>
      <c r="D6306" s="5" t="s">
        <v>58</v>
      </c>
      <c r="E6306">
        <v>3.86</v>
      </c>
      <c r="F6306" s="2">
        <v>2334</v>
      </c>
      <c r="G6306" s="7" t="s">
        <v>21238</v>
      </c>
      <c r="H6306" s="1">
        <v>156031639</v>
      </c>
      <c r="I6306" s="5" t="s">
        <v>34964</v>
      </c>
      <c r="J6306">
        <v>352</v>
      </c>
      <c r="K6306" s="6">
        <v>2270</v>
      </c>
      <c r="L6306">
        <v>119</v>
      </c>
    </row>
    <row r="6307" spans="1:12" x14ac:dyDescent="0.3">
      <c r="A6307" t="s">
        <v>27549</v>
      </c>
      <c r="B6307" t="s">
        <v>9771</v>
      </c>
      <c r="C6307" t="s">
        <v>9772</v>
      </c>
      <c r="D6307" s="5" t="s">
        <v>58</v>
      </c>
      <c r="E6307">
        <v>4.26</v>
      </c>
      <c r="F6307" s="2">
        <v>2390</v>
      </c>
      <c r="G6307" s="7" t="s">
        <v>21237</v>
      </c>
      <c r="H6307" s="1">
        <v>152045732</v>
      </c>
      <c r="I6307" s="5" t="s">
        <v>34964</v>
      </c>
      <c r="J6307">
        <v>64</v>
      </c>
      <c r="K6307" s="6">
        <v>2216</v>
      </c>
      <c r="L6307">
        <v>92</v>
      </c>
    </row>
    <row r="6308" spans="1:12" x14ac:dyDescent="0.3">
      <c r="A6308" t="s">
        <v>27550</v>
      </c>
      <c r="B6308" t="s">
        <v>9773</v>
      </c>
      <c r="C6308" t="s">
        <v>9774</v>
      </c>
      <c r="D6308" s="5" t="s">
        <v>58</v>
      </c>
      <c r="E6308">
        <v>4.08</v>
      </c>
      <c r="F6308" s="2">
        <v>935</v>
      </c>
      <c r="G6308" s="7" t="s">
        <v>21236</v>
      </c>
      <c r="H6308" s="1" t="s">
        <v>9775</v>
      </c>
      <c r="I6308" s="5" t="s">
        <v>34964</v>
      </c>
      <c r="J6308">
        <v>64</v>
      </c>
      <c r="K6308" s="6">
        <v>155</v>
      </c>
      <c r="L6308">
        <v>15</v>
      </c>
    </row>
    <row r="6309" spans="1:12" x14ac:dyDescent="0.3">
      <c r="A6309" t="s">
        <v>27551</v>
      </c>
      <c r="B6309" t="s">
        <v>9776</v>
      </c>
      <c r="C6309" t="s">
        <v>9774</v>
      </c>
      <c r="D6309" s="5" t="s">
        <v>58</v>
      </c>
      <c r="E6309">
        <v>4.18</v>
      </c>
      <c r="F6309" s="2">
        <v>1711</v>
      </c>
      <c r="G6309" s="7" t="s">
        <v>21237</v>
      </c>
      <c r="H6309" s="1" t="s">
        <v>9777</v>
      </c>
      <c r="I6309" s="5" t="s">
        <v>34964</v>
      </c>
      <c r="J6309">
        <v>80</v>
      </c>
      <c r="K6309" s="6">
        <v>401</v>
      </c>
      <c r="L6309">
        <v>77</v>
      </c>
    </row>
    <row r="6310" spans="1:12" x14ac:dyDescent="0.3">
      <c r="A6310" t="s">
        <v>27552</v>
      </c>
      <c r="B6310" t="s">
        <v>9778</v>
      </c>
      <c r="C6310" t="s">
        <v>4142</v>
      </c>
      <c r="D6310" s="5" t="s">
        <v>58</v>
      </c>
      <c r="E6310">
        <v>3.82</v>
      </c>
      <c r="F6310" s="2">
        <v>2113</v>
      </c>
      <c r="G6310" s="7" t="s">
        <v>21238</v>
      </c>
      <c r="H6310" s="1">
        <v>684856476</v>
      </c>
      <c r="I6310" s="5" t="s">
        <v>34964</v>
      </c>
      <c r="J6310">
        <v>224</v>
      </c>
      <c r="K6310" s="6">
        <v>43921</v>
      </c>
      <c r="L6310">
        <v>1646</v>
      </c>
    </row>
    <row r="6311" spans="1:12" x14ac:dyDescent="0.3">
      <c r="A6311" t="s">
        <v>27553</v>
      </c>
      <c r="B6311" t="s">
        <v>9779</v>
      </c>
      <c r="C6311" t="s">
        <v>4142</v>
      </c>
      <c r="D6311" s="5" t="s">
        <v>35012</v>
      </c>
      <c r="E6311">
        <v>3.76</v>
      </c>
      <c r="F6311" s="2">
        <v>1535</v>
      </c>
      <c r="G6311" s="7" t="s">
        <v>21237</v>
      </c>
      <c r="H6311" s="1">
        <v>345396359</v>
      </c>
      <c r="I6311" s="5" t="s">
        <v>34964</v>
      </c>
      <c r="J6311">
        <v>272</v>
      </c>
      <c r="K6311" s="6">
        <v>4305</v>
      </c>
      <c r="L6311">
        <v>146</v>
      </c>
    </row>
    <row r="6312" spans="1:12" x14ac:dyDescent="0.3">
      <c r="A6312" t="s">
        <v>27554</v>
      </c>
      <c r="B6312" t="s">
        <v>9780</v>
      </c>
      <c r="C6312" t="s">
        <v>9781</v>
      </c>
      <c r="D6312" s="5" t="s">
        <v>58</v>
      </c>
      <c r="E6312">
        <v>4.4400000000000004</v>
      </c>
      <c r="F6312" s="2">
        <v>930</v>
      </c>
      <c r="G6312" s="7" t="s">
        <v>21236</v>
      </c>
      <c r="H6312" s="1">
        <v>810980630</v>
      </c>
      <c r="I6312" s="5" t="s">
        <v>34964</v>
      </c>
      <c r="J6312">
        <v>258</v>
      </c>
      <c r="K6312" s="6">
        <v>773</v>
      </c>
      <c r="L6312">
        <v>27</v>
      </c>
    </row>
    <row r="6313" spans="1:12" x14ac:dyDescent="0.3">
      <c r="A6313" t="s">
        <v>27555</v>
      </c>
      <c r="B6313" t="s">
        <v>9782</v>
      </c>
      <c r="C6313" t="s">
        <v>9783</v>
      </c>
      <c r="D6313" s="5" t="s">
        <v>75</v>
      </c>
      <c r="E6313">
        <v>4.43</v>
      </c>
      <c r="F6313" s="2">
        <v>2090</v>
      </c>
      <c r="G6313" s="7" t="s">
        <v>21236</v>
      </c>
      <c r="H6313" s="1">
        <v>334028965</v>
      </c>
      <c r="I6313" s="5" t="s">
        <v>34964</v>
      </c>
      <c r="J6313">
        <v>148</v>
      </c>
      <c r="K6313" s="6">
        <v>25</v>
      </c>
      <c r="L6313">
        <v>6</v>
      </c>
    </row>
    <row r="6314" spans="1:12" x14ac:dyDescent="0.3">
      <c r="A6314" t="s">
        <v>27556</v>
      </c>
      <c r="B6314" t="s">
        <v>9784</v>
      </c>
      <c r="C6314" t="s">
        <v>7278</v>
      </c>
      <c r="D6314" s="5" t="s">
        <v>75</v>
      </c>
      <c r="E6314">
        <v>3.95</v>
      </c>
      <c r="F6314" s="2">
        <v>1514</v>
      </c>
      <c r="G6314" s="7" t="s">
        <v>21238</v>
      </c>
      <c r="H6314" s="1">
        <v>1585677280</v>
      </c>
      <c r="I6314" s="5" t="s">
        <v>34967</v>
      </c>
      <c r="J6314">
        <v>624</v>
      </c>
      <c r="K6314" s="6">
        <v>10236</v>
      </c>
      <c r="L6314">
        <v>207</v>
      </c>
    </row>
    <row r="6315" spans="1:12" x14ac:dyDescent="0.3">
      <c r="A6315" t="s">
        <v>27557</v>
      </c>
      <c r="B6315" t="s">
        <v>9785</v>
      </c>
      <c r="C6315" t="s">
        <v>9786</v>
      </c>
      <c r="D6315" s="5" t="s">
        <v>75</v>
      </c>
      <c r="E6315">
        <v>4.28</v>
      </c>
      <c r="F6315" s="2">
        <v>1452</v>
      </c>
      <c r="G6315" s="7" t="s">
        <v>21238</v>
      </c>
      <c r="H6315" s="1">
        <v>345456327</v>
      </c>
      <c r="I6315" s="5" t="s">
        <v>34964</v>
      </c>
      <c r="J6315">
        <v>644</v>
      </c>
      <c r="K6315" s="6">
        <v>14129</v>
      </c>
      <c r="L6315">
        <v>383</v>
      </c>
    </row>
    <row r="6316" spans="1:12" x14ac:dyDescent="0.3">
      <c r="A6316" t="s">
        <v>27558</v>
      </c>
      <c r="B6316" t="s">
        <v>9787</v>
      </c>
      <c r="C6316" t="s">
        <v>9786</v>
      </c>
      <c r="D6316" s="5" t="s">
        <v>35018</v>
      </c>
      <c r="E6316">
        <v>4.3899999999999997</v>
      </c>
      <c r="F6316" s="2">
        <v>2317</v>
      </c>
      <c r="G6316" s="7" t="s">
        <v>21236</v>
      </c>
      <c r="H6316" s="1">
        <v>345456319</v>
      </c>
      <c r="I6316" s="5" t="s">
        <v>34964</v>
      </c>
      <c r="J6316">
        <v>483</v>
      </c>
      <c r="K6316" s="6">
        <v>6897</v>
      </c>
      <c r="L6316">
        <v>142</v>
      </c>
    </row>
    <row r="6317" spans="1:12" x14ac:dyDescent="0.3">
      <c r="A6317" t="s">
        <v>27559</v>
      </c>
      <c r="B6317" t="s">
        <v>9788</v>
      </c>
      <c r="C6317" t="s">
        <v>9789</v>
      </c>
      <c r="D6317" s="5" t="s">
        <v>35018</v>
      </c>
      <c r="E6317">
        <v>3.33</v>
      </c>
      <c r="F6317" s="2">
        <v>1032</v>
      </c>
      <c r="G6317" s="7" t="s">
        <v>21237</v>
      </c>
      <c r="H6317" s="1">
        <v>446613320</v>
      </c>
      <c r="I6317" s="5" t="s">
        <v>34964</v>
      </c>
      <c r="J6317">
        <v>420</v>
      </c>
      <c r="K6317" s="6">
        <v>4440</v>
      </c>
      <c r="L6317">
        <v>84</v>
      </c>
    </row>
    <row r="6318" spans="1:12" x14ac:dyDescent="0.3">
      <c r="A6318" t="s">
        <v>27560</v>
      </c>
      <c r="B6318" t="s">
        <v>9790</v>
      </c>
      <c r="C6318" t="s">
        <v>9786</v>
      </c>
      <c r="D6318" s="5" t="s">
        <v>35013</v>
      </c>
      <c r="E6318">
        <v>4.34</v>
      </c>
      <c r="F6318" s="2">
        <v>723</v>
      </c>
      <c r="G6318" s="7" t="s">
        <v>21236</v>
      </c>
      <c r="H6318" s="1">
        <v>345483863</v>
      </c>
      <c r="I6318" s="5" t="s">
        <v>34964</v>
      </c>
      <c r="J6318">
        <v>816</v>
      </c>
      <c r="K6318" s="6">
        <v>4697</v>
      </c>
      <c r="L6318">
        <v>72</v>
      </c>
    </row>
    <row r="6319" spans="1:12" x14ac:dyDescent="0.3">
      <c r="A6319" t="s">
        <v>27561</v>
      </c>
      <c r="B6319" t="s">
        <v>9791</v>
      </c>
      <c r="C6319" t="s">
        <v>9786</v>
      </c>
      <c r="D6319" s="5" t="s">
        <v>624</v>
      </c>
      <c r="E6319">
        <v>4.3600000000000003</v>
      </c>
      <c r="F6319" s="2">
        <v>507</v>
      </c>
      <c r="G6319" s="7" t="s">
        <v>21236</v>
      </c>
      <c r="H6319" s="1">
        <v>345483871</v>
      </c>
      <c r="I6319" s="5" t="s">
        <v>34964</v>
      </c>
      <c r="J6319">
        <v>528</v>
      </c>
      <c r="K6319" s="6">
        <v>5342</v>
      </c>
      <c r="L6319">
        <v>60</v>
      </c>
    </row>
    <row r="6320" spans="1:12" x14ac:dyDescent="0.3">
      <c r="A6320" t="s">
        <v>27562</v>
      </c>
      <c r="B6320" t="s">
        <v>9792</v>
      </c>
      <c r="C6320" t="s">
        <v>9789</v>
      </c>
      <c r="D6320" s="5" t="s">
        <v>624</v>
      </c>
      <c r="E6320">
        <v>4.09</v>
      </c>
      <c r="F6320" s="2">
        <v>1676</v>
      </c>
      <c r="G6320" s="7" t="s">
        <v>21237</v>
      </c>
      <c r="H6320" s="1">
        <v>345422554</v>
      </c>
      <c r="I6320" s="5" t="s">
        <v>34964</v>
      </c>
      <c r="J6320">
        <v>754</v>
      </c>
      <c r="K6320" s="6">
        <v>24625</v>
      </c>
      <c r="L6320">
        <v>277</v>
      </c>
    </row>
    <row r="6321" spans="1:12" x14ac:dyDescent="0.3">
      <c r="A6321" t="s">
        <v>27563</v>
      </c>
      <c r="B6321" t="s">
        <v>9793</v>
      </c>
      <c r="C6321" t="s">
        <v>9794</v>
      </c>
      <c r="D6321" s="5" t="s">
        <v>75</v>
      </c>
      <c r="E6321">
        <v>4.0999999999999996</v>
      </c>
      <c r="F6321" s="2">
        <v>808</v>
      </c>
      <c r="G6321" s="7" t="s">
        <v>21238</v>
      </c>
      <c r="H6321" s="1" t="s">
        <v>9795</v>
      </c>
      <c r="I6321" s="5" t="s">
        <v>34964</v>
      </c>
      <c r="J6321">
        <v>14</v>
      </c>
      <c r="K6321" s="6">
        <v>283</v>
      </c>
      <c r="L6321">
        <v>28</v>
      </c>
    </row>
    <row r="6322" spans="1:12" x14ac:dyDescent="0.3">
      <c r="A6322" t="s">
        <v>27564</v>
      </c>
      <c r="B6322" t="s">
        <v>9796</v>
      </c>
      <c r="C6322" t="s">
        <v>9797</v>
      </c>
      <c r="D6322" s="5" t="s">
        <v>75</v>
      </c>
      <c r="E6322">
        <v>4.13</v>
      </c>
      <c r="F6322" s="2">
        <v>1266</v>
      </c>
      <c r="G6322" s="7" t="s">
        <v>21237</v>
      </c>
      <c r="H6322" s="1">
        <v>1419324705</v>
      </c>
      <c r="I6322" s="5" t="s">
        <v>34964</v>
      </c>
      <c r="J6322">
        <v>13</v>
      </c>
      <c r="K6322" s="6">
        <v>3425</v>
      </c>
      <c r="L6322">
        <v>68</v>
      </c>
    </row>
    <row r="6323" spans="1:12" x14ac:dyDescent="0.3">
      <c r="A6323" t="s">
        <v>27565</v>
      </c>
      <c r="B6323" t="s">
        <v>9793</v>
      </c>
      <c r="C6323" t="s">
        <v>9794</v>
      </c>
      <c r="D6323" s="5" t="s">
        <v>75</v>
      </c>
      <c r="E6323">
        <v>4.0999999999999996</v>
      </c>
      <c r="F6323" s="2">
        <v>1016</v>
      </c>
      <c r="G6323" s="7" t="s">
        <v>21237</v>
      </c>
      <c r="H6323" s="1">
        <v>1556908687</v>
      </c>
      <c r="I6323" s="5" t="s">
        <v>34964</v>
      </c>
      <c r="J6323">
        <v>14</v>
      </c>
      <c r="K6323" s="6">
        <v>12</v>
      </c>
      <c r="L6323">
        <v>4</v>
      </c>
    </row>
    <row r="6324" spans="1:12" x14ac:dyDescent="0.3">
      <c r="A6324" t="s">
        <v>27566</v>
      </c>
      <c r="B6324" t="s">
        <v>9798</v>
      </c>
      <c r="C6324" t="s">
        <v>9799</v>
      </c>
      <c r="D6324" s="5" t="s">
        <v>75</v>
      </c>
      <c r="E6324">
        <v>3.9</v>
      </c>
      <c r="F6324" s="2">
        <v>2490</v>
      </c>
      <c r="G6324" s="7" t="s">
        <v>21238</v>
      </c>
      <c r="H6324" s="1">
        <v>788720392</v>
      </c>
      <c r="I6324" s="5" t="s">
        <v>34964</v>
      </c>
      <c r="J6324">
        <v>460</v>
      </c>
      <c r="K6324" s="6">
        <v>13570</v>
      </c>
      <c r="L6324">
        <v>190</v>
      </c>
    </row>
    <row r="6325" spans="1:12" x14ac:dyDescent="0.3">
      <c r="A6325" t="s">
        <v>27567</v>
      </c>
      <c r="B6325" t="s">
        <v>9800</v>
      </c>
      <c r="C6325" t="s">
        <v>9794</v>
      </c>
      <c r="D6325" s="5" t="s">
        <v>75</v>
      </c>
      <c r="E6325">
        <v>4.1399999999999997</v>
      </c>
      <c r="F6325" s="2">
        <v>1872</v>
      </c>
      <c r="G6325" s="7" t="s">
        <v>21236</v>
      </c>
      <c r="H6325" s="1">
        <v>1556909179</v>
      </c>
      <c r="I6325" s="5" t="s">
        <v>34967</v>
      </c>
      <c r="J6325">
        <v>12</v>
      </c>
      <c r="K6325" s="6">
        <v>2624</v>
      </c>
      <c r="L6325">
        <v>29</v>
      </c>
    </row>
    <row r="6326" spans="1:12" x14ac:dyDescent="0.3">
      <c r="A6326" t="s">
        <v>27568</v>
      </c>
      <c r="B6326" t="s">
        <v>9801</v>
      </c>
      <c r="C6326" t="s">
        <v>9794</v>
      </c>
      <c r="D6326" s="5" t="s">
        <v>58</v>
      </c>
      <c r="E6326">
        <v>3.9</v>
      </c>
      <c r="F6326" s="2">
        <v>2136</v>
      </c>
      <c r="G6326" s="7" t="s">
        <v>21237</v>
      </c>
      <c r="H6326" s="1">
        <v>1419324322</v>
      </c>
      <c r="I6326" s="5" t="s">
        <v>34964</v>
      </c>
      <c r="J6326">
        <v>12</v>
      </c>
      <c r="K6326" s="6">
        <v>8</v>
      </c>
      <c r="L6326">
        <v>1</v>
      </c>
    </row>
    <row r="6327" spans="1:12" x14ac:dyDescent="0.3">
      <c r="A6327" t="s">
        <v>27569</v>
      </c>
      <c r="B6327" t="s">
        <v>9802</v>
      </c>
      <c r="C6327" t="s">
        <v>9799</v>
      </c>
      <c r="D6327" s="5" t="s">
        <v>75</v>
      </c>
      <c r="E6327">
        <v>3.86</v>
      </c>
      <c r="F6327" s="2">
        <v>1809</v>
      </c>
      <c r="G6327" s="7" t="s">
        <v>21236</v>
      </c>
      <c r="H6327" s="1">
        <v>451454243</v>
      </c>
      <c r="I6327" s="5" t="s">
        <v>34964</v>
      </c>
      <c r="J6327">
        <v>462</v>
      </c>
      <c r="K6327" s="6">
        <v>14898</v>
      </c>
      <c r="L6327">
        <v>313</v>
      </c>
    </row>
    <row r="6328" spans="1:12" x14ac:dyDescent="0.3">
      <c r="A6328" t="s">
        <v>27570</v>
      </c>
      <c r="B6328" t="s">
        <v>9803</v>
      </c>
      <c r="C6328" t="s">
        <v>9804</v>
      </c>
      <c r="D6328" s="5" t="s">
        <v>58</v>
      </c>
      <c r="E6328">
        <v>4.1100000000000003</v>
      </c>
      <c r="F6328" s="2">
        <v>2176</v>
      </c>
      <c r="G6328" s="7" t="s">
        <v>21238</v>
      </c>
      <c r="H6328" s="1">
        <v>738706124</v>
      </c>
      <c r="I6328" s="5" t="s">
        <v>34964</v>
      </c>
      <c r="J6328">
        <v>192</v>
      </c>
      <c r="K6328" s="6">
        <v>326</v>
      </c>
      <c r="L6328">
        <v>2</v>
      </c>
    </row>
    <row r="6329" spans="1:12" x14ac:dyDescent="0.3">
      <c r="A6329" t="s">
        <v>27571</v>
      </c>
      <c r="B6329" t="s">
        <v>9805</v>
      </c>
      <c r="C6329" t="s">
        <v>9806</v>
      </c>
      <c r="D6329" s="5" t="s">
        <v>35012</v>
      </c>
      <c r="E6329">
        <v>3.89</v>
      </c>
      <c r="F6329" s="2">
        <v>2010</v>
      </c>
      <c r="G6329" s="7" t="s">
        <v>21238</v>
      </c>
      <c r="H6329" s="1">
        <v>60766743</v>
      </c>
      <c r="I6329" s="5" t="s">
        <v>34967</v>
      </c>
      <c r="J6329">
        <v>432</v>
      </c>
      <c r="K6329" s="6">
        <v>92</v>
      </c>
      <c r="L6329">
        <v>7</v>
      </c>
    </row>
    <row r="6330" spans="1:12" x14ac:dyDescent="0.3">
      <c r="A6330" t="s">
        <v>27572</v>
      </c>
      <c r="B6330" t="s">
        <v>9807</v>
      </c>
      <c r="C6330" t="s">
        <v>9808</v>
      </c>
      <c r="D6330" s="5" t="s">
        <v>35012</v>
      </c>
      <c r="E6330">
        <v>4.01</v>
      </c>
      <c r="F6330" s="2">
        <v>1059</v>
      </c>
      <c r="G6330" s="7" t="s">
        <v>21237</v>
      </c>
      <c r="H6330" s="1">
        <v>262240513</v>
      </c>
      <c r="I6330" s="5" t="s">
        <v>34964</v>
      </c>
      <c r="J6330">
        <v>433</v>
      </c>
      <c r="K6330" s="6">
        <v>984</v>
      </c>
      <c r="L6330">
        <v>48</v>
      </c>
    </row>
    <row r="6331" spans="1:12" x14ac:dyDescent="0.3">
      <c r="A6331" t="s">
        <v>27573</v>
      </c>
      <c r="B6331" t="s">
        <v>9809</v>
      </c>
      <c r="C6331" t="s">
        <v>9808</v>
      </c>
      <c r="D6331" s="5" t="s">
        <v>35014</v>
      </c>
      <c r="E6331">
        <v>4.05</v>
      </c>
      <c r="F6331" s="2">
        <v>1755</v>
      </c>
      <c r="G6331" s="7" t="s">
        <v>21236</v>
      </c>
      <c r="H6331" s="1" t="s">
        <v>9810</v>
      </c>
      <c r="I6331" s="5" t="s">
        <v>34964</v>
      </c>
      <c r="J6331">
        <v>188</v>
      </c>
      <c r="K6331" s="6">
        <v>1276</v>
      </c>
      <c r="L6331">
        <v>48</v>
      </c>
    </row>
    <row r="6332" spans="1:12" x14ac:dyDescent="0.3">
      <c r="A6332" t="s">
        <v>27574</v>
      </c>
      <c r="B6332" t="s">
        <v>9811</v>
      </c>
      <c r="C6332" t="s">
        <v>9808</v>
      </c>
      <c r="D6332" s="5" t="s">
        <v>588</v>
      </c>
      <c r="E6332">
        <v>3.83</v>
      </c>
      <c r="F6332" s="2">
        <v>624</v>
      </c>
      <c r="G6332" s="7" t="s">
        <v>21238</v>
      </c>
      <c r="H6332" s="1">
        <v>262740257</v>
      </c>
      <c r="I6332" s="5" t="s">
        <v>34964</v>
      </c>
      <c r="J6332">
        <v>196</v>
      </c>
      <c r="K6332" s="6">
        <v>617</v>
      </c>
      <c r="L6332">
        <v>42</v>
      </c>
    </row>
    <row r="6333" spans="1:12" x14ac:dyDescent="0.3">
      <c r="A6333" t="s">
        <v>27575</v>
      </c>
      <c r="B6333" t="s">
        <v>9812</v>
      </c>
      <c r="C6333" t="s">
        <v>9813</v>
      </c>
      <c r="D6333" s="5" t="s">
        <v>588</v>
      </c>
      <c r="E6333">
        <v>3.38</v>
      </c>
      <c r="F6333" s="2">
        <v>849</v>
      </c>
      <c r="G6333" s="7" t="s">
        <v>21236</v>
      </c>
      <c r="H6333" s="1">
        <v>745622089</v>
      </c>
      <c r="I6333" s="5" t="s">
        <v>34964</v>
      </c>
      <c r="J6333">
        <v>195</v>
      </c>
      <c r="K6333" s="6">
        <v>36</v>
      </c>
      <c r="L6333">
        <v>3</v>
      </c>
    </row>
    <row r="6334" spans="1:12" x14ac:dyDescent="0.3">
      <c r="A6334" t="s">
        <v>27576</v>
      </c>
      <c r="B6334" t="s">
        <v>9814</v>
      </c>
      <c r="C6334" t="s">
        <v>9808</v>
      </c>
      <c r="D6334" s="5" t="s">
        <v>588</v>
      </c>
      <c r="E6334">
        <v>3.89</v>
      </c>
      <c r="F6334" s="2">
        <v>2455</v>
      </c>
      <c r="G6334" s="7" t="s">
        <v>21238</v>
      </c>
      <c r="H6334" s="1">
        <v>1844671089</v>
      </c>
      <c r="I6334" s="5" t="s">
        <v>34964</v>
      </c>
      <c r="J6334">
        <v>504</v>
      </c>
      <c r="K6334" s="6">
        <v>780</v>
      </c>
      <c r="L6334">
        <v>50</v>
      </c>
    </row>
    <row r="6335" spans="1:12" x14ac:dyDescent="0.3">
      <c r="A6335" t="s">
        <v>27577</v>
      </c>
      <c r="B6335" t="s">
        <v>9815</v>
      </c>
      <c r="C6335" t="s">
        <v>9816</v>
      </c>
      <c r="D6335" s="5" t="s">
        <v>588</v>
      </c>
      <c r="E6335">
        <v>3.87</v>
      </c>
      <c r="F6335" s="2">
        <v>1495</v>
      </c>
      <c r="G6335" s="7" t="s">
        <v>21237</v>
      </c>
      <c r="H6335" s="1">
        <v>745628974</v>
      </c>
      <c r="I6335" s="5" t="s">
        <v>34964</v>
      </c>
      <c r="J6335">
        <v>171</v>
      </c>
      <c r="K6335" s="6">
        <v>114</v>
      </c>
      <c r="L6335">
        <v>1</v>
      </c>
    </row>
    <row r="6336" spans="1:12" x14ac:dyDescent="0.3">
      <c r="A6336" t="s">
        <v>27578</v>
      </c>
      <c r="B6336" t="s">
        <v>5067</v>
      </c>
      <c r="C6336" t="s">
        <v>5068</v>
      </c>
      <c r="D6336" s="5" t="s">
        <v>588</v>
      </c>
      <c r="E6336">
        <v>4.16</v>
      </c>
      <c r="F6336" s="2">
        <v>1604</v>
      </c>
      <c r="G6336" s="7" t="s">
        <v>21237</v>
      </c>
      <c r="H6336" s="1">
        <v>330257315</v>
      </c>
      <c r="I6336" s="5" t="s">
        <v>34964</v>
      </c>
      <c r="J6336">
        <v>126</v>
      </c>
      <c r="K6336" s="6">
        <v>75</v>
      </c>
      <c r="L6336">
        <v>11</v>
      </c>
    </row>
    <row r="6337" spans="1:12" x14ac:dyDescent="0.3">
      <c r="A6337" t="s">
        <v>27579</v>
      </c>
      <c r="B6337" t="s">
        <v>9817</v>
      </c>
      <c r="C6337" t="s">
        <v>5068</v>
      </c>
      <c r="D6337" s="5" t="s">
        <v>588</v>
      </c>
      <c r="E6337">
        <v>3.88</v>
      </c>
      <c r="F6337" s="2">
        <v>686</v>
      </c>
      <c r="G6337" s="7" t="s">
        <v>21238</v>
      </c>
      <c r="H6337" s="1">
        <v>156572044</v>
      </c>
      <c r="I6337" s="5" t="s">
        <v>34964</v>
      </c>
      <c r="J6337">
        <v>128</v>
      </c>
      <c r="K6337" s="6">
        <v>5381</v>
      </c>
      <c r="L6337">
        <v>253</v>
      </c>
    </row>
    <row r="6338" spans="1:12" x14ac:dyDescent="0.3">
      <c r="A6338" t="s">
        <v>27580</v>
      </c>
      <c r="B6338" t="s">
        <v>9818</v>
      </c>
      <c r="C6338" t="s">
        <v>9819</v>
      </c>
      <c r="D6338" s="5" t="s">
        <v>588</v>
      </c>
      <c r="E6338">
        <v>4.07</v>
      </c>
      <c r="F6338" s="2">
        <v>1341</v>
      </c>
      <c r="G6338" s="7" t="s">
        <v>21237</v>
      </c>
      <c r="H6338" s="1">
        <v>156932504</v>
      </c>
      <c r="I6338" s="5" t="s">
        <v>34964</v>
      </c>
      <c r="J6338">
        <v>341</v>
      </c>
      <c r="K6338" s="6">
        <v>887</v>
      </c>
      <c r="L6338">
        <v>33</v>
      </c>
    </row>
    <row r="6339" spans="1:12" x14ac:dyDescent="0.3">
      <c r="A6339" t="s">
        <v>27581</v>
      </c>
      <c r="B6339" t="s">
        <v>9820</v>
      </c>
      <c r="C6339" t="s">
        <v>9821</v>
      </c>
      <c r="D6339" s="5" t="s">
        <v>588</v>
      </c>
      <c r="E6339">
        <v>3.84</v>
      </c>
      <c r="F6339" s="2">
        <v>1365</v>
      </c>
      <c r="G6339" s="7" t="s">
        <v>21236</v>
      </c>
      <c r="H6339" s="1">
        <v>1580628362</v>
      </c>
      <c r="I6339" s="5" t="s">
        <v>34967</v>
      </c>
      <c r="J6339">
        <v>288</v>
      </c>
      <c r="K6339" s="6">
        <v>9515</v>
      </c>
      <c r="L6339">
        <v>884</v>
      </c>
    </row>
    <row r="6340" spans="1:12" x14ac:dyDescent="0.3">
      <c r="A6340" t="s">
        <v>27582</v>
      </c>
      <c r="B6340" t="s">
        <v>9822</v>
      </c>
      <c r="C6340" t="s">
        <v>504</v>
      </c>
      <c r="D6340" s="5" t="s">
        <v>588</v>
      </c>
      <c r="E6340">
        <v>3.79</v>
      </c>
      <c r="F6340" s="2">
        <v>553</v>
      </c>
      <c r="G6340" s="7" t="s">
        <v>21238</v>
      </c>
      <c r="H6340" s="1">
        <v>380815931</v>
      </c>
      <c r="I6340" s="5" t="s">
        <v>34967</v>
      </c>
      <c r="J6340">
        <v>151</v>
      </c>
      <c r="K6340" s="6">
        <v>6618</v>
      </c>
      <c r="L6340">
        <v>330</v>
      </c>
    </row>
    <row r="6341" spans="1:12" x14ac:dyDescent="0.3">
      <c r="A6341" t="s">
        <v>27583</v>
      </c>
      <c r="B6341" t="s">
        <v>9823</v>
      </c>
      <c r="C6341" t="s">
        <v>1997</v>
      </c>
      <c r="D6341" s="5" t="s">
        <v>588</v>
      </c>
      <c r="E6341">
        <v>4.21</v>
      </c>
      <c r="F6341" s="2">
        <v>1449</v>
      </c>
      <c r="G6341" s="7" t="s">
        <v>21236</v>
      </c>
      <c r="H6341" s="1">
        <v>140367055</v>
      </c>
      <c r="I6341" s="5" t="s">
        <v>34964</v>
      </c>
      <c r="J6341">
        <v>277</v>
      </c>
      <c r="K6341" s="6">
        <v>525</v>
      </c>
      <c r="L6341">
        <v>36</v>
      </c>
    </row>
    <row r="6342" spans="1:12" x14ac:dyDescent="0.3">
      <c r="A6342" t="s">
        <v>27584</v>
      </c>
      <c r="B6342" t="s">
        <v>9824</v>
      </c>
      <c r="C6342" t="s">
        <v>8291</v>
      </c>
      <c r="D6342" s="5" t="s">
        <v>35010</v>
      </c>
      <c r="E6342">
        <v>3.52</v>
      </c>
      <c r="F6342" s="2">
        <v>1176</v>
      </c>
      <c r="G6342" s="7" t="s">
        <v>21236</v>
      </c>
      <c r="H6342" s="1">
        <v>60987529</v>
      </c>
      <c r="I6342" s="5" t="s">
        <v>34967</v>
      </c>
      <c r="J6342">
        <v>372</v>
      </c>
      <c r="K6342" s="6">
        <v>53017</v>
      </c>
      <c r="L6342">
        <v>3309</v>
      </c>
    </row>
    <row r="6343" spans="1:12" x14ac:dyDescent="0.3">
      <c r="A6343" t="s">
        <v>27585</v>
      </c>
      <c r="B6343" t="s">
        <v>9825</v>
      </c>
      <c r="C6343" t="s">
        <v>9826</v>
      </c>
      <c r="D6343" s="5" t="s">
        <v>35010</v>
      </c>
      <c r="E6343">
        <v>4.0199999999999996</v>
      </c>
      <c r="F6343" s="2">
        <v>1051</v>
      </c>
      <c r="G6343" s="7" t="s">
        <v>21237</v>
      </c>
      <c r="H6343" s="1">
        <v>470008296</v>
      </c>
      <c r="I6343" s="5" t="s">
        <v>34964</v>
      </c>
      <c r="J6343">
        <v>362</v>
      </c>
      <c r="K6343" s="6">
        <v>517</v>
      </c>
      <c r="L6343">
        <v>62</v>
      </c>
    </row>
    <row r="6344" spans="1:12" x14ac:dyDescent="0.3">
      <c r="A6344" t="s">
        <v>27586</v>
      </c>
      <c r="B6344" t="s">
        <v>9827</v>
      </c>
      <c r="C6344" t="s">
        <v>9828</v>
      </c>
      <c r="D6344" s="5" t="s">
        <v>81</v>
      </c>
      <c r="E6344">
        <v>4.1399999999999997</v>
      </c>
      <c r="F6344" s="2">
        <v>733</v>
      </c>
      <c r="G6344" s="7" t="s">
        <v>21236</v>
      </c>
      <c r="H6344" s="1">
        <v>1857988191</v>
      </c>
      <c r="I6344" s="5" t="s">
        <v>34964</v>
      </c>
      <c r="J6344">
        <v>368</v>
      </c>
      <c r="K6344" s="6">
        <v>2328</v>
      </c>
      <c r="L6344">
        <v>93</v>
      </c>
    </row>
    <row r="6345" spans="1:12" x14ac:dyDescent="0.3">
      <c r="A6345" t="s">
        <v>27587</v>
      </c>
      <c r="B6345" t="s">
        <v>9829</v>
      </c>
      <c r="C6345" t="s">
        <v>9830</v>
      </c>
      <c r="D6345" s="5" t="s">
        <v>35014</v>
      </c>
      <c r="E6345">
        <v>4.38</v>
      </c>
      <c r="F6345" s="2">
        <v>1638</v>
      </c>
      <c r="G6345" s="7" t="s">
        <v>21238</v>
      </c>
      <c r="H6345" s="1">
        <v>805080759</v>
      </c>
      <c r="I6345" s="5" t="s">
        <v>34964</v>
      </c>
      <c r="J6345">
        <v>646</v>
      </c>
      <c r="K6345" s="6">
        <v>11592</v>
      </c>
      <c r="L6345">
        <v>807</v>
      </c>
    </row>
    <row r="6346" spans="1:12" x14ac:dyDescent="0.3">
      <c r="A6346" t="s">
        <v>27588</v>
      </c>
      <c r="B6346" t="s">
        <v>9831</v>
      </c>
      <c r="C6346" t="s">
        <v>9832</v>
      </c>
      <c r="D6346" s="5" t="s">
        <v>35014</v>
      </c>
      <c r="E6346">
        <v>4.42</v>
      </c>
      <c r="F6346" s="2">
        <v>1930</v>
      </c>
      <c r="G6346" s="7" t="s">
        <v>21236</v>
      </c>
      <c r="H6346" s="1">
        <v>767900316</v>
      </c>
      <c r="I6346" s="5" t="s">
        <v>34964</v>
      </c>
      <c r="J6346">
        <v>576</v>
      </c>
      <c r="K6346" s="6">
        <v>4256</v>
      </c>
      <c r="L6346">
        <v>434</v>
      </c>
    </row>
    <row r="6347" spans="1:12" x14ac:dyDescent="0.3">
      <c r="A6347" t="s">
        <v>27589</v>
      </c>
      <c r="B6347" t="s">
        <v>9833</v>
      </c>
      <c r="C6347" t="s">
        <v>9834</v>
      </c>
      <c r="D6347" s="5" t="s">
        <v>35016</v>
      </c>
      <c r="E6347">
        <v>3.85</v>
      </c>
      <c r="F6347" s="2">
        <v>994</v>
      </c>
      <c r="G6347" s="7" t="s">
        <v>21236</v>
      </c>
      <c r="H6347" s="1">
        <v>195144813</v>
      </c>
      <c r="I6347" s="5" t="s">
        <v>34964</v>
      </c>
      <c r="J6347">
        <v>288</v>
      </c>
      <c r="K6347" s="6">
        <v>7</v>
      </c>
      <c r="L6347">
        <v>1</v>
      </c>
    </row>
    <row r="6348" spans="1:12" x14ac:dyDescent="0.3">
      <c r="A6348" t="s">
        <v>27590</v>
      </c>
      <c r="B6348" t="s">
        <v>9835</v>
      </c>
      <c r="C6348" t="s">
        <v>9836</v>
      </c>
      <c r="D6348" s="5" t="s">
        <v>35016</v>
      </c>
      <c r="E6348">
        <v>4.25</v>
      </c>
      <c r="F6348" s="2">
        <v>659</v>
      </c>
      <c r="G6348" s="7" t="s">
        <v>21236</v>
      </c>
      <c r="H6348" s="1" t="s">
        <v>9837</v>
      </c>
      <c r="I6348" s="5" t="s">
        <v>34964</v>
      </c>
      <c r="J6348">
        <v>566</v>
      </c>
      <c r="K6348" s="6">
        <v>4</v>
      </c>
      <c r="L6348">
        <v>0</v>
      </c>
    </row>
    <row r="6349" spans="1:12" x14ac:dyDescent="0.3">
      <c r="A6349" t="s">
        <v>27591</v>
      </c>
      <c r="B6349" t="s">
        <v>9838</v>
      </c>
      <c r="C6349" t="s">
        <v>1377</v>
      </c>
      <c r="D6349" s="5" t="s">
        <v>81</v>
      </c>
      <c r="E6349">
        <v>4.12</v>
      </c>
      <c r="F6349" s="2">
        <v>1933</v>
      </c>
      <c r="G6349" s="7" t="s">
        <v>21236</v>
      </c>
      <c r="H6349" s="1">
        <v>395680921</v>
      </c>
      <c r="I6349" s="5" t="s">
        <v>34964</v>
      </c>
      <c r="J6349">
        <v>478</v>
      </c>
      <c r="K6349" s="6">
        <v>1573</v>
      </c>
      <c r="L6349">
        <v>40</v>
      </c>
    </row>
    <row r="6350" spans="1:12" x14ac:dyDescent="0.3">
      <c r="A6350" t="s">
        <v>27592</v>
      </c>
      <c r="B6350" t="s">
        <v>9839</v>
      </c>
      <c r="C6350" t="s">
        <v>1377</v>
      </c>
      <c r="D6350" s="5" t="s">
        <v>81</v>
      </c>
      <c r="E6350">
        <v>3.92</v>
      </c>
      <c r="F6350" s="2">
        <v>2184</v>
      </c>
      <c r="G6350" s="7" t="s">
        <v>21237</v>
      </c>
      <c r="H6350" s="1">
        <v>395710413</v>
      </c>
      <c r="I6350" s="5" t="s">
        <v>34964</v>
      </c>
      <c r="J6350">
        <v>470</v>
      </c>
      <c r="K6350" s="6">
        <v>3300</v>
      </c>
      <c r="L6350">
        <v>11</v>
      </c>
    </row>
    <row r="6351" spans="1:12" x14ac:dyDescent="0.3">
      <c r="A6351" t="s">
        <v>27593</v>
      </c>
      <c r="B6351" t="s">
        <v>3887</v>
      </c>
      <c r="C6351" t="s">
        <v>1377</v>
      </c>
      <c r="D6351" s="5" t="s">
        <v>81</v>
      </c>
      <c r="E6351">
        <v>3.91</v>
      </c>
      <c r="F6351" s="2">
        <v>1777</v>
      </c>
      <c r="G6351" s="7" t="s">
        <v>21236</v>
      </c>
      <c r="H6351" s="1">
        <v>261102427</v>
      </c>
      <c r="I6351" s="5" t="s">
        <v>34964</v>
      </c>
      <c r="J6351">
        <v>384</v>
      </c>
      <c r="K6351" s="6">
        <v>253</v>
      </c>
      <c r="L6351">
        <v>32</v>
      </c>
    </row>
    <row r="6352" spans="1:12" x14ac:dyDescent="0.3">
      <c r="A6352" t="s">
        <v>27594</v>
      </c>
      <c r="B6352" t="s">
        <v>9840</v>
      </c>
      <c r="C6352" t="s">
        <v>9841</v>
      </c>
      <c r="D6352" s="5" t="s">
        <v>588</v>
      </c>
      <c r="E6352">
        <v>3.65</v>
      </c>
      <c r="F6352" s="2">
        <v>532</v>
      </c>
      <c r="G6352" s="7" t="s">
        <v>21237</v>
      </c>
      <c r="H6352" s="1">
        <v>1593600259</v>
      </c>
      <c r="I6352" s="5" t="s">
        <v>34964</v>
      </c>
      <c r="J6352">
        <v>192</v>
      </c>
      <c r="K6352" s="6">
        <v>23</v>
      </c>
      <c r="L6352">
        <v>6</v>
      </c>
    </row>
    <row r="6353" spans="1:12" x14ac:dyDescent="0.3">
      <c r="A6353" t="s">
        <v>27595</v>
      </c>
      <c r="B6353" t="s">
        <v>3887</v>
      </c>
      <c r="C6353" t="s">
        <v>9842</v>
      </c>
      <c r="D6353" s="5" t="s">
        <v>35011</v>
      </c>
      <c r="E6353">
        <v>3.91</v>
      </c>
      <c r="F6353" s="2">
        <v>1802</v>
      </c>
      <c r="G6353" s="7" t="s">
        <v>21236</v>
      </c>
      <c r="H6353" s="1">
        <v>7173024</v>
      </c>
      <c r="I6353" s="5" t="s">
        <v>34964</v>
      </c>
      <c r="J6353">
        <v>386</v>
      </c>
      <c r="K6353" s="6">
        <v>49</v>
      </c>
      <c r="L6353">
        <v>3</v>
      </c>
    </row>
    <row r="6354" spans="1:12" x14ac:dyDescent="0.3">
      <c r="A6354" t="s">
        <v>27596</v>
      </c>
      <c r="B6354" t="s">
        <v>3887</v>
      </c>
      <c r="C6354" t="s">
        <v>1377</v>
      </c>
      <c r="D6354" s="5" t="s">
        <v>35011</v>
      </c>
      <c r="E6354">
        <v>3.91</v>
      </c>
      <c r="F6354" s="2">
        <v>1439</v>
      </c>
      <c r="G6354" s="7" t="s">
        <v>21238</v>
      </c>
      <c r="H6354" s="1">
        <v>48231533</v>
      </c>
      <c r="I6354" s="5" t="s">
        <v>34964</v>
      </c>
      <c r="J6354">
        <v>441</v>
      </c>
      <c r="K6354" s="6">
        <v>333</v>
      </c>
      <c r="L6354">
        <v>41</v>
      </c>
    </row>
    <row r="6355" spans="1:12" x14ac:dyDescent="0.3">
      <c r="A6355" t="s">
        <v>27597</v>
      </c>
      <c r="B6355" t="s">
        <v>9843</v>
      </c>
      <c r="C6355" t="s">
        <v>9844</v>
      </c>
      <c r="D6355" s="5" t="s">
        <v>35011</v>
      </c>
      <c r="E6355">
        <v>3.94</v>
      </c>
      <c r="F6355" s="2">
        <v>1435</v>
      </c>
      <c r="G6355" s="7" t="s">
        <v>21237</v>
      </c>
      <c r="H6355" s="1">
        <v>1880656418</v>
      </c>
      <c r="I6355" s="5" t="s">
        <v>34967</v>
      </c>
      <c r="J6355">
        <v>240</v>
      </c>
      <c r="K6355" s="6">
        <v>301</v>
      </c>
      <c r="L6355">
        <v>18</v>
      </c>
    </row>
    <row r="6356" spans="1:12" x14ac:dyDescent="0.3">
      <c r="A6356" t="s">
        <v>27598</v>
      </c>
      <c r="B6356" t="s">
        <v>9845</v>
      </c>
      <c r="C6356" t="s">
        <v>9846</v>
      </c>
      <c r="D6356" s="5" t="s">
        <v>75</v>
      </c>
      <c r="E6356">
        <v>4.32</v>
      </c>
      <c r="F6356" s="2">
        <v>585</v>
      </c>
      <c r="G6356" s="7" t="s">
        <v>21237</v>
      </c>
      <c r="H6356" s="1">
        <v>822003902</v>
      </c>
      <c r="I6356" s="5" t="s">
        <v>34964</v>
      </c>
      <c r="J6356">
        <v>64</v>
      </c>
      <c r="K6356" s="6">
        <v>69</v>
      </c>
      <c r="L6356">
        <v>1</v>
      </c>
    </row>
    <row r="6357" spans="1:12" x14ac:dyDescent="0.3">
      <c r="A6357" t="s">
        <v>27599</v>
      </c>
      <c r="B6357" t="s">
        <v>9847</v>
      </c>
      <c r="C6357" t="s">
        <v>9848</v>
      </c>
      <c r="D6357" s="5" t="s">
        <v>75</v>
      </c>
      <c r="E6357">
        <v>3.95</v>
      </c>
      <c r="F6357" s="2">
        <v>1766</v>
      </c>
      <c r="G6357" s="7" t="s">
        <v>21236</v>
      </c>
      <c r="H6357" s="1">
        <v>743457919</v>
      </c>
      <c r="I6357" s="5" t="s">
        <v>34964</v>
      </c>
      <c r="J6357">
        <v>589</v>
      </c>
      <c r="K6357" s="6">
        <v>11083</v>
      </c>
      <c r="L6357">
        <v>480</v>
      </c>
    </row>
    <row r="6358" spans="1:12" x14ac:dyDescent="0.3">
      <c r="A6358" t="s">
        <v>27600</v>
      </c>
      <c r="B6358" t="s">
        <v>9849</v>
      </c>
      <c r="C6358" t="s">
        <v>312</v>
      </c>
      <c r="D6358" s="5" t="s">
        <v>75</v>
      </c>
      <c r="E6358">
        <v>3.34</v>
      </c>
      <c r="F6358" s="2">
        <v>525</v>
      </c>
      <c r="G6358" s="7" t="s">
        <v>21238</v>
      </c>
      <c r="H6358" s="1" t="s">
        <v>9850</v>
      </c>
      <c r="I6358" s="5" t="s">
        <v>34964</v>
      </c>
      <c r="J6358">
        <v>107</v>
      </c>
      <c r="K6358" s="6">
        <v>368</v>
      </c>
      <c r="L6358">
        <v>18</v>
      </c>
    </row>
    <row r="6359" spans="1:12" x14ac:dyDescent="0.3">
      <c r="A6359" t="s">
        <v>27601</v>
      </c>
      <c r="B6359" t="s">
        <v>9851</v>
      </c>
      <c r="C6359" t="s">
        <v>9852</v>
      </c>
      <c r="D6359" s="5" t="s">
        <v>35014</v>
      </c>
      <c r="E6359">
        <v>3.94</v>
      </c>
      <c r="F6359" s="2">
        <v>1318</v>
      </c>
      <c r="G6359" s="7" t="s">
        <v>21237</v>
      </c>
      <c r="H6359" s="1">
        <v>140564306</v>
      </c>
      <c r="I6359" s="5" t="s">
        <v>34964</v>
      </c>
      <c r="J6359">
        <v>32</v>
      </c>
      <c r="K6359" s="6">
        <v>205</v>
      </c>
      <c r="L6359">
        <v>35</v>
      </c>
    </row>
    <row r="6360" spans="1:12" x14ac:dyDescent="0.3">
      <c r="A6360" t="s">
        <v>27602</v>
      </c>
      <c r="B6360" t="s">
        <v>9853</v>
      </c>
      <c r="C6360" t="s">
        <v>9854</v>
      </c>
      <c r="D6360" s="5" t="s">
        <v>35014</v>
      </c>
      <c r="E6360">
        <v>4</v>
      </c>
      <c r="F6360" s="2">
        <v>1665</v>
      </c>
      <c r="G6360" s="7" t="s">
        <v>21236</v>
      </c>
      <c r="H6360" s="1">
        <v>439672325</v>
      </c>
      <c r="I6360" s="5" t="s">
        <v>34964</v>
      </c>
      <c r="J6360">
        <v>32</v>
      </c>
      <c r="K6360" s="6">
        <v>231</v>
      </c>
      <c r="L6360">
        <v>28</v>
      </c>
    </row>
    <row r="6361" spans="1:12" x14ac:dyDescent="0.3">
      <c r="A6361" t="s">
        <v>27603</v>
      </c>
      <c r="B6361" t="s">
        <v>9855</v>
      </c>
      <c r="C6361" t="s">
        <v>9856</v>
      </c>
      <c r="D6361" s="5" t="s">
        <v>626</v>
      </c>
      <c r="E6361">
        <v>3.95</v>
      </c>
      <c r="F6361" s="2">
        <v>1310</v>
      </c>
      <c r="G6361" s="7" t="s">
        <v>21236</v>
      </c>
      <c r="H6361" s="1">
        <v>439343909</v>
      </c>
      <c r="I6361" s="5" t="s">
        <v>34964</v>
      </c>
      <c r="J6361">
        <v>139</v>
      </c>
      <c r="K6361" s="6">
        <v>739</v>
      </c>
      <c r="L6361">
        <v>32</v>
      </c>
    </row>
    <row r="6362" spans="1:12" x14ac:dyDescent="0.3">
      <c r="A6362" t="s">
        <v>27604</v>
      </c>
      <c r="B6362" t="s">
        <v>9857</v>
      </c>
      <c r="C6362" t="s">
        <v>9858</v>
      </c>
      <c r="D6362" s="5" t="s">
        <v>626</v>
      </c>
      <c r="E6362">
        <v>3.53</v>
      </c>
      <c r="F6362" s="2">
        <v>2047</v>
      </c>
      <c r="G6362" s="7" t="s">
        <v>21237</v>
      </c>
      <c r="H6362" s="1">
        <v>738709123</v>
      </c>
      <c r="I6362" s="5" t="s">
        <v>34964</v>
      </c>
      <c r="J6362">
        <v>229</v>
      </c>
      <c r="K6362" s="6">
        <v>725</v>
      </c>
      <c r="L6362">
        <v>66</v>
      </c>
    </row>
    <row r="6363" spans="1:12" x14ac:dyDescent="0.3">
      <c r="A6363" t="s">
        <v>27605</v>
      </c>
      <c r="B6363" t="s">
        <v>9859</v>
      </c>
      <c r="C6363" t="s">
        <v>9860</v>
      </c>
      <c r="D6363" s="5" t="s">
        <v>75</v>
      </c>
      <c r="E6363">
        <v>3.26</v>
      </c>
      <c r="F6363" s="2">
        <v>956</v>
      </c>
      <c r="G6363" s="7" t="s">
        <v>21238</v>
      </c>
      <c r="H6363" s="1">
        <v>1400078121</v>
      </c>
      <c r="I6363" s="5" t="s">
        <v>34964</v>
      </c>
      <c r="J6363">
        <v>370</v>
      </c>
      <c r="K6363" s="6">
        <v>1534</v>
      </c>
      <c r="L6363">
        <v>229</v>
      </c>
    </row>
    <row r="6364" spans="1:12" x14ac:dyDescent="0.3">
      <c r="A6364" t="s">
        <v>27606</v>
      </c>
      <c r="B6364" t="s">
        <v>9861</v>
      </c>
      <c r="C6364" t="s">
        <v>9862</v>
      </c>
      <c r="D6364" s="5" t="s">
        <v>588</v>
      </c>
      <c r="E6364">
        <v>4.08</v>
      </c>
      <c r="F6364" s="2">
        <v>596</v>
      </c>
      <c r="G6364" s="7" t="s">
        <v>21238</v>
      </c>
      <c r="H6364" s="1">
        <v>375836675</v>
      </c>
      <c r="I6364" s="5" t="s">
        <v>34964</v>
      </c>
      <c r="J6364">
        <v>357</v>
      </c>
      <c r="K6364" s="6">
        <v>106498</v>
      </c>
      <c r="L6364">
        <v>11074</v>
      </c>
    </row>
    <row r="6365" spans="1:12" x14ac:dyDescent="0.3">
      <c r="A6365" t="s">
        <v>27607</v>
      </c>
      <c r="B6365" t="s">
        <v>9863</v>
      </c>
      <c r="C6365" t="s">
        <v>9862</v>
      </c>
      <c r="D6365" s="5" t="s">
        <v>35008</v>
      </c>
      <c r="E6365">
        <v>3.7</v>
      </c>
      <c r="F6365" s="2">
        <v>1675</v>
      </c>
      <c r="G6365" s="7" t="s">
        <v>21236</v>
      </c>
      <c r="H6365" s="1" t="s">
        <v>9864</v>
      </c>
      <c r="I6365" s="5" t="s">
        <v>34964</v>
      </c>
      <c r="J6365">
        <v>256</v>
      </c>
      <c r="K6365" s="6">
        <v>4235</v>
      </c>
      <c r="L6365">
        <v>379</v>
      </c>
    </row>
    <row r="6366" spans="1:12" x14ac:dyDescent="0.3">
      <c r="A6366" t="s">
        <v>27608</v>
      </c>
      <c r="B6366" t="s">
        <v>9865</v>
      </c>
      <c r="C6366" t="s">
        <v>9862</v>
      </c>
      <c r="D6366" s="5" t="s">
        <v>588</v>
      </c>
      <c r="E6366">
        <v>4.37</v>
      </c>
      <c r="F6366" s="2">
        <v>1323</v>
      </c>
      <c r="G6366" s="7" t="s">
        <v>21236</v>
      </c>
      <c r="H6366" s="1">
        <v>375831002</v>
      </c>
      <c r="I6366" s="5" t="s">
        <v>34964</v>
      </c>
      <c r="J6366">
        <v>552</v>
      </c>
      <c r="K6366" s="6">
        <v>1410666</v>
      </c>
      <c r="L6366">
        <v>84237</v>
      </c>
    </row>
    <row r="6367" spans="1:12" x14ac:dyDescent="0.3">
      <c r="A6367" t="s">
        <v>27609</v>
      </c>
      <c r="B6367" t="s">
        <v>9865</v>
      </c>
      <c r="C6367" t="s">
        <v>9862</v>
      </c>
      <c r="D6367" s="5" t="s">
        <v>58</v>
      </c>
      <c r="E6367">
        <v>4.37</v>
      </c>
      <c r="F6367" s="2">
        <v>779</v>
      </c>
      <c r="G6367" s="7" t="s">
        <v>21238</v>
      </c>
      <c r="H6367" s="1">
        <v>330423304</v>
      </c>
      <c r="I6367" s="5" t="s">
        <v>34964</v>
      </c>
      <c r="J6367">
        <v>584</v>
      </c>
      <c r="K6367" s="6">
        <v>4088</v>
      </c>
      <c r="L6367">
        <v>756</v>
      </c>
    </row>
    <row r="6368" spans="1:12" x14ac:dyDescent="0.3">
      <c r="A6368" t="s">
        <v>27610</v>
      </c>
      <c r="B6368" t="s">
        <v>9866</v>
      </c>
      <c r="C6368" t="s">
        <v>9862</v>
      </c>
      <c r="D6368" s="5" t="s">
        <v>58</v>
      </c>
      <c r="E6368">
        <v>3.84</v>
      </c>
      <c r="F6368" s="2">
        <v>1187</v>
      </c>
      <c r="G6368" s="7" t="s">
        <v>21236</v>
      </c>
      <c r="H6368" s="1">
        <v>439241871</v>
      </c>
      <c r="I6368" s="5" t="s">
        <v>34964</v>
      </c>
      <c r="J6368">
        <v>224</v>
      </c>
      <c r="K6368" s="6">
        <v>2977</v>
      </c>
      <c r="L6368">
        <v>218</v>
      </c>
    </row>
    <row r="6369" spans="1:12" x14ac:dyDescent="0.3">
      <c r="A6369" t="s">
        <v>27611</v>
      </c>
      <c r="B6369" t="s">
        <v>9867</v>
      </c>
      <c r="C6369" t="s">
        <v>9862</v>
      </c>
      <c r="D6369" s="5" t="s">
        <v>58</v>
      </c>
      <c r="E6369">
        <v>3.38</v>
      </c>
      <c r="F6369" s="2">
        <v>752</v>
      </c>
      <c r="G6369" s="7" t="s">
        <v>21237</v>
      </c>
      <c r="H6369" s="1">
        <v>3473352349</v>
      </c>
      <c r="I6369" s="5" t="s">
        <v>34964</v>
      </c>
      <c r="J6369">
        <v>153</v>
      </c>
      <c r="K6369" s="6">
        <v>2481</v>
      </c>
      <c r="L6369">
        <v>195</v>
      </c>
    </row>
    <row r="6370" spans="1:12" x14ac:dyDescent="0.3">
      <c r="A6370" t="s">
        <v>27612</v>
      </c>
      <c r="B6370" t="s">
        <v>9868</v>
      </c>
      <c r="C6370" t="s">
        <v>9869</v>
      </c>
      <c r="D6370" s="5" t="s">
        <v>81</v>
      </c>
      <c r="E6370">
        <v>3.93</v>
      </c>
      <c r="F6370" s="2">
        <v>2125</v>
      </c>
      <c r="G6370" s="7" t="s">
        <v>21236</v>
      </c>
      <c r="H6370" s="1">
        <v>23895306</v>
      </c>
      <c r="I6370" s="5" t="s">
        <v>34967</v>
      </c>
      <c r="J6370">
        <v>352</v>
      </c>
      <c r="K6370" s="6">
        <v>257</v>
      </c>
      <c r="L6370">
        <v>20</v>
      </c>
    </row>
    <row r="6371" spans="1:12" x14ac:dyDescent="0.3">
      <c r="A6371" t="s">
        <v>27613</v>
      </c>
      <c r="B6371" t="s">
        <v>9870</v>
      </c>
      <c r="C6371" t="s">
        <v>9871</v>
      </c>
      <c r="D6371" s="5" t="s">
        <v>35009</v>
      </c>
      <c r="E6371">
        <v>3.93</v>
      </c>
      <c r="F6371" s="2">
        <v>1092</v>
      </c>
      <c r="G6371" s="7" t="s">
        <v>21238</v>
      </c>
      <c r="H6371" s="1">
        <v>140449493</v>
      </c>
      <c r="I6371" s="5" t="s">
        <v>34964</v>
      </c>
      <c r="J6371">
        <v>329</v>
      </c>
      <c r="K6371" s="6">
        <v>22199</v>
      </c>
      <c r="L6371">
        <v>431</v>
      </c>
    </row>
    <row r="6372" spans="1:12" x14ac:dyDescent="0.3">
      <c r="A6372" t="s">
        <v>27614</v>
      </c>
      <c r="B6372" t="s">
        <v>9868</v>
      </c>
      <c r="C6372" t="s">
        <v>9872</v>
      </c>
      <c r="D6372" s="5" t="s">
        <v>35011</v>
      </c>
      <c r="E6372">
        <v>3.93</v>
      </c>
      <c r="F6372" s="2">
        <v>1999</v>
      </c>
      <c r="G6372" s="7" t="s">
        <v>21236</v>
      </c>
      <c r="H6372" s="1">
        <v>674990811</v>
      </c>
      <c r="I6372" s="5" t="s">
        <v>34978</v>
      </c>
      <c r="J6372">
        <v>688</v>
      </c>
      <c r="K6372" s="6">
        <v>48</v>
      </c>
      <c r="L6372">
        <v>3</v>
      </c>
    </row>
    <row r="6373" spans="1:12" x14ac:dyDescent="0.3">
      <c r="A6373" t="s">
        <v>27615</v>
      </c>
      <c r="B6373" t="s">
        <v>9868</v>
      </c>
      <c r="C6373" t="s">
        <v>9873</v>
      </c>
      <c r="D6373" s="5" t="s">
        <v>35019</v>
      </c>
      <c r="E6373">
        <v>3.93</v>
      </c>
      <c r="F6373" s="2">
        <v>1085</v>
      </c>
      <c r="G6373" s="7" t="s">
        <v>21237</v>
      </c>
      <c r="H6373" s="1">
        <v>911589031</v>
      </c>
      <c r="I6373" s="5" t="s">
        <v>34964</v>
      </c>
      <c r="J6373">
        <v>372</v>
      </c>
      <c r="K6373" s="6">
        <v>12</v>
      </c>
      <c r="L6373">
        <v>0</v>
      </c>
    </row>
    <row r="6374" spans="1:12" x14ac:dyDescent="0.3">
      <c r="A6374" t="s">
        <v>27616</v>
      </c>
      <c r="B6374" t="s">
        <v>1284</v>
      </c>
      <c r="C6374" t="s">
        <v>9874</v>
      </c>
      <c r="D6374" s="5" t="s">
        <v>35016</v>
      </c>
      <c r="E6374">
        <v>3.66</v>
      </c>
      <c r="F6374" s="2">
        <v>2492</v>
      </c>
      <c r="G6374" s="7" t="s">
        <v>21236</v>
      </c>
      <c r="H6374" s="1">
        <v>140449124</v>
      </c>
      <c r="I6374" s="5" t="s">
        <v>34964</v>
      </c>
      <c r="J6374">
        <v>327</v>
      </c>
      <c r="K6374" s="6">
        <v>3484</v>
      </c>
      <c r="L6374">
        <v>387</v>
      </c>
    </row>
    <row r="6375" spans="1:12" x14ac:dyDescent="0.3">
      <c r="A6375" t="s">
        <v>27617</v>
      </c>
      <c r="B6375" t="s">
        <v>9875</v>
      </c>
      <c r="C6375" t="s">
        <v>9876</v>
      </c>
      <c r="D6375" s="5" t="s">
        <v>35013</v>
      </c>
      <c r="E6375">
        <v>3.66</v>
      </c>
      <c r="F6375" s="2">
        <v>758</v>
      </c>
      <c r="G6375" s="7" t="s">
        <v>21238</v>
      </c>
      <c r="H6375" s="1">
        <v>393979172</v>
      </c>
      <c r="I6375" s="5" t="s">
        <v>34967</v>
      </c>
      <c r="J6375">
        <v>576</v>
      </c>
      <c r="K6375" s="6">
        <v>395</v>
      </c>
      <c r="L6375">
        <v>32</v>
      </c>
    </row>
    <row r="6376" spans="1:12" x14ac:dyDescent="0.3">
      <c r="A6376" t="s">
        <v>27618</v>
      </c>
      <c r="B6376" t="s">
        <v>1284</v>
      </c>
      <c r="C6376" t="s">
        <v>9877</v>
      </c>
      <c r="D6376" s="5" t="s">
        <v>624</v>
      </c>
      <c r="E6376">
        <v>3.66</v>
      </c>
      <c r="F6376" s="2">
        <v>1846</v>
      </c>
      <c r="G6376" s="7" t="s">
        <v>21236</v>
      </c>
      <c r="H6376" s="1">
        <v>140621792</v>
      </c>
      <c r="I6376" s="5" t="s">
        <v>34964</v>
      </c>
      <c r="J6376">
        <v>362</v>
      </c>
      <c r="K6376" s="6">
        <v>292</v>
      </c>
      <c r="L6376">
        <v>32</v>
      </c>
    </row>
    <row r="6377" spans="1:12" x14ac:dyDescent="0.3">
      <c r="A6377" t="s">
        <v>27619</v>
      </c>
      <c r="B6377" t="s">
        <v>9878</v>
      </c>
      <c r="C6377" t="s">
        <v>9879</v>
      </c>
      <c r="D6377" s="5" t="s">
        <v>626</v>
      </c>
      <c r="E6377">
        <v>3.23</v>
      </c>
      <c r="F6377" s="2">
        <v>1436</v>
      </c>
      <c r="G6377" s="7" t="s">
        <v>21238</v>
      </c>
      <c r="H6377" s="1">
        <v>822007800</v>
      </c>
      <c r="I6377" s="5" t="s">
        <v>34964</v>
      </c>
      <c r="J6377">
        <v>80</v>
      </c>
      <c r="K6377" s="6">
        <v>13</v>
      </c>
      <c r="L6377">
        <v>1</v>
      </c>
    </row>
    <row r="6378" spans="1:12" x14ac:dyDescent="0.3">
      <c r="A6378" t="s">
        <v>27620</v>
      </c>
      <c r="B6378" t="s">
        <v>1284</v>
      </c>
      <c r="C6378" t="s">
        <v>9880</v>
      </c>
      <c r="D6378" s="5" t="s">
        <v>626</v>
      </c>
      <c r="E6378">
        <v>3.66</v>
      </c>
      <c r="F6378" s="2">
        <v>552</v>
      </c>
      <c r="G6378" s="7" t="s">
        <v>21237</v>
      </c>
      <c r="H6378" s="1">
        <v>1400132746</v>
      </c>
      <c r="I6378" s="5" t="s">
        <v>34964</v>
      </c>
      <c r="J6378">
        <v>0</v>
      </c>
      <c r="K6378" s="6">
        <v>3</v>
      </c>
      <c r="L6378">
        <v>0</v>
      </c>
    </row>
    <row r="6379" spans="1:12" x14ac:dyDescent="0.3">
      <c r="A6379" t="s">
        <v>27621</v>
      </c>
      <c r="B6379" t="s">
        <v>9881</v>
      </c>
      <c r="C6379" t="s">
        <v>9882</v>
      </c>
      <c r="D6379" s="5" t="s">
        <v>626</v>
      </c>
      <c r="E6379">
        <v>4.43</v>
      </c>
      <c r="F6379" s="2">
        <v>2400</v>
      </c>
      <c r="G6379" s="7" t="s">
        <v>21237</v>
      </c>
      <c r="H6379" s="1">
        <v>691099502</v>
      </c>
      <c r="I6379" s="5" t="s">
        <v>34964</v>
      </c>
      <c r="J6379">
        <v>2512</v>
      </c>
      <c r="K6379" s="6">
        <v>2296</v>
      </c>
      <c r="L6379">
        <v>17</v>
      </c>
    </row>
    <row r="6380" spans="1:12" x14ac:dyDescent="0.3">
      <c r="A6380" t="s">
        <v>27622</v>
      </c>
      <c r="B6380" t="s">
        <v>9883</v>
      </c>
      <c r="C6380" t="s">
        <v>9884</v>
      </c>
      <c r="D6380" s="5" t="s">
        <v>626</v>
      </c>
      <c r="E6380">
        <v>3.93</v>
      </c>
      <c r="F6380" s="2">
        <v>523</v>
      </c>
      <c r="G6380" s="7" t="s">
        <v>21236</v>
      </c>
      <c r="H6380" s="1">
        <v>486414248</v>
      </c>
      <c r="I6380" s="5" t="s">
        <v>34964</v>
      </c>
      <c r="J6380">
        <v>368</v>
      </c>
      <c r="K6380" s="6">
        <v>25018</v>
      </c>
      <c r="L6380">
        <v>247</v>
      </c>
    </row>
    <row r="6381" spans="1:12" x14ac:dyDescent="0.3">
      <c r="A6381" t="s">
        <v>27623</v>
      </c>
      <c r="B6381" t="s">
        <v>9885</v>
      </c>
      <c r="C6381" t="s">
        <v>1148</v>
      </c>
      <c r="D6381" s="5" t="s">
        <v>626</v>
      </c>
      <c r="E6381">
        <v>3</v>
      </c>
      <c r="F6381" s="2">
        <v>2061</v>
      </c>
      <c r="G6381" s="7" t="s">
        <v>21236</v>
      </c>
      <c r="H6381" s="1" t="s">
        <v>9886</v>
      </c>
      <c r="I6381" s="5" t="s">
        <v>34964</v>
      </c>
      <c r="J6381">
        <v>80</v>
      </c>
      <c r="K6381" s="6">
        <v>2</v>
      </c>
      <c r="L6381">
        <v>0</v>
      </c>
    </row>
    <row r="6382" spans="1:12" x14ac:dyDescent="0.3">
      <c r="A6382" t="s">
        <v>27624</v>
      </c>
      <c r="B6382" t="s">
        <v>9887</v>
      </c>
      <c r="C6382" t="s">
        <v>9888</v>
      </c>
      <c r="D6382" s="5" t="s">
        <v>626</v>
      </c>
      <c r="E6382">
        <v>3.94</v>
      </c>
      <c r="F6382" s="2">
        <v>1244</v>
      </c>
      <c r="G6382" s="7" t="s">
        <v>21238</v>
      </c>
      <c r="H6382" s="1">
        <v>521484006</v>
      </c>
      <c r="I6382" s="5" t="s">
        <v>34964</v>
      </c>
      <c r="J6382">
        <v>327</v>
      </c>
      <c r="K6382" s="6">
        <v>381</v>
      </c>
      <c r="L6382">
        <v>12</v>
      </c>
    </row>
    <row r="6383" spans="1:12" x14ac:dyDescent="0.3">
      <c r="A6383" t="s">
        <v>27625</v>
      </c>
      <c r="B6383" t="s">
        <v>9889</v>
      </c>
      <c r="C6383" t="s">
        <v>9890</v>
      </c>
      <c r="D6383" s="5" t="s">
        <v>626</v>
      </c>
      <c r="E6383">
        <v>3.95</v>
      </c>
      <c r="F6383" s="2">
        <v>1954</v>
      </c>
      <c r="G6383" s="7" t="s">
        <v>21237</v>
      </c>
      <c r="H6383" s="1">
        <v>451529170</v>
      </c>
      <c r="I6383" s="5" t="s">
        <v>34964</v>
      </c>
      <c r="J6383">
        <v>904</v>
      </c>
      <c r="K6383" s="6">
        <v>109685</v>
      </c>
      <c r="L6383">
        <v>4379</v>
      </c>
    </row>
    <row r="6384" spans="1:12" x14ac:dyDescent="0.3">
      <c r="A6384" t="s">
        <v>27626</v>
      </c>
      <c r="B6384" t="s">
        <v>9889</v>
      </c>
      <c r="C6384" t="s">
        <v>9891</v>
      </c>
      <c r="D6384" s="5" t="s">
        <v>81</v>
      </c>
      <c r="E6384">
        <v>3.95</v>
      </c>
      <c r="F6384" s="2">
        <v>1061</v>
      </c>
      <c r="G6384" s="7" t="s">
        <v>21238</v>
      </c>
      <c r="H6384" s="1">
        <v>1593080239</v>
      </c>
      <c r="I6384" s="5" t="s">
        <v>34964</v>
      </c>
      <c r="J6384">
        <v>848</v>
      </c>
      <c r="K6384" s="6">
        <v>478</v>
      </c>
      <c r="L6384">
        <v>115</v>
      </c>
    </row>
    <row r="6385" spans="1:12" x14ac:dyDescent="0.3">
      <c r="A6385" t="s">
        <v>27627</v>
      </c>
      <c r="B6385" t="s">
        <v>9889</v>
      </c>
      <c r="C6385" t="s">
        <v>9892</v>
      </c>
      <c r="D6385" s="5" t="s">
        <v>81</v>
      </c>
      <c r="E6385">
        <v>3.95</v>
      </c>
      <c r="F6385" s="2">
        <v>1606</v>
      </c>
      <c r="G6385" s="7" t="s">
        <v>21238</v>
      </c>
      <c r="H6385" s="1">
        <v>141804513</v>
      </c>
      <c r="I6385" s="5" t="s">
        <v>34964</v>
      </c>
      <c r="J6385">
        <v>6</v>
      </c>
      <c r="K6385" s="6">
        <v>51</v>
      </c>
      <c r="L6385">
        <v>14</v>
      </c>
    </row>
    <row r="6386" spans="1:12" x14ac:dyDescent="0.3">
      <c r="A6386" t="s">
        <v>27628</v>
      </c>
      <c r="B6386" t="s">
        <v>9889</v>
      </c>
      <c r="C6386" t="s">
        <v>9893</v>
      </c>
      <c r="D6386" s="5" t="s">
        <v>81</v>
      </c>
      <c r="E6386">
        <v>3.95</v>
      </c>
      <c r="F6386" s="2">
        <v>1292</v>
      </c>
      <c r="G6386" s="7" t="s">
        <v>21238</v>
      </c>
      <c r="H6386" s="1">
        <v>1857150066</v>
      </c>
      <c r="I6386" s="5" t="s">
        <v>34964</v>
      </c>
      <c r="J6386">
        <v>889</v>
      </c>
      <c r="K6386" s="6">
        <v>72</v>
      </c>
      <c r="L6386">
        <v>7</v>
      </c>
    </row>
    <row r="6387" spans="1:12" x14ac:dyDescent="0.3">
      <c r="A6387" t="s">
        <v>27629</v>
      </c>
      <c r="B6387" t="s">
        <v>9894</v>
      </c>
      <c r="C6387" t="s">
        <v>9893</v>
      </c>
      <c r="D6387" s="5" t="s">
        <v>81</v>
      </c>
      <c r="E6387">
        <v>3.63</v>
      </c>
      <c r="F6387" s="2">
        <v>678</v>
      </c>
      <c r="G6387" s="7" t="s">
        <v>21236</v>
      </c>
      <c r="H6387" s="1">
        <v>1591940486</v>
      </c>
      <c r="I6387" s="5" t="s">
        <v>34964</v>
      </c>
      <c r="J6387">
        <v>279</v>
      </c>
      <c r="K6387" s="6">
        <v>164</v>
      </c>
      <c r="L6387">
        <v>6</v>
      </c>
    </row>
    <row r="6388" spans="1:12" x14ac:dyDescent="0.3">
      <c r="A6388" t="s">
        <v>27630</v>
      </c>
      <c r="B6388">
        <v>1984</v>
      </c>
      <c r="C6388" t="s">
        <v>9895</v>
      </c>
      <c r="D6388" s="5" t="s">
        <v>35011</v>
      </c>
      <c r="E6388">
        <v>4.17</v>
      </c>
      <c r="F6388" s="2">
        <v>2405</v>
      </c>
      <c r="G6388" s="7" t="s">
        <v>21237</v>
      </c>
      <c r="H6388" s="1">
        <v>9685270880</v>
      </c>
      <c r="I6388" s="5" t="s">
        <v>34983</v>
      </c>
      <c r="J6388">
        <v>301</v>
      </c>
      <c r="K6388" s="6">
        <v>437</v>
      </c>
      <c r="L6388">
        <v>40</v>
      </c>
    </row>
    <row r="6389" spans="1:12" x14ac:dyDescent="0.3">
      <c r="A6389" t="s">
        <v>27631</v>
      </c>
      <c r="B6389" t="s">
        <v>9896</v>
      </c>
      <c r="C6389" t="s">
        <v>9897</v>
      </c>
      <c r="D6389" s="5" t="s">
        <v>588</v>
      </c>
      <c r="E6389">
        <v>4.3499999999999996</v>
      </c>
      <c r="F6389" s="2">
        <v>1317</v>
      </c>
      <c r="G6389" s="7" t="s">
        <v>21238</v>
      </c>
      <c r="H6389" s="1">
        <v>1862075948</v>
      </c>
      <c r="I6389" s="5" t="s">
        <v>34965</v>
      </c>
      <c r="J6389">
        <v>435</v>
      </c>
      <c r="K6389" s="6">
        <v>81</v>
      </c>
      <c r="L6389">
        <v>6</v>
      </c>
    </row>
    <row r="6390" spans="1:12" x14ac:dyDescent="0.3">
      <c r="A6390" t="s">
        <v>27632</v>
      </c>
      <c r="B6390" t="s">
        <v>9898</v>
      </c>
      <c r="C6390" t="s">
        <v>9899</v>
      </c>
      <c r="D6390" s="5" t="s">
        <v>35012</v>
      </c>
      <c r="E6390">
        <v>4.32</v>
      </c>
      <c r="F6390" s="2">
        <v>1855</v>
      </c>
      <c r="G6390" s="7" t="s">
        <v>21236</v>
      </c>
      <c r="H6390" s="1">
        <v>226300684</v>
      </c>
      <c r="I6390" s="5" t="s">
        <v>34967</v>
      </c>
      <c r="J6390">
        <v>302</v>
      </c>
      <c r="K6390" s="6">
        <v>299</v>
      </c>
      <c r="L6390">
        <v>13</v>
      </c>
    </row>
    <row r="6391" spans="1:12" x14ac:dyDescent="0.3">
      <c r="A6391" t="s">
        <v>27633</v>
      </c>
      <c r="B6391" t="s">
        <v>9900</v>
      </c>
      <c r="C6391" t="s">
        <v>9901</v>
      </c>
      <c r="D6391" s="5" t="s">
        <v>35012</v>
      </c>
      <c r="E6391">
        <v>4.22</v>
      </c>
      <c r="F6391" s="2">
        <v>1035</v>
      </c>
      <c r="G6391" s="7" t="s">
        <v>21237</v>
      </c>
      <c r="H6391" s="1">
        <v>486270572</v>
      </c>
      <c r="I6391" s="5" t="s">
        <v>34982</v>
      </c>
      <c r="J6391">
        <v>103</v>
      </c>
      <c r="K6391" s="6">
        <v>8529</v>
      </c>
      <c r="L6391">
        <v>187</v>
      </c>
    </row>
    <row r="6392" spans="1:12" x14ac:dyDescent="0.3">
      <c r="A6392" t="s">
        <v>27634</v>
      </c>
      <c r="B6392" t="s">
        <v>9902</v>
      </c>
      <c r="C6392" t="s">
        <v>9903</v>
      </c>
      <c r="D6392" s="5" t="s">
        <v>35012</v>
      </c>
      <c r="E6392">
        <v>3.9</v>
      </c>
      <c r="F6392" s="2">
        <v>2336</v>
      </c>
      <c r="G6392" s="7" t="s">
        <v>21238</v>
      </c>
      <c r="H6392" s="1">
        <v>688104649</v>
      </c>
      <c r="I6392" s="5" t="s">
        <v>34964</v>
      </c>
      <c r="J6392">
        <v>31</v>
      </c>
      <c r="K6392" s="6">
        <v>12246</v>
      </c>
      <c r="L6392">
        <v>418</v>
      </c>
    </row>
    <row r="6393" spans="1:12" x14ac:dyDescent="0.3">
      <c r="A6393" t="s">
        <v>27635</v>
      </c>
      <c r="B6393" t="s">
        <v>9904</v>
      </c>
      <c r="C6393" t="s">
        <v>9897</v>
      </c>
      <c r="D6393" s="5" t="s">
        <v>75</v>
      </c>
      <c r="E6393">
        <v>3.99</v>
      </c>
      <c r="F6393" s="2">
        <v>2280</v>
      </c>
      <c r="G6393" s="7" t="s">
        <v>21237</v>
      </c>
      <c r="H6393" s="1">
        <v>1400043190</v>
      </c>
      <c r="I6393" s="5" t="s">
        <v>34964</v>
      </c>
      <c r="J6393">
        <v>445</v>
      </c>
      <c r="K6393" s="6">
        <v>365</v>
      </c>
      <c r="L6393">
        <v>45</v>
      </c>
    </row>
    <row r="6394" spans="1:12" x14ac:dyDescent="0.3">
      <c r="A6394" t="s">
        <v>27636</v>
      </c>
      <c r="B6394" t="s">
        <v>9905</v>
      </c>
      <c r="C6394" t="s">
        <v>9906</v>
      </c>
      <c r="D6394" s="5" t="s">
        <v>35017</v>
      </c>
      <c r="E6394">
        <v>3.96</v>
      </c>
      <c r="F6394" s="2">
        <v>2300</v>
      </c>
      <c r="G6394" s="7" t="s">
        <v>21238</v>
      </c>
      <c r="H6394" s="1">
        <v>451529693</v>
      </c>
      <c r="I6394" s="5" t="s">
        <v>34964</v>
      </c>
      <c r="J6394">
        <v>244</v>
      </c>
      <c r="K6394" s="6">
        <v>47698</v>
      </c>
      <c r="L6394">
        <v>1047</v>
      </c>
    </row>
    <row r="6395" spans="1:12" x14ac:dyDescent="0.3">
      <c r="A6395" t="s">
        <v>27637</v>
      </c>
      <c r="B6395" t="s">
        <v>9907</v>
      </c>
      <c r="C6395" t="s">
        <v>9908</v>
      </c>
      <c r="D6395" s="5" t="s">
        <v>35017</v>
      </c>
      <c r="E6395">
        <v>4.0999999999999996</v>
      </c>
      <c r="F6395" s="2">
        <v>1271</v>
      </c>
      <c r="G6395" s="7" t="s">
        <v>21237</v>
      </c>
      <c r="H6395" s="1">
        <v>373632444</v>
      </c>
      <c r="I6395" s="5" t="s">
        <v>34964</v>
      </c>
      <c r="J6395">
        <v>349</v>
      </c>
      <c r="K6395" s="6">
        <v>59</v>
      </c>
      <c r="L6395">
        <v>4</v>
      </c>
    </row>
    <row r="6396" spans="1:12" x14ac:dyDescent="0.3">
      <c r="A6396" t="s">
        <v>27638</v>
      </c>
      <c r="B6396" t="s">
        <v>9909</v>
      </c>
      <c r="C6396" t="s">
        <v>2501</v>
      </c>
      <c r="D6396" s="5" t="s">
        <v>58</v>
      </c>
      <c r="E6396">
        <v>3.94</v>
      </c>
      <c r="F6396" s="2">
        <v>1046</v>
      </c>
      <c r="G6396" s="7" t="s">
        <v>21238</v>
      </c>
      <c r="H6396" s="1">
        <v>439374898</v>
      </c>
      <c r="I6396" s="5" t="s">
        <v>34964</v>
      </c>
      <c r="J6396">
        <v>275</v>
      </c>
      <c r="K6396" s="6">
        <v>29</v>
      </c>
      <c r="L6396">
        <v>6</v>
      </c>
    </row>
    <row r="6397" spans="1:12" x14ac:dyDescent="0.3">
      <c r="A6397" t="s">
        <v>27639</v>
      </c>
      <c r="B6397" t="s">
        <v>9910</v>
      </c>
      <c r="C6397" t="s">
        <v>9911</v>
      </c>
      <c r="D6397" s="5" t="s">
        <v>101</v>
      </c>
      <c r="E6397">
        <v>4.0199999999999996</v>
      </c>
      <c r="F6397" s="2">
        <v>2444</v>
      </c>
      <c r="G6397" s="7" t="s">
        <v>21238</v>
      </c>
      <c r="H6397" s="1" t="s">
        <v>9912</v>
      </c>
      <c r="I6397" s="5" t="s">
        <v>34964</v>
      </c>
      <c r="J6397">
        <v>33</v>
      </c>
      <c r="K6397" s="6">
        <v>203</v>
      </c>
      <c r="L6397">
        <v>20</v>
      </c>
    </row>
    <row r="6398" spans="1:12" x14ac:dyDescent="0.3">
      <c r="A6398" t="s">
        <v>27640</v>
      </c>
      <c r="B6398" t="s">
        <v>9913</v>
      </c>
      <c r="C6398" t="s">
        <v>9914</v>
      </c>
      <c r="D6398" s="5" t="s">
        <v>35012</v>
      </c>
      <c r="E6398">
        <v>4.3099999999999996</v>
      </c>
      <c r="F6398" s="2">
        <v>633</v>
      </c>
      <c r="G6398" s="7" t="s">
        <v>21238</v>
      </c>
      <c r="H6398" s="1">
        <v>1591165997</v>
      </c>
      <c r="I6398" s="5" t="s">
        <v>34964</v>
      </c>
      <c r="J6398">
        <v>190</v>
      </c>
      <c r="K6398" s="6">
        <v>5737</v>
      </c>
      <c r="L6398">
        <v>118</v>
      </c>
    </row>
    <row r="6399" spans="1:12" x14ac:dyDescent="0.3">
      <c r="A6399" t="s">
        <v>27641</v>
      </c>
      <c r="B6399" t="s">
        <v>9915</v>
      </c>
      <c r="C6399" t="s">
        <v>9916</v>
      </c>
      <c r="D6399" s="5" t="s">
        <v>35009</v>
      </c>
      <c r="E6399">
        <v>4.04</v>
      </c>
      <c r="F6399" s="2">
        <v>577</v>
      </c>
      <c r="G6399" s="7" t="s">
        <v>21238</v>
      </c>
      <c r="H6399" s="1">
        <v>787976385</v>
      </c>
      <c r="I6399" s="5" t="s">
        <v>34964</v>
      </c>
      <c r="J6399">
        <v>224</v>
      </c>
      <c r="K6399" s="6">
        <v>2419</v>
      </c>
      <c r="L6399">
        <v>151</v>
      </c>
    </row>
    <row r="6400" spans="1:12" x14ac:dyDescent="0.3">
      <c r="A6400" t="s">
        <v>27642</v>
      </c>
      <c r="B6400" t="s">
        <v>9917</v>
      </c>
      <c r="C6400" t="s">
        <v>9918</v>
      </c>
      <c r="D6400" s="5" t="s">
        <v>35009</v>
      </c>
      <c r="E6400">
        <v>4.03</v>
      </c>
      <c r="F6400" s="2">
        <v>747</v>
      </c>
      <c r="G6400" s="7" t="s">
        <v>21237</v>
      </c>
      <c r="H6400" s="1">
        <v>226467716</v>
      </c>
      <c r="I6400" s="5" t="s">
        <v>34964</v>
      </c>
      <c r="J6400">
        <v>471</v>
      </c>
      <c r="K6400" s="6">
        <v>1215</v>
      </c>
      <c r="L6400">
        <v>129</v>
      </c>
    </row>
    <row r="6401" spans="1:12" x14ac:dyDescent="0.3">
      <c r="A6401" t="s">
        <v>27643</v>
      </c>
      <c r="B6401" t="s">
        <v>3026</v>
      </c>
      <c r="C6401" t="s">
        <v>3028</v>
      </c>
      <c r="D6401" s="5" t="s">
        <v>35009</v>
      </c>
      <c r="E6401">
        <v>4.01</v>
      </c>
      <c r="F6401" s="2">
        <v>1376</v>
      </c>
      <c r="G6401" s="7" t="s">
        <v>21236</v>
      </c>
      <c r="H6401" s="1">
        <v>743536959</v>
      </c>
      <c r="I6401" s="5" t="s">
        <v>34967</v>
      </c>
      <c r="J6401">
        <v>0</v>
      </c>
      <c r="K6401" s="6">
        <v>55</v>
      </c>
      <c r="L6401">
        <v>5</v>
      </c>
    </row>
    <row r="6402" spans="1:12" x14ac:dyDescent="0.3">
      <c r="A6402" t="s">
        <v>27644</v>
      </c>
      <c r="B6402" t="s">
        <v>3031</v>
      </c>
      <c r="C6402" t="s">
        <v>3032</v>
      </c>
      <c r="D6402" s="5" t="s">
        <v>35013</v>
      </c>
      <c r="E6402">
        <v>4.01</v>
      </c>
      <c r="F6402" s="2">
        <v>1189</v>
      </c>
      <c r="G6402" s="7" t="s">
        <v>21238</v>
      </c>
      <c r="H6402" s="1">
        <v>8484504794</v>
      </c>
      <c r="I6402" s="5" t="s">
        <v>34983</v>
      </c>
      <c r="J6402">
        <v>509</v>
      </c>
      <c r="K6402" s="6">
        <v>14</v>
      </c>
      <c r="L6402">
        <v>2</v>
      </c>
    </row>
    <row r="6403" spans="1:12" x14ac:dyDescent="0.3">
      <c r="A6403" t="s">
        <v>27645</v>
      </c>
      <c r="B6403" t="s">
        <v>3026</v>
      </c>
      <c r="C6403" t="s">
        <v>2804</v>
      </c>
      <c r="D6403" s="5" t="s">
        <v>35009</v>
      </c>
      <c r="E6403">
        <v>4.01</v>
      </c>
      <c r="F6403" s="2">
        <v>1141</v>
      </c>
      <c r="G6403" s="7" t="s">
        <v>21236</v>
      </c>
      <c r="H6403" s="1">
        <v>451098277</v>
      </c>
      <c r="I6403" s="5" t="s">
        <v>34964</v>
      </c>
      <c r="J6403">
        <v>817</v>
      </c>
      <c r="K6403" s="6">
        <v>14</v>
      </c>
      <c r="L6403">
        <v>3</v>
      </c>
    </row>
    <row r="6404" spans="1:12" x14ac:dyDescent="0.3">
      <c r="A6404" t="s">
        <v>27646</v>
      </c>
      <c r="B6404" t="s">
        <v>9919</v>
      </c>
      <c r="C6404" t="s">
        <v>9920</v>
      </c>
      <c r="D6404" s="5" t="s">
        <v>35014</v>
      </c>
      <c r="E6404">
        <v>3.8</v>
      </c>
      <c r="F6404" s="2">
        <v>1526</v>
      </c>
      <c r="G6404" s="7" t="s">
        <v>21238</v>
      </c>
      <c r="H6404" s="1">
        <v>843953292</v>
      </c>
      <c r="I6404" s="5" t="s">
        <v>34964</v>
      </c>
      <c r="J6404">
        <v>378</v>
      </c>
      <c r="K6404" s="6">
        <v>669</v>
      </c>
      <c r="L6404">
        <v>83</v>
      </c>
    </row>
    <row r="6405" spans="1:12" x14ac:dyDescent="0.3">
      <c r="A6405" t="s">
        <v>27647</v>
      </c>
      <c r="B6405" t="s">
        <v>9921</v>
      </c>
      <c r="C6405" t="s">
        <v>9922</v>
      </c>
      <c r="D6405" s="5" t="s">
        <v>35014</v>
      </c>
      <c r="E6405">
        <v>4.25</v>
      </c>
      <c r="F6405" s="2">
        <v>1248</v>
      </c>
      <c r="G6405" s="7" t="s">
        <v>21236</v>
      </c>
      <c r="H6405" s="1">
        <v>1587671093</v>
      </c>
      <c r="I6405" s="5" t="s">
        <v>34964</v>
      </c>
      <c r="J6405">
        <v>304</v>
      </c>
      <c r="K6405" s="6">
        <v>210</v>
      </c>
      <c r="L6405">
        <v>25</v>
      </c>
    </row>
    <row r="6406" spans="1:12" x14ac:dyDescent="0.3">
      <c r="A6406" t="s">
        <v>27648</v>
      </c>
      <c r="B6406" t="s">
        <v>9923</v>
      </c>
      <c r="C6406" t="s">
        <v>9924</v>
      </c>
      <c r="D6406" s="5" t="s">
        <v>35014</v>
      </c>
      <c r="E6406">
        <v>4</v>
      </c>
      <c r="F6406" s="2">
        <v>1871</v>
      </c>
      <c r="G6406" s="7" t="s">
        <v>21237</v>
      </c>
      <c r="H6406" s="1">
        <v>140440062</v>
      </c>
      <c r="I6406" s="5" t="s">
        <v>34964</v>
      </c>
      <c r="J6406">
        <v>347</v>
      </c>
      <c r="K6406" s="6">
        <v>675</v>
      </c>
      <c r="L6406">
        <v>72</v>
      </c>
    </row>
    <row r="6407" spans="1:12" x14ac:dyDescent="0.3">
      <c r="A6407" t="s">
        <v>27649</v>
      </c>
      <c r="B6407" t="s">
        <v>9925</v>
      </c>
      <c r="C6407" t="s">
        <v>8188</v>
      </c>
      <c r="D6407" s="5" t="s">
        <v>35014</v>
      </c>
      <c r="E6407">
        <v>4</v>
      </c>
      <c r="F6407" s="2">
        <v>608</v>
      </c>
      <c r="G6407" s="7" t="s">
        <v>21238</v>
      </c>
      <c r="H6407" s="1">
        <v>142437220</v>
      </c>
      <c r="I6407" s="5" t="s">
        <v>34964</v>
      </c>
      <c r="J6407">
        <v>432</v>
      </c>
      <c r="K6407" s="6">
        <v>2089</v>
      </c>
      <c r="L6407">
        <v>156</v>
      </c>
    </row>
    <row r="6408" spans="1:12" x14ac:dyDescent="0.3">
      <c r="A6408" t="s">
        <v>27650</v>
      </c>
      <c r="B6408" t="s">
        <v>9926</v>
      </c>
      <c r="C6408" t="s">
        <v>9927</v>
      </c>
      <c r="D6408" s="5" t="s">
        <v>35014</v>
      </c>
      <c r="E6408">
        <v>3.8</v>
      </c>
      <c r="F6408" s="2">
        <v>1272</v>
      </c>
      <c r="G6408" s="7" t="s">
        <v>21237</v>
      </c>
      <c r="H6408" s="1" t="s">
        <v>9928</v>
      </c>
      <c r="I6408" s="5" t="s">
        <v>34964</v>
      </c>
      <c r="J6408">
        <v>291</v>
      </c>
      <c r="K6408" s="6">
        <v>2</v>
      </c>
      <c r="L6408">
        <v>0</v>
      </c>
    </row>
    <row r="6409" spans="1:12" x14ac:dyDescent="0.3">
      <c r="A6409" t="s">
        <v>27651</v>
      </c>
      <c r="B6409" t="s">
        <v>9929</v>
      </c>
      <c r="C6409" t="s">
        <v>9930</v>
      </c>
      <c r="D6409" s="5" t="s">
        <v>35014</v>
      </c>
      <c r="E6409">
        <v>4</v>
      </c>
      <c r="F6409" s="2">
        <v>1850</v>
      </c>
      <c r="G6409" s="7" t="s">
        <v>21237</v>
      </c>
      <c r="H6409" s="1">
        <v>553213393</v>
      </c>
      <c r="I6409" s="5" t="s">
        <v>34964</v>
      </c>
      <c r="J6409">
        <v>396</v>
      </c>
      <c r="K6409" s="6">
        <v>1034</v>
      </c>
      <c r="L6409">
        <v>82</v>
      </c>
    </row>
    <row r="6410" spans="1:12" x14ac:dyDescent="0.3">
      <c r="A6410" t="s">
        <v>27652</v>
      </c>
      <c r="B6410" t="s">
        <v>9931</v>
      </c>
      <c r="C6410" t="s">
        <v>9932</v>
      </c>
      <c r="D6410" s="5" t="s">
        <v>75</v>
      </c>
      <c r="E6410">
        <v>4.0199999999999996</v>
      </c>
      <c r="F6410" s="2">
        <v>1889</v>
      </c>
      <c r="G6410" s="7" t="s">
        <v>21237</v>
      </c>
      <c r="H6410" s="1">
        <v>195087453</v>
      </c>
      <c r="I6410" s="5" t="s">
        <v>34974</v>
      </c>
      <c r="J6410">
        <v>704</v>
      </c>
      <c r="K6410" s="6">
        <v>15177</v>
      </c>
      <c r="L6410">
        <v>234</v>
      </c>
    </row>
    <row r="6411" spans="1:12" x14ac:dyDescent="0.3">
      <c r="A6411" t="s">
        <v>27653</v>
      </c>
      <c r="B6411" t="s">
        <v>9933</v>
      </c>
      <c r="C6411" t="s">
        <v>9934</v>
      </c>
      <c r="D6411" s="5" t="s">
        <v>75</v>
      </c>
      <c r="E6411">
        <v>4</v>
      </c>
      <c r="F6411" s="2">
        <v>1413</v>
      </c>
      <c r="G6411" s="7" t="s">
        <v>21238</v>
      </c>
      <c r="H6411" s="1">
        <v>812034112</v>
      </c>
      <c r="I6411" s="5" t="s">
        <v>34967</v>
      </c>
      <c r="J6411">
        <v>101</v>
      </c>
      <c r="K6411" s="6">
        <v>5</v>
      </c>
      <c r="L6411">
        <v>0</v>
      </c>
    </row>
    <row r="6412" spans="1:12" x14ac:dyDescent="0.3">
      <c r="A6412" t="s">
        <v>27654</v>
      </c>
      <c r="B6412" t="s">
        <v>9935</v>
      </c>
      <c r="C6412" t="s">
        <v>8188</v>
      </c>
      <c r="D6412" s="5" t="s">
        <v>75</v>
      </c>
      <c r="E6412">
        <v>4.2300000000000004</v>
      </c>
      <c r="F6412" s="2">
        <v>858</v>
      </c>
      <c r="G6412" s="7" t="s">
        <v>21236</v>
      </c>
      <c r="H6412" s="1">
        <v>142437549</v>
      </c>
      <c r="I6412" s="5" t="s">
        <v>34967</v>
      </c>
      <c r="J6412">
        <v>654</v>
      </c>
      <c r="K6412" s="6">
        <v>269</v>
      </c>
      <c r="L6412">
        <v>35</v>
      </c>
    </row>
    <row r="6413" spans="1:12" x14ac:dyDescent="0.3">
      <c r="A6413" t="s">
        <v>27655</v>
      </c>
      <c r="B6413" t="s">
        <v>9936</v>
      </c>
      <c r="C6413" t="s">
        <v>9937</v>
      </c>
      <c r="D6413" s="5" t="s">
        <v>75</v>
      </c>
      <c r="E6413">
        <v>4.0199999999999996</v>
      </c>
      <c r="F6413" s="2">
        <v>1106</v>
      </c>
      <c r="G6413" s="7" t="s">
        <v>21238</v>
      </c>
      <c r="H6413" s="1" t="s">
        <v>9938</v>
      </c>
      <c r="I6413" s="5" t="s">
        <v>34964</v>
      </c>
      <c r="J6413">
        <v>413</v>
      </c>
      <c r="K6413" s="6">
        <v>429</v>
      </c>
      <c r="L6413">
        <v>29</v>
      </c>
    </row>
    <row r="6414" spans="1:12" x14ac:dyDescent="0.3">
      <c r="A6414" t="s">
        <v>27656</v>
      </c>
      <c r="B6414" t="s">
        <v>9939</v>
      </c>
      <c r="C6414" t="s">
        <v>8188</v>
      </c>
      <c r="D6414" s="5" t="s">
        <v>35013</v>
      </c>
      <c r="E6414">
        <v>3.95</v>
      </c>
      <c r="F6414" s="2">
        <v>1789</v>
      </c>
      <c r="G6414" s="7" t="s">
        <v>21237</v>
      </c>
      <c r="H6414" s="1">
        <v>140444432</v>
      </c>
      <c r="I6414" s="5" t="s">
        <v>34964</v>
      </c>
      <c r="J6414">
        <v>433</v>
      </c>
      <c r="K6414" s="6">
        <v>354</v>
      </c>
      <c r="L6414">
        <v>30</v>
      </c>
    </row>
    <row r="6415" spans="1:12" x14ac:dyDescent="0.3">
      <c r="A6415" t="s">
        <v>27657</v>
      </c>
      <c r="B6415" t="s">
        <v>9940</v>
      </c>
      <c r="C6415" t="s">
        <v>8188</v>
      </c>
      <c r="D6415" s="5" t="s">
        <v>35016</v>
      </c>
      <c r="E6415">
        <v>4.0199999999999996</v>
      </c>
      <c r="F6415" s="2">
        <v>944</v>
      </c>
      <c r="G6415" s="7" t="s">
        <v>21237</v>
      </c>
      <c r="H6415" s="1">
        <v>140444424</v>
      </c>
      <c r="I6415" s="5" t="s">
        <v>34964</v>
      </c>
      <c r="J6415">
        <v>399</v>
      </c>
      <c r="K6415" s="6">
        <v>734</v>
      </c>
      <c r="L6415">
        <v>48</v>
      </c>
    </row>
    <row r="6416" spans="1:12" x14ac:dyDescent="0.3">
      <c r="A6416" t="s">
        <v>27658</v>
      </c>
      <c r="B6416" t="s">
        <v>9941</v>
      </c>
      <c r="C6416" t="s">
        <v>8188</v>
      </c>
      <c r="D6416" s="5" t="s">
        <v>509</v>
      </c>
      <c r="E6416">
        <v>3.87</v>
      </c>
      <c r="F6416" s="2">
        <v>905</v>
      </c>
      <c r="G6416" s="7" t="s">
        <v>21236</v>
      </c>
      <c r="H6416" s="1">
        <v>253201624</v>
      </c>
      <c r="I6416" s="5" t="s">
        <v>34964</v>
      </c>
      <c r="J6416">
        <v>210</v>
      </c>
      <c r="K6416" s="6">
        <v>59</v>
      </c>
      <c r="L6416">
        <v>9</v>
      </c>
    </row>
    <row r="6417" spans="1:12" x14ac:dyDescent="0.3">
      <c r="A6417" t="s">
        <v>27659</v>
      </c>
      <c r="B6417" t="s">
        <v>9942</v>
      </c>
      <c r="C6417" t="s">
        <v>9943</v>
      </c>
      <c r="D6417" s="5" t="s">
        <v>75</v>
      </c>
      <c r="E6417">
        <v>3.94</v>
      </c>
      <c r="F6417" s="2">
        <v>2473</v>
      </c>
      <c r="G6417" s="7" t="s">
        <v>21238</v>
      </c>
      <c r="H6417" s="1">
        <v>486272664</v>
      </c>
      <c r="I6417" s="5" t="s">
        <v>34964</v>
      </c>
      <c r="J6417">
        <v>76</v>
      </c>
      <c r="K6417" s="6">
        <v>3005</v>
      </c>
      <c r="L6417">
        <v>78</v>
      </c>
    </row>
    <row r="6418" spans="1:12" x14ac:dyDescent="0.3">
      <c r="A6418" t="s">
        <v>27660</v>
      </c>
      <c r="B6418" t="s">
        <v>9944</v>
      </c>
      <c r="C6418" t="s">
        <v>9945</v>
      </c>
      <c r="D6418" s="5" t="s">
        <v>75</v>
      </c>
      <c r="E6418">
        <v>3.43</v>
      </c>
      <c r="F6418" s="2">
        <v>2201</v>
      </c>
      <c r="G6418" s="7" t="s">
        <v>21238</v>
      </c>
      <c r="H6418" s="1">
        <v>451527402</v>
      </c>
      <c r="I6418" s="5" t="s">
        <v>34964</v>
      </c>
      <c r="J6418">
        <v>160</v>
      </c>
      <c r="K6418" s="6">
        <v>2735</v>
      </c>
      <c r="L6418">
        <v>149</v>
      </c>
    </row>
    <row r="6419" spans="1:12" x14ac:dyDescent="0.3">
      <c r="A6419" t="s">
        <v>27661</v>
      </c>
      <c r="B6419" t="s">
        <v>9946</v>
      </c>
      <c r="C6419" t="s">
        <v>9947</v>
      </c>
      <c r="D6419" s="5" t="s">
        <v>3</v>
      </c>
      <c r="E6419">
        <v>3.43</v>
      </c>
      <c r="F6419" s="2">
        <v>2214</v>
      </c>
      <c r="G6419" s="7" t="s">
        <v>21238</v>
      </c>
      <c r="H6419" s="1">
        <v>1400096227</v>
      </c>
      <c r="I6419" s="5" t="s">
        <v>34964</v>
      </c>
      <c r="J6419">
        <v>464</v>
      </c>
      <c r="K6419" s="6">
        <v>233</v>
      </c>
      <c r="L6419">
        <v>34</v>
      </c>
    </row>
    <row r="6420" spans="1:12" x14ac:dyDescent="0.3">
      <c r="A6420" t="s">
        <v>27662</v>
      </c>
      <c r="B6420" t="s">
        <v>9948</v>
      </c>
      <c r="C6420" t="s">
        <v>9949</v>
      </c>
      <c r="D6420" s="5" t="s">
        <v>3</v>
      </c>
      <c r="E6420">
        <v>3.49</v>
      </c>
      <c r="F6420" s="2">
        <v>2435</v>
      </c>
      <c r="G6420" s="7" t="s">
        <v>21236</v>
      </c>
      <c r="H6420" s="1">
        <v>440905605</v>
      </c>
      <c r="I6420" s="5" t="s">
        <v>34964</v>
      </c>
      <c r="J6420">
        <v>94</v>
      </c>
      <c r="K6420" s="6">
        <v>1615</v>
      </c>
      <c r="L6420">
        <v>321</v>
      </c>
    </row>
    <row r="6421" spans="1:12" x14ac:dyDescent="0.3">
      <c r="A6421" t="s">
        <v>27663</v>
      </c>
      <c r="B6421" t="s">
        <v>9944</v>
      </c>
      <c r="C6421" t="s">
        <v>6706</v>
      </c>
      <c r="D6421" s="5" t="s">
        <v>75</v>
      </c>
      <c r="E6421">
        <v>3.85</v>
      </c>
      <c r="F6421" s="2">
        <v>867</v>
      </c>
      <c r="G6421" s="7" t="s">
        <v>21236</v>
      </c>
      <c r="H6421" s="1">
        <v>763632066</v>
      </c>
      <c r="I6421" s="5" t="s">
        <v>34964</v>
      </c>
      <c r="J6421">
        <v>96</v>
      </c>
      <c r="K6421" s="6">
        <v>43</v>
      </c>
      <c r="L6421">
        <v>7</v>
      </c>
    </row>
    <row r="6422" spans="1:12" x14ac:dyDescent="0.3">
      <c r="A6422" t="s">
        <v>27664</v>
      </c>
      <c r="B6422" t="s">
        <v>9950</v>
      </c>
      <c r="C6422" t="s">
        <v>9951</v>
      </c>
      <c r="D6422" s="5" t="s">
        <v>75</v>
      </c>
      <c r="E6422">
        <v>4.08</v>
      </c>
      <c r="F6422" s="2">
        <v>2294</v>
      </c>
      <c r="G6422" s="7" t="s">
        <v>21236</v>
      </c>
      <c r="H6422" s="1">
        <v>674002059</v>
      </c>
      <c r="I6422" s="5" t="s">
        <v>34964</v>
      </c>
      <c r="J6422">
        <v>208</v>
      </c>
      <c r="K6422" s="6">
        <v>60</v>
      </c>
      <c r="L6422">
        <v>10</v>
      </c>
    </row>
    <row r="6423" spans="1:12" x14ac:dyDescent="0.3">
      <c r="A6423" t="s">
        <v>27665</v>
      </c>
      <c r="B6423" t="s">
        <v>9952</v>
      </c>
      <c r="C6423" t="s">
        <v>9950</v>
      </c>
      <c r="D6423" s="5" t="s">
        <v>75</v>
      </c>
      <c r="E6423">
        <v>4.1500000000000004</v>
      </c>
      <c r="F6423" s="2">
        <v>1524</v>
      </c>
      <c r="G6423" s="7" t="s">
        <v>21237</v>
      </c>
      <c r="H6423" s="1">
        <v>374525110</v>
      </c>
      <c r="I6423" s="5" t="s">
        <v>34964</v>
      </c>
      <c r="J6423">
        <v>82</v>
      </c>
      <c r="K6423" s="6">
        <v>88</v>
      </c>
      <c r="L6423">
        <v>10</v>
      </c>
    </row>
    <row r="6424" spans="1:12" x14ac:dyDescent="0.3">
      <c r="A6424" t="s">
        <v>27666</v>
      </c>
      <c r="B6424" t="s">
        <v>9953</v>
      </c>
      <c r="C6424" t="s">
        <v>9950</v>
      </c>
      <c r="D6424" s="5" t="s">
        <v>35014</v>
      </c>
      <c r="E6424">
        <v>4.29</v>
      </c>
      <c r="F6424" s="2">
        <v>1741</v>
      </c>
      <c r="G6424" s="7" t="s">
        <v>21236</v>
      </c>
      <c r="H6424" s="1">
        <v>571090249</v>
      </c>
      <c r="I6424" s="5" t="s">
        <v>34964</v>
      </c>
      <c r="J6424">
        <v>57</v>
      </c>
      <c r="K6424" s="6">
        <v>63</v>
      </c>
      <c r="L6424">
        <v>11</v>
      </c>
    </row>
    <row r="6425" spans="1:12" x14ac:dyDescent="0.3">
      <c r="A6425" t="s">
        <v>27667</v>
      </c>
      <c r="B6425" t="s">
        <v>9950</v>
      </c>
      <c r="C6425" t="s">
        <v>9954</v>
      </c>
      <c r="D6425" s="5" t="s">
        <v>35016</v>
      </c>
      <c r="E6425">
        <v>3.44</v>
      </c>
      <c r="F6425" s="2">
        <v>1693</v>
      </c>
      <c r="G6425" s="7" t="s">
        <v>21238</v>
      </c>
      <c r="H6425" s="1">
        <v>416319009</v>
      </c>
      <c r="I6425" s="5" t="s">
        <v>34964</v>
      </c>
      <c r="J6425">
        <v>95</v>
      </c>
      <c r="K6425" s="6">
        <v>9</v>
      </c>
      <c r="L6425">
        <v>1</v>
      </c>
    </row>
    <row r="6426" spans="1:12" x14ac:dyDescent="0.3">
      <c r="A6426" t="s">
        <v>27668</v>
      </c>
      <c r="B6426" t="s">
        <v>9955</v>
      </c>
      <c r="C6426" t="s">
        <v>9950</v>
      </c>
      <c r="D6426" s="5" t="s">
        <v>588</v>
      </c>
      <c r="E6426">
        <v>4.1900000000000004</v>
      </c>
      <c r="F6426" s="2">
        <v>2219</v>
      </c>
      <c r="G6426" s="7" t="s">
        <v>21238</v>
      </c>
      <c r="H6426" s="1">
        <v>571143725</v>
      </c>
      <c r="I6426" s="5" t="s">
        <v>34964</v>
      </c>
      <c r="J6426">
        <v>246</v>
      </c>
      <c r="K6426" s="6">
        <v>336</v>
      </c>
      <c r="L6426">
        <v>18</v>
      </c>
    </row>
    <row r="6427" spans="1:12" x14ac:dyDescent="0.3">
      <c r="A6427" t="s">
        <v>27669</v>
      </c>
      <c r="B6427" t="s">
        <v>9956</v>
      </c>
      <c r="C6427" t="s">
        <v>9950</v>
      </c>
      <c r="D6427" s="5" t="s">
        <v>509</v>
      </c>
      <c r="E6427">
        <v>4.1500000000000004</v>
      </c>
      <c r="F6427" s="2">
        <v>2413</v>
      </c>
      <c r="G6427" s="7" t="s">
        <v>21236</v>
      </c>
      <c r="H6427" s="1">
        <v>571210910</v>
      </c>
      <c r="I6427" s="5" t="s">
        <v>34965</v>
      </c>
      <c r="J6427">
        <v>432</v>
      </c>
      <c r="K6427" s="6">
        <v>16</v>
      </c>
      <c r="L6427">
        <v>0</v>
      </c>
    </row>
    <row r="6428" spans="1:12" x14ac:dyDescent="0.3">
      <c r="A6428" t="s">
        <v>27670</v>
      </c>
      <c r="B6428" t="s">
        <v>9957</v>
      </c>
      <c r="C6428" t="s">
        <v>9958</v>
      </c>
      <c r="D6428" s="5" t="s">
        <v>509</v>
      </c>
      <c r="E6428">
        <v>0</v>
      </c>
      <c r="F6428" s="2">
        <v>1399</v>
      </c>
      <c r="G6428" s="7" t="s">
        <v>21237</v>
      </c>
      <c r="H6428" s="1">
        <v>916724948</v>
      </c>
      <c r="I6428" s="5" t="s">
        <v>34964</v>
      </c>
      <c r="J6428">
        <v>63</v>
      </c>
      <c r="K6428" s="6">
        <v>0</v>
      </c>
      <c r="L6428">
        <v>0</v>
      </c>
    </row>
    <row r="6429" spans="1:12" x14ac:dyDescent="0.3">
      <c r="A6429" t="s">
        <v>27671</v>
      </c>
      <c r="B6429" t="s">
        <v>9959</v>
      </c>
      <c r="C6429" t="s">
        <v>9950</v>
      </c>
      <c r="D6429" s="5" t="s">
        <v>509</v>
      </c>
      <c r="E6429">
        <v>3.95</v>
      </c>
      <c r="F6429" s="2">
        <v>1117</v>
      </c>
      <c r="G6429" s="7" t="s">
        <v>21236</v>
      </c>
      <c r="H6429" s="1">
        <v>571207987</v>
      </c>
      <c r="I6429" s="5" t="s">
        <v>34965</v>
      </c>
      <c r="J6429">
        <v>81</v>
      </c>
      <c r="K6429" s="6">
        <v>28</v>
      </c>
      <c r="L6429">
        <v>1</v>
      </c>
    </row>
    <row r="6430" spans="1:12" x14ac:dyDescent="0.3">
      <c r="A6430" t="s">
        <v>27672</v>
      </c>
      <c r="B6430" t="s">
        <v>9960</v>
      </c>
      <c r="C6430" t="s">
        <v>9950</v>
      </c>
      <c r="D6430" s="5" t="s">
        <v>509</v>
      </c>
      <c r="E6430">
        <v>4.09</v>
      </c>
      <c r="F6430" s="2">
        <v>1718</v>
      </c>
      <c r="G6430" s="7" t="s">
        <v>21237</v>
      </c>
      <c r="H6430" s="1">
        <v>3446187499</v>
      </c>
      <c r="I6430" s="5" t="s">
        <v>34969</v>
      </c>
      <c r="J6430">
        <v>127</v>
      </c>
      <c r="K6430" s="6">
        <v>2</v>
      </c>
      <c r="L6430">
        <v>0</v>
      </c>
    </row>
    <row r="6431" spans="1:12" x14ac:dyDescent="0.3">
      <c r="A6431" t="s">
        <v>27673</v>
      </c>
      <c r="B6431" t="s">
        <v>9961</v>
      </c>
      <c r="C6431" t="s">
        <v>9950</v>
      </c>
      <c r="D6431" s="5" t="s">
        <v>509</v>
      </c>
      <c r="E6431">
        <v>4.2300000000000004</v>
      </c>
      <c r="F6431" s="2">
        <v>2004</v>
      </c>
      <c r="G6431" s="7" t="s">
        <v>21238</v>
      </c>
      <c r="H6431" s="1">
        <v>3608951563</v>
      </c>
      <c r="I6431" s="5" t="s">
        <v>34969</v>
      </c>
      <c r="J6431">
        <v>255</v>
      </c>
      <c r="K6431" s="6">
        <v>4</v>
      </c>
      <c r="L6431">
        <v>0</v>
      </c>
    </row>
    <row r="6432" spans="1:12" x14ac:dyDescent="0.3">
      <c r="A6432" t="s">
        <v>27674</v>
      </c>
      <c r="B6432" t="s">
        <v>9962</v>
      </c>
      <c r="C6432" t="s">
        <v>9963</v>
      </c>
      <c r="D6432" s="5" t="s">
        <v>509</v>
      </c>
      <c r="E6432">
        <v>4.09</v>
      </c>
      <c r="F6432" s="2">
        <v>2344</v>
      </c>
      <c r="G6432" s="7" t="s">
        <v>21237</v>
      </c>
      <c r="H6432" s="1">
        <v>8475173462</v>
      </c>
      <c r="I6432" s="5" t="s">
        <v>34983</v>
      </c>
      <c r="J6432">
        <v>155</v>
      </c>
      <c r="K6432" s="6">
        <v>4</v>
      </c>
      <c r="L6432">
        <v>0</v>
      </c>
    </row>
    <row r="6433" spans="1:12" x14ac:dyDescent="0.3">
      <c r="A6433" t="s">
        <v>27675</v>
      </c>
      <c r="B6433" t="s">
        <v>779</v>
      </c>
      <c r="C6433" t="s">
        <v>9964</v>
      </c>
      <c r="D6433" s="5" t="s">
        <v>509</v>
      </c>
      <c r="E6433">
        <v>3.75</v>
      </c>
      <c r="F6433" s="2">
        <v>1637</v>
      </c>
      <c r="G6433" s="7" t="s">
        <v>21237</v>
      </c>
      <c r="H6433" s="1">
        <v>1857150945</v>
      </c>
      <c r="I6433" s="5" t="s">
        <v>34964</v>
      </c>
      <c r="J6433">
        <v>509</v>
      </c>
      <c r="K6433" s="6">
        <v>45</v>
      </c>
      <c r="L6433">
        <v>3</v>
      </c>
    </row>
    <row r="6434" spans="1:12" x14ac:dyDescent="0.3">
      <c r="A6434" t="s">
        <v>27676</v>
      </c>
      <c r="B6434" t="s">
        <v>9965</v>
      </c>
      <c r="C6434" t="s">
        <v>9966</v>
      </c>
      <c r="D6434" s="5" t="s">
        <v>509</v>
      </c>
      <c r="E6434">
        <v>3.43</v>
      </c>
      <c r="F6434" s="2">
        <v>2182</v>
      </c>
      <c r="G6434" s="7" t="s">
        <v>21236</v>
      </c>
      <c r="H6434" s="1" t="s">
        <v>9967</v>
      </c>
      <c r="I6434" s="5" t="s">
        <v>34964</v>
      </c>
      <c r="J6434">
        <v>106</v>
      </c>
      <c r="K6434" s="6">
        <v>172</v>
      </c>
      <c r="L6434">
        <v>16</v>
      </c>
    </row>
    <row r="6435" spans="1:12" x14ac:dyDescent="0.3">
      <c r="A6435" t="s">
        <v>27677</v>
      </c>
      <c r="B6435" t="s">
        <v>8363</v>
      </c>
      <c r="C6435" t="s">
        <v>9968</v>
      </c>
      <c r="D6435" s="5" t="s">
        <v>509</v>
      </c>
      <c r="E6435">
        <v>3.81</v>
      </c>
      <c r="F6435" s="2">
        <v>1231</v>
      </c>
      <c r="G6435" s="7" t="s">
        <v>21237</v>
      </c>
      <c r="H6435" s="1">
        <v>393962938</v>
      </c>
      <c r="I6435" s="5" t="s">
        <v>34964</v>
      </c>
      <c r="J6435">
        <v>688</v>
      </c>
      <c r="K6435" s="6">
        <v>412</v>
      </c>
      <c r="L6435">
        <v>38</v>
      </c>
    </row>
    <row r="6436" spans="1:12" x14ac:dyDescent="0.3">
      <c r="A6436" t="s">
        <v>27678</v>
      </c>
      <c r="B6436" t="s">
        <v>9969</v>
      </c>
      <c r="C6436" t="s">
        <v>9970</v>
      </c>
      <c r="D6436" s="5" t="s">
        <v>509</v>
      </c>
      <c r="E6436">
        <v>4.13</v>
      </c>
      <c r="F6436" s="2">
        <v>1809</v>
      </c>
      <c r="G6436" s="7" t="s">
        <v>21237</v>
      </c>
      <c r="H6436" s="1">
        <v>684839792</v>
      </c>
      <c r="I6436" s="5" t="s">
        <v>34964</v>
      </c>
      <c r="J6436">
        <v>288</v>
      </c>
      <c r="K6436" s="6">
        <v>3919</v>
      </c>
      <c r="L6436">
        <v>24</v>
      </c>
    </row>
    <row r="6437" spans="1:12" x14ac:dyDescent="0.3">
      <c r="A6437" t="s">
        <v>27679</v>
      </c>
      <c r="B6437" t="s">
        <v>9971</v>
      </c>
      <c r="C6437" t="s">
        <v>1316</v>
      </c>
      <c r="D6437" s="5" t="s">
        <v>509</v>
      </c>
      <c r="E6437">
        <v>3.97</v>
      </c>
      <c r="F6437" s="2">
        <v>1451</v>
      </c>
      <c r="G6437" s="7" t="s">
        <v>21237</v>
      </c>
      <c r="H6437" s="1">
        <v>688094554</v>
      </c>
      <c r="I6437" s="5" t="s">
        <v>34964</v>
      </c>
      <c r="J6437">
        <v>336</v>
      </c>
      <c r="K6437" s="6">
        <v>408</v>
      </c>
      <c r="L6437">
        <v>17</v>
      </c>
    </row>
    <row r="6438" spans="1:12" x14ac:dyDescent="0.3">
      <c r="A6438" t="s">
        <v>27680</v>
      </c>
      <c r="B6438" t="s">
        <v>9972</v>
      </c>
      <c r="C6438" t="s">
        <v>9973</v>
      </c>
      <c r="D6438" s="5" t="s">
        <v>509</v>
      </c>
      <c r="E6438">
        <v>4.3099999999999996</v>
      </c>
      <c r="F6438" s="2">
        <v>1953</v>
      </c>
      <c r="G6438" s="7" t="s">
        <v>21238</v>
      </c>
      <c r="H6438" s="1">
        <v>552146781</v>
      </c>
      <c r="I6438" s="5" t="s">
        <v>34964</v>
      </c>
      <c r="J6438">
        <v>640</v>
      </c>
      <c r="K6438" s="6">
        <v>6690</v>
      </c>
      <c r="L6438">
        <v>86</v>
      </c>
    </row>
    <row r="6439" spans="1:12" x14ac:dyDescent="0.3">
      <c r="A6439" t="s">
        <v>27681</v>
      </c>
      <c r="B6439" t="s">
        <v>9974</v>
      </c>
      <c r="C6439" t="s">
        <v>9975</v>
      </c>
      <c r="D6439" s="5" t="s">
        <v>35011</v>
      </c>
      <c r="E6439">
        <v>4.25</v>
      </c>
      <c r="F6439" s="2">
        <v>1562</v>
      </c>
      <c r="G6439" s="7" t="s">
        <v>21238</v>
      </c>
      <c r="H6439" s="1">
        <v>670876127</v>
      </c>
      <c r="I6439" s="5" t="s">
        <v>34964</v>
      </c>
      <c r="J6439">
        <v>290</v>
      </c>
      <c r="K6439" s="6">
        <v>4671</v>
      </c>
      <c r="L6439">
        <v>143</v>
      </c>
    </row>
    <row r="6440" spans="1:12" x14ac:dyDescent="0.3">
      <c r="A6440" t="s">
        <v>27682</v>
      </c>
      <c r="B6440" t="s">
        <v>9976</v>
      </c>
      <c r="C6440" t="s">
        <v>9977</v>
      </c>
      <c r="D6440" s="5" t="s">
        <v>35011</v>
      </c>
      <c r="E6440">
        <v>4.12</v>
      </c>
      <c r="F6440" s="2">
        <v>2014</v>
      </c>
      <c r="G6440" s="7" t="s">
        <v>21237</v>
      </c>
      <c r="H6440" s="1">
        <v>142402494</v>
      </c>
      <c r="I6440" s="5" t="s">
        <v>34964</v>
      </c>
      <c r="J6440">
        <v>160</v>
      </c>
      <c r="K6440" s="6">
        <v>140107</v>
      </c>
      <c r="L6440">
        <v>2411</v>
      </c>
    </row>
    <row r="6441" spans="1:12" x14ac:dyDescent="0.3">
      <c r="A6441" t="s">
        <v>27683</v>
      </c>
      <c r="B6441" t="s">
        <v>9978</v>
      </c>
      <c r="C6441" t="s">
        <v>9979</v>
      </c>
      <c r="D6441" s="5" t="s">
        <v>35011</v>
      </c>
      <c r="E6441">
        <v>4.1100000000000003</v>
      </c>
      <c r="F6441" s="2">
        <v>1168</v>
      </c>
      <c r="G6441" s="7" t="s">
        <v>21237</v>
      </c>
      <c r="H6441" s="1">
        <v>670557110</v>
      </c>
      <c r="I6441" s="5" t="s">
        <v>34967</v>
      </c>
      <c r="J6441">
        <v>126</v>
      </c>
      <c r="K6441" s="6">
        <v>14939</v>
      </c>
      <c r="L6441">
        <v>166</v>
      </c>
    </row>
    <row r="6442" spans="1:12" x14ac:dyDescent="0.3">
      <c r="A6442" t="s">
        <v>27684</v>
      </c>
      <c r="B6442" t="s">
        <v>9980</v>
      </c>
      <c r="C6442" t="s">
        <v>9981</v>
      </c>
      <c r="D6442" s="5" t="s">
        <v>35011</v>
      </c>
      <c r="E6442">
        <v>4.12</v>
      </c>
      <c r="F6442" s="2">
        <v>791</v>
      </c>
      <c r="G6442" s="7" t="s">
        <v>21238</v>
      </c>
      <c r="H6442" s="1">
        <v>140309594</v>
      </c>
      <c r="I6442" s="5" t="s">
        <v>34964</v>
      </c>
      <c r="J6442">
        <v>140</v>
      </c>
      <c r="K6442" s="6">
        <v>10082</v>
      </c>
      <c r="L6442">
        <v>142</v>
      </c>
    </row>
    <row r="6443" spans="1:12" x14ac:dyDescent="0.3">
      <c r="A6443" t="s">
        <v>27685</v>
      </c>
      <c r="B6443" t="s">
        <v>9982</v>
      </c>
      <c r="C6443" t="s">
        <v>9983</v>
      </c>
      <c r="D6443" s="5" t="s">
        <v>35011</v>
      </c>
      <c r="E6443">
        <v>4.28</v>
      </c>
      <c r="F6443" s="2">
        <v>1102</v>
      </c>
      <c r="G6443" s="7" t="s">
        <v>21237</v>
      </c>
      <c r="H6443" s="1" t="s">
        <v>9984</v>
      </c>
      <c r="I6443" s="5" t="s">
        <v>34964</v>
      </c>
      <c r="J6443">
        <v>128</v>
      </c>
      <c r="K6443" s="6">
        <v>5639</v>
      </c>
      <c r="L6443">
        <v>188</v>
      </c>
    </row>
    <row r="6444" spans="1:12" x14ac:dyDescent="0.3">
      <c r="A6444" t="s">
        <v>27686</v>
      </c>
      <c r="B6444" t="s">
        <v>9985</v>
      </c>
      <c r="C6444" t="s">
        <v>9986</v>
      </c>
      <c r="D6444" s="5" t="s">
        <v>35011</v>
      </c>
      <c r="E6444">
        <v>4.3600000000000003</v>
      </c>
      <c r="F6444" s="2">
        <v>728</v>
      </c>
      <c r="G6444" s="7" t="s">
        <v>21238</v>
      </c>
      <c r="H6444" s="1">
        <v>1930900244</v>
      </c>
      <c r="I6444" s="5" t="s">
        <v>34964</v>
      </c>
      <c r="J6444">
        <v>231</v>
      </c>
      <c r="K6444" s="6">
        <v>19745</v>
      </c>
      <c r="L6444">
        <v>442</v>
      </c>
    </row>
    <row r="6445" spans="1:12" x14ac:dyDescent="0.3">
      <c r="A6445" t="s">
        <v>27687</v>
      </c>
      <c r="B6445" t="s">
        <v>9987</v>
      </c>
      <c r="C6445" t="s">
        <v>9983</v>
      </c>
      <c r="D6445" s="5" t="s">
        <v>35011</v>
      </c>
      <c r="E6445">
        <v>4.18</v>
      </c>
      <c r="F6445" s="2">
        <v>2464</v>
      </c>
      <c r="G6445" s="7" t="s">
        <v>21238</v>
      </c>
      <c r="H6445" s="1">
        <v>140503447</v>
      </c>
      <c r="I6445" s="5" t="s">
        <v>34967</v>
      </c>
      <c r="J6445">
        <v>32</v>
      </c>
      <c r="K6445" s="6">
        <v>797</v>
      </c>
      <c r="L6445">
        <v>38</v>
      </c>
    </row>
    <row r="6446" spans="1:12" x14ac:dyDescent="0.3">
      <c r="A6446" t="s">
        <v>27688</v>
      </c>
      <c r="B6446" t="s">
        <v>9988</v>
      </c>
      <c r="C6446" t="s">
        <v>9989</v>
      </c>
      <c r="D6446" s="5" t="s">
        <v>35011</v>
      </c>
      <c r="E6446">
        <v>4.29</v>
      </c>
      <c r="F6446" s="2">
        <v>1079</v>
      </c>
      <c r="G6446" s="7" t="s">
        <v>21236</v>
      </c>
      <c r="H6446" s="1">
        <v>140317201</v>
      </c>
      <c r="I6446" s="5" t="s">
        <v>34964</v>
      </c>
      <c r="J6446">
        <v>176</v>
      </c>
      <c r="K6446" s="6">
        <v>15727</v>
      </c>
      <c r="L6446">
        <v>430</v>
      </c>
    </row>
    <row r="6447" spans="1:12" x14ac:dyDescent="0.3">
      <c r="A6447" t="s">
        <v>27689</v>
      </c>
      <c r="B6447" t="s">
        <v>9990</v>
      </c>
      <c r="C6447" t="s">
        <v>9983</v>
      </c>
      <c r="D6447" s="5" t="s">
        <v>81</v>
      </c>
      <c r="E6447">
        <v>4.29</v>
      </c>
      <c r="F6447" s="2">
        <v>812</v>
      </c>
      <c r="G6447" s="7" t="s">
        <v>21236</v>
      </c>
      <c r="H6447" s="1">
        <v>1883937663</v>
      </c>
      <c r="I6447" s="5" t="s">
        <v>34964</v>
      </c>
      <c r="J6447">
        <v>128</v>
      </c>
      <c r="K6447" s="6">
        <v>533</v>
      </c>
      <c r="L6447">
        <v>30</v>
      </c>
    </row>
    <row r="6448" spans="1:12" x14ac:dyDescent="0.3">
      <c r="A6448" t="s">
        <v>27690</v>
      </c>
      <c r="B6448" t="s">
        <v>9991</v>
      </c>
      <c r="C6448" t="s">
        <v>9992</v>
      </c>
      <c r="D6448" s="5" t="s">
        <v>81</v>
      </c>
      <c r="E6448">
        <v>4.12</v>
      </c>
      <c r="F6448" s="2">
        <v>2269</v>
      </c>
      <c r="G6448" s="7" t="s">
        <v>21238</v>
      </c>
      <c r="H6448" s="1">
        <v>8426131921</v>
      </c>
      <c r="I6448" s="5" t="s">
        <v>34983</v>
      </c>
      <c r="J6448">
        <v>137</v>
      </c>
      <c r="K6448" s="6">
        <v>75</v>
      </c>
      <c r="L6448">
        <v>12</v>
      </c>
    </row>
    <row r="6449" spans="1:12" x14ac:dyDescent="0.3">
      <c r="A6449" t="s">
        <v>27691</v>
      </c>
      <c r="B6449" t="s">
        <v>9993</v>
      </c>
      <c r="C6449" t="s">
        <v>9994</v>
      </c>
      <c r="D6449" s="5" t="s">
        <v>81</v>
      </c>
      <c r="E6449">
        <v>4.24</v>
      </c>
      <c r="F6449" s="2">
        <v>881</v>
      </c>
      <c r="G6449" s="7" t="s">
        <v>21236</v>
      </c>
      <c r="H6449" s="1">
        <v>698115910</v>
      </c>
      <c r="I6449" s="5" t="s">
        <v>34964</v>
      </c>
      <c r="J6449">
        <v>32</v>
      </c>
      <c r="K6449" s="6">
        <v>1487</v>
      </c>
      <c r="L6449">
        <v>98</v>
      </c>
    </row>
    <row r="6450" spans="1:12" x14ac:dyDescent="0.3">
      <c r="A6450" t="s">
        <v>27692</v>
      </c>
      <c r="B6450" t="s">
        <v>9995</v>
      </c>
      <c r="C6450" t="s">
        <v>9996</v>
      </c>
      <c r="D6450" s="5" t="s">
        <v>81</v>
      </c>
      <c r="E6450">
        <v>3.97</v>
      </c>
      <c r="F6450" s="2">
        <v>1961</v>
      </c>
      <c r="G6450" s="7" t="s">
        <v>21238</v>
      </c>
      <c r="H6450" s="1">
        <v>689846738</v>
      </c>
      <c r="I6450" s="5" t="s">
        <v>34964</v>
      </c>
      <c r="J6450">
        <v>55</v>
      </c>
      <c r="K6450" s="6">
        <v>1368</v>
      </c>
      <c r="L6450">
        <v>22</v>
      </c>
    </row>
    <row r="6451" spans="1:12" x14ac:dyDescent="0.3">
      <c r="A6451" t="s">
        <v>27693</v>
      </c>
      <c r="B6451" t="s">
        <v>9997</v>
      </c>
      <c r="C6451" t="s">
        <v>9998</v>
      </c>
      <c r="D6451" s="5" t="s">
        <v>81</v>
      </c>
      <c r="E6451">
        <v>4.17</v>
      </c>
      <c r="F6451" s="2">
        <v>971</v>
      </c>
      <c r="G6451" s="7" t="s">
        <v>21236</v>
      </c>
      <c r="H6451" s="1">
        <v>723247706</v>
      </c>
      <c r="I6451" s="5" t="s">
        <v>34964</v>
      </c>
      <c r="J6451">
        <v>72</v>
      </c>
      <c r="K6451" s="6">
        <v>180490</v>
      </c>
      <c r="L6451">
        <v>1478</v>
      </c>
    </row>
    <row r="6452" spans="1:12" x14ac:dyDescent="0.3">
      <c r="A6452" t="s">
        <v>27694</v>
      </c>
      <c r="B6452" t="s">
        <v>9999</v>
      </c>
      <c r="C6452" t="s">
        <v>10000</v>
      </c>
      <c r="D6452" s="5" t="s">
        <v>81</v>
      </c>
      <c r="E6452">
        <v>4.17</v>
      </c>
      <c r="F6452" s="2">
        <v>748</v>
      </c>
      <c r="G6452" s="7" t="s">
        <v>21238</v>
      </c>
      <c r="H6452" s="1">
        <v>723257043</v>
      </c>
      <c r="I6452" s="5" t="s">
        <v>34967</v>
      </c>
      <c r="J6452">
        <v>16</v>
      </c>
      <c r="K6452" s="6">
        <v>16</v>
      </c>
      <c r="L6452">
        <v>2</v>
      </c>
    </row>
    <row r="6453" spans="1:12" x14ac:dyDescent="0.3">
      <c r="A6453" t="s">
        <v>27695</v>
      </c>
      <c r="B6453" t="s">
        <v>10001</v>
      </c>
      <c r="C6453" t="s">
        <v>10000</v>
      </c>
      <c r="D6453" s="5" t="s">
        <v>81</v>
      </c>
      <c r="E6453">
        <v>4.17</v>
      </c>
      <c r="F6453" s="2">
        <v>1448</v>
      </c>
      <c r="G6453" s="7" t="s">
        <v>21236</v>
      </c>
      <c r="H6453" s="1">
        <v>723249865</v>
      </c>
      <c r="I6453" s="5" t="s">
        <v>34964</v>
      </c>
      <c r="J6453">
        <v>80</v>
      </c>
      <c r="K6453" s="6">
        <v>17</v>
      </c>
      <c r="L6453">
        <v>2</v>
      </c>
    </row>
    <row r="6454" spans="1:12" x14ac:dyDescent="0.3">
      <c r="A6454" t="s">
        <v>27696</v>
      </c>
      <c r="B6454" t="s">
        <v>10002</v>
      </c>
      <c r="C6454" t="s">
        <v>10000</v>
      </c>
      <c r="D6454" s="5" t="s">
        <v>81</v>
      </c>
      <c r="E6454">
        <v>4.25</v>
      </c>
      <c r="F6454" s="2">
        <v>2234</v>
      </c>
      <c r="G6454" s="7" t="s">
        <v>21237</v>
      </c>
      <c r="H6454" s="1">
        <v>517449013</v>
      </c>
      <c r="I6454" s="5" t="s">
        <v>34964</v>
      </c>
      <c r="J6454">
        <v>137</v>
      </c>
      <c r="K6454" s="6">
        <v>579</v>
      </c>
      <c r="L6454">
        <v>22</v>
      </c>
    </row>
    <row r="6455" spans="1:12" x14ac:dyDescent="0.3">
      <c r="A6455" t="s">
        <v>27697</v>
      </c>
      <c r="B6455" t="s">
        <v>10003</v>
      </c>
      <c r="C6455" t="s">
        <v>10000</v>
      </c>
      <c r="D6455" s="5" t="s">
        <v>81</v>
      </c>
      <c r="E6455">
        <v>4.17</v>
      </c>
      <c r="F6455" s="2">
        <v>2460</v>
      </c>
      <c r="G6455" s="7" t="s">
        <v>21237</v>
      </c>
      <c r="H6455" s="1">
        <v>723258732</v>
      </c>
      <c r="I6455" s="5" t="s">
        <v>34964</v>
      </c>
      <c r="J6455">
        <v>80</v>
      </c>
      <c r="K6455" s="6">
        <v>32</v>
      </c>
      <c r="L6455">
        <v>4</v>
      </c>
    </row>
    <row r="6456" spans="1:12" x14ac:dyDescent="0.3">
      <c r="A6456" t="s">
        <v>27698</v>
      </c>
      <c r="B6456" t="s">
        <v>10004</v>
      </c>
      <c r="C6456" t="s">
        <v>10000</v>
      </c>
      <c r="D6456" s="5" t="s">
        <v>81</v>
      </c>
      <c r="E6456">
        <v>4.34</v>
      </c>
      <c r="F6456" s="2">
        <v>906</v>
      </c>
      <c r="G6456" s="7" t="s">
        <v>21236</v>
      </c>
      <c r="H6456" s="1">
        <v>723258058</v>
      </c>
      <c r="I6456" s="5" t="s">
        <v>34964</v>
      </c>
      <c r="J6456">
        <v>32</v>
      </c>
      <c r="K6456" s="6">
        <v>341</v>
      </c>
      <c r="L6456">
        <v>40</v>
      </c>
    </row>
    <row r="6457" spans="1:12" x14ac:dyDescent="0.3">
      <c r="A6457" t="s">
        <v>27699</v>
      </c>
      <c r="B6457" t="s">
        <v>10005</v>
      </c>
      <c r="C6457" t="s">
        <v>10000</v>
      </c>
      <c r="D6457" s="5" t="s">
        <v>35018</v>
      </c>
      <c r="E6457">
        <v>4.63</v>
      </c>
      <c r="F6457" s="2">
        <v>2388</v>
      </c>
      <c r="G6457" s="7" t="s">
        <v>21237</v>
      </c>
      <c r="H6457" s="1">
        <v>723257639</v>
      </c>
      <c r="I6457" s="5" t="s">
        <v>34964</v>
      </c>
      <c r="J6457">
        <v>1072</v>
      </c>
      <c r="K6457" s="6">
        <v>210</v>
      </c>
      <c r="L6457">
        <v>14</v>
      </c>
    </row>
    <row r="6458" spans="1:12" x14ac:dyDescent="0.3">
      <c r="A6458" t="s">
        <v>27700</v>
      </c>
      <c r="B6458" t="s">
        <v>10006</v>
      </c>
      <c r="C6458" t="s">
        <v>10007</v>
      </c>
      <c r="D6458" s="5" t="s">
        <v>35018</v>
      </c>
      <c r="E6458">
        <v>4.03</v>
      </c>
      <c r="F6458" s="2">
        <v>1703</v>
      </c>
      <c r="G6458" s="7" t="s">
        <v>21237</v>
      </c>
      <c r="H6458" s="1">
        <v>312369344</v>
      </c>
      <c r="I6458" s="5" t="s">
        <v>34964</v>
      </c>
      <c r="J6458">
        <v>584</v>
      </c>
      <c r="K6458" s="6">
        <v>1270</v>
      </c>
      <c r="L6458">
        <v>176</v>
      </c>
    </row>
    <row r="6459" spans="1:12" x14ac:dyDescent="0.3">
      <c r="A6459" t="s">
        <v>27701</v>
      </c>
      <c r="B6459" t="s">
        <v>10008</v>
      </c>
      <c r="C6459" t="s">
        <v>10000</v>
      </c>
      <c r="D6459" s="5" t="s">
        <v>35018</v>
      </c>
      <c r="E6459">
        <v>4.0599999999999996</v>
      </c>
      <c r="F6459" s="2">
        <v>2022</v>
      </c>
      <c r="G6459" s="7" t="s">
        <v>21237</v>
      </c>
      <c r="H6459" s="1">
        <v>723247781</v>
      </c>
      <c r="I6459" s="5" t="s">
        <v>34964</v>
      </c>
      <c r="J6459">
        <v>57</v>
      </c>
      <c r="K6459" s="6">
        <v>9246</v>
      </c>
      <c r="L6459">
        <v>207</v>
      </c>
    </row>
    <row r="6460" spans="1:12" x14ac:dyDescent="0.3">
      <c r="A6460" t="s">
        <v>27702</v>
      </c>
      <c r="B6460" t="s">
        <v>10009</v>
      </c>
      <c r="C6460" t="s">
        <v>10000</v>
      </c>
      <c r="D6460" s="5" t="s">
        <v>35018</v>
      </c>
      <c r="E6460">
        <v>4.1900000000000004</v>
      </c>
      <c r="F6460" s="2">
        <v>1677</v>
      </c>
      <c r="G6460" s="7" t="s">
        <v>21236</v>
      </c>
      <c r="H6460" s="1" t="s">
        <v>10010</v>
      </c>
      <c r="I6460" s="5" t="s">
        <v>34964</v>
      </c>
      <c r="J6460">
        <v>58</v>
      </c>
      <c r="K6460" s="6">
        <v>5051</v>
      </c>
      <c r="L6460">
        <v>125</v>
      </c>
    </row>
    <row r="6461" spans="1:12" x14ac:dyDescent="0.3">
      <c r="A6461" t="s">
        <v>27703</v>
      </c>
      <c r="B6461" t="s">
        <v>251</v>
      </c>
      <c r="C6461" t="s">
        <v>10011</v>
      </c>
      <c r="D6461" s="5" t="s">
        <v>626</v>
      </c>
      <c r="E6461">
        <v>4.12</v>
      </c>
      <c r="F6461" s="2">
        <v>2023</v>
      </c>
      <c r="G6461" s="7" t="s">
        <v>21236</v>
      </c>
      <c r="H6461" s="1">
        <v>1402713185</v>
      </c>
      <c r="I6461" s="5" t="s">
        <v>34964</v>
      </c>
      <c r="J6461">
        <v>160</v>
      </c>
      <c r="K6461" s="6">
        <v>665</v>
      </c>
      <c r="L6461">
        <v>37</v>
      </c>
    </row>
    <row r="6462" spans="1:12" x14ac:dyDescent="0.3">
      <c r="A6462" t="s">
        <v>27704</v>
      </c>
      <c r="B6462" t="s">
        <v>10012</v>
      </c>
      <c r="C6462" t="s">
        <v>10013</v>
      </c>
      <c r="D6462" s="5" t="s">
        <v>3</v>
      </c>
      <c r="E6462">
        <v>3.67</v>
      </c>
      <c r="F6462" s="2">
        <v>846</v>
      </c>
      <c r="G6462" s="7" t="s">
        <v>21236</v>
      </c>
      <c r="H6462" s="1">
        <v>848805011</v>
      </c>
      <c r="I6462" s="5" t="s">
        <v>34964</v>
      </c>
      <c r="J6462">
        <v>127</v>
      </c>
      <c r="K6462" s="6">
        <v>39</v>
      </c>
      <c r="L6462">
        <v>6</v>
      </c>
    </row>
    <row r="6463" spans="1:12" x14ac:dyDescent="0.3">
      <c r="A6463" t="s">
        <v>27705</v>
      </c>
      <c r="B6463" t="s">
        <v>10012</v>
      </c>
      <c r="C6463" t="s">
        <v>10013</v>
      </c>
      <c r="D6463" s="5" t="s">
        <v>3</v>
      </c>
      <c r="E6463">
        <v>3.67</v>
      </c>
      <c r="F6463" s="2">
        <v>577</v>
      </c>
      <c r="G6463" s="7" t="s">
        <v>21236</v>
      </c>
      <c r="H6463" s="1">
        <v>141026286</v>
      </c>
      <c r="I6463" s="5" t="s">
        <v>34964</v>
      </c>
      <c r="J6463">
        <v>120</v>
      </c>
      <c r="K6463" s="6">
        <v>51735</v>
      </c>
      <c r="L6463">
        <v>1264</v>
      </c>
    </row>
    <row r="6464" spans="1:12" x14ac:dyDescent="0.3">
      <c r="A6464" t="s">
        <v>27706</v>
      </c>
      <c r="B6464" t="s">
        <v>10012</v>
      </c>
      <c r="C6464" t="s">
        <v>10014</v>
      </c>
      <c r="D6464" s="5" t="s">
        <v>3</v>
      </c>
      <c r="E6464">
        <v>3.67</v>
      </c>
      <c r="F6464" s="2">
        <v>925</v>
      </c>
      <c r="G6464" s="7" t="s">
        <v>21238</v>
      </c>
      <c r="H6464" s="1">
        <v>804717117</v>
      </c>
      <c r="I6464" s="5" t="s">
        <v>34964</v>
      </c>
      <c r="J6464">
        <v>122</v>
      </c>
      <c r="K6464" s="6">
        <v>302</v>
      </c>
      <c r="L6464">
        <v>41</v>
      </c>
    </row>
    <row r="6465" spans="1:12" x14ac:dyDescent="0.3">
      <c r="A6465" t="s">
        <v>27707</v>
      </c>
      <c r="B6465" t="s">
        <v>10015</v>
      </c>
      <c r="C6465" t="s">
        <v>10016</v>
      </c>
      <c r="D6465" s="5" t="s">
        <v>3</v>
      </c>
      <c r="E6465">
        <v>3.82</v>
      </c>
      <c r="F6465" s="2">
        <v>1753</v>
      </c>
      <c r="G6465" s="7" t="s">
        <v>21237</v>
      </c>
      <c r="H6465" s="1">
        <v>865165467</v>
      </c>
      <c r="I6465" s="5" t="s">
        <v>34964</v>
      </c>
      <c r="J6465">
        <v>384</v>
      </c>
      <c r="K6465" s="6">
        <v>11</v>
      </c>
      <c r="L6465">
        <v>1</v>
      </c>
    </row>
    <row r="6466" spans="1:12" x14ac:dyDescent="0.3">
      <c r="A6466" t="s">
        <v>27708</v>
      </c>
      <c r="B6466" t="s">
        <v>10017</v>
      </c>
      <c r="C6466" t="s">
        <v>10018</v>
      </c>
      <c r="D6466" s="5" t="s">
        <v>3</v>
      </c>
      <c r="E6466">
        <v>3.97</v>
      </c>
      <c r="F6466" s="2">
        <v>1042</v>
      </c>
      <c r="G6466" s="7" t="s">
        <v>21238</v>
      </c>
      <c r="H6466" s="1">
        <v>226323986</v>
      </c>
      <c r="I6466" s="5" t="s">
        <v>34964</v>
      </c>
      <c r="J6466">
        <v>280</v>
      </c>
      <c r="K6466" s="6">
        <v>57</v>
      </c>
      <c r="L6466">
        <v>6</v>
      </c>
    </row>
    <row r="6467" spans="1:12" x14ac:dyDescent="0.3">
      <c r="A6467" t="s">
        <v>27709</v>
      </c>
      <c r="B6467" t="s">
        <v>6437</v>
      </c>
      <c r="C6467" t="s">
        <v>10019</v>
      </c>
      <c r="D6467" s="5" t="s">
        <v>3</v>
      </c>
      <c r="E6467">
        <v>3.39</v>
      </c>
      <c r="F6467" s="2">
        <v>1143</v>
      </c>
      <c r="G6467" s="7" t="s">
        <v>21236</v>
      </c>
      <c r="H6467" s="1">
        <v>393956539</v>
      </c>
      <c r="I6467" s="5" t="s">
        <v>34964</v>
      </c>
      <c r="J6467">
        <v>443</v>
      </c>
      <c r="K6467" s="6">
        <v>232</v>
      </c>
      <c r="L6467">
        <v>17</v>
      </c>
    </row>
    <row r="6468" spans="1:12" x14ac:dyDescent="0.3">
      <c r="A6468" t="s">
        <v>27710</v>
      </c>
      <c r="B6468" t="s">
        <v>1705</v>
      </c>
      <c r="C6468" t="s">
        <v>10020</v>
      </c>
      <c r="D6468" s="5" t="s">
        <v>509</v>
      </c>
      <c r="E6468">
        <v>3.81</v>
      </c>
      <c r="F6468" s="2">
        <v>1856</v>
      </c>
      <c r="G6468" s="7" t="s">
        <v>21238</v>
      </c>
      <c r="H6468" s="1">
        <v>1402726007</v>
      </c>
      <c r="I6468" s="5" t="s">
        <v>34964</v>
      </c>
      <c r="J6468">
        <v>305</v>
      </c>
      <c r="K6468" s="6">
        <v>350</v>
      </c>
      <c r="L6468">
        <v>24</v>
      </c>
    </row>
    <row r="6469" spans="1:12" x14ac:dyDescent="0.3">
      <c r="A6469" t="s">
        <v>27711</v>
      </c>
      <c r="B6469" t="s">
        <v>1705</v>
      </c>
      <c r="C6469" t="s">
        <v>10021</v>
      </c>
      <c r="D6469" s="5" t="s">
        <v>35012</v>
      </c>
      <c r="E6469">
        <v>3.81</v>
      </c>
      <c r="F6469" s="2">
        <v>2345</v>
      </c>
      <c r="G6469" s="7" t="s">
        <v>21238</v>
      </c>
      <c r="H6469" s="1">
        <v>141439645</v>
      </c>
      <c r="I6469" s="5" t="s">
        <v>34964</v>
      </c>
      <c r="J6469">
        <v>394</v>
      </c>
      <c r="K6469" s="6">
        <v>1948</v>
      </c>
      <c r="L6469">
        <v>64</v>
      </c>
    </row>
    <row r="6470" spans="1:12" x14ac:dyDescent="0.3">
      <c r="A6470" t="s">
        <v>27712</v>
      </c>
      <c r="B6470" t="s">
        <v>10022</v>
      </c>
      <c r="C6470" t="s">
        <v>10023</v>
      </c>
      <c r="D6470" s="5" t="s">
        <v>35012</v>
      </c>
      <c r="E6470">
        <v>3.81</v>
      </c>
      <c r="F6470" s="2">
        <v>1252</v>
      </c>
      <c r="G6470" s="7" t="s">
        <v>21236</v>
      </c>
      <c r="H6470" s="1">
        <v>764587277</v>
      </c>
      <c r="I6470" s="5" t="s">
        <v>34964</v>
      </c>
      <c r="J6470">
        <v>264</v>
      </c>
      <c r="K6470" s="6">
        <v>11</v>
      </c>
      <c r="L6470">
        <v>0</v>
      </c>
    </row>
    <row r="6471" spans="1:12" x14ac:dyDescent="0.3">
      <c r="A6471" t="s">
        <v>27713</v>
      </c>
      <c r="B6471" t="s">
        <v>10024</v>
      </c>
      <c r="C6471" t="s">
        <v>1719</v>
      </c>
      <c r="D6471" s="5" t="s">
        <v>35012</v>
      </c>
      <c r="E6471">
        <v>4.29</v>
      </c>
      <c r="F6471" s="2">
        <v>1110</v>
      </c>
      <c r="G6471" s="7" t="s">
        <v>21236</v>
      </c>
      <c r="H6471" s="1">
        <v>940450364</v>
      </c>
      <c r="I6471" s="5" t="s">
        <v>34964</v>
      </c>
      <c r="J6471">
        <v>1120</v>
      </c>
      <c r="K6471" s="6">
        <v>64</v>
      </c>
      <c r="L6471">
        <v>6</v>
      </c>
    </row>
    <row r="6472" spans="1:12" x14ac:dyDescent="0.3">
      <c r="A6472" t="s">
        <v>27714</v>
      </c>
      <c r="B6472" t="s">
        <v>10025</v>
      </c>
      <c r="C6472" t="s">
        <v>10026</v>
      </c>
      <c r="D6472" s="5" t="s">
        <v>35012</v>
      </c>
      <c r="E6472">
        <v>3.83</v>
      </c>
      <c r="F6472" s="2">
        <v>1047</v>
      </c>
      <c r="G6472" s="7" t="s">
        <v>21238</v>
      </c>
      <c r="H6472" s="1">
        <v>299125408</v>
      </c>
      <c r="I6472" s="5" t="s">
        <v>34964</v>
      </c>
      <c r="J6472">
        <v>301</v>
      </c>
      <c r="K6472" s="6">
        <v>9</v>
      </c>
      <c r="L6472">
        <v>1</v>
      </c>
    </row>
    <row r="6473" spans="1:12" x14ac:dyDescent="0.3">
      <c r="A6473" t="s">
        <v>27715</v>
      </c>
      <c r="B6473" t="s">
        <v>10027</v>
      </c>
      <c r="C6473" t="s">
        <v>10028</v>
      </c>
      <c r="D6473" s="5" t="s">
        <v>35012</v>
      </c>
      <c r="E6473">
        <v>3.76</v>
      </c>
      <c r="F6473" s="2">
        <v>1287</v>
      </c>
      <c r="G6473" s="7" t="s">
        <v>21238</v>
      </c>
      <c r="H6473" s="1">
        <v>486266893</v>
      </c>
      <c r="I6473" s="5" t="s">
        <v>34964</v>
      </c>
      <c r="J6473">
        <v>129</v>
      </c>
      <c r="K6473" s="6">
        <v>172319</v>
      </c>
      <c r="L6473">
        <v>4526</v>
      </c>
    </row>
    <row r="6474" spans="1:12" x14ac:dyDescent="0.3">
      <c r="A6474" t="s">
        <v>27716</v>
      </c>
      <c r="B6474" t="s">
        <v>10027</v>
      </c>
      <c r="C6474" t="s">
        <v>10029</v>
      </c>
      <c r="D6474" s="5" t="s">
        <v>35012</v>
      </c>
      <c r="E6474">
        <v>3.76</v>
      </c>
      <c r="F6474" s="2">
        <v>839</v>
      </c>
      <c r="G6474" s="7" t="s">
        <v>21236</v>
      </c>
      <c r="H6474" s="1">
        <v>393960587</v>
      </c>
      <c r="I6474" s="5" t="s">
        <v>34968</v>
      </c>
      <c r="J6474">
        <v>224</v>
      </c>
      <c r="K6474" s="6">
        <v>680</v>
      </c>
      <c r="L6474">
        <v>54</v>
      </c>
    </row>
    <row r="6475" spans="1:12" x14ac:dyDescent="0.3">
      <c r="A6475" t="s">
        <v>27717</v>
      </c>
      <c r="B6475" t="s">
        <v>10030</v>
      </c>
      <c r="C6475" t="s">
        <v>10031</v>
      </c>
      <c r="D6475" s="5" t="s">
        <v>3</v>
      </c>
      <c r="E6475">
        <v>3.94</v>
      </c>
      <c r="F6475" s="2">
        <v>1986</v>
      </c>
      <c r="G6475" s="7" t="s">
        <v>21236</v>
      </c>
      <c r="H6475" s="1">
        <v>192807269</v>
      </c>
      <c r="I6475" s="5" t="s">
        <v>34967</v>
      </c>
      <c r="J6475">
        <v>301</v>
      </c>
      <c r="K6475" s="6">
        <v>3336</v>
      </c>
      <c r="L6475">
        <v>100</v>
      </c>
    </row>
    <row r="6476" spans="1:12" x14ac:dyDescent="0.3">
      <c r="A6476" t="s">
        <v>27718</v>
      </c>
      <c r="B6476" t="s">
        <v>10032</v>
      </c>
      <c r="C6476" t="s">
        <v>10033</v>
      </c>
      <c r="D6476" s="5" t="s">
        <v>101</v>
      </c>
      <c r="E6476">
        <v>3.4</v>
      </c>
      <c r="F6476" s="2">
        <v>2039</v>
      </c>
      <c r="G6476" s="7" t="s">
        <v>21236</v>
      </c>
      <c r="H6476" s="1">
        <v>822002833</v>
      </c>
      <c r="I6476" s="5" t="s">
        <v>34964</v>
      </c>
      <c r="J6476">
        <v>80</v>
      </c>
      <c r="K6476" s="6">
        <v>9</v>
      </c>
      <c r="L6476">
        <v>2</v>
      </c>
    </row>
    <row r="6477" spans="1:12" x14ac:dyDescent="0.3">
      <c r="A6477" t="s">
        <v>27719</v>
      </c>
      <c r="B6477" t="s">
        <v>4012</v>
      </c>
      <c r="C6477" t="s">
        <v>10034</v>
      </c>
      <c r="D6477" s="5" t="s">
        <v>3</v>
      </c>
      <c r="E6477">
        <v>3.76</v>
      </c>
      <c r="F6477" s="2">
        <v>2372</v>
      </c>
      <c r="G6477" s="7" t="s">
        <v>21236</v>
      </c>
      <c r="H6477" s="1">
        <v>812972015</v>
      </c>
      <c r="I6477" s="5" t="s">
        <v>34964</v>
      </c>
      <c r="J6477">
        <v>144</v>
      </c>
      <c r="K6477" s="6">
        <v>216</v>
      </c>
      <c r="L6477">
        <v>29</v>
      </c>
    </row>
    <row r="6478" spans="1:12" x14ac:dyDescent="0.3">
      <c r="A6478" t="s">
        <v>27720</v>
      </c>
      <c r="B6478" t="s">
        <v>10035</v>
      </c>
      <c r="C6478" t="s">
        <v>10036</v>
      </c>
      <c r="D6478" s="5" t="s">
        <v>35018</v>
      </c>
      <c r="E6478">
        <v>3.82</v>
      </c>
      <c r="F6478" s="2">
        <v>1234</v>
      </c>
      <c r="G6478" s="7" t="s">
        <v>21236</v>
      </c>
      <c r="H6478" s="1">
        <v>872205460</v>
      </c>
      <c r="I6478" s="5" t="s">
        <v>34968</v>
      </c>
      <c r="J6478">
        <v>190</v>
      </c>
      <c r="K6478" s="6">
        <v>107</v>
      </c>
      <c r="L6478">
        <v>9</v>
      </c>
    </row>
    <row r="6479" spans="1:12" x14ac:dyDescent="0.3">
      <c r="A6479" t="s">
        <v>27721</v>
      </c>
      <c r="B6479" t="s">
        <v>10037</v>
      </c>
      <c r="C6479" t="s">
        <v>10038</v>
      </c>
      <c r="D6479" s="5" t="s">
        <v>35011</v>
      </c>
      <c r="E6479">
        <v>4.09</v>
      </c>
      <c r="F6479" s="2">
        <v>1699</v>
      </c>
      <c r="G6479" s="7" t="s">
        <v>21237</v>
      </c>
      <c r="H6479" s="1" t="s">
        <v>10039</v>
      </c>
      <c r="I6479" s="5" t="s">
        <v>34967</v>
      </c>
      <c r="J6479">
        <v>400</v>
      </c>
      <c r="K6479" s="6">
        <v>1360</v>
      </c>
      <c r="L6479">
        <v>40</v>
      </c>
    </row>
    <row r="6480" spans="1:12" x14ac:dyDescent="0.3">
      <c r="A6480" t="s">
        <v>27722</v>
      </c>
      <c r="B6480" t="s">
        <v>10040</v>
      </c>
      <c r="C6480" t="s">
        <v>10041</v>
      </c>
      <c r="D6480" s="5" t="s">
        <v>35011</v>
      </c>
      <c r="E6480">
        <v>4.0999999999999996</v>
      </c>
      <c r="F6480" s="2">
        <v>2478</v>
      </c>
      <c r="G6480" s="7" t="s">
        <v>21236</v>
      </c>
      <c r="H6480" s="1">
        <v>1578633222</v>
      </c>
      <c r="I6480" s="5" t="s">
        <v>34964</v>
      </c>
      <c r="J6480">
        <v>96</v>
      </c>
      <c r="K6480" s="6">
        <v>455</v>
      </c>
      <c r="L6480">
        <v>29</v>
      </c>
    </row>
    <row r="6481" spans="1:12" x14ac:dyDescent="0.3">
      <c r="A6481" t="s">
        <v>27723</v>
      </c>
      <c r="B6481" t="s">
        <v>2941</v>
      </c>
      <c r="C6481" t="s">
        <v>10042</v>
      </c>
      <c r="D6481" s="5" t="s">
        <v>35011</v>
      </c>
      <c r="E6481">
        <v>4.07</v>
      </c>
      <c r="F6481" s="2">
        <v>1200</v>
      </c>
      <c r="G6481" s="7" t="s">
        <v>21236</v>
      </c>
      <c r="H6481" s="1">
        <v>321427130</v>
      </c>
      <c r="I6481" s="5" t="s">
        <v>34964</v>
      </c>
      <c r="J6481">
        <v>352</v>
      </c>
      <c r="K6481" s="6">
        <v>119</v>
      </c>
      <c r="L6481">
        <v>10</v>
      </c>
    </row>
    <row r="6482" spans="1:12" x14ac:dyDescent="0.3">
      <c r="A6482" t="s">
        <v>27724</v>
      </c>
      <c r="B6482" t="s">
        <v>10043</v>
      </c>
      <c r="C6482" t="s">
        <v>10044</v>
      </c>
      <c r="D6482" s="5" t="s">
        <v>35011</v>
      </c>
      <c r="E6482">
        <v>4.04</v>
      </c>
      <c r="F6482" s="2">
        <v>1941</v>
      </c>
      <c r="G6482" s="7" t="s">
        <v>21237</v>
      </c>
      <c r="H6482" s="1" t="s">
        <v>10045</v>
      </c>
      <c r="I6482" s="5" t="s">
        <v>34964</v>
      </c>
      <c r="J6482">
        <v>384</v>
      </c>
      <c r="K6482" s="6">
        <v>183</v>
      </c>
      <c r="L6482">
        <v>15</v>
      </c>
    </row>
    <row r="6483" spans="1:12" x14ac:dyDescent="0.3">
      <c r="A6483" t="s">
        <v>27725</v>
      </c>
      <c r="B6483" t="s">
        <v>10046</v>
      </c>
      <c r="C6483" t="s">
        <v>10047</v>
      </c>
      <c r="D6483" s="5" t="s">
        <v>35011</v>
      </c>
      <c r="E6483">
        <v>4.16</v>
      </c>
      <c r="F6483" s="2">
        <v>2285</v>
      </c>
      <c r="G6483" s="7" t="s">
        <v>21238</v>
      </c>
      <c r="H6483" s="1">
        <v>192833766</v>
      </c>
      <c r="I6483" s="5" t="s">
        <v>34964</v>
      </c>
      <c r="J6483">
        <v>288</v>
      </c>
      <c r="K6483" s="6">
        <v>1167</v>
      </c>
      <c r="L6483">
        <v>24</v>
      </c>
    </row>
    <row r="6484" spans="1:12" x14ac:dyDescent="0.3">
      <c r="A6484" t="s">
        <v>27726</v>
      </c>
      <c r="B6484" t="s">
        <v>10048</v>
      </c>
      <c r="C6484" t="s">
        <v>10049</v>
      </c>
      <c r="D6484" s="5" t="s">
        <v>35011</v>
      </c>
      <c r="E6484">
        <v>4.25</v>
      </c>
      <c r="F6484" s="2">
        <v>1789</v>
      </c>
      <c r="G6484" s="7" t="s">
        <v>21237</v>
      </c>
      <c r="H6484" s="1">
        <v>1586170260</v>
      </c>
      <c r="I6484" s="5" t="s">
        <v>34964</v>
      </c>
      <c r="J6484">
        <v>412</v>
      </c>
      <c r="K6484" s="6">
        <v>105</v>
      </c>
      <c r="L6484">
        <v>13</v>
      </c>
    </row>
    <row r="6485" spans="1:12" x14ac:dyDescent="0.3">
      <c r="A6485" t="s">
        <v>27727</v>
      </c>
      <c r="B6485" t="s">
        <v>10050</v>
      </c>
      <c r="C6485" t="s">
        <v>10051</v>
      </c>
      <c r="D6485" s="5" t="s">
        <v>35011</v>
      </c>
      <c r="E6485">
        <v>3.97</v>
      </c>
      <c r="F6485" s="2">
        <v>2060</v>
      </c>
      <c r="G6485" s="7" t="s">
        <v>21238</v>
      </c>
      <c r="H6485" s="1">
        <v>375758119</v>
      </c>
      <c r="I6485" s="5" t="s">
        <v>34964</v>
      </c>
      <c r="J6485">
        <v>1312</v>
      </c>
      <c r="K6485" s="6">
        <v>9005</v>
      </c>
      <c r="L6485">
        <v>274</v>
      </c>
    </row>
    <row r="6486" spans="1:12" x14ac:dyDescent="0.3">
      <c r="A6486" t="s">
        <v>27728</v>
      </c>
      <c r="B6486" t="s">
        <v>10050</v>
      </c>
      <c r="C6486" t="s">
        <v>10052</v>
      </c>
      <c r="D6486" s="5" t="s">
        <v>811</v>
      </c>
      <c r="E6486">
        <v>3.97</v>
      </c>
      <c r="F6486" s="2">
        <v>1047</v>
      </c>
      <c r="G6486" s="7" t="s">
        <v>21238</v>
      </c>
      <c r="H6486" s="1">
        <v>345478843</v>
      </c>
      <c r="I6486" s="5" t="s">
        <v>34964</v>
      </c>
      <c r="J6486">
        <v>1258</v>
      </c>
      <c r="K6486" s="6">
        <v>31</v>
      </c>
      <c r="L6486">
        <v>6</v>
      </c>
    </row>
    <row r="6487" spans="1:12" x14ac:dyDescent="0.3">
      <c r="A6487" t="s">
        <v>27729</v>
      </c>
      <c r="B6487" t="s">
        <v>10050</v>
      </c>
      <c r="C6487" t="s">
        <v>10053</v>
      </c>
      <c r="D6487" s="5" t="s">
        <v>811</v>
      </c>
      <c r="E6487">
        <v>3.97</v>
      </c>
      <c r="F6487" s="2">
        <v>769</v>
      </c>
      <c r="G6487" s="7" t="s">
        <v>21236</v>
      </c>
      <c r="H6487" s="1">
        <v>753818817</v>
      </c>
      <c r="I6487" s="5" t="s">
        <v>34964</v>
      </c>
      <c r="J6487">
        <v>680</v>
      </c>
      <c r="K6487" s="6">
        <v>35</v>
      </c>
      <c r="L6487">
        <v>4</v>
      </c>
    </row>
    <row r="6488" spans="1:12" x14ac:dyDescent="0.3">
      <c r="A6488" t="s">
        <v>27730</v>
      </c>
      <c r="B6488" t="s">
        <v>10054</v>
      </c>
      <c r="C6488" t="s">
        <v>10055</v>
      </c>
      <c r="D6488" s="5" t="s">
        <v>811</v>
      </c>
      <c r="E6488">
        <v>3.57</v>
      </c>
      <c r="F6488" s="2">
        <v>1319</v>
      </c>
      <c r="G6488" s="7" t="s">
        <v>21236</v>
      </c>
      <c r="H6488" s="1">
        <v>143036246</v>
      </c>
      <c r="I6488" s="5" t="s">
        <v>34967</v>
      </c>
      <c r="J6488">
        <v>96</v>
      </c>
      <c r="K6488" s="6">
        <v>202</v>
      </c>
      <c r="L6488">
        <v>18</v>
      </c>
    </row>
    <row r="6489" spans="1:12" x14ac:dyDescent="0.3">
      <c r="A6489" t="s">
        <v>27731</v>
      </c>
      <c r="B6489" t="s">
        <v>10056</v>
      </c>
      <c r="C6489" t="s">
        <v>10057</v>
      </c>
      <c r="D6489" s="5" t="s">
        <v>811</v>
      </c>
      <c r="E6489">
        <v>3.97</v>
      </c>
      <c r="F6489" s="2">
        <v>719</v>
      </c>
      <c r="G6489" s="7" t="s">
        <v>21236</v>
      </c>
      <c r="H6489" s="1">
        <v>140150609</v>
      </c>
      <c r="I6489" s="5" t="s">
        <v>34964</v>
      </c>
      <c r="J6489">
        <v>691</v>
      </c>
      <c r="K6489" s="6">
        <v>2</v>
      </c>
      <c r="L6489">
        <v>1</v>
      </c>
    </row>
    <row r="6490" spans="1:12" x14ac:dyDescent="0.3">
      <c r="A6490" t="s">
        <v>27732</v>
      </c>
      <c r="B6490" t="s">
        <v>10058</v>
      </c>
      <c r="C6490" t="s">
        <v>10059</v>
      </c>
      <c r="D6490" s="5" t="s">
        <v>811</v>
      </c>
      <c r="E6490">
        <v>4.3099999999999996</v>
      </c>
      <c r="F6490" s="2">
        <v>1985</v>
      </c>
      <c r="G6490" s="7" t="s">
        <v>21236</v>
      </c>
      <c r="H6490" s="1">
        <v>451159411</v>
      </c>
      <c r="I6490" s="5" t="s">
        <v>34964</v>
      </c>
      <c r="J6490">
        <v>304</v>
      </c>
      <c r="K6490" s="6">
        <v>7726</v>
      </c>
      <c r="L6490">
        <v>654</v>
      </c>
    </row>
    <row r="6491" spans="1:12" x14ac:dyDescent="0.3">
      <c r="A6491" t="s">
        <v>27733</v>
      </c>
      <c r="B6491" t="s">
        <v>10060</v>
      </c>
      <c r="C6491" t="s">
        <v>10061</v>
      </c>
      <c r="D6491" s="5" t="s">
        <v>811</v>
      </c>
      <c r="E6491">
        <v>4.03</v>
      </c>
      <c r="F6491" s="2">
        <v>1356</v>
      </c>
      <c r="G6491" s="7" t="s">
        <v>21237</v>
      </c>
      <c r="H6491" s="1">
        <v>743260228</v>
      </c>
      <c r="I6491" s="5" t="s">
        <v>34967</v>
      </c>
      <c r="J6491">
        <v>320</v>
      </c>
      <c r="K6491" s="6">
        <v>3771</v>
      </c>
      <c r="L6491">
        <v>245</v>
      </c>
    </row>
    <row r="6492" spans="1:12" x14ac:dyDescent="0.3">
      <c r="A6492" t="s">
        <v>27734</v>
      </c>
      <c r="B6492" t="s">
        <v>10062</v>
      </c>
      <c r="C6492" t="s">
        <v>10063</v>
      </c>
      <c r="D6492" s="5" t="s">
        <v>3</v>
      </c>
      <c r="E6492">
        <v>3.91</v>
      </c>
      <c r="F6492" s="2">
        <v>1494</v>
      </c>
      <c r="G6492" s="7" t="s">
        <v>21237</v>
      </c>
      <c r="H6492" s="1">
        <v>330397818</v>
      </c>
      <c r="I6492" s="5" t="s">
        <v>34965</v>
      </c>
      <c r="J6492">
        <v>201</v>
      </c>
      <c r="K6492" s="6">
        <v>30</v>
      </c>
      <c r="L6492">
        <v>3</v>
      </c>
    </row>
    <row r="6493" spans="1:12" x14ac:dyDescent="0.3">
      <c r="A6493" t="s">
        <v>27735</v>
      </c>
      <c r="B6493" t="s">
        <v>10062</v>
      </c>
      <c r="C6493" t="s">
        <v>10063</v>
      </c>
      <c r="D6493" s="5" t="s">
        <v>3</v>
      </c>
      <c r="E6493">
        <v>3.91</v>
      </c>
      <c r="F6493" s="2">
        <v>1425</v>
      </c>
      <c r="G6493" s="7" t="s">
        <v>21237</v>
      </c>
      <c r="H6493" s="1">
        <v>439470145</v>
      </c>
      <c r="I6493" s="5" t="s">
        <v>34964</v>
      </c>
      <c r="J6493">
        <v>230</v>
      </c>
      <c r="K6493" s="6">
        <v>6979</v>
      </c>
      <c r="L6493">
        <v>476</v>
      </c>
    </row>
    <row r="6494" spans="1:12" x14ac:dyDescent="0.3">
      <c r="A6494" t="s">
        <v>27736</v>
      </c>
      <c r="B6494" t="s">
        <v>10062</v>
      </c>
      <c r="C6494" t="s">
        <v>10064</v>
      </c>
      <c r="D6494" s="5" t="s">
        <v>3</v>
      </c>
      <c r="E6494">
        <v>3.91</v>
      </c>
      <c r="F6494" s="2">
        <v>1012</v>
      </c>
      <c r="G6494" s="7" t="s">
        <v>21238</v>
      </c>
      <c r="H6494" s="1">
        <v>788746642</v>
      </c>
      <c r="I6494" s="5" t="s">
        <v>34964</v>
      </c>
      <c r="J6494">
        <v>6</v>
      </c>
      <c r="K6494" s="6">
        <v>9</v>
      </c>
      <c r="L6494">
        <v>4</v>
      </c>
    </row>
    <row r="6495" spans="1:12" x14ac:dyDescent="0.3">
      <c r="A6495" t="s">
        <v>27737</v>
      </c>
      <c r="B6495" t="s">
        <v>10065</v>
      </c>
      <c r="C6495" t="s">
        <v>10066</v>
      </c>
      <c r="D6495" s="5" t="s">
        <v>3</v>
      </c>
      <c r="E6495">
        <v>3.85</v>
      </c>
      <c r="F6495" s="2">
        <v>2099</v>
      </c>
      <c r="G6495" s="7" t="s">
        <v>21237</v>
      </c>
      <c r="H6495" s="1">
        <v>439650372</v>
      </c>
      <c r="I6495" s="5" t="s">
        <v>34964</v>
      </c>
      <c r="J6495">
        <v>96</v>
      </c>
      <c r="K6495" s="6">
        <v>394</v>
      </c>
      <c r="L6495">
        <v>19</v>
      </c>
    </row>
    <row r="6496" spans="1:12" x14ac:dyDescent="0.3">
      <c r="A6496" t="s">
        <v>27738</v>
      </c>
      <c r="B6496" t="s">
        <v>10067</v>
      </c>
      <c r="C6496" t="s">
        <v>10068</v>
      </c>
      <c r="D6496" s="5" t="s">
        <v>3</v>
      </c>
      <c r="E6496">
        <v>3.74</v>
      </c>
      <c r="F6496" s="2">
        <v>1682</v>
      </c>
      <c r="G6496" s="7" t="s">
        <v>21237</v>
      </c>
      <c r="H6496" s="1">
        <v>590444778</v>
      </c>
      <c r="I6496" s="5" t="s">
        <v>34967</v>
      </c>
      <c r="J6496">
        <v>80</v>
      </c>
      <c r="K6496" s="6">
        <v>1124</v>
      </c>
      <c r="L6496">
        <v>40</v>
      </c>
    </row>
    <row r="6497" spans="1:12" x14ac:dyDescent="0.3">
      <c r="A6497" t="s">
        <v>27739</v>
      </c>
      <c r="B6497" t="s">
        <v>10069</v>
      </c>
      <c r="C6497" t="s">
        <v>10068</v>
      </c>
      <c r="D6497" s="5" t="s">
        <v>3</v>
      </c>
      <c r="E6497">
        <v>3.8</v>
      </c>
      <c r="F6497" s="2">
        <v>790</v>
      </c>
      <c r="G6497" s="7" t="s">
        <v>21238</v>
      </c>
      <c r="H6497" s="1">
        <v>590849026</v>
      </c>
      <c r="I6497" s="5" t="s">
        <v>34967</v>
      </c>
      <c r="J6497">
        <v>67</v>
      </c>
      <c r="K6497" s="6">
        <v>727</v>
      </c>
      <c r="L6497">
        <v>25</v>
      </c>
    </row>
    <row r="6498" spans="1:12" x14ac:dyDescent="0.3">
      <c r="A6498" t="s">
        <v>27740</v>
      </c>
      <c r="B6498" t="s">
        <v>10070</v>
      </c>
      <c r="C6498" t="s">
        <v>10068</v>
      </c>
      <c r="D6498" s="5" t="s">
        <v>35016</v>
      </c>
      <c r="E6498">
        <v>3.87</v>
      </c>
      <c r="F6498" s="2">
        <v>952</v>
      </c>
      <c r="G6498" s="7" t="s">
        <v>21236</v>
      </c>
      <c r="H6498" s="1">
        <v>439650364</v>
      </c>
      <c r="I6498" s="5" t="s">
        <v>34964</v>
      </c>
      <c r="J6498">
        <v>96</v>
      </c>
      <c r="K6498" s="6">
        <v>254</v>
      </c>
      <c r="L6498">
        <v>13</v>
      </c>
    </row>
    <row r="6499" spans="1:12" x14ac:dyDescent="0.3">
      <c r="A6499" t="s">
        <v>27741</v>
      </c>
      <c r="B6499" t="s">
        <v>10071</v>
      </c>
      <c r="C6499" t="s">
        <v>10068</v>
      </c>
      <c r="D6499" s="5" t="s">
        <v>3</v>
      </c>
      <c r="E6499">
        <v>3.8</v>
      </c>
      <c r="F6499" s="2">
        <v>1215</v>
      </c>
      <c r="G6499" s="7" t="s">
        <v>21237</v>
      </c>
      <c r="H6499" s="1" t="s">
        <v>10072</v>
      </c>
      <c r="I6499" s="5" t="s">
        <v>34967</v>
      </c>
      <c r="J6499">
        <v>80</v>
      </c>
      <c r="K6499" s="6">
        <v>6834</v>
      </c>
      <c r="L6499">
        <v>204</v>
      </c>
    </row>
    <row r="6500" spans="1:12" x14ac:dyDescent="0.3">
      <c r="A6500" t="s">
        <v>27742</v>
      </c>
      <c r="B6500" t="s">
        <v>10073</v>
      </c>
      <c r="C6500" t="s">
        <v>10068</v>
      </c>
      <c r="D6500" s="5" t="s">
        <v>16</v>
      </c>
      <c r="E6500">
        <v>3.83</v>
      </c>
      <c r="F6500" s="2">
        <v>1530</v>
      </c>
      <c r="G6500" s="7" t="s">
        <v>21238</v>
      </c>
      <c r="H6500" s="1">
        <v>590440616</v>
      </c>
      <c r="I6500" s="5" t="s">
        <v>34964</v>
      </c>
      <c r="J6500">
        <v>96</v>
      </c>
      <c r="K6500" s="6">
        <v>2119</v>
      </c>
      <c r="L6500">
        <v>71</v>
      </c>
    </row>
    <row r="6501" spans="1:12" x14ac:dyDescent="0.3">
      <c r="A6501" t="s">
        <v>27743</v>
      </c>
      <c r="B6501" t="s">
        <v>10074</v>
      </c>
      <c r="C6501" t="s">
        <v>10068</v>
      </c>
      <c r="D6501" s="5" t="s">
        <v>16</v>
      </c>
      <c r="E6501">
        <v>3.78</v>
      </c>
      <c r="F6501" s="2">
        <v>631</v>
      </c>
      <c r="G6501" s="7" t="s">
        <v>21236</v>
      </c>
      <c r="H6501" s="1">
        <v>590189824</v>
      </c>
      <c r="I6501" s="5" t="s">
        <v>34964</v>
      </c>
      <c r="J6501">
        <v>80</v>
      </c>
      <c r="K6501" s="6">
        <v>397</v>
      </c>
      <c r="L6501">
        <v>17</v>
      </c>
    </row>
    <row r="6502" spans="1:12" x14ac:dyDescent="0.3">
      <c r="A6502" t="s">
        <v>27744</v>
      </c>
      <c r="B6502" t="s">
        <v>10075</v>
      </c>
      <c r="C6502" t="s">
        <v>10076</v>
      </c>
      <c r="D6502" s="5" t="s">
        <v>16</v>
      </c>
      <c r="E6502">
        <v>3.32</v>
      </c>
      <c r="F6502" s="2">
        <v>2088</v>
      </c>
      <c r="G6502" s="7" t="s">
        <v>21236</v>
      </c>
      <c r="H6502" s="1" t="s">
        <v>10077</v>
      </c>
      <c r="I6502" s="5" t="s">
        <v>34964</v>
      </c>
      <c r="J6502">
        <v>208</v>
      </c>
      <c r="K6502" s="6">
        <v>455</v>
      </c>
      <c r="L6502">
        <v>40</v>
      </c>
    </row>
    <row r="6503" spans="1:12" x14ac:dyDescent="0.3">
      <c r="A6503" t="s">
        <v>27745</v>
      </c>
      <c r="B6503" t="s">
        <v>10078</v>
      </c>
      <c r="C6503" t="s">
        <v>10079</v>
      </c>
      <c r="D6503" s="5" t="s">
        <v>16</v>
      </c>
      <c r="E6503">
        <v>3.68</v>
      </c>
      <c r="F6503" s="2">
        <v>1787</v>
      </c>
      <c r="G6503" s="7" t="s">
        <v>21238</v>
      </c>
      <c r="H6503" s="1">
        <v>312342349</v>
      </c>
      <c r="I6503" s="5" t="s">
        <v>34967</v>
      </c>
      <c r="J6503">
        <v>240</v>
      </c>
      <c r="K6503" s="6">
        <v>159</v>
      </c>
      <c r="L6503">
        <v>32</v>
      </c>
    </row>
    <row r="6504" spans="1:12" x14ac:dyDescent="0.3">
      <c r="A6504" t="s">
        <v>27746</v>
      </c>
      <c r="B6504" t="s">
        <v>10080</v>
      </c>
      <c r="C6504" t="s">
        <v>10081</v>
      </c>
      <c r="D6504" s="5" t="s">
        <v>16</v>
      </c>
      <c r="E6504">
        <v>4.6100000000000003</v>
      </c>
      <c r="F6504" s="2">
        <v>1143</v>
      </c>
      <c r="G6504" s="7" t="s">
        <v>21237</v>
      </c>
      <c r="H6504" s="1">
        <v>1590300734</v>
      </c>
      <c r="I6504" s="5" t="s">
        <v>34964</v>
      </c>
      <c r="J6504">
        <v>336</v>
      </c>
      <c r="K6504" s="6">
        <v>79</v>
      </c>
      <c r="L6504">
        <v>0</v>
      </c>
    </row>
    <row r="6505" spans="1:12" x14ac:dyDescent="0.3">
      <c r="A6505" t="s">
        <v>27747</v>
      </c>
      <c r="B6505" t="s">
        <v>10082</v>
      </c>
      <c r="C6505" t="s">
        <v>10083</v>
      </c>
      <c r="D6505" s="5" t="s">
        <v>35017</v>
      </c>
      <c r="E6505">
        <v>3.74</v>
      </c>
      <c r="F6505" s="2">
        <v>866</v>
      </c>
      <c r="G6505" s="7" t="s">
        <v>21238</v>
      </c>
      <c r="H6505" s="1">
        <v>64472779</v>
      </c>
      <c r="I6505" s="5" t="s">
        <v>34964</v>
      </c>
      <c r="J6505">
        <v>398</v>
      </c>
      <c r="K6505" s="6">
        <v>58422</v>
      </c>
      <c r="L6505">
        <v>1709</v>
      </c>
    </row>
    <row r="6506" spans="1:12" x14ac:dyDescent="0.3">
      <c r="A6506" t="s">
        <v>27748</v>
      </c>
      <c r="B6506" t="s">
        <v>10084</v>
      </c>
      <c r="C6506" t="s">
        <v>10083</v>
      </c>
      <c r="D6506" s="5" t="s">
        <v>26</v>
      </c>
      <c r="E6506">
        <v>3.4</v>
      </c>
      <c r="F6506" s="2">
        <v>2485</v>
      </c>
      <c r="G6506" s="7" t="s">
        <v>21236</v>
      </c>
      <c r="H6506" s="1">
        <v>60724501</v>
      </c>
      <c r="I6506" s="5" t="s">
        <v>34964</v>
      </c>
      <c r="J6506">
        <v>238</v>
      </c>
      <c r="K6506" s="6">
        <v>21893</v>
      </c>
      <c r="L6506">
        <v>734</v>
      </c>
    </row>
    <row r="6507" spans="1:12" x14ac:dyDescent="0.3">
      <c r="A6507" t="s">
        <v>27749</v>
      </c>
      <c r="B6507" t="s">
        <v>10084</v>
      </c>
      <c r="C6507" t="s">
        <v>10083</v>
      </c>
      <c r="D6507" s="5" t="s">
        <v>101</v>
      </c>
      <c r="E6507">
        <v>3.4</v>
      </c>
      <c r="F6507" s="2">
        <v>1182</v>
      </c>
      <c r="G6507" s="7" t="s">
        <v>21237</v>
      </c>
      <c r="H6507" s="1">
        <v>786282827</v>
      </c>
      <c r="I6507" s="5" t="s">
        <v>34967</v>
      </c>
      <c r="J6507">
        <v>238</v>
      </c>
      <c r="K6507" s="6">
        <v>87</v>
      </c>
      <c r="L6507">
        <v>8</v>
      </c>
    </row>
    <row r="6508" spans="1:12" x14ac:dyDescent="0.3">
      <c r="A6508" t="s">
        <v>27750</v>
      </c>
      <c r="B6508" t="s">
        <v>10085</v>
      </c>
      <c r="C6508" t="s">
        <v>10086</v>
      </c>
      <c r="D6508" s="5" t="s">
        <v>26</v>
      </c>
      <c r="E6508">
        <v>3.25</v>
      </c>
      <c r="F6508" s="2">
        <v>1015</v>
      </c>
      <c r="G6508" s="7" t="s">
        <v>21238</v>
      </c>
      <c r="H6508" s="1">
        <v>373792735</v>
      </c>
      <c r="I6508" s="5" t="s">
        <v>34964</v>
      </c>
      <c r="J6508">
        <v>240</v>
      </c>
      <c r="K6508" s="6">
        <v>108</v>
      </c>
      <c r="L6508">
        <v>9</v>
      </c>
    </row>
    <row r="6509" spans="1:12" x14ac:dyDescent="0.3">
      <c r="A6509" t="s">
        <v>27751</v>
      </c>
      <c r="B6509" t="s">
        <v>10087</v>
      </c>
      <c r="C6509" t="s">
        <v>10088</v>
      </c>
      <c r="D6509" s="5" t="s">
        <v>26</v>
      </c>
      <c r="E6509">
        <v>3.72</v>
      </c>
      <c r="F6509" s="2">
        <v>2354</v>
      </c>
      <c r="G6509" s="7" t="s">
        <v>21238</v>
      </c>
      <c r="H6509" s="1" t="s">
        <v>10089</v>
      </c>
      <c r="I6509" s="5" t="s">
        <v>34964</v>
      </c>
      <c r="J6509">
        <v>192</v>
      </c>
      <c r="K6509" s="6">
        <v>48490</v>
      </c>
      <c r="L6509">
        <v>2257</v>
      </c>
    </row>
    <row r="6510" spans="1:12" x14ac:dyDescent="0.3">
      <c r="A6510" t="s">
        <v>27752</v>
      </c>
      <c r="B6510" t="s">
        <v>10090</v>
      </c>
      <c r="C6510" t="s">
        <v>10091</v>
      </c>
      <c r="D6510" s="5" t="s">
        <v>26</v>
      </c>
      <c r="E6510">
        <v>3.9</v>
      </c>
      <c r="F6510" s="2">
        <v>971</v>
      </c>
      <c r="G6510" s="7" t="s">
        <v>21238</v>
      </c>
      <c r="H6510" s="1" t="s">
        <v>10092</v>
      </c>
      <c r="I6510" s="5" t="s">
        <v>34964</v>
      </c>
      <c r="J6510">
        <v>279</v>
      </c>
      <c r="K6510" s="6">
        <v>3081</v>
      </c>
      <c r="L6510">
        <v>266</v>
      </c>
    </row>
    <row r="6511" spans="1:12" x14ac:dyDescent="0.3">
      <c r="A6511" t="s">
        <v>27753</v>
      </c>
      <c r="B6511" t="s">
        <v>10093</v>
      </c>
      <c r="C6511" t="s">
        <v>10091</v>
      </c>
      <c r="D6511" s="5" t="s">
        <v>26</v>
      </c>
      <c r="E6511">
        <v>4.13</v>
      </c>
      <c r="F6511" s="2">
        <v>904</v>
      </c>
      <c r="G6511" s="7" t="s">
        <v>21238</v>
      </c>
      <c r="H6511" s="1">
        <v>786851961</v>
      </c>
      <c r="I6511" s="5" t="s">
        <v>34964</v>
      </c>
      <c r="J6511">
        <v>444</v>
      </c>
      <c r="K6511" s="6">
        <v>638</v>
      </c>
      <c r="L6511">
        <v>104</v>
      </c>
    </row>
    <row r="6512" spans="1:12" x14ac:dyDescent="0.3">
      <c r="A6512" t="s">
        <v>27754</v>
      </c>
      <c r="B6512" t="s">
        <v>10094</v>
      </c>
      <c r="C6512" t="s">
        <v>10091</v>
      </c>
      <c r="D6512" s="5" t="s">
        <v>26</v>
      </c>
      <c r="E6512">
        <v>3.68</v>
      </c>
      <c r="F6512" s="2">
        <v>522</v>
      </c>
      <c r="G6512" s="7" t="s">
        <v>21238</v>
      </c>
      <c r="H6512" s="1">
        <v>786809965</v>
      </c>
      <c r="I6512" s="5" t="s">
        <v>34964</v>
      </c>
      <c r="J6512">
        <v>287</v>
      </c>
      <c r="K6512" s="6">
        <v>8686</v>
      </c>
      <c r="L6512">
        <v>1061</v>
      </c>
    </row>
    <row r="6513" spans="1:12" x14ac:dyDescent="0.3">
      <c r="A6513" t="s">
        <v>27755</v>
      </c>
      <c r="B6513" t="s">
        <v>10095</v>
      </c>
      <c r="C6513" t="s">
        <v>3722</v>
      </c>
      <c r="D6513" s="5" t="s">
        <v>35015</v>
      </c>
      <c r="E6513">
        <v>4.04</v>
      </c>
      <c r="F6513" s="2">
        <v>573</v>
      </c>
      <c r="G6513" s="7" t="s">
        <v>21236</v>
      </c>
      <c r="H6513" s="1" t="s">
        <v>10096</v>
      </c>
      <c r="I6513" s="5" t="s">
        <v>34967</v>
      </c>
      <c r="J6513">
        <v>374</v>
      </c>
      <c r="K6513" s="6">
        <v>182</v>
      </c>
      <c r="L6513">
        <v>28</v>
      </c>
    </row>
    <row r="6514" spans="1:12" x14ac:dyDescent="0.3">
      <c r="A6514" t="s">
        <v>27756</v>
      </c>
      <c r="B6514" t="s">
        <v>10097</v>
      </c>
      <c r="C6514" t="s">
        <v>345</v>
      </c>
      <c r="D6514" s="5" t="s">
        <v>3</v>
      </c>
      <c r="E6514">
        <v>3.9</v>
      </c>
      <c r="F6514" s="2">
        <v>505</v>
      </c>
      <c r="G6514" s="7" t="s">
        <v>21237</v>
      </c>
      <c r="H6514" s="1">
        <v>571149251</v>
      </c>
      <c r="I6514" s="5" t="s">
        <v>34964</v>
      </c>
      <c r="J6514">
        <v>314</v>
      </c>
      <c r="K6514" s="6">
        <v>18</v>
      </c>
      <c r="L6514">
        <v>2</v>
      </c>
    </row>
    <row r="6515" spans="1:12" x14ac:dyDescent="0.3">
      <c r="A6515" t="s">
        <v>27757</v>
      </c>
      <c r="B6515" t="s">
        <v>10098</v>
      </c>
      <c r="C6515" t="s">
        <v>345</v>
      </c>
      <c r="D6515" s="5" t="s">
        <v>3</v>
      </c>
      <c r="E6515">
        <v>4.04</v>
      </c>
      <c r="F6515" s="2">
        <v>1887</v>
      </c>
      <c r="G6515" s="7" t="s">
        <v>21238</v>
      </c>
      <c r="H6515" s="1" t="s">
        <v>10099</v>
      </c>
      <c r="I6515" s="5" t="s">
        <v>34964</v>
      </c>
      <c r="J6515">
        <v>528</v>
      </c>
      <c r="K6515" s="6">
        <v>272</v>
      </c>
      <c r="L6515">
        <v>20</v>
      </c>
    </row>
    <row r="6516" spans="1:12" x14ac:dyDescent="0.3">
      <c r="A6516" t="s">
        <v>27758</v>
      </c>
      <c r="B6516" t="s">
        <v>10100</v>
      </c>
      <c r="C6516" t="s">
        <v>345</v>
      </c>
      <c r="D6516" s="5" t="s">
        <v>3</v>
      </c>
      <c r="E6516">
        <v>3.62</v>
      </c>
      <c r="F6516" s="2">
        <v>1361</v>
      </c>
      <c r="G6516" s="7" t="s">
        <v>21236</v>
      </c>
      <c r="H6516" s="1">
        <v>312422326</v>
      </c>
      <c r="I6516" s="5" t="s">
        <v>34964</v>
      </c>
      <c r="J6516">
        <v>176</v>
      </c>
      <c r="K6516" s="6">
        <v>1552</v>
      </c>
      <c r="L6516">
        <v>91</v>
      </c>
    </row>
    <row r="6517" spans="1:12" x14ac:dyDescent="0.3">
      <c r="A6517" t="s">
        <v>27759</v>
      </c>
      <c r="B6517" t="s">
        <v>10101</v>
      </c>
      <c r="C6517" t="s">
        <v>345</v>
      </c>
      <c r="D6517" s="5" t="s">
        <v>3</v>
      </c>
      <c r="E6517">
        <v>3.87</v>
      </c>
      <c r="F6517" s="2">
        <v>531</v>
      </c>
      <c r="G6517" s="7" t="s">
        <v>21237</v>
      </c>
      <c r="H6517" s="1">
        <v>571212182</v>
      </c>
      <c r="I6517" s="5" t="s">
        <v>34964</v>
      </c>
      <c r="J6517">
        <v>336</v>
      </c>
      <c r="K6517" s="6">
        <v>471</v>
      </c>
      <c r="L6517">
        <v>58</v>
      </c>
    </row>
    <row r="6518" spans="1:12" x14ac:dyDescent="0.3">
      <c r="A6518" t="s">
        <v>27760</v>
      </c>
      <c r="B6518" t="s">
        <v>10102</v>
      </c>
      <c r="C6518" t="s">
        <v>345</v>
      </c>
      <c r="D6518" s="5" t="s">
        <v>3</v>
      </c>
      <c r="E6518">
        <v>3.91</v>
      </c>
      <c r="F6518" s="2">
        <v>1639</v>
      </c>
      <c r="G6518" s="7" t="s">
        <v>21238</v>
      </c>
      <c r="H6518" s="1">
        <v>3425040847</v>
      </c>
      <c r="I6518" s="5" t="s">
        <v>34964</v>
      </c>
      <c r="J6518">
        <v>188</v>
      </c>
      <c r="K6518" s="6">
        <v>6230</v>
      </c>
      <c r="L6518">
        <v>287</v>
      </c>
    </row>
    <row r="6519" spans="1:12" x14ac:dyDescent="0.3">
      <c r="A6519" t="s">
        <v>27761</v>
      </c>
      <c r="B6519" t="s">
        <v>10103</v>
      </c>
      <c r="C6519" t="s">
        <v>10104</v>
      </c>
      <c r="D6519" s="5" t="s">
        <v>3</v>
      </c>
      <c r="E6519">
        <v>3.92</v>
      </c>
      <c r="F6519" s="2">
        <v>1579</v>
      </c>
      <c r="G6519" s="7" t="s">
        <v>21237</v>
      </c>
      <c r="H6519" s="1">
        <v>571226337</v>
      </c>
      <c r="I6519" s="5" t="s">
        <v>34964</v>
      </c>
      <c r="J6519">
        <v>144</v>
      </c>
      <c r="K6519" s="6">
        <v>993</v>
      </c>
      <c r="L6519">
        <v>52</v>
      </c>
    </row>
    <row r="6520" spans="1:12" x14ac:dyDescent="0.3">
      <c r="A6520" t="s">
        <v>27762</v>
      </c>
      <c r="B6520" t="s">
        <v>357</v>
      </c>
      <c r="C6520" t="s">
        <v>345</v>
      </c>
      <c r="D6520" s="5" t="s">
        <v>3</v>
      </c>
      <c r="E6520">
        <v>3.9</v>
      </c>
      <c r="F6520" s="2">
        <v>1772</v>
      </c>
      <c r="G6520" s="7" t="s">
        <v>21238</v>
      </c>
      <c r="H6520" s="1">
        <v>571203035</v>
      </c>
      <c r="I6520" s="5" t="s">
        <v>34964</v>
      </c>
      <c r="J6520">
        <v>217</v>
      </c>
      <c r="K6520" s="6">
        <v>6704</v>
      </c>
      <c r="L6520">
        <v>234</v>
      </c>
    </row>
    <row r="6521" spans="1:12" x14ac:dyDescent="0.3">
      <c r="A6521" t="s">
        <v>27763</v>
      </c>
      <c r="B6521" t="s">
        <v>2109</v>
      </c>
      <c r="C6521" t="s">
        <v>2110</v>
      </c>
      <c r="D6521" s="5" t="s">
        <v>3</v>
      </c>
      <c r="E6521">
        <v>4.3</v>
      </c>
      <c r="F6521" s="2">
        <v>849</v>
      </c>
      <c r="G6521" s="7" t="s">
        <v>21236</v>
      </c>
      <c r="H6521" s="1">
        <v>385064454</v>
      </c>
      <c r="I6521" s="5" t="s">
        <v>34964</v>
      </c>
      <c r="J6521">
        <v>342</v>
      </c>
      <c r="K6521" s="6">
        <v>225</v>
      </c>
      <c r="L6521">
        <v>57</v>
      </c>
    </row>
    <row r="6522" spans="1:12" x14ac:dyDescent="0.3">
      <c r="A6522" t="s">
        <v>27764</v>
      </c>
      <c r="B6522" t="s">
        <v>10105</v>
      </c>
      <c r="C6522" t="s">
        <v>2108</v>
      </c>
      <c r="D6522" s="5" t="s">
        <v>35016</v>
      </c>
      <c r="E6522">
        <v>3.73</v>
      </c>
      <c r="F6522" s="2">
        <v>814</v>
      </c>
      <c r="G6522" s="7" t="s">
        <v>21238</v>
      </c>
      <c r="H6522" s="1">
        <v>141187565</v>
      </c>
      <c r="I6522" s="5" t="s">
        <v>34965</v>
      </c>
      <c r="J6522">
        <v>247</v>
      </c>
      <c r="K6522" s="6">
        <v>115</v>
      </c>
      <c r="L6522">
        <v>14</v>
      </c>
    </row>
    <row r="6523" spans="1:12" x14ac:dyDescent="0.3">
      <c r="A6523" t="s">
        <v>27765</v>
      </c>
      <c r="B6523" t="s">
        <v>2109</v>
      </c>
      <c r="C6523" t="s">
        <v>2110</v>
      </c>
      <c r="D6523" s="5" t="s">
        <v>35016</v>
      </c>
      <c r="E6523">
        <v>4.3</v>
      </c>
      <c r="F6523" s="2">
        <v>507</v>
      </c>
      <c r="G6523" s="7" t="s">
        <v>21238</v>
      </c>
      <c r="H6523" s="1">
        <v>285620649</v>
      </c>
      <c r="I6523" s="5" t="s">
        <v>34964</v>
      </c>
      <c r="J6523">
        <v>352</v>
      </c>
      <c r="K6523" s="6">
        <v>2218</v>
      </c>
      <c r="L6523">
        <v>296</v>
      </c>
    </row>
    <row r="6524" spans="1:12" x14ac:dyDescent="0.3">
      <c r="A6524" t="s">
        <v>27766</v>
      </c>
      <c r="B6524" t="s">
        <v>10106</v>
      </c>
      <c r="C6524" t="s">
        <v>2108</v>
      </c>
      <c r="D6524" s="5" t="s">
        <v>624</v>
      </c>
      <c r="E6524">
        <v>3.92</v>
      </c>
      <c r="F6524" s="2">
        <v>2208</v>
      </c>
      <c r="G6524" s="7" t="s">
        <v>21237</v>
      </c>
      <c r="H6524" s="1">
        <v>141187417</v>
      </c>
      <c r="I6524" s="5" t="s">
        <v>34965</v>
      </c>
      <c r="J6524">
        <v>510</v>
      </c>
      <c r="K6524" s="6">
        <v>213</v>
      </c>
      <c r="L6524">
        <v>2</v>
      </c>
    </row>
    <row r="6525" spans="1:12" x14ac:dyDescent="0.3">
      <c r="A6525" t="s">
        <v>27767</v>
      </c>
      <c r="B6525" t="s">
        <v>10107</v>
      </c>
      <c r="C6525" t="s">
        <v>10108</v>
      </c>
      <c r="D6525" s="5" t="s">
        <v>101</v>
      </c>
      <c r="E6525">
        <v>3.54</v>
      </c>
      <c r="F6525" s="2">
        <v>1850</v>
      </c>
      <c r="G6525" s="7" t="s">
        <v>21236</v>
      </c>
      <c r="H6525" s="1">
        <v>143038419</v>
      </c>
      <c r="I6525" s="5" t="s">
        <v>34964</v>
      </c>
      <c r="J6525">
        <v>368</v>
      </c>
      <c r="K6525" s="6">
        <v>1309623</v>
      </c>
      <c r="L6525">
        <v>47291</v>
      </c>
    </row>
    <row r="6526" spans="1:12" x14ac:dyDescent="0.3">
      <c r="A6526" t="s">
        <v>27768</v>
      </c>
      <c r="B6526" t="s">
        <v>10109</v>
      </c>
      <c r="C6526" t="s">
        <v>10108</v>
      </c>
      <c r="D6526" s="5" t="s">
        <v>35008</v>
      </c>
      <c r="E6526">
        <v>3.54</v>
      </c>
      <c r="F6526" s="2">
        <v>1007</v>
      </c>
      <c r="G6526" s="7" t="s">
        <v>21238</v>
      </c>
      <c r="H6526" s="1">
        <v>1415926697</v>
      </c>
      <c r="I6526" s="5" t="s">
        <v>34964</v>
      </c>
      <c r="J6526">
        <v>13</v>
      </c>
      <c r="K6526" s="6">
        <v>111</v>
      </c>
      <c r="L6526">
        <v>41</v>
      </c>
    </row>
    <row r="6527" spans="1:12" x14ac:dyDescent="0.3">
      <c r="A6527" t="s">
        <v>27769</v>
      </c>
      <c r="B6527" t="s">
        <v>10110</v>
      </c>
      <c r="C6527" t="s">
        <v>10111</v>
      </c>
      <c r="D6527" s="5" t="s">
        <v>58</v>
      </c>
      <c r="E6527">
        <v>4.18</v>
      </c>
      <c r="F6527" s="2">
        <v>1235</v>
      </c>
      <c r="G6527" s="7" t="s">
        <v>21236</v>
      </c>
      <c r="H6527" s="1">
        <v>486217612</v>
      </c>
      <c r="I6527" s="5" t="s">
        <v>34964</v>
      </c>
      <c r="J6527">
        <v>534</v>
      </c>
      <c r="K6527" s="6">
        <v>7203</v>
      </c>
      <c r="L6527">
        <v>115</v>
      </c>
    </row>
    <row r="6528" spans="1:12" x14ac:dyDescent="0.3">
      <c r="A6528" t="s">
        <v>27770</v>
      </c>
      <c r="B6528" t="s">
        <v>10112</v>
      </c>
      <c r="C6528" t="s">
        <v>10113</v>
      </c>
      <c r="D6528" s="5" t="s">
        <v>35015</v>
      </c>
      <c r="E6528">
        <v>4.21</v>
      </c>
      <c r="F6528" s="2">
        <v>2113</v>
      </c>
      <c r="G6528" s="7" t="s">
        <v>21238</v>
      </c>
      <c r="H6528" s="1">
        <v>60938102</v>
      </c>
      <c r="I6528" s="5" t="s">
        <v>34964</v>
      </c>
      <c r="J6528">
        <v>358</v>
      </c>
      <c r="K6528" s="6">
        <v>8663</v>
      </c>
      <c r="L6528">
        <v>418</v>
      </c>
    </row>
    <row r="6529" spans="1:12" x14ac:dyDescent="0.3">
      <c r="A6529" t="s">
        <v>27771</v>
      </c>
      <c r="B6529" t="s">
        <v>10114</v>
      </c>
      <c r="C6529" t="s">
        <v>10115</v>
      </c>
      <c r="D6529" s="5" t="s">
        <v>35012</v>
      </c>
      <c r="E6529">
        <v>4.17</v>
      </c>
      <c r="F6529" s="2">
        <v>2146</v>
      </c>
      <c r="G6529" s="7" t="s">
        <v>21238</v>
      </c>
      <c r="H6529" s="1">
        <v>140442278</v>
      </c>
      <c r="I6529" s="5" t="s">
        <v>34964</v>
      </c>
      <c r="J6529">
        <v>240</v>
      </c>
      <c r="K6529" s="6">
        <v>5756</v>
      </c>
      <c r="L6529">
        <v>154</v>
      </c>
    </row>
    <row r="6530" spans="1:12" x14ac:dyDescent="0.3">
      <c r="A6530" t="s">
        <v>27772</v>
      </c>
      <c r="B6530" t="s">
        <v>10116</v>
      </c>
      <c r="C6530" t="s">
        <v>10117</v>
      </c>
      <c r="D6530" s="5" t="s">
        <v>35012</v>
      </c>
      <c r="E6530">
        <v>4.1500000000000004</v>
      </c>
      <c r="F6530" s="2">
        <v>2410</v>
      </c>
      <c r="G6530" s="7" t="s">
        <v>21238</v>
      </c>
      <c r="H6530" s="1">
        <v>486440117</v>
      </c>
      <c r="I6530" s="5" t="s">
        <v>34964</v>
      </c>
      <c r="J6530">
        <v>128</v>
      </c>
      <c r="K6530" s="6">
        <v>357</v>
      </c>
      <c r="L6530">
        <v>19</v>
      </c>
    </row>
    <row r="6531" spans="1:12" x14ac:dyDescent="0.3">
      <c r="A6531" t="s">
        <v>27773</v>
      </c>
      <c r="B6531" t="s">
        <v>10118</v>
      </c>
      <c r="C6531" t="s">
        <v>10119</v>
      </c>
      <c r="D6531" s="5" t="s">
        <v>3</v>
      </c>
      <c r="E6531">
        <v>3.78</v>
      </c>
      <c r="F6531" s="2">
        <v>1843</v>
      </c>
      <c r="G6531" s="7" t="s">
        <v>21238</v>
      </c>
      <c r="H6531" s="1">
        <v>192802593</v>
      </c>
      <c r="I6531" s="5" t="s">
        <v>34964</v>
      </c>
      <c r="J6531">
        <v>137</v>
      </c>
      <c r="K6531" s="6">
        <v>319</v>
      </c>
      <c r="L6531">
        <v>23</v>
      </c>
    </row>
    <row r="6532" spans="1:12" x14ac:dyDescent="0.3">
      <c r="A6532" t="s">
        <v>27774</v>
      </c>
      <c r="B6532" t="s">
        <v>10120</v>
      </c>
      <c r="C6532" t="s">
        <v>10121</v>
      </c>
      <c r="D6532" s="5" t="s">
        <v>35012</v>
      </c>
      <c r="E6532">
        <v>3.93</v>
      </c>
      <c r="F6532" s="2">
        <v>1521</v>
      </c>
      <c r="G6532" s="7" t="s">
        <v>21236</v>
      </c>
      <c r="H6532" s="1">
        <v>1741042305</v>
      </c>
      <c r="I6532" s="5" t="s">
        <v>34965</v>
      </c>
      <c r="J6532">
        <v>254</v>
      </c>
      <c r="K6532" s="6">
        <v>38</v>
      </c>
      <c r="L6532">
        <v>2</v>
      </c>
    </row>
    <row r="6533" spans="1:12" x14ac:dyDescent="0.3">
      <c r="A6533" t="s">
        <v>27775</v>
      </c>
      <c r="B6533" t="s">
        <v>10122</v>
      </c>
      <c r="C6533" t="s">
        <v>10123</v>
      </c>
      <c r="D6533" s="5" t="s">
        <v>35012</v>
      </c>
      <c r="E6533">
        <v>4.13</v>
      </c>
      <c r="F6533" s="2">
        <v>2085</v>
      </c>
      <c r="G6533" s="7" t="s">
        <v>21237</v>
      </c>
      <c r="H6533" s="1">
        <v>7203942</v>
      </c>
      <c r="I6533" s="5" t="s">
        <v>34964</v>
      </c>
      <c r="J6533">
        <v>752</v>
      </c>
      <c r="K6533" s="6">
        <v>3084</v>
      </c>
      <c r="L6533">
        <v>186</v>
      </c>
    </row>
    <row r="6534" spans="1:12" x14ac:dyDescent="0.3">
      <c r="A6534" t="s">
        <v>27776</v>
      </c>
      <c r="B6534" t="s">
        <v>10124</v>
      </c>
      <c r="C6534" t="s">
        <v>10123</v>
      </c>
      <c r="D6534" s="5" t="s">
        <v>35012</v>
      </c>
      <c r="E6534">
        <v>4.2</v>
      </c>
      <c r="F6534" s="2">
        <v>1388</v>
      </c>
      <c r="G6534" s="7" t="s">
        <v>21236</v>
      </c>
      <c r="H6534" s="1">
        <v>2070367703</v>
      </c>
      <c r="I6534" s="5" t="s">
        <v>34968</v>
      </c>
      <c r="J6534">
        <v>500</v>
      </c>
      <c r="K6534" s="6">
        <v>93</v>
      </c>
      <c r="L6534">
        <v>9</v>
      </c>
    </row>
    <row r="6535" spans="1:12" x14ac:dyDescent="0.3">
      <c r="A6535" t="s">
        <v>27777</v>
      </c>
      <c r="B6535" t="s">
        <v>10125</v>
      </c>
      <c r="C6535" t="s">
        <v>10123</v>
      </c>
      <c r="D6535" s="5" t="s">
        <v>35012</v>
      </c>
      <c r="E6535">
        <v>4.13</v>
      </c>
      <c r="F6535" s="2">
        <v>2061</v>
      </c>
      <c r="G6535" s="7" t="s">
        <v>21236</v>
      </c>
      <c r="H6535" s="1">
        <v>3499107619</v>
      </c>
      <c r="I6535" s="5" t="s">
        <v>34969</v>
      </c>
      <c r="J6535">
        <v>1040</v>
      </c>
      <c r="K6535" s="6">
        <v>52</v>
      </c>
      <c r="L6535">
        <v>5</v>
      </c>
    </row>
    <row r="6536" spans="1:12" x14ac:dyDescent="0.3">
      <c r="A6536" t="s">
        <v>27778</v>
      </c>
      <c r="B6536" t="s">
        <v>10126</v>
      </c>
      <c r="C6536" t="s">
        <v>10127</v>
      </c>
      <c r="D6536" s="5" t="s">
        <v>75</v>
      </c>
      <c r="E6536">
        <v>4.38</v>
      </c>
      <c r="F6536" s="2">
        <v>1911</v>
      </c>
      <c r="G6536" s="7" t="s">
        <v>21236</v>
      </c>
      <c r="H6536" s="1" t="s">
        <v>10128</v>
      </c>
      <c r="I6536" s="5" t="s">
        <v>34964</v>
      </c>
      <c r="J6536">
        <v>645</v>
      </c>
      <c r="K6536" s="6">
        <v>12340</v>
      </c>
      <c r="L6536">
        <v>1635</v>
      </c>
    </row>
    <row r="6537" spans="1:12" x14ac:dyDescent="0.3">
      <c r="A6537" t="s">
        <v>27779</v>
      </c>
      <c r="B6537" t="s">
        <v>10129</v>
      </c>
      <c r="C6537" t="s">
        <v>10130</v>
      </c>
      <c r="D6537" s="5" t="s">
        <v>75</v>
      </c>
      <c r="E6537">
        <v>4.22</v>
      </c>
      <c r="F6537" s="2">
        <v>1942</v>
      </c>
      <c r="G6537" s="7" t="s">
        <v>21237</v>
      </c>
      <c r="H6537" s="1">
        <v>60254920</v>
      </c>
      <c r="I6537" s="5" t="s">
        <v>34964</v>
      </c>
      <c r="J6537">
        <v>40</v>
      </c>
      <c r="K6537" s="6">
        <v>8504</v>
      </c>
      <c r="L6537">
        <v>477</v>
      </c>
    </row>
    <row r="6538" spans="1:12" x14ac:dyDescent="0.3">
      <c r="A6538" t="s">
        <v>27780</v>
      </c>
      <c r="B6538" t="s">
        <v>10129</v>
      </c>
      <c r="C6538" t="s">
        <v>10130</v>
      </c>
      <c r="D6538" s="5" t="s">
        <v>75</v>
      </c>
      <c r="E6538">
        <v>4.22</v>
      </c>
      <c r="F6538" s="2">
        <v>1266</v>
      </c>
      <c r="G6538" s="7" t="s">
        <v>21237</v>
      </c>
      <c r="H6538" s="1">
        <v>99408392</v>
      </c>
      <c r="I6538" s="5" t="s">
        <v>34964</v>
      </c>
      <c r="J6538">
        <v>37</v>
      </c>
      <c r="K6538" s="6">
        <v>713336</v>
      </c>
      <c r="L6538">
        <v>9878</v>
      </c>
    </row>
    <row r="6539" spans="1:12" x14ac:dyDescent="0.3">
      <c r="A6539" t="s">
        <v>27781</v>
      </c>
      <c r="B6539" t="s">
        <v>10131</v>
      </c>
      <c r="C6539" t="s">
        <v>10130</v>
      </c>
      <c r="D6539" s="5" t="s">
        <v>81</v>
      </c>
      <c r="E6539">
        <v>4.22</v>
      </c>
      <c r="F6539" s="2">
        <v>1703</v>
      </c>
      <c r="G6539" s="7" t="s">
        <v>21238</v>
      </c>
      <c r="H6539" s="1">
        <v>9575881044</v>
      </c>
      <c r="I6539" s="5" t="s">
        <v>34988</v>
      </c>
      <c r="J6539">
        <v>36</v>
      </c>
      <c r="K6539" s="6">
        <v>25</v>
      </c>
      <c r="L6539">
        <v>4</v>
      </c>
    </row>
    <row r="6540" spans="1:12" x14ac:dyDescent="0.3">
      <c r="A6540" t="s">
        <v>27782</v>
      </c>
      <c r="B6540" t="s">
        <v>10132</v>
      </c>
      <c r="C6540" t="s">
        <v>10133</v>
      </c>
      <c r="D6540" s="5" t="s">
        <v>3</v>
      </c>
      <c r="E6540">
        <v>4.17</v>
      </c>
      <c r="F6540" s="2">
        <v>1945</v>
      </c>
      <c r="G6540" s="7" t="s">
        <v>21236</v>
      </c>
      <c r="H6540" s="1" t="s">
        <v>10134</v>
      </c>
      <c r="I6540" s="5" t="s">
        <v>34964</v>
      </c>
      <c r="J6540">
        <v>704</v>
      </c>
      <c r="K6540" s="6">
        <v>14222</v>
      </c>
      <c r="L6540">
        <v>159</v>
      </c>
    </row>
    <row r="6541" spans="1:12" x14ac:dyDescent="0.3">
      <c r="A6541" t="s">
        <v>27783</v>
      </c>
      <c r="B6541" t="s">
        <v>10135</v>
      </c>
      <c r="C6541" t="s">
        <v>10136</v>
      </c>
      <c r="D6541" s="5" t="s">
        <v>75</v>
      </c>
      <c r="E6541">
        <v>3.85</v>
      </c>
      <c r="F6541" s="2">
        <v>1319</v>
      </c>
      <c r="G6541" s="7" t="s">
        <v>21238</v>
      </c>
      <c r="H6541" s="1">
        <v>684825007</v>
      </c>
      <c r="I6541" s="5" t="s">
        <v>34964</v>
      </c>
      <c r="J6541">
        <v>352</v>
      </c>
      <c r="K6541" s="6">
        <v>558</v>
      </c>
      <c r="L6541">
        <v>37</v>
      </c>
    </row>
    <row r="6542" spans="1:12" x14ac:dyDescent="0.3">
      <c r="A6542" t="s">
        <v>27784</v>
      </c>
      <c r="B6542" t="s">
        <v>10137</v>
      </c>
      <c r="C6542" t="s">
        <v>10138</v>
      </c>
      <c r="D6542" s="5" t="s">
        <v>35015</v>
      </c>
      <c r="E6542">
        <v>3.78</v>
      </c>
      <c r="F6542" s="2">
        <v>1652</v>
      </c>
      <c r="G6542" s="7" t="s">
        <v>21236</v>
      </c>
      <c r="H6542" s="1">
        <v>912050268</v>
      </c>
      <c r="I6542" s="5" t="s">
        <v>34964</v>
      </c>
      <c r="J6542">
        <v>308</v>
      </c>
      <c r="K6542" s="6">
        <v>23</v>
      </c>
      <c r="L6542">
        <v>0</v>
      </c>
    </row>
    <row r="6543" spans="1:12" x14ac:dyDescent="0.3">
      <c r="A6543" t="s">
        <v>27785</v>
      </c>
      <c r="B6543" t="s">
        <v>10139</v>
      </c>
      <c r="C6543" t="s">
        <v>10140</v>
      </c>
      <c r="D6543" s="5" t="s">
        <v>35013</v>
      </c>
      <c r="E6543">
        <v>4.17</v>
      </c>
      <c r="F6543" s="2">
        <v>676</v>
      </c>
      <c r="G6543" s="7" t="s">
        <v>21236</v>
      </c>
      <c r="H6543" s="1">
        <v>374525072</v>
      </c>
      <c r="I6543" s="5" t="s">
        <v>34964</v>
      </c>
      <c r="J6543">
        <v>256</v>
      </c>
      <c r="K6543" s="6">
        <v>1420</v>
      </c>
      <c r="L6543">
        <v>58</v>
      </c>
    </row>
    <row r="6544" spans="1:12" x14ac:dyDescent="0.3">
      <c r="A6544" t="s">
        <v>27786</v>
      </c>
      <c r="B6544" t="s">
        <v>10141</v>
      </c>
      <c r="C6544" t="s">
        <v>10142</v>
      </c>
      <c r="D6544" s="5" t="s">
        <v>35018</v>
      </c>
      <c r="E6544">
        <v>3.87</v>
      </c>
      <c r="F6544" s="2">
        <v>2334</v>
      </c>
      <c r="G6544" s="7" t="s">
        <v>21236</v>
      </c>
      <c r="H6544" s="1">
        <v>156709902</v>
      </c>
      <c r="I6544" s="5" t="s">
        <v>34964</v>
      </c>
      <c r="J6544">
        <v>264</v>
      </c>
      <c r="K6544" s="6">
        <v>250</v>
      </c>
      <c r="L6544">
        <v>33</v>
      </c>
    </row>
    <row r="6545" spans="1:12" x14ac:dyDescent="0.3">
      <c r="A6545" t="s">
        <v>27787</v>
      </c>
      <c r="B6545" t="s">
        <v>10143</v>
      </c>
      <c r="C6545" t="s">
        <v>10144</v>
      </c>
      <c r="D6545" s="5" t="s">
        <v>16</v>
      </c>
      <c r="E6545">
        <v>3.56</v>
      </c>
      <c r="F6545" s="2">
        <v>1388</v>
      </c>
      <c r="G6545" s="7" t="s">
        <v>21238</v>
      </c>
      <c r="H6545" s="1">
        <v>7103670</v>
      </c>
      <c r="I6545" s="5" t="s">
        <v>34965</v>
      </c>
      <c r="J6545">
        <v>634</v>
      </c>
      <c r="K6545" s="6">
        <v>7586</v>
      </c>
      <c r="L6545">
        <v>183</v>
      </c>
    </row>
    <row r="6546" spans="1:12" x14ac:dyDescent="0.3">
      <c r="A6546" t="s">
        <v>27788</v>
      </c>
      <c r="B6546" t="s">
        <v>10145</v>
      </c>
      <c r="C6546" t="s">
        <v>10144</v>
      </c>
      <c r="D6546" s="5" t="s">
        <v>58</v>
      </c>
      <c r="E6546">
        <v>3.48</v>
      </c>
      <c r="F6546" s="2">
        <v>1739</v>
      </c>
      <c r="G6546" s="7" t="s">
        <v>21236</v>
      </c>
      <c r="H6546" s="1">
        <v>449149919</v>
      </c>
      <c r="I6546" s="5" t="s">
        <v>34964</v>
      </c>
      <c r="J6546">
        <v>368</v>
      </c>
      <c r="K6546" s="6">
        <v>3940</v>
      </c>
      <c r="L6546">
        <v>288</v>
      </c>
    </row>
    <row r="6547" spans="1:12" x14ac:dyDescent="0.3">
      <c r="A6547" t="s">
        <v>27789</v>
      </c>
      <c r="B6547" t="s">
        <v>10146</v>
      </c>
      <c r="C6547" t="s">
        <v>10144</v>
      </c>
      <c r="D6547" s="5" t="s">
        <v>26</v>
      </c>
      <c r="E6547">
        <v>3.91</v>
      </c>
      <c r="F6547" s="2">
        <v>2243</v>
      </c>
      <c r="G6547" s="7" t="s">
        <v>21238</v>
      </c>
      <c r="H6547" s="1">
        <v>425188221</v>
      </c>
      <c r="I6547" s="5" t="s">
        <v>34964</v>
      </c>
      <c r="J6547">
        <v>468</v>
      </c>
      <c r="K6547" s="6">
        <v>10062</v>
      </c>
      <c r="L6547">
        <v>238</v>
      </c>
    </row>
    <row r="6548" spans="1:12" x14ac:dyDescent="0.3">
      <c r="A6548" t="s">
        <v>27790</v>
      </c>
      <c r="B6548" t="s">
        <v>10147</v>
      </c>
      <c r="C6548" t="s">
        <v>10144</v>
      </c>
      <c r="D6548" s="5" t="s">
        <v>35011</v>
      </c>
      <c r="E6548">
        <v>3.95</v>
      </c>
      <c r="F6548" s="2">
        <v>517</v>
      </c>
      <c r="G6548" s="7" t="s">
        <v>21238</v>
      </c>
      <c r="H6548" s="1">
        <v>671685635</v>
      </c>
      <c r="I6548" s="5" t="s">
        <v>34964</v>
      </c>
      <c r="J6548">
        <v>567</v>
      </c>
      <c r="K6548" s="6">
        <v>59658</v>
      </c>
      <c r="L6548">
        <v>1413</v>
      </c>
    </row>
    <row r="6549" spans="1:12" x14ac:dyDescent="0.3">
      <c r="A6549" t="s">
        <v>27791</v>
      </c>
      <c r="B6549" t="s">
        <v>10148</v>
      </c>
      <c r="C6549" t="s">
        <v>10149</v>
      </c>
      <c r="D6549" s="5" t="s">
        <v>35013</v>
      </c>
      <c r="E6549">
        <v>3.94</v>
      </c>
      <c r="F6549" s="2">
        <v>2235</v>
      </c>
      <c r="G6549" s="7" t="s">
        <v>21237</v>
      </c>
      <c r="H6549" s="1">
        <v>2266126075</v>
      </c>
      <c r="I6549" s="5" t="s">
        <v>34968</v>
      </c>
      <c r="J6549">
        <v>728</v>
      </c>
      <c r="K6549" s="6">
        <v>3114</v>
      </c>
      <c r="L6549">
        <v>107</v>
      </c>
    </row>
    <row r="6550" spans="1:12" x14ac:dyDescent="0.3">
      <c r="A6550" t="s">
        <v>27792</v>
      </c>
      <c r="B6550" t="s">
        <v>10150</v>
      </c>
      <c r="C6550" t="s">
        <v>10151</v>
      </c>
      <c r="D6550" s="5" t="s">
        <v>16</v>
      </c>
      <c r="E6550">
        <v>4</v>
      </c>
      <c r="F6550" s="2">
        <v>950</v>
      </c>
      <c r="G6550" s="7" t="s">
        <v>21236</v>
      </c>
      <c r="H6550" s="1">
        <v>2221093836</v>
      </c>
      <c r="I6550" s="5" t="s">
        <v>34968</v>
      </c>
      <c r="J6550">
        <v>549</v>
      </c>
      <c r="K6550" s="6">
        <v>17</v>
      </c>
      <c r="L6550">
        <v>1</v>
      </c>
    </row>
    <row r="6551" spans="1:12" x14ac:dyDescent="0.3">
      <c r="A6551" t="s">
        <v>27793</v>
      </c>
      <c r="B6551" t="s">
        <v>10152</v>
      </c>
      <c r="C6551" t="s">
        <v>10144</v>
      </c>
      <c r="D6551" s="5" t="s">
        <v>3</v>
      </c>
      <c r="E6551">
        <v>3.84</v>
      </c>
      <c r="F6551" s="2">
        <v>754</v>
      </c>
      <c r="G6551" s="7" t="s">
        <v>21237</v>
      </c>
      <c r="H6551" s="1">
        <v>425189643</v>
      </c>
      <c r="I6551" s="5" t="s">
        <v>34964</v>
      </c>
      <c r="J6551">
        <v>595</v>
      </c>
      <c r="K6551" s="6">
        <v>10510</v>
      </c>
      <c r="L6551">
        <v>130</v>
      </c>
    </row>
    <row r="6552" spans="1:12" x14ac:dyDescent="0.3">
      <c r="A6552" t="s">
        <v>27794</v>
      </c>
      <c r="B6552" t="s">
        <v>10153</v>
      </c>
      <c r="C6552" t="s">
        <v>10154</v>
      </c>
      <c r="D6552" s="5" t="s">
        <v>3</v>
      </c>
      <c r="E6552">
        <v>3.78</v>
      </c>
      <c r="F6552" s="2">
        <v>1682</v>
      </c>
      <c r="G6552" s="7" t="s">
        <v>21236</v>
      </c>
      <c r="H6552" s="1">
        <v>812971426</v>
      </c>
      <c r="I6552" s="5" t="s">
        <v>34967</v>
      </c>
      <c r="J6552">
        <v>464</v>
      </c>
      <c r="K6552" s="6">
        <v>59145</v>
      </c>
      <c r="L6552">
        <v>533</v>
      </c>
    </row>
    <row r="6553" spans="1:12" x14ac:dyDescent="0.3">
      <c r="A6553" t="s">
        <v>27795</v>
      </c>
      <c r="B6553" t="s">
        <v>10155</v>
      </c>
      <c r="C6553" t="s">
        <v>10156</v>
      </c>
      <c r="D6553" s="5" t="s">
        <v>101</v>
      </c>
      <c r="E6553">
        <v>4.16</v>
      </c>
      <c r="F6553" s="2">
        <v>1877</v>
      </c>
      <c r="G6553" s="7" t="s">
        <v>21238</v>
      </c>
      <c r="H6553" s="1">
        <v>811850994</v>
      </c>
      <c r="I6553" s="5" t="s">
        <v>34964</v>
      </c>
      <c r="J6553">
        <v>48</v>
      </c>
      <c r="K6553" s="6">
        <v>305</v>
      </c>
      <c r="L6553">
        <v>45</v>
      </c>
    </row>
    <row r="6554" spans="1:12" x14ac:dyDescent="0.3">
      <c r="A6554" t="s">
        <v>27796</v>
      </c>
      <c r="B6554" t="s">
        <v>10157</v>
      </c>
      <c r="C6554" t="s">
        <v>10158</v>
      </c>
      <c r="D6554" s="5" t="s">
        <v>101</v>
      </c>
      <c r="E6554">
        <v>3.94</v>
      </c>
      <c r="F6554" s="2">
        <v>1822</v>
      </c>
      <c r="G6554" s="7" t="s">
        <v>21238</v>
      </c>
      <c r="H6554" s="1">
        <v>345450396</v>
      </c>
      <c r="I6554" s="5" t="s">
        <v>34964</v>
      </c>
      <c r="J6554">
        <v>288</v>
      </c>
      <c r="K6554" s="6">
        <v>1729</v>
      </c>
      <c r="L6554">
        <v>19</v>
      </c>
    </row>
    <row r="6555" spans="1:12" x14ac:dyDescent="0.3">
      <c r="A6555" t="s">
        <v>27797</v>
      </c>
      <c r="B6555" t="s">
        <v>10159</v>
      </c>
      <c r="C6555" t="s">
        <v>10160</v>
      </c>
      <c r="D6555" s="5" t="s">
        <v>35016</v>
      </c>
      <c r="E6555">
        <v>2.97</v>
      </c>
      <c r="F6555" s="2">
        <v>2362</v>
      </c>
      <c r="G6555" s="7" t="s">
        <v>21238</v>
      </c>
      <c r="H6555" s="1">
        <v>743235010</v>
      </c>
      <c r="I6555" s="5" t="s">
        <v>34964</v>
      </c>
      <c r="J6555">
        <v>288</v>
      </c>
      <c r="K6555" s="6">
        <v>158</v>
      </c>
      <c r="L6555">
        <v>22</v>
      </c>
    </row>
    <row r="6556" spans="1:12" x14ac:dyDescent="0.3">
      <c r="A6556" t="s">
        <v>27798</v>
      </c>
      <c r="B6556" t="s">
        <v>10161</v>
      </c>
      <c r="C6556" t="s">
        <v>10160</v>
      </c>
      <c r="D6556" s="5" t="s">
        <v>101</v>
      </c>
      <c r="E6556">
        <v>3.91</v>
      </c>
      <c r="F6556" s="2">
        <v>2462</v>
      </c>
      <c r="G6556" s="7" t="s">
        <v>21237</v>
      </c>
      <c r="H6556" s="1">
        <v>679732349</v>
      </c>
      <c r="I6556" s="5" t="s">
        <v>34965</v>
      </c>
      <c r="J6556">
        <v>288</v>
      </c>
      <c r="K6556" s="6">
        <v>1016</v>
      </c>
      <c r="L6556">
        <v>100</v>
      </c>
    </row>
    <row r="6557" spans="1:12" x14ac:dyDescent="0.3">
      <c r="A6557" t="s">
        <v>27799</v>
      </c>
      <c r="B6557" t="s">
        <v>10162</v>
      </c>
      <c r="C6557" t="s">
        <v>2618</v>
      </c>
      <c r="D6557" s="5" t="s">
        <v>35019</v>
      </c>
      <c r="E6557">
        <v>3.69</v>
      </c>
      <c r="F6557" s="2">
        <v>783</v>
      </c>
      <c r="G6557" s="7" t="s">
        <v>21238</v>
      </c>
      <c r="H6557" s="1">
        <v>783554567</v>
      </c>
      <c r="I6557" s="5" t="s">
        <v>34964</v>
      </c>
      <c r="J6557">
        <v>144</v>
      </c>
      <c r="K6557" s="6">
        <v>57</v>
      </c>
      <c r="L6557">
        <v>7</v>
      </c>
    </row>
    <row r="6558" spans="1:12" x14ac:dyDescent="0.3">
      <c r="A6558" t="s">
        <v>27800</v>
      </c>
      <c r="B6558" t="s">
        <v>10163</v>
      </c>
      <c r="C6558" t="s">
        <v>10164</v>
      </c>
      <c r="D6558" s="5" t="s">
        <v>101</v>
      </c>
      <c r="E6558">
        <v>3.74</v>
      </c>
      <c r="F6558" s="2">
        <v>1836</v>
      </c>
      <c r="G6558" s="7" t="s">
        <v>21236</v>
      </c>
      <c r="H6558" s="1">
        <v>783554516</v>
      </c>
      <c r="I6558" s="5" t="s">
        <v>34964</v>
      </c>
      <c r="J6558">
        <v>168</v>
      </c>
      <c r="K6558" s="6">
        <v>121</v>
      </c>
      <c r="L6558">
        <v>12</v>
      </c>
    </row>
    <row r="6559" spans="1:12" x14ac:dyDescent="0.3">
      <c r="A6559" t="s">
        <v>27801</v>
      </c>
      <c r="B6559" t="s">
        <v>10165</v>
      </c>
      <c r="C6559" t="s">
        <v>10164</v>
      </c>
      <c r="D6559" s="5" t="s">
        <v>35016</v>
      </c>
      <c r="E6559">
        <v>4.01</v>
      </c>
      <c r="F6559" s="2">
        <v>1307</v>
      </c>
      <c r="G6559" s="7" t="s">
        <v>21237</v>
      </c>
      <c r="H6559" s="1">
        <v>809493780</v>
      </c>
      <c r="I6559" s="5" t="s">
        <v>34964</v>
      </c>
      <c r="J6559">
        <v>192</v>
      </c>
      <c r="K6559" s="6">
        <v>190</v>
      </c>
      <c r="L6559">
        <v>16</v>
      </c>
    </row>
    <row r="6560" spans="1:12" x14ac:dyDescent="0.3">
      <c r="A6560" t="s">
        <v>27802</v>
      </c>
      <c r="B6560" t="s">
        <v>10166</v>
      </c>
      <c r="C6560" t="s">
        <v>10167</v>
      </c>
      <c r="D6560" s="5" t="s">
        <v>101</v>
      </c>
      <c r="E6560">
        <v>3.98</v>
      </c>
      <c r="F6560" s="2">
        <v>1495</v>
      </c>
      <c r="G6560" s="7" t="s">
        <v>21237</v>
      </c>
      <c r="H6560" s="1">
        <v>783554613</v>
      </c>
      <c r="I6560" s="5" t="s">
        <v>34964</v>
      </c>
      <c r="J6560">
        <v>168</v>
      </c>
      <c r="K6560" s="6">
        <v>40</v>
      </c>
      <c r="L6560">
        <v>3</v>
      </c>
    </row>
    <row r="6561" spans="1:12" x14ac:dyDescent="0.3">
      <c r="A6561" t="s">
        <v>27803</v>
      </c>
      <c r="B6561" t="s">
        <v>10168</v>
      </c>
      <c r="C6561" t="s">
        <v>10169</v>
      </c>
      <c r="D6561" s="5" t="s">
        <v>35014</v>
      </c>
      <c r="E6561">
        <v>3.61</v>
      </c>
      <c r="F6561" s="2">
        <v>601</v>
      </c>
      <c r="G6561" s="7" t="s">
        <v>21238</v>
      </c>
      <c r="H6561" s="1">
        <v>783554559</v>
      </c>
      <c r="I6561" s="5" t="s">
        <v>34964</v>
      </c>
      <c r="J6561">
        <v>144</v>
      </c>
      <c r="K6561" s="6">
        <v>120</v>
      </c>
      <c r="L6561">
        <v>13</v>
      </c>
    </row>
    <row r="6562" spans="1:12" x14ac:dyDescent="0.3">
      <c r="A6562" t="s">
        <v>27804</v>
      </c>
      <c r="B6562" t="s">
        <v>10170</v>
      </c>
      <c r="C6562" t="s">
        <v>10171</v>
      </c>
      <c r="D6562" s="5" t="s">
        <v>101</v>
      </c>
      <c r="E6562">
        <v>3.65</v>
      </c>
      <c r="F6562" s="2">
        <v>762</v>
      </c>
      <c r="G6562" s="7" t="s">
        <v>21238</v>
      </c>
      <c r="H6562" s="1">
        <v>783554575</v>
      </c>
      <c r="I6562" s="5" t="s">
        <v>34964</v>
      </c>
      <c r="J6562">
        <v>144</v>
      </c>
      <c r="K6562" s="6">
        <v>47</v>
      </c>
      <c r="L6562">
        <v>2</v>
      </c>
    </row>
    <row r="6563" spans="1:12" x14ac:dyDescent="0.3">
      <c r="A6563" t="s">
        <v>27805</v>
      </c>
      <c r="B6563" t="s">
        <v>10172</v>
      </c>
      <c r="C6563" t="s">
        <v>2618</v>
      </c>
      <c r="D6563" s="5" t="s">
        <v>16</v>
      </c>
      <c r="E6563">
        <v>3.75</v>
      </c>
      <c r="F6563" s="2">
        <v>672</v>
      </c>
      <c r="G6563" s="7" t="s">
        <v>21236</v>
      </c>
      <c r="H6563" s="1">
        <v>783554591</v>
      </c>
      <c r="I6563" s="5" t="s">
        <v>34964</v>
      </c>
      <c r="J6563">
        <v>144</v>
      </c>
      <c r="K6563" s="6">
        <v>44</v>
      </c>
      <c r="L6563">
        <v>5</v>
      </c>
    </row>
    <row r="6564" spans="1:12" x14ac:dyDescent="0.3">
      <c r="A6564" t="s">
        <v>27806</v>
      </c>
      <c r="B6564" t="s">
        <v>10173</v>
      </c>
      <c r="C6564" t="s">
        <v>2618</v>
      </c>
      <c r="D6564" s="5" t="s">
        <v>16</v>
      </c>
      <c r="E6564">
        <v>3.64</v>
      </c>
      <c r="F6564" s="2">
        <v>2284</v>
      </c>
      <c r="G6564" s="7" t="s">
        <v>21238</v>
      </c>
      <c r="H6564" s="1">
        <v>783554605</v>
      </c>
      <c r="I6564" s="5" t="s">
        <v>34964</v>
      </c>
      <c r="J6564">
        <v>168</v>
      </c>
      <c r="K6564" s="6">
        <v>42</v>
      </c>
      <c r="L6564">
        <v>4</v>
      </c>
    </row>
    <row r="6565" spans="1:12" x14ac:dyDescent="0.3">
      <c r="A6565" t="s">
        <v>27807</v>
      </c>
      <c r="B6565" t="s">
        <v>10174</v>
      </c>
      <c r="C6565" t="s">
        <v>10175</v>
      </c>
      <c r="D6565" s="5" t="s">
        <v>16</v>
      </c>
      <c r="E6565">
        <v>4.1100000000000003</v>
      </c>
      <c r="F6565" s="2">
        <v>1475</v>
      </c>
      <c r="G6565" s="7" t="s">
        <v>21238</v>
      </c>
      <c r="H6565" s="1">
        <v>312241224</v>
      </c>
      <c r="I6565" s="5" t="s">
        <v>34964</v>
      </c>
      <c r="J6565">
        <v>291</v>
      </c>
      <c r="K6565" s="6">
        <v>11984</v>
      </c>
      <c r="L6565">
        <v>933</v>
      </c>
    </row>
    <row r="6566" spans="1:12" x14ac:dyDescent="0.3">
      <c r="A6566" t="s">
        <v>27808</v>
      </c>
      <c r="B6566" t="s">
        <v>10176</v>
      </c>
      <c r="C6566" t="s">
        <v>10175</v>
      </c>
      <c r="D6566" s="5" t="s">
        <v>35008</v>
      </c>
      <c r="E6566">
        <v>4.2</v>
      </c>
      <c r="F6566" s="2">
        <v>787</v>
      </c>
      <c r="G6566" s="7" t="s">
        <v>21238</v>
      </c>
      <c r="H6566" s="1">
        <v>571145345</v>
      </c>
      <c r="I6566" s="5" t="s">
        <v>34964</v>
      </c>
      <c r="J6566">
        <v>176</v>
      </c>
      <c r="K6566" s="6">
        <v>75</v>
      </c>
      <c r="L6566">
        <v>9</v>
      </c>
    </row>
    <row r="6567" spans="1:12" x14ac:dyDescent="0.3">
      <c r="A6567" t="s">
        <v>27809</v>
      </c>
      <c r="B6567" t="s">
        <v>10177</v>
      </c>
      <c r="C6567" t="s">
        <v>10175</v>
      </c>
      <c r="D6567" s="5" t="s">
        <v>16</v>
      </c>
      <c r="E6567">
        <v>3.79</v>
      </c>
      <c r="F6567" s="2">
        <v>1205</v>
      </c>
      <c r="G6567" s="7" t="s">
        <v>21237</v>
      </c>
      <c r="H6567" s="1">
        <v>1400033829</v>
      </c>
      <c r="I6567" s="5" t="s">
        <v>34964</v>
      </c>
      <c r="J6567">
        <v>160</v>
      </c>
      <c r="K6567" s="6">
        <v>6067</v>
      </c>
      <c r="L6567">
        <v>602</v>
      </c>
    </row>
    <row r="6568" spans="1:12" x14ac:dyDescent="0.3">
      <c r="A6568" t="s">
        <v>27810</v>
      </c>
      <c r="B6568" t="s">
        <v>10178</v>
      </c>
      <c r="C6568" t="s">
        <v>2905</v>
      </c>
      <c r="D6568" s="5" t="s">
        <v>16</v>
      </c>
      <c r="E6568">
        <v>3.93</v>
      </c>
      <c r="F6568" s="2">
        <v>1147</v>
      </c>
      <c r="G6568" s="7" t="s">
        <v>21236</v>
      </c>
      <c r="H6568" s="1" t="s">
        <v>10179</v>
      </c>
      <c r="I6568" s="5" t="s">
        <v>34964</v>
      </c>
      <c r="J6568">
        <v>250</v>
      </c>
      <c r="K6568" s="6">
        <v>2111</v>
      </c>
      <c r="L6568">
        <v>94</v>
      </c>
    </row>
    <row r="6569" spans="1:12" x14ac:dyDescent="0.3">
      <c r="A6569" t="s">
        <v>27811</v>
      </c>
      <c r="B6569" t="s">
        <v>10180</v>
      </c>
      <c r="C6569" t="s">
        <v>2905</v>
      </c>
      <c r="D6569" s="5" t="s">
        <v>16</v>
      </c>
      <c r="E6569">
        <v>4.01</v>
      </c>
      <c r="F6569" s="2">
        <v>920</v>
      </c>
      <c r="G6569" s="7" t="s">
        <v>21237</v>
      </c>
      <c r="H6569" s="1" t="s">
        <v>10181</v>
      </c>
      <c r="I6569" s="5" t="s">
        <v>34964</v>
      </c>
      <c r="J6569">
        <v>500</v>
      </c>
      <c r="K6569" s="6">
        <v>18537</v>
      </c>
      <c r="L6569">
        <v>757</v>
      </c>
    </row>
    <row r="6570" spans="1:12" x14ac:dyDescent="0.3">
      <c r="A6570" t="s">
        <v>27812</v>
      </c>
      <c r="B6570" t="s">
        <v>10182</v>
      </c>
      <c r="C6570" t="s">
        <v>2905</v>
      </c>
      <c r="D6570" s="5" t="s">
        <v>16</v>
      </c>
      <c r="E6570">
        <v>3.93</v>
      </c>
      <c r="F6570" s="2">
        <v>941</v>
      </c>
      <c r="G6570" s="7" t="s">
        <v>21237</v>
      </c>
      <c r="H6570" s="1">
        <v>571218857</v>
      </c>
      <c r="I6570" s="5" t="s">
        <v>34964</v>
      </c>
      <c r="J6570">
        <v>250</v>
      </c>
      <c r="K6570" s="6">
        <v>78</v>
      </c>
      <c r="L6570">
        <v>15</v>
      </c>
    </row>
    <row r="6571" spans="1:12" x14ac:dyDescent="0.3">
      <c r="A6571" t="s">
        <v>27813</v>
      </c>
      <c r="B6571" t="s">
        <v>10183</v>
      </c>
      <c r="C6571" t="s">
        <v>3171</v>
      </c>
      <c r="D6571" s="5" t="s">
        <v>75</v>
      </c>
      <c r="E6571">
        <v>4.18</v>
      </c>
      <c r="F6571" s="2">
        <v>955</v>
      </c>
      <c r="G6571" s="7" t="s">
        <v>21237</v>
      </c>
      <c r="H6571" s="1">
        <v>425143325</v>
      </c>
      <c r="I6571" s="5" t="s">
        <v>34964</v>
      </c>
      <c r="J6571">
        <v>750</v>
      </c>
      <c r="K6571" s="6">
        <v>51824</v>
      </c>
      <c r="L6571">
        <v>960</v>
      </c>
    </row>
    <row r="6572" spans="1:12" x14ac:dyDescent="0.3">
      <c r="A6572" t="s">
        <v>27814</v>
      </c>
      <c r="B6572" t="s">
        <v>10184</v>
      </c>
      <c r="C6572" t="s">
        <v>10185</v>
      </c>
      <c r="D6572" s="5" t="s">
        <v>75</v>
      </c>
      <c r="E6572">
        <v>3.67</v>
      </c>
      <c r="F6572" s="2">
        <v>768</v>
      </c>
      <c r="G6572" s="7" t="s">
        <v>21237</v>
      </c>
      <c r="H6572" s="1">
        <v>8408065068</v>
      </c>
      <c r="I6572" s="5" t="s">
        <v>34983</v>
      </c>
      <c r="J6572">
        <v>720</v>
      </c>
      <c r="K6572" s="6">
        <v>8</v>
      </c>
      <c r="L6572">
        <v>0</v>
      </c>
    </row>
    <row r="6573" spans="1:12" x14ac:dyDescent="0.3">
      <c r="A6573" t="s">
        <v>27815</v>
      </c>
      <c r="B6573" t="s">
        <v>10186</v>
      </c>
      <c r="C6573" t="s">
        <v>3171</v>
      </c>
      <c r="D6573" s="5" t="s">
        <v>35014</v>
      </c>
      <c r="E6573">
        <v>4.05</v>
      </c>
      <c r="F6573" s="2">
        <v>1948</v>
      </c>
      <c r="G6573" s="7" t="s">
        <v>21236</v>
      </c>
      <c r="H6573" s="1">
        <v>425147584</v>
      </c>
      <c r="I6573" s="5" t="s">
        <v>34964</v>
      </c>
      <c r="J6573">
        <v>990</v>
      </c>
      <c r="K6573" s="6">
        <v>37878</v>
      </c>
      <c r="L6573">
        <v>440</v>
      </c>
    </row>
    <row r="6574" spans="1:12" x14ac:dyDescent="0.3">
      <c r="A6574" t="s">
        <v>27816</v>
      </c>
      <c r="B6574" t="s">
        <v>10187</v>
      </c>
      <c r="C6574" t="s">
        <v>10188</v>
      </c>
      <c r="D6574" s="5" t="s">
        <v>35009</v>
      </c>
      <c r="E6574">
        <v>3.98</v>
      </c>
      <c r="F6574" s="2">
        <v>805</v>
      </c>
      <c r="G6574" s="7" t="s">
        <v>21237</v>
      </c>
      <c r="H6574" s="1">
        <v>425204243</v>
      </c>
      <c r="I6574" s="5" t="s">
        <v>34964</v>
      </c>
      <c r="J6574">
        <v>336</v>
      </c>
      <c r="K6574" s="6">
        <v>1238</v>
      </c>
      <c r="L6574">
        <v>12</v>
      </c>
    </row>
    <row r="6575" spans="1:12" x14ac:dyDescent="0.3">
      <c r="A6575" t="s">
        <v>27817</v>
      </c>
      <c r="B6575" t="s">
        <v>10189</v>
      </c>
      <c r="C6575" t="s">
        <v>10190</v>
      </c>
      <c r="D6575" s="5" t="s">
        <v>3</v>
      </c>
      <c r="E6575">
        <v>3.76</v>
      </c>
      <c r="F6575" s="2">
        <v>1529</v>
      </c>
      <c r="G6575" s="7" t="s">
        <v>21236</v>
      </c>
      <c r="H6575" s="1">
        <v>425171396</v>
      </c>
      <c r="I6575" s="5" t="s">
        <v>34964</v>
      </c>
      <c r="J6575">
        <v>366</v>
      </c>
      <c r="K6575" s="6">
        <v>4039</v>
      </c>
      <c r="L6575">
        <v>38</v>
      </c>
    </row>
    <row r="6576" spans="1:12" x14ac:dyDescent="0.3">
      <c r="A6576" t="s">
        <v>27818</v>
      </c>
      <c r="B6576" t="s">
        <v>10191</v>
      </c>
      <c r="C6576" t="s">
        <v>3171</v>
      </c>
      <c r="D6576" s="5" t="s">
        <v>35009</v>
      </c>
      <c r="E6576">
        <v>3.83</v>
      </c>
      <c r="F6576" s="2">
        <v>2451</v>
      </c>
      <c r="G6576" s="7" t="s">
        <v>21236</v>
      </c>
      <c r="H6576" s="1">
        <v>425154548</v>
      </c>
      <c r="I6576" s="5" t="s">
        <v>34964</v>
      </c>
      <c r="J6576">
        <v>336</v>
      </c>
      <c r="K6576" s="6">
        <v>632</v>
      </c>
      <c r="L6576">
        <v>11</v>
      </c>
    </row>
    <row r="6577" spans="1:12" x14ac:dyDescent="0.3">
      <c r="A6577" t="s">
        <v>27819</v>
      </c>
      <c r="B6577" t="s">
        <v>10192</v>
      </c>
      <c r="C6577" t="s">
        <v>3171</v>
      </c>
      <c r="D6577" s="5" t="s">
        <v>35009</v>
      </c>
      <c r="E6577">
        <v>3.64</v>
      </c>
      <c r="F6577" s="2">
        <v>1323</v>
      </c>
      <c r="G6577" s="7" t="s">
        <v>21236</v>
      </c>
      <c r="H6577" s="1">
        <v>141004924</v>
      </c>
      <c r="I6577" s="5" t="s">
        <v>34964</v>
      </c>
      <c r="J6577">
        <v>625</v>
      </c>
      <c r="K6577" s="6">
        <v>16982</v>
      </c>
      <c r="L6577">
        <v>435</v>
      </c>
    </row>
    <row r="6578" spans="1:12" x14ac:dyDescent="0.3">
      <c r="A6578" t="s">
        <v>27820</v>
      </c>
      <c r="B6578" t="s">
        <v>10193</v>
      </c>
      <c r="C6578" t="s">
        <v>3171</v>
      </c>
      <c r="D6578" s="5" t="s">
        <v>35009</v>
      </c>
      <c r="E6578">
        <v>4.0599999999999996</v>
      </c>
      <c r="F6578" s="2">
        <v>696</v>
      </c>
      <c r="G6578" s="7" t="s">
        <v>21237</v>
      </c>
      <c r="H6578" s="1">
        <v>6479758</v>
      </c>
      <c r="I6578" s="5" t="s">
        <v>34964</v>
      </c>
      <c r="J6578">
        <v>1273</v>
      </c>
      <c r="K6578" s="6">
        <v>38091</v>
      </c>
      <c r="L6578">
        <v>419</v>
      </c>
    </row>
    <row r="6579" spans="1:12" x14ac:dyDescent="0.3">
      <c r="A6579" t="s">
        <v>27821</v>
      </c>
      <c r="B6579" t="s">
        <v>10194</v>
      </c>
      <c r="C6579" t="s">
        <v>10195</v>
      </c>
      <c r="D6579" s="5" t="s">
        <v>35009</v>
      </c>
      <c r="E6579">
        <v>3.87</v>
      </c>
      <c r="F6579" s="2">
        <v>1258</v>
      </c>
      <c r="G6579" s="7" t="s">
        <v>21238</v>
      </c>
      <c r="H6579" s="1">
        <v>425188132</v>
      </c>
      <c r="I6579" s="5" t="s">
        <v>34964</v>
      </c>
      <c r="J6579">
        <v>384</v>
      </c>
      <c r="K6579" s="6">
        <v>1284</v>
      </c>
      <c r="L6579">
        <v>24</v>
      </c>
    </row>
    <row r="6580" spans="1:12" x14ac:dyDescent="0.3">
      <c r="A6580" t="s">
        <v>27822</v>
      </c>
      <c r="B6580" t="s">
        <v>10196</v>
      </c>
      <c r="C6580" t="s">
        <v>10197</v>
      </c>
      <c r="D6580" s="5" t="s">
        <v>35009</v>
      </c>
      <c r="E6580">
        <v>3.75</v>
      </c>
      <c r="F6580" s="2">
        <v>2475</v>
      </c>
      <c r="G6580" s="7" t="s">
        <v>21237</v>
      </c>
      <c r="H6580" s="1">
        <v>425207366</v>
      </c>
      <c r="I6580" s="5" t="s">
        <v>34964</v>
      </c>
      <c r="J6580">
        <v>640</v>
      </c>
      <c r="K6580" s="6">
        <v>14</v>
      </c>
      <c r="L6580">
        <v>2</v>
      </c>
    </row>
    <row r="6581" spans="1:12" x14ac:dyDescent="0.3">
      <c r="A6581" t="s">
        <v>27823</v>
      </c>
      <c r="B6581" t="s">
        <v>10198</v>
      </c>
      <c r="C6581" t="s">
        <v>10199</v>
      </c>
      <c r="D6581" s="5" t="s">
        <v>35009</v>
      </c>
      <c r="E6581">
        <v>3.95</v>
      </c>
      <c r="F6581" s="2">
        <v>1893</v>
      </c>
      <c r="G6581" s="7" t="s">
        <v>21238</v>
      </c>
      <c r="H6581" s="1">
        <v>425199118</v>
      </c>
      <c r="I6581" s="5" t="s">
        <v>34964</v>
      </c>
      <c r="J6581">
        <v>352</v>
      </c>
      <c r="K6581" s="6">
        <v>809</v>
      </c>
      <c r="L6581">
        <v>12</v>
      </c>
    </row>
    <row r="6582" spans="1:12" x14ac:dyDescent="0.3">
      <c r="A6582" t="s">
        <v>27824</v>
      </c>
      <c r="B6582" t="s">
        <v>10200</v>
      </c>
      <c r="C6582" t="s">
        <v>10201</v>
      </c>
      <c r="D6582" s="5" t="s">
        <v>35009</v>
      </c>
      <c r="E6582">
        <v>3.82</v>
      </c>
      <c r="F6582" s="2">
        <v>1792</v>
      </c>
      <c r="G6582" s="7" t="s">
        <v>21236</v>
      </c>
      <c r="H6582" s="1">
        <v>425166821</v>
      </c>
      <c r="I6582" s="5" t="s">
        <v>34964</v>
      </c>
      <c r="J6582">
        <v>368</v>
      </c>
      <c r="K6582" s="6">
        <v>565</v>
      </c>
      <c r="L6582">
        <v>11</v>
      </c>
    </row>
    <row r="6583" spans="1:12" x14ac:dyDescent="0.3">
      <c r="A6583" t="s">
        <v>27825</v>
      </c>
      <c r="B6583" t="s">
        <v>10202</v>
      </c>
      <c r="C6583" t="s">
        <v>10203</v>
      </c>
      <c r="D6583" s="5" t="s">
        <v>35016</v>
      </c>
      <c r="E6583">
        <v>3.95</v>
      </c>
      <c r="F6583" s="2">
        <v>1488</v>
      </c>
      <c r="G6583" s="7" t="s">
        <v>21237</v>
      </c>
      <c r="H6583" s="1">
        <v>425183033</v>
      </c>
      <c r="I6583" s="5" t="s">
        <v>34964</v>
      </c>
      <c r="J6583">
        <v>208</v>
      </c>
      <c r="K6583" s="6">
        <v>55</v>
      </c>
      <c r="L6583">
        <v>0</v>
      </c>
    </row>
    <row r="6584" spans="1:12" x14ac:dyDescent="0.3">
      <c r="A6584" t="s">
        <v>27826</v>
      </c>
      <c r="B6584" t="s">
        <v>10204</v>
      </c>
      <c r="C6584" t="s">
        <v>10190</v>
      </c>
      <c r="D6584" s="5" t="s">
        <v>626</v>
      </c>
      <c r="E6584">
        <v>3.75</v>
      </c>
      <c r="F6584" s="2">
        <v>2228</v>
      </c>
      <c r="G6584" s="7" t="s">
        <v>21236</v>
      </c>
      <c r="H6584" s="1">
        <v>425182673</v>
      </c>
      <c r="I6584" s="5" t="s">
        <v>34964</v>
      </c>
      <c r="J6584">
        <v>368</v>
      </c>
      <c r="K6584" s="6">
        <v>1730</v>
      </c>
      <c r="L6584">
        <v>18</v>
      </c>
    </row>
    <row r="6585" spans="1:12" x14ac:dyDescent="0.3">
      <c r="A6585" t="s">
        <v>27827</v>
      </c>
      <c r="B6585" t="s">
        <v>10205</v>
      </c>
      <c r="C6585" t="s">
        <v>10206</v>
      </c>
      <c r="D6585" s="5" t="s">
        <v>626</v>
      </c>
      <c r="E6585">
        <v>4</v>
      </c>
      <c r="F6585" s="2">
        <v>1623</v>
      </c>
      <c r="G6585" s="7" t="s">
        <v>21236</v>
      </c>
      <c r="H6585" s="1">
        <v>425161730</v>
      </c>
      <c r="I6585" s="5" t="s">
        <v>34964</v>
      </c>
      <c r="J6585">
        <v>192</v>
      </c>
      <c r="K6585" s="6">
        <v>3236</v>
      </c>
      <c r="L6585">
        <v>15</v>
      </c>
    </row>
    <row r="6586" spans="1:12" x14ac:dyDescent="0.3">
      <c r="A6586" t="s">
        <v>27828</v>
      </c>
      <c r="B6586" t="s">
        <v>10207</v>
      </c>
      <c r="C6586" t="s">
        <v>10199</v>
      </c>
      <c r="D6586" s="5" t="s">
        <v>35016</v>
      </c>
      <c r="E6586">
        <v>3.85</v>
      </c>
      <c r="F6586" s="2">
        <v>2453</v>
      </c>
      <c r="G6586" s="7" t="s">
        <v>21238</v>
      </c>
      <c r="H6586" s="1">
        <v>425187055</v>
      </c>
      <c r="I6586" s="5" t="s">
        <v>34964</v>
      </c>
      <c r="J6586">
        <v>432</v>
      </c>
      <c r="K6586" s="6">
        <v>1166</v>
      </c>
      <c r="L6586">
        <v>11</v>
      </c>
    </row>
    <row r="6587" spans="1:12" x14ac:dyDescent="0.3">
      <c r="A6587" t="s">
        <v>27829</v>
      </c>
      <c r="B6587" t="s">
        <v>10208</v>
      </c>
      <c r="C6587" t="s">
        <v>10209</v>
      </c>
      <c r="D6587" s="5" t="s">
        <v>35018</v>
      </c>
      <c r="E6587">
        <v>3.9</v>
      </c>
      <c r="F6587" s="2">
        <v>1440</v>
      </c>
      <c r="G6587" s="7" t="s">
        <v>21238</v>
      </c>
      <c r="H6587" s="1">
        <v>425186709</v>
      </c>
      <c r="I6587" s="5" t="s">
        <v>34964</v>
      </c>
      <c r="J6587">
        <v>432</v>
      </c>
      <c r="K6587" s="6">
        <v>1507</v>
      </c>
      <c r="L6587">
        <v>23</v>
      </c>
    </row>
    <row r="6588" spans="1:12" x14ac:dyDescent="0.3">
      <c r="A6588" t="s">
        <v>27830</v>
      </c>
      <c r="B6588" t="s">
        <v>10210</v>
      </c>
      <c r="C6588" t="s">
        <v>3171</v>
      </c>
      <c r="D6588" s="5" t="s">
        <v>35018</v>
      </c>
      <c r="E6588">
        <v>3.82</v>
      </c>
      <c r="F6588" s="2">
        <v>1037</v>
      </c>
      <c r="G6588" s="7" t="s">
        <v>21236</v>
      </c>
      <c r="H6588" s="1">
        <v>425180964</v>
      </c>
      <c r="I6588" s="5" t="s">
        <v>34964</v>
      </c>
      <c r="J6588">
        <v>1137</v>
      </c>
      <c r="K6588" s="6">
        <v>20248</v>
      </c>
      <c r="L6588">
        <v>369</v>
      </c>
    </row>
    <row r="6589" spans="1:12" x14ac:dyDescent="0.3">
      <c r="A6589" t="s">
        <v>27831</v>
      </c>
      <c r="B6589" t="s">
        <v>10211</v>
      </c>
      <c r="C6589" t="s">
        <v>10190</v>
      </c>
      <c r="D6589" s="5" t="s">
        <v>35018</v>
      </c>
      <c r="E6589">
        <v>3.7</v>
      </c>
      <c r="F6589" s="2">
        <v>2045</v>
      </c>
      <c r="G6589" s="7" t="s">
        <v>21236</v>
      </c>
      <c r="H6589" s="1">
        <v>425176932</v>
      </c>
      <c r="I6589" s="5" t="s">
        <v>34964</v>
      </c>
      <c r="J6589">
        <v>368</v>
      </c>
      <c r="K6589" s="6">
        <v>7987</v>
      </c>
      <c r="L6589">
        <v>32</v>
      </c>
    </row>
    <row r="6590" spans="1:12" x14ac:dyDescent="0.3">
      <c r="A6590" t="s">
        <v>27832</v>
      </c>
      <c r="B6590" t="s">
        <v>10212</v>
      </c>
      <c r="C6590" t="s">
        <v>3171</v>
      </c>
      <c r="D6590" s="5" t="s">
        <v>101</v>
      </c>
      <c r="E6590">
        <v>3.76</v>
      </c>
      <c r="F6590" s="2">
        <v>1215</v>
      </c>
      <c r="G6590" s="7" t="s">
        <v>21237</v>
      </c>
      <c r="H6590" s="1">
        <v>425157709</v>
      </c>
      <c r="I6590" s="5" t="s">
        <v>34964</v>
      </c>
      <c r="J6590">
        <v>326</v>
      </c>
      <c r="K6590" s="6">
        <v>431</v>
      </c>
      <c r="L6590">
        <v>4</v>
      </c>
    </row>
    <row r="6591" spans="1:12" x14ac:dyDescent="0.3">
      <c r="A6591" t="s">
        <v>27833</v>
      </c>
      <c r="B6591" t="s">
        <v>10213</v>
      </c>
      <c r="C6591" t="s">
        <v>3171</v>
      </c>
      <c r="D6591" s="5" t="s">
        <v>35018</v>
      </c>
      <c r="E6591">
        <v>3.67</v>
      </c>
      <c r="F6591" s="2">
        <v>2280</v>
      </c>
      <c r="G6591" s="7" t="s">
        <v>21236</v>
      </c>
      <c r="H6591" s="1">
        <v>141004916</v>
      </c>
      <c r="I6591" s="5" t="s">
        <v>34965</v>
      </c>
      <c r="J6591">
        <v>928</v>
      </c>
      <c r="K6591" s="6">
        <v>135</v>
      </c>
      <c r="L6591">
        <v>9</v>
      </c>
    </row>
    <row r="6592" spans="1:12" x14ac:dyDescent="0.3">
      <c r="A6592" t="s">
        <v>27834</v>
      </c>
      <c r="B6592" t="s">
        <v>10213</v>
      </c>
      <c r="C6592" t="s">
        <v>3171</v>
      </c>
      <c r="D6592" s="5" t="s">
        <v>35018</v>
      </c>
      <c r="E6592">
        <v>3.67</v>
      </c>
      <c r="F6592" s="2">
        <v>861</v>
      </c>
      <c r="G6592" s="7" t="s">
        <v>21236</v>
      </c>
      <c r="H6592" s="1">
        <v>739429027</v>
      </c>
      <c r="I6592" s="5" t="s">
        <v>34964</v>
      </c>
      <c r="J6592">
        <v>930</v>
      </c>
      <c r="K6592" s="6">
        <v>3</v>
      </c>
      <c r="L6592">
        <v>0</v>
      </c>
    </row>
    <row r="6593" spans="1:12" x14ac:dyDescent="0.3">
      <c r="A6593" t="s">
        <v>27835</v>
      </c>
      <c r="B6593" t="s">
        <v>10214</v>
      </c>
      <c r="C6593" t="s">
        <v>3171</v>
      </c>
      <c r="D6593" s="5" t="s">
        <v>35008</v>
      </c>
      <c r="E6593">
        <v>3.67</v>
      </c>
      <c r="F6593" s="2">
        <v>888</v>
      </c>
      <c r="G6593" s="7" t="s">
        <v>21236</v>
      </c>
      <c r="H6593" s="1">
        <v>399148701</v>
      </c>
      <c r="I6593" s="5" t="s">
        <v>34964</v>
      </c>
      <c r="J6593">
        <v>640</v>
      </c>
      <c r="K6593" s="6">
        <v>21488</v>
      </c>
      <c r="L6593">
        <v>473</v>
      </c>
    </row>
    <row r="6594" spans="1:12" x14ac:dyDescent="0.3">
      <c r="A6594" t="s">
        <v>27836</v>
      </c>
      <c r="B6594" t="s">
        <v>10215</v>
      </c>
      <c r="C6594" t="s">
        <v>10216</v>
      </c>
      <c r="D6594" s="5" t="s">
        <v>35018</v>
      </c>
      <c r="E6594">
        <v>4.22</v>
      </c>
      <c r="F6594" s="2">
        <v>1040</v>
      </c>
      <c r="G6594" s="7" t="s">
        <v>21237</v>
      </c>
      <c r="H6594" s="1">
        <v>879387556</v>
      </c>
      <c r="I6594" s="5" t="s">
        <v>34964</v>
      </c>
      <c r="J6594">
        <v>192</v>
      </c>
      <c r="K6594" s="6">
        <v>22</v>
      </c>
      <c r="L6594">
        <v>1</v>
      </c>
    </row>
    <row r="6595" spans="1:12" x14ac:dyDescent="0.3">
      <c r="A6595" t="s">
        <v>27837</v>
      </c>
      <c r="B6595" t="s">
        <v>10217</v>
      </c>
      <c r="C6595" t="s">
        <v>10218</v>
      </c>
      <c r="D6595" s="5" t="s">
        <v>35018</v>
      </c>
      <c r="E6595">
        <v>4.0599999999999996</v>
      </c>
      <c r="F6595" s="2">
        <v>1482</v>
      </c>
      <c r="G6595" s="7" t="s">
        <v>21238</v>
      </c>
      <c r="H6595" s="1">
        <v>760320063</v>
      </c>
      <c r="I6595" s="5" t="s">
        <v>34964</v>
      </c>
      <c r="J6595">
        <v>384</v>
      </c>
      <c r="K6595" s="6">
        <v>15</v>
      </c>
      <c r="L6595">
        <v>1</v>
      </c>
    </row>
    <row r="6596" spans="1:12" x14ac:dyDescent="0.3">
      <c r="A6596" t="s">
        <v>27838</v>
      </c>
      <c r="B6596" t="s">
        <v>10219</v>
      </c>
      <c r="C6596" t="s">
        <v>10220</v>
      </c>
      <c r="D6596" s="5" t="s">
        <v>35012</v>
      </c>
      <c r="E6596">
        <v>3.86</v>
      </c>
      <c r="F6596" s="2">
        <v>2315</v>
      </c>
      <c r="G6596" s="7" t="s">
        <v>21237</v>
      </c>
      <c r="H6596" s="1">
        <v>316140589</v>
      </c>
      <c r="I6596" s="5" t="s">
        <v>34964</v>
      </c>
      <c r="J6596">
        <v>139</v>
      </c>
      <c r="K6596" s="6">
        <v>380</v>
      </c>
      <c r="L6596">
        <v>21</v>
      </c>
    </row>
    <row r="6597" spans="1:12" x14ac:dyDescent="0.3">
      <c r="A6597" t="s">
        <v>27839</v>
      </c>
      <c r="B6597" t="s">
        <v>10221</v>
      </c>
      <c r="C6597" t="s">
        <v>10222</v>
      </c>
      <c r="D6597" s="5" t="s">
        <v>35015</v>
      </c>
      <c r="E6597">
        <v>4.25</v>
      </c>
      <c r="F6597" s="2">
        <v>1815</v>
      </c>
      <c r="G6597" s="7" t="s">
        <v>21237</v>
      </c>
      <c r="H6597" s="1">
        <v>1590592166</v>
      </c>
      <c r="I6597" s="5" t="s">
        <v>34964</v>
      </c>
      <c r="J6597">
        <v>412</v>
      </c>
      <c r="K6597" s="6">
        <v>4</v>
      </c>
      <c r="L6597">
        <v>0</v>
      </c>
    </row>
    <row r="6598" spans="1:12" x14ac:dyDescent="0.3">
      <c r="A6598" t="s">
        <v>27840</v>
      </c>
      <c r="B6598" t="s">
        <v>10223</v>
      </c>
      <c r="C6598" t="s">
        <v>10224</v>
      </c>
      <c r="D6598" s="5" t="s">
        <v>35015</v>
      </c>
      <c r="E6598">
        <v>3.67</v>
      </c>
      <c r="F6598" s="2">
        <v>704</v>
      </c>
      <c r="G6598" s="7" t="s">
        <v>21237</v>
      </c>
      <c r="H6598" s="1">
        <v>563536160</v>
      </c>
      <c r="I6598" s="5" t="s">
        <v>34964</v>
      </c>
      <c r="J6598">
        <v>2</v>
      </c>
      <c r="K6598" s="6">
        <v>0</v>
      </c>
      <c r="L6598">
        <v>0</v>
      </c>
    </row>
    <row r="6599" spans="1:12" x14ac:dyDescent="0.3">
      <c r="A6599" t="s">
        <v>27841</v>
      </c>
      <c r="B6599" t="s">
        <v>10225</v>
      </c>
      <c r="C6599" t="s">
        <v>10226</v>
      </c>
      <c r="D6599" s="5" t="s">
        <v>35015</v>
      </c>
      <c r="E6599">
        <v>5</v>
      </c>
      <c r="F6599" s="2">
        <v>671</v>
      </c>
      <c r="G6599" s="7" t="s">
        <v>21236</v>
      </c>
      <c r="H6599" s="1">
        <v>563388692</v>
      </c>
      <c r="I6599" s="5" t="s">
        <v>34964</v>
      </c>
      <c r="J6599">
        <v>2</v>
      </c>
      <c r="K6599" s="6">
        <v>3</v>
      </c>
      <c r="L6599">
        <v>0</v>
      </c>
    </row>
    <row r="6600" spans="1:12" x14ac:dyDescent="0.3">
      <c r="A6600" t="s">
        <v>27842</v>
      </c>
      <c r="B6600" t="s">
        <v>10227</v>
      </c>
      <c r="C6600" t="s">
        <v>10226</v>
      </c>
      <c r="D6600" s="5" t="s">
        <v>35015</v>
      </c>
      <c r="E6600">
        <v>4.5</v>
      </c>
      <c r="F6600" s="2">
        <v>2013</v>
      </c>
      <c r="G6600" s="7" t="s">
        <v>21238</v>
      </c>
      <c r="H6600" s="1">
        <v>563388544</v>
      </c>
      <c r="I6600" s="5" t="s">
        <v>34964</v>
      </c>
      <c r="J6600">
        <v>2</v>
      </c>
      <c r="K6600" s="6">
        <v>0</v>
      </c>
      <c r="L6600">
        <v>0</v>
      </c>
    </row>
    <row r="6601" spans="1:12" x14ac:dyDescent="0.3">
      <c r="A6601" t="s">
        <v>27843</v>
      </c>
      <c r="B6601" t="s">
        <v>10228</v>
      </c>
      <c r="C6601" t="s">
        <v>10226</v>
      </c>
      <c r="D6601" s="5" t="s">
        <v>35015</v>
      </c>
      <c r="E6601">
        <v>5</v>
      </c>
      <c r="F6601" s="2">
        <v>1521</v>
      </c>
      <c r="G6601" s="7" t="s">
        <v>21236</v>
      </c>
      <c r="H6601" s="1">
        <v>563388323</v>
      </c>
      <c r="I6601" s="5" t="s">
        <v>34964</v>
      </c>
      <c r="J6601">
        <v>2</v>
      </c>
      <c r="K6601" s="6">
        <v>2</v>
      </c>
      <c r="L6601">
        <v>0</v>
      </c>
    </row>
    <row r="6602" spans="1:12" x14ac:dyDescent="0.3">
      <c r="A6602" t="s">
        <v>27844</v>
      </c>
      <c r="B6602" t="s">
        <v>10229</v>
      </c>
      <c r="C6602" t="s">
        <v>10230</v>
      </c>
      <c r="D6602" s="5" t="s">
        <v>35012</v>
      </c>
      <c r="E6602">
        <v>4.1900000000000004</v>
      </c>
      <c r="F6602" s="2">
        <v>2135</v>
      </c>
      <c r="G6602" s="7" t="s">
        <v>21236</v>
      </c>
      <c r="H6602" s="1">
        <v>3423362480</v>
      </c>
      <c r="I6602" s="5" t="s">
        <v>34969</v>
      </c>
      <c r="J6602">
        <v>536</v>
      </c>
      <c r="K6602" s="6">
        <v>35</v>
      </c>
      <c r="L6602">
        <v>2</v>
      </c>
    </row>
    <row r="6603" spans="1:12" x14ac:dyDescent="0.3">
      <c r="A6603" t="s">
        <v>27845</v>
      </c>
      <c r="B6603" t="s">
        <v>10231</v>
      </c>
      <c r="C6603" t="s">
        <v>10232</v>
      </c>
      <c r="D6603" s="5" t="s">
        <v>35012</v>
      </c>
      <c r="E6603">
        <v>3.37</v>
      </c>
      <c r="F6603" s="2">
        <v>1163</v>
      </c>
      <c r="G6603" s="7" t="s">
        <v>21236</v>
      </c>
      <c r="H6603" s="1">
        <v>374146357</v>
      </c>
      <c r="I6603" s="5" t="s">
        <v>34964</v>
      </c>
      <c r="J6603">
        <v>451</v>
      </c>
      <c r="K6603" s="6">
        <v>6665</v>
      </c>
      <c r="L6603">
        <v>1065</v>
      </c>
    </row>
    <row r="6604" spans="1:12" x14ac:dyDescent="0.3">
      <c r="A6604" t="s">
        <v>27846</v>
      </c>
      <c r="B6604" t="s">
        <v>10233</v>
      </c>
      <c r="C6604" t="s">
        <v>10234</v>
      </c>
      <c r="D6604" s="5" t="s">
        <v>35015</v>
      </c>
      <c r="E6604">
        <v>4.22</v>
      </c>
      <c r="F6604" s="2">
        <v>814</v>
      </c>
      <c r="G6604" s="7" t="s">
        <v>21238</v>
      </c>
      <c r="H6604" s="1">
        <v>1561709336</v>
      </c>
      <c r="I6604" s="5" t="s">
        <v>34967</v>
      </c>
      <c r="J6604">
        <v>341</v>
      </c>
      <c r="K6604" s="6">
        <v>6696</v>
      </c>
      <c r="L6604">
        <v>350</v>
      </c>
    </row>
    <row r="6605" spans="1:12" x14ac:dyDescent="0.3">
      <c r="A6605" t="s">
        <v>27847</v>
      </c>
      <c r="B6605" t="s">
        <v>10235</v>
      </c>
      <c r="C6605" t="s">
        <v>5553</v>
      </c>
      <c r="D6605" s="5" t="s">
        <v>35013</v>
      </c>
      <c r="E6605">
        <v>3.88</v>
      </c>
      <c r="F6605" s="2">
        <v>1764</v>
      </c>
      <c r="G6605" s="7" t="s">
        <v>21237</v>
      </c>
      <c r="H6605" s="1">
        <v>61176109</v>
      </c>
      <c r="I6605" s="5" t="s">
        <v>34967</v>
      </c>
      <c r="J6605">
        <v>448</v>
      </c>
      <c r="K6605" s="6">
        <v>14920</v>
      </c>
      <c r="L6605">
        <v>92</v>
      </c>
    </row>
    <row r="6606" spans="1:12" x14ac:dyDescent="0.3">
      <c r="A6606" t="s">
        <v>27848</v>
      </c>
      <c r="B6606" t="s">
        <v>10236</v>
      </c>
      <c r="C6606" t="s">
        <v>10237</v>
      </c>
      <c r="D6606" s="5" t="s">
        <v>58</v>
      </c>
      <c r="E6606">
        <v>4.18</v>
      </c>
      <c r="F6606" s="2">
        <v>2228</v>
      </c>
      <c r="G6606" s="7" t="s">
        <v>21236</v>
      </c>
      <c r="H6606" s="1">
        <v>316501115</v>
      </c>
      <c r="I6606" s="5" t="s">
        <v>34964</v>
      </c>
      <c r="J6606">
        <v>401</v>
      </c>
      <c r="K6606" s="6">
        <v>4809</v>
      </c>
      <c r="L6606">
        <v>162</v>
      </c>
    </row>
    <row r="6607" spans="1:12" x14ac:dyDescent="0.3">
      <c r="A6607" t="s">
        <v>27849</v>
      </c>
      <c r="B6607" t="s">
        <v>10238</v>
      </c>
      <c r="C6607" t="s">
        <v>10237</v>
      </c>
      <c r="D6607" s="5" t="s">
        <v>35013</v>
      </c>
      <c r="E6607">
        <v>3.85</v>
      </c>
      <c r="F6607" s="2">
        <v>1029</v>
      </c>
      <c r="G6607" s="7" t="s">
        <v>21237</v>
      </c>
      <c r="H6607" s="1">
        <v>316545562</v>
      </c>
      <c r="I6607" s="5" t="s">
        <v>34964</v>
      </c>
      <c r="J6607">
        <v>322</v>
      </c>
      <c r="K6607" s="6">
        <v>9497</v>
      </c>
      <c r="L6607">
        <v>726</v>
      </c>
    </row>
    <row r="6608" spans="1:12" x14ac:dyDescent="0.3">
      <c r="A6608" t="s">
        <v>27850</v>
      </c>
      <c r="B6608" t="s">
        <v>10239</v>
      </c>
      <c r="C6608" t="s">
        <v>10237</v>
      </c>
      <c r="D6608" s="5" t="s">
        <v>101</v>
      </c>
      <c r="E6608">
        <v>4.47</v>
      </c>
      <c r="F6608" s="2">
        <v>1006</v>
      </c>
      <c r="G6608" s="7" t="s">
        <v>21238</v>
      </c>
      <c r="H6608" s="1">
        <v>316545120</v>
      </c>
      <c r="I6608" s="5" t="s">
        <v>34964</v>
      </c>
      <c r="J6608">
        <v>756</v>
      </c>
      <c r="K6608" s="6">
        <v>230</v>
      </c>
      <c r="L6608">
        <v>26</v>
      </c>
    </row>
    <row r="6609" spans="1:12" x14ac:dyDescent="0.3">
      <c r="A6609" t="s">
        <v>27851</v>
      </c>
      <c r="B6609" t="s">
        <v>10240</v>
      </c>
      <c r="C6609" t="s">
        <v>10237</v>
      </c>
      <c r="D6609" s="5" t="s">
        <v>101</v>
      </c>
      <c r="E6609">
        <v>4.42</v>
      </c>
      <c r="F6609" s="2">
        <v>886</v>
      </c>
      <c r="G6609" s="7" t="s">
        <v>21236</v>
      </c>
      <c r="H6609" s="1">
        <v>553345893</v>
      </c>
      <c r="I6609" s="5" t="s">
        <v>34964</v>
      </c>
      <c r="J6609">
        <v>1397</v>
      </c>
      <c r="K6609" s="6">
        <v>1370</v>
      </c>
      <c r="L6609">
        <v>108</v>
      </c>
    </row>
    <row r="6610" spans="1:12" x14ac:dyDescent="0.3">
      <c r="A6610" t="s">
        <v>27852</v>
      </c>
      <c r="B6610" t="s">
        <v>10241</v>
      </c>
      <c r="C6610" t="s">
        <v>10237</v>
      </c>
      <c r="D6610" s="5" t="s">
        <v>624</v>
      </c>
      <c r="E6610">
        <v>4.43</v>
      </c>
      <c r="F6610" s="2">
        <v>1664</v>
      </c>
      <c r="G6610" s="7" t="s">
        <v>21236</v>
      </c>
      <c r="H6610" s="1">
        <v>316545031</v>
      </c>
      <c r="I6610" s="5" t="s">
        <v>34967</v>
      </c>
      <c r="J6610">
        <v>992</v>
      </c>
      <c r="K6610" s="6">
        <v>328</v>
      </c>
      <c r="L6610">
        <v>37</v>
      </c>
    </row>
    <row r="6611" spans="1:12" x14ac:dyDescent="0.3">
      <c r="A6611" t="s">
        <v>27853</v>
      </c>
      <c r="B6611" t="s">
        <v>10242</v>
      </c>
      <c r="C6611" t="s">
        <v>10237</v>
      </c>
      <c r="D6611" s="5" t="s">
        <v>26</v>
      </c>
      <c r="E6611">
        <v>4.43</v>
      </c>
      <c r="F6611" s="2">
        <v>626</v>
      </c>
      <c r="G6611" s="7" t="s">
        <v>21238</v>
      </c>
      <c r="H6611" s="1">
        <v>385313489</v>
      </c>
      <c r="I6611" s="5" t="s">
        <v>34964</v>
      </c>
      <c r="J6611">
        <v>992</v>
      </c>
      <c r="K6611" s="6">
        <v>8986</v>
      </c>
      <c r="L6611">
        <v>446</v>
      </c>
    </row>
    <row r="6612" spans="1:12" x14ac:dyDescent="0.3">
      <c r="A6612" t="s">
        <v>27854</v>
      </c>
      <c r="B6612" t="s">
        <v>10243</v>
      </c>
      <c r="C6612" t="s">
        <v>66</v>
      </c>
      <c r="D6612" s="5" t="s">
        <v>624</v>
      </c>
      <c r="E6612">
        <v>3.73</v>
      </c>
      <c r="F6612" s="2">
        <v>1908</v>
      </c>
      <c r="G6612" s="7" t="s">
        <v>21238</v>
      </c>
      <c r="H6612" s="1">
        <v>142403016</v>
      </c>
      <c r="I6612" s="5" t="s">
        <v>34964</v>
      </c>
      <c r="J6612">
        <v>304</v>
      </c>
      <c r="K6612" s="6">
        <v>340</v>
      </c>
      <c r="L6612">
        <v>13</v>
      </c>
    </row>
    <row r="6613" spans="1:12" x14ac:dyDescent="0.3">
      <c r="A6613" t="s">
        <v>27855</v>
      </c>
      <c r="B6613" t="s">
        <v>10244</v>
      </c>
      <c r="C6613" t="s">
        <v>66</v>
      </c>
      <c r="D6613" s="5" t="s">
        <v>35019</v>
      </c>
      <c r="E6613">
        <v>3.94</v>
      </c>
      <c r="F6613" s="2">
        <v>1760</v>
      </c>
      <c r="G6613" s="7" t="s">
        <v>21238</v>
      </c>
      <c r="H6613" s="1">
        <v>441014437</v>
      </c>
      <c r="I6613" s="5" t="s">
        <v>34964</v>
      </c>
      <c r="J6613">
        <v>308</v>
      </c>
      <c r="K6613" s="6">
        <v>1567</v>
      </c>
      <c r="L6613">
        <v>82</v>
      </c>
    </row>
    <row r="6614" spans="1:12" x14ac:dyDescent="0.3">
      <c r="A6614" t="s">
        <v>27856</v>
      </c>
      <c r="B6614" t="s">
        <v>10245</v>
      </c>
      <c r="C6614" t="s">
        <v>66</v>
      </c>
      <c r="D6614" s="5" t="s">
        <v>35019</v>
      </c>
      <c r="E6614">
        <v>4.08</v>
      </c>
      <c r="F6614" s="2">
        <v>1350</v>
      </c>
      <c r="G6614" s="7" t="s">
        <v>21237</v>
      </c>
      <c r="H6614" s="1">
        <v>441014836</v>
      </c>
      <c r="I6614" s="5" t="s">
        <v>34967</v>
      </c>
      <c r="J6614">
        <v>406</v>
      </c>
      <c r="K6614" s="6">
        <v>535</v>
      </c>
      <c r="L6614">
        <v>36</v>
      </c>
    </row>
    <row r="6615" spans="1:12" x14ac:dyDescent="0.3">
      <c r="A6615" t="s">
        <v>27857</v>
      </c>
      <c r="B6615" t="s">
        <v>10246</v>
      </c>
      <c r="C6615" t="s">
        <v>66</v>
      </c>
      <c r="D6615" s="5" t="s">
        <v>35019</v>
      </c>
      <c r="E6615">
        <v>4.22</v>
      </c>
      <c r="F6615" s="2">
        <v>2024</v>
      </c>
      <c r="G6615" s="7" t="s">
        <v>21237</v>
      </c>
      <c r="H6615" s="1">
        <v>441005969</v>
      </c>
      <c r="I6615" s="5" t="s">
        <v>34964</v>
      </c>
      <c r="J6615">
        <v>578</v>
      </c>
      <c r="K6615" s="6">
        <v>9117</v>
      </c>
      <c r="L6615">
        <v>431</v>
      </c>
    </row>
    <row r="6616" spans="1:12" x14ac:dyDescent="0.3">
      <c r="A6616" t="s">
        <v>27858</v>
      </c>
      <c r="B6616" t="s">
        <v>10247</v>
      </c>
      <c r="C6616" t="s">
        <v>66</v>
      </c>
      <c r="D6616" s="5" t="s">
        <v>35018</v>
      </c>
      <c r="E6616">
        <v>3.76</v>
      </c>
      <c r="F6616" s="2">
        <v>1764</v>
      </c>
      <c r="G6616" s="7" t="s">
        <v>21238</v>
      </c>
      <c r="H6616" s="1">
        <v>441014658</v>
      </c>
      <c r="I6616" s="5" t="s">
        <v>34964</v>
      </c>
      <c r="J6616">
        <v>278</v>
      </c>
      <c r="K6616" s="6">
        <v>1692</v>
      </c>
      <c r="L6616">
        <v>139</v>
      </c>
    </row>
    <row r="6617" spans="1:12" x14ac:dyDescent="0.3">
      <c r="A6617" t="s">
        <v>27859</v>
      </c>
      <c r="B6617" t="s">
        <v>10248</v>
      </c>
      <c r="C6617" t="s">
        <v>66</v>
      </c>
      <c r="D6617" s="5" t="s">
        <v>35018</v>
      </c>
      <c r="E6617">
        <v>3.98</v>
      </c>
      <c r="F6617" s="2">
        <v>1253</v>
      </c>
      <c r="G6617" s="7" t="s">
        <v>21237</v>
      </c>
      <c r="H6617" s="1">
        <v>441013341</v>
      </c>
      <c r="I6617" s="5" t="s">
        <v>34964</v>
      </c>
      <c r="J6617">
        <v>315</v>
      </c>
      <c r="K6617" s="6">
        <v>3030</v>
      </c>
      <c r="L6617">
        <v>256</v>
      </c>
    </row>
    <row r="6618" spans="1:12" x14ac:dyDescent="0.3">
      <c r="A6618" t="s">
        <v>27860</v>
      </c>
      <c r="B6618" t="s">
        <v>10249</v>
      </c>
      <c r="C6618" t="s">
        <v>66</v>
      </c>
      <c r="D6618" s="5" t="s">
        <v>35010</v>
      </c>
      <c r="E6618">
        <v>3.85</v>
      </c>
      <c r="F6618" s="2">
        <v>856</v>
      </c>
      <c r="G6618" s="7" t="s">
        <v>21237</v>
      </c>
      <c r="H6618" s="1">
        <v>1904233074</v>
      </c>
      <c r="I6618" s="5" t="s">
        <v>34964</v>
      </c>
      <c r="J6618">
        <v>264</v>
      </c>
      <c r="K6618" s="6">
        <v>65</v>
      </c>
      <c r="L6618">
        <v>10</v>
      </c>
    </row>
    <row r="6619" spans="1:12" x14ac:dyDescent="0.3">
      <c r="A6619" t="s">
        <v>27861</v>
      </c>
      <c r="B6619" t="s">
        <v>10250</v>
      </c>
      <c r="C6619" t="s">
        <v>10251</v>
      </c>
      <c r="D6619" s="5" t="s">
        <v>35010</v>
      </c>
      <c r="E6619">
        <v>4.1100000000000003</v>
      </c>
      <c r="F6619" s="2">
        <v>535</v>
      </c>
      <c r="G6619" s="7" t="s">
        <v>21238</v>
      </c>
      <c r="H6619" s="1">
        <v>785260943</v>
      </c>
      <c r="I6619" s="5" t="s">
        <v>34964</v>
      </c>
      <c r="J6619">
        <v>208</v>
      </c>
      <c r="K6619" s="6">
        <v>1581</v>
      </c>
      <c r="L6619">
        <v>102</v>
      </c>
    </row>
    <row r="6620" spans="1:12" x14ac:dyDescent="0.3">
      <c r="A6620" t="s">
        <v>27862</v>
      </c>
      <c r="B6620" t="s">
        <v>10252</v>
      </c>
      <c r="C6620" t="s">
        <v>10253</v>
      </c>
      <c r="D6620" s="5" t="s">
        <v>35010</v>
      </c>
      <c r="E6620">
        <v>4.2</v>
      </c>
      <c r="F6620" s="2">
        <v>937</v>
      </c>
      <c r="G6620" s="7" t="s">
        <v>21238</v>
      </c>
      <c r="H6620" s="1">
        <v>446693111</v>
      </c>
      <c r="I6620" s="5" t="s">
        <v>34964</v>
      </c>
      <c r="J6620">
        <v>336</v>
      </c>
      <c r="K6620" s="6">
        <v>1</v>
      </c>
      <c r="L6620">
        <v>0</v>
      </c>
    </row>
    <row r="6621" spans="1:12" x14ac:dyDescent="0.3">
      <c r="A6621" t="s">
        <v>27863</v>
      </c>
      <c r="B6621" t="s">
        <v>10254</v>
      </c>
      <c r="C6621" t="s">
        <v>10253</v>
      </c>
      <c r="D6621" s="5" t="s">
        <v>75</v>
      </c>
      <c r="E6621">
        <v>4.38</v>
      </c>
      <c r="F6621" s="2">
        <v>2406</v>
      </c>
      <c r="G6621" s="7" t="s">
        <v>21238</v>
      </c>
      <c r="H6621" s="1">
        <v>785260900</v>
      </c>
      <c r="I6621" s="5" t="s">
        <v>34964</v>
      </c>
      <c r="J6621">
        <v>256</v>
      </c>
      <c r="K6621" s="6">
        <v>7</v>
      </c>
      <c r="L6621">
        <v>1</v>
      </c>
    </row>
    <row r="6622" spans="1:12" x14ac:dyDescent="0.3">
      <c r="A6622" t="s">
        <v>27864</v>
      </c>
      <c r="B6622" t="s">
        <v>10255</v>
      </c>
      <c r="C6622" t="s">
        <v>10256</v>
      </c>
      <c r="D6622" s="5" t="s">
        <v>75</v>
      </c>
      <c r="E6622">
        <v>3.91</v>
      </c>
      <c r="F6622" s="2">
        <v>785</v>
      </c>
      <c r="G6622" s="7" t="s">
        <v>21236</v>
      </c>
      <c r="H6622" s="1">
        <v>786913541</v>
      </c>
      <c r="I6622" s="5" t="s">
        <v>34964</v>
      </c>
      <c r="J6622">
        <v>490</v>
      </c>
      <c r="K6622" s="6">
        <v>1333</v>
      </c>
      <c r="L6622">
        <v>28</v>
      </c>
    </row>
    <row r="6623" spans="1:12" x14ac:dyDescent="0.3">
      <c r="A6623" t="s">
        <v>27865</v>
      </c>
      <c r="B6623" t="s">
        <v>10257</v>
      </c>
      <c r="C6623" t="s">
        <v>10256</v>
      </c>
      <c r="D6623" s="5" t="s">
        <v>26</v>
      </c>
      <c r="E6623">
        <v>3.98</v>
      </c>
      <c r="F6623" s="2">
        <v>1376</v>
      </c>
      <c r="G6623" s="7" t="s">
        <v>21238</v>
      </c>
      <c r="H6623" s="1">
        <v>786942886</v>
      </c>
      <c r="I6623" s="5" t="s">
        <v>34965</v>
      </c>
      <c r="J6623">
        <v>345</v>
      </c>
      <c r="K6623" s="6">
        <v>158</v>
      </c>
      <c r="L6623">
        <v>6</v>
      </c>
    </row>
    <row r="6624" spans="1:12" x14ac:dyDescent="0.3">
      <c r="A6624" t="s">
        <v>27866</v>
      </c>
      <c r="B6624" t="s">
        <v>10258</v>
      </c>
      <c r="C6624" t="s">
        <v>10259</v>
      </c>
      <c r="D6624" s="5" t="s">
        <v>3</v>
      </c>
      <c r="E6624">
        <v>3</v>
      </c>
      <c r="F6624" s="2">
        <v>670</v>
      </c>
      <c r="G6624" s="7" t="s">
        <v>21236</v>
      </c>
      <c r="H6624" s="1">
        <v>1864503823</v>
      </c>
      <c r="I6624" s="5" t="s">
        <v>34964</v>
      </c>
      <c r="J6624">
        <v>400</v>
      </c>
      <c r="K6624" s="6">
        <v>2</v>
      </c>
      <c r="L6624">
        <v>0</v>
      </c>
    </row>
    <row r="6625" spans="1:12" x14ac:dyDescent="0.3">
      <c r="A6625" t="s">
        <v>27867</v>
      </c>
      <c r="B6625" t="s">
        <v>10260</v>
      </c>
      <c r="C6625" t="s">
        <v>10261</v>
      </c>
      <c r="D6625" s="5" t="s">
        <v>35012</v>
      </c>
      <c r="E6625">
        <v>3.37</v>
      </c>
      <c r="F6625" s="2">
        <v>2489</v>
      </c>
      <c r="G6625" s="7" t="s">
        <v>21236</v>
      </c>
      <c r="H6625" s="1">
        <v>1565047087</v>
      </c>
      <c r="I6625" s="5" t="s">
        <v>34964</v>
      </c>
      <c r="J6625">
        <v>139</v>
      </c>
      <c r="K6625" s="6">
        <v>27</v>
      </c>
      <c r="L6625">
        <v>0</v>
      </c>
    </row>
    <row r="6626" spans="1:12" x14ac:dyDescent="0.3">
      <c r="A6626" t="s">
        <v>27868</v>
      </c>
      <c r="B6626" t="s">
        <v>10262</v>
      </c>
      <c r="C6626" t="s">
        <v>10263</v>
      </c>
      <c r="D6626" s="5" t="s">
        <v>35013</v>
      </c>
      <c r="E6626">
        <v>3.69</v>
      </c>
      <c r="F6626" s="2">
        <v>1657</v>
      </c>
      <c r="G6626" s="7" t="s">
        <v>21237</v>
      </c>
      <c r="H6626" s="1">
        <v>1555603130</v>
      </c>
      <c r="I6626" s="5" t="s">
        <v>34964</v>
      </c>
      <c r="J6626">
        <v>152</v>
      </c>
      <c r="K6626" s="6">
        <v>32</v>
      </c>
      <c r="L6626">
        <v>1</v>
      </c>
    </row>
    <row r="6627" spans="1:12" x14ac:dyDescent="0.3">
      <c r="A6627" t="s">
        <v>27869</v>
      </c>
      <c r="B6627" t="s">
        <v>10264</v>
      </c>
      <c r="C6627" t="s">
        <v>86</v>
      </c>
      <c r="D6627" s="5" t="s">
        <v>26</v>
      </c>
      <c r="E6627">
        <v>4.1900000000000004</v>
      </c>
      <c r="F6627" s="2">
        <v>2279</v>
      </c>
      <c r="G6627" s="7" t="s">
        <v>21237</v>
      </c>
      <c r="H6627" s="1">
        <v>374516901</v>
      </c>
      <c r="I6627" s="5" t="s">
        <v>34964</v>
      </c>
      <c r="J6627">
        <v>240</v>
      </c>
      <c r="K6627" s="6">
        <v>2637</v>
      </c>
      <c r="L6627">
        <v>167</v>
      </c>
    </row>
    <row r="6628" spans="1:12" x14ac:dyDescent="0.3">
      <c r="A6628" t="s">
        <v>27870</v>
      </c>
      <c r="B6628" t="s">
        <v>10265</v>
      </c>
      <c r="C6628" t="s">
        <v>86</v>
      </c>
      <c r="D6628" s="5" t="s">
        <v>509</v>
      </c>
      <c r="E6628">
        <v>4.17</v>
      </c>
      <c r="F6628" s="2">
        <v>529</v>
      </c>
      <c r="G6628" s="7" t="s">
        <v>21237</v>
      </c>
      <c r="H6628" s="1">
        <v>374523932</v>
      </c>
      <c r="I6628" s="5" t="s">
        <v>34964</v>
      </c>
      <c r="J6628">
        <v>294</v>
      </c>
      <c r="K6628" s="6">
        <v>1532</v>
      </c>
      <c r="L6628">
        <v>112</v>
      </c>
    </row>
    <row r="6629" spans="1:12" x14ac:dyDescent="0.3">
      <c r="A6629" t="s">
        <v>27871</v>
      </c>
      <c r="B6629" t="s">
        <v>10266</v>
      </c>
      <c r="C6629" t="s">
        <v>10267</v>
      </c>
      <c r="D6629" s="5" t="s">
        <v>35013</v>
      </c>
      <c r="E6629">
        <v>3.77</v>
      </c>
      <c r="F6629" s="2">
        <v>999</v>
      </c>
      <c r="G6629" s="7" t="s">
        <v>21237</v>
      </c>
      <c r="H6629" s="1" t="s">
        <v>10268</v>
      </c>
      <c r="I6629" s="5" t="s">
        <v>34983</v>
      </c>
      <c r="J6629">
        <v>624</v>
      </c>
      <c r="K6629" s="6">
        <v>24</v>
      </c>
      <c r="L6629">
        <v>2</v>
      </c>
    </row>
    <row r="6630" spans="1:12" x14ac:dyDescent="0.3">
      <c r="A6630" t="s">
        <v>27872</v>
      </c>
      <c r="B6630" t="s">
        <v>10269</v>
      </c>
      <c r="C6630" t="s">
        <v>10270</v>
      </c>
      <c r="D6630" s="5" t="s">
        <v>35011</v>
      </c>
      <c r="E6630">
        <v>4.2</v>
      </c>
      <c r="F6630" s="2">
        <v>1260</v>
      </c>
      <c r="G6630" s="7" t="s">
        <v>21238</v>
      </c>
      <c r="H6630" s="1">
        <v>425209210</v>
      </c>
      <c r="I6630" s="5" t="s">
        <v>34964</v>
      </c>
      <c r="J6630">
        <v>294</v>
      </c>
      <c r="K6630" s="6">
        <v>2784</v>
      </c>
      <c r="L6630">
        <v>46</v>
      </c>
    </row>
    <row r="6631" spans="1:12" x14ac:dyDescent="0.3">
      <c r="A6631" t="s">
        <v>27873</v>
      </c>
      <c r="B6631" t="s">
        <v>10271</v>
      </c>
      <c r="C6631" t="s">
        <v>10270</v>
      </c>
      <c r="D6631" s="5" t="s">
        <v>35011</v>
      </c>
      <c r="E6631">
        <v>3.88</v>
      </c>
      <c r="F6631" s="2">
        <v>1068</v>
      </c>
      <c r="G6631" s="7" t="s">
        <v>21238</v>
      </c>
      <c r="H6631" s="1">
        <v>425198804</v>
      </c>
      <c r="I6631" s="5" t="s">
        <v>34964</v>
      </c>
      <c r="J6631">
        <v>296</v>
      </c>
      <c r="K6631" s="6">
        <v>4597</v>
      </c>
      <c r="L6631">
        <v>124</v>
      </c>
    </row>
    <row r="6632" spans="1:12" x14ac:dyDescent="0.3">
      <c r="A6632" t="s">
        <v>27874</v>
      </c>
      <c r="B6632" t="s">
        <v>10272</v>
      </c>
      <c r="C6632" t="s">
        <v>10270</v>
      </c>
      <c r="D6632" s="5" t="s">
        <v>3</v>
      </c>
      <c r="E6632">
        <v>4.17</v>
      </c>
      <c r="F6632" s="2">
        <v>639</v>
      </c>
      <c r="G6632" s="7" t="s">
        <v>21237</v>
      </c>
      <c r="H6632" s="1">
        <v>425207439</v>
      </c>
      <c r="I6632" s="5" t="s">
        <v>34964</v>
      </c>
      <c r="J6632">
        <v>294</v>
      </c>
      <c r="K6632" s="6">
        <v>3759</v>
      </c>
      <c r="L6632">
        <v>55</v>
      </c>
    </row>
    <row r="6633" spans="1:12" x14ac:dyDescent="0.3">
      <c r="A6633" t="s">
        <v>27875</v>
      </c>
      <c r="B6633" t="s">
        <v>10273</v>
      </c>
      <c r="C6633" t="s">
        <v>10274</v>
      </c>
      <c r="D6633" s="5" t="s">
        <v>3</v>
      </c>
      <c r="E6633">
        <v>3.91</v>
      </c>
      <c r="F6633" s="2">
        <v>1295</v>
      </c>
      <c r="G6633" s="7" t="s">
        <v>21236</v>
      </c>
      <c r="H6633" s="1">
        <v>425207757</v>
      </c>
      <c r="I6633" s="5" t="s">
        <v>34967</v>
      </c>
      <c r="J6633">
        <v>336</v>
      </c>
      <c r="K6633" s="6">
        <v>1349</v>
      </c>
      <c r="L6633">
        <v>59</v>
      </c>
    </row>
    <row r="6634" spans="1:12" x14ac:dyDescent="0.3">
      <c r="A6634" t="s">
        <v>27876</v>
      </c>
      <c r="B6634" t="s">
        <v>10275</v>
      </c>
      <c r="C6634" t="s">
        <v>10270</v>
      </c>
      <c r="D6634" s="5" t="s">
        <v>3</v>
      </c>
      <c r="E6634">
        <v>4.22</v>
      </c>
      <c r="F6634" s="2">
        <v>1292</v>
      </c>
      <c r="G6634" s="7" t="s">
        <v>21236</v>
      </c>
      <c r="H6634" s="1">
        <v>425214249</v>
      </c>
      <c r="I6634" s="5" t="s">
        <v>34964</v>
      </c>
      <c r="J6634">
        <v>293</v>
      </c>
      <c r="K6634" s="6">
        <v>3155</v>
      </c>
      <c r="L6634">
        <v>54</v>
      </c>
    </row>
    <row r="6635" spans="1:12" x14ac:dyDescent="0.3">
      <c r="A6635" t="s">
        <v>27877</v>
      </c>
      <c r="B6635" t="s">
        <v>10276</v>
      </c>
      <c r="C6635" t="s">
        <v>10270</v>
      </c>
      <c r="D6635" s="5" t="s">
        <v>3</v>
      </c>
      <c r="E6635">
        <v>4.13</v>
      </c>
      <c r="F6635" s="2">
        <v>1335</v>
      </c>
      <c r="G6635" s="7" t="s">
        <v>21238</v>
      </c>
      <c r="H6635" s="1">
        <v>425203573</v>
      </c>
      <c r="I6635" s="5" t="s">
        <v>34964</v>
      </c>
      <c r="J6635">
        <v>336</v>
      </c>
      <c r="K6635" s="6">
        <v>2859</v>
      </c>
      <c r="L6635">
        <v>55</v>
      </c>
    </row>
    <row r="6636" spans="1:12" x14ac:dyDescent="0.3">
      <c r="A6636" t="s">
        <v>27878</v>
      </c>
      <c r="B6636" t="s">
        <v>10277</v>
      </c>
      <c r="C6636" t="s">
        <v>10270</v>
      </c>
      <c r="D6636" s="5" t="s">
        <v>3</v>
      </c>
      <c r="E6636">
        <v>3.97</v>
      </c>
      <c r="F6636" s="2">
        <v>2446</v>
      </c>
      <c r="G6636" s="7" t="s">
        <v>21238</v>
      </c>
      <c r="H6636" s="1">
        <v>425196844</v>
      </c>
      <c r="I6636" s="5" t="s">
        <v>34964</v>
      </c>
      <c r="J6636">
        <v>320</v>
      </c>
      <c r="K6636" s="6">
        <v>2540</v>
      </c>
      <c r="L6636">
        <v>93</v>
      </c>
    </row>
    <row r="6637" spans="1:12" x14ac:dyDescent="0.3">
      <c r="A6637" t="s">
        <v>27879</v>
      </c>
      <c r="B6637" t="s">
        <v>10278</v>
      </c>
      <c r="C6637" t="s">
        <v>10279</v>
      </c>
      <c r="D6637" s="5" t="s">
        <v>35008</v>
      </c>
      <c r="E6637">
        <v>3.9</v>
      </c>
      <c r="F6637" s="2">
        <v>1818</v>
      </c>
      <c r="G6637" s="7" t="s">
        <v>21236</v>
      </c>
      <c r="H6637" s="1">
        <v>425213439</v>
      </c>
      <c r="I6637" s="5" t="s">
        <v>34964</v>
      </c>
      <c r="J6637">
        <v>330</v>
      </c>
      <c r="K6637" s="6">
        <v>3651</v>
      </c>
      <c r="L6637">
        <v>93</v>
      </c>
    </row>
    <row r="6638" spans="1:12" x14ac:dyDescent="0.3">
      <c r="A6638" t="s">
        <v>27880</v>
      </c>
      <c r="B6638" t="s">
        <v>10280</v>
      </c>
      <c r="C6638" t="s">
        <v>10281</v>
      </c>
      <c r="D6638" s="5" t="s">
        <v>35016</v>
      </c>
      <c r="E6638">
        <v>3.38</v>
      </c>
      <c r="F6638" s="2">
        <v>1423</v>
      </c>
      <c r="G6638" s="7" t="s">
        <v>21237</v>
      </c>
      <c r="H6638" s="1" t="s">
        <v>10282</v>
      </c>
      <c r="I6638" s="5" t="s">
        <v>34964</v>
      </c>
      <c r="J6638">
        <v>179</v>
      </c>
      <c r="K6638" s="6">
        <v>107</v>
      </c>
      <c r="L6638">
        <v>8</v>
      </c>
    </row>
    <row r="6639" spans="1:12" x14ac:dyDescent="0.3">
      <c r="A6639" t="s">
        <v>27881</v>
      </c>
      <c r="B6639" t="s">
        <v>10283</v>
      </c>
      <c r="C6639" t="s">
        <v>10281</v>
      </c>
      <c r="D6639" s="5" t="s">
        <v>35016</v>
      </c>
      <c r="E6639">
        <v>3.41</v>
      </c>
      <c r="F6639" s="2">
        <v>1352</v>
      </c>
      <c r="G6639" s="7" t="s">
        <v>21237</v>
      </c>
      <c r="H6639" s="1">
        <v>373767617</v>
      </c>
      <c r="I6639" s="5" t="s">
        <v>34964</v>
      </c>
      <c r="J6639">
        <v>181</v>
      </c>
      <c r="K6639" s="6">
        <v>101</v>
      </c>
      <c r="L6639">
        <v>5</v>
      </c>
    </row>
    <row r="6640" spans="1:12" x14ac:dyDescent="0.3">
      <c r="A6640" t="s">
        <v>27882</v>
      </c>
      <c r="B6640" t="s">
        <v>10284</v>
      </c>
      <c r="C6640" t="s">
        <v>10281</v>
      </c>
      <c r="D6640" s="5" t="s">
        <v>35016</v>
      </c>
      <c r="E6640">
        <v>3.49</v>
      </c>
      <c r="F6640" s="2">
        <v>1977</v>
      </c>
      <c r="G6640" s="7" t="s">
        <v>21237</v>
      </c>
      <c r="H6640" s="1">
        <v>373766629</v>
      </c>
      <c r="I6640" s="5" t="s">
        <v>34964</v>
      </c>
      <c r="J6640">
        <v>187</v>
      </c>
      <c r="K6640" s="6">
        <v>105</v>
      </c>
      <c r="L6640">
        <v>10</v>
      </c>
    </row>
    <row r="6641" spans="1:12" x14ac:dyDescent="0.3">
      <c r="A6641" t="s">
        <v>27883</v>
      </c>
      <c r="B6641" t="s">
        <v>10285</v>
      </c>
      <c r="C6641" t="s">
        <v>10281</v>
      </c>
      <c r="D6641" s="5" t="s">
        <v>509</v>
      </c>
      <c r="E6641">
        <v>3.38</v>
      </c>
      <c r="F6641" s="2">
        <v>2430</v>
      </c>
      <c r="G6641" s="7" t="s">
        <v>21237</v>
      </c>
      <c r="H6641" s="1">
        <v>373767234</v>
      </c>
      <c r="I6641" s="5" t="s">
        <v>34964</v>
      </c>
      <c r="J6641">
        <v>185</v>
      </c>
      <c r="K6641" s="6">
        <v>182</v>
      </c>
      <c r="L6641">
        <v>16</v>
      </c>
    </row>
    <row r="6642" spans="1:12" x14ac:dyDescent="0.3">
      <c r="A6642" t="s">
        <v>27884</v>
      </c>
      <c r="B6642" t="s">
        <v>10286</v>
      </c>
      <c r="C6642" t="s">
        <v>10287</v>
      </c>
      <c r="D6642" s="5" t="s">
        <v>35018</v>
      </c>
      <c r="E6642">
        <v>2</v>
      </c>
      <c r="F6642" s="2">
        <v>2495</v>
      </c>
      <c r="G6642" s="7" t="s">
        <v>21237</v>
      </c>
      <c r="H6642" s="1">
        <v>131816594</v>
      </c>
      <c r="I6642" s="5" t="s">
        <v>34964</v>
      </c>
      <c r="J6642">
        <v>892</v>
      </c>
      <c r="K6642" s="6">
        <v>2</v>
      </c>
      <c r="L6642">
        <v>0</v>
      </c>
    </row>
    <row r="6643" spans="1:12" x14ac:dyDescent="0.3">
      <c r="A6643" t="s">
        <v>27885</v>
      </c>
      <c r="B6643" t="s">
        <v>10288</v>
      </c>
      <c r="C6643" t="s">
        <v>80</v>
      </c>
      <c r="D6643" s="5" t="s">
        <v>35018</v>
      </c>
      <c r="E6643">
        <v>4</v>
      </c>
      <c r="F6643" s="2">
        <v>2035</v>
      </c>
      <c r="G6643" s="7" t="s">
        <v>21238</v>
      </c>
      <c r="H6643" s="1" t="s">
        <v>10289</v>
      </c>
      <c r="I6643" s="5" t="s">
        <v>34964</v>
      </c>
      <c r="J6643">
        <v>192</v>
      </c>
      <c r="K6643" s="6">
        <v>236</v>
      </c>
      <c r="L6643">
        <v>23</v>
      </c>
    </row>
    <row r="6644" spans="1:12" x14ac:dyDescent="0.3">
      <c r="A6644" t="s">
        <v>27886</v>
      </c>
      <c r="B6644" t="s">
        <v>10290</v>
      </c>
      <c r="C6644" t="s">
        <v>10291</v>
      </c>
      <c r="D6644" s="5" t="s">
        <v>58</v>
      </c>
      <c r="E6644">
        <v>3.73</v>
      </c>
      <c r="F6644" s="2">
        <v>894</v>
      </c>
      <c r="G6644" s="7" t="s">
        <v>21238</v>
      </c>
      <c r="H6644" s="1">
        <v>374530300</v>
      </c>
      <c r="I6644" s="5" t="s">
        <v>34964</v>
      </c>
      <c r="J6644">
        <v>248</v>
      </c>
      <c r="K6644" s="6">
        <v>694</v>
      </c>
      <c r="L6644">
        <v>39</v>
      </c>
    </row>
    <row r="6645" spans="1:12" x14ac:dyDescent="0.3">
      <c r="A6645" t="s">
        <v>27887</v>
      </c>
      <c r="B6645" t="s">
        <v>10292</v>
      </c>
      <c r="C6645" t="s">
        <v>60</v>
      </c>
      <c r="D6645" s="5" t="s">
        <v>35012</v>
      </c>
      <c r="E6645">
        <v>3.65</v>
      </c>
      <c r="F6645" s="2">
        <v>1896</v>
      </c>
      <c r="G6645" s="7" t="s">
        <v>21237</v>
      </c>
      <c r="H6645" s="1" t="s">
        <v>10293</v>
      </c>
      <c r="I6645" s="5" t="s">
        <v>34964</v>
      </c>
      <c r="J6645">
        <v>320</v>
      </c>
      <c r="K6645" s="6">
        <v>73</v>
      </c>
      <c r="L6645">
        <v>2</v>
      </c>
    </row>
    <row r="6646" spans="1:12" x14ac:dyDescent="0.3">
      <c r="A6646" t="s">
        <v>27888</v>
      </c>
      <c r="B6646" t="s">
        <v>10294</v>
      </c>
      <c r="C6646" t="s">
        <v>60</v>
      </c>
      <c r="D6646" s="5" t="s">
        <v>509</v>
      </c>
      <c r="E6646">
        <v>3.64</v>
      </c>
      <c r="F6646" s="2">
        <v>1178</v>
      </c>
      <c r="G6646" s="7" t="s">
        <v>21238</v>
      </c>
      <c r="H6646" s="1" t="s">
        <v>10295</v>
      </c>
      <c r="I6646" s="5" t="s">
        <v>34964</v>
      </c>
      <c r="J6646">
        <v>437</v>
      </c>
      <c r="K6646" s="6">
        <v>595</v>
      </c>
      <c r="L6646">
        <v>65</v>
      </c>
    </row>
    <row r="6647" spans="1:12" x14ac:dyDescent="0.3">
      <c r="A6647" t="s">
        <v>27889</v>
      </c>
      <c r="B6647" t="s">
        <v>10296</v>
      </c>
      <c r="C6647" t="s">
        <v>10297</v>
      </c>
      <c r="D6647" s="5" t="s">
        <v>16</v>
      </c>
      <c r="E6647">
        <v>3.38</v>
      </c>
      <c r="F6647" s="2">
        <v>605</v>
      </c>
      <c r="G6647" s="7" t="s">
        <v>21238</v>
      </c>
      <c r="H6647" s="1">
        <v>1885865244</v>
      </c>
      <c r="I6647" s="5" t="s">
        <v>34964</v>
      </c>
      <c r="J6647">
        <v>100</v>
      </c>
      <c r="K6647" s="6">
        <v>116</v>
      </c>
      <c r="L6647">
        <v>12</v>
      </c>
    </row>
    <row r="6648" spans="1:12" x14ac:dyDescent="0.3">
      <c r="A6648" t="s">
        <v>27890</v>
      </c>
      <c r="B6648" t="s">
        <v>10298</v>
      </c>
      <c r="C6648" t="s">
        <v>64</v>
      </c>
      <c r="D6648" s="5" t="s">
        <v>16</v>
      </c>
      <c r="E6648">
        <v>3.42</v>
      </c>
      <c r="F6648" s="2">
        <v>1519</v>
      </c>
      <c r="G6648" s="7" t="s">
        <v>21238</v>
      </c>
      <c r="H6648" s="1">
        <v>452272262</v>
      </c>
      <c r="I6648" s="5" t="s">
        <v>34964</v>
      </c>
      <c r="J6648">
        <v>416</v>
      </c>
      <c r="K6648" s="6">
        <v>203</v>
      </c>
      <c r="L6648">
        <v>28</v>
      </c>
    </row>
    <row r="6649" spans="1:12" x14ac:dyDescent="0.3">
      <c r="A6649" t="s">
        <v>27891</v>
      </c>
      <c r="B6649" t="s">
        <v>10299</v>
      </c>
      <c r="C6649" t="s">
        <v>10300</v>
      </c>
      <c r="D6649" s="5" t="s">
        <v>16</v>
      </c>
      <c r="E6649">
        <v>3.38</v>
      </c>
      <c r="F6649" s="2">
        <v>563</v>
      </c>
      <c r="G6649" s="7" t="s">
        <v>21238</v>
      </c>
      <c r="H6649" s="1">
        <v>3453188217</v>
      </c>
      <c r="I6649" s="5" t="s">
        <v>34969</v>
      </c>
      <c r="J6649">
        <v>318</v>
      </c>
      <c r="K6649" s="6">
        <v>0</v>
      </c>
      <c r="L6649">
        <v>0</v>
      </c>
    </row>
    <row r="6650" spans="1:12" x14ac:dyDescent="0.3">
      <c r="A6650" t="s">
        <v>27892</v>
      </c>
      <c r="B6650" t="s">
        <v>10301</v>
      </c>
      <c r="C6650" t="s">
        <v>10302</v>
      </c>
      <c r="D6650" s="5" t="s">
        <v>16</v>
      </c>
      <c r="E6650">
        <v>3.77</v>
      </c>
      <c r="F6650" s="2">
        <v>1966</v>
      </c>
      <c r="G6650" s="7" t="s">
        <v>21238</v>
      </c>
      <c r="H6650" s="1">
        <v>1931520240</v>
      </c>
      <c r="I6650" s="5" t="s">
        <v>34964</v>
      </c>
      <c r="J6650">
        <v>291</v>
      </c>
      <c r="K6650" s="6">
        <v>220</v>
      </c>
      <c r="L6650">
        <v>20</v>
      </c>
    </row>
    <row r="6651" spans="1:12" x14ac:dyDescent="0.3">
      <c r="A6651" t="s">
        <v>27893</v>
      </c>
      <c r="B6651" t="s">
        <v>10303</v>
      </c>
      <c r="C6651" t="s">
        <v>10304</v>
      </c>
      <c r="D6651" s="5" t="s">
        <v>16</v>
      </c>
      <c r="E6651">
        <v>3.65</v>
      </c>
      <c r="F6651" s="2">
        <v>1483</v>
      </c>
      <c r="G6651" s="7" t="s">
        <v>21238</v>
      </c>
      <c r="H6651" s="1">
        <v>553585940</v>
      </c>
      <c r="I6651" s="5" t="s">
        <v>34964</v>
      </c>
      <c r="J6651">
        <v>510</v>
      </c>
      <c r="K6651" s="6">
        <v>1814</v>
      </c>
      <c r="L6651">
        <v>125</v>
      </c>
    </row>
    <row r="6652" spans="1:12" x14ac:dyDescent="0.3">
      <c r="A6652" t="s">
        <v>27894</v>
      </c>
      <c r="B6652" t="s">
        <v>10305</v>
      </c>
      <c r="C6652" t="s">
        <v>192</v>
      </c>
      <c r="D6652" s="5" t="s">
        <v>16</v>
      </c>
      <c r="E6652">
        <v>3.97</v>
      </c>
      <c r="F6652" s="2">
        <v>2067</v>
      </c>
      <c r="G6652" s="7" t="s">
        <v>21238</v>
      </c>
      <c r="H6652" s="1">
        <v>380732025</v>
      </c>
      <c r="I6652" s="5" t="s">
        <v>34967</v>
      </c>
      <c r="J6652">
        <v>280</v>
      </c>
      <c r="K6652" s="6">
        <v>11</v>
      </c>
      <c r="L6652">
        <v>1</v>
      </c>
    </row>
    <row r="6653" spans="1:12" x14ac:dyDescent="0.3">
      <c r="A6653" t="s">
        <v>27895</v>
      </c>
      <c r="B6653" t="s">
        <v>10306</v>
      </c>
      <c r="C6653" t="s">
        <v>192</v>
      </c>
      <c r="D6653" s="5" t="s">
        <v>35016</v>
      </c>
      <c r="E6653">
        <v>4.3099999999999996</v>
      </c>
      <c r="F6653" s="2">
        <v>607</v>
      </c>
      <c r="G6653" s="7" t="s">
        <v>21237</v>
      </c>
      <c r="H6653" s="1">
        <v>751506478</v>
      </c>
      <c r="I6653" s="5" t="s">
        <v>34964</v>
      </c>
      <c r="J6653">
        <v>474</v>
      </c>
      <c r="K6653" s="6">
        <v>297</v>
      </c>
      <c r="L6653">
        <v>8</v>
      </c>
    </row>
    <row r="6654" spans="1:12" x14ac:dyDescent="0.3">
      <c r="A6654" t="s">
        <v>27896</v>
      </c>
      <c r="B6654" t="s">
        <v>10307</v>
      </c>
      <c r="C6654" t="s">
        <v>192</v>
      </c>
      <c r="D6654" s="5" t="s">
        <v>624</v>
      </c>
      <c r="E6654">
        <v>4.24</v>
      </c>
      <c r="F6654" s="2">
        <v>2105</v>
      </c>
      <c r="G6654" s="7" t="s">
        <v>21238</v>
      </c>
      <c r="H6654" s="1" t="s">
        <v>10308</v>
      </c>
      <c r="I6654" s="5" t="s">
        <v>34964</v>
      </c>
      <c r="J6654">
        <v>428</v>
      </c>
      <c r="K6654" s="6">
        <v>305</v>
      </c>
      <c r="L6654">
        <v>6</v>
      </c>
    </row>
    <row r="6655" spans="1:12" x14ac:dyDescent="0.3">
      <c r="A6655" t="s">
        <v>27897</v>
      </c>
      <c r="B6655" t="s">
        <v>10309</v>
      </c>
      <c r="C6655" t="s">
        <v>192</v>
      </c>
      <c r="D6655" s="5" t="s">
        <v>16</v>
      </c>
      <c r="E6655">
        <v>4.26</v>
      </c>
      <c r="F6655" s="2">
        <v>681</v>
      </c>
      <c r="G6655" s="7" t="s">
        <v>21236</v>
      </c>
      <c r="H6655" s="1">
        <v>751533459</v>
      </c>
      <c r="I6655" s="5" t="s">
        <v>34964</v>
      </c>
      <c r="J6655">
        <v>480</v>
      </c>
      <c r="K6655" s="6">
        <v>186</v>
      </c>
      <c r="L6655">
        <v>6</v>
      </c>
    </row>
    <row r="6656" spans="1:12" x14ac:dyDescent="0.3">
      <c r="A6656" t="s">
        <v>27898</v>
      </c>
      <c r="B6656" t="s">
        <v>10310</v>
      </c>
      <c r="C6656" t="s">
        <v>192</v>
      </c>
      <c r="D6656" s="5" t="s">
        <v>16</v>
      </c>
      <c r="E6656">
        <v>4.2699999999999996</v>
      </c>
      <c r="F6656" s="2">
        <v>1707</v>
      </c>
      <c r="G6656" s="7" t="s">
        <v>21236</v>
      </c>
      <c r="H6656" s="1">
        <v>751506451</v>
      </c>
      <c r="I6656" s="5" t="s">
        <v>34964</v>
      </c>
      <c r="J6656">
        <v>413</v>
      </c>
      <c r="K6656" s="6">
        <v>322</v>
      </c>
      <c r="L6656">
        <v>10</v>
      </c>
    </row>
    <row r="6657" spans="1:12" x14ac:dyDescent="0.3">
      <c r="A6657" t="s">
        <v>27899</v>
      </c>
      <c r="B6657" t="s">
        <v>10311</v>
      </c>
      <c r="C6657" t="s">
        <v>192</v>
      </c>
      <c r="D6657" s="5" t="s">
        <v>3</v>
      </c>
      <c r="E6657">
        <v>4.17</v>
      </c>
      <c r="F6657" s="2">
        <v>1169</v>
      </c>
      <c r="G6657" s="7" t="s">
        <v>21236</v>
      </c>
      <c r="H6657" s="1">
        <v>751506419</v>
      </c>
      <c r="I6657" s="5" t="s">
        <v>34964</v>
      </c>
      <c r="J6657">
        <v>403</v>
      </c>
      <c r="K6657" s="6">
        <v>444</v>
      </c>
      <c r="L6657">
        <v>20</v>
      </c>
    </row>
    <row r="6658" spans="1:12" x14ac:dyDescent="0.3">
      <c r="A6658" t="s">
        <v>27900</v>
      </c>
      <c r="B6658" t="s">
        <v>10312</v>
      </c>
      <c r="C6658" t="s">
        <v>192</v>
      </c>
      <c r="D6658" s="5" t="s">
        <v>35008</v>
      </c>
      <c r="E6658">
        <v>4.2699999999999996</v>
      </c>
      <c r="F6658" s="2">
        <v>1663</v>
      </c>
      <c r="G6658" s="7" t="s">
        <v>21236</v>
      </c>
      <c r="H6658" s="1">
        <v>751506486</v>
      </c>
      <c r="I6658" s="5" t="s">
        <v>34964</v>
      </c>
      <c r="J6658">
        <v>512</v>
      </c>
      <c r="K6658" s="6">
        <v>250</v>
      </c>
      <c r="L6658">
        <v>6</v>
      </c>
    </row>
    <row r="6659" spans="1:12" x14ac:dyDescent="0.3">
      <c r="A6659" t="s">
        <v>27901</v>
      </c>
      <c r="B6659" t="s">
        <v>10313</v>
      </c>
      <c r="C6659" t="s">
        <v>10314</v>
      </c>
      <c r="D6659" s="5" t="s">
        <v>16</v>
      </c>
      <c r="E6659">
        <v>3.42</v>
      </c>
      <c r="F6659" s="2">
        <v>2290</v>
      </c>
      <c r="G6659" s="7" t="s">
        <v>21237</v>
      </c>
      <c r="H6659" s="1">
        <v>465048528</v>
      </c>
      <c r="I6659" s="5" t="s">
        <v>34964</v>
      </c>
      <c r="J6659">
        <v>352</v>
      </c>
      <c r="K6659" s="6">
        <v>12</v>
      </c>
      <c r="L6659">
        <v>1</v>
      </c>
    </row>
    <row r="6660" spans="1:12" x14ac:dyDescent="0.3">
      <c r="A6660" t="s">
        <v>27902</v>
      </c>
      <c r="B6660" t="s">
        <v>10315</v>
      </c>
      <c r="C6660" t="s">
        <v>69</v>
      </c>
      <c r="D6660" s="5" t="s">
        <v>16</v>
      </c>
      <c r="E6660">
        <v>3.88</v>
      </c>
      <c r="F6660" s="2">
        <v>2090</v>
      </c>
      <c r="G6660" s="7" t="s">
        <v>21237</v>
      </c>
      <c r="H6660" s="1">
        <v>1570629137</v>
      </c>
      <c r="I6660" s="5" t="s">
        <v>34964</v>
      </c>
      <c r="J6660">
        <v>191</v>
      </c>
      <c r="K6660" s="6">
        <v>1697</v>
      </c>
      <c r="L6660">
        <v>252</v>
      </c>
    </row>
    <row r="6661" spans="1:12" x14ac:dyDescent="0.3">
      <c r="A6661" t="s">
        <v>27903</v>
      </c>
      <c r="B6661" t="s">
        <v>10316</v>
      </c>
      <c r="C6661" t="s">
        <v>10317</v>
      </c>
      <c r="D6661" s="5" t="s">
        <v>35017</v>
      </c>
      <c r="E6661">
        <v>3.41</v>
      </c>
      <c r="F6661" s="2">
        <v>2184</v>
      </c>
      <c r="G6661" s="7" t="s">
        <v>21237</v>
      </c>
      <c r="H6661" s="1">
        <v>142404136</v>
      </c>
      <c r="I6661" s="5" t="s">
        <v>34967</v>
      </c>
      <c r="J6661">
        <v>192</v>
      </c>
      <c r="K6661" s="6">
        <v>1157</v>
      </c>
      <c r="L6661">
        <v>84</v>
      </c>
    </row>
    <row r="6662" spans="1:12" x14ac:dyDescent="0.3">
      <c r="A6662" t="s">
        <v>27904</v>
      </c>
      <c r="B6662" t="s">
        <v>10318</v>
      </c>
      <c r="C6662" t="s">
        <v>10319</v>
      </c>
      <c r="D6662" s="5" t="s">
        <v>75</v>
      </c>
      <c r="E6662">
        <v>3.76</v>
      </c>
      <c r="F6662" s="2">
        <v>1164</v>
      </c>
      <c r="G6662" s="7" t="s">
        <v>21238</v>
      </c>
      <c r="H6662" s="1">
        <v>345470036</v>
      </c>
      <c r="I6662" s="5" t="s">
        <v>34967</v>
      </c>
      <c r="J6662">
        <v>320</v>
      </c>
      <c r="K6662" s="6">
        <v>1788</v>
      </c>
      <c r="L6662">
        <v>58</v>
      </c>
    </row>
    <row r="6663" spans="1:12" x14ac:dyDescent="0.3">
      <c r="A6663" t="s">
        <v>27905</v>
      </c>
      <c r="B6663" t="s">
        <v>10320</v>
      </c>
      <c r="C6663" t="s">
        <v>10321</v>
      </c>
      <c r="D6663" s="5" t="s">
        <v>35015</v>
      </c>
      <c r="E6663">
        <v>3.97</v>
      </c>
      <c r="F6663" s="2">
        <v>2295</v>
      </c>
      <c r="G6663" s="7" t="s">
        <v>21237</v>
      </c>
      <c r="H6663" s="1">
        <v>345480287</v>
      </c>
      <c r="I6663" s="5" t="s">
        <v>34964</v>
      </c>
      <c r="J6663">
        <v>366</v>
      </c>
      <c r="K6663" s="6">
        <v>7762</v>
      </c>
      <c r="L6663">
        <v>164</v>
      </c>
    </row>
    <row r="6664" spans="1:12" x14ac:dyDescent="0.3">
      <c r="A6664" t="s">
        <v>27906</v>
      </c>
      <c r="B6664" t="s">
        <v>10322</v>
      </c>
      <c r="C6664" t="s">
        <v>10319</v>
      </c>
      <c r="D6664" s="5" t="s">
        <v>35015</v>
      </c>
      <c r="E6664">
        <v>3.86</v>
      </c>
      <c r="F6664" s="2">
        <v>737</v>
      </c>
      <c r="G6664" s="7" t="s">
        <v>21237</v>
      </c>
      <c r="H6664" s="1">
        <v>345470044</v>
      </c>
      <c r="I6664" s="5" t="s">
        <v>34964</v>
      </c>
      <c r="J6664">
        <v>237</v>
      </c>
      <c r="K6664" s="6">
        <v>1064</v>
      </c>
      <c r="L6664">
        <v>37</v>
      </c>
    </row>
    <row r="6665" spans="1:12" x14ac:dyDescent="0.3">
      <c r="A6665" t="s">
        <v>27907</v>
      </c>
      <c r="B6665" t="s">
        <v>10323</v>
      </c>
      <c r="C6665" t="s">
        <v>10324</v>
      </c>
      <c r="D6665" s="5" t="s">
        <v>35015</v>
      </c>
      <c r="E6665">
        <v>3.72</v>
      </c>
      <c r="F6665" s="2">
        <v>2066</v>
      </c>
      <c r="G6665" s="7" t="s">
        <v>21236</v>
      </c>
      <c r="H6665" s="1">
        <v>590519344</v>
      </c>
      <c r="I6665" s="5" t="s">
        <v>34964</v>
      </c>
      <c r="J6665">
        <v>131</v>
      </c>
      <c r="K6665" s="6">
        <v>2247</v>
      </c>
      <c r="L6665">
        <v>63</v>
      </c>
    </row>
    <row r="6666" spans="1:12" x14ac:dyDescent="0.3">
      <c r="A6666" t="s">
        <v>27908</v>
      </c>
      <c r="B6666" t="s">
        <v>2034</v>
      </c>
      <c r="C6666" t="s">
        <v>10325</v>
      </c>
      <c r="D6666" s="5" t="s">
        <v>35015</v>
      </c>
      <c r="E6666">
        <v>3.51</v>
      </c>
      <c r="F6666" s="2">
        <v>1366</v>
      </c>
      <c r="G6666" s="7" t="s">
        <v>21236</v>
      </c>
      <c r="H6666" s="1">
        <v>739333771</v>
      </c>
      <c r="I6666" s="5" t="s">
        <v>34964</v>
      </c>
      <c r="J6666">
        <v>0</v>
      </c>
      <c r="K6666" s="6">
        <v>42</v>
      </c>
      <c r="L6666">
        <v>12</v>
      </c>
    </row>
    <row r="6667" spans="1:12" x14ac:dyDescent="0.3">
      <c r="A6667" t="s">
        <v>27909</v>
      </c>
      <c r="B6667" t="s">
        <v>10326</v>
      </c>
      <c r="C6667" t="s">
        <v>10327</v>
      </c>
      <c r="D6667" s="5" t="s">
        <v>35015</v>
      </c>
      <c r="E6667">
        <v>4.38</v>
      </c>
      <c r="F6667" s="2">
        <v>761</v>
      </c>
      <c r="G6667" s="7" t="s">
        <v>21237</v>
      </c>
      <c r="H6667" s="1">
        <v>671763792</v>
      </c>
      <c r="I6667" s="5" t="s">
        <v>34967</v>
      </c>
      <c r="J6667">
        <v>144</v>
      </c>
      <c r="K6667" s="6">
        <v>8</v>
      </c>
      <c r="L6667">
        <v>3</v>
      </c>
    </row>
    <row r="6668" spans="1:12" x14ac:dyDescent="0.3">
      <c r="A6668" t="s">
        <v>27910</v>
      </c>
      <c r="B6668" t="s">
        <v>10328</v>
      </c>
      <c r="C6668" t="s">
        <v>10329</v>
      </c>
      <c r="D6668" s="5" t="s">
        <v>35017</v>
      </c>
      <c r="E6668">
        <v>3.62</v>
      </c>
      <c r="F6668" s="2">
        <v>1235</v>
      </c>
      <c r="G6668" s="7" t="s">
        <v>21238</v>
      </c>
      <c r="H6668" s="1">
        <v>517702223</v>
      </c>
      <c r="I6668" s="5" t="s">
        <v>34964</v>
      </c>
      <c r="J6668">
        <v>64</v>
      </c>
      <c r="K6668" s="6">
        <v>13</v>
      </c>
      <c r="L6668">
        <v>1</v>
      </c>
    </row>
    <row r="6669" spans="1:12" x14ac:dyDescent="0.3">
      <c r="A6669" t="s">
        <v>27911</v>
      </c>
      <c r="B6669" t="s">
        <v>10330</v>
      </c>
      <c r="C6669" t="s">
        <v>10331</v>
      </c>
      <c r="D6669" s="5" t="s">
        <v>35017</v>
      </c>
      <c r="E6669">
        <v>4.33</v>
      </c>
      <c r="F6669" s="2">
        <v>1312</v>
      </c>
      <c r="G6669" s="7" t="s">
        <v>21238</v>
      </c>
      <c r="H6669" s="1">
        <v>590103873</v>
      </c>
      <c r="I6669" s="5" t="s">
        <v>34964</v>
      </c>
      <c r="J6669">
        <v>88</v>
      </c>
      <c r="K6669" s="6">
        <v>3</v>
      </c>
      <c r="L6669">
        <v>0</v>
      </c>
    </row>
    <row r="6670" spans="1:12" x14ac:dyDescent="0.3">
      <c r="A6670" t="s">
        <v>27912</v>
      </c>
      <c r="B6670" t="s">
        <v>10332</v>
      </c>
      <c r="C6670" t="s">
        <v>10333</v>
      </c>
      <c r="D6670" s="5" t="s">
        <v>35017</v>
      </c>
      <c r="E6670">
        <v>3.2</v>
      </c>
      <c r="F6670" s="2">
        <v>2282</v>
      </c>
      <c r="G6670" s="7" t="s">
        <v>21238</v>
      </c>
      <c r="H6670" s="1">
        <v>590209345</v>
      </c>
      <c r="I6670" s="5" t="s">
        <v>34964</v>
      </c>
      <c r="J6670">
        <v>64</v>
      </c>
      <c r="K6670" s="6">
        <v>5</v>
      </c>
      <c r="L6670">
        <v>1</v>
      </c>
    </row>
    <row r="6671" spans="1:12" x14ac:dyDescent="0.3">
      <c r="A6671" t="s">
        <v>27913</v>
      </c>
      <c r="B6671" t="s">
        <v>10334</v>
      </c>
      <c r="C6671" t="s">
        <v>10335</v>
      </c>
      <c r="D6671" s="5" t="s">
        <v>35017</v>
      </c>
      <c r="E6671">
        <v>2.5</v>
      </c>
      <c r="F6671" s="2">
        <v>1103</v>
      </c>
      <c r="G6671" s="7" t="s">
        <v>21237</v>
      </c>
      <c r="H6671" s="1">
        <v>618615385</v>
      </c>
      <c r="I6671" s="5" t="s">
        <v>34964</v>
      </c>
      <c r="J6671">
        <v>972</v>
      </c>
      <c r="K6671" s="6">
        <v>2</v>
      </c>
      <c r="L6671">
        <v>0</v>
      </c>
    </row>
    <row r="6672" spans="1:12" x14ac:dyDescent="0.3">
      <c r="A6672" t="s">
        <v>27914</v>
      </c>
      <c r="B6672" t="s">
        <v>10336</v>
      </c>
      <c r="C6672" t="s">
        <v>10337</v>
      </c>
      <c r="D6672" s="5" t="s">
        <v>35017</v>
      </c>
      <c r="E6672">
        <v>3.55</v>
      </c>
      <c r="F6672" s="2">
        <v>1548</v>
      </c>
      <c r="G6672" s="7" t="s">
        <v>21237</v>
      </c>
      <c r="H6672" s="1">
        <v>1578068010</v>
      </c>
      <c r="I6672" s="5" t="s">
        <v>34964</v>
      </c>
      <c r="J6672">
        <v>340</v>
      </c>
      <c r="K6672" s="6">
        <v>11</v>
      </c>
      <c r="L6672">
        <v>3</v>
      </c>
    </row>
    <row r="6673" spans="1:12" x14ac:dyDescent="0.3">
      <c r="A6673" t="s">
        <v>27915</v>
      </c>
      <c r="B6673" t="s">
        <v>10338</v>
      </c>
      <c r="C6673" t="s">
        <v>10339</v>
      </c>
      <c r="D6673" s="5" t="s">
        <v>35011</v>
      </c>
      <c r="E6673">
        <v>3.78</v>
      </c>
      <c r="F6673" s="2">
        <v>1078</v>
      </c>
      <c r="G6673" s="7" t="s">
        <v>21236</v>
      </c>
      <c r="H6673" s="1" t="s">
        <v>10340</v>
      </c>
      <c r="I6673" s="5" t="s">
        <v>34964</v>
      </c>
      <c r="J6673">
        <v>131</v>
      </c>
      <c r="K6673" s="6">
        <v>9</v>
      </c>
      <c r="L6673">
        <v>2</v>
      </c>
    </row>
    <row r="6674" spans="1:12" x14ac:dyDescent="0.3">
      <c r="A6674" t="s">
        <v>27916</v>
      </c>
      <c r="B6674" t="s">
        <v>10341</v>
      </c>
      <c r="C6674" t="s">
        <v>10342</v>
      </c>
      <c r="D6674" s="5" t="s">
        <v>35016</v>
      </c>
      <c r="E6674">
        <v>4.2300000000000004</v>
      </c>
      <c r="F6674" s="2">
        <v>1840</v>
      </c>
      <c r="G6674" s="7" t="s">
        <v>21236</v>
      </c>
      <c r="H6674" s="1">
        <v>764226460</v>
      </c>
      <c r="I6674" s="5" t="s">
        <v>34964</v>
      </c>
      <c r="J6674">
        <v>303</v>
      </c>
      <c r="K6674" s="6">
        <v>167</v>
      </c>
      <c r="L6674">
        <v>16</v>
      </c>
    </row>
    <row r="6675" spans="1:12" x14ac:dyDescent="0.3">
      <c r="A6675" t="s">
        <v>27917</v>
      </c>
      <c r="B6675" t="s">
        <v>10343</v>
      </c>
      <c r="C6675" t="s">
        <v>10342</v>
      </c>
      <c r="D6675" s="5" t="s">
        <v>26</v>
      </c>
      <c r="E6675">
        <v>4.0999999999999996</v>
      </c>
      <c r="F6675" s="2">
        <v>2466</v>
      </c>
      <c r="G6675" s="7" t="s">
        <v>21236</v>
      </c>
      <c r="H6675" s="1" t="s">
        <v>10344</v>
      </c>
      <c r="I6675" s="5" t="s">
        <v>34964</v>
      </c>
      <c r="J6675">
        <v>234</v>
      </c>
      <c r="K6675" s="6">
        <v>4304</v>
      </c>
      <c r="L6675">
        <v>415</v>
      </c>
    </row>
    <row r="6676" spans="1:12" x14ac:dyDescent="0.3">
      <c r="A6676" t="s">
        <v>27918</v>
      </c>
      <c r="B6676" t="s">
        <v>10345</v>
      </c>
      <c r="C6676" t="s">
        <v>10342</v>
      </c>
      <c r="D6676" s="5" t="s">
        <v>35012</v>
      </c>
      <c r="E6676">
        <v>3.95</v>
      </c>
      <c r="F6676" s="2">
        <v>535</v>
      </c>
      <c r="G6676" s="7" t="s">
        <v>21237</v>
      </c>
      <c r="H6676" s="1">
        <v>310243882</v>
      </c>
      <c r="I6676" s="5" t="s">
        <v>34964</v>
      </c>
      <c r="J6676">
        <v>319</v>
      </c>
      <c r="K6676" s="6">
        <v>314</v>
      </c>
      <c r="L6676">
        <v>20</v>
      </c>
    </row>
    <row r="6677" spans="1:12" x14ac:dyDescent="0.3">
      <c r="A6677" t="s">
        <v>27919</v>
      </c>
      <c r="B6677" t="s">
        <v>10346</v>
      </c>
      <c r="C6677" t="s">
        <v>10342</v>
      </c>
      <c r="D6677" s="5" t="s">
        <v>58</v>
      </c>
      <c r="E6677">
        <v>4</v>
      </c>
      <c r="F6677" s="2">
        <v>1543</v>
      </c>
      <c r="G6677" s="7" t="s">
        <v>21237</v>
      </c>
      <c r="H6677" s="1">
        <v>310243874</v>
      </c>
      <c r="I6677" s="5" t="s">
        <v>34964</v>
      </c>
      <c r="J6677">
        <v>345</v>
      </c>
      <c r="K6677" s="6">
        <v>358</v>
      </c>
      <c r="L6677">
        <v>34</v>
      </c>
    </row>
    <row r="6678" spans="1:12" x14ac:dyDescent="0.3">
      <c r="A6678" t="s">
        <v>27920</v>
      </c>
      <c r="B6678" t="s">
        <v>10347</v>
      </c>
      <c r="C6678" t="s">
        <v>10348</v>
      </c>
      <c r="D6678" s="5" t="s">
        <v>101</v>
      </c>
      <c r="E6678">
        <v>4.1900000000000004</v>
      </c>
      <c r="F6678" s="2">
        <v>2497</v>
      </c>
      <c r="G6678" s="7" t="s">
        <v>21236</v>
      </c>
      <c r="H6678" s="1">
        <v>300078153</v>
      </c>
      <c r="I6678" s="5" t="s">
        <v>34964</v>
      </c>
      <c r="J6678">
        <v>445</v>
      </c>
      <c r="K6678" s="6">
        <v>2316</v>
      </c>
      <c r="L6678">
        <v>228</v>
      </c>
    </row>
    <row r="6679" spans="1:12" x14ac:dyDescent="0.3">
      <c r="A6679" t="s">
        <v>27921</v>
      </c>
      <c r="B6679" t="s">
        <v>10349</v>
      </c>
      <c r="C6679" t="s">
        <v>10350</v>
      </c>
      <c r="D6679" s="5" t="s">
        <v>35015</v>
      </c>
      <c r="E6679">
        <v>4.3099999999999996</v>
      </c>
      <c r="F6679" s="2">
        <v>1658</v>
      </c>
      <c r="G6679" s="7" t="s">
        <v>21237</v>
      </c>
      <c r="H6679" s="1">
        <v>393924912</v>
      </c>
      <c r="I6679" s="5" t="s">
        <v>34964</v>
      </c>
      <c r="J6679">
        <v>673</v>
      </c>
      <c r="K6679" s="6">
        <v>266</v>
      </c>
      <c r="L6679">
        <v>10</v>
      </c>
    </row>
    <row r="6680" spans="1:12" x14ac:dyDescent="0.3">
      <c r="A6680" t="s">
        <v>27922</v>
      </c>
      <c r="B6680" t="s">
        <v>10351</v>
      </c>
      <c r="C6680" t="s">
        <v>194</v>
      </c>
      <c r="D6680" s="5" t="s">
        <v>58</v>
      </c>
      <c r="E6680">
        <v>4.0199999999999996</v>
      </c>
      <c r="F6680" s="2">
        <v>1129</v>
      </c>
      <c r="G6680" s="7" t="s">
        <v>21238</v>
      </c>
      <c r="H6680" s="1">
        <v>60786736</v>
      </c>
      <c r="I6680" s="5" t="s">
        <v>34964</v>
      </c>
      <c r="J6680">
        <v>384</v>
      </c>
      <c r="K6680" s="6">
        <v>2354</v>
      </c>
      <c r="L6680">
        <v>206</v>
      </c>
    </row>
    <row r="6681" spans="1:12" x14ac:dyDescent="0.3">
      <c r="A6681" t="s">
        <v>27923</v>
      </c>
      <c r="B6681" t="s">
        <v>10352</v>
      </c>
      <c r="C6681" t="s">
        <v>194</v>
      </c>
      <c r="D6681" s="5" t="s">
        <v>35017</v>
      </c>
      <c r="E6681">
        <v>3.99</v>
      </c>
      <c r="F6681" s="2">
        <v>1368</v>
      </c>
      <c r="G6681" s="7" t="s">
        <v>21236</v>
      </c>
      <c r="H6681" s="1">
        <v>312965680</v>
      </c>
      <c r="I6681" s="5" t="s">
        <v>34964</v>
      </c>
      <c r="J6681">
        <v>306</v>
      </c>
      <c r="K6681" s="6">
        <v>4787</v>
      </c>
      <c r="L6681">
        <v>411</v>
      </c>
    </row>
    <row r="6682" spans="1:12" x14ac:dyDescent="0.3">
      <c r="A6682" t="s">
        <v>27924</v>
      </c>
      <c r="B6682" t="s">
        <v>10353</v>
      </c>
      <c r="C6682" t="s">
        <v>194</v>
      </c>
      <c r="D6682" s="5" t="s">
        <v>35015</v>
      </c>
      <c r="E6682">
        <v>4.1399999999999997</v>
      </c>
      <c r="F6682" s="2">
        <v>1527</v>
      </c>
      <c r="G6682" s="7" t="s">
        <v>21237</v>
      </c>
      <c r="H6682" s="1">
        <v>553586610</v>
      </c>
      <c r="I6682" s="5" t="s">
        <v>34964</v>
      </c>
      <c r="J6682">
        <v>416</v>
      </c>
      <c r="K6682" s="6">
        <v>2830</v>
      </c>
      <c r="L6682">
        <v>250</v>
      </c>
    </row>
    <row r="6683" spans="1:12" x14ac:dyDescent="0.3">
      <c r="A6683" t="s">
        <v>27925</v>
      </c>
      <c r="B6683" t="s">
        <v>10354</v>
      </c>
      <c r="C6683" t="s">
        <v>194</v>
      </c>
      <c r="D6683" s="5" t="s">
        <v>35015</v>
      </c>
      <c r="E6683">
        <v>3.83</v>
      </c>
      <c r="F6683" s="2">
        <v>1900</v>
      </c>
      <c r="G6683" s="7" t="s">
        <v>21236</v>
      </c>
      <c r="H6683" s="1">
        <v>553586602</v>
      </c>
      <c r="I6683" s="5" t="s">
        <v>34964</v>
      </c>
      <c r="J6683">
        <v>416</v>
      </c>
      <c r="K6683" s="6">
        <v>1444</v>
      </c>
      <c r="L6683">
        <v>170</v>
      </c>
    </row>
    <row r="6684" spans="1:12" x14ac:dyDescent="0.3">
      <c r="A6684" t="s">
        <v>27926</v>
      </c>
      <c r="B6684" t="s">
        <v>10355</v>
      </c>
      <c r="C6684" t="s">
        <v>194</v>
      </c>
      <c r="D6684" s="5" t="s">
        <v>35015</v>
      </c>
      <c r="E6684">
        <v>4.1500000000000004</v>
      </c>
      <c r="F6684" s="2">
        <v>1319</v>
      </c>
      <c r="G6684" s="7" t="s">
        <v>21236</v>
      </c>
      <c r="H6684" s="1">
        <v>553583158</v>
      </c>
      <c r="I6684" s="5" t="s">
        <v>34964</v>
      </c>
      <c r="J6684">
        <v>356</v>
      </c>
      <c r="K6684" s="6">
        <v>3906</v>
      </c>
      <c r="L6684">
        <v>304</v>
      </c>
    </row>
    <row r="6685" spans="1:12" x14ac:dyDescent="0.3">
      <c r="A6685" t="s">
        <v>27927</v>
      </c>
      <c r="B6685" t="s">
        <v>10356</v>
      </c>
      <c r="C6685" t="s">
        <v>194</v>
      </c>
      <c r="D6685" s="5" t="s">
        <v>35015</v>
      </c>
      <c r="E6685">
        <v>4.04</v>
      </c>
      <c r="F6685" s="2">
        <v>2248</v>
      </c>
      <c r="G6685" s="7" t="s">
        <v>21238</v>
      </c>
      <c r="H6685" s="1">
        <v>553583174</v>
      </c>
      <c r="I6685" s="5" t="s">
        <v>34964</v>
      </c>
      <c r="J6685">
        <v>384</v>
      </c>
      <c r="K6685" s="6">
        <v>2656</v>
      </c>
      <c r="L6685">
        <v>241</v>
      </c>
    </row>
    <row r="6686" spans="1:12" x14ac:dyDescent="0.3">
      <c r="A6686" t="s">
        <v>27928</v>
      </c>
      <c r="B6686" t="s">
        <v>10357</v>
      </c>
      <c r="C6686" t="s">
        <v>194</v>
      </c>
      <c r="D6686" s="5" t="s">
        <v>35015</v>
      </c>
      <c r="E6686">
        <v>3.98</v>
      </c>
      <c r="F6686" s="2">
        <v>1478</v>
      </c>
      <c r="G6686" s="7" t="s">
        <v>21236</v>
      </c>
      <c r="H6686" s="1">
        <v>553583166</v>
      </c>
      <c r="I6686" s="5" t="s">
        <v>34964</v>
      </c>
      <c r="J6686">
        <v>421</v>
      </c>
      <c r="K6686" s="6">
        <v>3045</v>
      </c>
      <c r="L6686">
        <v>306</v>
      </c>
    </row>
    <row r="6687" spans="1:12" x14ac:dyDescent="0.3">
      <c r="A6687" t="s">
        <v>27929</v>
      </c>
      <c r="B6687" t="s">
        <v>10358</v>
      </c>
      <c r="C6687" t="s">
        <v>194</v>
      </c>
      <c r="D6687" s="5" t="s">
        <v>35015</v>
      </c>
      <c r="E6687">
        <v>4</v>
      </c>
      <c r="F6687" s="2">
        <v>1729</v>
      </c>
      <c r="G6687" s="7" t="s">
        <v>21236</v>
      </c>
      <c r="H6687" s="1">
        <v>312971281</v>
      </c>
      <c r="I6687" s="5" t="s">
        <v>34964</v>
      </c>
      <c r="J6687">
        <v>310</v>
      </c>
      <c r="K6687" s="6">
        <v>3717</v>
      </c>
      <c r="L6687">
        <v>307</v>
      </c>
    </row>
    <row r="6688" spans="1:12" x14ac:dyDescent="0.3">
      <c r="A6688" t="s">
        <v>27930</v>
      </c>
      <c r="B6688" t="s">
        <v>24</v>
      </c>
      <c r="C6688" t="s">
        <v>25</v>
      </c>
      <c r="D6688" s="5" t="s">
        <v>75</v>
      </c>
      <c r="E6688">
        <v>3.43</v>
      </c>
      <c r="F6688" s="2">
        <v>1457</v>
      </c>
      <c r="G6688" s="7" t="s">
        <v>21237</v>
      </c>
      <c r="H6688" s="1">
        <v>385605145</v>
      </c>
      <c r="I6688" s="5" t="s">
        <v>34965</v>
      </c>
      <c r="J6688">
        <v>69</v>
      </c>
      <c r="K6688" s="6">
        <v>252</v>
      </c>
      <c r="L6688">
        <v>21</v>
      </c>
    </row>
    <row r="6689" spans="1:12" x14ac:dyDescent="0.3">
      <c r="A6689" t="s">
        <v>27931</v>
      </c>
      <c r="B6689" t="s">
        <v>10359</v>
      </c>
      <c r="C6689" t="s">
        <v>436</v>
      </c>
      <c r="D6689" s="5" t="s">
        <v>35015</v>
      </c>
      <c r="E6689">
        <v>3.65</v>
      </c>
      <c r="F6689" s="2">
        <v>2433</v>
      </c>
      <c r="G6689" s="7" t="s">
        <v>21238</v>
      </c>
      <c r="H6689" s="1">
        <v>765312921</v>
      </c>
      <c r="I6689" s="5" t="s">
        <v>34964</v>
      </c>
      <c r="J6689">
        <v>524</v>
      </c>
      <c r="K6689" s="6">
        <v>10459</v>
      </c>
      <c r="L6689">
        <v>261</v>
      </c>
    </row>
    <row r="6690" spans="1:12" x14ac:dyDescent="0.3">
      <c r="A6690" t="s">
        <v>27932</v>
      </c>
      <c r="B6690" t="s">
        <v>10360</v>
      </c>
      <c r="C6690" t="s">
        <v>436</v>
      </c>
      <c r="D6690" s="5" t="s">
        <v>75</v>
      </c>
      <c r="E6690">
        <v>3.74</v>
      </c>
      <c r="F6690" s="2">
        <v>1384</v>
      </c>
      <c r="G6690" s="7" t="s">
        <v>21237</v>
      </c>
      <c r="H6690" s="1">
        <v>340823372</v>
      </c>
      <c r="I6690" s="5" t="s">
        <v>34964</v>
      </c>
      <c r="J6690">
        <v>624</v>
      </c>
      <c r="K6690" s="6">
        <v>54</v>
      </c>
      <c r="L6690">
        <v>2</v>
      </c>
    </row>
    <row r="6691" spans="1:12" x14ac:dyDescent="0.3">
      <c r="A6691" t="s">
        <v>27933</v>
      </c>
      <c r="B6691" t="s">
        <v>10361</v>
      </c>
      <c r="C6691" t="s">
        <v>436</v>
      </c>
      <c r="D6691" s="5" t="s">
        <v>75</v>
      </c>
      <c r="E6691">
        <v>3.67</v>
      </c>
      <c r="F6691" s="2">
        <v>1719</v>
      </c>
      <c r="G6691" s="7" t="s">
        <v>21237</v>
      </c>
      <c r="H6691" s="1">
        <v>553580337</v>
      </c>
      <c r="I6691" s="5" t="s">
        <v>34964</v>
      </c>
      <c r="J6691">
        <v>667</v>
      </c>
      <c r="K6691" s="6">
        <v>11952</v>
      </c>
      <c r="L6691">
        <v>158</v>
      </c>
    </row>
    <row r="6692" spans="1:12" x14ac:dyDescent="0.3">
      <c r="A6692" t="s">
        <v>27934</v>
      </c>
      <c r="B6692" t="s">
        <v>10362</v>
      </c>
      <c r="C6692" t="s">
        <v>436</v>
      </c>
      <c r="D6692" s="5" t="s">
        <v>35015</v>
      </c>
      <c r="E6692">
        <v>3.66</v>
      </c>
      <c r="F6692" s="2">
        <v>786</v>
      </c>
      <c r="G6692" s="7" t="s">
        <v>21238</v>
      </c>
      <c r="H6692" s="1">
        <v>553580302</v>
      </c>
      <c r="I6692" s="5" t="s">
        <v>34964</v>
      </c>
      <c r="J6692">
        <v>733</v>
      </c>
      <c r="K6692" s="6">
        <v>12802</v>
      </c>
      <c r="L6692">
        <v>199</v>
      </c>
    </row>
    <row r="6693" spans="1:12" x14ac:dyDescent="0.3">
      <c r="A6693" t="s">
        <v>27935</v>
      </c>
      <c r="B6693" t="s">
        <v>10363</v>
      </c>
      <c r="C6693" t="s">
        <v>8018</v>
      </c>
      <c r="D6693" s="5" t="s">
        <v>75</v>
      </c>
      <c r="E6693">
        <v>4.21</v>
      </c>
      <c r="F6693" s="2">
        <v>1665</v>
      </c>
      <c r="G6693" s="7" t="s">
        <v>21237</v>
      </c>
      <c r="H6693" s="1" t="s">
        <v>10364</v>
      </c>
      <c r="I6693" s="5" t="s">
        <v>34964</v>
      </c>
      <c r="J6693">
        <v>256</v>
      </c>
      <c r="K6693" s="6">
        <v>273</v>
      </c>
      <c r="L6693">
        <v>9</v>
      </c>
    </row>
    <row r="6694" spans="1:12" x14ac:dyDescent="0.3">
      <c r="A6694" t="s">
        <v>27936</v>
      </c>
      <c r="B6694" t="s">
        <v>10365</v>
      </c>
      <c r="C6694" t="s">
        <v>10366</v>
      </c>
      <c r="D6694" s="5" t="s">
        <v>35015</v>
      </c>
      <c r="E6694">
        <v>3.38</v>
      </c>
      <c r="F6694" s="2">
        <v>1588</v>
      </c>
      <c r="G6694" s="7" t="s">
        <v>21238</v>
      </c>
      <c r="H6694" s="1">
        <v>1844350487</v>
      </c>
      <c r="I6694" s="5" t="s">
        <v>34964</v>
      </c>
      <c r="J6694">
        <v>246</v>
      </c>
      <c r="K6694" s="6">
        <v>42</v>
      </c>
      <c r="L6694">
        <v>5</v>
      </c>
    </row>
    <row r="6695" spans="1:12" x14ac:dyDescent="0.3">
      <c r="A6695" t="s">
        <v>27937</v>
      </c>
      <c r="B6695" t="s">
        <v>10367</v>
      </c>
      <c r="C6695" t="s">
        <v>46</v>
      </c>
      <c r="D6695" s="5" t="s">
        <v>35015</v>
      </c>
      <c r="E6695">
        <v>3.75</v>
      </c>
      <c r="F6695" s="2">
        <v>1786</v>
      </c>
      <c r="G6695" s="7" t="s">
        <v>21238</v>
      </c>
      <c r="H6695" s="1">
        <v>1862074933</v>
      </c>
      <c r="I6695" s="5" t="s">
        <v>34964</v>
      </c>
      <c r="J6695">
        <v>272</v>
      </c>
      <c r="K6695" s="6">
        <v>4</v>
      </c>
      <c r="L6695">
        <v>2</v>
      </c>
    </row>
    <row r="6696" spans="1:12" x14ac:dyDescent="0.3">
      <c r="A6696" t="s">
        <v>27938</v>
      </c>
      <c r="B6696" t="s">
        <v>10368</v>
      </c>
      <c r="C6696" t="s">
        <v>116</v>
      </c>
      <c r="D6696" s="5" t="s">
        <v>75</v>
      </c>
      <c r="E6696">
        <v>3.68</v>
      </c>
      <c r="F6696" s="2">
        <v>970</v>
      </c>
      <c r="G6696" s="7" t="s">
        <v>21237</v>
      </c>
      <c r="H6696" s="1">
        <v>553144383</v>
      </c>
      <c r="I6696" s="5" t="s">
        <v>34964</v>
      </c>
      <c r="J6696">
        <v>312</v>
      </c>
      <c r="K6696" s="6">
        <v>40</v>
      </c>
      <c r="L6696">
        <v>3</v>
      </c>
    </row>
    <row r="6697" spans="1:12" x14ac:dyDescent="0.3">
      <c r="A6697" t="s">
        <v>27939</v>
      </c>
      <c r="B6697" t="s">
        <v>10369</v>
      </c>
      <c r="C6697" t="s">
        <v>10370</v>
      </c>
      <c r="D6697" s="5" t="s">
        <v>58</v>
      </c>
      <c r="E6697">
        <v>3.87</v>
      </c>
      <c r="F6697" s="2">
        <v>954</v>
      </c>
      <c r="G6697" s="7" t="s">
        <v>21237</v>
      </c>
      <c r="H6697" s="1">
        <v>727862421</v>
      </c>
      <c r="I6697" s="5" t="s">
        <v>34964</v>
      </c>
      <c r="J6697">
        <v>233</v>
      </c>
      <c r="K6697" s="6">
        <v>48</v>
      </c>
      <c r="L6697">
        <v>5</v>
      </c>
    </row>
    <row r="6698" spans="1:12" x14ac:dyDescent="0.3">
      <c r="A6698" t="s">
        <v>27940</v>
      </c>
      <c r="B6698" t="s">
        <v>10371</v>
      </c>
      <c r="C6698" t="s">
        <v>10370</v>
      </c>
      <c r="D6698" s="5" t="s">
        <v>35015</v>
      </c>
      <c r="E6698">
        <v>3.98</v>
      </c>
      <c r="F6698" s="2">
        <v>618</v>
      </c>
      <c r="G6698" s="7" t="s">
        <v>21238</v>
      </c>
      <c r="H6698" s="1">
        <v>727862987</v>
      </c>
      <c r="I6698" s="5" t="s">
        <v>34964</v>
      </c>
      <c r="J6698">
        <v>197</v>
      </c>
      <c r="K6698" s="6">
        <v>30</v>
      </c>
      <c r="L6698">
        <v>2</v>
      </c>
    </row>
    <row r="6699" spans="1:12" x14ac:dyDescent="0.3">
      <c r="A6699" t="s">
        <v>27941</v>
      </c>
      <c r="B6699" t="s">
        <v>10372</v>
      </c>
      <c r="C6699" t="s">
        <v>166</v>
      </c>
      <c r="D6699" s="5" t="s">
        <v>35015</v>
      </c>
      <c r="E6699">
        <v>4.5</v>
      </c>
      <c r="F6699" s="2">
        <v>869</v>
      </c>
      <c r="G6699" s="7" t="s">
        <v>21236</v>
      </c>
      <c r="H6699" s="1">
        <v>140510354</v>
      </c>
      <c r="I6699" s="5" t="s">
        <v>34964</v>
      </c>
      <c r="J6699">
        <v>907</v>
      </c>
      <c r="K6699" s="6">
        <v>1</v>
      </c>
      <c r="L6699">
        <v>0</v>
      </c>
    </row>
    <row r="6700" spans="1:12" x14ac:dyDescent="0.3">
      <c r="A6700" t="s">
        <v>27942</v>
      </c>
      <c r="B6700" t="s">
        <v>10373</v>
      </c>
      <c r="C6700" t="s">
        <v>164</v>
      </c>
      <c r="D6700" s="5" t="s">
        <v>75</v>
      </c>
      <c r="E6700">
        <v>3.77</v>
      </c>
      <c r="F6700" s="2">
        <v>1089</v>
      </c>
      <c r="G6700" s="7" t="s">
        <v>21236</v>
      </c>
      <c r="H6700" s="1">
        <v>380706016</v>
      </c>
      <c r="I6700" s="5" t="s">
        <v>34964</v>
      </c>
      <c r="J6700">
        <v>501</v>
      </c>
      <c r="K6700" s="6">
        <v>2</v>
      </c>
      <c r="L6700">
        <v>0</v>
      </c>
    </row>
    <row r="6701" spans="1:12" x14ac:dyDescent="0.3">
      <c r="A6701" t="s">
        <v>27943</v>
      </c>
      <c r="B6701" t="s">
        <v>10374</v>
      </c>
      <c r="C6701" t="s">
        <v>10375</v>
      </c>
      <c r="D6701" s="5" t="s">
        <v>75</v>
      </c>
      <c r="E6701">
        <v>3.71</v>
      </c>
      <c r="F6701" s="2">
        <v>2227</v>
      </c>
      <c r="G6701" s="7" t="s">
        <v>21237</v>
      </c>
      <c r="H6701" s="1">
        <v>440420296</v>
      </c>
      <c r="I6701" s="5" t="s">
        <v>34964</v>
      </c>
      <c r="J6701">
        <v>448</v>
      </c>
      <c r="K6701" s="6">
        <v>813</v>
      </c>
      <c r="L6701">
        <v>99</v>
      </c>
    </row>
    <row r="6702" spans="1:12" x14ac:dyDescent="0.3">
      <c r="A6702" t="s">
        <v>27944</v>
      </c>
      <c r="B6702" t="s">
        <v>10376</v>
      </c>
      <c r="C6702" t="s">
        <v>6167</v>
      </c>
      <c r="D6702" s="5" t="s">
        <v>75</v>
      </c>
      <c r="E6702">
        <v>3.9</v>
      </c>
      <c r="F6702" s="2">
        <v>2242</v>
      </c>
      <c r="G6702" s="7" t="s">
        <v>21238</v>
      </c>
      <c r="H6702" s="1">
        <v>1857023307</v>
      </c>
      <c r="I6702" s="5" t="s">
        <v>34964</v>
      </c>
      <c r="J6702">
        <v>242</v>
      </c>
      <c r="K6702" s="6">
        <v>226</v>
      </c>
      <c r="L6702">
        <v>14</v>
      </c>
    </row>
    <row r="6703" spans="1:12" x14ac:dyDescent="0.3">
      <c r="A6703" t="s">
        <v>27945</v>
      </c>
      <c r="B6703" t="s">
        <v>10377</v>
      </c>
      <c r="C6703" t="s">
        <v>10378</v>
      </c>
      <c r="D6703" s="5" t="s">
        <v>35015</v>
      </c>
      <c r="E6703">
        <v>4.07</v>
      </c>
      <c r="F6703" s="2">
        <v>1822</v>
      </c>
      <c r="G6703" s="7" t="s">
        <v>21237</v>
      </c>
      <c r="H6703" s="1">
        <v>385491735</v>
      </c>
      <c r="I6703" s="5" t="s">
        <v>34964</v>
      </c>
      <c r="J6703">
        <v>498</v>
      </c>
      <c r="K6703" s="6">
        <v>878</v>
      </c>
      <c r="L6703">
        <v>53</v>
      </c>
    </row>
    <row r="6704" spans="1:12" x14ac:dyDescent="0.3">
      <c r="A6704" t="s">
        <v>27946</v>
      </c>
      <c r="B6704" t="s">
        <v>10379</v>
      </c>
      <c r="C6704" t="s">
        <v>10380</v>
      </c>
      <c r="D6704" s="5" t="s">
        <v>75</v>
      </c>
      <c r="E6704">
        <v>3.91</v>
      </c>
      <c r="F6704" s="2">
        <v>599</v>
      </c>
      <c r="G6704" s="7" t="s">
        <v>21236</v>
      </c>
      <c r="H6704" s="1">
        <v>786706686</v>
      </c>
      <c r="I6704" s="5" t="s">
        <v>34964</v>
      </c>
      <c r="J6704">
        <v>144</v>
      </c>
      <c r="K6704" s="6">
        <v>543</v>
      </c>
      <c r="L6704">
        <v>46</v>
      </c>
    </row>
    <row r="6705" spans="1:12" x14ac:dyDescent="0.3">
      <c r="A6705" t="s">
        <v>27947</v>
      </c>
      <c r="B6705" t="s">
        <v>10381</v>
      </c>
      <c r="C6705" t="s">
        <v>10382</v>
      </c>
      <c r="D6705" s="5" t="s">
        <v>75</v>
      </c>
      <c r="E6705">
        <v>3.56</v>
      </c>
      <c r="F6705" s="2">
        <v>1389</v>
      </c>
      <c r="G6705" s="7" t="s">
        <v>21237</v>
      </c>
      <c r="H6705" s="1">
        <v>1596060298</v>
      </c>
      <c r="I6705" s="5" t="s">
        <v>34964</v>
      </c>
      <c r="J6705">
        <v>114</v>
      </c>
      <c r="K6705" s="6">
        <v>64</v>
      </c>
      <c r="L6705">
        <v>7</v>
      </c>
    </row>
    <row r="6706" spans="1:12" x14ac:dyDescent="0.3">
      <c r="A6706" t="s">
        <v>27948</v>
      </c>
      <c r="B6706" t="s">
        <v>10383</v>
      </c>
      <c r="C6706" t="s">
        <v>1476</v>
      </c>
      <c r="D6706" s="5" t="s">
        <v>35015</v>
      </c>
      <c r="E6706">
        <v>4.2300000000000004</v>
      </c>
      <c r="F6706" s="2">
        <v>1774</v>
      </c>
      <c r="G6706" s="7" t="s">
        <v>21237</v>
      </c>
      <c r="H6706" s="1">
        <v>3530268038</v>
      </c>
      <c r="I6706" s="5" t="s">
        <v>34969</v>
      </c>
      <c r="J6706">
        <v>95</v>
      </c>
      <c r="K6706" s="6">
        <v>9</v>
      </c>
      <c r="L6706">
        <v>1</v>
      </c>
    </row>
    <row r="6707" spans="1:12" x14ac:dyDescent="0.3">
      <c r="A6707" t="s">
        <v>27949</v>
      </c>
      <c r="B6707" t="s">
        <v>10384</v>
      </c>
      <c r="C6707" t="s">
        <v>246</v>
      </c>
      <c r="D6707" s="5" t="s">
        <v>75</v>
      </c>
      <c r="E6707">
        <v>4.08</v>
      </c>
      <c r="F6707" s="2">
        <v>1333</v>
      </c>
      <c r="G6707" s="7" t="s">
        <v>21238</v>
      </c>
      <c r="H6707" s="1">
        <v>8185944601</v>
      </c>
      <c r="I6707" s="5" t="s">
        <v>34964</v>
      </c>
      <c r="J6707">
        <v>74</v>
      </c>
      <c r="K6707" s="6">
        <v>324</v>
      </c>
      <c r="L6707">
        <v>19</v>
      </c>
    </row>
    <row r="6708" spans="1:12" x14ac:dyDescent="0.3">
      <c r="A6708" t="s">
        <v>27950</v>
      </c>
      <c r="B6708" t="s">
        <v>10385</v>
      </c>
      <c r="C6708" t="s">
        <v>1476</v>
      </c>
      <c r="D6708" s="5" t="s">
        <v>75</v>
      </c>
      <c r="E6708">
        <v>4.2300000000000004</v>
      </c>
      <c r="F6708" s="2">
        <v>2102</v>
      </c>
      <c r="G6708" s="7" t="s">
        <v>21236</v>
      </c>
      <c r="H6708" s="1">
        <v>2844541844</v>
      </c>
      <c r="I6708" s="5" t="s">
        <v>34968</v>
      </c>
      <c r="J6708">
        <v>172</v>
      </c>
      <c r="K6708" s="6">
        <v>1</v>
      </c>
      <c r="L6708">
        <v>0</v>
      </c>
    </row>
    <row r="6709" spans="1:12" x14ac:dyDescent="0.3">
      <c r="A6709" t="s">
        <v>27951</v>
      </c>
      <c r="B6709" t="s">
        <v>10386</v>
      </c>
      <c r="C6709" t="s">
        <v>10387</v>
      </c>
      <c r="D6709" s="5" t="s">
        <v>35015</v>
      </c>
      <c r="E6709">
        <v>4.12</v>
      </c>
      <c r="F6709" s="2">
        <v>1876</v>
      </c>
      <c r="G6709" s="7" t="s">
        <v>21236</v>
      </c>
      <c r="H6709" s="1">
        <v>375761357</v>
      </c>
      <c r="I6709" s="5" t="s">
        <v>34964</v>
      </c>
      <c r="J6709">
        <v>818</v>
      </c>
      <c r="K6709" s="6">
        <v>428</v>
      </c>
      <c r="L6709">
        <v>9</v>
      </c>
    </row>
    <row r="6710" spans="1:12" x14ac:dyDescent="0.3">
      <c r="A6710" t="s">
        <v>27952</v>
      </c>
      <c r="B6710" t="s">
        <v>10388</v>
      </c>
      <c r="C6710" t="s">
        <v>10389</v>
      </c>
      <c r="D6710" s="5" t="s">
        <v>35015</v>
      </c>
      <c r="E6710">
        <v>4.1900000000000004</v>
      </c>
      <c r="F6710" s="2">
        <v>1090</v>
      </c>
      <c r="G6710" s="7" t="s">
        <v>21236</v>
      </c>
      <c r="H6710" s="1" t="s">
        <v>10390</v>
      </c>
      <c r="I6710" s="5" t="s">
        <v>34964</v>
      </c>
      <c r="J6710">
        <v>720</v>
      </c>
      <c r="K6710" s="6">
        <v>51</v>
      </c>
      <c r="L6710">
        <v>11</v>
      </c>
    </row>
    <row r="6711" spans="1:12" x14ac:dyDescent="0.3">
      <c r="A6711" t="s">
        <v>27953</v>
      </c>
      <c r="B6711" t="s">
        <v>10391</v>
      </c>
      <c r="C6711" t="s">
        <v>10392</v>
      </c>
      <c r="D6711" s="5" t="s">
        <v>35015</v>
      </c>
      <c r="E6711">
        <v>4.3</v>
      </c>
      <c r="F6711" s="2">
        <v>1882</v>
      </c>
      <c r="G6711" s="7" t="s">
        <v>21236</v>
      </c>
      <c r="H6711" s="1">
        <v>689823827</v>
      </c>
      <c r="I6711" s="5" t="s">
        <v>34964</v>
      </c>
      <c r="J6711">
        <v>67</v>
      </c>
      <c r="K6711" s="6">
        <v>21780</v>
      </c>
      <c r="L6711">
        <v>415</v>
      </c>
    </row>
    <row r="6712" spans="1:12" x14ac:dyDescent="0.3">
      <c r="A6712" t="s">
        <v>27954</v>
      </c>
      <c r="B6712" t="s">
        <v>10393</v>
      </c>
      <c r="C6712" t="s">
        <v>280</v>
      </c>
      <c r="D6712" s="5" t="s">
        <v>35015</v>
      </c>
      <c r="E6712">
        <v>3.89</v>
      </c>
      <c r="F6712" s="2">
        <v>1210</v>
      </c>
      <c r="G6712" s="7" t="s">
        <v>21236</v>
      </c>
      <c r="H6712" s="1">
        <v>1416505490</v>
      </c>
      <c r="I6712" s="5" t="s">
        <v>34964</v>
      </c>
      <c r="J6712">
        <v>276</v>
      </c>
      <c r="K6712" s="6">
        <v>22399</v>
      </c>
      <c r="L6712">
        <v>636</v>
      </c>
    </row>
    <row r="6713" spans="1:12" x14ac:dyDescent="0.3">
      <c r="A6713" t="s">
        <v>27955</v>
      </c>
      <c r="B6713" t="s">
        <v>10394</v>
      </c>
      <c r="C6713" t="s">
        <v>10395</v>
      </c>
      <c r="D6713" s="5" t="s">
        <v>35015</v>
      </c>
      <c r="E6713">
        <v>3.99</v>
      </c>
      <c r="F6713" s="2">
        <v>1986</v>
      </c>
      <c r="G6713" s="7" t="s">
        <v>21237</v>
      </c>
      <c r="H6713" s="1">
        <v>802133118</v>
      </c>
      <c r="I6713" s="5" t="s">
        <v>34964</v>
      </c>
      <c r="J6713">
        <v>143</v>
      </c>
      <c r="K6713" s="6">
        <v>210</v>
      </c>
      <c r="L6713">
        <v>19</v>
      </c>
    </row>
    <row r="6714" spans="1:12" x14ac:dyDescent="0.3">
      <c r="A6714" t="s">
        <v>27956</v>
      </c>
      <c r="B6714" t="s">
        <v>10396</v>
      </c>
      <c r="C6714" t="s">
        <v>236</v>
      </c>
      <c r="D6714" s="5" t="s">
        <v>35015</v>
      </c>
      <c r="E6714">
        <v>3.67</v>
      </c>
      <c r="F6714" s="2">
        <v>2082</v>
      </c>
      <c r="G6714" s="7" t="s">
        <v>21237</v>
      </c>
      <c r="H6714" s="1">
        <v>2070368106</v>
      </c>
      <c r="I6714" s="5" t="s">
        <v>34968</v>
      </c>
      <c r="J6714">
        <v>192</v>
      </c>
      <c r="K6714" s="6">
        <v>455</v>
      </c>
      <c r="L6714">
        <v>33</v>
      </c>
    </row>
    <row r="6715" spans="1:12" x14ac:dyDescent="0.3">
      <c r="A6715" t="s">
        <v>27957</v>
      </c>
      <c r="B6715" t="s">
        <v>10397</v>
      </c>
      <c r="C6715" t="s">
        <v>10395</v>
      </c>
      <c r="D6715" s="5" t="s">
        <v>35015</v>
      </c>
      <c r="E6715">
        <v>3.61</v>
      </c>
      <c r="F6715" s="2">
        <v>1896</v>
      </c>
      <c r="G6715" s="7" t="s">
        <v>21236</v>
      </c>
      <c r="H6715" s="1">
        <v>802131352</v>
      </c>
      <c r="I6715" s="5" t="s">
        <v>34964</v>
      </c>
      <c r="J6715">
        <v>146</v>
      </c>
      <c r="K6715" s="6">
        <v>277</v>
      </c>
      <c r="L6715">
        <v>7</v>
      </c>
    </row>
    <row r="6716" spans="1:12" x14ac:dyDescent="0.3">
      <c r="A6716" t="s">
        <v>27958</v>
      </c>
      <c r="B6716" t="s">
        <v>10398</v>
      </c>
      <c r="C6716" t="s">
        <v>211</v>
      </c>
      <c r="D6716" s="5" t="s">
        <v>35015</v>
      </c>
      <c r="E6716">
        <v>3.97</v>
      </c>
      <c r="F6716" s="2">
        <v>1218</v>
      </c>
      <c r="G6716" s="7" t="s">
        <v>21236</v>
      </c>
      <c r="H6716" s="1">
        <v>805059334</v>
      </c>
      <c r="I6716" s="5" t="s">
        <v>34967</v>
      </c>
      <c r="J6716">
        <v>32</v>
      </c>
      <c r="K6716" s="6">
        <v>369</v>
      </c>
      <c r="L6716">
        <v>40</v>
      </c>
    </row>
    <row r="6717" spans="1:12" x14ac:dyDescent="0.3">
      <c r="A6717" t="s">
        <v>27959</v>
      </c>
      <c r="B6717" t="s">
        <v>10399</v>
      </c>
      <c r="C6717" t="s">
        <v>10400</v>
      </c>
      <c r="D6717" s="5" t="s">
        <v>35015</v>
      </c>
      <c r="E6717">
        <v>4.38</v>
      </c>
      <c r="F6717" s="2">
        <v>2261</v>
      </c>
      <c r="G6717" s="7" t="s">
        <v>21238</v>
      </c>
      <c r="H6717" s="1">
        <v>1903015073</v>
      </c>
      <c r="I6717" s="5" t="s">
        <v>34964</v>
      </c>
      <c r="J6717">
        <v>62</v>
      </c>
      <c r="K6717" s="6">
        <v>33</v>
      </c>
      <c r="L6717">
        <v>4</v>
      </c>
    </row>
    <row r="6718" spans="1:12" x14ac:dyDescent="0.3">
      <c r="A6718" t="s">
        <v>27960</v>
      </c>
      <c r="B6718" t="s">
        <v>10401</v>
      </c>
      <c r="C6718" t="s">
        <v>10402</v>
      </c>
      <c r="D6718" s="5" t="s">
        <v>75</v>
      </c>
      <c r="E6718">
        <v>4.2</v>
      </c>
      <c r="F6718" s="2">
        <v>599</v>
      </c>
      <c r="G6718" s="7" t="s">
        <v>21238</v>
      </c>
      <c r="H6718" s="1">
        <v>1567923232</v>
      </c>
      <c r="I6718" s="5" t="s">
        <v>34964</v>
      </c>
      <c r="J6718">
        <v>32</v>
      </c>
      <c r="K6718" s="6">
        <v>73</v>
      </c>
      <c r="L6718">
        <v>10</v>
      </c>
    </row>
    <row r="6719" spans="1:12" x14ac:dyDescent="0.3">
      <c r="A6719" t="s">
        <v>27961</v>
      </c>
      <c r="B6719" t="s">
        <v>10403</v>
      </c>
      <c r="C6719" t="s">
        <v>10404</v>
      </c>
      <c r="D6719" s="5" t="s">
        <v>75</v>
      </c>
      <c r="E6719">
        <v>3.83</v>
      </c>
      <c r="F6719" s="2">
        <v>702</v>
      </c>
      <c r="G6719" s="7" t="s">
        <v>21238</v>
      </c>
      <c r="H6719" s="1">
        <v>860511642</v>
      </c>
      <c r="I6719" s="5" t="s">
        <v>34964</v>
      </c>
      <c r="J6719">
        <v>320</v>
      </c>
      <c r="K6719" s="6">
        <v>3</v>
      </c>
      <c r="L6719">
        <v>0</v>
      </c>
    </row>
    <row r="6720" spans="1:12" x14ac:dyDescent="0.3">
      <c r="A6720" t="s">
        <v>27962</v>
      </c>
      <c r="B6720" t="s">
        <v>2168</v>
      </c>
      <c r="C6720" t="s">
        <v>10405</v>
      </c>
      <c r="D6720" s="5" t="s">
        <v>35015</v>
      </c>
      <c r="E6720">
        <v>3.94</v>
      </c>
      <c r="F6720" s="2">
        <v>1009</v>
      </c>
      <c r="G6720" s="7" t="s">
        <v>21238</v>
      </c>
      <c r="H6720" s="1">
        <v>563528273</v>
      </c>
      <c r="I6720" s="5" t="s">
        <v>34964</v>
      </c>
      <c r="J6720">
        <v>2</v>
      </c>
      <c r="K6720" s="6">
        <v>16</v>
      </c>
      <c r="L6720">
        <v>4</v>
      </c>
    </row>
    <row r="6721" spans="1:12" x14ac:dyDescent="0.3">
      <c r="A6721" t="s">
        <v>27963</v>
      </c>
      <c r="B6721" t="s">
        <v>10406</v>
      </c>
      <c r="C6721" t="s">
        <v>10407</v>
      </c>
      <c r="D6721" s="5" t="s">
        <v>35015</v>
      </c>
      <c r="E6721">
        <v>4.0199999999999996</v>
      </c>
      <c r="F6721" s="2">
        <v>1736</v>
      </c>
      <c r="G6721" s="7" t="s">
        <v>21237</v>
      </c>
      <c r="H6721" s="1">
        <v>2226085394</v>
      </c>
      <c r="I6721" s="5" t="s">
        <v>34968</v>
      </c>
      <c r="J6721">
        <v>200</v>
      </c>
      <c r="K6721" s="6">
        <v>3</v>
      </c>
      <c r="L6721">
        <v>0</v>
      </c>
    </row>
    <row r="6722" spans="1:12" x14ac:dyDescent="0.3">
      <c r="A6722" t="s">
        <v>27964</v>
      </c>
      <c r="B6722" t="s">
        <v>10408</v>
      </c>
      <c r="C6722" t="s">
        <v>10409</v>
      </c>
      <c r="D6722" s="5" t="s">
        <v>75</v>
      </c>
      <c r="E6722">
        <v>2.57</v>
      </c>
      <c r="F6722" s="2">
        <v>2475</v>
      </c>
      <c r="G6722" s="7" t="s">
        <v>21236</v>
      </c>
      <c r="H6722" s="1">
        <v>373265263</v>
      </c>
      <c r="I6722" s="5" t="s">
        <v>34964</v>
      </c>
      <c r="J6722">
        <v>251</v>
      </c>
      <c r="K6722" s="6">
        <v>3</v>
      </c>
      <c r="L6722">
        <v>3</v>
      </c>
    </row>
    <row r="6723" spans="1:12" x14ac:dyDescent="0.3">
      <c r="A6723" t="s">
        <v>27965</v>
      </c>
      <c r="B6723" t="s">
        <v>10410</v>
      </c>
      <c r="C6723" t="s">
        <v>10411</v>
      </c>
      <c r="D6723" s="5" t="s">
        <v>35015</v>
      </c>
      <c r="E6723">
        <v>3.99</v>
      </c>
      <c r="F6723" s="2">
        <v>1292</v>
      </c>
      <c r="G6723" s="7" t="s">
        <v>21236</v>
      </c>
      <c r="H6723" s="1">
        <v>789493934</v>
      </c>
      <c r="I6723" s="5" t="s">
        <v>34964</v>
      </c>
      <c r="J6723">
        <v>256</v>
      </c>
      <c r="K6723" s="6">
        <v>51</v>
      </c>
      <c r="L6723">
        <v>5</v>
      </c>
    </row>
    <row r="6724" spans="1:12" x14ac:dyDescent="0.3">
      <c r="A6724" t="s">
        <v>27966</v>
      </c>
      <c r="B6724" t="s">
        <v>10412</v>
      </c>
      <c r="C6724" t="s">
        <v>10413</v>
      </c>
      <c r="D6724" s="5" t="s">
        <v>75</v>
      </c>
      <c r="E6724">
        <v>4.1900000000000004</v>
      </c>
      <c r="F6724" s="2">
        <v>2212</v>
      </c>
      <c r="G6724" s="7" t="s">
        <v>21238</v>
      </c>
      <c r="H6724" s="1">
        <v>821221841</v>
      </c>
      <c r="I6724" s="5" t="s">
        <v>34964</v>
      </c>
      <c r="J6724">
        <v>195</v>
      </c>
      <c r="K6724" s="6">
        <v>3748</v>
      </c>
      <c r="L6724">
        <v>66</v>
      </c>
    </row>
    <row r="6725" spans="1:12" x14ac:dyDescent="0.3">
      <c r="A6725" t="s">
        <v>27967</v>
      </c>
      <c r="B6725" t="s">
        <v>10414</v>
      </c>
      <c r="C6725" t="s">
        <v>10413</v>
      </c>
      <c r="D6725" s="5" t="s">
        <v>35015</v>
      </c>
      <c r="E6725">
        <v>4.4000000000000004</v>
      </c>
      <c r="F6725" s="2">
        <v>2234</v>
      </c>
      <c r="G6725" s="7" t="s">
        <v>21237</v>
      </c>
      <c r="H6725" s="1">
        <v>821221868</v>
      </c>
      <c r="I6725" s="5" t="s">
        <v>34967</v>
      </c>
      <c r="J6725">
        <v>265</v>
      </c>
      <c r="K6725" s="6">
        <v>1211</v>
      </c>
      <c r="L6725">
        <v>31</v>
      </c>
    </row>
    <row r="6726" spans="1:12" x14ac:dyDescent="0.3">
      <c r="A6726" t="s">
        <v>27968</v>
      </c>
      <c r="B6726" t="s">
        <v>10415</v>
      </c>
      <c r="C6726" t="s">
        <v>10413</v>
      </c>
      <c r="D6726" s="5" t="s">
        <v>75</v>
      </c>
      <c r="E6726">
        <v>4.37</v>
      </c>
      <c r="F6726" s="2">
        <v>891</v>
      </c>
      <c r="G6726" s="7" t="s">
        <v>21238</v>
      </c>
      <c r="H6726" s="1">
        <v>821221876</v>
      </c>
      <c r="I6726" s="5" t="s">
        <v>34967</v>
      </c>
      <c r="J6726">
        <v>203</v>
      </c>
      <c r="K6726" s="6">
        <v>947</v>
      </c>
      <c r="L6726">
        <v>14</v>
      </c>
    </row>
    <row r="6727" spans="1:12" x14ac:dyDescent="0.3">
      <c r="A6727" t="s">
        <v>27969</v>
      </c>
      <c r="B6727" t="s">
        <v>10416</v>
      </c>
      <c r="C6727" t="s">
        <v>10417</v>
      </c>
      <c r="D6727" s="5" t="s">
        <v>35015</v>
      </c>
      <c r="E6727">
        <v>3.97</v>
      </c>
      <c r="F6727" s="2">
        <v>728</v>
      </c>
      <c r="G6727" s="7" t="s">
        <v>21237</v>
      </c>
      <c r="H6727" s="1">
        <v>806523700</v>
      </c>
      <c r="I6727" s="5" t="s">
        <v>34967</v>
      </c>
      <c r="J6727">
        <v>492</v>
      </c>
      <c r="K6727" s="6">
        <v>30</v>
      </c>
      <c r="L6727">
        <v>2</v>
      </c>
    </row>
    <row r="6728" spans="1:12" x14ac:dyDescent="0.3">
      <c r="A6728" t="s">
        <v>27970</v>
      </c>
      <c r="B6728" t="s">
        <v>10418</v>
      </c>
      <c r="C6728" t="s">
        <v>10419</v>
      </c>
      <c r="D6728" s="5" t="s">
        <v>75</v>
      </c>
      <c r="E6728">
        <v>3.08</v>
      </c>
      <c r="F6728" s="2">
        <v>1448</v>
      </c>
      <c r="G6728" s="7" t="s">
        <v>21236</v>
      </c>
      <c r="H6728" s="1">
        <v>60529571</v>
      </c>
      <c r="I6728" s="5" t="s">
        <v>34967</v>
      </c>
      <c r="J6728">
        <v>368</v>
      </c>
      <c r="K6728" s="6">
        <v>26</v>
      </c>
      <c r="L6728">
        <v>6</v>
      </c>
    </row>
    <row r="6729" spans="1:12" x14ac:dyDescent="0.3">
      <c r="A6729" t="s">
        <v>27971</v>
      </c>
      <c r="B6729" t="s">
        <v>10420</v>
      </c>
      <c r="C6729" t="s">
        <v>10419</v>
      </c>
      <c r="D6729" s="5" t="s">
        <v>75</v>
      </c>
      <c r="E6729">
        <v>3.46</v>
      </c>
      <c r="F6729" s="2">
        <v>2189</v>
      </c>
      <c r="G6729" s="7" t="s">
        <v>21237</v>
      </c>
      <c r="H6729" s="1">
        <v>66620104</v>
      </c>
      <c r="I6729" s="5" t="s">
        <v>34964</v>
      </c>
      <c r="J6729">
        <v>176</v>
      </c>
      <c r="K6729" s="6">
        <v>434</v>
      </c>
      <c r="L6729">
        <v>55</v>
      </c>
    </row>
    <row r="6730" spans="1:12" x14ac:dyDescent="0.3">
      <c r="A6730" t="s">
        <v>27972</v>
      </c>
      <c r="B6730" t="s">
        <v>10421</v>
      </c>
      <c r="C6730" t="s">
        <v>10422</v>
      </c>
      <c r="D6730" s="5" t="s">
        <v>35015</v>
      </c>
      <c r="E6730">
        <v>4.2300000000000004</v>
      </c>
      <c r="F6730" s="2">
        <v>2264</v>
      </c>
      <c r="G6730" s="7" t="s">
        <v>21237</v>
      </c>
      <c r="H6730" s="1">
        <v>618433252</v>
      </c>
      <c r="I6730" s="5" t="s">
        <v>34964</v>
      </c>
      <c r="J6730">
        <v>622</v>
      </c>
      <c r="K6730" s="6">
        <v>332</v>
      </c>
      <c r="L6730">
        <v>37</v>
      </c>
    </row>
    <row r="6731" spans="1:12" x14ac:dyDescent="0.3">
      <c r="A6731" t="s">
        <v>27973</v>
      </c>
      <c r="B6731" t="s">
        <v>10423</v>
      </c>
      <c r="C6731" t="s">
        <v>10424</v>
      </c>
      <c r="D6731" s="5" t="s">
        <v>75</v>
      </c>
      <c r="E6731">
        <v>3.75</v>
      </c>
      <c r="F6731" s="2">
        <v>667</v>
      </c>
      <c r="G6731" s="7" t="s">
        <v>21237</v>
      </c>
      <c r="H6731" s="1">
        <v>822002426</v>
      </c>
      <c r="I6731" s="5" t="s">
        <v>34964</v>
      </c>
      <c r="J6731">
        <v>56</v>
      </c>
      <c r="K6731" s="6">
        <v>3</v>
      </c>
      <c r="L6731">
        <v>0</v>
      </c>
    </row>
    <row r="6732" spans="1:12" x14ac:dyDescent="0.3">
      <c r="A6732" t="s">
        <v>27974</v>
      </c>
      <c r="B6732" t="s">
        <v>10425</v>
      </c>
      <c r="C6732" t="s">
        <v>10426</v>
      </c>
      <c r="D6732" s="5" t="s">
        <v>35015</v>
      </c>
      <c r="E6732">
        <v>4.1399999999999997</v>
      </c>
      <c r="F6732" s="2">
        <v>1488</v>
      </c>
      <c r="G6732" s="7" t="s">
        <v>21236</v>
      </c>
      <c r="H6732" s="1">
        <v>486440974</v>
      </c>
      <c r="I6732" s="5" t="s">
        <v>34964</v>
      </c>
      <c r="J6732">
        <v>96</v>
      </c>
      <c r="K6732" s="6">
        <v>449</v>
      </c>
      <c r="L6732">
        <v>31</v>
      </c>
    </row>
    <row r="6733" spans="1:12" x14ac:dyDescent="0.3">
      <c r="A6733" t="s">
        <v>27975</v>
      </c>
      <c r="B6733" t="s">
        <v>10427</v>
      </c>
      <c r="C6733" t="s">
        <v>10428</v>
      </c>
      <c r="D6733" s="5" t="s">
        <v>35015</v>
      </c>
      <c r="E6733">
        <v>4.37</v>
      </c>
      <c r="F6733" s="2">
        <v>1156</v>
      </c>
      <c r="G6733" s="7" t="s">
        <v>21237</v>
      </c>
      <c r="H6733" s="1">
        <v>940450437</v>
      </c>
      <c r="I6733" s="5" t="s">
        <v>34964</v>
      </c>
      <c r="J6733">
        <v>898</v>
      </c>
      <c r="K6733" s="6">
        <v>1124</v>
      </c>
      <c r="L6733">
        <v>18</v>
      </c>
    </row>
    <row r="6734" spans="1:12" x14ac:dyDescent="0.3">
      <c r="A6734" t="s">
        <v>27976</v>
      </c>
      <c r="B6734" t="s">
        <v>10429</v>
      </c>
      <c r="C6734" t="s">
        <v>10430</v>
      </c>
      <c r="D6734" s="5" t="s">
        <v>75</v>
      </c>
      <c r="E6734">
        <v>4.2300000000000004</v>
      </c>
      <c r="F6734" s="2">
        <v>1672</v>
      </c>
      <c r="G6734" s="7" t="s">
        <v>21236</v>
      </c>
      <c r="H6734" s="1">
        <v>679737316</v>
      </c>
      <c r="I6734" s="5" t="s">
        <v>34964</v>
      </c>
      <c r="J6734">
        <v>515</v>
      </c>
      <c r="K6734" s="6">
        <v>169</v>
      </c>
      <c r="L6734">
        <v>12</v>
      </c>
    </row>
    <row r="6735" spans="1:12" x14ac:dyDescent="0.3">
      <c r="A6735" t="s">
        <v>27977</v>
      </c>
      <c r="B6735" t="s">
        <v>10431</v>
      </c>
      <c r="C6735" t="s">
        <v>10432</v>
      </c>
      <c r="D6735" s="5" t="s">
        <v>75</v>
      </c>
      <c r="E6735">
        <v>4.03</v>
      </c>
      <c r="F6735" s="2">
        <v>979</v>
      </c>
      <c r="G6735" s="7" t="s">
        <v>21236</v>
      </c>
      <c r="H6735" s="1">
        <v>815411219</v>
      </c>
      <c r="I6735" s="5" t="s">
        <v>34964</v>
      </c>
      <c r="J6735">
        <v>416</v>
      </c>
      <c r="K6735" s="6">
        <v>159</v>
      </c>
      <c r="L6735">
        <v>23</v>
      </c>
    </row>
    <row r="6736" spans="1:12" x14ac:dyDescent="0.3">
      <c r="A6736" t="s">
        <v>27978</v>
      </c>
      <c r="B6736" t="s">
        <v>10433</v>
      </c>
      <c r="C6736" t="s">
        <v>10434</v>
      </c>
      <c r="D6736" s="5" t="s">
        <v>35015</v>
      </c>
      <c r="E6736">
        <v>3.79</v>
      </c>
      <c r="F6736" s="2">
        <v>648</v>
      </c>
      <c r="G6736" s="7" t="s">
        <v>21237</v>
      </c>
      <c r="H6736" s="1">
        <v>141439629</v>
      </c>
      <c r="I6736" s="5" t="s">
        <v>34964</v>
      </c>
      <c r="J6736">
        <v>579</v>
      </c>
      <c r="K6736" s="6">
        <v>40763</v>
      </c>
      <c r="L6736">
        <v>1263</v>
      </c>
    </row>
    <row r="6737" spans="1:12" x14ac:dyDescent="0.3">
      <c r="A6737" t="s">
        <v>27979</v>
      </c>
      <c r="B6737" t="s">
        <v>258</v>
      </c>
      <c r="C6737" t="s">
        <v>10435</v>
      </c>
      <c r="D6737" s="5" t="s">
        <v>75</v>
      </c>
      <c r="E6737">
        <v>3.83</v>
      </c>
      <c r="F6737" s="2">
        <v>686</v>
      </c>
      <c r="G6737" s="7" t="s">
        <v>21238</v>
      </c>
      <c r="H6737" s="1">
        <v>140260773</v>
      </c>
      <c r="I6737" s="5" t="s">
        <v>34964</v>
      </c>
      <c r="J6737">
        <v>850</v>
      </c>
      <c r="K6737" s="6">
        <v>38</v>
      </c>
      <c r="L6737">
        <v>6</v>
      </c>
    </row>
    <row r="6738" spans="1:12" x14ac:dyDescent="0.3">
      <c r="A6738" t="s">
        <v>27980</v>
      </c>
      <c r="B6738" t="s">
        <v>10436</v>
      </c>
      <c r="C6738" t="s">
        <v>10437</v>
      </c>
      <c r="D6738" s="5" t="s">
        <v>75</v>
      </c>
      <c r="E6738">
        <v>3.78</v>
      </c>
      <c r="F6738" s="2">
        <v>809</v>
      </c>
      <c r="G6738" s="7" t="s">
        <v>21237</v>
      </c>
      <c r="H6738" s="1" t="s">
        <v>10438</v>
      </c>
      <c r="I6738" s="5" t="s">
        <v>34964</v>
      </c>
      <c r="J6738">
        <v>310</v>
      </c>
      <c r="K6738" s="6">
        <v>2276</v>
      </c>
      <c r="L6738">
        <v>57</v>
      </c>
    </row>
    <row r="6739" spans="1:12" x14ac:dyDescent="0.3">
      <c r="A6739" t="s">
        <v>27981</v>
      </c>
      <c r="B6739" t="s">
        <v>10439</v>
      </c>
      <c r="C6739" t="s">
        <v>10440</v>
      </c>
      <c r="D6739" s="5" t="s">
        <v>75</v>
      </c>
      <c r="E6739">
        <v>4.0199999999999996</v>
      </c>
      <c r="F6739" s="2">
        <v>1967</v>
      </c>
      <c r="G6739" s="7" t="s">
        <v>21236</v>
      </c>
      <c r="H6739" s="1">
        <v>563522755</v>
      </c>
      <c r="I6739" s="5" t="s">
        <v>34964</v>
      </c>
      <c r="J6739">
        <v>240</v>
      </c>
      <c r="K6739" s="6">
        <v>1867</v>
      </c>
      <c r="L6739">
        <v>148</v>
      </c>
    </row>
    <row r="6740" spans="1:12" x14ac:dyDescent="0.3">
      <c r="A6740" t="s">
        <v>27982</v>
      </c>
      <c r="B6740" t="s">
        <v>10441</v>
      </c>
      <c r="C6740" t="s">
        <v>10442</v>
      </c>
      <c r="D6740" s="5" t="s">
        <v>35015</v>
      </c>
      <c r="E6740">
        <v>4.2300000000000004</v>
      </c>
      <c r="F6740" s="2">
        <v>563</v>
      </c>
      <c r="G6740" s="7" t="s">
        <v>21238</v>
      </c>
      <c r="H6740" s="1">
        <v>140322620</v>
      </c>
      <c r="I6740" s="5" t="s">
        <v>34964</v>
      </c>
      <c r="J6740">
        <v>160</v>
      </c>
      <c r="K6740" s="6">
        <v>171</v>
      </c>
      <c r="L6740">
        <v>18</v>
      </c>
    </row>
    <row r="6741" spans="1:12" x14ac:dyDescent="0.3">
      <c r="A6741" t="s">
        <v>27983</v>
      </c>
      <c r="B6741" t="s">
        <v>10443</v>
      </c>
      <c r="C6741" t="s">
        <v>306</v>
      </c>
      <c r="D6741" s="5" t="s">
        <v>75</v>
      </c>
      <c r="E6741">
        <v>4.16</v>
      </c>
      <c r="F6741" s="2">
        <v>1843</v>
      </c>
      <c r="G6741" s="7" t="s">
        <v>21237</v>
      </c>
      <c r="H6741" s="1">
        <v>1555973035</v>
      </c>
      <c r="I6741" s="5" t="s">
        <v>34964</v>
      </c>
      <c r="J6741">
        <v>85</v>
      </c>
      <c r="K6741" s="6">
        <v>1648</v>
      </c>
      <c r="L6741">
        <v>86</v>
      </c>
    </row>
    <row r="6742" spans="1:12" x14ac:dyDescent="0.3">
      <c r="A6742" t="s">
        <v>27984</v>
      </c>
      <c r="B6742" t="s">
        <v>10444</v>
      </c>
      <c r="C6742" t="s">
        <v>10445</v>
      </c>
      <c r="D6742" s="5" t="s">
        <v>35015</v>
      </c>
      <c r="E6742">
        <v>3.9</v>
      </c>
      <c r="F6742" s="2">
        <v>1537</v>
      </c>
      <c r="G6742" s="7" t="s">
        <v>21236</v>
      </c>
      <c r="H6742" s="1">
        <v>977698947</v>
      </c>
      <c r="I6742" s="5" t="s">
        <v>34964</v>
      </c>
      <c r="J6742">
        <v>224</v>
      </c>
      <c r="K6742" s="6">
        <v>29</v>
      </c>
      <c r="L6742">
        <v>1</v>
      </c>
    </row>
    <row r="6743" spans="1:12" x14ac:dyDescent="0.3">
      <c r="A6743" t="s">
        <v>27985</v>
      </c>
      <c r="B6743" t="s">
        <v>10446</v>
      </c>
      <c r="C6743" t="s">
        <v>10447</v>
      </c>
      <c r="D6743" s="5" t="s">
        <v>75</v>
      </c>
      <c r="E6743">
        <v>4.12</v>
      </c>
      <c r="F6743" s="2">
        <v>599</v>
      </c>
      <c r="G6743" s="7" t="s">
        <v>21236</v>
      </c>
      <c r="H6743" s="1">
        <v>1571103201</v>
      </c>
      <c r="I6743" s="5" t="s">
        <v>34964</v>
      </c>
      <c r="J6743">
        <v>256</v>
      </c>
      <c r="K6743" s="6">
        <v>56</v>
      </c>
      <c r="L6743">
        <v>5</v>
      </c>
    </row>
    <row r="6744" spans="1:12" x14ac:dyDescent="0.3">
      <c r="A6744" t="s">
        <v>27986</v>
      </c>
      <c r="B6744" t="s">
        <v>10448</v>
      </c>
      <c r="C6744" t="s">
        <v>10449</v>
      </c>
      <c r="D6744" s="5" t="s">
        <v>35015</v>
      </c>
      <c r="E6744">
        <v>4.1100000000000003</v>
      </c>
      <c r="F6744" s="2">
        <v>1966</v>
      </c>
      <c r="G6744" s="7" t="s">
        <v>21238</v>
      </c>
      <c r="H6744" s="1">
        <v>684838915</v>
      </c>
      <c r="I6744" s="5" t="s">
        <v>34964</v>
      </c>
      <c r="J6744">
        <v>288</v>
      </c>
      <c r="K6744" s="6">
        <v>1043</v>
      </c>
      <c r="L6744">
        <v>77</v>
      </c>
    </row>
    <row r="6745" spans="1:12" x14ac:dyDescent="0.3">
      <c r="A6745" t="s">
        <v>27987</v>
      </c>
      <c r="B6745" t="s">
        <v>10450</v>
      </c>
      <c r="C6745" t="s">
        <v>10449</v>
      </c>
      <c r="D6745" s="5" t="s">
        <v>75</v>
      </c>
      <c r="E6745">
        <v>4.17</v>
      </c>
      <c r="F6745" s="2">
        <v>1164</v>
      </c>
      <c r="G6745" s="7" t="s">
        <v>21237</v>
      </c>
      <c r="H6745" s="1">
        <v>743260163</v>
      </c>
      <c r="I6745" s="5" t="s">
        <v>34963</v>
      </c>
      <c r="J6745">
        <v>209</v>
      </c>
      <c r="K6745" s="6">
        <v>976</v>
      </c>
      <c r="L6745">
        <v>100</v>
      </c>
    </row>
    <row r="6746" spans="1:12" x14ac:dyDescent="0.3">
      <c r="A6746" t="s">
        <v>27988</v>
      </c>
      <c r="B6746" t="s">
        <v>10451</v>
      </c>
      <c r="C6746" t="s">
        <v>10452</v>
      </c>
      <c r="D6746" s="5" t="s">
        <v>75</v>
      </c>
      <c r="E6746">
        <v>4.26</v>
      </c>
      <c r="F6746" s="2">
        <v>1999</v>
      </c>
      <c r="G6746" s="7" t="s">
        <v>21237</v>
      </c>
      <c r="H6746" s="1">
        <v>940450224</v>
      </c>
      <c r="I6746" s="5" t="s">
        <v>34964</v>
      </c>
      <c r="J6746">
        <v>1504</v>
      </c>
      <c r="K6746" s="6">
        <v>27</v>
      </c>
      <c r="L6746">
        <v>4</v>
      </c>
    </row>
    <row r="6747" spans="1:12" x14ac:dyDescent="0.3">
      <c r="A6747" t="s">
        <v>27989</v>
      </c>
      <c r="B6747" t="s">
        <v>10453</v>
      </c>
      <c r="C6747" t="s">
        <v>10454</v>
      </c>
      <c r="D6747" s="5" t="s">
        <v>35015</v>
      </c>
      <c r="E6747">
        <v>4</v>
      </c>
      <c r="F6747" s="2">
        <v>711</v>
      </c>
      <c r="G6747" s="7" t="s">
        <v>21236</v>
      </c>
      <c r="H6747" s="1">
        <v>71432426</v>
      </c>
      <c r="I6747" s="5" t="s">
        <v>34964</v>
      </c>
      <c r="J6747">
        <v>324</v>
      </c>
      <c r="K6747" s="6">
        <v>9</v>
      </c>
      <c r="L6747">
        <v>0</v>
      </c>
    </row>
    <row r="6748" spans="1:12" x14ac:dyDescent="0.3">
      <c r="A6748" t="s">
        <v>27990</v>
      </c>
      <c r="B6748" t="s">
        <v>10455</v>
      </c>
      <c r="C6748" t="s">
        <v>10226</v>
      </c>
      <c r="D6748" s="5" t="s">
        <v>35015</v>
      </c>
      <c r="E6748">
        <v>5</v>
      </c>
      <c r="F6748" s="2">
        <v>2200</v>
      </c>
      <c r="G6748" s="7" t="s">
        <v>21238</v>
      </c>
      <c r="H6748" s="1">
        <v>563389265</v>
      </c>
      <c r="I6748" s="5" t="s">
        <v>34964</v>
      </c>
      <c r="J6748">
        <v>2</v>
      </c>
      <c r="K6748" s="6">
        <v>0</v>
      </c>
      <c r="L6748">
        <v>0</v>
      </c>
    </row>
    <row r="6749" spans="1:12" x14ac:dyDescent="0.3">
      <c r="A6749" t="s">
        <v>27991</v>
      </c>
      <c r="B6749" t="s">
        <v>10456</v>
      </c>
      <c r="C6749" t="s">
        <v>272</v>
      </c>
      <c r="D6749" s="5" t="s">
        <v>75</v>
      </c>
      <c r="E6749">
        <v>4.2</v>
      </c>
      <c r="F6749" s="2">
        <v>1936</v>
      </c>
      <c r="G6749" s="7" t="s">
        <v>21236</v>
      </c>
      <c r="H6749" s="1">
        <v>60742364</v>
      </c>
      <c r="I6749" s="5" t="s">
        <v>34967</v>
      </c>
      <c r="J6749">
        <v>40</v>
      </c>
      <c r="K6749" s="6">
        <v>3099</v>
      </c>
      <c r="L6749">
        <v>198</v>
      </c>
    </row>
    <row r="6750" spans="1:12" x14ac:dyDescent="0.3">
      <c r="A6750" t="s">
        <v>27992</v>
      </c>
      <c r="B6750" t="s">
        <v>10457</v>
      </c>
      <c r="C6750" t="s">
        <v>272</v>
      </c>
      <c r="D6750" s="5" t="s">
        <v>35015</v>
      </c>
      <c r="E6750">
        <v>4.22</v>
      </c>
      <c r="F6750" s="2">
        <v>1178</v>
      </c>
      <c r="G6750" s="7" t="s">
        <v>21238</v>
      </c>
      <c r="H6750" s="1">
        <v>688154727</v>
      </c>
      <c r="I6750" s="5" t="s">
        <v>34964</v>
      </c>
      <c r="J6750">
        <v>32</v>
      </c>
      <c r="K6750" s="6">
        <v>5021</v>
      </c>
      <c r="L6750">
        <v>282</v>
      </c>
    </row>
    <row r="6751" spans="1:12" x14ac:dyDescent="0.3">
      <c r="A6751" t="s">
        <v>27993</v>
      </c>
      <c r="B6751" t="s">
        <v>10458</v>
      </c>
      <c r="C6751" t="s">
        <v>272</v>
      </c>
      <c r="D6751" s="5" t="s">
        <v>75</v>
      </c>
      <c r="E6751">
        <v>4.2699999999999996</v>
      </c>
      <c r="F6751" s="2">
        <v>610</v>
      </c>
      <c r="G6751" s="7" t="s">
        <v>21236</v>
      </c>
      <c r="H6751" s="1">
        <v>688143881</v>
      </c>
      <c r="I6751" s="5" t="s">
        <v>34964</v>
      </c>
      <c r="J6751">
        <v>32</v>
      </c>
      <c r="K6751" s="6">
        <v>6528</v>
      </c>
      <c r="L6751">
        <v>341</v>
      </c>
    </row>
    <row r="6752" spans="1:12" x14ac:dyDescent="0.3">
      <c r="A6752" t="s">
        <v>27994</v>
      </c>
      <c r="B6752" t="s">
        <v>10459</v>
      </c>
      <c r="C6752" t="s">
        <v>10460</v>
      </c>
      <c r="D6752" s="5" t="s">
        <v>35015</v>
      </c>
      <c r="E6752">
        <v>3.81</v>
      </c>
      <c r="F6752" s="2">
        <v>1305</v>
      </c>
      <c r="G6752" s="7" t="s">
        <v>21238</v>
      </c>
      <c r="H6752" s="1" t="s">
        <v>10461</v>
      </c>
      <c r="I6752" s="5" t="s">
        <v>34964</v>
      </c>
      <c r="J6752">
        <v>344</v>
      </c>
      <c r="K6752" s="6">
        <v>77</v>
      </c>
      <c r="L6752">
        <v>2</v>
      </c>
    </row>
    <row r="6753" spans="1:12" x14ac:dyDescent="0.3">
      <c r="A6753" t="s">
        <v>27995</v>
      </c>
      <c r="B6753" t="s">
        <v>10462</v>
      </c>
      <c r="C6753" t="s">
        <v>10463</v>
      </c>
      <c r="D6753" s="5" t="s">
        <v>75</v>
      </c>
      <c r="E6753">
        <v>4.17</v>
      </c>
      <c r="F6753" s="2">
        <v>1044</v>
      </c>
      <c r="G6753" s="7" t="s">
        <v>21236</v>
      </c>
      <c r="H6753" s="1">
        <v>385000162</v>
      </c>
      <c r="I6753" s="5" t="s">
        <v>34964</v>
      </c>
      <c r="J6753">
        <v>386</v>
      </c>
      <c r="K6753" s="6">
        <v>879</v>
      </c>
      <c r="L6753">
        <v>33</v>
      </c>
    </row>
    <row r="6754" spans="1:12" x14ac:dyDescent="0.3">
      <c r="A6754" t="s">
        <v>27996</v>
      </c>
      <c r="B6754" t="s">
        <v>10464</v>
      </c>
      <c r="C6754" t="s">
        <v>10460</v>
      </c>
      <c r="D6754" s="5" t="s">
        <v>75</v>
      </c>
      <c r="E6754">
        <v>4.05</v>
      </c>
      <c r="F6754" s="2">
        <v>1996</v>
      </c>
      <c r="G6754" s="7" t="s">
        <v>21238</v>
      </c>
      <c r="H6754" s="1">
        <v>394706315</v>
      </c>
      <c r="I6754" s="5" t="s">
        <v>34964</v>
      </c>
      <c r="J6754">
        <v>288</v>
      </c>
      <c r="K6754" s="6">
        <v>295</v>
      </c>
      <c r="L6754">
        <v>8</v>
      </c>
    </row>
    <row r="6755" spans="1:12" x14ac:dyDescent="0.3">
      <c r="A6755" t="s">
        <v>27997</v>
      </c>
      <c r="B6755" t="s">
        <v>10465</v>
      </c>
      <c r="C6755" t="s">
        <v>10466</v>
      </c>
      <c r="D6755" s="5" t="s">
        <v>35015</v>
      </c>
      <c r="E6755">
        <v>4.1399999999999997</v>
      </c>
      <c r="F6755" s="2">
        <v>1286</v>
      </c>
      <c r="G6755" s="7" t="s">
        <v>21238</v>
      </c>
      <c r="H6755" s="1">
        <v>310262712</v>
      </c>
      <c r="I6755" s="5" t="s">
        <v>34964</v>
      </c>
      <c r="J6755">
        <v>816</v>
      </c>
      <c r="K6755" s="6">
        <v>217</v>
      </c>
      <c r="L6755">
        <v>15</v>
      </c>
    </row>
    <row r="6756" spans="1:12" x14ac:dyDescent="0.3">
      <c r="A6756" t="s">
        <v>27998</v>
      </c>
      <c r="B6756" t="s">
        <v>10467</v>
      </c>
      <c r="C6756" t="s">
        <v>10468</v>
      </c>
      <c r="D6756" s="5" t="s">
        <v>75</v>
      </c>
      <c r="E6756">
        <v>4.7</v>
      </c>
      <c r="F6756" s="2">
        <v>1187</v>
      </c>
      <c r="G6756" s="7" t="s">
        <v>21236</v>
      </c>
      <c r="H6756" s="1">
        <v>310929555</v>
      </c>
      <c r="I6756" s="5" t="s">
        <v>34964</v>
      </c>
      <c r="J6756">
        <v>2198</v>
      </c>
      <c r="K6756" s="6">
        <v>4092</v>
      </c>
      <c r="L6756">
        <v>192</v>
      </c>
    </row>
    <row r="6757" spans="1:12" x14ac:dyDescent="0.3">
      <c r="A6757" t="s">
        <v>27999</v>
      </c>
      <c r="B6757" t="s">
        <v>10469</v>
      </c>
      <c r="C6757" t="s">
        <v>10470</v>
      </c>
      <c r="D6757" s="5" t="s">
        <v>35015</v>
      </c>
      <c r="E6757">
        <v>3.74</v>
      </c>
      <c r="F6757" s="2">
        <v>1954</v>
      </c>
      <c r="G6757" s="7" t="s">
        <v>21238</v>
      </c>
      <c r="H6757" s="1">
        <v>821775502</v>
      </c>
      <c r="I6757" s="5" t="s">
        <v>34964</v>
      </c>
      <c r="J6757">
        <v>256</v>
      </c>
      <c r="K6757" s="6">
        <v>399</v>
      </c>
      <c r="L6757">
        <v>14</v>
      </c>
    </row>
    <row r="6758" spans="1:12" x14ac:dyDescent="0.3">
      <c r="A6758" t="s">
        <v>28000</v>
      </c>
      <c r="B6758" t="s">
        <v>10471</v>
      </c>
      <c r="C6758" t="s">
        <v>10472</v>
      </c>
      <c r="D6758" s="5" t="s">
        <v>35015</v>
      </c>
      <c r="E6758">
        <v>4.05</v>
      </c>
      <c r="F6758" s="2">
        <v>1257</v>
      </c>
      <c r="G6758" s="7" t="s">
        <v>21237</v>
      </c>
      <c r="H6758" s="1">
        <v>590438808</v>
      </c>
      <c r="I6758" s="5" t="s">
        <v>34964</v>
      </c>
      <c r="J6758">
        <v>80</v>
      </c>
      <c r="K6758" s="6">
        <v>107</v>
      </c>
      <c r="L6758">
        <v>10</v>
      </c>
    </row>
    <row r="6759" spans="1:12" x14ac:dyDescent="0.3">
      <c r="A6759" t="s">
        <v>28001</v>
      </c>
      <c r="B6759" t="s">
        <v>10473</v>
      </c>
      <c r="C6759" t="s">
        <v>10474</v>
      </c>
      <c r="D6759" s="5" t="s">
        <v>35015</v>
      </c>
      <c r="E6759">
        <v>4.0599999999999996</v>
      </c>
      <c r="F6759" s="2">
        <v>906</v>
      </c>
      <c r="G6759" s="7" t="s">
        <v>21237</v>
      </c>
      <c r="H6759" s="1">
        <v>618111204</v>
      </c>
      <c r="I6759" s="5" t="s">
        <v>34964</v>
      </c>
      <c r="J6759">
        <v>48</v>
      </c>
      <c r="K6759" s="6">
        <v>42</v>
      </c>
      <c r="L6759">
        <v>18</v>
      </c>
    </row>
    <row r="6760" spans="1:12" x14ac:dyDescent="0.3">
      <c r="A6760" t="s">
        <v>28002</v>
      </c>
      <c r="B6760" t="s">
        <v>10475</v>
      </c>
      <c r="C6760" t="s">
        <v>10476</v>
      </c>
      <c r="D6760" s="5" t="s">
        <v>35015</v>
      </c>
      <c r="E6760">
        <v>4.0599999999999996</v>
      </c>
      <c r="F6760" s="2">
        <v>2227</v>
      </c>
      <c r="G6760" s="7" t="s">
        <v>21236</v>
      </c>
      <c r="H6760" s="1">
        <v>1578067049</v>
      </c>
      <c r="I6760" s="5" t="s">
        <v>34967</v>
      </c>
      <c r="J6760">
        <v>183</v>
      </c>
      <c r="K6760" s="6">
        <v>107</v>
      </c>
      <c r="L6760">
        <v>6</v>
      </c>
    </row>
    <row r="6761" spans="1:12" x14ac:dyDescent="0.3">
      <c r="A6761" t="s">
        <v>28003</v>
      </c>
      <c r="B6761" t="s">
        <v>10477</v>
      </c>
      <c r="C6761" t="s">
        <v>308</v>
      </c>
      <c r="D6761" s="5" t="s">
        <v>35015</v>
      </c>
      <c r="E6761">
        <v>3.92</v>
      </c>
      <c r="F6761" s="2">
        <v>1803</v>
      </c>
      <c r="G6761" s="7" t="s">
        <v>21237</v>
      </c>
      <c r="H6761" s="1">
        <v>618257764</v>
      </c>
      <c r="I6761" s="5" t="s">
        <v>34964</v>
      </c>
      <c r="J6761">
        <v>432</v>
      </c>
      <c r="K6761" s="6">
        <v>151</v>
      </c>
      <c r="L6761">
        <v>13</v>
      </c>
    </row>
    <row r="6762" spans="1:12" x14ac:dyDescent="0.3">
      <c r="A6762" t="s">
        <v>28004</v>
      </c>
      <c r="B6762" t="s">
        <v>307</v>
      </c>
      <c r="C6762" t="s">
        <v>308</v>
      </c>
      <c r="D6762" s="5" t="s">
        <v>35015</v>
      </c>
      <c r="E6762">
        <v>4.13</v>
      </c>
      <c r="F6762" s="2">
        <v>1524</v>
      </c>
      <c r="G6762" s="7" t="s">
        <v>21236</v>
      </c>
      <c r="H6762" s="1">
        <v>743299639</v>
      </c>
      <c r="I6762" s="5" t="s">
        <v>34964</v>
      </c>
      <c r="J6762">
        <v>320</v>
      </c>
      <c r="K6762" s="6">
        <v>6627</v>
      </c>
      <c r="L6762">
        <v>191</v>
      </c>
    </row>
    <row r="6763" spans="1:12" x14ac:dyDescent="0.3">
      <c r="A6763" t="s">
        <v>28005</v>
      </c>
      <c r="B6763" t="s">
        <v>10478</v>
      </c>
      <c r="C6763" t="s">
        <v>308</v>
      </c>
      <c r="D6763" s="5" t="s">
        <v>75</v>
      </c>
      <c r="E6763">
        <v>3.74</v>
      </c>
      <c r="F6763" s="2">
        <v>615</v>
      </c>
      <c r="G6763" s="7" t="s">
        <v>21237</v>
      </c>
      <c r="H6763" s="1">
        <v>671047647</v>
      </c>
      <c r="I6763" s="5" t="s">
        <v>34964</v>
      </c>
      <c r="J6763">
        <v>416</v>
      </c>
      <c r="K6763" s="6">
        <v>121</v>
      </c>
      <c r="L6763">
        <v>19</v>
      </c>
    </row>
    <row r="6764" spans="1:12" x14ac:dyDescent="0.3">
      <c r="A6764" t="s">
        <v>28006</v>
      </c>
      <c r="B6764" t="s">
        <v>10479</v>
      </c>
      <c r="C6764" t="s">
        <v>10480</v>
      </c>
      <c r="D6764" s="5" t="s">
        <v>75</v>
      </c>
      <c r="E6764">
        <v>3.76</v>
      </c>
      <c r="F6764" s="2">
        <v>747</v>
      </c>
      <c r="G6764" s="7" t="s">
        <v>21237</v>
      </c>
      <c r="H6764" s="1">
        <v>312143400</v>
      </c>
      <c r="I6764" s="5" t="s">
        <v>34964</v>
      </c>
      <c r="J6764">
        <v>128</v>
      </c>
      <c r="K6764" s="6">
        <v>48</v>
      </c>
      <c r="L6764">
        <v>4</v>
      </c>
    </row>
    <row r="6765" spans="1:12" x14ac:dyDescent="0.3">
      <c r="A6765" t="s">
        <v>28007</v>
      </c>
      <c r="B6765" t="s">
        <v>10481</v>
      </c>
      <c r="C6765" t="s">
        <v>10480</v>
      </c>
      <c r="D6765" s="5" t="s">
        <v>35015</v>
      </c>
      <c r="E6765">
        <v>4.13</v>
      </c>
      <c r="F6765" s="2">
        <v>1229</v>
      </c>
      <c r="G6765" s="7" t="s">
        <v>21237</v>
      </c>
      <c r="H6765" s="1">
        <v>553262963</v>
      </c>
      <c r="I6765" s="5" t="s">
        <v>34964</v>
      </c>
      <c r="J6765">
        <v>166</v>
      </c>
      <c r="K6765" s="6">
        <v>13</v>
      </c>
      <c r="L6765">
        <v>0</v>
      </c>
    </row>
    <row r="6766" spans="1:12" x14ac:dyDescent="0.3">
      <c r="A6766" t="s">
        <v>28008</v>
      </c>
      <c r="B6766" t="s">
        <v>10482</v>
      </c>
      <c r="C6766" t="s">
        <v>10483</v>
      </c>
      <c r="D6766" s="5" t="s">
        <v>75</v>
      </c>
      <c r="E6766">
        <v>4.29</v>
      </c>
      <c r="F6766" s="2">
        <v>904</v>
      </c>
      <c r="G6766" s="7" t="s">
        <v>21236</v>
      </c>
      <c r="H6766" s="1">
        <v>816016798</v>
      </c>
      <c r="I6766" s="5" t="s">
        <v>34965</v>
      </c>
      <c r="J6766">
        <v>441</v>
      </c>
      <c r="K6766" s="6">
        <v>28</v>
      </c>
      <c r="L6766">
        <v>2</v>
      </c>
    </row>
    <row r="6767" spans="1:12" x14ac:dyDescent="0.3">
      <c r="A6767" t="s">
        <v>28009</v>
      </c>
      <c r="B6767" t="s">
        <v>10484</v>
      </c>
      <c r="C6767" t="s">
        <v>10485</v>
      </c>
      <c r="D6767" s="5" t="s">
        <v>75</v>
      </c>
      <c r="E6767">
        <v>3.46</v>
      </c>
      <c r="F6767" s="2">
        <v>1613</v>
      </c>
      <c r="G6767" s="7" t="s">
        <v>21237</v>
      </c>
      <c r="H6767" s="1">
        <v>684809664</v>
      </c>
      <c r="I6767" s="5" t="s">
        <v>34964</v>
      </c>
      <c r="J6767">
        <v>320</v>
      </c>
      <c r="K6767" s="6">
        <v>35</v>
      </c>
      <c r="L6767">
        <v>8</v>
      </c>
    </row>
    <row r="6768" spans="1:12" x14ac:dyDescent="0.3">
      <c r="A6768" t="s">
        <v>28010</v>
      </c>
      <c r="B6768" t="s">
        <v>10486</v>
      </c>
      <c r="C6768" t="s">
        <v>10487</v>
      </c>
      <c r="D6768" s="5" t="s">
        <v>75</v>
      </c>
      <c r="E6768">
        <v>4.3</v>
      </c>
      <c r="F6768" s="2">
        <v>929</v>
      </c>
      <c r="G6768" s="7" t="s">
        <v>21236</v>
      </c>
      <c r="H6768" s="1">
        <v>151461546</v>
      </c>
      <c r="I6768" s="5" t="s">
        <v>34964</v>
      </c>
      <c r="J6768">
        <v>368</v>
      </c>
      <c r="K6768" s="6">
        <v>19</v>
      </c>
      <c r="L6768">
        <v>1</v>
      </c>
    </row>
    <row r="6769" spans="1:12" x14ac:dyDescent="0.3">
      <c r="A6769" t="s">
        <v>28011</v>
      </c>
      <c r="B6769" t="s">
        <v>10488</v>
      </c>
      <c r="C6769" t="s">
        <v>10489</v>
      </c>
      <c r="D6769" s="5" t="s">
        <v>75</v>
      </c>
      <c r="E6769">
        <v>3.89</v>
      </c>
      <c r="F6769" s="2">
        <v>726</v>
      </c>
      <c r="G6769" s="7" t="s">
        <v>21236</v>
      </c>
      <c r="H6769" s="1">
        <v>316139246</v>
      </c>
      <c r="I6769" s="5" t="s">
        <v>34964</v>
      </c>
      <c r="J6769">
        <v>130</v>
      </c>
      <c r="K6769" s="6">
        <v>281</v>
      </c>
      <c r="L6769">
        <v>22</v>
      </c>
    </row>
    <row r="6770" spans="1:12" x14ac:dyDescent="0.3">
      <c r="A6770" t="s">
        <v>28012</v>
      </c>
      <c r="B6770" t="s">
        <v>10490</v>
      </c>
      <c r="C6770" t="s">
        <v>10209</v>
      </c>
      <c r="D6770" s="5" t="s">
        <v>75</v>
      </c>
      <c r="E6770">
        <v>3.79</v>
      </c>
      <c r="F6770" s="2">
        <v>1796</v>
      </c>
      <c r="G6770" s="7" t="s">
        <v>21236</v>
      </c>
      <c r="H6770" s="1">
        <v>425174808</v>
      </c>
      <c r="I6770" s="5" t="s">
        <v>34964</v>
      </c>
      <c r="J6770">
        <v>372</v>
      </c>
      <c r="K6770" s="6">
        <v>2500</v>
      </c>
      <c r="L6770">
        <v>29</v>
      </c>
    </row>
    <row r="6771" spans="1:12" x14ac:dyDescent="0.3">
      <c r="A6771" t="s">
        <v>28013</v>
      </c>
      <c r="B6771" t="s">
        <v>10491</v>
      </c>
      <c r="C6771" t="s">
        <v>10206</v>
      </c>
      <c r="D6771" s="5" t="s">
        <v>35015</v>
      </c>
      <c r="E6771">
        <v>4.0999999999999996</v>
      </c>
      <c r="F6771" s="2">
        <v>2291</v>
      </c>
      <c r="G6771" s="7" t="s">
        <v>21236</v>
      </c>
      <c r="H6771" s="1" t="s">
        <v>10492</v>
      </c>
      <c r="I6771" s="5" t="s">
        <v>34964</v>
      </c>
      <c r="J6771">
        <v>192</v>
      </c>
      <c r="K6771" s="6">
        <v>112</v>
      </c>
      <c r="L6771">
        <v>1</v>
      </c>
    </row>
    <row r="6772" spans="1:12" x14ac:dyDescent="0.3">
      <c r="A6772" t="s">
        <v>28014</v>
      </c>
      <c r="B6772" t="s">
        <v>10493</v>
      </c>
      <c r="C6772" t="s">
        <v>10209</v>
      </c>
      <c r="D6772" s="5" t="s">
        <v>35015</v>
      </c>
      <c r="E6772">
        <v>3.85</v>
      </c>
      <c r="F6772" s="2">
        <v>1387</v>
      </c>
      <c r="G6772" s="7" t="s">
        <v>21237</v>
      </c>
      <c r="H6772" s="1">
        <v>425180050</v>
      </c>
      <c r="I6772" s="5" t="s">
        <v>34964</v>
      </c>
      <c r="J6772">
        <v>384</v>
      </c>
      <c r="K6772" s="6">
        <v>3403</v>
      </c>
      <c r="L6772">
        <v>29</v>
      </c>
    </row>
    <row r="6773" spans="1:12" x14ac:dyDescent="0.3">
      <c r="A6773" t="s">
        <v>28015</v>
      </c>
      <c r="B6773" t="s">
        <v>10494</v>
      </c>
      <c r="C6773" t="s">
        <v>10209</v>
      </c>
      <c r="D6773" s="5" t="s">
        <v>35015</v>
      </c>
      <c r="E6773">
        <v>3.89</v>
      </c>
      <c r="F6773" s="2">
        <v>1578</v>
      </c>
      <c r="G6773" s="7" t="s">
        <v>21236</v>
      </c>
      <c r="H6773" s="1">
        <v>425190919</v>
      </c>
      <c r="I6773" s="5" t="s">
        <v>34964</v>
      </c>
      <c r="J6773">
        <v>400</v>
      </c>
      <c r="K6773" s="6">
        <v>1203</v>
      </c>
      <c r="L6773">
        <v>23</v>
      </c>
    </row>
    <row r="6774" spans="1:12" x14ac:dyDescent="0.3">
      <c r="A6774" t="s">
        <v>28016</v>
      </c>
      <c r="B6774" t="s">
        <v>10495</v>
      </c>
      <c r="C6774" t="s">
        <v>10206</v>
      </c>
      <c r="D6774" s="5" t="s">
        <v>35015</v>
      </c>
      <c r="E6774">
        <v>3.93</v>
      </c>
      <c r="F6774" s="2">
        <v>2262</v>
      </c>
      <c r="G6774" s="7" t="s">
        <v>21237</v>
      </c>
      <c r="H6774" s="1">
        <v>425164179</v>
      </c>
      <c r="I6774" s="5" t="s">
        <v>34964</v>
      </c>
      <c r="J6774">
        <v>182</v>
      </c>
      <c r="K6774" s="6">
        <v>413</v>
      </c>
      <c r="L6774">
        <v>1</v>
      </c>
    </row>
    <row r="6775" spans="1:12" x14ac:dyDescent="0.3">
      <c r="A6775" t="s">
        <v>28017</v>
      </c>
      <c r="B6775" t="s">
        <v>10496</v>
      </c>
      <c r="C6775" t="s">
        <v>4933</v>
      </c>
      <c r="D6775" s="5" t="s">
        <v>35015</v>
      </c>
      <c r="E6775">
        <v>3.67</v>
      </c>
      <c r="F6775" s="2">
        <v>753</v>
      </c>
      <c r="G6775" s="7" t="s">
        <v>21237</v>
      </c>
      <c r="H6775" s="1">
        <v>553561588</v>
      </c>
      <c r="I6775" s="5" t="s">
        <v>34967</v>
      </c>
      <c r="J6775">
        <v>277</v>
      </c>
      <c r="K6775" s="6">
        <v>1065</v>
      </c>
      <c r="L6775">
        <v>54</v>
      </c>
    </row>
    <row r="6776" spans="1:12" x14ac:dyDescent="0.3">
      <c r="A6776" t="s">
        <v>28018</v>
      </c>
      <c r="B6776" t="s">
        <v>10497</v>
      </c>
      <c r="C6776" t="s">
        <v>10498</v>
      </c>
      <c r="D6776" s="5" t="s">
        <v>35015</v>
      </c>
      <c r="E6776">
        <v>3.77</v>
      </c>
      <c r="F6776" s="2">
        <v>1216</v>
      </c>
      <c r="G6776" s="7" t="s">
        <v>21237</v>
      </c>
      <c r="H6776" s="1">
        <v>441623824</v>
      </c>
      <c r="I6776" s="5" t="s">
        <v>34964</v>
      </c>
      <c r="J6776">
        <v>256</v>
      </c>
      <c r="K6776" s="6">
        <v>520</v>
      </c>
      <c r="L6776">
        <v>17</v>
      </c>
    </row>
    <row r="6777" spans="1:12" x14ac:dyDescent="0.3">
      <c r="A6777" t="s">
        <v>28019</v>
      </c>
      <c r="B6777" t="s">
        <v>10499</v>
      </c>
      <c r="C6777" t="s">
        <v>4933</v>
      </c>
      <c r="D6777" s="5" t="s">
        <v>35015</v>
      </c>
      <c r="E6777">
        <v>4.22</v>
      </c>
      <c r="F6777" s="2">
        <v>1046</v>
      </c>
      <c r="G6777" s="7" t="s">
        <v>21238</v>
      </c>
      <c r="H6777" s="1">
        <v>441581056</v>
      </c>
      <c r="I6777" s="5" t="s">
        <v>34964</v>
      </c>
      <c r="J6777">
        <v>304</v>
      </c>
      <c r="K6777" s="6">
        <v>734</v>
      </c>
      <c r="L6777">
        <v>8</v>
      </c>
    </row>
    <row r="6778" spans="1:12" x14ac:dyDescent="0.3">
      <c r="A6778" t="s">
        <v>28020</v>
      </c>
      <c r="B6778" t="s">
        <v>10500</v>
      </c>
      <c r="C6778" t="s">
        <v>10501</v>
      </c>
      <c r="D6778" s="5" t="s">
        <v>588</v>
      </c>
      <c r="E6778">
        <v>4.0999999999999996</v>
      </c>
      <c r="F6778" s="2">
        <v>863</v>
      </c>
      <c r="G6778" s="7" t="s">
        <v>21236</v>
      </c>
      <c r="H6778" s="1">
        <v>755323009</v>
      </c>
      <c r="I6778" s="5" t="s">
        <v>34964</v>
      </c>
      <c r="J6778">
        <v>500</v>
      </c>
      <c r="K6778" s="6">
        <v>211</v>
      </c>
      <c r="L6778">
        <v>15</v>
      </c>
    </row>
    <row r="6779" spans="1:12" x14ac:dyDescent="0.3">
      <c r="A6779" t="s">
        <v>28021</v>
      </c>
      <c r="B6779" t="s">
        <v>10502</v>
      </c>
      <c r="C6779" t="s">
        <v>10501</v>
      </c>
      <c r="D6779" s="5" t="s">
        <v>35016</v>
      </c>
      <c r="E6779">
        <v>4.07</v>
      </c>
      <c r="F6779" s="2">
        <v>1212</v>
      </c>
      <c r="G6779" s="7" t="s">
        <v>21236</v>
      </c>
      <c r="H6779" s="1">
        <v>755323017</v>
      </c>
      <c r="I6779" s="5" t="s">
        <v>34964</v>
      </c>
      <c r="J6779">
        <v>352</v>
      </c>
      <c r="K6779" s="6">
        <v>7</v>
      </c>
      <c r="L6779">
        <v>1</v>
      </c>
    </row>
    <row r="6780" spans="1:12" x14ac:dyDescent="0.3">
      <c r="A6780" t="s">
        <v>28022</v>
      </c>
      <c r="B6780" t="s">
        <v>10503</v>
      </c>
      <c r="C6780" t="s">
        <v>10504</v>
      </c>
      <c r="D6780" s="5" t="s">
        <v>35010</v>
      </c>
      <c r="E6780">
        <v>4.75</v>
      </c>
      <c r="F6780" s="2">
        <v>2100</v>
      </c>
      <c r="G6780" s="7" t="s">
        <v>21237</v>
      </c>
      <c r="H6780" s="1" t="s">
        <v>10505</v>
      </c>
      <c r="I6780" s="5" t="s">
        <v>34964</v>
      </c>
      <c r="J6780">
        <v>256</v>
      </c>
      <c r="K6780" s="6">
        <v>4</v>
      </c>
      <c r="L6780">
        <v>0</v>
      </c>
    </row>
    <row r="6781" spans="1:12" x14ac:dyDescent="0.3">
      <c r="A6781" t="s">
        <v>28023</v>
      </c>
      <c r="B6781" t="s">
        <v>10506</v>
      </c>
      <c r="C6781" t="s">
        <v>10507</v>
      </c>
      <c r="D6781" s="5" t="s">
        <v>588</v>
      </c>
      <c r="E6781">
        <v>3.38</v>
      </c>
      <c r="F6781" s="2">
        <v>577</v>
      </c>
      <c r="G6781" s="7" t="s">
        <v>21237</v>
      </c>
      <c r="H6781" s="1">
        <v>886773482</v>
      </c>
      <c r="I6781" s="5" t="s">
        <v>34964</v>
      </c>
      <c r="J6781">
        <v>270</v>
      </c>
      <c r="K6781" s="6">
        <v>13</v>
      </c>
      <c r="L6781">
        <v>0</v>
      </c>
    </row>
    <row r="6782" spans="1:12" x14ac:dyDescent="0.3">
      <c r="A6782" t="s">
        <v>28024</v>
      </c>
      <c r="B6782" t="s">
        <v>10508</v>
      </c>
      <c r="C6782" t="s">
        <v>10509</v>
      </c>
      <c r="D6782" s="5" t="s">
        <v>75</v>
      </c>
      <c r="E6782">
        <v>3.46</v>
      </c>
      <c r="F6782" s="2">
        <v>1732</v>
      </c>
      <c r="G6782" s="7" t="s">
        <v>21236</v>
      </c>
      <c r="H6782" s="1">
        <v>756403804</v>
      </c>
      <c r="I6782" s="5" t="s">
        <v>34964</v>
      </c>
      <c r="J6782">
        <v>309</v>
      </c>
      <c r="K6782" s="6">
        <v>225</v>
      </c>
      <c r="L6782">
        <v>33</v>
      </c>
    </row>
    <row r="6783" spans="1:12" x14ac:dyDescent="0.3">
      <c r="A6783" t="s">
        <v>28025</v>
      </c>
      <c r="B6783" t="s">
        <v>10510</v>
      </c>
      <c r="C6783" t="s">
        <v>10511</v>
      </c>
      <c r="D6783" s="5" t="s">
        <v>35010</v>
      </c>
      <c r="E6783">
        <v>3.55</v>
      </c>
      <c r="F6783" s="2">
        <v>1450</v>
      </c>
      <c r="G6783" s="7" t="s">
        <v>21237</v>
      </c>
      <c r="H6783" s="1" t="s">
        <v>10512</v>
      </c>
      <c r="I6783" s="5" t="s">
        <v>34967</v>
      </c>
      <c r="J6783">
        <v>320</v>
      </c>
      <c r="K6783" s="6">
        <v>50</v>
      </c>
      <c r="L6783">
        <v>6</v>
      </c>
    </row>
    <row r="6784" spans="1:12" x14ac:dyDescent="0.3">
      <c r="A6784" t="s">
        <v>28026</v>
      </c>
      <c r="B6784" t="s">
        <v>10513</v>
      </c>
      <c r="C6784" t="s">
        <v>10514</v>
      </c>
      <c r="D6784" s="5" t="s">
        <v>35010</v>
      </c>
      <c r="E6784">
        <v>3.62</v>
      </c>
      <c r="F6784" s="2">
        <v>2122</v>
      </c>
      <c r="G6784" s="7" t="s">
        <v>21236</v>
      </c>
      <c r="H6784" s="1">
        <v>886775280</v>
      </c>
      <c r="I6784" s="5" t="s">
        <v>34964</v>
      </c>
      <c r="J6784">
        <v>315</v>
      </c>
      <c r="K6784" s="6">
        <v>21</v>
      </c>
      <c r="L6784">
        <v>3</v>
      </c>
    </row>
    <row r="6785" spans="1:12" x14ac:dyDescent="0.3">
      <c r="A6785" t="s">
        <v>28027</v>
      </c>
      <c r="B6785" t="s">
        <v>10515</v>
      </c>
      <c r="C6785" t="s">
        <v>10516</v>
      </c>
      <c r="D6785" s="5" t="s">
        <v>35017</v>
      </c>
      <c r="E6785">
        <v>3.34</v>
      </c>
      <c r="F6785" s="2">
        <v>627</v>
      </c>
      <c r="G6785" s="7" t="s">
        <v>21237</v>
      </c>
      <c r="H6785" s="1">
        <v>886777887</v>
      </c>
      <c r="I6785" s="5" t="s">
        <v>34964</v>
      </c>
      <c r="J6785">
        <v>320</v>
      </c>
      <c r="K6785" s="6">
        <v>58</v>
      </c>
      <c r="L6785">
        <v>6</v>
      </c>
    </row>
    <row r="6786" spans="1:12" x14ac:dyDescent="0.3">
      <c r="A6786" t="s">
        <v>28028</v>
      </c>
      <c r="B6786" t="s">
        <v>10517</v>
      </c>
      <c r="C6786" t="s">
        <v>10518</v>
      </c>
      <c r="D6786" s="5" t="s">
        <v>35017</v>
      </c>
      <c r="E6786">
        <v>3.34</v>
      </c>
      <c r="F6786" s="2">
        <v>1627</v>
      </c>
      <c r="G6786" s="7" t="s">
        <v>21237</v>
      </c>
      <c r="H6786" s="1">
        <v>756404053</v>
      </c>
      <c r="I6786" s="5" t="s">
        <v>34964</v>
      </c>
      <c r="J6786">
        <v>306</v>
      </c>
      <c r="K6786" s="6">
        <v>34</v>
      </c>
      <c r="L6786">
        <v>6</v>
      </c>
    </row>
    <row r="6787" spans="1:12" x14ac:dyDescent="0.3">
      <c r="A6787" t="s">
        <v>28029</v>
      </c>
      <c r="B6787" t="s">
        <v>10519</v>
      </c>
      <c r="C6787" t="s">
        <v>10520</v>
      </c>
      <c r="D6787" s="5" t="s">
        <v>35013</v>
      </c>
      <c r="E6787">
        <v>3.87</v>
      </c>
      <c r="F6787" s="2">
        <v>1870</v>
      </c>
      <c r="G6787" s="7" t="s">
        <v>21237</v>
      </c>
      <c r="H6787" s="1">
        <v>1573225142</v>
      </c>
      <c r="I6787" s="5" t="s">
        <v>34967</v>
      </c>
      <c r="J6787">
        <v>560</v>
      </c>
      <c r="K6787" s="6">
        <v>2045</v>
      </c>
      <c r="L6787">
        <v>155</v>
      </c>
    </row>
    <row r="6788" spans="1:12" x14ac:dyDescent="0.3">
      <c r="A6788" t="s">
        <v>28030</v>
      </c>
      <c r="B6788" t="s">
        <v>10521</v>
      </c>
      <c r="C6788" t="s">
        <v>10520</v>
      </c>
      <c r="D6788" s="5" t="s">
        <v>81</v>
      </c>
      <c r="E6788">
        <v>4.0199999999999996</v>
      </c>
      <c r="F6788" s="2">
        <v>1665</v>
      </c>
      <c r="G6788" s="7" t="s">
        <v>21238</v>
      </c>
      <c r="H6788" s="1" t="s">
        <v>10522</v>
      </c>
      <c r="I6788" s="5" t="s">
        <v>34964</v>
      </c>
      <c r="J6788">
        <v>745</v>
      </c>
      <c r="K6788" s="6">
        <v>2930</v>
      </c>
      <c r="L6788">
        <v>173</v>
      </c>
    </row>
    <row r="6789" spans="1:12" x14ac:dyDescent="0.3">
      <c r="A6789" t="s">
        <v>28031</v>
      </c>
      <c r="B6789" t="s">
        <v>10523</v>
      </c>
      <c r="C6789" t="s">
        <v>10520</v>
      </c>
      <c r="D6789" s="5" t="s">
        <v>509</v>
      </c>
      <c r="E6789">
        <v>3.77</v>
      </c>
      <c r="F6789" s="2">
        <v>2296</v>
      </c>
      <c r="G6789" s="7" t="s">
        <v>21238</v>
      </c>
      <c r="H6789" s="1">
        <v>978721004</v>
      </c>
      <c r="I6789" s="5" t="s">
        <v>34965</v>
      </c>
      <c r="J6789">
        <v>305</v>
      </c>
      <c r="K6789" s="6">
        <v>278</v>
      </c>
      <c r="L6789">
        <v>38</v>
      </c>
    </row>
    <row r="6790" spans="1:12" x14ac:dyDescent="0.3">
      <c r="A6790" t="s">
        <v>28032</v>
      </c>
      <c r="B6790" t="s">
        <v>10524</v>
      </c>
      <c r="C6790" t="s">
        <v>10237</v>
      </c>
      <c r="D6790" s="5" t="s">
        <v>35016</v>
      </c>
      <c r="E6790">
        <v>4.1399999999999997</v>
      </c>
      <c r="F6790" s="2">
        <v>967</v>
      </c>
      <c r="G6790" s="7" t="s">
        <v>21237</v>
      </c>
      <c r="H6790" s="1">
        <v>316544981</v>
      </c>
      <c r="I6790" s="5" t="s">
        <v>34964</v>
      </c>
      <c r="J6790">
        <v>811</v>
      </c>
      <c r="K6790" s="6">
        <v>9837</v>
      </c>
      <c r="L6790">
        <v>217</v>
      </c>
    </row>
    <row r="6791" spans="1:12" x14ac:dyDescent="0.3">
      <c r="A6791" t="s">
        <v>28033</v>
      </c>
      <c r="B6791" t="s">
        <v>10525</v>
      </c>
      <c r="C6791" t="s">
        <v>10526</v>
      </c>
      <c r="D6791" s="5" t="s">
        <v>35012</v>
      </c>
      <c r="E6791">
        <v>5</v>
      </c>
      <c r="F6791" s="2">
        <v>903</v>
      </c>
      <c r="G6791" s="7" t="s">
        <v>21238</v>
      </c>
      <c r="H6791" s="1">
        <v>785821082</v>
      </c>
      <c r="I6791" s="5" t="s">
        <v>34964</v>
      </c>
      <c r="J6791">
        <v>372</v>
      </c>
      <c r="K6791" s="6">
        <v>2</v>
      </c>
      <c r="L6791">
        <v>0</v>
      </c>
    </row>
    <row r="6792" spans="1:12" x14ac:dyDescent="0.3">
      <c r="A6792" t="s">
        <v>28034</v>
      </c>
      <c r="B6792" t="s">
        <v>10527</v>
      </c>
      <c r="C6792" t="s">
        <v>10528</v>
      </c>
      <c r="D6792" s="5" t="s">
        <v>35012</v>
      </c>
      <c r="E6792">
        <v>5</v>
      </c>
      <c r="F6792" s="2">
        <v>1603</v>
      </c>
      <c r="G6792" s="7" t="s">
        <v>21238</v>
      </c>
      <c r="H6792" s="1">
        <v>567044718</v>
      </c>
      <c r="I6792" s="5" t="s">
        <v>34964</v>
      </c>
      <c r="J6792">
        <v>512</v>
      </c>
      <c r="K6792" s="6">
        <v>1</v>
      </c>
      <c r="L6792">
        <v>0</v>
      </c>
    </row>
    <row r="6793" spans="1:12" x14ac:dyDescent="0.3">
      <c r="A6793" t="s">
        <v>28035</v>
      </c>
      <c r="B6793" t="s">
        <v>10529</v>
      </c>
      <c r="C6793" t="s">
        <v>10530</v>
      </c>
      <c r="D6793" s="5" t="s">
        <v>58</v>
      </c>
      <c r="E6793">
        <v>2.75</v>
      </c>
      <c r="F6793" s="2">
        <v>783</v>
      </c>
      <c r="G6793" s="7" t="s">
        <v>21236</v>
      </c>
      <c r="H6793" s="1" t="s">
        <v>10531</v>
      </c>
      <c r="I6793" s="5" t="s">
        <v>34964</v>
      </c>
      <c r="J6793">
        <v>24</v>
      </c>
      <c r="K6793" s="6">
        <v>4</v>
      </c>
      <c r="L6793">
        <v>1</v>
      </c>
    </row>
    <row r="6794" spans="1:12" x14ac:dyDescent="0.3">
      <c r="A6794" t="s">
        <v>28036</v>
      </c>
      <c r="B6794" t="s">
        <v>10532</v>
      </c>
      <c r="C6794" t="s">
        <v>10533</v>
      </c>
      <c r="D6794" s="5" t="s">
        <v>58</v>
      </c>
      <c r="E6794">
        <v>3.98</v>
      </c>
      <c r="F6794" s="2">
        <v>1021</v>
      </c>
      <c r="G6794" s="7" t="s">
        <v>21237</v>
      </c>
      <c r="H6794" s="1" t="s">
        <v>10534</v>
      </c>
      <c r="I6794" s="5" t="s">
        <v>34964</v>
      </c>
      <c r="J6794">
        <v>1</v>
      </c>
      <c r="K6794" s="6">
        <v>317</v>
      </c>
      <c r="L6794">
        <v>12</v>
      </c>
    </row>
    <row r="6795" spans="1:12" x14ac:dyDescent="0.3">
      <c r="A6795" t="s">
        <v>28037</v>
      </c>
      <c r="B6795" t="s">
        <v>10535</v>
      </c>
      <c r="C6795" t="s">
        <v>10536</v>
      </c>
      <c r="D6795" s="5" t="s">
        <v>58</v>
      </c>
      <c r="E6795">
        <v>4.0599999999999996</v>
      </c>
      <c r="F6795" s="2">
        <v>1254</v>
      </c>
      <c r="G6795" s="7" t="s">
        <v>21236</v>
      </c>
      <c r="H6795" s="1">
        <v>1861977697</v>
      </c>
      <c r="I6795" s="5" t="s">
        <v>34964</v>
      </c>
      <c r="J6795">
        <v>466</v>
      </c>
      <c r="K6795" s="6">
        <v>13029</v>
      </c>
      <c r="L6795">
        <v>794</v>
      </c>
    </row>
    <row r="6796" spans="1:12" x14ac:dyDescent="0.3">
      <c r="A6796" t="s">
        <v>28038</v>
      </c>
      <c r="B6796" t="s">
        <v>10537</v>
      </c>
      <c r="C6796" t="s">
        <v>10538</v>
      </c>
      <c r="D6796" s="5" t="s">
        <v>58</v>
      </c>
      <c r="E6796">
        <v>4.12</v>
      </c>
      <c r="F6796" s="2">
        <v>2021</v>
      </c>
      <c r="G6796" s="7" t="s">
        <v>21236</v>
      </c>
      <c r="H6796" s="1">
        <v>847827623</v>
      </c>
      <c r="I6796" s="5" t="s">
        <v>34964</v>
      </c>
      <c r="J6796">
        <v>212</v>
      </c>
      <c r="K6796" s="6">
        <v>17</v>
      </c>
      <c r="L6796">
        <v>1</v>
      </c>
    </row>
    <row r="6797" spans="1:12" x14ac:dyDescent="0.3">
      <c r="A6797" t="s">
        <v>28039</v>
      </c>
      <c r="B6797" t="s">
        <v>10539</v>
      </c>
      <c r="C6797" t="s">
        <v>10540</v>
      </c>
      <c r="D6797" s="5" t="s">
        <v>58</v>
      </c>
      <c r="E6797">
        <v>3.8</v>
      </c>
      <c r="F6797" s="2">
        <v>1549</v>
      </c>
      <c r="G6797" s="7" t="s">
        <v>21237</v>
      </c>
      <c r="H6797" s="1">
        <v>634041126</v>
      </c>
      <c r="I6797" s="5" t="s">
        <v>34964</v>
      </c>
      <c r="J6797">
        <v>72</v>
      </c>
      <c r="K6797" s="6">
        <v>4</v>
      </c>
      <c r="L6797">
        <v>0</v>
      </c>
    </row>
    <row r="6798" spans="1:12" x14ac:dyDescent="0.3">
      <c r="A6798" t="s">
        <v>28040</v>
      </c>
      <c r="B6798" t="s">
        <v>10541</v>
      </c>
      <c r="C6798" t="s">
        <v>10542</v>
      </c>
      <c r="D6798" s="5" t="s">
        <v>35012</v>
      </c>
      <c r="E6798">
        <v>4.13</v>
      </c>
      <c r="F6798" s="2">
        <v>1927</v>
      </c>
      <c r="G6798" s="7" t="s">
        <v>21237</v>
      </c>
      <c r="H6798" s="1">
        <v>6512674</v>
      </c>
      <c r="I6798" s="5" t="s">
        <v>34964</v>
      </c>
      <c r="J6798">
        <v>317</v>
      </c>
      <c r="K6798" s="6">
        <v>2481</v>
      </c>
      <c r="L6798">
        <v>161</v>
      </c>
    </row>
    <row r="6799" spans="1:12" x14ac:dyDescent="0.3">
      <c r="A6799" t="s">
        <v>28041</v>
      </c>
      <c r="B6799" t="s">
        <v>10543</v>
      </c>
      <c r="C6799" t="s">
        <v>10542</v>
      </c>
      <c r="D6799" s="5" t="s">
        <v>58</v>
      </c>
      <c r="E6799">
        <v>4.04</v>
      </c>
      <c r="F6799" s="2">
        <v>889</v>
      </c>
      <c r="G6799" s="7" t="s">
        <v>21236</v>
      </c>
      <c r="H6799" s="1">
        <v>553580698</v>
      </c>
      <c r="I6799" s="5" t="s">
        <v>34964</v>
      </c>
      <c r="J6799">
        <v>368</v>
      </c>
      <c r="K6799" s="6">
        <v>1264</v>
      </c>
      <c r="L6799">
        <v>51</v>
      </c>
    </row>
    <row r="6800" spans="1:12" x14ac:dyDescent="0.3">
      <c r="A6800" t="s">
        <v>28042</v>
      </c>
      <c r="B6800" t="s">
        <v>10544</v>
      </c>
      <c r="C6800" t="s">
        <v>10545</v>
      </c>
      <c r="D6800" s="5" t="s">
        <v>75</v>
      </c>
      <c r="E6800">
        <v>4.0999999999999996</v>
      </c>
      <c r="F6800" s="2">
        <v>1895</v>
      </c>
      <c r="G6800" s="7" t="s">
        <v>21238</v>
      </c>
      <c r="H6800" s="1">
        <v>439368510</v>
      </c>
      <c r="I6800" s="5" t="s">
        <v>34964</v>
      </c>
      <c r="J6800">
        <v>184</v>
      </c>
      <c r="K6800" s="6">
        <v>228</v>
      </c>
      <c r="L6800">
        <v>18</v>
      </c>
    </row>
    <row r="6801" spans="1:12" x14ac:dyDescent="0.3">
      <c r="A6801" t="s">
        <v>28043</v>
      </c>
      <c r="B6801" t="s">
        <v>10546</v>
      </c>
      <c r="C6801" t="s">
        <v>10547</v>
      </c>
      <c r="D6801" s="5" t="s">
        <v>75</v>
      </c>
      <c r="E6801">
        <v>4.16</v>
      </c>
      <c r="F6801" s="2">
        <v>1668</v>
      </c>
      <c r="G6801" s="7" t="s">
        <v>21238</v>
      </c>
      <c r="H6801" s="1">
        <v>465092845</v>
      </c>
      <c r="I6801" s="5" t="s">
        <v>34967</v>
      </c>
      <c r="J6801">
        <v>688</v>
      </c>
      <c r="K6801" s="6">
        <v>7538</v>
      </c>
      <c r="L6801">
        <v>118</v>
      </c>
    </row>
    <row r="6802" spans="1:12" x14ac:dyDescent="0.3">
      <c r="A6802" t="s">
        <v>28044</v>
      </c>
      <c r="B6802" t="s">
        <v>10548</v>
      </c>
      <c r="C6802" t="s">
        <v>10113</v>
      </c>
      <c r="D6802" s="5" t="s">
        <v>75</v>
      </c>
      <c r="E6802">
        <v>4.3</v>
      </c>
      <c r="F6802" s="2">
        <v>1649</v>
      </c>
      <c r="G6802" s="7" t="s">
        <v>21238</v>
      </c>
      <c r="H6802" s="1">
        <v>60748125</v>
      </c>
      <c r="I6802" s="5" t="s">
        <v>34964</v>
      </c>
      <c r="J6802">
        <v>310</v>
      </c>
      <c r="K6802" s="6">
        <v>22959</v>
      </c>
      <c r="L6802">
        <v>941</v>
      </c>
    </row>
    <row r="6803" spans="1:12" x14ac:dyDescent="0.3">
      <c r="A6803" t="s">
        <v>28045</v>
      </c>
      <c r="B6803" t="s">
        <v>10549</v>
      </c>
      <c r="C6803" t="s">
        <v>10113</v>
      </c>
      <c r="D6803" s="5" t="s">
        <v>35018</v>
      </c>
      <c r="E6803">
        <v>4.38</v>
      </c>
      <c r="F6803" s="2">
        <v>1578</v>
      </c>
      <c r="G6803" s="7" t="s">
        <v>21238</v>
      </c>
      <c r="H6803" s="1">
        <v>465021476</v>
      </c>
      <c r="I6803" s="5" t="s">
        <v>34967</v>
      </c>
      <c r="J6803">
        <v>544</v>
      </c>
      <c r="K6803" s="6">
        <v>3524</v>
      </c>
      <c r="L6803">
        <v>95</v>
      </c>
    </row>
    <row r="6804" spans="1:12" x14ac:dyDescent="0.3">
      <c r="A6804" t="s">
        <v>28046</v>
      </c>
      <c r="B6804" t="s">
        <v>10550</v>
      </c>
      <c r="C6804" t="s">
        <v>10551</v>
      </c>
      <c r="D6804" s="5" t="s">
        <v>35018</v>
      </c>
      <c r="E6804">
        <v>3.91</v>
      </c>
      <c r="F6804" s="2">
        <v>908</v>
      </c>
      <c r="G6804" s="7" t="s">
        <v>21237</v>
      </c>
      <c r="H6804" s="1">
        <v>756404061</v>
      </c>
      <c r="I6804" s="5" t="s">
        <v>34964</v>
      </c>
      <c r="J6804">
        <v>672</v>
      </c>
      <c r="K6804" s="6">
        <v>2135</v>
      </c>
      <c r="L6804">
        <v>52</v>
      </c>
    </row>
    <row r="6805" spans="1:12" x14ac:dyDescent="0.3">
      <c r="A6805" t="s">
        <v>28047</v>
      </c>
      <c r="B6805" t="s">
        <v>10552</v>
      </c>
      <c r="C6805" t="s">
        <v>10553</v>
      </c>
      <c r="D6805" s="5" t="s">
        <v>35013</v>
      </c>
      <c r="E6805">
        <v>4.1900000000000004</v>
      </c>
      <c r="F6805" s="2">
        <v>1795</v>
      </c>
      <c r="G6805" s="7" t="s">
        <v>21236</v>
      </c>
      <c r="H6805" s="1">
        <v>142301515</v>
      </c>
      <c r="I6805" s="5" t="s">
        <v>34964</v>
      </c>
      <c r="J6805">
        <v>471</v>
      </c>
      <c r="K6805" s="6">
        <v>21253</v>
      </c>
      <c r="L6805">
        <v>882</v>
      </c>
    </row>
    <row r="6806" spans="1:12" x14ac:dyDescent="0.3">
      <c r="A6806" t="s">
        <v>28048</v>
      </c>
      <c r="B6806" t="s">
        <v>10554</v>
      </c>
      <c r="C6806" t="s">
        <v>10555</v>
      </c>
      <c r="D6806" s="5" t="s">
        <v>624</v>
      </c>
      <c r="E6806">
        <v>4.0199999999999996</v>
      </c>
      <c r="F6806" s="2">
        <v>632</v>
      </c>
      <c r="G6806" s="7" t="s">
        <v>21238</v>
      </c>
      <c r="H6806" s="1">
        <v>743276876</v>
      </c>
      <c r="I6806" s="5" t="s">
        <v>34967</v>
      </c>
      <c r="J6806">
        <v>672</v>
      </c>
      <c r="K6806" s="6">
        <v>4568</v>
      </c>
      <c r="L6806">
        <v>257</v>
      </c>
    </row>
    <row r="6807" spans="1:12" x14ac:dyDescent="0.3">
      <c r="A6807" t="s">
        <v>28049</v>
      </c>
      <c r="B6807" t="s">
        <v>10556</v>
      </c>
      <c r="C6807" t="s">
        <v>10557</v>
      </c>
      <c r="D6807" s="5" t="s">
        <v>624</v>
      </c>
      <c r="E6807">
        <v>4.29</v>
      </c>
      <c r="F6807" s="2">
        <v>1356</v>
      </c>
      <c r="G6807" s="7" t="s">
        <v>21236</v>
      </c>
      <c r="H6807" s="1">
        <v>345461525</v>
      </c>
      <c r="I6807" s="5" t="s">
        <v>34964</v>
      </c>
      <c r="J6807">
        <v>366</v>
      </c>
      <c r="K6807" s="6">
        <v>3699</v>
      </c>
      <c r="L6807">
        <v>95</v>
      </c>
    </row>
    <row r="6808" spans="1:12" x14ac:dyDescent="0.3">
      <c r="A6808" t="s">
        <v>28050</v>
      </c>
      <c r="B6808" t="s">
        <v>10558</v>
      </c>
      <c r="C6808" t="s">
        <v>5553</v>
      </c>
      <c r="D6808" s="5" t="s">
        <v>75</v>
      </c>
      <c r="E6808">
        <v>3.97</v>
      </c>
      <c r="F6808" s="2">
        <v>1571</v>
      </c>
      <c r="G6808" s="7" t="s">
        <v>21236</v>
      </c>
      <c r="H6808" s="1" t="s">
        <v>10559</v>
      </c>
      <c r="I6808" s="5" t="s">
        <v>34964</v>
      </c>
      <c r="J6808">
        <v>496</v>
      </c>
      <c r="K6808" s="6">
        <v>719</v>
      </c>
      <c r="L6808">
        <v>87</v>
      </c>
    </row>
    <row r="6809" spans="1:12" x14ac:dyDescent="0.3">
      <c r="A6809" t="s">
        <v>28051</v>
      </c>
      <c r="B6809" t="s">
        <v>10560</v>
      </c>
      <c r="C6809" t="s">
        <v>5553</v>
      </c>
      <c r="D6809" s="5" t="s">
        <v>75</v>
      </c>
      <c r="E6809">
        <v>4.17</v>
      </c>
      <c r="F6809" s="2">
        <v>2009</v>
      </c>
      <c r="G6809" s="7" t="s">
        <v>21238</v>
      </c>
      <c r="H6809" s="1">
        <v>679735127</v>
      </c>
      <c r="I6809" s="5" t="s">
        <v>34964</v>
      </c>
      <c r="J6809">
        <v>672</v>
      </c>
      <c r="K6809" s="6">
        <v>874</v>
      </c>
      <c r="L6809">
        <v>77</v>
      </c>
    </row>
    <row r="6810" spans="1:12" x14ac:dyDescent="0.3">
      <c r="A6810" t="s">
        <v>28052</v>
      </c>
      <c r="B6810" t="s">
        <v>10561</v>
      </c>
      <c r="C6810" t="s">
        <v>5553</v>
      </c>
      <c r="D6810" s="5" t="s">
        <v>75</v>
      </c>
      <c r="E6810">
        <v>4.0599999999999996</v>
      </c>
      <c r="F6810" s="2">
        <v>2244</v>
      </c>
      <c r="G6810" s="7" t="s">
        <v>21237</v>
      </c>
      <c r="H6810" s="1">
        <v>679781242</v>
      </c>
      <c r="I6810" s="5" t="s">
        <v>34967</v>
      </c>
      <c r="J6810">
        <v>720</v>
      </c>
      <c r="K6810" s="6">
        <v>1746</v>
      </c>
      <c r="L6810">
        <v>84</v>
      </c>
    </row>
    <row r="6811" spans="1:12" x14ac:dyDescent="0.3">
      <c r="A6811" t="s">
        <v>28053</v>
      </c>
      <c r="B6811" t="s">
        <v>10562</v>
      </c>
      <c r="C6811" t="s">
        <v>5553</v>
      </c>
      <c r="D6811" s="5" t="s">
        <v>75</v>
      </c>
      <c r="E6811">
        <v>3.98</v>
      </c>
      <c r="F6811" s="2">
        <v>1897</v>
      </c>
      <c r="G6811" s="7" t="s">
        <v>21237</v>
      </c>
      <c r="H6811" s="1">
        <v>141017279</v>
      </c>
      <c r="I6811" s="5" t="s">
        <v>34965</v>
      </c>
      <c r="J6811">
        <v>825</v>
      </c>
      <c r="K6811" s="6">
        <v>88</v>
      </c>
      <c r="L6811">
        <v>12</v>
      </c>
    </row>
    <row r="6812" spans="1:12" x14ac:dyDescent="0.3">
      <c r="A6812" t="s">
        <v>28054</v>
      </c>
      <c r="B6812" t="s">
        <v>10563</v>
      </c>
      <c r="C6812" t="s">
        <v>10564</v>
      </c>
      <c r="D6812" s="5" t="s">
        <v>75</v>
      </c>
      <c r="E6812">
        <v>4.1500000000000004</v>
      </c>
      <c r="F6812" s="2">
        <v>892</v>
      </c>
      <c r="G6812" s="7" t="s">
        <v>21237</v>
      </c>
      <c r="H6812" s="1">
        <v>1584855282</v>
      </c>
      <c r="I6812" s="5" t="s">
        <v>34964</v>
      </c>
      <c r="J6812">
        <v>104</v>
      </c>
      <c r="K6812" s="6">
        <v>758</v>
      </c>
      <c r="L6812">
        <v>47</v>
      </c>
    </row>
    <row r="6813" spans="1:12" x14ac:dyDescent="0.3">
      <c r="A6813" t="s">
        <v>28055</v>
      </c>
      <c r="B6813" t="s">
        <v>10565</v>
      </c>
      <c r="C6813" t="s">
        <v>10566</v>
      </c>
      <c r="D6813" s="5" t="s">
        <v>58</v>
      </c>
      <c r="E6813">
        <v>4.13</v>
      </c>
      <c r="F6813" s="2">
        <v>1426</v>
      </c>
      <c r="G6813" s="7" t="s">
        <v>21237</v>
      </c>
      <c r="H6813" s="1">
        <v>1593691033</v>
      </c>
      <c r="I6813" s="5" t="s">
        <v>34965</v>
      </c>
      <c r="J6813">
        <v>95</v>
      </c>
      <c r="K6813" s="6">
        <v>523</v>
      </c>
      <c r="L6813">
        <v>64</v>
      </c>
    </row>
    <row r="6814" spans="1:12" x14ac:dyDescent="0.3">
      <c r="A6814" t="s">
        <v>28056</v>
      </c>
      <c r="B6814" t="s">
        <v>10567</v>
      </c>
      <c r="C6814" t="s">
        <v>10568</v>
      </c>
      <c r="D6814" s="5" t="s">
        <v>75</v>
      </c>
      <c r="E6814">
        <v>4.3</v>
      </c>
      <c r="F6814" s="2">
        <v>650</v>
      </c>
      <c r="G6814" s="7" t="s">
        <v>21236</v>
      </c>
      <c r="H6814" s="1">
        <v>1584858745</v>
      </c>
      <c r="I6814" s="5" t="s">
        <v>34967</v>
      </c>
      <c r="J6814">
        <v>63</v>
      </c>
      <c r="K6814" s="6">
        <v>75</v>
      </c>
      <c r="L6814">
        <v>5</v>
      </c>
    </row>
    <row r="6815" spans="1:12" x14ac:dyDescent="0.3">
      <c r="A6815" t="s">
        <v>28057</v>
      </c>
      <c r="B6815" t="s">
        <v>10569</v>
      </c>
      <c r="C6815" t="s">
        <v>3702</v>
      </c>
      <c r="D6815" s="5" t="s">
        <v>58</v>
      </c>
      <c r="E6815">
        <v>3.69</v>
      </c>
      <c r="F6815" s="2">
        <v>2064</v>
      </c>
      <c r="G6815" s="7" t="s">
        <v>21236</v>
      </c>
      <c r="H6815" s="1">
        <v>913668060</v>
      </c>
      <c r="I6815" s="5" t="s">
        <v>34964</v>
      </c>
      <c r="J6815">
        <v>233</v>
      </c>
      <c r="K6815" s="6">
        <v>5</v>
      </c>
      <c r="L6815">
        <v>3</v>
      </c>
    </row>
    <row r="6816" spans="1:12" x14ac:dyDescent="0.3">
      <c r="A6816" t="s">
        <v>28058</v>
      </c>
      <c r="B6816" t="s">
        <v>10570</v>
      </c>
      <c r="C6816" t="s">
        <v>10571</v>
      </c>
      <c r="D6816" s="5" t="s">
        <v>35012</v>
      </c>
      <c r="E6816">
        <v>2</v>
      </c>
      <c r="F6816" s="2">
        <v>1998</v>
      </c>
      <c r="G6816" s="7" t="s">
        <v>21237</v>
      </c>
      <c r="H6816" s="1">
        <v>811832791</v>
      </c>
      <c r="I6816" s="5" t="s">
        <v>34964</v>
      </c>
      <c r="J6816">
        <v>32</v>
      </c>
      <c r="K6816" s="6">
        <v>1</v>
      </c>
      <c r="L6816">
        <v>1</v>
      </c>
    </row>
    <row r="6817" spans="1:12" x14ac:dyDescent="0.3">
      <c r="A6817" t="s">
        <v>28059</v>
      </c>
      <c r="B6817" t="s">
        <v>10572</v>
      </c>
      <c r="C6817" t="s">
        <v>2110</v>
      </c>
      <c r="D6817" s="5" t="s">
        <v>35012</v>
      </c>
      <c r="E6817">
        <v>4.13</v>
      </c>
      <c r="F6817" s="2">
        <v>622</v>
      </c>
      <c r="G6817" s="7" t="s">
        <v>21236</v>
      </c>
      <c r="H6817" s="1">
        <v>385003234</v>
      </c>
      <c r="I6817" s="5" t="s">
        <v>34964</v>
      </c>
      <c r="J6817">
        <v>251</v>
      </c>
      <c r="K6817" s="6">
        <v>1486</v>
      </c>
      <c r="L6817">
        <v>115</v>
      </c>
    </row>
    <row r="6818" spans="1:12" x14ac:dyDescent="0.3">
      <c r="A6818" t="s">
        <v>28060</v>
      </c>
      <c r="B6818" t="s">
        <v>10573</v>
      </c>
      <c r="C6818" t="s">
        <v>2110</v>
      </c>
      <c r="D6818" s="5" t="s">
        <v>35014</v>
      </c>
      <c r="E6818">
        <v>3.9</v>
      </c>
      <c r="F6818" s="2">
        <v>2150</v>
      </c>
      <c r="G6818" s="7" t="s">
        <v>21238</v>
      </c>
      <c r="H6818" s="1" t="s">
        <v>10574</v>
      </c>
      <c r="I6818" s="5" t="s">
        <v>34964</v>
      </c>
      <c r="J6818">
        <v>346</v>
      </c>
      <c r="K6818" s="6">
        <v>551</v>
      </c>
      <c r="L6818">
        <v>33</v>
      </c>
    </row>
    <row r="6819" spans="1:12" x14ac:dyDescent="0.3">
      <c r="A6819" t="s">
        <v>28061</v>
      </c>
      <c r="B6819" t="s">
        <v>10575</v>
      </c>
      <c r="C6819" t="s">
        <v>2110</v>
      </c>
      <c r="D6819" s="5" t="s">
        <v>588</v>
      </c>
      <c r="E6819">
        <v>4.09</v>
      </c>
      <c r="F6819" s="2">
        <v>2279</v>
      </c>
      <c r="G6819" s="7" t="s">
        <v>21238</v>
      </c>
      <c r="H6819" s="1">
        <v>449213897</v>
      </c>
      <c r="I6819" s="5" t="s">
        <v>34965</v>
      </c>
      <c r="J6819">
        <v>384</v>
      </c>
      <c r="K6819" s="6">
        <v>59</v>
      </c>
      <c r="L6819">
        <v>8</v>
      </c>
    </row>
    <row r="6820" spans="1:12" x14ac:dyDescent="0.3">
      <c r="A6820" t="s">
        <v>28062</v>
      </c>
      <c r="B6820" t="s">
        <v>10576</v>
      </c>
      <c r="C6820" t="s">
        <v>10577</v>
      </c>
      <c r="D6820" s="5" t="s">
        <v>588</v>
      </c>
      <c r="E6820">
        <v>4.1399999999999997</v>
      </c>
      <c r="F6820" s="2">
        <v>1658</v>
      </c>
      <c r="G6820" s="7" t="s">
        <v>21237</v>
      </c>
      <c r="H6820" s="1" t="s">
        <v>10578</v>
      </c>
      <c r="I6820" s="5" t="s">
        <v>34964</v>
      </c>
      <c r="J6820">
        <v>162</v>
      </c>
      <c r="K6820" s="6">
        <v>3875</v>
      </c>
      <c r="L6820">
        <v>143</v>
      </c>
    </row>
    <row r="6821" spans="1:12" x14ac:dyDescent="0.3">
      <c r="A6821" t="s">
        <v>28063</v>
      </c>
      <c r="B6821" t="s">
        <v>10579</v>
      </c>
      <c r="C6821" t="s">
        <v>10123</v>
      </c>
      <c r="D6821" s="5" t="s">
        <v>588</v>
      </c>
      <c r="E6821">
        <v>3.9</v>
      </c>
      <c r="F6821" s="2">
        <v>543</v>
      </c>
      <c r="G6821" s="7" t="s">
        <v>21237</v>
      </c>
      <c r="H6821" s="1">
        <v>6540805</v>
      </c>
      <c r="I6821" s="5" t="s">
        <v>34965</v>
      </c>
      <c r="J6821">
        <v>416</v>
      </c>
      <c r="K6821" s="6">
        <v>1942</v>
      </c>
      <c r="L6821">
        <v>84</v>
      </c>
    </row>
    <row r="6822" spans="1:12" x14ac:dyDescent="0.3">
      <c r="A6822" t="s">
        <v>28064</v>
      </c>
      <c r="B6822" t="s">
        <v>10580</v>
      </c>
      <c r="C6822" t="s">
        <v>10581</v>
      </c>
      <c r="D6822" s="5" t="s">
        <v>588</v>
      </c>
      <c r="E6822">
        <v>3.89</v>
      </c>
      <c r="F6822" s="2">
        <v>2463</v>
      </c>
      <c r="G6822" s="7" t="s">
        <v>21236</v>
      </c>
      <c r="H6822" s="1" t="s">
        <v>10582</v>
      </c>
      <c r="I6822" s="5" t="s">
        <v>34965</v>
      </c>
      <c r="J6822">
        <v>592</v>
      </c>
      <c r="K6822" s="6">
        <v>218</v>
      </c>
      <c r="L6822">
        <v>15</v>
      </c>
    </row>
    <row r="6823" spans="1:12" x14ac:dyDescent="0.3">
      <c r="A6823" t="s">
        <v>28065</v>
      </c>
      <c r="B6823" t="s">
        <v>10583</v>
      </c>
      <c r="C6823" t="s">
        <v>10584</v>
      </c>
      <c r="D6823" s="5" t="s">
        <v>588</v>
      </c>
      <c r="E6823">
        <v>4.01</v>
      </c>
      <c r="F6823" s="2">
        <v>1645</v>
      </c>
      <c r="G6823" s="7" t="s">
        <v>21236</v>
      </c>
      <c r="H6823" s="1">
        <v>1565845609</v>
      </c>
      <c r="I6823" s="5" t="s">
        <v>34964</v>
      </c>
      <c r="J6823">
        <v>560</v>
      </c>
      <c r="K6823" s="6">
        <v>228</v>
      </c>
      <c r="L6823">
        <v>16</v>
      </c>
    </row>
    <row r="6824" spans="1:12" x14ac:dyDescent="0.3">
      <c r="A6824" t="s">
        <v>28066</v>
      </c>
      <c r="B6824" t="s">
        <v>10585</v>
      </c>
      <c r="C6824" t="s">
        <v>10123</v>
      </c>
      <c r="D6824" s="5" t="s">
        <v>588</v>
      </c>
      <c r="E6824">
        <v>4.1500000000000004</v>
      </c>
      <c r="F6824" s="2">
        <v>1725</v>
      </c>
      <c r="G6824" s="7" t="s">
        <v>21236</v>
      </c>
      <c r="H6824" s="1">
        <v>2070377822</v>
      </c>
      <c r="I6824" s="5" t="s">
        <v>34968</v>
      </c>
      <c r="J6824">
        <v>786</v>
      </c>
      <c r="K6824" s="6">
        <v>164</v>
      </c>
      <c r="L6824">
        <v>15</v>
      </c>
    </row>
    <row r="6825" spans="1:12" x14ac:dyDescent="0.3">
      <c r="A6825" t="s">
        <v>28067</v>
      </c>
      <c r="B6825" t="s">
        <v>10586</v>
      </c>
      <c r="C6825" t="s">
        <v>2618</v>
      </c>
      <c r="D6825" s="5" t="s">
        <v>588</v>
      </c>
      <c r="E6825">
        <v>3.84</v>
      </c>
      <c r="F6825" s="2">
        <v>1197</v>
      </c>
      <c r="G6825" s="7" t="s">
        <v>21237</v>
      </c>
      <c r="H6825" s="1">
        <v>783554524</v>
      </c>
      <c r="I6825" s="5" t="s">
        <v>34964</v>
      </c>
      <c r="J6825">
        <v>192</v>
      </c>
      <c r="K6825" s="6">
        <v>89</v>
      </c>
      <c r="L6825">
        <v>9</v>
      </c>
    </row>
    <row r="6826" spans="1:12" x14ac:dyDescent="0.3">
      <c r="A6826" t="s">
        <v>28068</v>
      </c>
      <c r="B6826" t="s">
        <v>10587</v>
      </c>
      <c r="C6826" t="s">
        <v>10588</v>
      </c>
      <c r="D6826" s="5" t="s">
        <v>588</v>
      </c>
      <c r="E6826">
        <v>3.77</v>
      </c>
      <c r="F6826" s="2">
        <v>2243</v>
      </c>
      <c r="G6826" s="7" t="s">
        <v>21236</v>
      </c>
      <c r="H6826" s="1">
        <v>393306135</v>
      </c>
      <c r="I6826" s="5" t="s">
        <v>34967</v>
      </c>
      <c r="J6826">
        <v>352</v>
      </c>
      <c r="K6826" s="6">
        <v>294</v>
      </c>
      <c r="L6826">
        <v>27</v>
      </c>
    </row>
    <row r="6827" spans="1:12" x14ac:dyDescent="0.3">
      <c r="A6827" t="s">
        <v>28069</v>
      </c>
      <c r="B6827" t="s">
        <v>10589</v>
      </c>
      <c r="C6827" t="s">
        <v>10588</v>
      </c>
      <c r="D6827" s="5" t="s">
        <v>588</v>
      </c>
      <c r="E6827">
        <v>3.85</v>
      </c>
      <c r="F6827" s="2">
        <v>2249</v>
      </c>
      <c r="G6827" s="7" t="s">
        <v>21238</v>
      </c>
      <c r="H6827" s="1">
        <v>879052651</v>
      </c>
      <c r="I6827" s="5" t="s">
        <v>34964</v>
      </c>
      <c r="J6827">
        <v>264</v>
      </c>
      <c r="K6827" s="6">
        <v>459</v>
      </c>
      <c r="L6827">
        <v>46</v>
      </c>
    </row>
    <row r="6828" spans="1:12" x14ac:dyDescent="0.3">
      <c r="A6828" t="s">
        <v>28070</v>
      </c>
      <c r="B6828" t="s">
        <v>10590</v>
      </c>
      <c r="C6828" t="s">
        <v>10591</v>
      </c>
      <c r="D6828" s="5" t="s">
        <v>588</v>
      </c>
      <c r="E6828">
        <v>4</v>
      </c>
      <c r="F6828" s="2">
        <v>838</v>
      </c>
      <c r="G6828" s="7" t="s">
        <v>21237</v>
      </c>
      <c r="H6828" s="1">
        <v>791074587</v>
      </c>
      <c r="I6828" s="5" t="s">
        <v>34964</v>
      </c>
      <c r="J6828">
        <v>136</v>
      </c>
      <c r="K6828" s="6">
        <v>3</v>
      </c>
      <c r="L6828">
        <v>0</v>
      </c>
    </row>
    <row r="6829" spans="1:12" x14ac:dyDescent="0.3">
      <c r="A6829" t="s">
        <v>28071</v>
      </c>
      <c r="B6829" t="s">
        <v>10592</v>
      </c>
      <c r="C6829" t="s">
        <v>10593</v>
      </c>
      <c r="D6829" s="5" t="s">
        <v>35010</v>
      </c>
      <c r="E6829">
        <v>3.59</v>
      </c>
      <c r="F6829" s="2">
        <v>1064</v>
      </c>
      <c r="G6829" s="7" t="s">
        <v>21237</v>
      </c>
      <c r="H6829" s="1" t="s">
        <v>10594</v>
      </c>
      <c r="I6829" s="5" t="s">
        <v>34964</v>
      </c>
      <c r="J6829">
        <v>76</v>
      </c>
      <c r="K6829" s="6">
        <v>19</v>
      </c>
      <c r="L6829">
        <v>3</v>
      </c>
    </row>
    <row r="6830" spans="1:12" x14ac:dyDescent="0.3">
      <c r="A6830" t="s">
        <v>28072</v>
      </c>
      <c r="B6830" t="s">
        <v>10595</v>
      </c>
      <c r="C6830" t="s">
        <v>10596</v>
      </c>
      <c r="D6830" s="5" t="s">
        <v>35010</v>
      </c>
      <c r="E6830">
        <v>4.1399999999999997</v>
      </c>
      <c r="F6830" s="2">
        <v>1237</v>
      </c>
      <c r="G6830" s="7" t="s">
        <v>21236</v>
      </c>
      <c r="H6830" s="1">
        <v>486435504</v>
      </c>
      <c r="I6830" s="5" t="s">
        <v>34964</v>
      </c>
      <c r="J6830">
        <v>96</v>
      </c>
      <c r="K6830" s="6">
        <v>1315</v>
      </c>
      <c r="L6830">
        <v>65</v>
      </c>
    </row>
    <row r="6831" spans="1:12" x14ac:dyDescent="0.3">
      <c r="A6831" t="s">
        <v>28073</v>
      </c>
      <c r="B6831" t="s">
        <v>10597</v>
      </c>
      <c r="C6831" t="s">
        <v>10596</v>
      </c>
      <c r="D6831" s="5" t="s">
        <v>81</v>
      </c>
      <c r="E6831">
        <v>4.01</v>
      </c>
      <c r="F6831" s="2">
        <v>1950</v>
      </c>
      <c r="G6831" s="7" t="s">
        <v>21238</v>
      </c>
      <c r="H6831" s="1">
        <v>1406800449</v>
      </c>
      <c r="I6831" s="5" t="s">
        <v>34964</v>
      </c>
      <c r="J6831">
        <v>64</v>
      </c>
      <c r="K6831" s="6">
        <v>1</v>
      </c>
      <c r="L6831">
        <v>0</v>
      </c>
    </row>
    <row r="6832" spans="1:12" x14ac:dyDescent="0.3">
      <c r="A6832" t="s">
        <v>28074</v>
      </c>
      <c r="B6832" t="s">
        <v>10598</v>
      </c>
      <c r="C6832" t="s">
        <v>10088</v>
      </c>
      <c r="D6832" s="5" t="s">
        <v>35014</v>
      </c>
      <c r="E6832">
        <v>3.91</v>
      </c>
      <c r="F6832" s="2">
        <v>2268</v>
      </c>
      <c r="G6832" s="7" t="s">
        <v>21236</v>
      </c>
      <c r="H6832" s="1">
        <v>440229316</v>
      </c>
      <c r="I6832" s="5" t="s">
        <v>34964</v>
      </c>
      <c r="J6832">
        <v>261</v>
      </c>
      <c r="K6832" s="6">
        <v>1584</v>
      </c>
      <c r="L6832">
        <v>63</v>
      </c>
    </row>
    <row r="6833" spans="1:12" x14ac:dyDescent="0.3">
      <c r="A6833" t="s">
        <v>28075</v>
      </c>
      <c r="B6833" t="s">
        <v>10599</v>
      </c>
      <c r="C6833" t="s">
        <v>10088</v>
      </c>
      <c r="D6833" s="5" t="s">
        <v>35014</v>
      </c>
      <c r="E6833">
        <v>3.68</v>
      </c>
      <c r="F6833" s="2">
        <v>1493</v>
      </c>
      <c r="G6833" s="7" t="s">
        <v>21236</v>
      </c>
      <c r="H6833" s="1">
        <v>590988492</v>
      </c>
      <c r="I6833" s="5" t="s">
        <v>34967</v>
      </c>
      <c r="J6833">
        <v>230</v>
      </c>
      <c r="K6833" s="6">
        <v>1924</v>
      </c>
      <c r="L6833">
        <v>189</v>
      </c>
    </row>
    <row r="6834" spans="1:12" x14ac:dyDescent="0.3">
      <c r="A6834" t="s">
        <v>28076</v>
      </c>
      <c r="B6834" t="s">
        <v>10600</v>
      </c>
      <c r="C6834" t="s">
        <v>10088</v>
      </c>
      <c r="D6834" s="5" t="s">
        <v>35016</v>
      </c>
      <c r="E6834">
        <v>3.94</v>
      </c>
      <c r="F6834" s="2">
        <v>919</v>
      </c>
      <c r="G6834" s="7" t="s">
        <v>21237</v>
      </c>
      <c r="H6834" s="1">
        <v>553494805</v>
      </c>
      <c r="I6834" s="5" t="s">
        <v>34967</v>
      </c>
      <c r="J6834">
        <v>420</v>
      </c>
      <c r="K6834" s="6">
        <v>293</v>
      </c>
      <c r="L6834">
        <v>29</v>
      </c>
    </row>
    <row r="6835" spans="1:12" x14ac:dyDescent="0.3">
      <c r="A6835" t="s">
        <v>28077</v>
      </c>
      <c r="B6835" t="s">
        <v>8963</v>
      </c>
      <c r="C6835" t="s">
        <v>10088</v>
      </c>
      <c r="D6835" s="5" t="s">
        <v>35016</v>
      </c>
      <c r="E6835">
        <v>3.55</v>
      </c>
      <c r="F6835" s="2">
        <v>2189</v>
      </c>
      <c r="G6835" s="7" t="s">
        <v>21238</v>
      </c>
      <c r="H6835" s="1">
        <v>590456806</v>
      </c>
      <c r="I6835" s="5" t="s">
        <v>34964</v>
      </c>
      <c r="J6835">
        <v>198</v>
      </c>
      <c r="K6835" s="6">
        <v>55</v>
      </c>
      <c r="L6835">
        <v>11</v>
      </c>
    </row>
    <row r="6836" spans="1:12" x14ac:dyDescent="0.3">
      <c r="A6836" t="s">
        <v>28078</v>
      </c>
      <c r="B6836" t="s">
        <v>10601</v>
      </c>
      <c r="C6836" t="s">
        <v>10602</v>
      </c>
      <c r="D6836" s="5" t="s">
        <v>81</v>
      </c>
      <c r="E6836">
        <v>3.75</v>
      </c>
      <c r="F6836" s="2">
        <v>874</v>
      </c>
      <c r="G6836" s="7" t="s">
        <v>21237</v>
      </c>
      <c r="H6836" s="1">
        <v>684800284</v>
      </c>
      <c r="I6836" s="5" t="s">
        <v>34964</v>
      </c>
      <c r="J6836">
        <v>256</v>
      </c>
      <c r="K6836" s="6">
        <v>65</v>
      </c>
      <c r="L6836">
        <v>2</v>
      </c>
    </row>
    <row r="6837" spans="1:12" x14ac:dyDescent="0.3">
      <c r="A6837" t="s">
        <v>28079</v>
      </c>
      <c r="B6837" t="s">
        <v>10603</v>
      </c>
      <c r="C6837" t="s">
        <v>10604</v>
      </c>
      <c r="D6837" s="5" t="s">
        <v>81</v>
      </c>
      <c r="E6837">
        <v>4.47</v>
      </c>
      <c r="F6837" s="2">
        <v>641</v>
      </c>
      <c r="G6837" s="7" t="s">
        <v>21237</v>
      </c>
      <c r="H6837" s="1">
        <v>345314034</v>
      </c>
      <c r="I6837" s="5" t="s">
        <v>34964</v>
      </c>
      <c r="J6837">
        <v>465</v>
      </c>
      <c r="K6837" s="6">
        <v>62</v>
      </c>
      <c r="L6837">
        <v>3</v>
      </c>
    </row>
    <row r="6838" spans="1:12" x14ac:dyDescent="0.3">
      <c r="A6838" t="s">
        <v>28080</v>
      </c>
      <c r="B6838" t="s">
        <v>10605</v>
      </c>
      <c r="C6838" t="s">
        <v>10606</v>
      </c>
      <c r="D6838" s="5" t="s">
        <v>81</v>
      </c>
      <c r="E6838">
        <v>4</v>
      </c>
      <c r="F6838" s="2">
        <v>1226</v>
      </c>
      <c r="G6838" s="7" t="s">
        <v>21236</v>
      </c>
      <c r="H6838" s="1">
        <v>71451382</v>
      </c>
      <c r="I6838" s="5" t="s">
        <v>34964</v>
      </c>
      <c r="J6838">
        <v>252</v>
      </c>
      <c r="K6838" s="6">
        <v>9</v>
      </c>
      <c r="L6838">
        <v>1</v>
      </c>
    </row>
    <row r="6839" spans="1:12" x14ac:dyDescent="0.3">
      <c r="A6839" t="s">
        <v>28081</v>
      </c>
      <c r="B6839" t="s">
        <v>10607</v>
      </c>
      <c r="C6839" t="s">
        <v>10608</v>
      </c>
      <c r="D6839" s="5" t="s">
        <v>588</v>
      </c>
      <c r="E6839">
        <v>4.0199999999999996</v>
      </c>
      <c r="F6839" s="2">
        <v>2292</v>
      </c>
      <c r="G6839" s="7" t="s">
        <v>21236</v>
      </c>
      <c r="H6839" s="1">
        <v>1590583426</v>
      </c>
      <c r="I6839" s="5" t="s">
        <v>34964</v>
      </c>
      <c r="J6839">
        <v>301</v>
      </c>
      <c r="K6839" s="6">
        <v>429</v>
      </c>
      <c r="L6839">
        <v>45</v>
      </c>
    </row>
    <row r="6840" spans="1:12" x14ac:dyDescent="0.3">
      <c r="A6840" t="s">
        <v>28082</v>
      </c>
      <c r="B6840" t="s">
        <v>10609</v>
      </c>
      <c r="C6840" t="s">
        <v>10119</v>
      </c>
      <c r="D6840" s="5" t="s">
        <v>35011</v>
      </c>
      <c r="E6840">
        <v>3.89</v>
      </c>
      <c r="F6840" s="2">
        <v>1876</v>
      </c>
      <c r="G6840" s="7" t="s">
        <v>21238</v>
      </c>
      <c r="H6840" s="1">
        <v>521629241</v>
      </c>
      <c r="I6840" s="5" t="s">
        <v>34964</v>
      </c>
      <c r="J6840">
        <v>494</v>
      </c>
      <c r="K6840" s="6">
        <v>18</v>
      </c>
      <c r="L6840">
        <v>3</v>
      </c>
    </row>
    <row r="6841" spans="1:12" x14ac:dyDescent="0.3">
      <c r="A6841" t="s">
        <v>28083</v>
      </c>
      <c r="B6841" t="s">
        <v>10610</v>
      </c>
      <c r="C6841" t="s">
        <v>10611</v>
      </c>
      <c r="D6841" s="5" t="s">
        <v>35011</v>
      </c>
      <c r="E6841">
        <v>4.3899999999999997</v>
      </c>
      <c r="F6841" s="2">
        <v>1796</v>
      </c>
      <c r="G6841" s="7" t="s">
        <v>21236</v>
      </c>
      <c r="H6841" s="1">
        <v>1565078322</v>
      </c>
      <c r="I6841" s="5" t="s">
        <v>34964</v>
      </c>
      <c r="J6841">
        <v>192</v>
      </c>
      <c r="K6841" s="6">
        <v>423</v>
      </c>
      <c r="L6841">
        <v>44</v>
      </c>
    </row>
    <row r="6842" spans="1:12" x14ac:dyDescent="0.3">
      <c r="A6842" t="s">
        <v>28084</v>
      </c>
      <c r="B6842" t="s">
        <v>10612</v>
      </c>
      <c r="C6842" t="s">
        <v>10613</v>
      </c>
      <c r="D6842" s="5" t="s">
        <v>35011</v>
      </c>
      <c r="E6842">
        <v>3.93</v>
      </c>
      <c r="F6842" s="2">
        <v>573</v>
      </c>
      <c r="G6842" s="7" t="s">
        <v>21238</v>
      </c>
      <c r="H6842" s="1">
        <v>517884542</v>
      </c>
      <c r="I6842" s="5" t="s">
        <v>34964</v>
      </c>
      <c r="J6842">
        <v>352</v>
      </c>
      <c r="K6842" s="6">
        <v>1076</v>
      </c>
      <c r="L6842">
        <v>32</v>
      </c>
    </row>
    <row r="6843" spans="1:12" x14ac:dyDescent="0.3">
      <c r="A6843" t="s">
        <v>28085</v>
      </c>
      <c r="B6843" t="s">
        <v>10614</v>
      </c>
      <c r="C6843" t="s">
        <v>10615</v>
      </c>
      <c r="D6843" s="5" t="s">
        <v>75</v>
      </c>
      <c r="E6843">
        <v>3.71</v>
      </c>
      <c r="F6843" s="2">
        <v>720</v>
      </c>
      <c r="G6843" s="7" t="s">
        <v>21237</v>
      </c>
      <c r="H6843" s="1">
        <v>812532473</v>
      </c>
      <c r="I6843" s="5" t="s">
        <v>34964</v>
      </c>
      <c r="J6843">
        <v>432</v>
      </c>
      <c r="K6843" s="6">
        <v>1357</v>
      </c>
      <c r="L6843">
        <v>49</v>
      </c>
    </row>
    <row r="6844" spans="1:12" x14ac:dyDescent="0.3">
      <c r="A6844" t="s">
        <v>28086</v>
      </c>
      <c r="B6844" t="s">
        <v>10616</v>
      </c>
      <c r="C6844" t="s">
        <v>10617</v>
      </c>
      <c r="D6844" s="5" t="s">
        <v>75</v>
      </c>
      <c r="E6844">
        <v>5</v>
      </c>
      <c r="F6844" s="2">
        <v>2464</v>
      </c>
      <c r="G6844" s="7" t="s">
        <v>21238</v>
      </c>
      <c r="H6844" s="1">
        <v>738539562</v>
      </c>
      <c r="I6844" s="5" t="s">
        <v>34964</v>
      </c>
      <c r="J6844">
        <v>128</v>
      </c>
      <c r="K6844" s="6">
        <v>0</v>
      </c>
      <c r="L6844">
        <v>0</v>
      </c>
    </row>
    <row r="6845" spans="1:12" x14ac:dyDescent="0.3">
      <c r="A6845" t="s">
        <v>28087</v>
      </c>
      <c r="B6845" t="s">
        <v>10618</v>
      </c>
      <c r="C6845" t="s">
        <v>10619</v>
      </c>
      <c r="D6845" s="5" t="s">
        <v>75</v>
      </c>
      <c r="E6845">
        <v>4.24</v>
      </c>
      <c r="F6845" s="2">
        <v>1862</v>
      </c>
      <c r="G6845" s="7" t="s">
        <v>21236</v>
      </c>
      <c r="H6845" s="1">
        <v>1566918081</v>
      </c>
      <c r="I6845" s="5" t="s">
        <v>34964</v>
      </c>
      <c r="J6845">
        <v>808</v>
      </c>
      <c r="K6845" s="6">
        <v>3485</v>
      </c>
      <c r="L6845">
        <v>68</v>
      </c>
    </row>
    <row r="6846" spans="1:12" x14ac:dyDescent="0.3">
      <c r="A6846" t="s">
        <v>28088</v>
      </c>
      <c r="B6846" t="s">
        <v>10620</v>
      </c>
      <c r="C6846" t="s">
        <v>3864</v>
      </c>
      <c r="D6846" s="5" t="s">
        <v>35014</v>
      </c>
      <c r="E6846">
        <v>4.07</v>
      </c>
      <c r="F6846" s="2">
        <v>2233</v>
      </c>
      <c r="G6846" s="7" t="s">
        <v>21237</v>
      </c>
      <c r="H6846" s="1" t="s">
        <v>10621</v>
      </c>
      <c r="I6846" s="5" t="s">
        <v>34964</v>
      </c>
      <c r="J6846">
        <v>286</v>
      </c>
      <c r="K6846" s="6">
        <v>2681</v>
      </c>
      <c r="L6846">
        <v>163</v>
      </c>
    </row>
    <row r="6847" spans="1:12" x14ac:dyDescent="0.3">
      <c r="A6847" t="s">
        <v>28089</v>
      </c>
      <c r="B6847" t="s">
        <v>10622</v>
      </c>
      <c r="C6847" t="s">
        <v>3864</v>
      </c>
      <c r="D6847" s="5" t="s">
        <v>35014</v>
      </c>
      <c r="E6847">
        <v>3.79</v>
      </c>
      <c r="F6847" s="2">
        <v>1143</v>
      </c>
      <c r="G6847" s="7" t="s">
        <v>21238</v>
      </c>
      <c r="H6847" s="1" t="s">
        <v>10623</v>
      </c>
      <c r="I6847" s="5" t="s">
        <v>34967</v>
      </c>
      <c r="J6847">
        <v>268</v>
      </c>
      <c r="K6847" s="6">
        <v>8322</v>
      </c>
      <c r="L6847">
        <v>629</v>
      </c>
    </row>
    <row r="6848" spans="1:12" x14ac:dyDescent="0.3">
      <c r="A6848" t="s">
        <v>28090</v>
      </c>
      <c r="B6848" t="s">
        <v>10624</v>
      </c>
      <c r="C6848" t="s">
        <v>3864</v>
      </c>
      <c r="D6848" s="5" t="s">
        <v>626</v>
      </c>
      <c r="E6848">
        <v>4.05</v>
      </c>
      <c r="F6848" s="2">
        <v>1499</v>
      </c>
      <c r="G6848" s="7" t="s">
        <v>21236</v>
      </c>
      <c r="H6848" s="1">
        <v>345464788</v>
      </c>
      <c r="I6848" s="5" t="s">
        <v>34964</v>
      </c>
      <c r="J6848">
        <v>240</v>
      </c>
      <c r="K6848" s="6">
        <v>4684</v>
      </c>
      <c r="L6848">
        <v>426</v>
      </c>
    </row>
    <row r="6849" spans="1:12" x14ac:dyDescent="0.3">
      <c r="A6849" t="s">
        <v>28091</v>
      </c>
      <c r="B6849" t="s">
        <v>10625</v>
      </c>
      <c r="C6849" t="s">
        <v>10626</v>
      </c>
      <c r="D6849" s="5" t="s">
        <v>626</v>
      </c>
      <c r="E6849">
        <v>3.2</v>
      </c>
      <c r="F6849" s="2">
        <v>1223</v>
      </c>
      <c r="G6849" s="7" t="s">
        <v>21238</v>
      </c>
      <c r="H6849" s="1">
        <v>785123717</v>
      </c>
      <c r="I6849" s="5" t="s">
        <v>34964</v>
      </c>
      <c r="J6849">
        <v>160</v>
      </c>
      <c r="K6849" s="6">
        <v>103</v>
      </c>
      <c r="L6849">
        <v>8</v>
      </c>
    </row>
    <row r="6850" spans="1:12" x14ac:dyDescent="0.3">
      <c r="A6850" t="s">
        <v>28092</v>
      </c>
      <c r="B6850" t="s">
        <v>10627</v>
      </c>
      <c r="C6850" t="s">
        <v>10628</v>
      </c>
      <c r="D6850" s="5" t="s">
        <v>75</v>
      </c>
      <c r="E6850">
        <v>3.98</v>
      </c>
      <c r="F6850" s="2">
        <v>991</v>
      </c>
      <c r="G6850" s="7" t="s">
        <v>21237</v>
      </c>
      <c r="H6850" s="1">
        <v>743470567</v>
      </c>
      <c r="I6850" s="5" t="s">
        <v>34964</v>
      </c>
      <c r="J6850">
        <v>384</v>
      </c>
      <c r="K6850" s="6">
        <v>2435</v>
      </c>
      <c r="L6850">
        <v>218</v>
      </c>
    </row>
    <row r="6851" spans="1:12" x14ac:dyDescent="0.3">
      <c r="A6851" t="s">
        <v>28093</v>
      </c>
      <c r="B6851" t="s">
        <v>10629</v>
      </c>
      <c r="C6851" t="s">
        <v>10628</v>
      </c>
      <c r="D6851" s="5" t="s">
        <v>588</v>
      </c>
      <c r="E6851">
        <v>4.12</v>
      </c>
      <c r="F6851" s="2">
        <v>2334</v>
      </c>
      <c r="G6851" s="7" t="s">
        <v>21238</v>
      </c>
      <c r="H6851" s="1">
        <v>743499484</v>
      </c>
      <c r="I6851" s="5" t="s">
        <v>34964</v>
      </c>
      <c r="J6851">
        <v>364</v>
      </c>
      <c r="K6851" s="6">
        <v>1408</v>
      </c>
      <c r="L6851">
        <v>94</v>
      </c>
    </row>
    <row r="6852" spans="1:12" x14ac:dyDescent="0.3">
      <c r="A6852" t="s">
        <v>28094</v>
      </c>
      <c r="B6852" t="s">
        <v>10630</v>
      </c>
      <c r="C6852" t="s">
        <v>10628</v>
      </c>
      <c r="D6852" s="5" t="s">
        <v>35008</v>
      </c>
      <c r="E6852">
        <v>3.6</v>
      </c>
      <c r="F6852" s="2">
        <v>961</v>
      </c>
      <c r="G6852" s="7" t="s">
        <v>21237</v>
      </c>
      <c r="H6852" s="1" t="s">
        <v>10631</v>
      </c>
      <c r="I6852" s="5" t="s">
        <v>34964</v>
      </c>
      <c r="J6852">
        <v>372</v>
      </c>
      <c r="K6852" s="6">
        <v>839</v>
      </c>
      <c r="L6852">
        <v>115</v>
      </c>
    </row>
    <row r="6853" spans="1:12" x14ac:dyDescent="0.3">
      <c r="A6853" t="s">
        <v>28095</v>
      </c>
      <c r="B6853" t="s">
        <v>10632</v>
      </c>
      <c r="C6853" t="s">
        <v>10633</v>
      </c>
      <c r="D6853" s="5" t="s">
        <v>588</v>
      </c>
      <c r="E6853">
        <v>3.91</v>
      </c>
      <c r="F6853" s="2">
        <v>1673</v>
      </c>
      <c r="G6853" s="7" t="s">
        <v>21236</v>
      </c>
      <c r="H6853" s="1" t="s">
        <v>10634</v>
      </c>
      <c r="I6853" s="5" t="s">
        <v>34964</v>
      </c>
      <c r="J6853">
        <v>309</v>
      </c>
      <c r="K6853" s="6">
        <v>447</v>
      </c>
      <c r="L6853">
        <v>40</v>
      </c>
    </row>
    <row r="6854" spans="1:12" x14ac:dyDescent="0.3">
      <c r="A6854" t="s">
        <v>28096</v>
      </c>
      <c r="B6854" t="s">
        <v>10635</v>
      </c>
      <c r="C6854" t="s">
        <v>10633</v>
      </c>
      <c r="D6854" s="5" t="s">
        <v>58</v>
      </c>
      <c r="E6854">
        <v>3.96</v>
      </c>
      <c r="F6854" s="2">
        <v>641</v>
      </c>
      <c r="G6854" s="7" t="s">
        <v>21236</v>
      </c>
      <c r="H6854" s="1">
        <v>312953968</v>
      </c>
      <c r="I6854" s="5" t="s">
        <v>34964</v>
      </c>
      <c r="J6854">
        <v>626</v>
      </c>
      <c r="K6854" s="6">
        <v>162</v>
      </c>
      <c r="L6854">
        <v>14</v>
      </c>
    </row>
    <row r="6855" spans="1:12" x14ac:dyDescent="0.3">
      <c r="A6855" t="s">
        <v>28097</v>
      </c>
      <c r="B6855" t="s">
        <v>10636</v>
      </c>
      <c r="C6855" t="s">
        <v>10633</v>
      </c>
      <c r="D6855" s="5" t="s">
        <v>58</v>
      </c>
      <c r="E6855">
        <v>3.76</v>
      </c>
      <c r="F6855" s="2">
        <v>2428</v>
      </c>
      <c r="G6855" s="7" t="s">
        <v>21237</v>
      </c>
      <c r="H6855" s="1">
        <v>312994818</v>
      </c>
      <c r="I6855" s="5" t="s">
        <v>34964</v>
      </c>
      <c r="J6855">
        <v>528</v>
      </c>
      <c r="K6855" s="6">
        <v>301</v>
      </c>
      <c r="L6855">
        <v>29</v>
      </c>
    </row>
    <row r="6856" spans="1:12" x14ac:dyDescent="0.3">
      <c r="A6856" t="s">
        <v>28098</v>
      </c>
      <c r="B6856" t="s">
        <v>10637</v>
      </c>
      <c r="C6856" t="s">
        <v>10638</v>
      </c>
      <c r="D6856" s="5" t="s">
        <v>58</v>
      </c>
      <c r="E6856">
        <v>4.25</v>
      </c>
      <c r="F6856" s="2">
        <v>718</v>
      </c>
      <c r="G6856" s="7" t="s">
        <v>21236</v>
      </c>
      <c r="H6856" s="1">
        <v>60001534</v>
      </c>
      <c r="I6856" s="5" t="s">
        <v>34967</v>
      </c>
      <c r="J6856">
        <v>40</v>
      </c>
      <c r="K6856" s="6">
        <v>7903</v>
      </c>
      <c r="L6856">
        <v>289</v>
      </c>
    </row>
    <row r="6857" spans="1:12" x14ac:dyDescent="0.3">
      <c r="A6857" t="s">
        <v>28099</v>
      </c>
      <c r="B6857" t="s">
        <v>10639</v>
      </c>
      <c r="C6857" t="s">
        <v>4866</v>
      </c>
      <c r="D6857" s="5" t="s">
        <v>81</v>
      </c>
      <c r="E6857">
        <v>3.69</v>
      </c>
      <c r="F6857" s="2">
        <v>2197</v>
      </c>
      <c r="G6857" s="7" t="s">
        <v>21237</v>
      </c>
      <c r="H6857" s="1">
        <v>439846757</v>
      </c>
      <c r="I6857" s="5" t="s">
        <v>34967</v>
      </c>
      <c r="J6857">
        <v>146</v>
      </c>
      <c r="K6857" s="6">
        <v>2694</v>
      </c>
      <c r="L6857">
        <v>222</v>
      </c>
    </row>
    <row r="6858" spans="1:12" x14ac:dyDescent="0.3">
      <c r="A6858" t="s">
        <v>28100</v>
      </c>
      <c r="B6858" t="s">
        <v>10640</v>
      </c>
      <c r="C6858" t="s">
        <v>10641</v>
      </c>
      <c r="D6858" s="5" t="s">
        <v>35009</v>
      </c>
      <c r="E6858">
        <v>3.7</v>
      </c>
      <c r="F6858" s="2">
        <v>1444</v>
      </c>
      <c r="G6858" s="7" t="s">
        <v>21236</v>
      </c>
      <c r="H6858" s="1">
        <v>785119272</v>
      </c>
      <c r="I6858" s="5" t="s">
        <v>34964</v>
      </c>
      <c r="J6858">
        <v>184</v>
      </c>
      <c r="K6858" s="6">
        <v>1406</v>
      </c>
      <c r="L6858">
        <v>49</v>
      </c>
    </row>
    <row r="6859" spans="1:12" x14ac:dyDescent="0.3">
      <c r="A6859" t="s">
        <v>28101</v>
      </c>
      <c r="B6859" t="s">
        <v>10642</v>
      </c>
      <c r="C6859" t="s">
        <v>10641</v>
      </c>
      <c r="D6859" s="5" t="s">
        <v>35011</v>
      </c>
      <c r="E6859">
        <v>4.08</v>
      </c>
      <c r="F6859" s="2">
        <v>1282</v>
      </c>
      <c r="G6859" s="7" t="s">
        <v>21237</v>
      </c>
      <c r="H6859" s="1" t="s">
        <v>10643</v>
      </c>
      <c r="I6859" s="5" t="s">
        <v>34964</v>
      </c>
      <c r="J6859">
        <v>344</v>
      </c>
      <c r="K6859" s="6">
        <v>259</v>
      </c>
      <c r="L6859">
        <v>8</v>
      </c>
    </row>
    <row r="6860" spans="1:12" x14ac:dyDescent="0.3">
      <c r="A6860" t="s">
        <v>28102</v>
      </c>
      <c r="B6860" t="s">
        <v>10644</v>
      </c>
      <c r="C6860" t="s">
        <v>10645</v>
      </c>
      <c r="D6860" s="5" t="s">
        <v>35019</v>
      </c>
      <c r="E6860">
        <v>4.13</v>
      </c>
      <c r="F6860" s="2">
        <v>867</v>
      </c>
      <c r="G6860" s="7" t="s">
        <v>21238</v>
      </c>
      <c r="H6860" s="1">
        <v>1401203671</v>
      </c>
      <c r="I6860" s="5" t="s">
        <v>34964</v>
      </c>
      <c r="J6860">
        <v>140</v>
      </c>
      <c r="K6860" s="6">
        <v>13388</v>
      </c>
      <c r="L6860">
        <v>528</v>
      </c>
    </row>
    <row r="6861" spans="1:12" x14ac:dyDescent="0.3">
      <c r="A6861" t="s">
        <v>28103</v>
      </c>
      <c r="B6861" t="s">
        <v>10646</v>
      </c>
      <c r="C6861" t="s">
        <v>10647</v>
      </c>
      <c r="D6861" s="5" t="s">
        <v>35016</v>
      </c>
      <c r="E6861">
        <v>4.17</v>
      </c>
      <c r="F6861" s="2">
        <v>997</v>
      </c>
      <c r="G6861" s="7" t="s">
        <v>21237</v>
      </c>
      <c r="H6861" s="1">
        <v>399146261</v>
      </c>
      <c r="I6861" s="5" t="s">
        <v>34964</v>
      </c>
      <c r="J6861">
        <v>784</v>
      </c>
      <c r="K6861" s="6">
        <v>19345</v>
      </c>
      <c r="L6861">
        <v>12</v>
      </c>
    </row>
    <row r="6862" spans="1:12" x14ac:dyDescent="0.3">
      <c r="A6862" t="s">
        <v>28104</v>
      </c>
      <c r="B6862" t="s">
        <v>10648</v>
      </c>
      <c r="C6862" t="s">
        <v>10649</v>
      </c>
      <c r="D6862" s="5" t="s">
        <v>35013</v>
      </c>
      <c r="E6862">
        <v>4.28</v>
      </c>
      <c r="F6862" s="2">
        <v>2229</v>
      </c>
      <c r="G6862" s="7" t="s">
        <v>21238</v>
      </c>
      <c r="H6862" s="1">
        <v>1401210015</v>
      </c>
      <c r="I6862" s="5" t="s">
        <v>34964</v>
      </c>
      <c r="J6862">
        <v>160</v>
      </c>
      <c r="K6862" s="6">
        <v>17506</v>
      </c>
      <c r="L6862">
        <v>554</v>
      </c>
    </row>
    <row r="6863" spans="1:12" x14ac:dyDescent="0.3">
      <c r="A6863" t="s">
        <v>28105</v>
      </c>
      <c r="B6863" t="s">
        <v>10650</v>
      </c>
      <c r="C6863" t="s">
        <v>10651</v>
      </c>
      <c r="D6863" s="5" t="s">
        <v>624</v>
      </c>
      <c r="E6863">
        <v>4.29</v>
      </c>
      <c r="F6863" s="2">
        <v>1540</v>
      </c>
      <c r="G6863" s="7" t="s">
        <v>21236</v>
      </c>
      <c r="H6863" s="1">
        <v>1401202225</v>
      </c>
      <c r="I6863" s="5" t="s">
        <v>34964</v>
      </c>
      <c r="J6863">
        <v>231</v>
      </c>
      <c r="K6863" s="6">
        <v>25300</v>
      </c>
      <c r="L6863">
        <v>763</v>
      </c>
    </row>
    <row r="6864" spans="1:12" x14ac:dyDescent="0.3">
      <c r="A6864" t="s">
        <v>28106</v>
      </c>
      <c r="B6864" t="s">
        <v>10652</v>
      </c>
      <c r="C6864" t="s">
        <v>10653</v>
      </c>
      <c r="D6864" s="5" t="s">
        <v>626</v>
      </c>
      <c r="E6864">
        <v>3.97</v>
      </c>
      <c r="F6864" s="2">
        <v>1120</v>
      </c>
      <c r="G6864" s="7" t="s">
        <v>21238</v>
      </c>
      <c r="H6864" s="1">
        <v>1563899426</v>
      </c>
      <c r="I6864" s="5" t="s">
        <v>34964</v>
      </c>
      <c r="J6864">
        <v>128</v>
      </c>
      <c r="K6864" s="6">
        <v>115639</v>
      </c>
      <c r="L6864">
        <v>2779</v>
      </c>
    </row>
    <row r="6865" spans="1:12" x14ac:dyDescent="0.3">
      <c r="A6865" t="s">
        <v>28107</v>
      </c>
      <c r="B6865" t="s">
        <v>10654</v>
      </c>
      <c r="C6865" t="s">
        <v>10655</v>
      </c>
      <c r="D6865" s="5" t="s">
        <v>626</v>
      </c>
      <c r="E6865">
        <v>4.0999999999999996</v>
      </c>
      <c r="F6865" s="2">
        <v>1429</v>
      </c>
      <c r="G6865" s="7" t="s">
        <v>21236</v>
      </c>
      <c r="H6865" s="1">
        <v>1401210007</v>
      </c>
      <c r="I6865" s="5" t="s">
        <v>34964</v>
      </c>
      <c r="J6865">
        <v>143</v>
      </c>
      <c r="K6865" s="6">
        <v>15220</v>
      </c>
      <c r="L6865">
        <v>531</v>
      </c>
    </row>
    <row r="6866" spans="1:12" x14ac:dyDescent="0.3">
      <c r="A6866" t="s">
        <v>28108</v>
      </c>
      <c r="B6866" t="s">
        <v>10656</v>
      </c>
      <c r="C6866" t="s">
        <v>10657</v>
      </c>
      <c r="D6866" s="5" t="s">
        <v>626</v>
      </c>
      <c r="E6866">
        <v>4.28</v>
      </c>
      <c r="F6866" s="2">
        <v>2103</v>
      </c>
      <c r="G6866" s="7" t="s">
        <v>21236</v>
      </c>
      <c r="H6866" s="1">
        <v>1401205003</v>
      </c>
      <c r="I6866" s="5" t="s">
        <v>34964</v>
      </c>
      <c r="J6866">
        <v>190</v>
      </c>
      <c r="K6866" s="6">
        <v>21085</v>
      </c>
      <c r="L6866">
        <v>622</v>
      </c>
    </row>
    <row r="6867" spans="1:12" x14ac:dyDescent="0.3">
      <c r="A6867" t="s">
        <v>28109</v>
      </c>
      <c r="B6867" t="s">
        <v>10658</v>
      </c>
      <c r="C6867" t="s">
        <v>10659</v>
      </c>
      <c r="D6867" s="5" t="s">
        <v>626</v>
      </c>
      <c r="E6867">
        <v>4.13</v>
      </c>
      <c r="F6867" s="2">
        <v>1509</v>
      </c>
      <c r="G6867" s="7" t="s">
        <v>21236</v>
      </c>
      <c r="H6867" s="1" t="s">
        <v>10660</v>
      </c>
      <c r="I6867" s="5" t="s">
        <v>34964</v>
      </c>
      <c r="J6867">
        <v>190</v>
      </c>
      <c r="K6867" s="6">
        <v>31926</v>
      </c>
      <c r="L6867">
        <v>886</v>
      </c>
    </row>
    <row r="6868" spans="1:12" x14ac:dyDescent="0.3">
      <c r="A6868" t="s">
        <v>28110</v>
      </c>
      <c r="B6868" t="s">
        <v>10661</v>
      </c>
      <c r="C6868" t="s">
        <v>10662</v>
      </c>
      <c r="D6868" s="5" t="s">
        <v>626</v>
      </c>
      <c r="E6868">
        <v>4.1900000000000004</v>
      </c>
      <c r="F6868" s="2">
        <v>2476</v>
      </c>
      <c r="G6868" s="7" t="s">
        <v>21236</v>
      </c>
      <c r="H6868" s="1">
        <v>1401204864</v>
      </c>
      <c r="I6868" s="5" t="s">
        <v>34964</v>
      </c>
      <c r="J6868">
        <v>166</v>
      </c>
      <c r="K6868" s="6">
        <v>20189</v>
      </c>
      <c r="L6868">
        <v>597</v>
      </c>
    </row>
    <row r="6869" spans="1:12" x14ac:dyDescent="0.3">
      <c r="A6869" t="s">
        <v>28111</v>
      </c>
      <c r="B6869" t="s">
        <v>10663</v>
      </c>
      <c r="C6869" t="s">
        <v>10664</v>
      </c>
      <c r="D6869" s="5" t="s">
        <v>626</v>
      </c>
      <c r="E6869">
        <v>3.76</v>
      </c>
      <c r="F6869" s="2">
        <v>2230</v>
      </c>
      <c r="G6869" s="7" t="s">
        <v>21236</v>
      </c>
      <c r="H6869" s="1">
        <v>131433547</v>
      </c>
      <c r="I6869" s="5" t="s">
        <v>34964</v>
      </c>
      <c r="J6869">
        <v>132</v>
      </c>
      <c r="K6869" s="6">
        <v>335</v>
      </c>
      <c r="L6869">
        <v>29</v>
      </c>
    </row>
    <row r="6870" spans="1:12" x14ac:dyDescent="0.3">
      <c r="A6870" t="s">
        <v>28112</v>
      </c>
      <c r="B6870" t="s">
        <v>3854</v>
      </c>
      <c r="C6870" t="s">
        <v>10665</v>
      </c>
      <c r="D6870" s="5" t="s">
        <v>626</v>
      </c>
      <c r="E6870">
        <v>4.0199999999999996</v>
      </c>
      <c r="F6870" s="2">
        <v>1264</v>
      </c>
      <c r="G6870" s="7" t="s">
        <v>21237</v>
      </c>
      <c r="H6870" s="1" t="s">
        <v>10666</v>
      </c>
      <c r="I6870" s="5" t="s">
        <v>34964</v>
      </c>
      <c r="J6870">
        <v>469</v>
      </c>
      <c r="K6870" s="6">
        <v>28116</v>
      </c>
      <c r="L6870">
        <v>1075</v>
      </c>
    </row>
    <row r="6871" spans="1:12" x14ac:dyDescent="0.3">
      <c r="A6871" t="s">
        <v>28113</v>
      </c>
      <c r="B6871" t="s">
        <v>10667</v>
      </c>
      <c r="C6871" t="s">
        <v>10668</v>
      </c>
      <c r="D6871" s="5" t="s">
        <v>81</v>
      </c>
      <c r="E6871">
        <v>4.37</v>
      </c>
      <c r="F6871" s="2">
        <v>2042</v>
      </c>
      <c r="G6871" s="7" t="s">
        <v>21236</v>
      </c>
      <c r="H6871" s="1">
        <v>61121207</v>
      </c>
      <c r="I6871" s="5" t="s">
        <v>34967</v>
      </c>
      <c r="J6871">
        <v>1326</v>
      </c>
      <c r="K6871" s="6">
        <v>39</v>
      </c>
      <c r="L6871">
        <v>4</v>
      </c>
    </row>
    <row r="6872" spans="1:12" x14ac:dyDescent="0.3">
      <c r="A6872" t="s">
        <v>28114</v>
      </c>
      <c r="B6872" t="s">
        <v>10669</v>
      </c>
      <c r="C6872" t="s">
        <v>10670</v>
      </c>
      <c r="D6872" s="5" t="s">
        <v>81</v>
      </c>
      <c r="E6872">
        <v>3.58</v>
      </c>
      <c r="F6872" s="2">
        <v>888</v>
      </c>
      <c r="G6872" s="7" t="s">
        <v>21237</v>
      </c>
      <c r="H6872" s="1">
        <v>1401212220</v>
      </c>
      <c r="I6872" s="5" t="s">
        <v>34964</v>
      </c>
      <c r="J6872">
        <v>128</v>
      </c>
      <c r="K6872" s="6">
        <v>4288</v>
      </c>
      <c r="L6872">
        <v>265</v>
      </c>
    </row>
    <row r="6873" spans="1:12" x14ac:dyDescent="0.3">
      <c r="A6873" t="s">
        <v>28115</v>
      </c>
      <c r="B6873" t="s">
        <v>10671</v>
      </c>
      <c r="C6873" t="s">
        <v>10672</v>
      </c>
      <c r="D6873" s="5" t="s">
        <v>81</v>
      </c>
      <c r="E6873">
        <v>4.0599999999999996</v>
      </c>
      <c r="F6873" s="2">
        <v>1688</v>
      </c>
      <c r="G6873" s="7" t="s">
        <v>21236</v>
      </c>
      <c r="H6873" s="1" t="s">
        <v>10673</v>
      </c>
      <c r="I6873" s="5" t="s">
        <v>34964</v>
      </c>
      <c r="J6873">
        <v>40</v>
      </c>
      <c r="K6873" s="6">
        <v>0</v>
      </c>
      <c r="L6873">
        <v>0</v>
      </c>
    </row>
    <row r="6874" spans="1:12" x14ac:dyDescent="0.3">
      <c r="A6874" t="s">
        <v>28116</v>
      </c>
      <c r="B6874" t="s">
        <v>10674</v>
      </c>
      <c r="C6874" t="s">
        <v>9916</v>
      </c>
      <c r="D6874" s="5" t="s">
        <v>81</v>
      </c>
      <c r="E6874">
        <v>4.0199999999999996</v>
      </c>
      <c r="F6874" s="2">
        <v>1854</v>
      </c>
      <c r="G6874" s="7" t="s">
        <v>21237</v>
      </c>
      <c r="H6874" s="1">
        <v>787960756</v>
      </c>
      <c r="I6874" s="5" t="s">
        <v>34964</v>
      </c>
      <c r="J6874">
        <v>227</v>
      </c>
      <c r="K6874" s="6">
        <v>57971</v>
      </c>
      <c r="L6874">
        <v>2571</v>
      </c>
    </row>
    <row r="6875" spans="1:12" x14ac:dyDescent="0.3">
      <c r="A6875" t="s">
        <v>28117</v>
      </c>
      <c r="B6875" t="s">
        <v>10471</v>
      </c>
      <c r="C6875" t="s">
        <v>10675</v>
      </c>
      <c r="D6875" s="5" t="s">
        <v>35011</v>
      </c>
      <c r="E6875">
        <v>4.05</v>
      </c>
      <c r="F6875" s="2">
        <v>1969</v>
      </c>
      <c r="G6875" s="7" t="s">
        <v>21236</v>
      </c>
      <c r="H6875" s="1">
        <v>192840509</v>
      </c>
      <c r="I6875" s="5" t="s">
        <v>34964</v>
      </c>
      <c r="J6875">
        <v>306</v>
      </c>
      <c r="K6875" s="6">
        <v>95008</v>
      </c>
      <c r="L6875">
        <v>901</v>
      </c>
    </row>
    <row r="6876" spans="1:12" x14ac:dyDescent="0.3">
      <c r="A6876" t="s">
        <v>28118</v>
      </c>
      <c r="B6876" t="s">
        <v>10676</v>
      </c>
      <c r="C6876" t="s">
        <v>10677</v>
      </c>
      <c r="D6876" s="5" t="s">
        <v>588</v>
      </c>
      <c r="E6876">
        <v>3.76</v>
      </c>
      <c r="F6876" s="2">
        <v>2154</v>
      </c>
      <c r="G6876" s="7" t="s">
        <v>21238</v>
      </c>
      <c r="H6876" s="1">
        <v>739341413</v>
      </c>
      <c r="I6876" s="5" t="s">
        <v>34964</v>
      </c>
      <c r="J6876">
        <v>0</v>
      </c>
      <c r="K6876" s="6">
        <v>46</v>
      </c>
      <c r="L6876">
        <v>12</v>
      </c>
    </row>
    <row r="6877" spans="1:12" x14ac:dyDescent="0.3">
      <c r="A6877" t="s">
        <v>28119</v>
      </c>
      <c r="B6877" t="s">
        <v>10678</v>
      </c>
      <c r="C6877" t="s">
        <v>10679</v>
      </c>
      <c r="D6877" s="5" t="s">
        <v>35012</v>
      </c>
      <c r="E6877">
        <v>3.96</v>
      </c>
      <c r="F6877" s="2">
        <v>1958</v>
      </c>
      <c r="G6877" s="7" t="s">
        <v>21237</v>
      </c>
      <c r="H6877" s="1">
        <v>739301764</v>
      </c>
      <c r="I6877" s="5" t="s">
        <v>34964</v>
      </c>
      <c r="J6877">
        <v>11</v>
      </c>
      <c r="K6877" s="6">
        <v>101</v>
      </c>
      <c r="L6877">
        <v>33</v>
      </c>
    </row>
    <row r="6878" spans="1:12" x14ac:dyDescent="0.3">
      <c r="A6878" t="s">
        <v>28120</v>
      </c>
      <c r="B6878" t="s">
        <v>10680</v>
      </c>
      <c r="C6878" t="s">
        <v>10681</v>
      </c>
      <c r="D6878" s="5" t="s">
        <v>35012</v>
      </c>
      <c r="E6878">
        <v>4.08</v>
      </c>
      <c r="F6878" s="2">
        <v>2422</v>
      </c>
      <c r="G6878" s="7" t="s">
        <v>21237</v>
      </c>
      <c r="H6878" s="1">
        <v>553479016</v>
      </c>
      <c r="I6878" s="5" t="s">
        <v>34964</v>
      </c>
      <c r="J6878">
        <v>464</v>
      </c>
      <c r="K6878" s="6">
        <v>23052</v>
      </c>
      <c r="L6878">
        <v>380</v>
      </c>
    </row>
    <row r="6879" spans="1:12" x14ac:dyDescent="0.3">
      <c r="A6879" t="s">
        <v>28121</v>
      </c>
      <c r="B6879" t="s">
        <v>10682</v>
      </c>
      <c r="C6879" t="s">
        <v>10683</v>
      </c>
      <c r="D6879" s="5" t="s">
        <v>35012</v>
      </c>
      <c r="E6879">
        <v>4.0199999999999996</v>
      </c>
      <c r="F6879" s="2">
        <v>1050</v>
      </c>
      <c r="G6879" s="7" t="s">
        <v>21238</v>
      </c>
      <c r="H6879" s="1">
        <v>553502697</v>
      </c>
      <c r="I6879" s="5" t="s">
        <v>34967</v>
      </c>
      <c r="J6879">
        <v>0</v>
      </c>
      <c r="K6879" s="6">
        <v>27</v>
      </c>
      <c r="L6879">
        <v>3</v>
      </c>
    </row>
    <row r="6880" spans="1:12" x14ac:dyDescent="0.3">
      <c r="A6880" t="s">
        <v>28122</v>
      </c>
      <c r="B6880" t="s">
        <v>10684</v>
      </c>
      <c r="C6880" t="s">
        <v>10685</v>
      </c>
      <c r="D6880" s="5" t="s">
        <v>75</v>
      </c>
      <c r="E6880">
        <v>3.82</v>
      </c>
      <c r="F6880" s="2">
        <v>1141</v>
      </c>
      <c r="G6880" s="7" t="s">
        <v>21238</v>
      </c>
      <c r="H6880" s="1">
        <v>739332937</v>
      </c>
      <c r="I6880" s="5" t="s">
        <v>34964</v>
      </c>
      <c r="J6880">
        <v>9</v>
      </c>
      <c r="K6880" s="6">
        <v>111</v>
      </c>
      <c r="L6880">
        <v>24</v>
      </c>
    </row>
    <row r="6881" spans="1:12" x14ac:dyDescent="0.3">
      <c r="A6881" t="s">
        <v>28123</v>
      </c>
      <c r="B6881" t="s">
        <v>546</v>
      </c>
      <c r="C6881" t="s">
        <v>10686</v>
      </c>
      <c r="D6881" s="5" t="s">
        <v>35017</v>
      </c>
      <c r="E6881">
        <v>3.81</v>
      </c>
      <c r="F6881" s="2">
        <v>1964</v>
      </c>
      <c r="G6881" s="7" t="s">
        <v>21236</v>
      </c>
      <c r="H6881" s="1">
        <v>739341774</v>
      </c>
      <c r="I6881" s="5" t="s">
        <v>34964</v>
      </c>
      <c r="J6881">
        <v>0</v>
      </c>
      <c r="K6881" s="6">
        <v>7</v>
      </c>
      <c r="L6881">
        <v>1</v>
      </c>
    </row>
    <row r="6882" spans="1:12" x14ac:dyDescent="0.3">
      <c r="A6882" t="s">
        <v>28124</v>
      </c>
      <c r="B6882" t="s">
        <v>10687</v>
      </c>
      <c r="C6882" t="s">
        <v>10688</v>
      </c>
      <c r="D6882" s="5" t="s">
        <v>35017</v>
      </c>
      <c r="E6882">
        <v>4.03</v>
      </c>
      <c r="F6882" s="2">
        <v>575</v>
      </c>
      <c r="G6882" s="7" t="s">
        <v>21236</v>
      </c>
      <c r="H6882" s="1">
        <v>1594831165</v>
      </c>
      <c r="I6882" s="5" t="s">
        <v>34964</v>
      </c>
      <c r="J6882">
        <v>5</v>
      </c>
      <c r="K6882" s="6">
        <v>28</v>
      </c>
      <c r="L6882">
        <v>4</v>
      </c>
    </row>
    <row r="6883" spans="1:12" x14ac:dyDescent="0.3">
      <c r="A6883" t="s">
        <v>28125</v>
      </c>
      <c r="B6883" t="s">
        <v>10689</v>
      </c>
      <c r="C6883" t="s">
        <v>10690</v>
      </c>
      <c r="D6883" s="5" t="s">
        <v>58</v>
      </c>
      <c r="E6883">
        <v>3.99</v>
      </c>
      <c r="F6883" s="2">
        <v>2493</v>
      </c>
      <c r="G6883" s="7" t="s">
        <v>21237</v>
      </c>
      <c r="H6883" s="1">
        <v>1586215809</v>
      </c>
      <c r="I6883" s="5" t="s">
        <v>34964</v>
      </c>
      <c r="J6883">
        <v>8</v>
      </c>
      <c r="K6883" s="6">
        <v>99</v>
      </c>
      <c r="L6883">
        <v>13</v>
      </c>
    </row>
    <row r="6884" spans="1:12" x14ac:dyDescent="0.3">
      <c r="A6884" t="s">
        <v>28126</v>
      </c>
      <c r="B6884" t="s">
        <v>10691</v>
      </c>
      <c r="C6884" t="s">
        <v>10692</v>
      </c>
      <c r="D6884" s="5" t="s">
        <v>101</v>
      </c>
      <c r="E6884">
        <v>3.99</v>
      </c>
      <c r="F6884" s="2">
        <v>646</v>
      </c>
      <c r="G6884" s="7" t="s">
        <v>21236</v>
      </c>
      <c r="H6884" s="1">
        <v>1594836116</v>
      </c>
      <c r="I6884" s="5" t="s">
        <v>34965</v>
      </c>
      <c r="J6884">
        <v>460</v>
      </c>
      <c r="K6884" s="6">
        <v>46</v>
      </c>
      <c r="L6884">
        <v>4</v>
      </c>
    </row>
    <row r="6885" spans="1:12" x14ac:dyDescent="0.3">
      <c r="A6885" t="s">
        <v>28127</v>
      </c>
      <c r="B6885" t="s">
        <v>10693</v>
      </c>
      <c r="C6885" t="s">
        <v>7706</v>
      </c>
      <c r="D6885" s="5" t="s">
        <v>35012</v>
      </c>
      <c r="E6885">
        <v>4.37</v>
      </c>
      <c r="F6885" s="2">
        <v>2245</v>
      </c>
      <c r="G6885" s="7" t="s">
        <v>21237</v>
      </c>
      <c r="H6885" s="1">
        <v>316952664</v>
      </c>
      <c r="I6885" s="5" t="s">
        <v>34964</v>
      </c>
      <c r="J6885">
        <v>896</v>
      </c>
      <c r="K6885" s="6">
        <v>46116</v>
      </c>
      <c r="L6885">
        <v>1194</v>
      </c>
    </row>
    <row r="6886" spans="1:12" x14ac:dyDescent="0.3">
      <c r="A6886" t="s">
        <v>28128</v>
      </c>
      <c r="B6886" t="s">
        <v>10694</v>
      </c>
      <c r="C6886" t="s">
        <v>10695</v>
      </c>
      <c r="D6886" s="5" t="s">
        <v>35009</v>
      </c>
      <c r="E6886">
        <v>3.72</v>
      </c>
      <c r="F6886" s="2">
        <v>993</v>
      </c>
      <c r="G6886" s="7" t="s">
        <v>21236</v>
      </c>
      <c r="H6886" s="1">
        <v>316066141</v>
      </c>
      <c r="I6886" s="5" t="s">
        <v>34967</v>
      </c>
      <c r="J6886">
        <v>340</v>
      </c>
      <c r="K6886" s="6">
        <v>2030</v>
      </c>
      <c r="L6886">
        <v>213</v>
      </c>
    </row>
    <row r="6887" spans="1:12" x14ac:dyDescent="0.3">
      <c r="A6887" t="s">
        <v>28129</v>
      </c>
      <c r="B6887" t="s">
        <v>10696</v>
      </c>
      <c r="C6887" t="s">
        <v>10695</v>
      </c>
      <c r="D6887" s="5" t="s">
        <v>35009</v>
      </c>
      <c r="E6887">
        <v>4.0599999999999996</v>
      </c>
      <c r="F6887" s="2">
        <v>2375</v>
      </c>
      <c r="G6887" s="7" t="s">
        <v>21237</v>
      </c>
      <c r="H6887" s="1">
        <v>752851314</v>
      </c>
      <c r="I6887" s="5" t="s">
        <v>34964</v>
      </c>
      <c r="J6887">
        <v>368</v>
      </c>
      <c r="K6887" s="6">
        <v>4155</v>
      </c>
      <c r="L6887">
        <v>120</v>
      </c>
    </row>
    <row r="6888" spans="1:12" x14ac:dyDescent="0.3">
      <c r="A6888" t="s">
        <v>28130</v>
      </c>
      <c r="B6888" t="s">
        <v>10697</v>
      </c>
      <c r="C6888" t="s">
        <v>10695</v>
      </c>
      <c r="D6888" s="5" t="s">
        <v>35009</v>
      </c>
      <c r="E6888">
        <v>3.7</v>
      </c>
      <c r="F6888" s="2">
        <v>594</v>
      </c>
      <c r="G6888" s="7" t="s">
        <v>21236</v>
      </c>
      <c r="H6888" s="1" t="s">
        <v>10698</v>
      </c>
      <c r="I6888" s="5" t="s">
        <v>34964</v>
      </c>
      <c r="J6888">
        <v>352</v>
      </c>
      <c r="K6888" s="6">
        <v>771</v>
      </c>
      <c r="L6888">
        <v>101</v>
      </c>
    </row>
    <row r="6889" spans="1:12" x14ac:dyDescent="0.3">
      <c r="A6889" t="s">
        <v>28131</v>
      </c>
      <c r="B6889" t="s">
        <v>10699</v>
      </c>
      <c r="C6889" t="s">
        <v>10695</v>
      </c>
      <c r="D6889" s="5" t="s">
        <v>35013</v>
      </c>
      <c r="E6889">
        <v>3.5</v>
      </c>
      <c r="F6889" s="2">
        <v>1485</v>
      </c>
      <c r="G6889" s="7" t="s">
        <v>21237</v>
      </c>
      <c r="H6889" s="1">
        <v>553575953</v>
      </c>
      <c r="I6889" s="5" t="s">
        <v>34964</v>
      </c>
      <c r="J6889">
        <v>291</v>
      </c>
      <c r="K6889" s="6">
        <v>548</v>
      </c>
      <c r="L6889">
        <v>36</v>
      </c>
    </row>
    <row r="6890" spans="1:12" x14ac:dyDescent="0.3">
      <c r="A6890" t="s">
        <v>28132</v>
      </c>
      <c r="B6890" t="s">
        <v>10700</v>
      </c>
      <c r="C6890" t="s">
        <v>10695</v>
      </c>
      <c r="D6890" s="5" t="s">
        <v>35009</v>
      </c>
      <c r="E6890">
        <v>3.93</v>
      </c>
      <c r="F6890" s="2">
        <v>602</v>
      </c>
      <c r="G6890" s="7" t="s">
        <v>21238</v>
      </c>
      <c r="H6890" s="1">
        <v>440164176</v>
      </c>
      <c r="I6890" s="5" t="s">
        <v>34964</v>
      </c>
      <c r="J6890">
        <v>368</v>
      </c>
      <c r="K6890" s="6">
        <v>2068</v>
      </c>
      <c r="L6890">
        <v>63</v>
      </c>
    </row>
    <row r="6891" spans="1:12" x14ac:dyDescent="0.3">
      <c r="A6891" t="s">
        <v>28133</v>
      </c>
      <c r="B6891" t="s">
        <v>10701</v>
      </c>
      <c r="C6891" t="s">
        <v>10695</v>
      </c>
      <c r="D6891" s="5" t="s">
        <v>35014</v>
      </c>
      <c r="E6891">
        <v>3.81</v>
      </c>
      <c r="F6891" s="2">
        <v>1285</v>
      </c>
      <c r="G6891" s="7" t="s">
        <v>21238</v>
      </c>
      <c r="H6891" s="1">
        <v>440613965</v>
      </c>
      <c r="I6891" s="5" t="s">
        <v>34967</v>
      </c>
      <c r="J6891">
        <v>416</v>
      </c>
      <c r="K6891" s="6">
        <v>905</v>
      </c>
      <c r="L6891">
        <v>42</v>
      </c>
    </row>
    <row r="6892" spans="1:12" x14ac:dyDescent="0.3">
      <c r="A6892" t="s">
        <v>28134</v>
      </c>
      <c r="B6892" t="s">
        <v>10702</v>
      </c>
      <c r="C6892" t="s">
        <v>10695</v>
      </c>
      <c r="D6892" s="5" t="s">
        <v>35014</v>
      </c>
      <c r="E6892">
        <v>3.88</v>
      </c>
      <c r="F6892" s="2">
        <v>1363</v>
      </c>
      <c r="G6892" s="7" t="s">
        <v>21238</v>
      </c>
      <c r="H6892" s="1">
        <v>440215811</v>
      </c>
      <c r="I6892" s="5" t="s">
        <v>34964</v>
      </c>
      <c r="J6892">
        <v>320</v>
      </c>
      <c r="K6892" s="6">
        <v>1262</v>
      </c>
      <c r="L6892">
        <v>40</v>
      </c>
    </row>
    <row r="6893" spans="1:12" x14ac:dyDescent="0.3">
      <c r="A6893" t="s">
        <v>28135</v>
      </c>
      <c r="B6893" t="s">
        <v>10703</v>
      </c>
      <c r="C6893" t="s">
        <v>10695</v>
      </c>
      <c r="D6893" s="5" t="s">
        <v>35014</v>
      </c>
      <c r="E6893">
        <v>3.75</v>
      </c>
      <c r="F6893" s="2">
        <v>1684</v>
      </c>
      <c r="G6893" s="7" t="s">
        <v>21238</v>
      </c>
      <c r="H6893" s="1">
        <v>722189141</v>
      </c>
      <c r="I6893" s="5" t="s">
        <v>34964</v>
      </c>
      <c r="J6893">
        <v>307</v>
      </c>
      <c r="K6893" s="6">
        <v>595</v>
      </c>
      <c r="L6893">
        <v>24</v>
      </c>
    </row>
    <row r="6894" spans="1:12" x14ac:dyDescent="0.3">
      <c r="A6894" t="s">
        <v>28136</v>
      </c>
      <c r="B6894" t="s">
        <v>10704</v>
      </c>
      <c r="C6894" t="s">
        <v>10695</v>
      </c>
      <c r="D6894" s="5" t="s">
        <v>35014</v>
      </c>
      <c r="E6894">
        <v>3.79</v>
      </c>
      <c r="F6894" s="2">
        <v>661</v>
      </c>
      <c r="G6894" s="7" t="s">
        <v>21238</v>
      </c>
      <c r="H6894" s="1">
        <v>553763253</v>
      </c>
      <c r="I6894" s="5" t="s">
        <v>34967</v>
      </c>
      <c r="J6894">
        <v>416</v>
      </c>
      <c r="K6894" s="6">
        <v>662</v>
      </c>
      <c r="L6894">
        <v>41</v>
      </c>
    </row>
    <row r="6895" spans="1:12" x14ac:dyDescent="0.3">
      <c r="A6895" t="s">
        <v>28137</v>
      </c>
      <c r="B6895" t="s">
        <v>10705</v>
      </c>
      <c r="C6895" t="s">
        <v>10695</v>
      </c>
      <c r="D6895" s="5" t="s">
        <v>35014</v>
      </c>
      <c r="E6895">
        <v>3.73</v>
      </c>
      <c r="F6895" s="2">
        <v>1328</v>
      </c>
      <c r="G6895" s="7" t="s">
        <v>21236</v>
      </c>
      <c r="H6895" s="1">
        <v>553263021</v>
      </c>
      <c r="I6895" s="5" t="s">
        <v>34964</v>
      </c>
      <c r="J6895">
        <v>352</v>
      </c>
      <c r="K6895" s="6">
        <v>837</v>
      </c>
      <c r="L6895">
        <v>28</v>
      </c>
    </row>
    <row r="6896" spans="1:12" x14ac:dyDescent="0.3">
      <c r="A6896" t="s">
        <v>28138</v>
      </c>
      <c r="B6896" t="s">
        <v>10706</v>
      </c>
      <c r="C6896" t="s">
        <v>10707</v>
      </c>
      <c r="D6896" s="5" t="s">
        <v>35014</v>
      </c>
      <c r="E6896">
        <v>3.85</v>
      </c>
      <c r="F6896" s="2">
        <v>724</v>
      </c>
      <c r="G6896" s="7" t="s">
        <v>21238</v>
      </c>
      <c r="H6896" s="1">
        <v>1559278226</v>
      </c>
      <c r="I6896" s="5" t="s">
        <v>34964</v>
      </c>
      <c r="J6896">
        <v>10</v>
      </c>
      <c r="K6896" s="6">
        <v>799</v>
      </c>
      <c r="L6896">
        <v>48</v>
      </c>
    </row>
    <row r="6897" spans="1:12" x14ac:dyDescent="0.3">
      <c r="A6897" t="s">
        <v>28139</v>
      </c>
      <c r="B6897" t="s">
        <v>10708</v>
      </c>
      <c r="C6897" t="s">
        <v>10709</v>
      </c>
      <c r="D6897" s="5" t="s">
        <v>75</v>
      </c>
      <c r="E6897">
        <v>3.85</v>
      </c>
      <c r="F6897" s="2">
        <v>1310</v>
      </c>
      <c r="G6897" s="7" t="s">
        <v>21238</v>
      </c>
      <c r="H6897" s="1">
        <v>1593977735</v>
      </c>
      <c r="I6897" s="5" t="s">
        <v>34964</v>
      </c>
      <c r="J6897">
        <v>11</v>
      </c>
      <c r="K6897" s="6">
        <v>15</v>
      </c>
      <c r="L6897">
        <v>6</v>
      </c>
    </row>
    <row r="6898" spans="1:12" x14ac:dyDescent="0.3">
      <c r="A6898" t="s">
        <v>28140</v>
      </c>
      <c r="B6898" t="s">
        <v>10710</v>
      </c>
      <c r="C6898" t="s">
        <v>10711</v>
      </c>
      <c r="D6898" s="5" t="s">
        <v>75</v>
      </c>
      <c r="E6898">
        <v>4.17</v>
      </c>
      <c r="F6898" s="2">
        <v>1064</v>
      </c>
      <c r="G6898" s="7" t="s">
        <v>21238</v>
      </c>
      <c r="H6898" s="1">
        <v>1423323386</v>
      </c>
      <c r="I6898" s="5" t="s">
        <v>34964</v>
      </c>
      <c r="J6898">
        <v>13</v>
      </c>
      <c r="K6898" s="6">
        <v>118</v>
      </c>
      <c r="L6898">
        <v>23</v>
      </c>
    </row>
    <row r="6899" spans="1:12" x14ac:dyDescent="0.3">
      <c r="A6899" t="s">
        <v>28141</v>
      </c>
      <c r="B6899" t="s">
        <v>10712</v>
      </c>
      <c r="C6899" t="s">
        <v>10711</v>
      </c>
      <c r="D6899" s="5" t="s">
        <v>75</v>
      </c>
      <c r="E6899">
        <v>4.16</v>
      </c>
      <c r="F6899" s="2">
        <v>2001</v>
      </c>
      <c r="G6899" s="7" t="s">
        <v>21237</v>
      </c>
      <c r="H6899" s="1" t="s">
        <v>10713</v>
      </c>
      <c r="I6899" s="5" t="s">
        <v>34964</v>
      </c>
      <c r="J6899">
        <v>9</v>
      </c>
      <c r="K6899" s="6">
        <v>100</v>
      </c>
      <c r="L6899">
        <v>20</v>
      </c>
    </row>
    <row r="6900" spans="1:12" x14ac:dyDescent="0.3">
      <c r="A6900" t="s">
        <v>28142</v>
      </c>
      <c r="B6900" t="s">
        <v>10714</v>
      </c>
      <c r="C6900" t="s">
        <v>10711</v>
      </c>
      <c r="D6900" s="5" t="s">
        <v>75</v>
      </c>
      <c r="E6900">
        <v>4.0999999999999996</v>
      </c>
      <c r="F6900" s="2">
        <v>1415</v>
      </c>
      <c r="G6900" s="7" t="s">
        <v>21236</v>
      </c>
      <c r="H6900" s="1">
        <v>1423323254</v>
      </c>
      <c r="I6900" s="5" t="s">
        <v>34964</v>
      </c>
      <c r="J6900">
        <v>12</v>
      </c>
      <c r="K6900" s="6">
        <v>205</v>
      </c>
      <c r="L6900">
        <v>53</v>
      </c>
    </row>
    <row r="6901" spans="1:12" x14ac:dyDescent="0.3">
      <c r="A6901" t="s">
        <v>28143</v>
      </c>
      <c r="B6901" t="s">
        <v>10715</v>
      </c>
      <c r="C6901" t="s">
        <v>10716</v>
      </c>
      <c r="D6901" s="5" t="s">
        <v>35013</v>
      </c>
      <c r="E6901">
        <v>4.12</v>
      </c>
      <c r="F6901" s="2">
        <v>2234</v>
      </c>
      <c r="G6901" s="7" t="s">
        <v>21238</v>
      </c>
      <c r="H6901" s="1">
        <v>1594830207</v>
      </c>
      <c r="I6901" s="5" t="s">
        <v>34964</v>
      </c>
      <c r="J6901">
        <v>12</v>
      </c>
      <c r="K6901" s="6">
        <v>190</v>
      </c>
      <c r="L6901">
        <v>27</v>
      </c>
    </row>
    <row r="6902" spans="1:12" x14ac:dyDescent="0.3">
      <c r="A6902" t="s">
        <v>28144</v>
      </c>
      <c r="B6902" t="s">
        <v>10717</v>
      </c>
      <c r="C6902" t="s">
        <v>10716</v>
      </c>
      <c r="D6902" s="5" t="s">
        <v>35016</v>
      </c>
      <c r="E6902">
        <v>4.1100000000000003</v>
      </c>
      <c r="F6902" s="2">
        <v>1036</v>
      </c>
      <c r="G6902" s="7" t="s">
        <v>21236</v>
      </c>
      <c r="H6902" s="1">
        <v>1594835896</v>
      </c>
      <c r="I6902" s="5" t="s">
        <v>34964</v>
      </c>
      <c r="J6902">
        <v>11</v>
      </c>
      <c r="K6902" s="6">
        <v>162</v>
      </c>
      <c r="L6902">
        <v>34</v>
      </c>
    </row>
    <row r="6903" spans="1:12" x14ac:dyDescent="0.3">
      <c r="A6903" t="s">
        <v>28145</v>
      </c>
      <c r="B6903" t="s">
        <v>10718</v>
      </c>
      <c r="C6903" t="s">
        <v>10719</v>
      </c>
      <c r="D6903" s="5" t="s">
        <v>509</v>
      </c>
      <c r="E6903">
        <v>4.2</v>
      </c>
      <c r="F6903" s="2">
        <v>2250</v>
      </c>
      <c r="G6903" s="7" t="s">
        <v>21236</v>
      </c>
      <c r="H6903" s="1">
        <v>1423323238</v>
      </c>
      <c r="I6903" s="5" t="s">
        <v>34964</v>
      </c>
      <c r="J6903">
        <v>15</v>
      </c>
      <c r="K6903" s="6">
        <v>108</v>
      </c>
      <c r="L6903">
        <v>32</v>
      </c>
    </row>
    <row r="6904" spans="1:12" x14ac:dyDescent="0.3">
      <c r="A6904" t="s">
        <v>28146</v>
      </c>
      <c r="B6904" t="s">
        <v>10720</v>
      </c>
      <c r="C6904" t="s">
        <v>10711</v>
      </c>
      <c r="D6904" s="5" t="s">
        <v>75</v>
      </c>
      <c r="E6904">
        <v>4.1500000000000004</v>
      </c>
      <c r="F6904" s="2">
        <v>1676</v>
      </c>
      <c r="G6904" s="7" t="s">
        <v>21238</v>
      </c>
      <c r="H6904" s="1">
        <v>1596009209</v>
      </c>
      <c r="I6904" s="5" t="s">
        <v>34967</v>
      </c>
      <c r="J6904">
        <v>12</v>
      </c>
      <c r="K6904" s="6">
        <v>127</v>
      </c>
      <c r="L6904">
        <v>28</v>
      </c>
    </row>
    <row r="6905" spans="1:12" x14ac:dyDescent="0.3">
      <c r="A6905" t="s">
        <v>28147</v>
      </c>
      <c r="B6905" t="s">
        <v>10721</v>
      </c>
      <c r="C6905" t="s">
        <v>10722</v>
      </c>
      <c r="D6905" s="5" t="s">
        <v>75</v>
      </c>
      <c r="E6905">
        <v>3.6</v>
      </c>
      <c r="F6905" s="2">
        <v>2336</v>
      </c>
      <c r="G6905" s="7" t="s">
        <v>21238</v>
      </c>
      <c r="H6905" s="1">
        <v>618390723</v>
      </c>
      <c r="I6905" s="5" t="s">
        <v>34964</v>
      </c>
      <c r="J6905">
        <v>1</v>
      </c>
      <c r="K6905" s="6">
        <v>4</v>
      </c>
      <c r="L6905">
        <v>1</v>
      </c>
    </row>
    <row r="6906" spans="1:12" x14ac:dyDescent="0.3">
      <c r="A6906" t="s">
        <v>28148</v>
      </c>
      <c r="B6906" t="s">
        <v>10723</v>
      </c>
      <c r="C6906" t="s">
        <v>10724</v>
      </c>
      <c r="D6906" s="5" t="s">
        <v>3</v>
      </c>
      <c r="E6906">
        <v>3.82</v>
      </c>
      <c r="F6906" s="2">
        <v>2034</v>
      </c>
      <c r="G6906" s="7" t="s">
        <v>21237</v>
      </c>
      <c r="H6906" s="1">
        <v>739318659</v>
      </c>
      <c r="I6906" s="5" t="s">
        <v>34964</v>
      </c>
      <c r="J6906">
        <v>0</v>
      </c>
      <c r="K6906" s="6">
        <v>56</v>
      </c>
      <c r="L6906">
        <v>11</v>
      </c>
    </row>
    <row r="6907" spans="1:12" x14ac:dyDescent="0.3">
      <c r="A6907" t="s">
        <v>28149</v>
      </c>
      <c r="B6907" t="s">
        <v>10725</v>
      </c>
      <c r="C6907" t="s">
        <v>10724</v>
      </c>
      <c r="D6907" s="5" t="s">
        <v>3</v>
      </c>
      <c r="E6907">
        <v>4.24</v>
      </c>
      <c r="F6907" s="2">
        <v>2316</v>
      </c>
      <c r="G6907" s="7" t="s">
        <v>21238</v>
      </c>
      <c r="H6907" s="1">
        <v>739340190</v>
      </c>
      <c r="I6907" s="5" t="s">
        <v>34967</v>
      </c>
      <c r="J6907">
        <v>0</v>
      </c>
      <c r="K6907" s="6">
        <v>75</v>
      </c>
      <c r="L6907">
        <v>3</v>
      </c>
    </row>
    <row r="6908" spans="1:12" x14ac:dyDescent="0.3">
      <c r="A6908" t="s">
        <v>28150</v>
      </c>
      <c r="B6908" t="s">
        <v>10726</v>
      </c>
      <c r="C6908" t="s">
        <v>10724</v>
      </c>
      <c r="D6908" s="5" t="s">
        <v>75</v>
      </c>
      <c r="E6908">
        <v>3.87</v>
      </c>
      <c r="F6908" s="2">
        <v>2493</v>
      </c>
      <c r="G6908" s="7" t="s">
        <v>21236</v>
      </c>
      <c r="H6908" s="1">
        <v>739318616</v>
      </c>
      <c r="I6908" s="5" t="s">
        <v>34967</v>
      </c>
      <c r="J6908">
        <v>0</v>
      </c>
      <c r="K6908" s="6">
        <v>23</v>
      </c>
      <c r="L6908">
        <v>3</v>
      </c>
    </row>
    <row r="6909" spans="1:12" x14ac:dyDescent="0.3">
      <c r="A6909" t="s">
        <v>28151</v>
      </c>
      <c r="B6909" t="s">
        <v>10727</v>
      </c>
      <c r="C6909" t="s">
        <v>10724</v>
      </c>
      <c r="D6909" s="5" t="s">
        <v>75</v>
      </c>
      <c r="E6909">
        <v>3.89</v>
      </c>
      <c r="F6909" s="2">
        <v>1243</v>
      </c>
      <c r="G6909" s="7" t="s">
        <v>21237</v>
      </c>
      <c r="H6909" s="1">
        <v>553702467</v>
      </c>
      <c r="I6909" s="5" t="s">
        <v>34964</v>
      </c>
      <c r="J6909">
        <v>0</v>
      </c>
      <c r="K6909" s="6">
        <v>2</v>
      </c>
      <c r="L6909">
        <v>0</v>
      </c>
    </row>
    <row r="6910" spans="1:12" x14ac:dyDescent="0.3">
      <c r="A6910" t="s">
        <v>28152</v>
      </c>
      <c r="B6910" t="s">
        <v>10728</v>
      </c>
      <c r="C6910" t="s">
        <v>10729</v>
      </c>
      <c r="D6910" s="5" t="s">
        <v>75</v>
      </c>
      <c r="E6910">
        <v>4.0999999999999996</v>
      </c>
      <c r="F6910" s="2">
        <v>2078</v>
      </c>
      <c r="G6910" s="7" t="s">
        <v>21237</v>
      </c>
      <c r="H6910" s="1">
        <v>787107123</v>
      </c>
      <c r="I6910" s="5" t="s">
        <v>34967</v>
      </c>
      <c r="J6910">
        <v>4</v>
      </c>
      <c r="K6910" s="6">
        <v>13</v>
      </c>
      <c r="L6910">
        <v>2</v>
      </c>
    </row>
    <row r="6911" spans="1:12" x14ac:dyDescent="0.3">
      <c r="A6911" t="s">
        <v>28153</v>
      </c>
      <c r="B6911" t="s">
        <v>10730</v>
      </c>
      <c r="C6911" t="s">
        <v>10731</v>
      </c>
      <c r="D6911" s="5" t="s">
        <v>35014</v>
      </c>
      <c r="E6911">
        <v>3.63</v>
      </c>
      <c r="F6911" s="2">
        <v>2434</v>
      </c>
      <c r="G6911" s="7" t="s">
        <v>21237</v>
      </c>
      <c r="H6911" s="1">
        <v>441012523</v>
      </c>
      <c r="I6911" s="5" t="s">
        <v>34964</v>
      </c>
      <c r="J6911">
        <v>289</v>
      </c>
      <c r="K6911" s="6">
        <v>4836</v>
      </c>
      <c r="L6911">
        <v>279</v>
      </c>
    </row>
    <row r="6912" spans="1:12" x14ac:dyDescent="0.3">
      <c r="A6912" t="s">
        <v>28154</v>
      </c>
      <c r="B6912" t="s">
        <v>10732</v>
      </c>
      <c r="C6912" t="s">
        <v>10731</v>
      </c>
      <c r="D6912" s="5" t="s">
        <v>35016</v>
      </c>
      <c r="E6912">
        <v>3.7</v>
      </c>
      <c r="F6912" s="2">
        <v>2158</v>
      </c>
      <c r="G6912" s="7" t="s">
        <v>21236</v>
      </c>
      <c r="H6912" s="1">
        <v>441014992</v>
      </c>
      <c r="I6912" s="5" t="s">
        <v>34964</v>
      </c>
      <c r="J6912">
        <v>278</v>
      </c>
      <c r="K6912" s="6">
        <v>6338</v>
      </c>
      <c r="L6912">
        <v>631</v>
      </c>
    </row>
    <row r="6913" spans="1:12" x14ac:dyDescent="0.3">
      <c r="A6913" t="s">
        <v>28155</v>
      </c>
      <c r="B6913" t="s">
        <v>10733</v>
      </c>
      <c r="C6913" t="s">
        <v>10734</v>
      </c>
      <c r="D6913" s="5" t="s">
        <v>588</v>
      </c>
      <c r="E6913">
        <v>3.66</v>
      </c>
      <c r="F6913" s="2">
        <v>2158</v>
      </c>
      <c r="G6913" s="7" t="s">
        <v>21236</v>
      </c>
      <c r="H6913" s="1">
        <v>441014070</v>
      </c>
      <c r="I6913" s="5" t="s">
        <v>34967</v>
      </c>
      <c r="J6913">
        <v>270</v>
      </c>
      <c r="K6913" s="6">
        <v>336</v>
      </c>
      <c r="L6913">
        <v>35</v>
      </c>
    </row>
    <row r="6914" spans="1:12" x14ac:dyDescent="0.3">
      <c r="A6914" t="s">
        <v>28156</v>
      </c>
      <c r="B6914" t="s">
        <v>10735</v>
      </c>
      <c r="C6914" t="s">
        <v>10731</v>
      </c>
      <c r="D6914" s="5" t="s">
        <v>509</v>
      </c>
      <c r="E6914">
        <v>3.53</v>
      </c>
      <c r="F6914" s="2">
        <v>1983</v>
      </c>
      <c r="G6914" s="7" t="s">
        <v>21238</v>
      </c>
      <c r="H6914" s="1">
        <v>441013430</v>
      </c>
      <c r="I6914" s="5" t="s">
        <v>34964</v>
      </c>
      <c r="J6914">
        <v>285</v>
      </c>
      <c r="K6914" s="6">
        <v>1138</v>
      </c>
      <c r="L6914">
        <v>97</v>
      </c>
    </row>
    <row r="6915" spans="1:12" x14ac:dyDescent="0.3">
      <c r="A6915" t="s">
        <v>28157</v>
      </c>
      <c r="B6915" t="s">
        <v>10736</v>
      </c>
      <c r="C6915" t="s">
        <v>10731</v>
      </c>
      <c r="D6915" s="5" t="s">
        <v>509</v>
      </c>
      <c r="E6915">
        <v>4.1500000000000004</v>
      </c>
      <c r="F6915" s="2">
        <v>885</v>
      </c>
      <c r="G6915" s="7" t="s">
        <v>21237</v>
      </c>
      <c r="H6915" s="1">
        <v>60510862</v>
      </c>
      <c r="I6915" s="5" t="s">
        <v>34964</v>
      </c>
      <c r="J6915">
        <v>278</v>
      </c>
      <c r="K6915" s="6">
        <v>103375</v>
      </c>
      <c r="L6915">
        <v>3780</v>
      </c>
    </row>
    <row r="6916" spans="1:12" x14ac:dyDescent="0.3">
      <c r="A6916" t="s">
        <v>28158</v>
      </c>
      <c r="B6916" t="s">
        <v>10737</v>
      </c>
      <c r="C6916" t="s">
        <v>10731</v>
      </c>
      <c r="D6916" s="5" t="s">
        <v>509</v>
      </c>
      <c r="E6916">
        <v>3.51</v>
      </c>
      <c r="F6916" s="2">
        <v>1028</v>
      </c>
      <c r="G6916" s="7" t="s">
        <v>21236</v>
      </c>
      <c r="H6916" s="1">
        <v>575073616</v>
      </c>
      <c r="I6916" s="5" t="s">
        <v>34964</v>
      </c>
      <c r="J6916">
        <v>240</v>
      </c>
      <c r="K6916" s="6">
        <v>39</v>
      </c>
      <c r="L6916">
        <v>3</v>
      </c>
    </row>
    <row r="6917" spans="1:12" x14ac:dyDescent="0.3">
      <c r="A6917" t="s">
        <v>28159</v>
      </c>
      <c r="B6917" t="s">
        <v>10738</v>
      </c>
      <c r="C6917" t="s">
        <v>10731</v>
      </c>
      <c r="D6917" s="5" t="s">
        <v>509</v>
      </c>
      <c r="E6917">
        <v>3.7</v>
      </c>
      <c r="F6917" s="2">
        <v>2226</v>
      </c>
      <c r="G6917" s="7" t="s">
        <v>21238</v>
      </c>
      <c r="H6917" s="1">
        <v>688090257</v>
      </c>
      <c r="I6917" s="5" t="s">
        <v>34964</v>
      </c>
      <c r="J6917">
        <v>332</v>
      </c>
      <c r="K6917" s="6">
        <v>322</v>
      </c>
      <c r="L6917">
        <v>13</v>
      </c>
    </row>
    <row r="6918" spans="1:12" x14ac:dyDescent="0.3">
      <c r="A6918" t="s">
        <v>28160</v>
      </c>
      <c r="B6918" t="s">
        <v>10739</v>
      </c>
      <c r="C6918" t="s">
        <v>10731</v>
      </c>
      <c r="D6918" s="5" t="s">
        <v>509</v>
      </c>
      <c r="E6918">
        <v>3.08</v>
      </c>
      <c r="F6918" s="2">
        <v>2291</v>
      </c>
      <c r="G6918" s="7" t="s">
        <v>21238</v>
      </c>
      <c r="H6918" s="1">
        <v>441008763</v>
      </c>
      <c r="I6918" s="5" t="s">
        <v>34964</v>
      </c>
      <c r="J6918">
        <v>278</v>
      </c>
      <c r="K6918" s="6">
        <v>666</v>
      </c>
      <c r="L6918">
        <v>68</v>
      </c>
    </row>
    <row r="6919" spans="1:12" x14ac:dyDescent="0.3">
      <c r="A6919" t="s">
        <v>28161</v>
      </c>
      <c r="B6919" t="s">
        <v>10740</v>
      </c>
      <c r="C6919" t="s">
        <v>10731</v>
      </c>
      <c r="D6919" s="5" t="s">
        <v>509</v>
      </c>
      <c r="E6919">
        <v>3.74</v>
      </c>
      <c r="F6919" s="2">
        <v>563</v>
      </c>
      <c r="G6919" s="7" t="s">
        <v>21238</v>
      </c>
      <c r="H6919" s="1">
        <v>441005667</v>
      </c>
      <c r="I6919" s="5" t="s">
        <v>34964</v>
      </c>
      <c r="J6919">
        <v>351</v>
      </c>
      <c r="K6919" s="6">
        <v>15841</v>
      </c>
      <c r="L6919">
        <v>395</v>
      </c>
    </row>
    <row r="6920" spans="1:12" x14ac:dyDescent="0.3">
      <c r="A6920" t="s">
        <v>28162</v>
      </c>
      <c r="B6920" t="s">
        <v>10741</v>
      </c>
      <c r="C6920" t="s">
        <v>10731</v>
      </c>
      <c r="D6920" s="5" t="s">
        <v>509</v>
      </c>
      <c r="E6920">
        <v>3.42</v>
      </c>
      <c r="F6920" s="2">
        <v>2356</v>
      </c>
      <c r="G6920" s="7" t="s">
        <v>21238</v>
      </c>
      <c r="H6920" s="1">
        <v>1857989317</v>
      </c>
      <c r="I6920" s="5" t="s">
        <v>34964</v>
      </c>
      <c r="J6920">
        <v>277</v>
      </c>
      <c r="K6920" s="6">
        <v>3832</v>
      </c>
      <c r="L6920">
        <v>197</v>
      </c>
    </row>
    <row r="6921" spans="1:12" x14ac:dyDescent="0.3">
      <c r="A6921" t="s">
        <v>28163</v>
      </c>
      <c r="B6921" t="s">
        <v>10742</v>
      </c>
      <c r="C6921" t="s">
        <v>10731</v>
      </c>
      <c r="D6921" s="5" t="s">
        <v>509</v>
      </c>
      <c r="E6921">
        <v>3.72</v>
      </c>
      <c r="F6921" s="2">
        <v>2129</v>
      </c>
      <c r="G6921" s="7" t="s">
        <v>21236</v>
      </c>
      <c r="H6921" s="1">
        <v>451452585</v>
      </c>
      <c r="I6921" s="5" t="s">
        <v>34967</v>
      </c>
      <c r="J6921">
        <v>352</v>
      </c>
      <c r="K6921" s="6">
        <v>185</v>
      </c>
      <c r="L6921">
        <v>12</v>
      </c>
    </row>
    <row r="6922" spans="1:12" x14ac:dyDescent="0.3">
      <c r="A6922" t="s">
        <v>28164</v>
      </c>
      <c r="B6922" t="s">
        <v>10743</v>
      </c>
      <c r="C6922" t="s">
        <v>10731</v>
      </c>
      <c r="D6922" s="5" t="s">
        <v>509</v>
      </c>
      <c r="E6922">
        <v>3.61</v>
      </c>
      <c r="F6922" s="2">
        <v>1751</v>
      </c>
      <c r="G6922" s="7" t="s">
        <v>21236</v>
      </c>
      <c r="H6922" s="1">
        <v>450535363</v>
      </c>
      <c r="I6922" s="5" t="s">
        <v>34964</v>
      </c>
      <c r="J6922">
        <v>300</v>
      </c>
      <c r="K6922" s="6">
        <v>57</v>
      </c>
      <c r="L6922">
        <v>7</v>
      </c>
    </row>
    <row r="6923" spans="1:12" x14ac:dyDescent="0.3">
      <c r="A6923" t="s">
        <v>28165</v>
      </c>
      <c r="B6923" t="s">
        <v>10744</v>
      </c>
      <c r="C6923" t="s">
        <v>10745</v>
      </c>
      <c r="D6923" s="5" t="s">
        <v>509</v>
      </c>
      <c r="E6923">
        <v>3.56</v>
      </c>
      <c r="F6923" s="2">
        <v>922</v>
      </c>
      <c r="G6923" s="7" t="s">
        <v>21236</v>
      </c>
      <c r="H6923" s="1">
        <v>380405199</v>
      </c>
      <c r="I6923" s="5" t="s">
        <v>34964</v>
      </c>
      <c r="J6923">
        <v>323</v>
      </c>
      <c r="K6923" s="6">
        <v>96</v>
      </c>
      <c r="L6923">
        <v>2</v>
      </c>
    </row>
    <row r="6924" spans="1:12" x14ac:dyDescent="0.3">
      <c r="A6924" t="s">
        <v>28166</v>
      </c>
      <c r="B6924" t="s">
        <v>10746</v>
      </c>
      <c r="C6924" t="s">
        <v>10731</v>
      </c>
      <c r="D6924" s="5" t="s">
        <v>509</v>
      </c>
      <c r="E6924">
        <v>3.7</v>
      </c>
      <c r="F6924" s="2">
        <v>694</v>
      </c>
      <c r="G6924" s="7" t="s">
        <v>21236</v>
      </c>
      <c r="H6924" s="1">
        <v>380708019</v>
      </c>
      <c r="I6924" s="5" t="s">
        <v>34964</v>
      </c>
      <c r="J6924">
        <v>318</v>
      </c>
      <c r="K6924" s="6">
        <v>17</v>
      </c>
      <c r="L6924">
        <v>0</v>
      </c>
    </row>
    <row r="6925" spans="1:12" x14ac:dyDescent="0.3">
      <c r="A6925" t="s">
        <v>28167</v>
      </c>
      <c r="B6925" t="s">
        <v>10747</v>
      </c>
      <c r="C6925" t="s">
        <v>10748</v>
      </c>
      <c r="D6925" s="5" t="s">
        <v>509</v>
      </c>
      <c r="E6925">
        <v>3.8</v>
      </c>
      <c r="F6925" s="2">
        <v>1661</v>
      </c>
      <c r="G6925" s="7" t="s">
        <v>21238</v>
      </c>
      <c r="H6925" s="1">
        <v>451456815</v>
      </c>
      <c r="I6925" s="5" t="s">
        <v>34964</v>
      </c>
      <c r="J6925">
        <v>288</v>
      </c>
      <c r="K6925" s="6">
        <v>59</v>
      </c>
      <c r="L6925">
        <v>11</v>
      </c>
    </row>
    <row r="6926" spans="1:12" x14ac:dyDescent="0.3">
      <c r="A6926" t="s">
        <v>28168</v>
      </c>
      <c r="B6926" t="s">
        <v>10749</v>
      </c>
      <c r="C6926" t="s">
        <v>10750</v>
      </c>
      <c r="D6926" s="5" t="s">
        <v>35011</v>
      </c>
      <c r="E6926">
        <v>3.55</v>
      </c>
      <c r="F6926" s="2">
        <v>930</v>
      </c>
      <c r="G6926" s="7" t="s">
        <v>21236</v>
      </c>
      <c r="H6926" s="1">
        <v>671559346</v>
      </c>
      <c r="I6926" s="5" t="s">
        <v>34964</v>
      </c>
      <c r="J6926">
        <v>254</v>
      </c>
      <c r="K6926" s="6">
        <v>58</v>
      </c>
      <c r="L6926">
        <v>3</v>
      </c>
    </row>
    <row r="6927" spans="1:12" x14ac:dyDescent="0.3">
      <c r="A6927" t="s">
        <v>28169</v>
      </c>
      <c r="B6927" t="s">
        <v>10751</v>
      </c>
      <c r="C6927" t="s">
        <v>10731</v>
      </c>
      <c r="D6927" s="5" t="s">
        <v>35011</v>
      </c>
      <c r="E6927">
        <v>3.7</v>
      </c>
      <c r="F6927" s="2">
        <v>620</v>
      </c>
      <c r="G6927" s="7" t="s">
        <v>21237</v>
      </c>
      <c r="H6927" s="1">
        <v>380716828</v>
      </c>
      <c r="I6927" s="5" t="s">
        <v>34964</v>
      </c>
      <c r="J6927">
        <v>227</v>
      </c>
      <c r="K6927" s="6">
        <v>474</v>
      </c>
      <c r="L6927">
        <v>8</v>
      </c>
    </row>
    <row r="6928" spans="1:12" x14ac:dyDescent="0.3">
      <c r="A6928" t="s">
        <v>28170</v>
      </c>
      <c r="B6928" t="s">
        <v>10752</v>
      </c>
      <c r="C6928" t="s">
        <v>10753</v>
      </c>
      <c r="D6928" s="5" t="s">
        <v>35011</v>
      </c>
      <c r="E6928">
        <v>3.96</v>
      </c>
      <c r="F6928" s="2">
        <v>754</v>
      </c>
      <c r="G6928" s="7" t="s">
        <v>21237</v>
      </c>
      <c r="H6928" s="1">
        <v>1421508508</v>
      </c>
      <c r="I6928" s="5" t="s">
        <v>34964</v>
      </c>
      <c r="J6928">
        <v>200</v>
      </c>
      <c r="K6928" s="6">
        <v>96</v>
      </c>
      <c r="L6928">
        <v>13</v>
      </c>
    </row>
    <row r="6929" spans="1:12" x14ac:dyDescent="0.3">
      <c r="A6929" t="s">
        <v>28171</v>
      </c>
      <c r="B6929" t="s">
        <v>10754</v>
      </c>
      <c r="C6929" t="s">
        <v>10755</v>
      </c>
      <c r="D6929" s="5" t="s">
        <v>35011</v>
      </c>
      <c r="E6929">
        <v>3.53</v>
      </c>
      <c r="F6929" s="2">
        <v>765</v>
      </c>
      <c r="G6929" s="7" t="s">
        <v>21236</v>
      </c>
      <c r="H6929" s="1">
        <v>618497420</v>
      </c>
      <c r="I6929" s="5" t="s">
        <v>34964</v>
      </c>
      <c r="J6929">
        <v>0</v>
      </c>
      <c r="K6929" s="6">
        <v>3</v>
      </c>
      <c r="L6929">
        <v>0</v>
      </c>
    </row>
    <row r="6930" spans="1:12" x14ac:dyDescent="0.3">
      <c r="A6930" t="s">
        <v>28172</v>
      </c>
      <c r="B6930" t="s">
        <v>10756</v>
      </c>
      <c r="C6930" t="s">
        <v>10757</v>
      </c>
      <c r="D6930" s="5" t="s">
        <v>35011</v>
      </c>
      <c r="E6930">
        <v>4.18</v>
      </c>
      <c r="F6930" s="2">
        <v>1496</v>
      </c>
      <c r="G6930" s="7" t="s">
        <v>21238</v>
      </c>
      <c r="H6930" s="1">
        <v>60584750</v>
      </c>
      <c r="I6930" s="5" t="s">
        <v>34964</v>
      </c>
      <c r="J6930">
        <v>416</v>
      </c>
      <c r="K6930" s="6">
        <v>105317</v>
      </c>
      <c r="L6930">
        <v>2735</v>
      </c>
    </row>
    <row r="6931" spans="1:12" x14ac:dyDescent="0.3">
      <c r="A6931" t="s">
        <v>28173</v>
      </c>
      <c r="B6931" t="s">
        <v>10756</v>
      </c>
      <c r="C6931" t="s">
        <v>10758</v>
      </c>
      <c r="D6931" s="5" t="s">
        <v>35011</v>
      </c>
      <c r="E6931">
        <v>4.18</v>
      </c>
      <c r="F6931" s="2">
        <v>928</v>
      </c>
      <c r="G6931" s="7" t="s">
        <v>21236</v>
      </c>
      <c r="H6931" s="1">
        <v>8478710493</v>
      </c>
      <c r="I6931" s="5" t="s">
        <v>34983</v>
      </c>
      <c r="J6931">
        <v>455</v>
      </c>
      <c r="K6931" s="6">
        <v>27</v>
      </c>
      <c r="L6931">
        <v>0</v>
      </c>
    </row>
    <row r="6932" spans="1:12" x14ac:dyDescent="0.3">
      <c r="A6932" t="s">
        <v>28174</v>
      </c>
      <c r="B6932" t="s">
        <v>10756</v>
      </c>
      <c r="C6932" t="s">
        <v>10757</v>
      </c>
      <c r="D6932" s="5" t="s">
        <v>35011</v>
      </c>
      <c r="E6932">
        <v>4.18</v>
      </c>
      <c r="F6932" s="2">
        <v>1085</v>
      </c>
      <c r="G6932" s="7" t="s">
        <v>21236</v>
      </c>
      <c r="H6932" s="1">
        <v>593047508</v>
      </c>
      <c r="I6932" s="5" t="s">
        <v>34964</v>
      </c>
      <c r="J6932">
        <v>401</v>
      </c>
      <c r="K6932" s="6">
        <v>43</v>
      </c>
      <c r="L6932">
        <v>3</v>
      </c>
    </row>
    <row r="6933" spans="1:12" x14ac:dyDescent="0.3">
      <c r="A6933" t="s">
        <v>28175</v>
      </c>
      <c r="B6933" t="s">
        <v>10756</v>
      </c>
      <c r="C6933" t="s">
        <v>10757</v>
      </c>
      <c r="D6933" s="5" t="s">
        <v>35011</v>
      </c>
      <c r="E6933">
        <v>4.18</v>
      </c>
      <c r="F6933" s="2">
        <v>2208</v>
      </c>
      <c r="G6933" s="7" t="s">
        <v>21236</v>
      </c>
      <c r="H6933" s="1">
        <v>553816160</v>
      </c>
      <c r="I6933" s="5" t="s">
        <v>34965</v>
      </c>
      <c r="J6933">
        <v>527</v>
      </c>
      <c r="K6933" s="6">
        <v>286</v>
      </c>
      <c r="L6933">
        <v>48</v>
      </c>
    </row>
    <row r="6934" spans="1:12" x14ac:dyDescent="0.3">
      <c r="A6934" t="s">
        <v>28176</v>
      </c>
      <c r="B6934" t="s">
        <v>10759</v>
      </c>
      <c r="C6934" t="s">
        <v>10757</v>
      </c>
      <c r="D6934" s="5" t="s">
        <v>81</v>
      </c>
      <c r="E6934">
        <v>4.17</v>
      </c>
      <c r="F6934" s="2">
        <v>1074</v>
      </c>
      <c r="G6934" s="7" t="s">
        <v>21237</v>
      </c>
      <c r="H6934" s="1" t="s">
        <v>10760</v>
      </c>
      <c r="I6934" s="5" t="s">
        <v>34964</v>
      </c>
      <c r="J6934">
        <v>512</v>
      </c>
      <c r="K6934" s="6">
        <v>20987</v>
      </c>
      <c r="L6934">
        <v>806</v>
      </c>
    </row>
    <row r="6935" spans="1:12" x14ac:dyDescent="0.3">
      <c r="A6935" t="s">
        <v>28177</v>
      </c>
      <c r="B6935" t="s">
        <v>10761</v>
      </c>
      <c r="C6935" t="s">
        <v>10757</v>
      </c>
      <c r="D6935" s="5" t="s">
        <v>81</v>
      </c>
      <c r="E6935">
        <v>3.38</v>
      </c>
      <c r="F6935" s="2">
        <v>738</v>
      </c>
      <c r="G6935" s="7" t="s">
        <v>21237</v>
      </c>
      <c r="H6935" s="1" t="s">
        <v>10762</v>
      </c>
      <c r="I6935" s="5" t="s">
        <v>34964</v>
      </c>
      <c r="J6935">
        <v>240</v>
      </c>
      <c r="K6935" s="6">
        <v>2824</v>
      </c>
      <c r="L6935">
        <v>255</v>
      </c>
    </row>
    <row r="6936" spans="1:12" x14ac:dyDescent="0.3">
      <c r="A6936" t="s">
        <v>28178</v>
      </c>
      <c r="B6936" t="s">
        <v>10763</v>
      </c>
      <c r="C6936" t="s">
        <v>10757</v>
      </c>
      <c r="D6936" s="5" t="s">
        <v>81</v>
      </c>
      <c r="E6936">
        <v>4.09</v>
      </c>
      <c r="F6936" s="2">
        <v>2389</v>
      </c>
      <c r="G6936" s="7" t="s">
        <v>21238</v>
      </c>
      <c r="H6936" s="1">
        <v>380730367</v>
      </c>
      <c r="I6936" s="5" t="s">
        <v>34964</v>
      </c>
      <c r="J6936">
        <v>375</v>
      </c>
      <c r="K6936" s="6">
        <v>15965</v>
      </c>
      <c r="L6936">
        <v>597</v>
      </c>
    </row>
    <row r="6937" spans="1:12" x14ac:dyDescent="0.3">
      <c r="A6937" t="s">
        <v>28179</v>
      </c>
      <c r="B6937" t="s">
        <v>10764</v>
      </c>
      <c r="C6937" t="s">
        <v>10757</v>
      </c>
      <c r="D6937" s="5" t="s">
        <v>81</v>
      </c>
      <c r="E6937">
        <v>3.95</v>
      </c>
      <c r="F6937" s="2">
        <v>1629</v>
      </c>
      <c r="G6937" s="7" t="s">
        <v>21238</v>
      </c>
      <c r="H6937" s="1">
        <v>156029022</v>
      </c>
      <c r="I6937" s="5" t="s">
        <v>34964</v>
      </c>
      <c r="J6937">
        <v>282</v>
      </c>
      <c r="K6937" s="6">
        <v>28386</v>
      </c>
      <c r="L6937">
        <v>1483</v>
      </c>
    </row>
    <row r="6938" spans="1:12" x14ac:dyDescent="0.3">
      <c r="A6938" t="s">
        <v>28180</v>
      </c>
      <c r="B6938" t="s">
        <v>10765</v>
      </c>
      <c r="C6938" t="s">
        <v>10757</v>
      </c>
      <c r="D6938" s="5" t="s">
        <v>81</v>
      </c>
      <c r="E6938">
        <v>4.09</v>
      </c>
      <c r="F6938" s="2">
        <v>1525</v>
      </c>
      <c r="G6938" s="7" t="s">
        <v>21237</v>
      </c>
      <c r="H6938" s="1" t="s">
        <v>10766</v>
      </c>
      <c r="I6938" s="5" t="s">
        <v>34964</v>
      </c>
      <c r="J6938">
        <v>369</v>
      </c>
      <c r="K6938" s="6">
        <v>128927</v>
      </c>
      <c r="L6938">
        <v>6125</v>
      </c>
    </row>
    <row r="6939" spans="1:12" x14ac:dyDescent="0.3">
      <c r="A6939" t="s">
        <v>28181</v>
      </c>
      <c r="B6939" t="s">
        <v>10767</v>
      </c>
      <c r="C6939" t="s">
        <v>10757</v>
      </c>
      <c r="D6939" s="5" t="s">
        <v>81</v>
      </c>
      <c r="E6939">
        <v>4.09</v>
      </c>
      <c r="F6939" s="2">
        <v>2407</v>
      </c>
      <c r="G6939" s="7" t="s">
        <v>21237</v>
      </c>
      <c r="H6939" s="1">
        <v>3548251730</v>
      </c>
      <c r="I6939" s="5" t="s">
        <v>34969</v>
      </c>
      <c r="J6939">
        <v>461</v>
      </c>
      <c r="K6939" s="6">
        <v>8</v>
      </c>
      <c r="L6939">
        <v>1</v>
      </c>
    </row>
    <row r="6940" spans="1:12" x14ac:dyDescent="0.3">
      <c r="A6940" t="s">
        <v>28182</v>
      </c>
      <c r="B6940" t="s">
        <v>10768</v>
      </c>
      <c r="C6940" t="s">
        <v>10769</v>
      </c>
      <c r="D6940" s="5" t="s">
        <v>81</v>
      </c>
      <c r="E6940">
        <v>3.54</v>
      </c>
      <c r="F6940" s="2">
        <v>2231</v>
      </c>
      <c r="G6940" s="7" t="s">
        <v>21237</v>
      </c>
      <c r="H6940" s="1">
        <v>618258078</v>
      </c>
      <c r="I6940" s="5" t="s">
        <v>34964</v>
      </c>
      <c r="J6940">
        <v>1</v>
      </c>
      <c r="K6940" s="6">
        <v>0</v>
      </c>
      <c r="L6940">
        <v>0</v>
      </c>
    </row>
    <row r="6941" spans="1:12" x14ac:dyDescent="0.3">
      <c r="A6941" t="s">
        <v>28183</v>
      </c>
      <c r="B6941" t="s">
        <v>10770</v>
      </c>
      <c r="C6941" t="s">
        <v>2336</v>
      </c>
      <c r="D6941" s="5" t="s">
        <v>81</v>
      </c>
      <c r="E6941">
        <v>3.75</v>
      </c>
      <c r="F6941" s="2">
        <v>813</v>
      </c>
      <c r="G6941" s="7" t="s">
        <v>21238</v>
      </c>
      <c r="H6941" s="1">
        <v>446698873</v>
      </c>
      <c r="I6941" s="5" t="s">
        <v>34964</v>
      </c>
      <c r="J6941">
        <v>348</v>
      </c>
      <c r="K6941" s="6">
        <v>68551</v>
      </c>
      <c r="L6941">
        <v>1733</v>
      </c>
    </row>
    <row r="6942" spans="1:12" x14ac:dyDescent="0.3">
      <c r="A6942" t="s">
        <v>28184</v>
      </c>
      <c r="B6942" t="s">
        <v>10771</v>
      </c>
      <c r="C6942" t="s">
        <v>10772</v>
      </c>
      <c r="D6942" s="5" t="s">
        <v>81</v>
      </c>
      <c r="E6942">
        <v>3.84</v>
      </c>
      <c r="F6942" s="2">
        <v>601</v>
      </c>
      <c r="G6942" s="7" t="s">
        <v>21237</v>
      </c>
      <c r="H6942" s="1">
        <v>60582502</v>
      </c>
      <c r="I6942" s="5" t="s">
        <v>34967</v>
      </c>
      <c r="J6942">
        <v>448</v>
      </c>
      <c r="K6942" s="6">
        <v>600</v>
      </c>
      <c r="L6942">
        <v>53</v>
      </c>
    </row>
    <row r="6943" spans="1:12" x14ac:dyDescent="0.3">
      <c r="A6943" t="s">
        <v>28185</v>
      </c>
      <c r="B6943" t="s">
        <v>10773</v>
      </c>
      <c r="C6943" t="s">
        <v>10774</v>
      </c>
      <c r="D6943" s="5" t="s">
        <v>81</v>
      </c>
      <c r="E6943">
        <v>3.3</v>
      </c>
      <c r="F6943" s="2">
        <v>974</v>
      </c>
      <c r="G6943" s="7" t="s">
        <v>21238</v>
      </c>
      <c r="H6943" s="1">
        <v>865344922</v>
      </c>
      <c r="I6943" s="5" t="s">
        <v>34964</v>
      </c>
      <c r="J6943">
        <v>234</v>
      </c>
      <c r="K6943" s="6">
        <v>10</v>
      </c>
      <c r="L6943">
        <v>1</v>
      </c>
    </row>
    <row r="6944" spans="1:12" x14ac:dyDescent="0.3">
      <c r="A6944" t="s">
        <v>28186</v>
      </c>
      <c r="B6944" t="s">
        <v>10775</v>
      </c>
      <c r="C6944" t="s">
        <v>10776</v>
      </c>
      <c r="D6944" s="5" t="s">
        <v>35018</v>
      </c>
      <c r="E6944">
        <v>3.5</v>
      </c>
      <c r="F6944" s="2">
        <v>2091</v>
      </c>
      <c r="G6944" s="7" t="s">
        <v>21236</v>
      </c>
      <c r="H6944" s="1">
        <v>1585004847</v>
      </c>
      <c r="I6944" s="5" t="s">
        <v>34964</v>
      </c>
      <c r="J6944">
        <v>292</v>
      </c>
      <c r="K6944" s="6">
        <v>46</v>
      </c>
      <c r="L6944">
        <v>3</v>
      </c>
    </row>
    <row r="6945" spans="1:12" x14ac:dyDescent="0.3">
      <c r="A6945" t="s">
        <v>28187</v>
      </c>
      <c r="B6945" t="s">
        <v>10777</v>
      </c>
      <c r="C6945" t="s">
        <v>10778</v>
      </c>
      <c r="D6945" s="5" t="s">
        <v>35018</v>
      </c>
      <c r="E6945">
        <v>4.1399999999999997</v>
      </c>
      <c r="F6945" s="2">
        <v>793</v>
      </c>
      <c r="G6945" s="7" t="s">
        <v>21236</v>
      </c>
      <c r="H6945" s="1">
        <v>385339461</v>
      </c>
      <c r="I6945" s="5" t="s">
        <v>34964</v>
      </c>
      <c r="J6945">
        <v>393</v>
      </c>
      <c r="K6945" s="6">
        <v>37791</v>
      </c>
      <c r="L6945">
        <v>1772</v>
      </c>
    </row>
    <row r="6946" spans="1:12" x14ac:dyDescent="0.3">
      <c r="A6946" t="s">
        <v>28188</v>
      </c>
      <c r="B6946" t="s">
        <v>10779</v>
      </c>
      <c r="C6946" t="s">
        <v>10778</v>
      </c>
      <c r="D6946" s="5" t="s">
        <v>35018</v>
      </c>
      <c r="E6946">
        <v>4.0999999999999996</v>
      </c>
      <c r="F6946" s="2">
        <v>1082</v>
      </c>
      <c r="G6946" s="7" t="s">
        <v>21236</v>
      </c>
      <c r="H6946" s="1">
        <v>380820889</v>
      </c>
      <c r="I6946" s="5" t="s">
        <v>34964</v>
      </c>
      <c r="J6946">
        <v>418</v>
      </c>
      <c r="K6946" s="6">
        <v>50132</v>
      </c>
      <c r="L6946">
        <v>1995</v>
      </c>
    </row>
    <row r="6947" spans="1:12" x14ac:dyDescent="0.3">
      <c r="A6947" t="s">
        <v>28189</v>
      </c>
      <c r="B6947" t="s">
        <v>10780</v>
      </c>
      <c r="C6947" t="s">
        <v>10778</v>
      </c>
      <c r="D6947" s="5" t="s">
        <v>35018</v>
      </c>
      <c r="E6947">
        <v>4.1100000000000003</v>
      </c>
      <c r="F6947" s="2">
        <v>1215</v>
      </c>
      <c r="G6947" s="7" t="s">
        <v>21236</v>
      </c>
      <c r="H6947" s="1">
        <v>60534044</v>
      </c>
      <c r="I6947" s="5" t="s">
        <v>34964</v>
      </c>
      <c r="J6947">
        <v>420</v>
      </c>
      <c r="K6947" s="6">
        <v>23365</v>
      </c>
      <c r="L6947">
        <v>1016</v>
      </c>
    </row>
    <row r="6948" spans="1:12" x14ac:dyDescent="0.3">
      <c r="A6948" t="s">
        <v>28190</v>
      </c>
      <c r="B6948" t="s">
        <v>10781</v>
      </c>
      <c r="C6948" t="s">
        <v>10778</v>
      </c>
      <c r="D6948" s="5" t="s">
        <v>626</v>
      </c>
      <c r="E6948">
        <v>4.1900000000000004</v>
      </c>
      <c r="F6948" s="2">
        <v>900</v>
      </c>
      <c r="G6948" s="7" t="s">
        <v>21238</v>
      </c>
      <c r="H6948" s="1" t="s">
        <v>10782</v>
      </c>
      <c r="I6948" s="5" t="s">
        <v>34964</v>
      </c>
      <c r="J6948">
        <v>404</v>
      </c>
      <c r="K6948" s="6">
        <v>18083</v>
      </c>
      <c r="L6948">
        <v>912</v>
      </c>
    </row>
    <row r="6949" spans="1:12" x14ac:dyDescent="0.3">
      <c r="A6949" t="s">
        <v>28191</v>
      </c>
      <c r="B6949" t="s">
        <v>10783</v>
      </c>
      <c r="C6949" t="s">
        <v>10778</v>
      </c>
      <c r="D6949" s="5" t="s">
        <v>3</v>
      </c>
      <c r="E6949">
        <v>4.0999999999999996</v>
      </c>
      <c r="F6949" s="2">
        <v>949</v>
      </c>
      <c r="G6949" s="7" t="s">
        <v>21236</v>
      </c>
      <c r="H6949" s="1">
        <v>60534052</v>
      </c>
      <c r="I6949" s="5" t="s">
        <v>34964</v>
      </c>
      <c r="J6949">
        <v>422</v>
      </c>
      <c r="K6949" s="6">
        <v>22850</v>
      </c>
      <c r="L6949">
        <v>803</v>
      </c>
    </row>
    <row r="6950" spans="1:12" x14ac:dyDescent="0.3">
      <c r="A6950" t="s">
        <v>28192</v>
      </c>
      <c r="B6950" t="s">
        <v>10784</v>
      </c>
      <c r="C6950" t="s">
        <v>10778</v>
      </c>
      <c r="D6950" s="5" t="s">
        <v>3</v>
      </c>
      <c r="E6950">
        <v>4.12</v>
      </c>
      <c r="F6950" s="2">
        <v>578</v>
      </c>
      <c r="G6950" s="7" t="s">
        <v>21238</v>
      </c>
      <c r="H6950" s="1">
        <v>440242916</v>
      </c>
      <c r="I6950" s="5" t="s">
        <v>34967</v>
      </c>
      <c r="J6950">
        <v>549</v>
      </c>
      <c r="K6950" s="6">
        <v>19851</v>
      </c>
      <c r="L6950">
        <v>652</v>
      </c>
    </row>
    <row r="6951" spans="1:12" x14ac:dyDescent="0.3">
      <c r="A6951" t="s">
        <v>28193</v>
      </c>
      <c r="B6951" t="s">
        <v>10785</v>
      </c>
      <c r="C6951" t="s">
        <v>10786</v>
      </c>
      <c r="D6951" s="5" t="s">
        <v>3</v>
      </c>
      <c r="E6951">
        <v>3.5</v>
      </c>
      <c r="F6951" s="2">
        <v>2421</v>
      </c>
      <c r="G6951" s="7" t="s">
        <v>21238</v>
      </c>
      <c r="H6951" s="1">
        <v>60583312</v>
      </c>
      <c r="I6951" s="5" t="s">
        <v>34967</v>
      </c>
      <c r="J6951">
        <v>384</v>
      </c>
      <c r="K6951" s="6">
        <v>21</v>
      </c>
      <c r="L6951">
        <v>4</v>
      </c>
    </row>
    <row r="6952" spans="1:12" x14ac:dyDescent="0.3">
      <c r="A6952" t="s">
        <v>28194</v>
      </c>
      <c r="B6952" t="s">
        <v>10779</v>
      </c>
      <c r="C6952" t="s">
        <v>10778</v>
      </c>
      <c r="D6952" s="5" t="s">
        <v>3</v>
      </c>
      <c r="E6952">
        <v>4.0999999999999996</v>
      </c>
      <c r="F6952" s="2">
        <v>2147</v>
      </c>
      <c r="G6952" s="7" t="s">
        <v>21236</v>
      </c>
      <c r="H6952" s="1">
        <v>60759720</v>
      </c>
      <c r="I6952" s="5" t="s">
        <v>34964</v>
      </c>
      <c r="J6952">
        <v>376</v>
      </c>
      <c r="K6952" s="6">
        <v>73</v>
      </c>
      <c r="L6952">
        <v>19</v>
      </c>
    </row>
    <row r="6953" spans="1:12" x14ac:dyDescent="0.3">
      <c r="A6953" t="s">
        <v>28195</v>
      </c>
      <c r="B6953" t="s">
        <v>10787</v>
      </c>
      <c r="C6953" t="s">
        <v>10788</v>
      </c>
      <c r="D6953" s="5" t="s">
        <v>3</v>
      </c>
      <c r="E6953">
        <v>3.5</v>
      </c>
      <c r="F6953" s="2">
        <v>944</v>
      </c>
      <c r="G6953" s="7" t="s">
        <v>21237</v>
      </c>
      <c r="H6953" s="1">
        <v>99462257</v>
      </c>
      <c r="I6953" s="5" t="s">
        <v>34964</v>
      </c>
      <c r="J6953">
        <v>384</v>
      </c>
      <c r="K6953" s="6">
        <v>1241</v>
      </c>
      <c r="L6953">
        <v>80</v>
      </c>
    </row>
    <row r="6954" spans="1:12" x14ac:dyDescent="0.3">
      <c r="A6954" t="s">
        <v>28196</v>
      </c>
      <c r="B6954" t="s">
        <v>10789</v>
      </c>
      <c r="C6954" t="s">
        <v>10790</v>
      </c>
      <c r="D6954" s="5" t="s">
        <v>3</v>
      </c>
      <c r="E6954">
        <v>3.54</v>
      </c>
      <c r="F6954" s="2">
        <v>2141</v>
      </c>
      <c r="G6954" s="7" t="s">
        <v>21238</v>
      </c>
      <c r="H6954" s="1">
        <v>1400043875</v>
      </c>
      <c r="I6954" s="5" t="s">
        <v>34967</v>
      </c>
      <c r="J6954">
        <v>319</v>
      </c>
      <c r="K6954" s="6">
        <v>24574</v>
      </c>
      <c r="L6954">
        <v>2595</v>
      </c>
    </row>
    <row r="6955" spans="1:12" x14ac:dyDescent="0.3">
      <c r="A6955" t="s">
        <v>28197</v>
      </c>
      <c r="B6955" t="s">
        <v>10791</v>
      </c>
      <c r="C6955" t="s">
        <v>10792</v>
      </c>
      <c r="D6955" s="5" t="s">
        <v>509</v>
      </c>
      <c r="E6955">
        <v>4.17</v>
      </c>
      <c r="F6955" s="2">
        <v>2050</v>
      </c>
      <c r="G6955" s="7" t="s">
        <v>21237</v>
      </c>
      <c r="H6955" s="1">
        <v>1593553943</v>
      </c>
      <c r="I6955" s="5" t="s">
        <v>34964</v>
      </c>
      <c r="J6955">
        <v>14</v>
      </c>
      <c r="K6955" s="6">
        <v>173</v>
      </c>
      <c r="L6955">
        <v>34</v>
      </c>
    </row>
    <row r="6956" spans="1:12" x14ac:dyDescent="0.3">
      <c r="A6956" t="s">
        <v>28198</v>
      </c>
      <c r="B6956" t="s">
        <v>10793</v>
      </c>
      <c r="C6956" t="s">
        <v>10794</v>
      </c>
      <c r="D6956" s="5" t="s">
        <v>35012</v>
      </c>
      <c r="E6956">
        <v>4.09</v>
      </c>
      <c r="F6956" s="2">
        <v>1213</v>
      </c>
      <c r="G6956" s="7" t="s">
        <v>21237</v>
      </c>
      <c r="H6956" s="1">
        <v>1860428789</v>
      </c>
      <c r="I6956" s="5" t="s">
        <v>34964</v>
      </c>
      <c r="J6956">
        <v>15</v>
      </c>
      <c r="K6956" s="6">
        <v>4</v>
      </c>
      <c r="L6956">
        <v>0</v>
      </c>
    </row>
    <row r="6957" spans="1:12" x14ac:dyDescent="0.3">
      <c r="A6957" t="s">
        <v>28199</v>
      </c>
      <c r="B6957" t="s">
        <v>10795</v>
      </c>
      <c r="C6957" t="s">
        <v>10792</v>
      </c>
      <c r="D6957" s="5" t="s">
        <v>35012</v>
      </c>
      <c r="E6957">
        <v>4.09</v>
      </c>
      <c r="F6957" s="2">
        <v>948</v>
      </c>
      <c r="G6957" s="7" t="s">
        <v>21236</v>
      </c>
      <c r="H6957" s="1">
        <v>1567408346</v>
      </c>
      <c r="I6957" s="5" t="s">
        <v>34964</v>
      </c>
      <c r="J6957">
        <v>3</v>
      </c>
      <c r="K6957" s="6">
        <v>15</v>
      </c>
      <c r="L6957">
        <v>2</v>
      </c>
    </row>
    <row r="6958" spans="1:12" x14ac:dyDescent="0.3">
      <c r="A6958" t="s">
        <v>28200</v>
      </c>
      <c r="B6958" t="s">
        <v>10796</v>
      </c>
      <c r="C6958" t="s">
        <v>10792</v>
      </c>
      <c r="D6958" s="5" t="s">
        <v>35012</v>
      </c>
      <c r="E6958">
        <v>4.05</v>
      </c>
      <c r="F6958" s="2">
        <v>2124</v>
      </c>
      <c r="G6958" s="7" t="s">
        <v>21237</v>
      </c>
      <c r="H6958" s="1" t="s">
        <v>10797</v>
      </c>
      <c r="I6958" s="5" t="s">
        <v>34967</v>
      </c>
      <c r="J6958">
        <v>3</v>
      </c>
      <c r="K6958" s="6">
        <v>124</v>
      </c>
      <c r="L6958">
        <v>27</v>
      </c>
    </row>
    <row r="6959" spans="1:12" x14ac:dyDescent="0.3">
      <c r="A6959" t="s">
        <v>28201</v>
      </c>
      <c r="B6959" t="s">
        <v>10798</v>
      </c>
      <c r="C6959" t="s">
        <v>10792</v>
      </c>
      <c r="D6959" s="5" t="s">
        <v>35012</v>
      </c>
      <c r="E6959">
        <v>4.16</v>
      </c>
      <c r="F6959" s="2">
        <v>1713</v>
      </c>
      <c r="G6959" s="7" t="s">
        <v>21236</v>
      </c>
      <c r="H6959" s="1">
        <v>1590860624</v>
      </c>
      <c r="I6959" s="5" t="s">
        <v>34964</v>
      </c>
      <c r="J6959">
        <v>14</v>
      </c>
      <c r="K6959" s="6">
        <v>61246</v>
      </c>
      <c r="L6959">
        <v>1520</v>
      </c>
    </row>
    <row r="6960" spans="1:12" x14ac:dyDescent="0.3">
      <c r="A6960" t="s">
        <v>28202</v>
      </c>
      <c r="B6960" t="s">
        <v>10791</v>
      </c>
      <c r="C6960" t="s">
        <v>10792</v>
      </c>
      <c r="D6960" s="5" t="s">
        <v>35012</v>
      </c>
      <c r="E6960">
        <v>4.17</v>
      </c>
      <c r="F6960" s="2">
        <v>1019</v>
      </c>
      <c r="G6960" s="7" t="s">
        <v>21237</v>
      </c>
      <c r="H6960" s="1">
        <v>1590864093</v>
      </c>
      <c r="I6960" s="5" t="s">
        <v>34964</v>
      </c>
      <c r="J6960">
        <v>14</v>
      </c>
      <c r="K6960" s="6">
        <v>4</v>
      </c>
      <c r="L6960">
        <v>0</v>
      </c>
    </row>
    <row r="6961" spans="1:12" x14ac:dyDescent="0.3">
      <c r="A6961" t="s">
        <v>28203</v>
      </c>
      <c r="B6961" t="s">
        <v>10799</v>
      </c>
      <c r="C6961" t="s">
        <v>10792</v>
      </c>
      <c r="D6961" s="5" t="s">
        <v>35012</v>
      </c>
      <c r="E6961">
        <v>4.21</v>
      </c>
      <c r="F6961" s="2">
        <v>809</v>
      </c>
      <c r="G6961" s="7" t="s">
        <v>21238</v>
      </c>
      <c r="H6961" s="1">
        <v>1593555199</v>
      </c>
      <c r="I6961" s="5" t="s">
        <v>34964</v>
      </c>
      <c r="J6961">
        <v>12</v>
      </c>
      <c r="K6961" s="6">
        <v>133</v>
      </c>
      <c r="L6961">
        <v>25</v>
      </c>
    </row>
    <row r="6962" spans="1:12" x14ac:dyDescent="0.3">
      <c r="A6962" t="s">
        <v>28204</v>
      </c>
      <c r="B6962" t="s">
        <v>10800</v>
      </c>
      <c r="C6962" t="s">
        <v>10801</v>
      </c>
      <c r="D6962" s="5" t="s">
        <v>3</v>
      </c>
      <c r="E6962">
        <v>4.1900000000000004</v>
      </c>
      <c r="F6962" s="2">
        <v>2393</v>
      </c>
      <c r="G6962" s="7" t="s">
        <v>21236</v>
      </c>
      <c r="H6962" s="1">
        <v>739340670</v>
      </c>
      <c r="I6962" s="5" t="s">
        <v>34964</v>
      </c>
      <c r="J6962">
        <v>13</v>
      </c>
      <c r="K6962" s="6">
        <v>53</v>
      </c>
      <c r="L6962">
        <v>15</v>
      </c>
    </row>
    <row r="6963" spans="1:12" x14ac:dyDescent="0.3">
      <c r="A6963" t="s">
        <v>28205</v>
      </c>
      <c r="B6963" t="s">
        <v>10791</v>
      </c>
      <c r="C6963" t="s">
        <v>10801</v>
      </c>
      <c r="D6963" s="5" t="s">
        <v>101</v>
      </c>
      <c r="E6963">
        <v>4.17</v>
      </c>
      <c r="F6963" s="2">
        <v>2267</v>
      </c>
      <c r="G6963" s="7" t="s">
        <v>21237</v>
      </c>
      <c r="H6963" s="1">
        <v>1423319613</v>
      </c>
      <c r="I6963" s="5" t="s">
        <v>34967</v>
      </c>
      <c r="J6963">
        <v>6</v>
      </c>
      <c r="K6963" s="6">
        <v>10</v>
      </c>
      <c r="L6963">
        <v>3</v>
      </c>
    </row>
    <row r="6964" spans="1:12" x14ac:dyDescent="0.3">
      <c r="A6964" t="s">
        <v>28206</v>
      </c>
      <c r="B6964" t="s">
        <v>10793</v>
      </c>
      <c r="C6964" t="s">
        <v>10802</v>
      </c>
      <c r="D6964" s="5" t="s">
        <v>3</v>
      </c>
      <c r="E6964">
        <v>4.09</v>
      </c>
      <c r="F6964" s="2">
        <v>1750</v>
      </c>
      <c r="G6964" s="7" t="s">
        <v>21237</v>
      </c>
      <c r="H6964" s="1">
        <v>1860429165</v>
      </c>
      <c r="I6964" s="5" t="s">
        <v>34964</v>
      </c>
      <c r="J6964">
        <v>14</v>
      </c>
      <c r="K6964" s="6">
        <v>6</v>
      </c>
      <c r="L6964">
        <v>1</v>
      </c>
    </row>
    <row r="6965" spans="1:12" x14ac:dyDescent="0.3">
      <c r="A6965" t="s">
        <v>28207</v>
      </c>
      <c r="B6965" t="s">
        <v>10803</v>
      </c>
      <c r="C6965" t="s">
        <v>10801</v>
      </c>
      <c r="D6965" s="5" t="s">
        <v>35018</v>
      </c>
      <c r="E6965">
        <v>4</v>
      </c>
      <c r="F6965" s="2">
        <v>1670</v>
      </c>
      <c r="G6965" s="7" t="s">
        <v>21236</v>
      </c>
      <c r="H6965" s="1">
        <v>1423319524</v>
      </c>
      <c r="I6965" s="5" t="s">
        <v>34964</v>
      </c>
      <c r="J6965">
        <v>5</v>
      </c>
      <c r="K6965" s="6">
        <v>40</v>
      </c>
      <c r="L6965">
        <v>14</v>
      </c>
    </row>
    <row r="6966" spans="1:12" x14ac:dyDescent="0.3">
      <c r="A6966" t="s">
        <v>28208</v>
      </c>
      <c r="B6966" t="s">
        <v>10795</v>
      </c>
      <c r="C6966" t="s">
        <v>10792</v>
      </c>
      <c r="D6966" s="5" t="s">
        <v>35011</v>
      </c>
      <c r="E6966">
        <v>4.09</v>
      </c>
      <c r="F6966" s="2">
        <v>2347</v>
      </c>
      <c r="G6966" s="7" t="s">
        <v>21236</v>
      </c>
      <c r="H6966" s="1">
        <v>1593358725</v>
      </c>
      <c r="I6966" s="5" t="s">
        <v>34967</v>
      </c>
      <c r="J6966">
        <v>14</v>
      </c>
      <c r="K6966" s="6">
        <v>3</v>
      </c>
      <c r="L6966">
        <v>1</v>
      </c>
    </row>
    <row r="6967" spans="1:12" x14ac:dyDescent="0.3">
      <c r="A6967" t="s">
        <v>28209</v>
      </c>
      <c r="B6967" t="s">
        <v>10791</v>
      </c>
      <c r="C6967" t="s">
        <v>10792</v>
      </c>
      <c r="D6967" s="5" t="s">
        <v>35011</v>
      </c>
      <c r="E6967">
        <v>4.17</v>
      </c>
      <c r="F6967" s="2">
        <v>2189</v>
      </c>
      <c r="G6967" s="7" t="s">
        <v>21237</v>
      </c>
      <c r="H6967" s="1">
        <v>1593553994</v>
      </c>
      <c r="I6967" s="5" t="s">
        <v>34964</v>
      </c>
      <c r="J6967">
        <v>14</v>
      </c>
      <c r="K6967" s="6">
        <v>16</v>
      </c>
      <c r="L6967">
        <v>4</v>
      </c>
    </row>
    <row r="6968" spans="1:12" x14ac:dyDescent="0.3">
      <c r="A6968" t="s">
        <v>28210</v>
      </c>
      <c r="B6968" t="s">
        <v>10791</v>
      </c>
      <c r="C6968" t="s">
        <v>10792</v>
      </c>
      <c r="D6968" s="5" t="s">
        <v>35011</v>
      </c>
      <c r="E6968">
        <v>4.17</v>
      </c>
      <c r="F6968" s="2">
        <v>2197</v>
      </c>
      <c r="G6968" s="7" t="s">
        <v>21237</v>
      </c>
      <c r="H6968" s="1">
        <v>1593354746</v>
      </c>
      <c r="I6968" s="5" t="s">
        <v>34964</v>
      </c>
      <c r="J6968">
        <v>14</v>
      </c>
      <c r="K6968" s="6">
        <v>3</v>
      </c>
      <c r="L6968">
        <v>2</v>
      </c>
    </row>
    <row r="6969" spans="1:12" x14ac:dyDescent="0.3">
      <c r="A6969" t="s">
        <v>28211</v>
      </c>
      <c r="B6969" t="s">
        <v>10795</v>
      </c>
      <c r="C6969" t="s">
        <v>10792</v>
      </c>
      <c r="D6969" s="5" t="s">
        <v>35011</v>
      </c>
      <c r="E6969">
        <v>4.09</v>
      </c>
      <c r="F6969" s="2">
        <v>837</v>
      </c>
      <c r="G6969" s="7" t="s">
        <v>21237</v>
      </c>
      <c r="H6969" s="1">
        <v>1593555601</v>
      </c>
      <c r="I6969" s="5" t="s">
        <v>34964</v>
      </c>
      <c r="J6969">
        <v>14</v>
      </c>
      <c r="K6969" s="6">
        <v>11</v>
      </c>
      <c r="L6969">
        <v>1</v>
      </c>
    </row>
    <row r="6970" spans="1:12" x14ac:dyDescent="0.3">
      <c r="A6970" t="s">
        <v>28212</v>
      </c>
      <c r="B6970" t="s">
        <v>10795</v>
      </c>
      <c r="C6970" t="s">
        <v>10792</v>
      </c>
      <c r="D6970" s="5" t="s">
        <v>35011</v>
      </c>
      <c r="E6970">
        <v>4.09</v>
      </c>
      <c r="F6970" s="2">
        <v>2236</v>
      </c>
      <c r="G6970" s="7" t="s">
        <v>21236</v>
      </c>
      <c r="H6970" s="1">
        <v>1593357389</v>
      </c>
      <c r="I6970" s="5" t="s">
        <v>34964</v>
      </c>
      <c r="J6970">
        <v>14</v>
      </c>
      <c r="K6970" s="6">
        <v>18</v>
      </c>
      <c r="L6970">
        <v>4</v>
      </c>
    </row>
    <row r="6971" spans="1:12" x14ac:dyDescent="0.3">
      <c r="A6971" t="s">
        <v>28213</v>
      </c>
      <c r="B6971" t="s">
        <v>10791</v>
      </c>
      <c r="C6971" t="s">
        <v>10792</v>
      </c>
      <c r="D6971" s="5" t="s">
        <v>35011</v>
      </c>
      <c r="E6971">
        <v>4.17</v>
      </c>
      <c r="F6971" s="2">
        <v>2462</v>
      </c>
      <c r="G6971" s="7" t="s">
        <v>21237</v>
      </c>
      <c r="H6971" s="1">
        <v>1593353154</v>
      </c>
      <c r="I6971" s="5" t="s">
        <v>34964</v>
      </c>
      <c r="J6971">
        <v>14</v>
      </c>
      <c r="K6971" s="6">
        <v>1</v>
      </c>
      <c r="L6971">
        <v>0</v>
      </c>
    </row>
    <row r="6972" spans="1:12" x14ac:dyDescent="0.3">
      <c r="A6972" t="s">
        <v>28214</v>
      </c>
      <c r="B6972" t="s">
        <v>10804</v>
      </c>
      <c r="C6972" t="s">
        <v>10805</v>
      </c>
      <c r="D6972" s="5" t="s">
        <v>35011</v>
      </c>
      <c r="E6972">
        <v>3.69</v>
      </c>
      <c r="F6972" s="2">
        <v>1806</v>
      </c>
      <c r="G6972" s="7" t="s">
        <v>21236</v>
      </c>
      <c r="H6972" s="1">
        <v>785265430</v>
      </c>
      <c r="I6972" s="5" t="s">
        <v>34964</v>
      </c>
      <c r="J6972">
        <v>224</v>
      </c>
      <c r="K6972" s="6">
        <v>70</v>
      </c>
      <c r="L6972">
        <v>9</v>
      </c>
    </row>
    <row r="6973" spans="1:12" x14ac:dyDescent="0.3">
      <c r="A6973" t="s">
        <v>28215</v>
      </c>
      <c r="B6973" t="s">
        <v>10806</v>
      </c>
      <c r="C6973" t="s">
        <v>2336</v>
      </c>
      <c r="D6973" s="5" t="s">
        <v>811</v>
      </c>
      <c r="E6973">
        <v>3.45</v>
      </c>
      <c r="F6973" s="2">
        <v>2117</v>
      </c>
      <c r="G6973" s="7" t="s">
        <v>21236</v>
      </c>
      <c r="H6973" s="1" t="s">
        <v>10807</v>
      </c>
      <c r="I6973" s="5" t="s">
        <v>34964</v>
      </c>
      <c r="J6973">
        <v>272</v>
      </c>
      <c r="K6973" s="6">
        <v>1555</v>
      </c>
      <c r="L6973">
        <v>92</v>
      </c>
    </row>
    <row r="6974" spans="1:12" x14ac:dyDescent="0.3">
      <c r="A6974" t="s">
        <v>28216</v>
      </c>
      <c r="B6974" t="s">
        <v>10808</v>
      </c>
      <c r="C6974" t="s">
        <v>10809</v>
      </c>
      <c r="D6974" s="5" t="s">
        <v>811</v>
      </c>
      <c r="E6974">
        <v>3.45</v>
      </c>
      <c r="F6974" s="2">
        <v>1742</v>
      </c>
      <c r="G6974" s="7" t="s">
        <v>21236</v>
      </c>
      <c r="H6974" s="1">
        <v>843954523</v>
      </c>
      <c r="I6974" s="5" t="s">
        <v>34964</v>
      </c>
      <c r="J6974">
        <v>337</v>
      </c>
      <c r="K6974" s="6">
        <v>20</v>
      </c>
      <c r="L6974">
        <v>6</v>
      </c>
    </row>
    <row r="6975" spans="1:12" x14ac:dyDescent="0.3">
      <c r="A6975" t="s">
        <v>28217</v>
      </c>
      <c r="B6975" t="s">
        <v>10810</v>
      </c>
      <c r="C6975" t="s">
        <v>10809</v>
      </c>
      <c r="D6975" s="5" t="s">
        <v>811</v>
      </c>
      <c r="E6975">
        <v>3.44</v>
      </c>
      <c r="F6975" s="2">
        <v>1820</v>
      </c>
      <c r="G6975" s="7" t="s">
        <v>21238</v>
      </c>
      <c r="H6975" s="1">
        <v>843955821</v>
      </c>
      <c r="I6975" s="5" t="s">
        <v>34964</v>
      </c>
      <c r="J6975">
        <v>323</v>
      </c>
      <c r="K6975" s="6">
        <v>17</v>
      </c>
      <c r="L6975">
        <v>4</v>
      </c>
    </row>
    <row r="6976" spans="1:12" x14ac:dyDescent="0.3">
      <c r="A6976" t="s">
        <v>28218</v>
      </c>
      <c r="B6976" t="s">
        <v>10811</v>
      </c>
      <c r="C6976" t="s">
        <v>10812</v>
      </c>
      <c r="D6976" s="5" t="s">
        <v>811</v>
      </c>
      <c r="E6976">
        <v>3.8</v>
      </c>
      <c r="F6976" s="2">
        <v>2155</v>
      </c>
      <c r="G6976" s="7" t="s">
        <v>21237</v>
      </c>
      <c r="H6976" s="1">
        <v>345442636</v>
      </c>
      <c r="I6976" s="5" t="s">
        <v>34964</v>
      </c>
      <c r="J6976">
        <v>128</v>
      </c>
      <c r="K6976" s="6">
        <v>1290</v>
      </c>
      <c r="L6976">
        <v>133</v>
      </c>
    </row>
    <row r="6977" spans="1:12" x14ac:dyDescent="0.3">
      <c r="A6977" t="s">
        <v>28219</v>
      </c>
      <c r="B6977" t="s">
        <v>10813</v>
      </c>
      <c r="C6977" t="s">
        <v>10812</v>
      </c>
      <c r="D6977" s="5" t="s">
        <v>811</v>
      </c>
      <c r="E6977">
        <v>4.0999999999999996</v>
      </c>
      <c r="F6977" s="2">
        <v>1961</v>
      </c>
      <c r="G6977" s="7" t="s">
        <v>21238</v>
      </c>
      <c r="H6977" s="1">
        <v>879100230</v>
      </c>
      <c r="I6977" s="5" t="s">
        <v>34964</v>
      </c>
      <c r="J6977">
        <v>448</v>
      </c>
      <c r="K6977" s="6">
        <v>275</v>
      </c>
      <c r="L6977">
        <v>33</v>
      </c>
    </row>
    <row r="6978" spans="1:12" x14ac:dyDescent="0.3">
      <c r="A6978" t="s">
        <v>28220</v>
      </c>
      <c r="B6978" t="s">
        <v>10814</v>
      </c>
      <c r="C6978" t="s">
        <v>10812</v>
      </c>
      <c r="D6978" s="5" t="s">
        <v>811</v>
      </c>
      <c r="E6978">
        <v>3.38</v>
      </c>
      <c r="F6978" s="2">
        <v>1473</v>
      </c>
      <c r="G6978" s="7" t="s">
        <v>21238</v>
      </c>
      <c r="H6978" s="1">
        <v>446300004</v>
      </c>
      <c r="I6978" s="5" t="s">
        <v>34964</v>
      </c>
      <c r="J6978">
        <v>244</v>
      </c>
      <c r="K6978" s="6">
        <v>236</v>
      </c>
      <c r="L6978">
        <v>16</v>
      </c>
    </row>
    <row r="6979" spans="1:12" x14ac:dyDescent="0.3">
      <c r="A6979" t="s">
        <v>28221</v>
      </c>
      <c r="B6979" t="s">
        <v>10815</v>
      </c>
      <c r="C6979" t="s">
        <v>10812</v>
      </c>
      <c r="D6979" s="5" t="s">
        <v>3</v>
      </c>
      <c r="E6979">
        <v>3.18</v>
      </c>
      <c r="F6979" s="2">
        <v>596</v>
      </c>
      <c r="G6979" s="7" t="s">
        <v>21237</v>
      </c>
      <c r="H6979" s="1">
        <v>440187354</v>
      </c>
      <c r="I6979" s="5" t="s">
        <v>34964</v>
      </c>
      <c r="J6979">
        <v>399</v>
      </c>
      <c r="K6979" s="6">
        <v>253</v>
      </c>
      <c r="L6979">
        <v>14</v>
      </c>
    </row>
    <row r="6980" spans="1:12" x14ac:dyDescent="0.3">
      <c r="A6980" t="s">
        <v>28222</v>
      </c>
      <c r="B6980" t="s">
        <v>10816</v>
      </c>
      <c r="C6980" t="s">
        <v>10812</v>
      </c>
      <c r="D6980" s="5" t="s">
        <v>3</v>
      </c>
      <c r="E6980">
        <v>4.2699999999999996</v>
      </c>
      <c r="F6980" s="2">
        <v>640</v>
      </c>
      <c r="G6980" s="7" t="s">
        <v>21236</v>
      </c>
      <c r="H6980" s="1" t="s">
        <v>10817</v>
      </c>
      <c r="I6980" s="5" t="s">
        <v>34967</v>
      </c>
      <c r="J6980">
        <v>504</v>
      </c>
      <c r="K6980" s="6">
        <v>16</v>
      </c>
      <c r="L6980">
        <v>1</v>
      </c>
    </row>
    <row r="6981" spans="1:12" x14ac:dyDescent="0.3">
      <c r="A6981" t="s">
        <v>28223</v>
      </c>
      <c r="B6981" t="s">
        <v>10818</v>
      </c>
      <c r="C6981" t="s">
        <v>10812</v>
      </c>
      <c r="D6981" s="5" t="s">
        <v>3</v>
      </c>
      <c r="E6981">
        <v>4.26</v>
      </c>
      <c r="F6981" s="2">
        <v>1380</v>
      </c>
      <c r="G6981" s="7" t="s">
        <v>21238</v>
      </c>
      <c r="H6981" s="1">
        <v>345418263</v>
      </c>
      <c r="I6981" s="5" t="s">
        <v>34964</v>
      </c>
      <c r="J6981">
        <v>398</v>
      </c>
      <c r="K6981" s="6">
        <v>673146</v>
      </c>
      <c r="L6981">
        <v>13252</v>
      </c>
    </row>
    <row r="6982" spans="1:12" x14ac:dyDescent="0.3">
      <c r="A6982" t="s">
        <v>28224</v>
      </c>
      <c r="B6982" t="s">
        <v>10819</v>
      </c>
      <c r="C6982" t="s">
        <v>10812</v>
      </c>
      <c r="D6982" s="5" t="s">
        <v>3</v>
      </c>
      <c r="E6982">
        <v>4.12</v>
      </c>
      <c r="F6982" s="2">
        <v>1929</v>
      </c>
      <c r="G6982" s="7" t="s">
        <v>21236</v>
      </c>
      <c r="H6982" s="1">
        <v>330247042</v>
      </c>
      <c r="I6982" s="5" t="s">
        <v>34964</v>
      </c>
      <c r="J6982">
        <v>236</v>
      </c>
      <c r="K6982" s="6">
        <v>17184</v>
      </c>
      <c r="L6982">
        <v>302</v>
      </c>
    </row>
    <row r="6983" spans="1:12" x14ac:dyDescent="0.3">
      <c r="A6983" t="s">
        <v>28225</v>
      </c>
      <c r="B6983" t="s">
        <v>10820</v>
      </c>
      <c r="C6983" t="s">
        <v>10821</v>
      </c>
      <c r="D6983" s="5" t="s">
        <v>3</v>
      </c>
      <c r="E6983">
        <v>3.69</v>
      </c>
      <c r="F6983" s="2">
        <v>809</v>
      </c>
      <c r="G6983" s="7" t="s">
        <v>21236</v>
      </c>
      <c r="H6983" s="1">
        <v>679734783</v>
      </c>
      <c r="I6983" s="5" t="s">
        <v>34964</v>
      </c>
      <c r="J6983">
        <v>306</v>
      </c>
      <c r="K6983" s="6">
        <v>123</v>
      </c>
      <c r="L6983">
        <v>14</v>
      </c>
    </row>
    <row r="6984" spans="1:12" x14ac:dyDescent="0.3">
      <c r="A6984" t="s">
        <v>28226</v>
      </c>
      <c r="B6984" t="s">
        <v>10822</v>
      </c>
      <c r="C6984" t="s">
        <v>10812</v>
      </c>
      <c r="D6984" s="5" t="s">
        <v>3</v>
      </c>
      <c r="E6984">
        <v>4.26</v>
      </c>
      <c r="F6984" s="2">
        <v>623</v>
      </c>
      <c r="G6984" s="7" t="s">
        <v>21238</v>
      </c>
      <c r="H6984" s="1">
        <v>8427030975</v>
      </c>
      <c r="I6984" s="5" t="s">
        <v>34983</v>
      </c>
      <c r="J6984">
        <v>480</v>
      </c>
      <c r="K6984" s="6">
        <v>39</v>
      </c>
      <c r="L6984">
        <v>8</v>
      </c>
    </row>
    <row r="6985" spans="1:12" x14ac:dyDescent="0.3">
      <c r="A6985" t="s">
        <v>28227</v>
      </c>
      <c r="B6985" t="s">
        <v>10823</v>
      </c>
      <c r="C6985" t="s">
        <v>10812</v>
      </c>
      <c r="D6985" s="5" t="s">
        <v>35016</v>
      </c>
      <c r="E6985">
        <v>3.54</v>
      </c>
      <c r="F6985" s="2">
        <v>1087</v>
      </c>
      <c r="G6985" s="7" t="s">
        <v>21237</v>
      </c>
      <c r="H6985" s="1">
        <v>246124377</v>
      </c>
      <c r="I6985" s="5" t="s">
        <v>34964</v>
      </c>
      <c r="J6985">
        <v>310</v>
      </c>
      <c r="K6985" s="6">
        <v>444</v>
      </c>
      <c r="L6985">
        <v>24</v>
      </c>
    </row>
    <row r="6986" spans="1:12" x14ac:dyDescent="0.3">
      <c r="A6986" t="s">
        <v>28228</v>
      </c>
      <c r="B6986" t="s">
        <v>10824</v>
      </c>
      <c r="C6986" t="s">
        <v>10812</v>
      </c>
      <c r="D6986" s="5" t="s">
        <v>3</v>
      </c>
      <c r="E6986">
        <v>3.67</v>
      </c>
      <c r="F6986" s="2">
        <v>635</v>
      </c>
      <c r="G6986" s="7" t="s">
        <v>21237</v>
      </c>
      <c r="H6986" s="1">
        <v>345439732</v>
      </c>
      <c r="I6986" s="5" t="s">
        <v>34964</v>
      </c>
      <c r="J6986">
        <v>768</v>
      </c>
      <c r="K6986" s="6">
        <v>744</v>
      </c>
      <c r="L6986">
        <v>60</v>
      </c>
    </row>
    <row r="6987" spans="1:12" x14ac:dyDescent="0.3">
      <c r="A6987" t="s">
        <v>28229</v>
      </c>
      <c r="B6987" t="s">
        <v>10822</v>
      </c>
      <c r="C6987" t="s">
        <v>10825</v>
      </c>
      <c r="D6987" s="5" t="s">
        <v>16</v>
      </c>
      <c r="E6987">
        <v>4.26</v>
      </c>
      <c r="F6987" s="2">
        <v>1056</v>
      </c>
      <c r="G6987" s="7" t="s">
        <v>21237</v>
      </c>
      <c r="H6987" s="1">
        <v>8427030630</v>
      </c>
      <c r="I6987" s="5" t="s">
        <v>34983</v>
      </c>
      <c r="J6987">
        <v>374</v>
      </c>
      <c r="K6987" s="6">
        <v>235</v>
      </c>
      <c r="L6987">
        <v>35</v>
      </c>
    </row>
    <row r="6988" spans="1:12" x14ac:dyDescent="0.3">
      <c r="A6988" t="s">
        <v>28230</v>
      </c>
      <c r="B6988" t="s">
        <v>10826</v>
      </c>
      <c r="C6988" t="s">
        <v>10812</v>
      </c>
      <c r="D6988" s="5" t="s">
        <v>16</v>
      </c>
      <c r="E6988">
        <v>4.26</v>
      </c>
      <c r="F6988" s="2">
        <v>1815</v>
      </c>
      <c r="G6988" s="7" t="s">
        <v>21237</v>
      </c>
      <c r="H6988" s="1">
        <v>3608932267</v>
      </c>
      <c r="I6988" s="5" t="s">
        <v>34969</v>
      </c>
      <c r="J6988">
        <v>420</v>
      </c>
      <c r="K6988" s="6">
        <v>21</v>
      </c>
      <c r="L6988">
        <v>1</v>
      </c>
    </row>
    <row r="6989" spans="1:12" x14ac:dyDescent="0.3">
      <c r="A6989" t="s">
        <v>28231</v>
      </c>
      <c r="B6989" t="s">
        <v>10827</v>
      </c>
      <c r="C6989" t="s">
        <v>10828</v>
      </c>
      <c r="D6989" s="5" t="s">
        <v>16</v>
      </c>
      <c r="E6989">
        <v>3.89</v>
      </c>
      <c r="F6989" s="2">
        <v>1309</v>
      </c>
      <c r="G6989" s="7" t="s">
        <v>21238</v>
      </c>
      <c r="H6989" s="1">
        <v>553053191</v>
      </c>
      <c r="I6989" s="5" t="s">
        <v>34967</v>
      </c>
      <c r="J6989">
        <v>363</v>
      </c>
      <c r="K6989" s="6">
        <v>81</v>
      </c>
      <c r="L6989">
        <v>11</v>
      </c>
    </row>
    <row r="6990" spans="1:12" x14ac:dyDescent="0.3">
      <c r="A6990" t="s">
        <v>28232</v>
      </c>
      <c r="B6990" t="s">
        <v>10829</v>
      </c>
      <c r="C6990" t="s">
        <v>10812</v>
      </c>
      <c r="D6990" s="5" t="s">
        <v>16</v>
      </c>
      <c r="E6990">
        <v>4.26</v>
      </c>
      <c r="F6990" s="2">
        <v>2318</v>
      </c>
      <c r="G6990" s="7" t="s">
        <v>21238</v>
      </c>
      <c r="H6990" s="1">
        <v>151730857</v>
      </c>
      <c r="I6990" s="5" t="s">
        <v>34964</v>
      </c>
      <c r="J6990">
        <v>283</v>
      </c>
      <c r="K6990" s="6">
        <v>451</v>
      </c>
      <c r="L6990">
        <v>70</v>
      </c>
    </row>
    <row r="6991" spans="1:12" x14ac:dyDescent="0.3">
      <c r="A6991" t="s">
        <v>28233</v>
      </c>
      <c r="B6991" t="s">
        <v>10830</v>
      </c>
      <c r="C6991" t="s">
        <v>10831</v>
      </c>
      <c r="D6991" s="5" t="s">
        <v>16</v>
      </c>
      <c r="E6991">
        <v>3.65</v>
      </c>
      <c r="F6991" s="2">
        <v>1033</v>
      </c>
      <c r="G6991" s="7" t="s">
        <v>21237</v>
      </c>
      <c r="H6991" s="1">
        <v>1593153570</v>
      </c>
      <c r="I6991" s="5" t="s">
        <v>34963</v>
      </c>
      <c r="J6991">
        <v>388</v>
      </c>
      <c r="K6991" s="6">
        <v>4364</v>
      </c>
      <c r="L6991">
        <v>502</v>
      </c>
    </row>
    <row r="6992" spans="1:12" x14ac:dyDescent="0.3">
      <c r="A6992" t="s">
        <v>28234</v>
      </c>
      <c r="B6992" t="s">
        <v>10832</v>
      </c>
      <c r="C6992" t="s">
        <v>10831</v>
      </c>
      <c r="D6992" s="5" t="s">
        <v>35017</v>
      </c>
      <c r="E6992">
        <v>3.59</v>
      </c>
      <c r="F6992" s="2">
        <v>2034</v>
      </c>
      <c r="G6992" s="7" t="s">
        <v>21236</v>
      </c>
      <c r="H6992" s="1">
        <v>446691909</v>
      </c>
      <c r="I6992" s="5" t="s">
        <v>34964</v>
      </c>
      <c r="J6992">
        <v>448</v>
      </c>
      <c r="K6992" s="6">
        <v>1113</v>
      </c>
      <c r="L6992">
        <v>69</v>
      </c>
    </row>
    <row r="6993" spans="1:12" x14ac:dyDescent="0.3">
      <c r="A6993" t="s">
        <v>28235</v>
      </c>
      <c r="B6993" t="s">
        <v>10833</v>
      </c>
      <c r="C6993" t="s">
        <v>10831</v>
      </c>
      <c r="D6993" s="5" t="s">
        <v>26</v>
      </c>
      <c r="E6993">
        <v>4.0999999999999996</v>
      </c>
      <c r="F6993" s="2">
        <v>2276</v>
      </c>
      <c r="G6993" s="7" t="s">
        <v>21237</v>
      </c>
      <c r="H6993" s="1">
        <v>446691925</v>
      </c>
      <c r="I6993" s="5" t="s">
        <v>34964</v>
      </c>
      <c r="J6993">
        <v>448</v>
      </c>
      <c r="K6993" s="6">
        <v>2497</v>
      </c>
      <c r="L6993">
        <v>60</v>
      </c>
    </row>
    <row r="6994" spans="1:12" x14ac:dyDescent="0.3">
      <c r="A6994" t="s">
        <v>28236</v>
      </c>
      <c r="B6994" t="s">
        <v>10834</v>
      </c>
      <c r="C6994" t="s">
        <v>10831</v>
      </c>
      <c r="D6994" s="5" t="s">
        <v>101</v>
      </c>
      <c r="E6994">
        <v>3.6</v>
      </c>
      <c r="F6994" s="2">
        <v>2012</v>
      </c>
      <c r="G6994" s="7" t="s">
        <v>21237</v>
      </c>
      <c r="H6994" s="1">
        <v>1593154410</v>
      </c>
      <c r="I6994" s="5" t="s">
        <v>34964</v>
      </c>
      <c r="J6994">
        <v>368</v>
      </c>
      <c r="K6994" s="6">
        <v>1719</v>
      </c>
      <c r="L6994">
        <v>188</v>
      </c>
    </row>
    <row r="6995" spans="1:12" x14ac:dyDescent="0.3">
      <c r="A6995" t="s">
        <v>28237</v>
      </c>
      <c r="B6995" t="s">
        <v>10835</v>
      </c>
      <c r="C6995" t="s">
        <v>10831</v>
      </c>
      <c r="D6995" s="5" t="s">
        <v>26</v>
      </c>
      <c r="E6995">
        <v>4.16</v>
      </c>
      <c r="F6995" s="2">
        <v>1138</v>
      </c>
      <c r="G6995" s="7" t="s">
        <v>21237</v>
      </c>
      <c r="H6995" s="1" t="s">
        <v>10836</v>
      </c>
      <c r="I6995" s="5" t="s">
        <v>34964</v>
      </c>
      <c r="J6995">
        <v>448</v>
      </c>
      <c r="K6995" s="6">
        <v>2558</v>
      </c>
      <c r="L6995">
        <v>65</v>
      </c>
    </row>
    <row r="6996" spans="1:12" x14ac:dyDescent="0.3">
      <c r="A6996" t="s">
        <v>28238</v>
      </c>
      <c r="B6996" t="s">
        <v>10837</v>
      </c>
      <c r="C6996" t="s">
        <v>10831</v>
      </c>
      <c r="D6996" s="5" t="s">
        <v>26</v>
      </c>
      <c r="E6996">
        <v>4.13</v>
      </c>
      <c r="F6996" s="2">
        <v>1711</v>
      </c>
      <c r="G6996" s="7" t="s">
        <v>21236</v>
      </c>
      <c r="H6996" s="1">
        <v>747238901</v>
      </c>
      <c r="I6996" s="5" t="s">
        <v>34964</v>
      </c>
      <c r="J6996">
        <v>416</v>
      </c>
      <c r="K6996" s="6">
        <v>5299</v>
      </c>
      <c r="L6996">
        <v>151</v>
      </c>
    </row>
    <row r="6997" spans="1:12" x14ac:dyDescent="0.3">
      <c r="A6997" t="s">
        <v>28239</v>
      </c>
      <c r="B6997" t="s">
        <v>10838</v>
      </c>
      <c r="C6997" t="s">
        <v>10831</v>
      </c>
      <c r="D6997" s="5" t="s">
        <v>26</v>
      </c>
      <c r="E6997">
        <v>3.94</v>
      </c>
      <c r="F6997" s="2">
        <v>1513</v>
      </c>
      <c r="G6997" s="7" t="s">
        <v>21236</v>
      </c>
      <c r="H6997" s="1">
        <v>446530689</v>
      </c>
      <c r="I6997" s="5" t="s">
        <v>34964</v>
      </c>
      <c r="J6997">
        <v>401</v>
      </c>
      <c r="K6997" s="6">
        <v>2151</v>
      </c>
      <c r="L6997">
        <v>77</v>
      </c>
    </row>
    <row r="6998" spans="1:12" x14ac:dyDescent="0.3">
      <c r="A6998" t="s">
        <v>28240</v>
      </c>
      <c r="B6998" t="s">
        <v>10839</v>
      </c>
      <c r="C6998" t="s">
        <v>10831</v>
      </c>
      <c r="D6998" s="5" t="s">
        <v>26</v>
      </c>
      <c r="E6998">
        <v>3.78</v>
      </c>
      <c r="F6998" s="2">
        <v>2051</v>
      </c>
      <c r="G6998" s="7" t="s">
        <v>21238</v>
      </c>
      <c r="H6998" s="1">
        <v>446600709</v>
      </c>
      <c r="I6998" s="5" t="s">
        <v>34964</v>
      </c>
      <c r="J6998">
        <v>512</v>
      </c>
      <c r="K6998" s="6">
        <v>1091</v>
      </c>
      <c r="L6998">
        <v>42</v>
      </c>
    </row>
    <row r="6999" spans="1:12" x14ac:dyDescent="0.3">
      <c r="A6999" t="s">
        <v>28241</v>
      </c>
      <c r="B6999" t="s">
        <v>10840</v>
      </c>
      <c r="C6999" t="s">
        <v>10831</v>
      </c>
      <c r="D6999" s="5" t="s">
        <v>26</v>
      </c>
      <c r="E6999">
        <v>3.54</v>
      </c>
      <c r="F6999" s="2">
        <v>1073</v>
      </c>
      <c r="G6999" s="7" t="s">
        <v>21236</v>
      </c>
      <c r="H6999" s="1">
        <v>2253172286</v>
      </c>
      <c r="I6999" s="5" t="s">
        <v>34968</v>
      </c>
      <c r="J6999">
        <v>510</v>
      </c>
      <c r="K6999" s="6">
        <v>3</v>
      </c>
      <c r="L6999">
        <v>1</v>
      </c>
    </row>
    <row r="7000" spans="1:12" x14ac:dyDescent="0.3">
      <c r="A7000" t="s">
        <v>28242</v>
      </c>
      <c r="B7000" t="s">
        <v>10841</v>
      </c>
      <c r="C7000" t="s">
        <v>10831</v>
      </c>
      <c r="D7000" s="5" t="s">
        <v>35015</v>
      </c>
      <c r="E7000">
        <v>3.85</v>
      </c>
      <c r="F7000" s="2">
        <v>1972</v>
      </c>
      <c r="G7000" s="7" t="s">
        <v>21237</v>
      </c>
      <c r="H7000" s="1">
        <v>747266972</v>
      </c>
      <c r="I7000" s="5" t="s">
        <v>34964</v>
      </c>
      <c r="J7000">
        <v>435</v>
      </c>
      <c r="K7000" s="6">
        <v>262</v>
      </c>
      <c r="L7000">
        <v>22</v>
      </c>
    </row>
    <row r="7001" spans="1:12" x14ac:dyDescent="0.3">
      <c r="A7001" t="s">
        <v>28243</v>
      </c>
      <c r="B7001" t="s">
        <v>10842</v>
      </c>
      <c r="C7001" t="s">
        <v>10831</v>
      </c>
      <c r="D7001" s="5" t="s">
        <v>3</v>
      </c>
      <c r="E7001">
        <v>3.98</v>
      </c>
      <c r="F7001" s="2">
        <v>2299</v>
      </c>
      <c r="G7001" s="7" t="s">
        <v>21237</v>
      </c>
      <c r="H7001" s="1">
        <v>214668142</v>
      </c>
      <c r="I7001" s="5" t="s">
        <v>34964</v>
      </c>
      <c r="J7001">
        <v>248</v>
      </c>
      <c r="K7001" s="6">
        <v>4</v>
      </c>
      <c r="L7001">
        <v>1</v>
      </c>
    </row>
    <row r="7002" spans="1:12" x14ac:dyDescent="0.3">
      <c r="A7002" t="s">
        <v>28244</v>
      </c>
      <c r="B7002" t="s">
        <v>10843</v>
      </c>
      <c r="C7002" t="s">
        <v>10831</v>
      </c>
      <c r="D7002" s="5" t="s">
        <v>3</v>
      </c>
      <c r="E7002">
        <v>3.99</v>
      </c>
      <c r="F7002" s="2">
        <v>1900</v>
      </c>
      <c r="G7002" s="7" t="s">
        <v>21238</v>
      </c>
      <c r="H7002" s="1">
        <v>2253060704</v>
      </c>
      <c r="I7002" s="5" t="s">
        <v>34968</v>
      </c>
      <c r="J7002">
        <v>539</v>
      </c>
      <c r="K7002" s="6">
        <v>9</v>
      </c>
      <c r="L7002">
        <v>2</v>
      </c>
    </row>
    <row r="7003" spans="1:12" x14ac:dyDescent="0.3">
      <c r="A7003" t="s">
        <v>28245</v>
      </c>
      <c r="B7003" t="s">
        <v>10844</v>
      </c>
      <c r="C7003" t="s">
        <v>10845</v>
      </c>
      <c r="D7003" s="5" t="s">
        <v>3</v>
      </c>
      <c r="E7003">
        <v>4.25</v>
      </c>
      <c r="F7003" s="2">
        <v>502</v>
      </c>
      <c r="G7003" s="7" t="s">
        <v>21236</v>
      </c>
      <c r="H7003" s="1">
        <v>61126578</v>
      </c>
      <c r="I7003" s="5" t="s">
        <v>34964</v>
      </c>
      <c r="J7003">
        <v>6</v>
      </c>
      <c r="K7003" s="6">
        <v>16</v>
      </c>
      <c r="L7003">
        <v>1</v>
      </c>
    </row>
    <row r="7004" spans="1:12" x14ac:dyDescent="0.3">
      <c r="A7004" t="s">
        <v>28246</v>
      </c>
      <c r="B7004" t="s">
        <v>10844</v>
      </c>
      <c r="C7004" t="s">
        <v>10846</v>
      </c>
      <c r="D7004" s="5" t="s">
        <v>3</v>
      </c>
      <c r="E7004">
        <v>4.25</v>
      </c>
      <c r="F7004" s="2">
        <v>1956</v>
      </c>
      <c r="G7004" s="7" t="s">
        <v>21237</v>
      </c>
      <c r="H7004" s="1">
        <v>792734750</v>
      </c>
      <c r="I7004" s="5" t="s">
        <v>34965</v>
      </c>
      <c r="J7004">
        <v>13</v>
      </c>
      <c r="K7004" s="6">
        <v>48</v>
      </c>
      <c r="L7004">
        <v>19</v>
      </c>
    </row>
    <row r="7005" spans="1:12" x14ac:dyDescent="0.3">
      <c r="A7005" t="s">
        <v>28247</v>
      </c>
      <c r="B7005" t="s">
        <v>10844</v>
      </c>
      <c r="C7005" t="s">
        <v>10845</v>
      </c>
      <c r="D7005" s="5" t="s">
        <v>3</v>
      </c>
      <c r="E7005">
        <v>4.25</v>
      </c>
      <c r="F7005" s="2">
        <v>938</v>
      </c>
      <c r="G7005" s="7" t="s">
        <v>21236</v>
      </c>
      <c r="H7005" s="1">
        <v>60759259</v>
      </c>
      <c r="I7005" s="5" t="s">
        <v>34964</v>
      </c>
      <c r="J7005">
        <v>6</v>
      </c>
      <c r="K7005" s="6">
        <v>37</v>
      </c>
      <c r="L7005">
        <v>8</v>
      </c>
    </row>
    <row r="7006" spans="1:12" x14ac:dyDescent="0.3">
      <c r="A7006" t="s">
        <v>28248</v>
      </c>
      <c r="B7006" t="s">
        <v>10847</v>
      </c>
      <c r="C7006" t="s">
        <v>10848</v>
      </c>
      <c r="D7006" s="5" t="s">
        <v>3</v>
      </c>
      <c r="E7006">
        <v>4.26</v>
      </c>
      <c r="F7006" s="2">
        <v>1132</v>
      </c>
      <c r="G7006" s="7" t="s">
        <v>21237</v>
      </c>
      <c r="H7006" s="1" t="s">
        <v>10849</v>
      </c>
      <c r="I7006" s="5" t="s">
        <v>34964</v>
      </c>
      <c r="J7006">
        <v>0</v>
      </c>
      <c r="K7006" s="6">
        <v>11</v>
      </c>
      <c r="L7006">
        <v>1</v>
      </c>
    </row>
    <row r="7007" spans="1:12" x14ac:dyDescent="0.3">
      <c r="A7007" t="s">
        <v>28249</v>
      </c>
      <c r="B7007" t="s">
        <v>10850</v>
      </c>
      <c r="C7007" t="s">
        <v>10848</v>
      </c>
      <c r="D7007" s="5" t="s">
        <v>3</v>
      </c>
      <c r="E7007">
        <v>4.12</v>
      </c>
      <c r="F7007" s="2">
        <v>1272</v>
      </c>
      <c r="G7007" s="7" t="s">
        <v>21236</v>
      </c>
      <c r="H7007" s="1" t="s">
        <v>10851</v>
      </c>
      <c r="I7007" s="5" t="s">
        <v>34967</v>
      </c>
      <c r="J7007">
        <v>4</v>
      </c>
      <c r="K7007" s="6">
        <v>17</v>
      </c>
      <c r="L7007">
        <v>0</v>
      </c>
    </row>
    <row r="7008" spans="1:12" x14ac:dyDescent="0.3">
      <c r="A7008" t="s">
        <v>28250</v>
      </c>
      <c r="B7008" t="s">
        <v>10852</v>
      </c>
      <c r="C7008" t="s">
        <v>10853</v>
      </c>
      <c r="D7008" s="5" t="s">
        <v>3</v>
      </c>
      <c r="E7008">
        <v>4</v>
      </c>
      <c r="F7008" s="2">
        <v>556</v>
      </c>
      <c r="G7008" s="7" t="s">
        <v>21238</v>
      </c>
      <c r="H7008" s="1">
        <v>553452118</v>
      </c>
      <c r="I7008" s="5" t="s">
        <v>34964</v>
      </c>
      <c r="J7008">
        <v>0</v>
      </c>
      <c r="K7008" s="6">
        <v>1</v>
      </c>
      <c r="L7008">
        <v>0</v>
      </c>
    </row>
    <row r="7009" spans="1:12" x14ac:dyDescent="0.3">
      <c r="A7009" t="s">
        <v>28251</v>
      </c>
      <c r="B7009" t="s">
        <v>10854</v>
      </c>
      <c r="C7009" t="s">
        <v>10855</v>
      </c>
      <c r="D7009" s="5" t="s">
        <v>35016</v>
      </c>
      <c r="E7009">
        <v>4.13</v>
      </c>
      <c r="F7009" s="2">
        <v>1294</v>
      </c>
      <c r="G7009" s="7" t="s">
        <v>21238</v>
      </c>
      <c r="H7009" s="1">
        <v>743500261</v>
      </c>
      <c r="I7009" s="5" t="s">
        <v>34964</v>
      </c>
      <c r="J7009">
        <v>0</v>
      </c>
      <c r="K7009" s="6">
        <v>3</v>
      </c>
      <c r="L7009">
        <v>0</v>
      </c>
    </row>
    <row r="7010" spans="1:12" x14ac:dyDescent="0.3">
      <c r="A7010" t="s">
        <v>28252</v>
      </c>
      <c r="B7010" t="s">
        <v>10856</v>
      </c>
      <c r="C7010" t="s">
        <v>10848</v>
      </c>
      <c r="D7010" s="5" t="s">
        <v>35016</v>
      </c>
      <c r="E7010">
        <v>4.26</v>
      </c>
      <c r="F7010" s="2">
        <v>1502</v>
      </c>
      <c r="G7010" s="7" t="s">
        <v>21237</v>
      </c>
      <c r="H7010" s="1">
        <v>739344242</v>
      </c>
      <c r="I7010" s="5" t="s">
        <v>34964</v>
      </c>
      <c r="J7010">
        <v>0</v>
      </c>
      <c r="K7010" s="6">
        <v>15</v>
      </c>
      <c r="L7010">
        <v>1</v>
      </c>
    </row>
    <row r="7011" spans="1:12" x14ac:dyDescent="0.3">
      <c r="A7011" t="s">
        <v>28253</v>
      </c>
      <c r="B7011" t="s">
        <v>10857</v>
      </c>
      <c r="C7011" t="s">
        <v>10858</v>
      </c>
      <c r="D7011" s="5" t="s">
        <v>624</v>
      </c>
      <c r="E7011">
        <v>4.05</v>
      </c>
      <c r="F7011" s="2">
        <v>748</v>
      </c>
      <c r="G7011" s="7" t="s">
        <v>21238</v>
      </c>
      <c r="H7011" s="1">
        <v>1570421927</v>
      </c>
      <c r="I7011" s="5" t="s">
        <v>34964</v>
      </c>
      <c r="J7011">
        <v>0</v>
      </c>
      <c r="K7011" s="6">
        <v>1</v>
      </c>
      <c r="L7011">
        <v>1</v>
      </c>
    </row>
    <row r="7012" spans="1:12" x14ac:dyDescent="0.3">
      <c r="A7012" t="s">
        <v>28254</v>
      </c>
      <c r="B7012" t="s">
        <v>10859</v>
      </c>
      <c r="C7012" t="s">
        <v>10860</v>
      </c>
      <c r="D7012" s="5" t="s">
        <v>101</v>
      </c>
      <c r="E7012">
        <v>4.17</v>
      </c>
      <c r="F7012" s="2">
        <v>573</v>
      </c>
      <c r="G7012" s="7" t="s">
        <v>21237</v>
      </c>
      <c r="H7012" s="1">
        <v>3423129867</v>
      </c>
      <c r="I7012" s="5" t="s">
        <v>34969</v>
      </c>
      <c r="J7012">
        <v>400</v>
      </c>
      <c r="K7012" s="6">
        <v>15</v>
      </c>
      <c r="L7012">
        <v>2</v>
      </c>
    </row>
    <row r="7013" spans="1:12" x14ac:dyDescent="0.3">
      <c r="A7013" t="s">
        <v>28255</v>
      </c>
      <c r="B7013" t="s">
        <v>10861</v>
      </c>
      <c r="C7013" t="s">
        <v>10862</v>
      </c>
      <c r="D7013" s="5" t="s">
        <v>35008</v>
      </c>
      <c r="E7013">
        <v>4.1399999999999997</v>
      </c>
      <c r="F7013" s="2">
        <v>1361</v>
      </c>
      <c r="G7013" s="7" t="s">
        <v>21237</v>
      </c>
      <c r="H7013" s="1">
        <v>1594832285</v>
      </c>
      <c r="I7013" s="5" t="s">
        <v>34964</v>
      </c>
      <c r="J7013">
        <v>0</v>
      </c>
      <c r="K7013" s="6">
        <v>111</v>
      </c>
      <c r="L7013">
        <v>16</v>
      </c>
    </row>
    <row r="7014" spans="1:12" x14ac:dyDescent="0.3">
      <c r="A7014" t="s">
        <v>28256</v>
      </c>
      <c r="B7014" t="s">
        <v>10863</v>
      </c>
      <c r="C7014" t="s">
        <v>10864</v>
      </c>
      <c r="D7014" s="5" t="s">
        <v>58</v>
      </c>
      <c r="E7014">
        <v>4.0199999999999996</v>
      </c>
      <c r="F7014" s="2">
        <v>1724</v>
      </c>
      <c r="G7014" s="7" t="s">
        <v>21238</v>
      </c>
      <c r="H7014" s="1">
        <v>1423330412</v>
      </c>
      <c r="I7014" s="5" t="s">
        <v>34964</v>
      </c>
      <c r="J7014">
        <v>473</v>
      </c>
      <c r="K7014" s="6">
        <v>148</v>
      </c>
      <c r="L7014">
        <v>39</v>
      </c>
    </row>
    <row r="7015" spans="1:12" x14ac:dyDescent="0.3">
      <c r="A7015" t="s">
        <v>28257</v>
      </c>
      <c r="B7015" t="s">
        <v>10865</v>
      </c>
      <c r="C7015" t="s">
        <v>10864</v>
      </c>
      <c r="D7015" s="5" t="s">
        <v>35015</v>
      </c>
      <c r="E7015">
        <v>3.93</v>
      </c>
      <c r="F7015" s="2">
        <v>1285</v>
      </c>
      <c r="G7015" s="7" t="s">
        <v>21236</v>
      </c>
      <c r="H7015" s="1">
        <v>1594839417</v>
      </c>
      <c r="I7015" s="5" t="s">
        <v>34967</v>
      </c>
      <c r="J7015">
        <v>0</v>
      </c>
      <c r="K7015" s="6">
        <v>41</v>
      </c>
      <c r="L7015">
        <v>9</v>
      </c>
    </row>
    <row r="7016" spans="1:12" x14ac:dyDescent="0.3">
      <c r="A7016" t="s">
        <v>28258</v>
      </c>
      <c r="B7016" t="s">
        <v>10866</v>
      </c>
      <c r="C7016" t="s">
        <v>10867</v>
      </c>
      <c r="D7016" s="5" t="s">
        <v>35012</v>
      </c>
      <c r="E7016">
        <v>3.81</v>
      </c>
      <c r="F7016" s="2">
        <v>1624</v>
      </c>
      <c r="G7016" s="7" t="s">
        <v>21237</v>
      </c>
      <c r="H7016" s="1">
        <v>1593977794</v>
      </c>
      <c r="I7016" s="5" t="s">
        <v>34964</v>
      </c>
      <c r="J7016">
        <v>12</v>
      </c>
      <c r="K7016" s="6">
        <v>78</v>
      </c>
      <c r="L7016">
        <v>18</v>
      </c>
    </row>
    <row r="7017" spans="1:12" x14ac:dyDescent="0.3">
      <c r="A7017" t="s">
        <v>28259</v>
      </c>
      <c r="B7017" t="s">
        <v>10868</v>
      </c>
      <c r="C7017" t="s">
        <v>10862</v>
      </c>
      <c r="D7017" s="5" t="s">
        <v>35012</v>
      </c>
      <c r="E7017">
        <v>4.1399999999999997</v>
      </c>
      <c r="F7017" s="2">
        <v>809</v>
      </c>
      <c r="G7017" s="7" t="s">
        <v>21238</v>
      </c>
      <c r="H7017" s="1">
        <v>1415903735</v>
      </c>
      <c r="I7017" s="5" t="s">
        <v>34964</v>
      </c>
      <c r="J7017">
        <v>19</v>
      </c>
      <c r="K7017" s="6">
        <v>20</v>
      </c>
      <c r="L7017">
        <v>5</v>
      </c>
    </row>
    <row r="7018" spans="1:12" x14ac:dyDescent="0.3">
      <c r="A7018" t="s">
        <v>28260</v>
      </c>
      <c r="B7018" t="s">
        <v>10869</v>
      </c>
      <c r="C7018" t="s">
        <v>10870</v>
      </c>
      <c r="D7018" s="5" t="s">
        <v>3</v>
      </c>
      <c r="E7018">
        <v>3.44</v>
      </c>
      <c r="F7018" s="2">
        <v>1821</v>
      </c>
      <c r="G7018" s="7" t="s">
        <v>21236</v>
      </c>
      <c r="H7018" s="1">
        <v>679433724</v>
      </c>
      <c r="I7018" s="5" t="s">
        <v>34964</v>
      </c>
      <c r="J7018">
        <v>0</v>
      </c>
      <c r="K7018" s="6">
        <v>16</v>
      </c>
      <c r="L7018">
        <v>2</v>
      </c>
    </row>
    <row r="7019" spans="1:12" x14ac:dyDescent="0.3">
      <c r="A7019" t="s">
        <v>28261</v>
      </c>
      <c r="B7019" t="s">
        <v>10871</v>
      </c>
      <c r="C7019" t="s">
        <v>10872</v>
      </c>
      <c r="D7019" s="5" t="s">
        <v>35012</v>
      </c>
      <c r="E7019">
        <v>3.99</v>
      </c>
      <c r="F7019" s="2">
        <v>1918</v>
      </c>
      <c r="G7019" s="7" t="s">
        <v>21237</v>
      </c>
      <c r="H7019" s="1">
        <v>739303406</v>
      </c>
      <c r="I7019" s="5" t="s">
        <v>34964</v>
      </c>
      <c r="J7019">
        <v>447</v>
      </c>
      <c r="K7019" s="6">
        <v>390272</v>
      </c>
      <c r="L7019">
        <v>22826</v>
      </c>
    </row>
    <row r="7020" spans="1:12" x14ac:dyDescent="0.3">
      <c r="A7020" t="s">
        <v>28262</v>
      </c>
      <c r="B7020" t="s">
        <v>10873</v>
      </c>
      <c r="C7020" t="s">
        <v>10874</v>
      </c>
      <c r="D7020" s="5" t="s">
        <v>35012</v>
      </c>
      <c r="E7020">
        <v>3.97</v>
      </c>
      <c r="F7020" s="2">
        <v>880</v>
      </c>
      <c r="G7020" s="7" t="s">
        <v>21236</v>
      </c>
      <c r="H7020" s="1">
        <v>525936130</v>
      </c>
      <c r="I7020" s="5" t="s">
        <v>34964</v>
      </c>
      <c r="J7020">
        <v>336</v>
      </c>
      <c r="K7020" s="6">
        <v>35</v>
      </c>
      <c r="L7020">
        <v>1</v>
      </c>
    </row>
    <row r="7021" spans="1:12" x14ac:dyDescent="0.3">
      <c r="A7021" t="s">
        <v>28263</v>
      </c>
      <c r="B7021" t="s">
        <v>10875</v>
      </c>
      <c r="C7021" t="s">
        <v>10876</v>
      </c>
      <c r="D7021" s="5" t="s">
        <v>35012</v>
      </c>
      <c r="E7021">
        <v>3.96</v>
      </c>
      <c r="F7021" s="2">
        <v>753</v>
      </c>
      <c r="G7021" s="7" t="s">
        <v>21237</v>
      </c>
      <c r="H7021" s="1">
        <v>345441702</v>
      </c>
      <c r="I7021" s="5" t="s">
        <v>34964</v>
      </c>
      <c r="J7021">
        <v>416</v>
      </c>
      <c r="K7021" s="6">
        <v>15801</v>
      </c>
      <c r="L7021">
        <v>475</v>
      </c>
    </row>
    <row r="7022" spans="1:12" x14ac:dyDescent="0.3">
      <c r="A7022" t="s">
        <v>28264</v>
      </c>
      <c r="B7022" t="s">
        <v>10877</v>
      </c>
      <c r="C7022" t="s">
        <v>10876</v>
      </c>
      <c r="D7022" s="5" t="s">
        <v>35012</v>
      </c>
      <c r="E7022">
        <v>3.35</v>
      </c>
      <c r="F7022" s="2">
        <v>2261</v>
      </c>
      <c r="G7022" s="7" t="s">
        <v>21236</v>
      </c>
      <c r="H7022" s="1">
        <v>345441699</v>
      </c>
      <c r="I7022" s="5" t="s">
        <v>34964</v>
      </c>
      <c r="J7022">
        <v>288</v>
      </c>
      <c r="K7022" s="6">
        <v>1515</v>
      </c>
      <c r="L7022">
        <v>49</v>
      </c>
    </row>
    <row r="7023" spans="1:12" x14ac:dyDescent="0.3">
      <c r="A7023" t="s">
        <v>28265</v>
      </c>
      <c r="B7023" t="s">
        <v>10878</v>
      </c>
      <c r="C7023" t="s">
        <v>10876</v>
      </c>
      <c r="D7023" s="5" t="s">
        <v>75</v>
      </c>
      <c r="E7023">
        <v>3.7</v>
      </c>
      <c r="F7023" s="2">
        <v>1970</v>
      </c>
      <c r="G7023" s="7" t="s">
        <v>21238</v>
      </c>
      <c r="H7023" s="1">
        <v>345432401</v>
      </c>
      <c r="I7023" s="5" t="s">
        <v>34964</v>
      </c>
      <c r="J7023">
        <v>369</v>
      </c>
      <c r="K7023" s="6">
        <v>11872</v>
      </c>
      <c r="L7023">
        <v>316</v>
      </c>
    </row>
    <row r="7024" spans="1:12" x14ac:dyDescent="0.3">
      <c r="A7024" t="s">
        <v>28266</v>
      </c>
      <c r="B7024" t="s">
        <v>10879</v>
      </c>
      <c r="C7024" t="s">
        <v>10876</v>
      </c>
      <c r="D7024" s="5" t="s">
        <v>75</v>
      </c>
      <c r="E7024">
        <v>4.37</v>
      </c>
      <c r="F7024" s="2">
        <v>944</v>
      </c>
      <c r="G7024" s="7" t="s">
        <v>21236</v>
      </c>
      <c r="H7024" s="1">
        <v>451208447</v>
      </c>
      <c r="I7024" s="5" t="s">
        <v>34964</v>
      </c>
      <c r="J7024">
        <v>406</v>
      </c>
      <c r="K7024" s="6">
        <v>97</v>
      </c>
      <c r="L7024">
        <v>6</v>
      </c>
    </row>
    <row r="7025" spans="1:12" x14ac:dyDescent="0.3">
      <c r="A7025" t="s">
        <v>28267</v>
      </c>
      <c r="B7025" t="s">
        <v>10880</v>
      </c>
      <c r="C7025" t="s">
        <v>10876</v>
      </c>
      <c r="D7025" s="5" t="s">
        <v>75</v>
      </c>
      <c r="E7025">
        <v>3.71</v>
      </c>
      <c r="F7025" s="2">
        <v>1191</v>
      </c>
      <c r="G7025" s="7" t="s">
        <v>21237</v>
      </c>
      <c r="H7025" s="1">
        <v>451160193</v>
      </c>
      <c r="I7025" s="5" t="s">
        <v>34964</v>
      </c>
      <c r="J7025">
        <v>544</v>
      </c>
      <c r="K7025" s="6">
        <v>5017</v>
      </c>
      <c r="L7025">
        <v>205</v>
      </c>
    </row>
    <row r="7026" spans="1:12" x14ac:dyDescent="0.3">
      <c r="A7026" t="s">
        <v>28268</v>
      </c>
      <c r="B7026" t="s">
        <v>10879</v>
      </c>
      <c r="C7026" t="s">
        <v>10881</v>
      </c>
      <c r="D7026" s="5" t="s">
        <v>81</v>
      </c>
      <c r="E7026">
        <v>4.37</v>
      </c>
      <c r="F7026" s="2">
        <v>1415</v>
      </c>
      <c r="G7026" s="7" t="s">
        <v>21237</v>
      </c>
      <c r="H7026" s="1">
        <v>451217403</v>
      </c>
      <c r="I7026" s="5" t="s">
        <v>34964</v>
      </c>
      <c r="J7026">
        <v>448</v>
      </c>
      <c r="K7026" s="6">
        <v>177</v>
      </c>
      <c r="L7026">
        <v>17</v>
      </c>
    </row>
    <row r="7027" spans="1:12" x14ac:dyDescent="0.3">
      <c r="A7027" t="s">
        <v>28269</v>
      </c>
      <c r="B7027" t="s">
        <v>10882</v>
      </c>
      <c r="C7027" t="s">
        <v>10876</v>
      </c>
      <c r="D7027" s="5" t="s">
        <v>3</v>
      </c>
      <c r="E7027">
        <v>3.82</v>
      </c>
      <c r="F7027" s="2">
        <v>1465</v>
      </c>
      <c r="G7027" s="7" t="s">
        <v>21236</v>
      </c>
      <c r="H7027" s="1">
        <v>345476727</v>
      </c>
      <c r="I7027" s="5" t="s">
        <v>34964</v>
      </c>
      <c r="J7027">
        <v>304</v>
      </c>
      <c r="K7027" s="6">
        <v>3074</v>
      </c>
      <c r="L7027">
        <v>206</v>
      </c>
    </row>
    <row r="7028" spans="1:12" x14ac:dyDescent="0.3">
      <c r="A7028" t="s">
        <v>28270</v>
      </c>
      <c r="B7028" t="s">
        <v>10883</v>
      </c>
      <c r="C7028" t="s">
        <v>10884</v>
      </c>
      <c r="D7028" s="5" t="s">
        <v>75</v>
      </c>
      <c r="E7028">
        <v>3.82</v>
      </c>
      <c r="F7028" s="2">
        <v>2151</v>
      </c>
      <c r="G7028" s="7" t="s">
        <v>21237</v>
      </c>
      <c r="H7028" s="1">
        <v>3548249418</v>
      </c>
      <c r="I7028" s="5" t="s">
        <v>34969</v>
      </c>
      <c r="J7028">
        <v>361</v>
      </c>
      <c r="K7028" s="6">
        <v>3</v>
      </c>
      <c r="L7028">
        <v>0</v>
      </c>
    </row>
    <row r="7029" spans="1:12" x14ac:dyDescent="0.3">
      <c r="A7029" t="s">
        <v>28271</v>
      </c>
      <c r="B7029" t="s">
        <v>10885</v>
      </c>
      <c r="C7029" t="s">
        <v>10876</v>
      </c>
      <c r="D7029" s="5" t="s">
        <v>35015</v>
      </c>
      <c r="E7029">
        <v>3.82</v>
      </c>
      <c r="F7029" s="2">
        <v>2052</v>
      </c>
      <c r="G7029" s="7" t="s">
        <v>21238</v>
      </c>
      <c r="H7029" s="1">
        <v>8878184055</v>
      </c>
      <c r="I7029" s="5" t="s">
        <v>34974</v>
      </c>
      <c r="J7029">
        <v>480</v>
      </c>
      <c r="K7029" s="6">
        <v>7</v>
      </c>
      <c r="L7029">
        <v>1</v>
      </c>
    </row>
    <row r="7030" spans="1:12" x14ac:dyDescent="0.3">
      <c r="A7030" t="s">
        <v>28272</v>
      </c>
      <c r="B7030" t="s">
        <v>10886</v>
      </c>
      <c r="C7030" t="s">
        <v>10887</v>
      </c>
      <c r="D7030" s="5" t="s">
        <v>35013</v>
      </c>
      <c r="E7030">
        <v>4.37</v>
      </c>
      <c r="F7030" s="2">
        <v>1154</v>
      </c>
      <c r="G7030" s="7" t="s">
        <v>21237</v>
      </c>
      <c r="H7030" s="1">
        <v>2221097793</v>
      </c>
      <c r="I7030" s="5" t="s">
        <v>34968</v>
      </c>
      <c r="J7030">
        <v>496</v>
      </c>
      <c r="K7030" s="6">
        <v>67</v>
      </c>
      <c r="L7030">
        <v>5</v>
      </c>
    </row>
    <row r="7031" spans="1:12" x14ac:dyDescent="0.3">
      <c r="A7031" t="s">
        <v>28273</v>
      </c>
      <c r="B7031" t="s">
        <v>10888</v>
      </c>
      <c r="C7031" t="s">
        <v>10889</v>
      </c>
      <c r="D7031" s="5" t="s">
        <v>35018</v>
      </c>
      <c r="E7031">
        <v>3.64</v>
      </c>
      <c r="F7031" s="2">
        <v>2454</v>
      </c>
      <c r="G7031" s="7" t="s">
        <v>21236</v>
      </c>
      <c r="H7031" s="1">
        <v>1401203574</v>
      </c>
      <c r="I7031" s="5" t="s">
        <v>34964</v>
      </c>
      <c r="J7031">
        <v>294</v>
      </c>
      <c r="K7031" s="6">
        <v>161</v>
      </c>
      <c r="L7031">
        <v>14</v>
      </c>
    </row>
    <row r="7032" spans="1:12" x14ac:dyDescent="0.3">
      <c r="A7032" t="s">
        <v>28274</v>
      </c>
      <c r="B7032" t="s">
        <v>10890</v>
      </c>
      <c r="C7032" t="s">
        <v>10891</v>
      </c>
      <c r="D7032" s="5" t="s">
        <v>16</v>
      </c>
      <c r="E7032">
        <v>3.54</v>
      </c>
      <c r="F7032" s="2">
        <v>1143</v>
      </c>
      <c r="G7032" s="7" t="s">
        <v>21236</v>
      </c>
      <c r="H7032" s="1">
        <v>1401200680</v>
      </c>
      <c r="I7032" s="5" t="s">
        <v>34964</v>
      </c>
      <c r="J7032">
        <v>96</v>
      </c>
      <c r="K7032" s="6">
        <v>74</v>
      </c>
      <c r="L7032">
        <v>5</v>
      </c>
    </row>
    <row r="7033" spans="1:12" x14ac:dyDescent="0.3">
      <c r="A7033" t="s">
        <v>28275</v>
      </c>
      <c r="B7033" t="s">
        <v>10892</v>
      </c>
      <c r="C7033" t="s">
        <v>10893</v>
      </c>
      <c r="D7033" s="5" t="s">
        <v>58</v>
      </c>
      <c r="E7033">
        <v>3.65</v>
      </c>
      <c r="F7033" s="2">
        <v>1243</v>
      </c>
      <c r="G7033" s="7" t="s">
        <v>21237</v>
      </c>
      <c r="H7033" s="1">
        <v>743444043</v>
      </c>
      <c r="I7033" s="5" t="s">
        <v>34967</v>
      </c>
      <c r="J7033">
        <v>320</v>
      </c>
      <c r="K7033" s="6">
        <v>1006</v>
      </c>
      <c r="L7033">
        <v>53</v>
      </c>
    </row>
    <row r="7034" spans="1:12" x14ac:dyDescent="0.3">
      <c r="A7034" t="s">
        <v>28276</v>
      </c>
      <c r="B7034" t="s">
        <v>10894</v>
      </c>
      <c r="C7034" t="s">
        <v>10370</v>
      </c>
      <c r="D7034" s="5" t="s">
        <v>26</v>
      </c>
      <c r="E7034">
        <v>3.72</v>
      </c>
      <c r="F7034" s="2">
        <v>590</v>
      </c>
      <c r="G7034" s="7" t="s">
        <v>21236</v>
      </c>
      <c r="H7034" s="1">
        <v>425198057</v>
      </c>
      <c r="I7034" s="5" t="s">
        <v>34964</v>
      </c>
      <c r="J7034">
        <v>272</v>
      </c>
      <c r="K7034" s="6">
        <v>202</v>
      </c>
      <c r="L7034">
        <v>34</v>
      </c>
    </row>
    <row r="7035" spans="1:12" x14ac:dyDescent="0.3">
      <c r="A7035" t="s">
        <v>28277</v>
      </c>
      <c r="B7035" t="s">
        <v>10895</v>
      </c>
      <c r="C7035" t="s">
        <v>10370</v>
      </c>
      <c r="D7035" s="5" t="s">
        <v>35011</v>
      </c>
      <c r="E7035">
        <v>3.92</v>
      </c>
      <c r="F7035" s="2">
        <v>2059</v>
      </c>
      <c r="G7035" s="7" t="s">
        <v>21237</v>
      </c>
      <c r="H7035" s="1">
        <v>843955937</v>
      </c>
      <c r="I7035" s="5" t="s">
        <v>34964</v>
      </c>
      <c r="J7035">
        <v>201</v>
      </c>
      <c r="K7035" s="6">
        <v>639</v>
      </c>
      <c r="L7035">
        <v>62</v>
      </c>
    </row>
    <row r="7036" spans="1:12" x14ac:dyDescent="0.3">
      <c r="A7036" t="s">
        <v>28278</v>
      </c>
      <c r="B7036" t="s">
        <v>10896</v>
      </c>
      <c r="C7036" t="s">
        <v>10370</v>
      </c>
      <c r="D7036" s="5" t="s">
        <v>35013</v>
      </c>
      <c r="E7036">
        <v>3.76</v>
      </c>
      <c r="F7036" s="2">
        <v>1351</v>
      </c>
      <c r="G7036" s="7" t="s">
        <v>21238</v>
      </c>
      <c r="H7036" s="1">
        <v>743496655</v>
      </c>
      <c r="I7036" s="5" t="s">
        <v>34967</v>
      </c>
      <c r="J7036">
        <v>288</v>
      </c>
      <c r="K7036" s="6">
        <v>450</v>
      </c>
      <c r="L7036">
        <v>18</v>
      </c>
    </row>
    <row r="7037" spans="1:12" x14ac:dyDescent="0.3">
      <c r="A7037" t="s">
        <v>28279</v>
      </c>
      <c r="B7037" t="s">
        <v>10897</v>
      </c>
      <c r="C7037" t="s">
        <v>10898</v>
      </c>
      <c r="D7037" s="5" t="s">
        <v>16</v>
      </c>
      <c r="E7037">
        <v>3.65</v>
      </c>
      <c r="F7037" s="2">
        <v>2422</v>
      </c>
      <c r="G7037" s="7" t="s">
        <v>21236</v>
      </c>
      <c r="H7037" s="1" t="s">
        <v>10899</v>
      </c>
      <c r="I7037" s="5" t="s">
        <v>34964</v>
      </c>
      <c r="J7037">
        <v>272</v>
      </c>
      <c r="K7037" s="6">
        <v>145</v>
      </c>
      <c r="L7037">
        <v>28</v>
      </c>
    </row>
    <row r="7038" spans="1:12" x14ac:dyDescent="0.3">
      <c r="A7038" t="s">
        <v>28280</v>
      </c>
      <c r="B7038" t="s">
        <v>10900</v>
      </c>
      <c r="C7038" t="s">
        <v>10370</v>
      </c>
      <c r="D7038" s="5" t="s">
        <v>3</v>
      </c>
      <c r="E7038">
        <v>3.7</v>
      </c>
      <c r="F7038" s="2">
        <v>2161</v>
      </c>
      <c r="G7038" s="7" t="s">
        <v>21236</v>
      </c>
      <c r="H7038" s="1">
        <v>425204014</v>
      </c>
      <c r="I7038" s="5" t="s">
        <v>34964</v>
      </c>
      <c r="J7038">
        <v>256</v>
      </c>
      <c r="K7038" s="6">
        <v>184</v>
      </c>
      <c r="L7038">
        <v>37</v>
      </c>
    </row>
    <row r="7039" spans="1:12" x14ac:dyDescent="0.3">
      <c r="A7039" t="s">
        <v>28281</v>
      </c>
      <c r="B7039" t="s">
        <v>10901</v>
      </c>
      <c r="C7039" t="s">
        <v>2804</v>
      </c>
      <c r="D7039" s="5" t="s">
        <v>3</v>
      </c>
      <c r="E7039">
        <v>3.44</v>
      </c>
      <c r="F7039" s="2">
        <v>875</v>
      </c>
      <c r="G7039" s="7" t="s">
        <v>21238</v>
      </c>
      <c r="H7039" s="1">
        <v>743211375</v>
      </c>
      <c r="I7039" s="5" t="s">
        <v>34964</v>
      </c>
      <c r="J7039">
        <v>356</v>
      </c>
      <c r="K7039" s="6">
        <v>51654</v>
      </c>
      <c r="L7039">
        <v>1249</v>
      </c>
    </row>
    <row r="7040" spans="1:12" x14ac:dyDescent="0.3">
      <c r="A7040" t="s">
        <v>28282</v>
      </c>
      <c r="B7040" t="s">
        <v>10902</v>
      </c>
      <c r="C7040" t="s">
        <v>10903</v>
      </c>
      <c r="D7040" s="5" t="s">
        <v>101</v>
      </c>
      <c r="E7040">
        <v>4.29</v>
      </c>
      <c r="F7040" s="2">
        <v>2087</v>
      </c>
      <c r="G7040" s="7" t="s">
        <v>21237</v>
      </c>
      <c r="H7040" s="1">
        <v>375415807</v>
      </c>
      <c r="I7040" s="5" t="s">
        <v>34964</v>
      </c>
      <c r="J7040">
        <v>0</v>
      </c>
      <c r="K7040" s="6">
        <v>106</v>
      </c>
      <c r="L7040">
        <v>3</v>
      </c>
    </row>
    <row r="7041" spans="1:12" x14ac:dyDescent="0.3">
      <c r="A7041" t="s">
        <v>28283</v>
      </c>
      <c r="B7041" t="s">
        <v>10904</v>
      </c>
      <c r="C7041" t="s">
        <v>4073</v>
      </c>
      <c r="D7041" s="5" t="s">
        <v>101</v>
      </c>
      <c r="E7041">
        <v>3.75</v>
      </c>
      <c r="F7041" s="2">
        <v>1313</v>
      </c>
      <c r="G7041" s="7" t="s">
        <v>21237</v>
      </c>
      <c r="H7041" s="1">
        <v>8497932447</v>
      </c>
      <c r="I7041" s="5" t="s">
        <v>34983</v>
      </c>
      <c r="J7041">
        <v>400</v>
      </c>
      <c r="K7041" s="6">
        <v>3</v>
      </c>
      <c r="L7041">
        <v>0</v>
      </c>
    </row>
    <row r="7042" spans="1:12" x14ac:dyDescent="0.3">
      <c r="A7042" t="s">
        <v>28284</v>
      </c>
      <c r="B7042" t="s">
        <v>10905</v>
      </c>
      <c r="C7042" t="s">
        <v>4073</v>
      </c>
      <c r="D7042" s="5" t="s">
        <v>35016</v>
      </c>
      <c r="E7042">
        <v>3.66</v>
      </c>
      <c r="F7042" s="2">
        <v>859</v>
      </c>
      <c r="G7042" s="7" t="s">
        <v>21238</v>
      </c>
      <c r="H7042" s="1">
        <v>553084410</v>
      </c>
      <c r="I7042" s="5" t="s">
        <v>34964</v>
      </c>
      <c r="J7042">
        <v>107</v>
      </c>
      <c r="K7042" s="6">
        <v>1620</v>
      </c>
      <c r="L7042">
        <v>33</v>
      </c>
    </row>
    <row r="7043" spans="1:12" x14ac:dyDescent="0.3">
      <c r="A7043" t="s">
        <v>28285</v>
      </c>
      <c r="B7043" t="s">
        <v>10906</v>
      </c>
      <c r="C7043" t="s">
        <v>4073</v>
      </c>
      <c r="D7043" s="5" t="s">
        <v>101</v>
      </c>
      <c r="E7043">
        <v>4.01</v>
      </c>
      <c r="F7043" s="2">
        <v>2116</v>
      </c>
      <c r="G7043" s="7" t="s">
        <v>21237</v>
      </c>
      <c r="H7043" s="1">
        <v>345418956</v>
      </c>
      <c r="I7043" s="5" t="s">
        <v>34967</v>
      </c>
      <c r="J7043">
        <v>400</v>
      </c>
      <c r="K7043" s="6">
        <v>26</v>
      </c>
      <c r="L7043">
        <v>4</v>
      </c>
    </row>
    <row r="7044" spans="1:12" x14ac:dyDescent="0.3">
      <c r="A7044" t="s">
        <v>28286</v>
      </c>
      <c r="B7044" t="s">
        <v>10907</v>
      </c>
      <c r="C7044" t="s">
        <v>10908</v>
      </c>
      <c r="D7044" s="5" t="s">
        <v>35019</v>
      </c>
      <c r="E7044">
        <v>3.52</v>
      </c>
      <c r="F7044" s="2">
        <v>2187</v>
      </c>
      <c r="G7044" s="7" t="s">
        <v>21236</v>
      </c>
      <c r="H7044" s="1">
        <v>394479874</v>
      </c>
      <c r="I7044" s="5" t="s">
        <v>34964</v>
      </c>
      <c r="J7044">
        <v>213</v>
      </c>
      <c r="K7044" s="6">
        <v>91</v>
      </c>
      <c r="L7044">
        <v>10</v>
      </c>
    </row>
    <row r="7045" spans="1:12" x14ac:dyDescent="0.3">
      <c r="A7045" t="s">
        <v>28287</v>
      </c>
      <c r="B7045" t="s">
        <v>10909</v>
      </c>
      <c r="C7045" t="s">
        <v>4073</v>
      </c>
      <c r="D7045" s="5" t="s">
        <v>101</v>
      </c>
      <c r="E7045">
        <v>3.78</v>
      </c>
      <c r="F7045" s="2">
        <v>650</v>
      </c>
      <c r="G7045" s="7" t="s">
        <v>21238</v>
      </c>
      <c r="H7045" s="1">
        <v>8401466814</v>
      </c>
      <c r="I7045" s="5" t="s">
        <v>34983</v>
      </c>
      <c r="J7045">
        <v>416</v>
      </c>
      <c r="K7045" s="6">
        <v>44</v>
      </c>
      <c r="L7045">
        <v>6</v>
      </c>
    </row>
    <row r="7046" spans="1:12" x14ac:dyDescent="0.3">
      <c r="A7046" t="s">
        <v>28288</v>
      </c>
      <c r="B7046" t="s">
        <v>10910</v>
      </c>
      <c r="C7046" t="s">
        <v>10911</v>
      </c>
      <c r="D7046" s="5" t="s">
        <v>35016</v>
      </c>
      <c r="E7046">
        <v>4.01</v>
      </c>
      <c r="F7046" s="2">
        <v>1412</v>
      </c>
      <c r="G7046" s="7" t="s">
        <v>21237</v>
      </c>
      <c r="H7046" s="1" t="s">
        <v>10912</v>
      </c>
      <c r="I7046" s="5" t="s">
        <v>34983</v>
      </c>
      <c r="J7046">
        <v>471</v>
      </c>
      <c r="K7046" s="6">
        <v>171</v>
      </c>
      <c r="L7046">
        <v>23</v>
      </c>
    </row>
    <row r="7047" spans="1:12" x14ac:dyDescent="0.3">
      <c r="A7047" t="s">
        <v>28289</v>
      </c>
      <c r="B7047" t="s">
        <v>10913</v>
      </c>
      <c r="C7047" t="s">
        <v>4073</v>
      </c>
      <c r="D7047" s="5" t="s">
        <v>101</v>
      </c>
      <c r="E7047">
        <v>3.89</v>
      </c>
      <c r="F7047" s="2">
        <v>2095</v>
      </c>
      <c r="G7047" s="7" t="s">
        <v>21237</v>
      </c>
      <c r="H7047" s="1">
        <v>2266115642</v>
      </c>
      <c r="I7047" s="5" t="s">
        <v>34968</v>
      </c>
      <c r="J7047">
        <v>285</v>
      </c>
      <c r="K7047" s="6">
        <v>22</v>
      </c>
      <c r="L7047">
        <v>3</v>
      </c>
    </row>
    <row r="7048" spans="1:12" x14ac:dyDescent="0.3">
      <c r="A7048" t="s">
        <v>28290</v>
      </c>
      <c r="B7048" t="s">
        <v>10914</v>
      </c>
      <c r="C7048" t="s">
        <v>4073</v>
      </c>
      <c r="D7048" s="5" t="s">
        <v>35014</v>
      </c>
      <c r="E7048">
        <v>3.85</v>
      </c>
      <c r="F7048" s="2">
        <v>2166</v>
      </c>
      <c r="G7048" s="7" t="s">
        <v>21238</v>
      </c>
      <c r="H7048" s="1" t="s">
        <v>10915</v>
      </c>
      <c r="I7048" s="5" t="s">
        <v>34968</v>
      </c>
      <c r="J7048">
        <v>342</v>
      </c>
      <c r="K7048" s="6">
        <v>13</v>
      </c>
      <c r="L7048">
        <v>2</v>
      </c>
    </row>
    <row r="7049" spans="1:12" x14ac:dyDescent="0.3">
      <c r="A7049" t="s">
        <v>28291</v>
      </c>
      <c r="B7049" t="s">
        <v>10916</v>
      </c>
      <c r="C7049" t="s">
        <v>4073</v>
      </c>
      <c r="D7049" s="5" t="s">
        <v>101</v>
      </c>
      <c r="E7049">
        <v>3.84</v>
      </c>
      <c r="F7049" s="2">
        <v>2209</v>
      </c>
      <c r="G7049" s="7" t="s">
        <v>21238</v>
      </c>
      <c r="H7049" s="1">
        <v>9751017025</v>
      </c>
      <c r="I7049" s="5" t="s">
        <v>34986</v>
      </c>
      <c r="J7049">
        <v>544</v>
      </c>
      <c r="K7049" s="6">
        <v>18</v>
      </c>
      <c r="L7049">
        <v>1</v>
      </c>
    </row>
    <row r="7050" spans="1:12" x14ac:dyDescent="0.3">
      <c r="A7050" t="s">
        <v>28292</v>
      </c>
      <c r="B7050" t="s">
        <v>10917</v>
      </c>
      <c r="C7050" t="s">
        <v>10918</v>
      </c>
      <c r="D7050" s="5" t="s">
        <v>16</v>
      </c>
      <c r="E7050">
        <v>3.7</v>
      </c>
      <c r="F7050" s="2">
        <v>2160</v>
      </c>
      <c r="G7050" s="7" t="s">
        <v>21237</v>
      </c>
      <c r="H7050" s="1">
        <v>300098251</v>
      </c>
      <c r="I7050" s="5" t="s">
        <v>34964</v>
      </c>
      <c r="J7050">
        <v>232</v>
      </c>
      <c r="K7050" s="6">
        <v>344</v>
      </c>
      <c r="L7050">
        <v>38</v>
      </c>
    </row>
    <row r="7051" spans="1:12" x14ac:dyDescent="0.3">
      <c r="A7051" t="s">
        <v>28293</v>
      </c>
      <c r="B7051" t="s">
        <v>10919</v>
      </c>
      <c r="C7051" t="s">
        <v>10920</v>
      </c>
      <c r="D7051" s="5" t="s">
        <v>16</v>
      </c>
      <c r="E7051">
        <v>4.0199999999999996</v>
      </c>
      <c r="F7051" s="2">
        <v>1085</v>
      </c>
      <c r="G7051" s="7" t="s">
        <v>21236</v>
      </c>
      <c r="H7051" s="1">
        <v>1400044871</v>
      </c>
      <c r="I7051" s="5" t="s">
        <v>34964</v>
      </c>
      <c r="J7051">
        <v>320</v>
      </c>
      <c r="K7051" s="6">
        <v>4455</v>
      </c>
      <c r="L7051">
        <v>485</v>
      </c>
    </row>
    <row r="7052" spans="1:12" x14ac:dyDescent="0.3">
      <c r="A7052" t="s">
        <v>28294</v>
      </c>
      <c r="B7052" t="s">
        <v>365</v>
      </c>
      <c r="C7052" t="s">
        <v>366</v>
      </c>
      <c r="D7052" s="5" t="s">
        <v>16</v>
      </c>
      <c r="E7052">
        <v>3.39</v>
      </c>
      <c r="F7052" s="2">
        <v>2482</v>
      </c>
      <c r="G7052" s="7" t="s">
        <v>21236</v>
      </c>
      <c r="H7052" s="1">
        <v>446699004</v>
      </c>
      <c r="I7052" s="5" t="s">
        <v>34967</v>
      </c>
      <c r="J7052">
        <v>211</v>
      </c>
      <c r="K7052" s="6">
        <v>33</v>
      </c>
      <c r="L7052">
        <v>3</v>
      </c>
    </row>
    <row r="7053" spans="1:12" x14ac:dyDescent="0.3">
      <c r="A7053" t="s">
        <v>28295</v>
      </c>
      <c r="B7053" t="s">
        <v>10921</v>
      </c>
      <c r="C7053" t="s">
        <v>10922</v>
      </c>
      <c r="D7053" s="5" t="s">
        <v>35008</v>
      </c>
      <c r="E7053">
        <v>4.1100000000000003</v>
      </c>
      <c r="F7053" s="2">
        <v>1978</v>
      </c>
      <c r="G7053" s="7" t="s">
        <v>21236</v>
      </c>
      <c r="H7053" s="1">
        <v>786884401</v>
      </c>
      <c r="I7053" s="5" t="s">
        <v>34964</v>
      </c>
      <c r="J7053">
        <v>768</v>
      </c>
      <c r="K7053" s="6">
        <v>1097</v>
      </c>
      <c r="L7053">
        <v>48</v>
      </c>
    </row>
    <row r="7054" spans="1:12" x14ac:dyDescent="0.3">
      <c r="A7054" t="s">
        <v>28296</v>
      </c>
      <c r="B7054" t="s">
        <v>10923</v>
      </c>
      <c r="C7054" t="s">
        <v>10924</v>
      </c>
      <c r="D7054" s="5" t="s">
        <v>16</v>
      </c>
      <c r="E7054">
        <v>3.79</v>
      </c>
      <c r="F7054" s="2">
        <v>2333</v>
      </c>
      <c r="G7054" s="7" t="s">
        <v>21236</v>
      </c>
      <c r="H7054" s="1">
        <v>470043601</v>
      </c>
      <c r="I7054" s="5" t="s">
        <v>34964</v>
      </c>
      <c r="J7054">
        <v>272</v>
      </c>
      <c r="K7054" s="6">
        <v>1066</v>
      </c>
      <c r="L7054">
        <v>88</v>
      </c>
    </row>
    <row r="7055" spans="1:12" x14ac:dyDescent="0.3">
      <c r="A7055" t="s">
        <v>28297</v>
      </c>
      <c r="B7055" t="s">
        <v>10925</v>
      </c>
      <c r="C7055" t="s">
        <v>3034</v>
      </c>
      <c r="D7055" s="5" t="s">
        <v>16</v>
      </c>
      <c r="E7055">
        <v>3.92</v>
      </c>
      <c r="F7055" s="2">
        <v>785</v>
      </c>
      <c r="G7055" s="7" t="s">
        <v>21236</v>
      </c>
      <c r="H7055" s="1" t="s">
        <v>10926</v>
      </c>
      <c r="I7055" s="5" t="s">
        <v>34964</v>
      </c>
      <c r="J7055">
        <v>176</v>
      </c>
      <c r="K7055" s="6">
        <v>10</v>
      </c>
      <c r="L7055">
        <v>1</v>
      </c>
    </row>
    <row r="7056" spans="1:12" x14ac:dyDescent="0.3">
      <c r="A7056" t="s">
        <v>28298</v>
      </c>
      <c r="B7056" t="s">
        <v>10927</v>
      </c>
      <c r="C7056" t="s">
        <v>10928</v>
      </c>
      <c r="D7056" s="5" t="s">
        <v>16</v>
      </c>
      <c r="E7056">
        <v>4.1900000000000004</v>
      </c>
      <c r="F7056" s="2">
        <v>582</v>
      </c>
      <c r="G7056" s="7" t="s">
        <v>21236</v>
      </c>
      <c r="H7056" s="1">
        <v>674961870</v>
      </c>
      <c r="I7056" s="5" t="s">
        <v>34964</v>
      </c>
      <c r="J7056">
        <v>336</v>
      </c>
      <c r="K7056" s="6">
        <v>194</v>
      </c>
      <c r="L7056">
        <v>6</v>
      </c>
    </row>
    <row r="7057" spans="1:12" x14ac:dyDescent="0.3">
      <c r="A7057" t="s">
        <v>28299</v>
      </c>
      <c r="B7057" t="s">
        <v>10929</v>
      </c>
      <c r="C7057" t="s">
        <v>3034</v>
      </c>
      <c r="D7057" s="5" t="s">
        <v>75</v>
      </c>
      <c r="E7057">
        <v>4.1500000000000004</v>
      </c>
      <c r="F7057" s="2">
        <v>1555</v>
      </c>
      <c r="G7057" s="7" t="s">
        <v>21238</v>
      </c>
      <c r="H7057" s="1">
        <v>679750541</v>
      </c>
      <c r="I7057" s="5" t="s">
        <v>34964</v>
      </c>
      <c r="J7057">
        <v>380</v>
      </c>
      <c r="K7057" s="6">
        <v>3905</v>
      </c>
      <c r="L7057">
        <v>119</v>
      </c>
    </row>
    <row r="7058" spans="1:12" x14ac:dyDescent="0.3">
      <c r="A7058" t="s">
        <v>28300</v>
      </c>
      <c r="B7058" t="s">
        <v>10930</v>
      </c>
      <c r="C7058" t="s">
        <v>3034</v>
      </c>
      <c r="D7058" s="5" t="s">
        <v>75</v>
      </c>
      <c r="E7058">
        <v>3.96</v>
      </c>
      <c r="F7058" s="2">
        <v>1790</v>
      </c>
      <c r="G7058" s="7" t="s">
        <v>21236</v>
      </c>
      <c r="H7058" s="1">
        <v>1862073708</v>
      </c>
      <c r="I7058" s="5" t="s">
        <v>34965</v>
      </c>
      <c r="J7058">
        <v>295</v>
      </c>
      <c r="K7058" s="6">
        <v>1490</v>
      </c>
      <c r="L7058">
        <v>136</v>
      </c>
    </row>
    <row r="7059" spans="1:12" x14ac:dyDescent="0.3">
      <c r="A7059" t="s">
        <v>28301</v>
      </c>
      <c r="B7059" t="s">
        <v>10931</v>
      </c>
      <c r="C7059" t="s">
        <v>10932</v>
      </c>
      <c r="D7059" s="5" t="s">
        <v>35014</v>
      </c>
      <c r="E7059">
        <v>3.81</v>
      </c>
      <c r="F7059" s="2">
        <v>1130</v>
      </c>
      <c r="G7059" s="7" t="s">
        <v>21236</v>
      </c>
      <c r="H7059" s="1">
        <v>8493464260</v>
      </c>
      <c r="I7059" s="5" t="s">
        <v>34983</v>
      </c>
      <c r="J7059">
        <v>318</v>
      </c>
      <c r="K7059" s="6">
        <v>23</v>
      </c>
      <c r="L7059">
        <v>3</v>
      </c>
    </row>
    <row r="7060" spans="1:12" x14ac:dyDescent="0.3">
      <c r="A7060" t="s">
        <v>28302</v>
      </c>
      <c r="B7060" t="s">
        <v>10933</v>
      </c>
      <c r="C7060" t="s">
        <v>10934</v>
      </c>
      <c r="D7060" s="5" t="s">
        <v>35009</v>
      </c>
      <c r="E7060">
        <v>3.96</v>
      </c>
      <c r="F7060" s="2">
        <v>2454</v>
      </c>
      <c r="G7060" s="7" t="s">
        <v>21236</v>
      </c>
      <c r="H7060" s="1">
        <v>321350316</v>
      </c>
      <c r="I7060" s="5" t="s">
        <v>34967</v>
      </c>
      <c r="J7060">
        <v>406</v>
      </c>
      <c r="K7060" s="6">
        <v>568</v>
      </c>
      <c r="L7060">
        <v>16</v>
      </c>
    </row>
    <row r="7061" spans="1:12" x14ac:dyDescent="0.3">
      <c r="A7061" t="s">
        <v>28303</v>
      </c>
      <c r="B7061" t="s">
        <v>10935</v>
      </c>
      <c r="C7061" t="s">
        <v>10936</v>
      </c>
      <c r="D7061" s="5" t="s">
        <v>3</v>
      </c>
      <c r="E7061">
        <v>3.72</v>
      </c>
      <c r="F7061" s="2">
        <v>669</v>
      </c>
      <c r="G7061" s="7" t="s">
        <v>21237</v>
      </c>
      <c r="H7061" s="1" t="s">
        <v>10937</v>
      </c>
      <c r="I7061" s="5" t="s">
        <v>34964</v>
      </c>
      <c r="J7061">
        <v>336</v>
      </c>
      <c r="K7061" s="6">
        <v>333</v>
      </c>
      <c r="L7061">
        <v>11</v>
      </c>
    </row>
    <row r="7062" spans="1:12" x14ac:dyDescent="0.3">
      <c r="A7062" t="s">
        <v>28304</v>
      </c>
      <c r="B7062" t="s">
        <v>10938</v>
      </c>
      <c r="C7062" t="s">
        <v>10939</v>
      </c>
      <c r="D7062" s="5" t="s">
        <v>35009</v>
      </c>
      <c r="E7062">
        <v>4.21</v>
      </c>
      <c r="F7062" s="2">
        <v>1489</v>
      </c>
      <c r="G7062" s="7" t="s">
        <v>21237</v>
      </c>
      <c r="H7062" s="1">
        <v>143037838</v>
      </c>
      <c r="I7062" s="5" t="s">
        <v>34964</v>
      </c>
      <c r="J7062">
        <v>272</v>
      </c>
      <c r="K7062" s="6">
        <v>6467</v>
      </c>
      <c r="L7062">
        <v>594</v>
      </c>
    </row>
    <row r="7063" spans="1:12" x14ac:dyDescent="0.3">
      <c r="A7063" t="s">
        <v>28305</v>
      </c>
      <c r="B7063" t="s">
        <v>10940</v>
      </c>
      <c r="C7063" t="s">
        <v>8520</v>
      </c>
      <c r="D7063" s="5" t="s">
        <v>35009</v>
      </c>
      <c r="E7063">
        <v>4.25</v>
      </c>
      <c r="F7063" s="2">
        <v>568</v>
      </c>
      <c r="G7063" s="7" t="s">
        <v>21238</v>
      </c>
      <c r="H7063" s="1">
        <v>671801511</v>
      </c>
      <c r="I7063" s="5" t="s">
        <v>34964</v>
      </c>
      <c r="J7063">
        <v>173</v>
      </c>
      <c r="K7063" s="6">
        <v>40</v>
      </c>
      <c r="L7063">
        <v>7</v>
      </c>
    </row>
    <row r="7064" spans="1:12" x14ac:dyDescent="0.3">
      <c r="A7064" t="s">
        <v>28306</v>
      </c>
      <c r="B7064" t="s">
        <v>8522</v>
      </c>
      <c r="C7064" t="s">
        <v>8533</v>
      </c>
      <c r="D7064" s="5" t="s">
        <v>35009</v>
      </c>
      <c r="E7064">
        <v>4.25</v>
      </c>
      <c r="F7064" s="2">
        <v>817</v>
      </c>
      <c r="G7064" s="7" t="s">
        <v>21237</v>
      </c>
      <c r="H7064" s="1">
        <v>1572704497</v>
      </c>
      <c r="I7064" s="5" t="s">
        <v>34964</v>
      </c>
      <c r="J7064">
        <v>0</v>
      </c>
      <c r="K7064" s="6">
        <v>212</v>
      </c>
      <c r="L7064">
        <v>48</v>
      </c>
    </row>
    <row r="7065" spans="1:12" x14ac:dyDescent="0.3">
      <c r="A7065" t="s">
        <v>28307</v>
      </c>
      <c r="B7065" t="s">
        <v>10941</v>
      </c>
      <c r="C7065" t="s">
        <v>8472</v>
      </c>
      <c r="D7065" s="5" t="s">
        <v>35009</v>
      </c>
      <c r="E7065">
        <v>4.08</v>
      </c>
      <c r="F7065" s="2">
        <v>1276</v>
      </c>
      <c r="G7065" s="7" t="s">
        <v>21236</v>
      </c>
      <c r="H7065" s="1">
        <v>1400064899</v>
      </c>
      <c r="I7065" s="5" t="s">
        <v>34964</v>
      </c>
      <c r="J7065">
        <v>294</v>
      </c>
      <c r="K7065" s="6">
        <v>5255</v>
      </c>
      <c r="L7065">
        <v>902</v>
      </c>
    </row>
    <row r="7066" spans="1:12" x14ac:dyDescent="0.3">
      <c r="A7066" t="s">
        <v>28308</v>
      </c>
      <c r="B7066" t="s">
        <v>10942</v>
      </c>
      <c r="C7066" t="s">
        <v>10943</v>
      </c>
      <c r="D7066" s="5" t="s">
        <v>35009</v>
      </c>
      <c r="E7066">
        <v>3.31</v>
      </c>
      <c r="F7066" s="2">
        <v>1514</v>
      </c>
      <c r="G7066" s="7" t="s">
        <v>21238</v>
      </c>
      <c r="H7066" s="1" t="s">
        <v>10944</v>
      </c>
      <c r="I7066" s="5" t="s">
        <v>34964</v>
      </c>
      <c r="J7066">
        <v>111</v>
      </c>
      <c r="K7066" s="6">
        <v>111</v>
      </c>
      <c r="L7066">
        <v>20</v>
      </c>
    </row>
    <row r="7067" spans="1:12" x14ac:dyDescent="0.3">
      <c r="A7067" t="s">
        <v>28309</v>
      </c>
      <c r="B7067" t="s">
        <v>10945</v>
      </c>
      <c r="C7067" t="s">
        <v>266</v>
      </c>
      <c r="D7067" s="5" t="s">
        <v>35009</v>
      </c>
      <c r="E7067">
        <v>4.03</v>
      </c>
      <c r="F7067" s="2">
        <v>787</v>
      </c>
      <c r="G7067" s="7" t="s">
        <v>21236</v>
      </c>
      <c r="H7067" s="1">
        <v>1400034698</v>
      </c>
      <c r="I7067" s="5" t="s">
        <v>34964</v>
      </c>
      <c r="J7067">
        <v>208</v>
      </c>
      <c r="K7067" s="6">
        <v>6648</v>
      </c>
      <c r="L7067">
        <v>402</v>
      </c>
    </row>
    <row r="7068" spans="1:12" x14ac:dyDescent="0.3">
      <c r="A7068" t="s">
        <v>28310</v>
      </c>
      <c r="B7068" t="s">
        <v>10946</v>
      </c>
      <c r="C7068" t="s">
        <v>266</v>
      </c>
      <c r="D7068" s="5" t="s">
        <v>35009</v>
      </c>
      <c r="E7068">
        <v>4.03</v>
      </c>
      <c r="F7068" s="2">
        <v>1251</v>
      </c>
      <c r="G7068" s="7" t="s">
        <v>21236</v>
      </c>
      <c r="H7068" s="1">
        <v>1400034949</v>
      </c>
      <c r="I7068" s="5" t="s">
        <v>34983</v>
      </c>
      <c r="J7068">
        <v>192</v>
      </c>
      <c r="K7068" s="6">
        <v>2762</v>
      </c>
      <c r="L7068">
        <v>155</v>
      </c>
    </row>
    <row r="7069" spans="1:12" x14ac:dyDescent="0.3">
      <c r="A7069" t="s">
        <v>28311</v>
      </c>
      <c r="B7069" t="s">
        <v>2881</v>
      </c>
      <c r="C7069" t="s">
        <v>2882</v>
      </c>
      <c r="D7069" s="5" t="s">
        <v>35016</v>
      </c>
      <c r="E7069">
        <v>3.52</v>
      </c>
      <c r="F7069" s="2">
        <v>822</v>
      </c>
      <c r="G7069" s="7" t="s">
        <v>21236</v>
      </c>
      <c r="H7069" s="1">
        <v>349114765</v>
      </c>
      <c r="I7069" s="5" t="s">
        <v>34964</v>
      </c>
      <c r="J7069">
        <v>293</v>
      </c>
      <c r="K7069" s="6">
        <v>55</v>
      </c>
      <c r="L7069">
        <v>5</v>
      </c>
    </row>
    <row r="7070" spans="1:12" x14ac:dyDescent="0.3">
      <c r="A7070" t="s">
        <v>28312</v>
      </c>
      <c r="B7070" t="s">
        <v>10947</v>
      </c>
      <c r="C7070" t="s">
        <v>10948</v>
      </c>
      <c r="D7070" s="5" t="s">
        <v>626</v>
      </c>
      <c r="E7070">
        <v>3.59</v>
      </c>
      <c r="F7070" s="2">
        <v>1249</v>
      </c>
      <c r="G7070" s="7" t="s">
        <v>21237</v>
      </c>
      <c r="H7070" s="1">
        <v>316011835</v>
      </c>
      <c r="I7070" s="5" t="s">
        <v>34964</v>
      </c>
      <c r="J7070">
        <v>192</v>
      </c>
      <c r="K7070" s="6">
        <v>7840</v>
      </c>
      <c r="L7070">
        <v>136</v>
      </c>
    </row>
    <row r="7071" spans="1:12" x14ac:dyDescent="0.3">
      <c r="A7071" t="s">
        <v>28313</v>
      </c>
      <c r="B7071" t="s">
        <v>10949</v>
      </c>
      <c r="C7071" t="s">
        <v>10948</v>
      </c>
      <c r="D7071" s="5" t="s">
        <v>626</v>
      </c>
      <c r="E7071">
        <v>3.51</v>
      </c>
      <c r="F7071" s="2">
        <v>2147</v>
      </c>
      <c r="G7071" s="7" t="s">
        <v>21238</v>
      </c>
      <c r="H7071" s="1">
        <v>316910333</v>
      </c>
      <c r="I7071" s="5" t="s">
        <v>34964</v>
      </c>
      <c r="J7071">
        <v>224</v>
      </c>
      <c r="K7071" s="6">
        <v>53230</v>
      </c>
      <c r="L7071">
        <v>2245</v>
      </c>
    </row>
    <row r="7072" spans="1:12" x14ac:dyDescent="0.3">
      <c r="A7072" t="s">
        <v>28314</v>
      </c>
      <c r="B7072" t="s">
        <v>10950</v>
      </c>
      <c r="C7072" t="s">
        <v>10948</v>
      </c>
      <c r="D7072" s="5" t="s">
        <v>35016</v>
      </c>
      <c r="E7072">
        <v>3.55</v>
      </c>
      <c r="F7072" s="2">
        <v>2487</v>
      </c>
      <c r="G7072" s="7" t="s">
        <v>21237</v>
      </c>
      <c r="H7072" s="1">
        <v>316912123</v>
      </c>
      <c r="I7072" s="5" t="s">
        <v>34964</v>
      </c>
      <c r="J7072">
        <v>240</v>
      </c>
      <c r="K7072" s="6">
        <v>16202</v>
      </c>
      <c r="L7072">
        <v>411</v>
      </c>
    </row>
    <row r="7073" spans="1:12" x14ac:dyDescent="0.3">
      <c r="A7073" t="s">
        <v>28315</v>
      </c>
      <c r="B7073" t="s">
        <v>10951</v>
      </c>
      <c r="C7073" t="s">
        <v>10948</v>
      </c>
      <c r="D7073" s="5" t="s">
        <v>35018</v>
      </c>
      <c r="E7073">
        <v>3.71</v>
      </c>
      <c r="F7073" s="2">
        <v>1947</v>
      </c>
      <c r="G7073" s="7" t="s">
        <v>21236</v>
      </c>
      <c r="H7073" s="1">
        <v>316735167</v>
      </c>
      <c r="I7073" s="5" t="s">
        <v>34964</v>
      </c>
      <c r="J7073">
        <v>224</v>
      </c>
      <c r="K7073" s="6">
        <v>17665</v>
      </c>
      <c r="L7073">
        <v>205</v>
      </c>
    </row>
    <row r="7074" spans="1:12" x14ac:dyDescent="0.3">
      <c r="A7074" t="s">
        <v>28316</v>
      </c>
      <c r="B7074" t="s">
        <v>10952</v>
      </c>
      <c r="C7074" t="s">
        <v>10953</v>
      </c>
      <c r="D7074" s="5" t="s">
        <v>35018</v>
      </c>
      <c r="E7074">
        <v>3.5</v>
      </c>
      <c r="F7074" s="2">
        <v>616</v>
      </c>
      <c r="G7074" s="7" t="s">
        <v>21237</v>
      </c>
      <c r="H7074" s="1">
        <v>60898658</v>
      </c>
      <c r="I7074" s="5" t="s">
        <v>34964</v>
      </c>
      <c r="J7074">
        <v>336</v>
      </c>
      <c r="K7074" s="6">
        <v>1930</v>
      </c>
      <c r="L7074">
        <v>294</v>
      </c>
    </row>
    <row r="7075" spans="1:12" x14ac:dyDescent="0.3">
      <c r="A7075" t="s">
        <v>28317</v>
      </c>
      <c r="B7075" t="s">
        <v>10954</v>
      </c>
      <c r="C7075" t="s">
        <v>10955</v>
      </c>
      <c r="D7075" s="5" t="s">
        <v>35018</v>
      </c>
      <c r="E7075">
        <v>3.96</v>
      </c>
      <c r="F7075" s="2">
        <v>2391</v>
      </c>
      <c r="G7075" s="7" t="s">
        <v>21238</v>
      </c>
      <c r="H7075" s="1">
        <v>285635948</v>
      </c>
      <c r="I7075" s="5" t="s">
        <v>34964</v>
      </c>
      <c r="J7075">
        <v>248</v>
      </c>
      <c r="K7075" s="6">
        <v>116</v>
      </c>
      <c r="L7075">
        <v>18</v>
      </c>
    </row>
    <row r="7076" spans="1:12" x14ac:dyDescent="0.3">
      <c r="A7076" t="s">
        <v>28318</v>
      </c>
      <c r="B7076" t="s">
        <v>10956</v>
      </c>
      <c r="C7076" t="s">
        <v>10957</v>
      </c>
      <c r="D7076" s="5" t="s">
        <v>101</v>
      </c>
      <c r="E7076">
        <v>3.65</v>
      </c>
      <c r="F7076" s="2">
        <v>1536</v>
      </c>
      <c r="G7076" s="7" t="s">
        <v>21236</v>
      </c>
      <c r="H7076" s="1">
        <v>1932450750</v>
      </c>
      <c r="I7076" s="5" t="s">
        <v>34964</v>
      </c>
      <c r="J7076">
        <v>204</v>
      </c>
      <c r="K7076" s="6">
        <v>46</v>
      </c>
      <c r="L7076">
        <v>9</v>
      </c>
    </row>
    <row r="7077" spans="1:12" x14ac:dyDescent="0.3">
      <c r="A7077" t="s">
        <v>28319</v>
      </c>
      <c r="B7077" t="s">
        <v>10958</v>
      </c>
      <c r="C7077" t="s">
        <v>10959</v>
      </c>
      <c r="D7077" s="5" t="s">
        <v>35018</v>
      </c>
      <c r="E7077">
        <v>4.0999999999999996</v>
      </c>
      <c r="F7077" s="2">
        <v>1012</v>
      </c>
      <c r="G7077" s="7" t="s">
        <v>21236</v>
      </c>
      <c r="H7077" s="1">
        <v>767906284</v>
      </c>
      <c r="I7077" s="5" t="s">
        <v>34967</v>
      </c>
      <c r="J7077">
        <v>320</v>
      </c>
      <c r="K7077" s="6">
        <v>305</v>
      </c>
      <c r="L7077">
        <v>35</v>
      </c>
    </row>
    <row r="7078" spans="1:12" x14ac:dyDescent="0.3">
      <c r="A7078" t="s">
        <v>28320</v>
      </c>
      <c r="B7078" t="s">
        <v>10960</v>
      </c>
      <c r="C7078" t="s">
        <v>10961</v>
      </c>
      <c r="D7078" s="5" t="s">
        <v>35018</v>
      </c>
      <c r="E7078">
        <v>3.59</v>
      </c>
      <c r="F7078" s="2">
        <v>1339</v>
      </c>
      <c r="G7078" s="7" t="s">
        <v>21238</v>
      </c>
      <c r="H7078" s="1">
        <v>1416534423</v>
      </c>
      <c r="I7078" s="5" t="s">
        <v>34964</v>
      </c>
      <c r="J7078">
        <v>416</v>
      </c>
      <c r="K7078" s="6">
        <v>2128</v>
      </c>
      <c r="L7078">
        <v>137</v>
      </c>
    </row>
    <row r="7079" spans="1:12" x14ac:dyDescent="0.3">
      <c r="A7079" t="s">
        <v>28321</v>
      </c>
      <c r="B7079" t="s">
        <v>10962</v>
      </c>
      <c r="C7079" t="s">
        <v>7810</v>
      </c>
      <c r="D7079" s="5" t="s">
        <v>35008</v>
      </c>
      <c r="E7079">
        <v>4.01</v>
      </c>
      <c r="F7079" s="2">
        <v>1669</v>
      </c>
      <c r="G7079" s="7" t="s">
        <v>21237</v>
      </c>
      <c r="H7079" s="1">
        <v>441013678</v>
      </c>
      <c r="I7079" s="5" t="s">
        <v>34967</v>
      </c>
      <c r="J7079">
        <v>308</v>
      </c>
      <c r="K7079" s="6">
        <v>36066</v>
      </c>
      <c r="L7079">
        <v>752</v>
      </c>
    </row>
    <row r="7080" spans="1:12" x14ac:dyDescent="0.3">
      <c r="A7080" t="s">
        <v>28322</v>
      </c>
      <c r="B7080" t="s">
        <v>10963</v>
      </c>
      <c r="C7080" t="s">
        <v>10964</v>
      </c>
      <c r="D7080" s="5" t="s">
        <v>35018</v>
      </c>
      <c r="E7080">
        <v>4.24</v>
      </c>
      <c r="F7080" s="2">
        <v>1608</v>
      </c>
      <c r="G7080" s="7" t="s">
        <v>21236</v>
      </c>
      <c r="H7080" s="1">
        <v>345490096</v>
      </c>
      <c r="I7080" s="5" t="s">
        <v>34964</v>
      </c>
      <c r="J7080">
        <v>393</v>
      </c>
      <c r="K7080" s="6">
        <v>4900</v>
      </c>
      <c r="L7080">
        <v>159</v>
      </c>
    </row>
    <row r="7081" spans="1:12" x14ac:dyDescent="0.3">
      <c r="A7081" t="s">
        <v>28323</v>
      </c>
      <c r="B7081" t="s">
        <v>10965</v>
      </c>
      <c r="C7081" t="s">
        <v>10966</v>
      </c>
      <c r="D7081" s="5" t="s">
        <v>35018</v>
      </c>
      <c r="E7081">
        <v>4.08</v>
      </c>
      <c r="F7081" s="2">
        <v>2466</v>
      </c>
      <c r="G7081" s="7" t="s">
        <v>21236</v>
      </c>
      <c r="H7081" s="1">
        <v>552153575</v>
      </c>
      <c r="I7081" s="5" t="s">
        <v>34964</v>
      </c>
      <c r="J7081">
        <v>416</v>
      </c>
      <c r="K7081" s="6">
        <v>8706</v>
      </c>
      <c r="L7081">
        <v>253</v>
      </c>
    </row>
    <row r="7082" spans="1:12" x14ac:dyDescent="0.3">
      <c r="A7082" t="s">
        <v>28324</v>
      </c>
      <c r="B7082" t="s">
        <v>10967</v>
      </c>
      <c r="C7082" t="s">
        <v>2403</v>
      </c>
      <c r="D7082" s="5" t="s">
        <v>35012</v>
      </c>
      <c r="E7082">
        <v>4.03</v>
      </c>
      <c r="F7082" s="2">
        <v>843</v>
      </c>
      <c r="G7082" s="7" t="s">
        <v>21236</v>
      </c>
      <c r="H7082" s="1">
        <v>142501557</v>
      </c>
      <c r="I7082" s="5" t="s">
        <v>34964</v>
      </c>
      <c r="J7082">
        <v>345</v>
      </c>
      <c r="K7082" s="6">
        <v>161054</v>
      </c>
      <c r="L7082">
        <v>4396</v>
      </c>
    </row>
    <row r="7083" spans="1:12" x14ac:dyDescent="0.3">
      <c r="A7083" t="s">
        <v>28325</v>
      </c>
      <c r="B7083" t="s">
        <v>10968</v>
      </c>
      <c r="C7083" t="s">
        <v>10969</v>
      </c>
      <c r="D7083" s="5" t="s">
        <v>35015</v>
      </c>
      <c r="E7083">
        <v>3.98</v>
      </c>
      <c r="F7083" s="2">
        <v>1717</v>
      </c>
      <c r="G7083" s="7" t="s">
        <v>21236</v>
      </c>
      <c r="H7083" s="1">
        <v>60875070</v>
      </c>
      <c r="I7083" s="5" t="s">
        <v>34964</v>
      </c>
      <c r="J7083">
        <v>330</v>
      </c>
      <c r="K7083" s="6">
        <v>17511</v>
      </c>
      <c r="L7083">
        <v>1322</v>
      </c>
    </row>
    <row r="7084" spans="1:12" x14ac:dyDescent="0.3">
      <c r="A7084" t="s">
        <v>28326</v>
      </c>
      <c r="B7084" t="s">
        <v>10970</v>
      </c>
      <c r="C7084" t="s">
        <v>10971</v>
      </c>
      <c r="D7084" s="5" t="s">
        <v>35015</v>
      </c>
      <c r="E7084">
        <v>4.0199999999999996</v>
      </c>
      <c r="F7084" s="2">
        <v>1024</v>
      </c>
      <c r="G7084" s="7" t="s">
        <v>21236</v>
      </c>
      <c r="H7084" s="1">
        <v>531071669</v>
      </c>
      <c r="I7084" s="5" t="s">
        <v>34964</v>
      </c>
      <c r="J7084">
        <v>32</v>
      </c>
      <c r="K7084" s="6">
        <v>1248</v>
      </c>
      <c r="L7084">
        <v>185</v>
      </c>
    </row>
    <row r="7085" spans="1:12" x14ac:dyDescent="0.3">
      <c r="A7085" t="s">
        <v>28327</v>
      </c>
      <c r="B7085" t="s">
        <v>10972</v>
      </c>
      <c r="C7085" t="s">
        <v>7648</v>
      </c>
      <c r="D7085" s="5" t="s">
        <v>35015</v>
      </c>
      <c r="E7085">
        <v>4.13</v>
      </c>
      <c r="F7085" s="2">
        <v>2192</v>
      </c>
      <c r="G7085" s="7" t="s">
        <v>21236</v>
      </c>
      <c r="H7085" s="1">
        <v>752817000</v>
      </c>
      <c r="I7085" s="5" t="s">
        <v>34964</v>
      </c>
      <c r="J7085">
        <v>296</v>
      </c>
      <c r="K7085" s="6">
        <v>8043</v>
      </c>
      <c r="L7085">
        <v>293</v>
      </c>
    </row>
    <row r="7086" spans="1:12" x14ac:dyDescent="0.3">
      <c r="A7086" t="s">
        <v>28328</v>
      </c>
      <c r="B7086" t="s">
        <v>10973</v>
      </c>
      <c r="C7086" t="s">
        <v>10974</v>
      </c>
      <c r="D7086" s="5" t="s">
        <v>35015</v>
      </c>
      <c r="E7086">
        <v>3.65</v>
      </c>
      <c r="F7086" s="2">
        <v>2128</v>
      </c>
      <c r="G7086" s="7" t="s">
        <v>21237</v>
      </c>
      <c r="H7086" s="1">
        <v>1586633716</v>
      </c>
      <c r="I7086" s="5" t="s">
        <v>34964</v>
      </c>
      <c r="J7086">
        <v>88</v>
      </c>
      <c r="K7086" s="6">
        <v>23</v>
      </c>
      <c r="L7086">
        <v>3</v>
      </c>
    </row>
    <row r="7087" spans="1:12" x14ac:dyDescent="0.3">
      <c r="A7087" t="s">
        <v>28329</v>
      </c>
      <c r="B7087" t="s">
        <v>769</v>
      </c>
      <c r="C7087" t="s">
        <v>10975</v>
      </c>
      <c r="D7087" s="5" t="s">
        <v>35015</v>
      </c>
      <c r="E7087">
        <v>3.85</v>
      </c>
      <c r="F7087" s="2">
        <v>1601</v>
      </c>
      <c r="G7087" s="7" t="s">
        <v>21238</v>
      </c>
      <c r="H7087" s="1">
        <v>471377589</v>
      </c>
      <c r="I7087" s="5" t="s">
        <v>34964</v>
      </c>
      <c r="J7087">
        <v>150</v>
      </c>
      <c r="K7087" s="6">
        <v>3853</v>
      </c>
      <c r="L7087">
        <v>136</v>
      </c>
    </row>
    <row r="7088" spans="1:12" x14ac:dyDescent="0.3">
      <c r="A7088" t="s">
        <v>28330</v>
      </c>
      <c r="B7088" t="s">
        <v>10976</v>
      </c>
      <c r="C7088" t="s">
        <v>10977</v>
      </c>
      <c r="D7088" s="5" t="s">
        <v>35012</v>
      </c>
      <c r="E7088">
        <v>3.67</v>
      </c>
      <c r="F7088" s="2">
        <v>1012</v>
      </c>
      <c r="G7088" s="7" t="s">
        <v>21237</v>
      </c>
      <c r="H7088" s="1">
        <v>439266440</v>
      </c>
      <c r="I7088" s="5" t="s">
        <v>34964</v>
      </c>
      <c r="J7088">
        <v>151</v>
      </c>
      <c r="K7088" s="6">
        <v>2737</v>
      </c>
      <c r="L7088">
        <v>90</v>
      </c>
    </row>
    <row r="7089" spans="1:12" x14ac:dyDescent="0.3">
      <c r="A7089" t="s">
        <v>28331</v>
      </c>
      <c r="B7089" t="s">
        <v>10978</v>
      </c>
      <c r="C7089" t="s">
        <v>10979</v>
      </c>
      <c r="D7089" s="5" t="s">
        <v>35012</v>
      </c>
      <c r="E7089">
        <v>3.89</v>
      </c>
      <c r="F7089" s="2">
        <v>1020</v>
      </c>
      <c r="G7089" s="7" t="s">
        <v>21237</v>
      </c>
      <c r="H7089" s="1">
        <v>373192827</v>
      </c>
      <c r="I7089" s="5" t="s">
        <v>34964</v>
      </c>
      <c r="J7089">
        <v>192</v>
      </c>
      <c r="K7089" s="6">
        <v>612</v>
      </c>
      <c r="L7089">
        <v>29</v>
      </c>
    </row>
    <row r="7090" spans="1:12" x14ac:dyDescent="0.3">
      <c r="A7090" t="s">
        <v>28332</v>
      </c>
      <c r="B7090" t="s">
        <v>10980</v>
      </c>
      <c r="C7090" t="s">
        <v>10981</v>
      </c>
      <c r="D7090" s="5" t="s">
        <v>35015</v>
      </c>
      <c r="E7090">
        <v>3.72</v>
      </c>
      <c r="F7090" s="2">
        <v>640</v>
      </c>
      <c r="G7090" s="7" t="s">
        <v>21238</v>
      </c>
      <c r="H7090" s="1" t="s">
        <v>10982</v>
      </c>
      <c r="I7090" s="5" t="s">
        <v>34964</v>
      </c>
      <c r="J7090">
        <v>192</v>
      </c>
      <c r="K7090" s="6">
        <v>212</v>
      </c>
      <c r="L7090">
        <v>19</v>
      </c>
    </row>
    <row r="7091" spans="1:12" x14ac:dyDescent="0.3">
      <c r="A7091" t="s">
        <v>28333</v>
      </c>
      <c r="B7091" t="s">
        <v>10983</v>
      </c>
      <c r="C7091" t="s">
        <v>7465</v>
      </c>
      <c r="D7091" s="5" t="s">
        <v>35013</v>
      </c>
      <c r="E7091">
        <v>3.95</v>
      </c>
      <c r="F7091" s="2">
        <v>2355</v>
      </c>
      <c r="G7091" s="7" t="s">
        <v>21236</v>
      </c>
      <c r="H7091" s="1">
        <v>373246471</v>
      </c>
      <c r="I7091" s="5" t="s">
        <v>34964</v>
      </c>
      <c r="J7091">
        <v>256</v>
      </c>
      <c r="K7091" s="6">
        <v>497</v>
      </c>
      <c r="L7091">
        <v>22</v>
      </c>
    </row>
    <row r="7092" spans="1:12" x14ac:dyDescent="0.3">
      <c r="A7092" t="s">
        <v>28334</v>
      </c>
      <c r="B7092" t="s">
        <v>10984</v>
      </c>
      <c r="C7092" t="s">
        <v>10985</v>
      </c>
      <c r="D7092" s="5" t="s">
        <v>58</v>
      </c>
      <c r="E7092">
        <v>3.8</v>
      </c>
      <c r="F7092" s="2">
        <v>1646</v>
      </c>
      <c r="G7092" s="7" t="s">
        <v>21236</v>
      </c>
      <c r="H7092" s="1">
        <v>60561181</v>
      </c>
      <c r="I7092" s="5" t="s">
        <v>34964</v>
      </c>
      <c r="J7092">
        <v>384</v>
      </c>
      <c r="K7092" s="6">
        <v>2072</v>
      </c>
      <c r="L7092">
        <v>82</v>
      </c>
    </row>
    <row r="7093" spans="1:12" x14ac:dyDescent="0.3">
      <c r="A7093" t="s">
        <v>28335</v>
      </c>
      <c r="B7093" t="s">
        <v>10986</v>
      </c>
      <c r="C7093" t="s">
        <v>10987</v>
      </c>
      <c r="D7093" s="5" t="s">
        <v>35013</v>
      </c>
      <c r="E7093">
        <v>3.76</v>
      </c>
      <c r="F7093" s="2">
        <v>715</v>
      </c>
      <c r="G7093" s="7" t="s">
        <v>21238</v>
      </c>
      <c r="H7093" s="1">
        <v>440416779</v>
      </c>
      <c r="I7093" s="5" t="s">
        <v>34964</v>
      </c>
      <c r="J7093">
        <v>186</v>
      </c>
      <c r="K7093" s="6">
        <v>1917</v>
      </c>
      <c r="L7093">
        <v>244</v>
      </c>
    </row>
    <row r="7094" spans="1:12" x14ac:dyDescent="0.3">
      <c r="A7094" t="s">
        <v>28336</v>
      </c>
      <c r="B7094" t="s">
        <v>10986</v>
      </c>
      <c r="C7094" t="s">
        <v>10987</v>
      </c>
      <c r="D7094" s="5" t="s">
        <v>101</v>
      </c>
      <c r="E7094">
        <v>3.76</v>
      </c>
      <c r="F7094" s="2">
        <v>790</v>
      </c>
      <c r="G7094" s="7" t="s">
        <v>21237</v>
      </c>
      <c r="H7094" s="1">
        <v>439488400</v>
      </c>
      <c r="I7094" s="5" t="s">
        <v>34964</v>
      </c>
      <c r="J7094">
        <v>186</v>
      </c>
      <c r="K7094" s="6">
        <v>260685</v>
      </c>
      <c r="L7094">
        <v>12034</v>
      </c>
    </row>
    <row r="7095" spans="1:12" x14ac:dyDescent="0.3">
      <c r="A7095" t="s">
        <v>28337</v>
      </c>
      <c r="B7095" t="s">
        <v>10988</v>
      </c>
      <c r="C7095" t="s">
        <v>10987</v>
      </c>
      <c r="D7095" s="5" t="s">
        <v>101</v>
      </c>
      <c r="E7095">
        <v>3.82</v>
      </c>
      <c r="F7095" s="2">
        <v>646</v>
      </c>
      <c r="G7095" s="7" t="s">
        <v>21236</v>
      </c>
      <c r="H7095" s="1">
        <v>375813756</v>
      </c>
      <c r="I7095" s="5" t="s">
        <v>34967</v>
      </c>
      <c r="J7095">
        <v>274</v>
      </c>
      <c r="K7095" s="6">
        <v>686</v>
      </c>
      <c r="L7095">
        <v>111</v>
      </c>
    </row>
    <row r="7096" spans="1:12" x14ac:dyDescent="0.3">
      <c r="A7096" t="s">
        <v>28338</v>
      </c>
      <c r="B7096" t="s">
        <v>10989</v>
      </c>
      <c r="C7096" t="s">
        <v>6178</v>
      </c>
      <c r="D7096" s="5" t="s">
        <v>624</v>
      </c>
      <c r="E7096">
        <v>4.8600000000000003</v>
      </c>
      <c r="F7096" s="2">
        <v>959</v>
      </c>
      <c r="G7096" s="7" t="s">
        <v>21238</v>
      </c>
      <c r="H7096" s="1" t="s">
        <v>10990</v>
      </c>
      <c r="I7096" s="5" t="s">
        <v>34964</v>
      </c>
      <c r="J7096">
        <v>210</v>
      </c>
      <c r="K7096" s="6">
        <v>5</v>
      </c>
      <c r="L7096">
        <v>0</v>
      </c>
    </row>
    <row r="7097" spans="1:12" x14ac:dyDescent="0.3">
      <c r="A7097" t="s">
        <v>28339</v>
      </c>
      <c r="B7097" t="s">
        <v>10991</v>
      </c>
      <c r="C7097" t="s">
        <v>1794</v>
      </c>
      <c r="D7097" s="5" t="s">
        <v>26</v>
      </c>
      <c r="E7097">
        <v>3.72</v>
      </c>
      <c r="F7097" s="2">
        <v>906</v>
      </c>
      <c r="G7097" s="7" t="s">
        <v>21236</v>
      </c>
      <c r="H7097" s="1">
        <v>786815930</v>
      </c>
      <c r="I7097" s="5" t="s">
        <v>34964</v>
      </c>
      <c r="J7097">
        <v>262</v>
      </c>
      <c r="K7097" s="6">
        <v>5873</v>
      </c>
      <c r="L7097">
        <v>613</v>
      </c>
    </row>
    <row r="7098" spans="1:12" x14ac:dyDescent="0.3">
      <c r="A7098" t="s">
        <v>28340</v>
      </c>
      <c r="B7098" t="s">
        <v>10992</v>
      </c>
      <c r="C7098" t="s">
        <v>1794</v>
      </c>
      <c r="D7098" s="5" t="s">
        <v>624</v>
      </c>
      <c r="E7098">
        <v>3.64</v>
      </c>
      <c r="F7098" s="2">
        <v>1499</v>
      </c>
      <c r="G7098" s="7" t="s">
        <v>21238</v>
      </c>
      <c r="H7098" s="1">
        <v>786809191</v>
      </c>
      <c r="I7098" s="5" t="s">
        <v>34964</v>
      </c>
      <c r="J7098">
        <v>268</v>
      </c>
      <c r="K7098" s="6">
        <v>1597</v>
      </c>
      <c r="L7098">
        <v>143</v>
      </c>
    </row>
    <row r="7099" spans="1:12" x14ac:dyDescent="0.3">
      <c r="A7099" t="s">
        <v>28341</v>
      </c>
      <c r="B7099" t="s">
        <v>10993</v>
      </c>
      <c r="C7099" t="s">
        <v>10994</v>
      </c>
      <c r="D7099" s="5" t="s">
        <v>35019</v>
      </c>
      <c r="E7099">
        <v>4.05</v>
      </c>
      <c r="F7099" s="2">
        <v>1369</v>
      </c>
      <c r="G7099" s="7" t="s">
        <v>21236</v>
      </c>
      <c r="H7099" s="1">
        <v>767906896</v>
      </c>
      <c r="I7099" s="5" t="s">
        <v>34964</v>
      </c>
      <c r="J7099">
        <v>288</v>
      </c>
      <c r="K7099" s="6">
        <v>932</v>
      </c>
      <c r="L7099">
        <v>104</v>
      </c>
    </row>
    <row r="7100" spans="1:12" x14ac:dyDescent="0.3">
      <c r="A7100" t="s">
        <v>28342</v>
      </c>
      <c r="B7100" t="s">
        <v>10995</v>
      </c>
      <c r="C7100" t="s">
        <v>10996</v>
      </c>
      <c r="D7100" s="5" t="s">
        <v>35019</v>
      </c>
      <c r="E7100">
        <v>3.67</v>
      </c>
      <c r="F7100" s="2">
        <v>1495</v>
      </c>
      <c r="G7100" s="7" t="s">
        <v>21238</v>
      </c>
      <c r="H7100" s="1" t="s">
        <v>10997</v>
      </c>
      <c r="I7100" s="5" t="s">
        <v>34983</v>
      </c>
      <c r="J7100">
        <v>496</v>
      </c>
      <c r="K7100" s="6">
        <v>18</v>
      </c>
      <c r="L7100">
        <v>1</v>
      </c>
    </row>
    <row r="7101" spans="1:12" x14ac:dyDescent="0.3">
      <c r="A7101" t="s">
        <v>28343</v>
      </c>
      <c r="B7101" t="s">
        <v>10998</v>
      </c>
      <c r="C7101" t="s">
        <v>10999</v>
      </c>
      <c r="D7101" s="5" t="s">
        <v>35019</v>
      </c>
      <c r="E7101">
        <v>2.8</v>
      </c>
      <c r="F7101" s="2">
        <v>2189</v>
      </c>
      <c r="G7101" s="7" t="s">
        <v>21238</v>
      </c>
      <c r="H7101" s="1">
        <v>8804509651</v>
      </c>
      <c r="I7101" s="5" t="s">
        <v>34974</v>
      </c>
      <c r="J7101">
        <v>224</v>
      </c>
      <c r="K7101" s="6">
        <v>21</v>
      </c>
      <c r="L7101">
        <v>2</v>
      </c>
    </row>
    <row r="7102" spans="1:12" x14ac:dyDescent="0.3">
      <c r="A7102" t="s">
        <v>28344</v>
      </c>
      <c r="B7102" t="s">
        <v>11000</v>
      </c>
      <c r="C7102" t="s">
        <v>11001</v>
      </c>
      <c r="D7102" s="5" t="s">
        <v>35018</v>
      </c>
      <c r="E7102">
        <v>3.64</v>
      </c>
      <c r="F7102" s="2">
        <v>1921</v>
      </c>
      <c r="G7102" s="7" t="s">
        <v>21238</v>
      </c>
      <c r="H7102" s="1">
        <v>1933771135</v>
      </c>
      <c r="I7102" s="5" t="s">
        <v>34964</v>
      </c>
      <c r="J7102">
        <v>224</v>
      </c>
      <c r="K7102" s="6">
        <v>911</v>
      </c>
      <c r="L7102">
        <v>108</v>
      </c>
    </row>
    <row r="7103" spans="1:12" x14ac:dyDescent="0.3">
      <c r="A7103" t="s">
        <v>28345</v>
      </c>
      <c r="B7103" t="s">
        <v>11002</v>
      </c>
      <c r="C7103" t="s">
        <v>11003</v>
      </c>
      <c r="D7103" s="5" t="s">
        <v>35018</v>
      </c>
      <c r="E7103">
        <v>3.27</v>
      </c>
      <c r="F7103" s="2">
        <v>2304</v>
      </c>
      <c r="G7103" s="7" t="s">
        <v>21238</v>
      </c>
      <c r="H7103" s="1">
        <v>1593761228</v>
      </c>
      <c r="I7103" s="5" t="s">
        <v>34964</v>
      </c>
      <c r="J7103">
        <v>320</v>
      </c>
      <c r="K7103" s="6">
        <v>54</v>
      </c>
      <c r="L7103">
        <v>9</v>
      </c>
    </row>
    <row r="7104" spans="1:12" x14ac:dyDescent="0.3">
      <c r="A7104" t="s">
        <v>28346</v>
      </c>
      <c r="B7104" t="s">
        <v>11004</v>
      </c>
      <c r="C7104" t="s">
        <v>561</v>
      </c>
      <c r="D7104" s="5" t="s">
        <v>35010</v>
      </c>
      <c r="E7104">
        <v>4.0999999999999996</v>
      </c>
      <c r="F7104" s="2">
        <v>586</v>
      </c>
      <c r="G7104" s="7" t="s">
        <v>21237</v>
      </c>
      <c r="H7104" s="1">
        <v>9833346685</v>
      </c>
      <c r="I7104" s="5" t="s">
        <v>34977</v>
      </c>
      <c r="J7104">
        <v>784</v>
      </c>
      <c r="K7104" s="6">
        <v>27</v>
      </c>
      <c r="L7104">
        <v>6</v>
      </c>
    </row>
    <row r="7105" spans="1:12" x14ac:dyDescent="0.3">
      <c r="A7105" t="s">
        <v>28347</v>
      </c>
      <c r="B7105" t="s">
        <v>560</v>
      </c>
      <c r="C7105" t="s">
        <v>561</v>
      </c>
      <c r="D7105" s="5" t="s">
        <v>35010</v>
      </c>
      <c r="E7105">
        <v>4.0999999999999996</v>
      </c>
      <c r="F7105" s="2">
        <v>1107</v>
      </c>
      <c r="G7105" s="7" t="s">
        <v>21237</v>
      </c>
      <c r="H7105" s="1">
        <v>701169699</v>
      </c>
      <c r="I7105" s="5" t="s">
        <v>34964</v>
      </c>
      <c r="J7105">
        <v>452</v>
      </c>
      <c r="K7105" s="6">
        <v>54</v>
      </c>
      <c r="L7105">
        <v>9</v>
      </c>
    </row>
    <row r="7106" spans="1:12" x14ac:dyDescent="0.3">
      <c r="A7106" t="s">
        <v>28348</v>
      </c>
      <c r="B7106" t="s">
        <v>11005</v>
      </c>
      <c r="C7106" t="s">
        <v>2082</v>
      </c>
      <c r="D7106" s="5" t="s">
        <v>35010</v>
      </c>
      <c r="E7106">
        <v>3.92</v>
      </c>
      <c r="F7106" s="2">
        <v>830</v>
      </c>
      <c r="G7106" s="7" t="s">
        <v>21236</v>
      </c>
      <c r="H7106" s="1" t="s">
        <v>11006</v>
      </c>
      <c r="I7106" s="5" t="s">
        <v>34964</v>
      </c>
      <c r="J7106">
        <v>289</v>
      </c>
      <c r="K7106" s="6">
        <v>49342</v>
      </c>
      <c r="L7106">
        <v>1647</v>
      </c>
    </row>
    <row r="7107" spans="1:12" x14ac:dyDescent="0.3">
      <c r="A7107" t="s">
        <v>28349</v>
      </c>
      <c r="B7107" t="s">
        <v>11007</v>
      </c>
      <c r="C7107" t="s">
        <v>2082</v>
      </c>
      <c r="D7107" s="5" t="s">
        <v>75</v>
      </c>
      <c r="E7107">
        <v>3.61</v>
      </c>
      <c r="F7107" s="2">
        <v>644</v>
      </c>
      <c r="G7107" s="7" t="s">
        <v>21236</v>
      </c>
      <c r="H7107" s="1">
        <v>1400032814</v>
      </c>
      <c r="I7107" s="5" t="s">
        <v>34964</v>
      </c>
      <c r="J7107">
        <v>262</v>
      </c>
      <c r="K7107" s="6">
        <v>63149</v>
      </c>
      <c r="L7107">
        <v>2080</v>
      </c>
    </row>
    <row r="7108" spans="1:12" x14ac:dyDescent="0.3">
      <c r="A7108" t="s">
        <v>28350</v>
      </c>
      <c r="B7108" t="s">
        <v>11008</v>
      </c>
      <c r="C7108" t="s">
        <v>2082</v>
      </c>
      <c r="D7108" s="5" t="s">
        <v>75</v>
      </c>
      <c r="E7108">
        <v>3.82</v>
      </c>
      <c r="F7108" s="2">
        <v>674</v>
      </c>
      <c r="G7108" s="7" t="s">
        <v>21236</v>
      </c>
      <c r="H7108" s="1">
        <v>385517874</v>
      </c>
      <c r="I7108" s="5" t="s">
        <v>34964</v>
      </c>
      <c r="J7108">
        <v>320</v>
      </c>
      <c r="K7108" s="6">
        <v>53531</v>
      </c>
      <c r="L7108">
        <v>2505</v>
      </c>
    </row>
    <row r="7109" spans="1:12" x14ac:dyDescent="0.3">
      <c r="A7109" t="s">
        <v>28351</v>
      </c>
      <c r="B7109" t="s">
        <v>11009</v>
      </c>
      <c r="C7109" t="s">
        <v>11010</v>
      </c>
      <c r="D7109" s="5" t="s">
        <v>26</v>
      </c>
      <c r="E7109">
        <v>3.42</v>
      </c>
      <c r="F7109" s="2">
        <v>2474</v>
      </c>
      <c r="G7109" s="7" t="s">
        <v>21236</v>
      </c>
      <c r="H7109" s="1">
        <v>976631156</v>
      </c>
      <c r="I7109" s="5" t="s">
        <v>34964</v>
      </c>
      <c r="J7109">
        <v>297</v>
      </c>
      <c r="K7109" s="6">
        <v>5305</v>
      </c>
      <c r="L7109">
        <v>328</v>
      </c>
    </row>
    <row r="7110" spans="1:12" x14ac:dyDescent="0.3">
      <c r="A7110" t="s">
        <v>28352</v>
      </c>
      <c r="B7110" t="s">
        <v>3198</v>
      </c>
      <c r="C7110" t="s">
        <v>2082</v>
      </c>
      <c r="D7110" s="5" t="s">
        <v>3</v>
      </c>
      <c r="E7110">
        <v>3.69</v>
      </c>
      <c r="F7110" s="2">
        <v>748</v>
      </c>
      <c r="G7110" s="7" t="s">
        <v>21238</v>
      </c>
      <c r="H7110" s="1">
        <v>99422689</v>
      </c>
      <c r="I7110" s="5" t="s">
        <v>34965</v>
      </c>
      <c r="J7110">
        <v>293</v>
      </c>
      <c r="K7110" s="6">
        <v>1457</v>
      </c>
      <c r="L7110">
        <v>108</v>
      </c>
    </row>
    <row r="7111" spans="1:12" x14ac:dyDescent="0.3">
      <c r="A7111" t="s">
        <v>28353</v>
      </c>
      <c r="B7111" t="s">
        <v>11011</v>
      </c>
      <c r="C7111" t="s">
        <v>2082</v>
      </c>
      <c r="D7111" s="5" t="s">
        <v>35012</v>
      </c>
      <c r="E7111">
        <v>3.59</v>
      </c>
      <c r="F7111" s="2">
        <v>1093</v>
      </c>
      <c r="G7111" s="7" t="s">
        <v>21237</v>
      </c>
      <c r="H7111" s="1">
        <v>1400032822</v>
      </c>
      <c r="I7111" s="5" t="s">
        <v>34964</v>
      </c>
      <c r="J7111">
        <v>419</v>
      </c>
      <c r="K7111" s="6">
        <v>75255</v>
      </c>
      <c r="L7111">
        <v>3663</v>
      </c>
    </row>
    <row r="7112" spans="1:12" x14ac:dyDescent="0.3">
      <c r="A7112" t="s">
        <v>28354</v>
      </c>
      <c r="B7112" t="s">
        <v>11012</v>
      </c>
      <c r="C7112" t="s">
        <v>2082</v>
      </c>
      <c r="D7112" s="5" t="s">
        <v>35013</v>
      </c>
      <c r="E7112">
        <v>3.51</v>
      </c>
      <c r="F7112" s="2">
        <v>671</v>
      </c>
      <c r="G7112" s="7" t="s">
        <v>21236</v>
      </c>
      <c r="H7112" s="1">
        <v>1400047838</v>
      </c>
      <c r="I7112" s="5" t="s">
        <v>34967</v>
      </c>
      <c r="J7112">
        <v>176</v>
      </c>
      <c r="K7112" s="6">
        <v>8326</v>
      </c>
      <c r="L7112">
        <v>422</v>
      </c>
    </row>
    <row r="7113" spans="1:12" x14ac:dyDescent="0.3">
      <c r="A7113" t="s">
        <v>28355</v>
      </c>
      <c r="B7113" t="s">
        <v>11013</v>
      </c>
      <c r="C7113" t="s">
        <v>2082</v>
      </c>
      <c r="D7113" s="5" t="s">
        <v>26</v>
      </c>
      <c r="E7113">
        <v>4</v>
      </c>
      <c r="F7113" s="2">
        <v>1120</v>
      </c>
      <c r="G7113" s="7" t="s">
        <v>21237</v>
      </c>
      <c r="H7113" s="1">
        <v>99285444</v>
      </c>
      <c r="I7113" s="5" t="s">
        <v>34964</v>
      </c>
      <c r="J7113">
        <v>297</v>
      </c>
      <c r="K7113" s="6">
        <v>54799</v>
      </c>
      <c r="L7113">
        <v>2252</v>
      </c>
    </row>
    <row r="7114" spans="1:12" x14ac:dyDescent="0.3">
      <c r="A7114" t="s">
        <v>28356</v>
      </c>
      <c r="B7114" t="s">
        <v>11011</v>
      </c>
      <c r="C7114" t="s">
        <v>11014</v>
      </c>
      <c r="D7114" s="5" t="s">
        <v>509</v>
      </c>
      <c r="E7114">
        <v>3.59</v>
      </c>
      <c r="F7114" s="2">
        <v>1174</v>
      </c>
      <c r="G7114" s="7" t="s">
        <v>21236</v>
      </c>
      <c r="H7114" s="1">
        <v>739302868</v>
      </c>
      <c r="I7114" s="5" t="s">
        <v>34964</v>
      </c>
      <c r="J7114">
        <v>14</v>
      </c>
      <c r="K7114" s="6">
        <v>54</v>
      </c>
      <c r="L7114">
        <v>23</v>
      </c>
    </row>
    <row r="7115" spans="1:12" x14ac:dyDescent="0.3">
      <c r="A7115" t="s">
        <v>28357</v>
      </c>
      <c r="B7115" t="s">
        <v>11015</v>
      </c>
      <c r="C7115" t="s">
        <v>2082</v>
      </c>
      <c r="D7115" s="5" t="s">
        <v>35013</v>
      </c>
      <c r="E7115">
        <v>3.57</v>
      </c>
      <c r="F7115" s="2">
        <v>1705</v>
      </c>
      <c r="G7115" s="7" t="s">
        <v>21238</v>
      </c>
      <c r="H7115" s="1">
        <v>224063022</v>
      </c>
      <c r="I7115" s="5" t="s">
        <v>34964</v>
      </c>
      <c r="J7115">
        <v>233</v>
      </c>
      <c r="K7115" s="6">
        <v>212</v>
      </c>
      <c r="L7115">
        <v>15</v>
      </c>
    </row>
    <row r="7116" spans="1:12" x14ac:dyDescent="0.3">
      <c r="A7116" t="s">
        <v>28358</v>
      </c>
      <c r="B7116" t="s">
        <v>11016</v>
      </c>
      <c r="C7116" t="s">
        <v>11017</v>
      </c>
      <c r="D7116" s="5" t="s">
        <v>35011</v>
      </c>
      <c r="E7116">
        <v>3.69</v>
      </c>
      <c r="F7116" s="2">
        <v>2460</v>
      </c>
      <c r="G7116" s="7" t="s">
        <v>21237</v>
      </c>
      <c r="H7116" s="1">
        <v>3442541662</v>
      </c>
      <c r="I7116" s="5" t="s">
        <v>34969</v>
      </c>
      <c r="J7116">
        <v>320</v>
      </c>
      <c r="K7116" s="6">
        <v>89</v>
      </c>
      <c r="L7116">
        <v>1</v>
      </c>
    </row>
    <row r="7117" spans="1:12" x14ac:dyDescent="0.3">
      <c r="A7117" t="s">
        <v>28359</v>
      </c>
      <c r="B7117" t="s">
        <v>11011</v>
      </c>
      <c r="C7117" t="s">
        <v>2082</v>
      </c>
      <c r="D7117" s="5" t="s">
        <v>35011</v>
      </c>
      <c r="E7117">
        <v>3.59</v>
      </c>
      <c r="F7117" s="2">
        <v>997</v>
      </c>
      <c r="G7117" s="7" t="s">
        <v>21237</v>
      </c>
      <c r="H7117" s="1">
        <v>224064452</v>
      </c>
      <c r="I7117" s="5" t="s">
        <v>34964</v>
      </c>
      <c r="J7117">
        <v>416</v>
      </c>
      <c r="K7117" s="6">
        <v>166</v>
      </c>
      <c r="L7117">
        <v>15</v>
      </c>
    </row>
    <row r="7118" spans="1:12" x14ac:dyDescent="0.3">
      <c r="A7118" t="s">
        <v>28360</v>
      </c>
      <c r="B7118" t="s">
        <v>11018</v>
      </c>
      <c r="C7118" t="s">
        <v>11019</v>
      </c>
      <c r="D7118" s="5" t="s">
        <v>3</v>
      </c>
      <c r="E7118">
        <v>3.92</v>
      </c>
      <c r="F7118" s="2">
        <v>636</v>
      </c>
      <c r="G7118" s="7" t="s">
        <v>21236</v>
      </c>
      <c r="H7118" s="1">
        <v>2070756270</v>
      </c>
      <c r="I7118" s="5" t="s">
        <v>34968</v>
      </c>
      <c r="J7118">
        <v>365</v>
      </c>
      <c r="K7118" s="6">
        <v>14</v>
      </c>
      <c r="L7118">
        <v>0</v>
      </c>
    </row>
    <row r="7119" spans="1:12" x14ac:dyDescent="0.3">
      <c r="A7119" t="s">
        <v>28361</v>
      </c>
      <c r="B7119" t="s">
        <v>11020</v>
      </c>
      <c r="C7119" t="s">
        <v>11021</v>
      </c>
      <c r="D7119" s="5" t="s">
        <v>3</v>
      </c>
      <c r="E7119">
        <v>3.59</v>
      </c>
      <c r="F7119" s="2">
        <v>2381</v>
      </c>
      <c r="G7119" s="7" t="s">
        <v>21238</v>
      </c>
      <c r="H7119" s="1">
        <v>9879397509</v>
      </c>
      <c r="I7119" s="5" t="s">
        <v>34983</v>
      </c>
      <c r="J7119">
        <v>442</v>
      </c>
      <c r="K7119" s="6">
        <v>112</v>
      </c>
      <c r="L7119">
        <v>11</v>
      </c>
    </row>
    <row r="7120" spans="1:12" x14ac:dyDescent="0.3">
      <c r="A7120" t="s">
        <v>28362</v>
      </c>
      <c r="B7120" t="s">
        <v>11020</v>
      </c>
      <c r="C7120" t="s">
        <v>2082</v>
      </c>
      <c r="D7120" s="5" t="s">
        <v>3</v>
      </c>
      <c r="E7120">
        <v>3.59</v>
      </c>
      <c r="F7120" s="2">
        <v>1278</v>
      </c>
      <c r="G7120" s="7" t="s">
        <v>21237</v>
      </c>
      <c r="H7120" s="1" t="s">
        <v>11022</v>
      </c>
      <c r="I7120" s="5" t="s">
        <v>34983</v>
      </c>
      <c r="J7120">
        <v>442</v>
      </c>
      <c r="K7120" s="6">
        <v>31</v>
      </c>
      <c r="L7120">
        <v>4</v>
      </c>
    </row>
    <row r="7121" spans="1:12" x14ac:dyDescent="0.3">
      <c r="A7121" t="s">
        <v>28363</v>
      </c>
      <c r="B7121" t="s">
        <v>11023</v>
      </c>
      <c r="C7121" t="s">
        <v>11021</v>
      </c>
      <c r="D7121" s="5" t="s">
        <v>3</v>
      </c>
      <c r="E7121">
        <v>3.57</v>
      </c>
      <c r="F7121" s="2">
        <v>666</v>
      </c>
      <c r="G7121" s="7" t="s">
        <v>21238</v>
      </c>
      <c r="H7121" s="1">
        <v>8439711867</v>
      </c>
      <c r="I7121" s="5" t="s">
        <v>34983</v>
      </c>
      <c r="J7121">
        <v>253</v>
      </c>
      <c r="K7121" s="6">
        <v>10</v>
      </c>
      <c r="L7121">
        <v>1</v>
      </c>
    </row>
    <row r="7122" spans="1:12" x14ac:dyDescent="0.3">
      <c r="A7122" t="s">
        <v>28364</v>
      </c>
      <c r="B7122" t="s">
        <v>11024</v>
      </c>
      <c r="C7122" t="s">
        <v>1587</v>
      </c>
      <c r="D7122" s="5" t="s">
        <v>3</v>
      </c>
      <c r="E7122">
        <v>3.83</v>
      </c>
      <c r="F7122" s="2">
        <v>2441</v>
      </c>
      <c r="G7122" s="7" t="s">
        <v>21238</v>
      </c>
      <c r="H7122" s="1">
        <v>743231511</v>
      </c>
      <c r="I7122" s="5" t="s">
        <v>34964</v>
      </c>
      <c r="J7122">
        <v>291</v>
      </c>
      <c r="K7122" s="6">
        <v>9167</v>
      </c>
      <c r="L7122">
        <v>332</v>
      </c>
    </row>
    <row r="7123" spans="1:12" x14ac:dyDescent="0.3">
      <c r="A7123" t="s">
        <v>28365</v>
      </c>
      <c r="B7123" t="s">
        <v>11025</v>
      </c>
      <c r="C7123" t="s">
        <v>1587</v>
      </c>
      <c r="D7123" s="5" t="s">
        <v>35008</v>
      </c>
      <c r="E7123">
        <v>3.83</v>
      </c>
      <c r="F7123" s="2">
        <v>912</v>
      </c>
      <c r="G7123" s="7" t="s">
        <v>21237</v>
      </c>
      <c r="H7123" s="1">
        <v>1550548182</v>
      </c>
      <c r="I7123" s="5" t="s">
        <v>34967</v>
      </c>
      <c r="J7123">
        <v>152</v>
      </c>
      <c r="K7123" s="6">
        <v>794</v>
      </c>
      <c r="L7123">
        <v>40</v>
      </c>
    </row>
    <row r="7124" spans="1:12" x14ac:dyDescent="0.3">
      <c r="A7124" t="s">
        <v>28366</v>
      </c>
      <c r="B7124" t="s">
        <v>11026</v>
      </c>
      <c r="C7124" t="s">
        <v>1587</v>
      </c>
      <c r="D7124" s="5" t="s">
        <v>35016</v>
      </c>
      <c r="E7124">
        <v>4.34</v>
      </c>
      <c r="F7124" s="2">
        <v>2258</v>
      </c>
      <c r="G7124" s="7" t="s">
        <v>21238</v>
      </c>
      <c r="H7124" s="1">
        <v>1553651529</v>
      </c>
      <c r="I7124" s="5" t="s">
        <v>34964</v>
      </c>
      <c r="J7124">
        <v>176</v>
      </c>
      <c r="K7124" s="6">
        <v>254</v>
      </c>
      <c r="L7124">
        <v>22</v>
      </c>
    </row>
    <row r="7125" spans="1:12" x14ac:dyDescent="0.3">
      <c r="A7125" t="s">
        <v>28367</v>
      </c>
      <c r="B7125" t="s">
        <v>11027</v>
      </c>
      <c r="C7125" t="s">
        <v>1587</v>
      </c>
      <c r="D7125" s="5" t="s">
        <v>35016</v>
      </c>
      <c r="E7125">
        <v>3.69</v>
      </c>
      <c r="F7125" s="2">
        <v>1762</v>
      </c>
      <c r="G7125" s="7" t="s">
        <v>21236</v>
      </c>
      <c r="H7125" s="1">
        <v>7117531</v>
      </c>
      <c r="I7125" s="5" t="s">
        <v>34964</v>
      </c>
      <c r="J7125">
        <v>279</v>
      </c>
      <c r="K7125" s="6">
        <v>350</v>
      </c>
      <c r="L7125">
        <v>32</v>
      </c>
    </row>
    <row r="7126" spans="1:12" x14ac:dyDescent="0.3">
      <c r="A7126" t="s">
        <v>28368</v>
      </c>
      <c r="B7126" t="s">
        <v>11028</v>
      </c>
      <c r="C7126" t="s">
        <v>1587</v>
      </c>
      <c r="D7126" s="5" t="s">
        <v>35016</v>
      </c>
      <c r="E7126">
        <v>3.5</v>
      </c>
      <c r="F7126" s="2">
        <v>1044</v>
      </c>
      <c r="G7126" s="7" t="s">
        <v>21236</v>
      </c>
      <c r="H7126" s="1">
        <v>743231538</v>
      </c>
      <c r="I7126" s="5" t="s">
        <v>34964</v>
      </c>
      <c r="J7126">
        <v>282</v>
      </c>
      <c r="K7126" s="6">
        <v>8182</v>
      </c>
      <c r="L7126">
        <v>200</v>
      </c>
    </row>
    <row r="7127" spans="1:12" x14ac:dyDescent="0.3">
      <c r="A7127" t="s">
        <v>28369</v>
      </c>
      <c r="B7127" t="s">
        <v>11029</v>
      </c>
      <c r="C7127" t="s">
        <v>1587</v>
      </c>
      <c r="D7127" s="5" t="s">
        <v>509</v>
      </c>
      <c r="E7127">
        <v>3.48</v>
      </c>
      <c r="F7127" s="2">
        <v>584</v>
      </c>
      <c r="G7127" s="7" t="s">
        <v>21237</v>
      </c>
      <c r="H7127" s="1">
        <v>3499232642</v>
      </c>
      <c r="I7127" s="5" t="s">
        <v>34969</v>
      </c>
      <c r="J7127">
        <v>352</v>
      </c>
      <c r="K7127" s="6">
        <v>6</v>
      </c>
      <c r="L7127">
        <v>3</v>
      </c>
    </row>
    <row r="7128" spans="1:12" x14ac:dyDescent="0.3">
      <c r="A7128" t="s">
        <v>28370</v>
      </c>
      <c r="B7128" t="s">
        <v>11029</v>
      </c>
      <c r="C7128" t="s">
        <v>1587</v>
      </c>
      <c r="D7128" s="5" t="s">
        <v>35018</v>
      </c>
      <c r="E7128">
        <v>3.48</v>
      </c>
      <c r="F7128" s="2">
        <v>2313</v>
      </c>
      <c r="G7128" s="7" t="s">
        <v>21237</v>
      </c>
      <c r="H7128" s="1">
        <v>2259834</v>
      </c>
      <c r="I7128" s="5" t="s">
        <v>34964</v>
      </c>
      <c r="J7128">
        <v>311</v>
      </c>
      <c r="K7128" s="6">
        <v>160</v>
      </c>
      <c r="L7128">
        <v>13</v>
      </c>
    </row>
    <row r="7129" spans="1:12" x14ac:dyDescent="0.3">
      <c r="A7129" t="s">
        <v>28371</v>
      </c>
      <c r="B7129" t="s">
        <v>11029</v>
      </c>
      <c r="C7129" t="s">
        <v>1587</v>
      </c>
      <c r="D7129" s="5" t="s">
        <v>35018</v>
      </c>
      <c r="E7129">
        <v>3.48</v>
      </c>
      <c r="F7129" s="2">
        <v>2255</v>
      </c>
      <c r="G7129" s="7" t="s">
        <v>21238</v>
      </c>
      <c r="H7129" s="1">
        <v>7179820</v>
      </c>
      <c r="I7129" s="5" t="s">
        <v>34964</v>
      </c>
      <c r="J7129">
        <v>320</v>
      </c>
      <c r="K7129" s="6">
        <v>110</v>
      </c>
      <c r="L7129">
        <v>5</v>
      </c>
    </row>
    <row r="7130" spans="1:12" x14ac:dyDescent="0.3">
      <c r="A7130" t="s">
        <v>28372</v>
      </c>
      <c r="B7130" t="s">
        <v>11030</v>
      </c>
      <c r="C7130" t="s">
        <v>7810</v>
      </c>
      <c r="D7130" s="5" t="s">
        <v>58</v>
      </c>
      <c r="E7130">
        <v>3.87</v>
      </c>
      <c r="F7130" s="2">
        <v>2106</v>
      </c>
      <c r="G7130" s="7" t="s">
        <v>21237</v>
      </c>
      <c r="H7130" s="1">
        <v>425198685</v>
      </c>
      <c r="I7130" s="5" t="s">
        <v>34964</v>
      </c>
      <c r="J7130">
        <v>367</v>
      </c>
      <c r="K7130" s="6">
        <v>37313</v>
      </c>
      <c r="L7130">
        <v>1767</v>
      </c>
    </row>
    <row r="7131" spans="1:12" x14ac:dyDescent="0.3">
      <c r="A7131" t="s">
        <v>28373</v>
      </c>
      <c r="B7131" t="s">
        <v>11031</v>
      </c>
      <c r="C7131" t="s">
        <v>7810</v>
      </c>
      <c r="D7131" s="5" t="s">
        <v>35012</v>
      </c>
      <c r="E7131">
        <v>3.9</v>
      </c>
      <c r="F7131" s="2">
        <v>607</v>
      </c>
      <c r="G7131" s="7" t="s">
        <v>21236</v>
      </c>
      <c r="H7131" s="1">
        <v>425190447</v>
      </c>
      <c r="I7131" s="5" t="s">
        <v>34964</v>
      </c>
      <c r="J7131">
        <v>339</v>
      </c>
      <c r="K7131" s="6">
        <v>12637</v>
      </c>
      <c r="L7131">
        <v>306</v>
      </c>
    </row>
    <row r="7132" spans="1:12" x14ac:dyDescent="0.3">
      <c r="A7132" t="s">
        <v>28374</v>
      </c>
      <c r="B7132" t="s">
        <v>11032</v>
      </c>
      <c r="C7132" t="s">
        <v>7810</v>
      </c>
      <c r="D7132" s="5" t="s">
        <v>509</v>
      </c>
      <c r="E7132">
        <v>3.68</v>
      </c>
      <c r="F7132" s="2">
        <v>1451</v>
      </c>
      <c r="G7132" s="7" t="s">
        <v>21238</v>
      </c>
      <c r="H7132" s="1">
        <v>399154302</v>
      </c>
      <c r="I7132" s="5" t="s">
        <v>34964</v>
      </c>
      <c r="J7132">
        <v>371</v>
      </c>
      <c r="K7132" s="6">
        <v>15943</v>
      </c>
      <c r="L7132">
        <v>1246</v>
      </c>
    </row>
    <row r="7133" spans="1:12" x14ac:dyDescent="0.3">
      <c r="A7133" t="s">
        <v>28375</v>
      </c>
      <c r="B7133" t="s">
        <v>11033</v>
      </c>
      <c r="C7133" t="s">
        <v>11034</v>
      </c>
      <c r="D7133" s="5" t="s">
        <v>16</v>
      </c>
      <c r="E7133">
        <v>4.0599999999999996</v>
      </c>
      <c r="F7133" s="2">
        <v>1879</v>
      </c>
      <c r="G7133" s="7" t="s">
        <v>21236</v>
      </c>
      <c r="H7133" s="1">
        <v>60539828</v>
      </c>
      <c r="I7133" s="5" t="s">
        <v>34964</v>
      </c>
      <c r="J7133">
        <v>224</v>
      </c>
      <c r="K7133" s="6">
        <v>29648</v>
      </c>
      <c r="L7133">
        <v>533</v>
      </c>
    </row>
    <row r="7134" spans="1:12" x14ac:dyDescent="0.3">
      <c r="A7134" t="s">
        <v>28376</v>
      </c>
      <c r="B7134" t="s">
        <v>11035</v>
      </c>
      <c r="C7134" t="s">
        <v>7810</v>
      </c>
      <c r="D7134" s="5" t="s">
        <v>16</v>
      </c>
      <c r="E7134">
        <v>3.79</v>
      </c>
      <c r="F7134" s="2">
        <v>1227</v>
      </c>
      <c r="G7134" s="7" t="s">
        <v>21238</v>
      </c>
      <c r="H7134" s="1">
        <v>425190455</v>
      </c>
      <c r="I7134" s="5" t="s">
        <v>34964</v>
      </c>
      <c r="J7134">
        <v>308</v>
      </c>
      <c r="K7134" s="6">
        <v>17197</v>
      </c>
      <c r="L7134">
        <v>375</v>
      </c>
    </row>
    <row r="7135" spans="1:12" x14ac:dyDescent="0.3">
      <c r="A7135" t="s">
        <v>28377</v>
      </c>
      <c r="B7135" t="s">
        <v>11036</v>
      </c>
      <c r="C7135" t="s">
        <v>7810</v>
      </c>
      <c r="D7135" s="5" t="s">
        <v>16</v>
      </c>
      <c r="E7135">
        <v>3.84</v>
      </c>
      <c r="F7135" s="2">
        <v>1918</v>
      </c>
      <c r="G7135" s="7" t="s">
        <v>21236</v>
      </c>
      <c r="H7135" s="1">
        <v>140157727</v>
      </c>
      <c r="I7135" s="5" t="s">
        <v>34964</v>
      </c>
      <c r="J7135">
        <v>304</v>
      </c>
      <c r="K7135" s="6">
        <v>17658</v>
      </c>
      <c r="L7135">
        <v>340</v>
      </c>
    </row>
    <row r="7136" spans="1:12" x14ac:dyDescent="0.3">
      <c r="A7136" t="s">
        <v>28378</v>
      </c>
      <c r="B7136" t="s">
        <v>11037</v>
      </c>
      <c r="C7136" t="s">
        <v>7810</v>
      </c>
      <c r="D7136" s="5" t="s">
        <v>16</v>
      </c>
      <c r="E7136">
        <v>3.89</v>
      </c>
      <c r="F7136" s="2">
        <v>2027</v>
      </c>
      <c r="G7136" s="7" t="s">
        <v>21237</v>
      </c>
      <c r="H7136" s="1">
        <v>441569595</v>
      </c>
      <c r="I7136" s="5" t="s">
        <v>34964</v>
      </c>
      <c r="J7136">
        <v>271</v>
      </c>
      <c r="K7136" s="6">
        <v>185418</v>
      </c>
      <c r="L7136">
        <v>5313</v>
      </c>
    </row>
    <row r="7137" spans="1:12" x14ac:dyDescent="0.3">
      <c r="A7137" t="s">
        <v>28379</v>
      </c>
      <c r="B7137" t="s">
        <v>11038</v>
      </c>
      <c r="C7137" t="s">
        <v>11039</v>
      </c>
      <c r="D7137" s="5" t="s">
        <v>16</v>
      </c>
      <c r="E7137">
        <v>3.75</v>
      </c>
      <c r="F7137" s="2">
        <v>1952</v>
      </c>
      <c r="G7137" s="7" t="s">
        <v>21236</v>
      </c>
      <c r="H7137" s="1" t="s">
        <v>11040</v>
      </c>
      <c r="I7137" s="5" t="s">
        <v>34964</v>
      </c>
      <c r="J7137">
        <v>208</v>
      </c>
      <c r="K7137" s="6">
        <v>98</v>
      </c>
      <c r="L7137">
        <v>19</v>
      </c>
    </row>
    <row r="7138" spans="1:12" x14ac:dyDescent="0.3">
      <c r="A7138" t="s">
        <v>28380</v>
      </c>
      <c r="B7138" t="s">
        <v>11041</v>
      </c>
      <c r="C7138" t="s">
        <v>11042</v>
      </c>
      <c r="D7138" s="5" t="s">
        <v>16</v>
      </c>
      <c r="E7138">
        <v>3.79</v>
      </c>
      <c r="F7138" s="2">
        <v>2140</v>
      </c>
      <c r="G7138" s="7" t="s">
        <v>21238</v>
      </c>
      <c r="H7138" s="1">
        <v>485006073</v>
      </c>
      <c r="I7138" s="5" t="s">
        <v>34964</v>
      </c>
      <c r="J7138">
        <v>258</v>
      </c>
      <c r="K7138" s="6">
        <v>59</v>
      </c>
      <c r="L7138">
        <v>4</v>
      </c>
    </row>
    <row r="7139" spans="1:12" x14ac:dyDescent="0.3">
      <c r="A7139" t="s">
        <v>28381</v>
      </c>
      <c r="B7139" t="s">
        <v>11043</v>
      </c>
      <c r="C7139" t="s">
        <v>1583</v>
      </c>
      <c r="D7139" s="5" t="s">
        <v>35016</v>
      </c>
      <c r="E7139">
        <v>4.26</v>
      </c>
      <c r="F7139" s="2">
        <v>1343</v>
      </c>
      <c r="G7139" s="7" t="s">
        <v>21238</v>
      </c>
      <c r="H7139" s="1">
        <v>60732989</v>
      </c>
      <c r="I7139" s="5" t="s">
        <v>34964</v>
      </c>
      <c r="J7139">
        <v>1</v>
      </c>
      <c r="K7139" s="6">
        <v>1539</v>
      </c>
      <c r="L7139">
        <v>190</v>
      </c>
    </row>
    <row r="7140" spans="1:12" x14ac:dyDescent="0.3">
      <c r="A7140" t="s">
        <v>28382</v>
      </c>
      <c r="B7140" t="s">
        <v>11044</v>
      </c>
      <c r="C7140" t="s">
        <v>8806</v>
      </c>
      <c r="D7140" s="5" t="s">
        <v>624</v>
      </c>
      <c r="E7140">
        <v>4.03</v>
      </c>
      <c r="F7140" s="2">
        <v>2142</v>
      </c>
      <c r="G7140" s="7" t="s">
        <v>21238</v>
      </c>
      <c r="H7140" s="1">
        <v>60587032</v>
      </c>
      <c r="I7140" s="5" t="s">
        <v>34967</v>
      </c>
      <c r="J7140">
        <v>64</v>
      </c>
      <c r="K7140" s="6">
        <v>280</v>
      </c>
      <c r="L7140">
        <v>30</v>
      </c>
    </row>
    <row r="7141" spans="1:12" x14ac:dyDescent="0.3">
      <c r="A7141" t="s">
        <v>28383</v>
      </c>
      <c r="B7141" t="s">
        <v>11045</v>
      </c>
      <c r="C7141" t="s">
        <v>11046</v>
      </c>
      <c r="D7141" s="5" t="s">
        <v>16</v>
      </c>
      <c r="E7141">
        <v>4.22</v>
      </c>
      <c r="F7141" s="2">
        <v>1051</v>
      </c>
      <c r="G7141" s="7" t="s">
        <v>21238</v>
      </c>
      <c r="H7141" s="1">
        <v>1563893339</v>
      </c>
      <c r="I7141" s="5" t="s">
        <v>34964</v>
      </c>
      <c r="J7141">
        <v>95</v>
      </c>
      <c r="K7141" s="6">
        <v>12206</v>
      </c>
      <c r="L7141">
        <v>195</v>
      </c>
    </row>
    <row r="7142" spans="1:12" x14ac:dyDescent="0.3">
      <c r="A7142" t="s">
        <v>28384</v>
      </c>
      <c r="B7142" t="s">
        <v>11047</v>
      </c>
      <c r="C7142" t="s">
        <v>8806</v>
      </c>
      <c r="D7142" s="5" t="s">
        <v>16</v>
      </c>
      <c r="E7142">
        <v>4.07</v>
      </c>
      <c r="F7142" s="2">
        <v>1633</v>
      </c>
      <c r="G7142" s="7" t="s">
        <v>21237</v>
      </c>
      <c r="H7142" s="1">
        <v>380810956</v>
      </c>
      <c r="I7142" s="5" t="s">
        <v>34964</v>
      </c>
      <c r="J7142">
        <v>56</v>
      </c>
      <c r="K7142" s="6">
        <v>13382</v>
      </c>
      <c r="L7142">
        <v>894</v>
      </c>
    </row>
    <row r="7143" spans="1:12" x14ac:dyDescent="0.3">
      <c r="A7143" t="s">
        <v>28385</v>
      </c>
      <c r="B7143" t="s">
        <v>11048</v>
      </c>
      <c r="C7143" t="s">
        <v>8809</v>
      </c>
      <c r="D7143" s="5" t="s">
        <v>3</v>
      </c>
      <c r="E7143">
        <v>3.84</v>
      </c>
      <c r="F7143" s="2">
        <v>2191</v>
      </c>
      <c r="G7143" s="7" t="s">
        <v>21238</v>
      </c>
      <c r="H7143" s="1">
        <v>1569719365</v>
      </c>
      <c r="I7143" s="5" t="s">
        <v>34964</v>
      </c>
      <c r="J7143">
        <v>46</v>
      </c>
      <c r="K7143" s="6">
        <v>1627</v>
      </c>
      <c r="L7143">
        <v>163</v>
      </c>
    </row>
    <row r="7144" spans="1:12" x14ac:dyDescent="0.3">
      <c r="A7144" t="s">
        <v>28386</v>
      </c>
      <c r="B7144" t="s">
        <v>11049</v>
      </c>
      <c r="C7144" t="s">
        <v>11050</v>
      </c>
      <c r="D7144" s="5" t="s">
        <v>35008</v>
      </c>
      <c r="E7144">
        <v>4.05</v>
      </c>
      <c r="F7144" s="2">
        <v>2411</v>
      </c>
      <c r="G7144" s="7" t="s">
        <v>21236</v>
      </c>
      <c r="H7144" s="1">
        <v>785110674</v>
      </c>
      <c r="I7144" s="5" t="s">
        <v>34964</v>
      </c>
      <c r="J7144">
        <v>120</v>
      </c>
      <c r="K7144" s="6">
        <v>2036</v>
      </c>
      <c r="L7144">
        <v>46</v>
      </c>
    </row>
    <row r="7145" spans="1:12" x14ac:dyDescent="0.3">
      <c r="A7145" t="s">
        <v>28387</v>
      </c>
      <c r="B7145" t="s">
        <v>11051</v>
      </c>
      <c r="C7145" t="s">
        <v>11052</v>
      </c>
      <c r="D7145" s="5" t="s">
        <v>16</v>
      </c>
      <c r="E7145">
        <v>3.95</v>
      </c>
      <c r="F7145" s="2">
        <v>2252</v>
      </c>
      <c r="G7145" s="7" t="s">
        <v>21236</v>
      </c>
      <c r="H7145" s="1">
        <v>1563892677</v>
      </c>
      <c r="I7145" s="5" t="s">
        <v>34964</v>
      </c>
      <c r="J7145">
        <v>224</v>
      </c>
      <c r="K7145" s="6">
        <v>8669</v>
      </c>
      <c r="L7145">
        <v>364</v>
      </c>
    </row>
    <row r="7146" spans="1:12" x14ac:dyDescent="0.3">
      <c r="A7146" t="s">
        <v>28388</v>
      </c>
      <c r="B7146" t="s">
        <v>11053</v>
      </c>
      <c r="C7146" t="s">
        <v>11054</v>
      </c>
      <c r="D7146" s="5" t="s">
        <v>16</v>
      </c>
      <c r="E7146">
        <v>3.44</v>
      </c>
      <c r="F7146" s="2">
        <v>556</v>
      </c>
      <c r="G7146" s="7" t="s">
        <v>21237</v>
      </c>
      <c r="H7146" s="1">
        <v>1563891891</v>
      </c>
      <c r="I7146" s="5" t="s">
        <v>34967</v>
      </c>
      <c r="J7146">
        <v>80</v>
      </c>
      <c r="K7146" s="6">
        <v>664</v>
      </c>
      <c r="L7146">
        <v>37</v>
      </c>
    </row>
    <row r="7147" spans="1:12" x14ac:dyDescent="0.3">
      <c r="A7147" t="s">
        <v>28389</v>
      </c>
      <c r="B7147" t="s">
        <v>11055</v>
      </c>
      <c r="C7147" t="s">
        <v>11056</v>
      </c>
      <c r="D7147" s="5" t="s">
        <v>35017</v>
      </c>
      <c r="E7147">
        <v>3.4</v>
      </c>
      <c r="F7147" s="2">
        <v>1769</v>
      </c>
      <c r="G7147" s="7" t="s">
        <v>21237</v>
      </c>
      <c r="H7147" s="1">
        <v>1401209335</v>
      </c>
      <c r="I7147" s="5" t="s">
        <v>34964</v>
      </c>
      <c r="J7147">
        <v>144</v>
      </c>
      <c r="K7147" s="6">
        <v>659</v>
      </c>
      <c r="L7147">
        <v>39</v>
      </c>
    </row>
    <row r="7148" spans="1:12" x14ac:dyDescent="0.3">
      <c r="A7148" t="s">
        <v>28390</v>
      </c>
      <c r="B7148" t="s">
        <v>11057</v>
      </c>
      <c r="C7148" t="s">
        <v>11050</v>
      </c>
      <c r="D7148" s="5" t="s">
        <v>75</v>
      </c>
      <c r="E7148">
        <v>4.0599999999999996</v>
      </c>
      <c r="F7148" s="2">
        <v>734</v>
      </c>
      <c r="G7148" s="7" t="s">
        <v>21236</v>
      </c>
      <c r="H7148" s="1">
        <v>785108114</v>
      </c>
      <c r="I7148" s="5" t="s">
        <v>34964</v>
      </c>
      <c r="J7148">
        <v>144</v>
      </c>
      <c r="K7148" s="6">
        <v>7371</v>
      </c>
      <c r="L7148">
        <v>118</v>
      </c>
    </row>
    <row r="7149" spans="1:12" x14ac:dyDescent="0.3">
      <c r="A7149" t="s">
        <v>28391</v>
      </c>
      <c r="B7149" t="s">
        <v>11058</v>
      </c>
      <c r="C7149" t="s">
        <v>11059</v>
      </c>
      <c r="D7149" s="5" t="s">
        <v>35015</v>
      </c>
      <c r="E7149">
        <v>3.79</v>
      </c>
      <c r="F7149" s="2">
        <v>1539</v>
      </c>
      <c r="G7149" s="7" t="s">
        <v>21236</v>
      </c>
      <c r="H7149" s="1">
        <v>1401209254</v>
      </c>
      <c r="I7149" s="5" t="s">
        <v>34964</v>
      </c>
      <c r="J7149">
        <v>224</v>
      </c>
      <c r="K7149" s="6">
        <v>2017</v>
      </c>
      <c r="L7149">
        <v>96</v>
      </c>
    </row>
    <row r="7150" spans="1:12" x14ac:dyDescent="0.3">
      <c r="A7150" t="s">
        <v>28392</v>
      </c>
      <c r="B7150" t="s">
        <v>11060</v>
      </c>
      <c r="C7150" t="s">
        <v>11061</v>
      </c>
      <c r="D7150" s="5" t="s">
        <v>35015</v>
      </c>
      <c r="E7150">
        <v>4.09</v>
      </c>
      <c r="F7150" s="2">
        <v>1098</v>
      </c>
      <c r="G7150" s="7" t="s">
        <v>21236</v>
      </c>
      <c r="H7150" s="1">
        <v>1563890348</v>
      </c>
      <c r="I7150" s="5" t="s">
        <v>34964</v>
      </c>
      <c r="J7150">
        <v>192</v>
      </c>
      <c r="K7150" s="6">
        <v>5158</v>
      </c>
      <c r="L7150">
        <v>218</v>
      </c>
    </row>
    <row r="7151" spans="1:12" x14ac:dyDescent="0.3">
      <c r="A7151" t="s">
        <v>28393</v>
      </c>
      <c r="B7151" t="s">
        <v>11062</v>
      </c>
      <c r="C7151" t="s">
        <v>11063</v>
      </c>
      <c r="D7151" s="5" t="s">
        <v>35015</v>
      </c>
      <c r="E7151">
        <v>3.75</v>
      </c>
      <c r="F7151" s="2">
        <v>877</v>
      </c>
      <c r="G7151" s="7" t="s">
        <v>21236</v>
      </c>
      <c r="H7151" s="1">
        <v>1401200133</v>
      </c>
      <c r="I7151" s="5" t="s">
        <v>34967</v>
      </c>
      <c r="J7151">
        <v>320</v>
      </c>
      <c r="K7151" s="6">
        <v>3805</v>
      </c>
      <c r="L7151">
        <v>258</v>
      </c>
    </row>
    <row r="7152" spans="1:12" x14ac:dyDescent="0.3">
      <c r="A7152" t="s">
        <v>28394</v>
      </c>
      <c r="B7152" t="s">
        <v>11064</v>
      </c>
      <c r="C7152" t="s">
        <v>11065</v>
      </c>
      <c r="D7152" s="5" t="s">
        <v>35015</v>
      </c>
      <c r="E7152">
        <v>4.22</v>
      </c>
      <c r="F7152" s="2">
        <v>1961</v>
      </c>
      <c r="G7152" s="7" t="s">
        <v>21238</v>
      </c>
      <c r="H7152" s="1">
        <v>1563897024</v>
      </c>
      <c r="I7152" s="5" t="s">
        <v>34964</v>
      </c>
      <c r="J7152">
        <v>208</v>
      </c>
      <c r="K7152" s="6">
        <v>5791</v>
      </c>
      <c r="L7152">
        <v>122</v>
      </c>
    </row>
    <row r="7153" spans="1:12" x14ac:dyDescent="0.3">
      <c r="A7153" t="s">
        <v>28395</v>
      </c>
      <c r="B7153" t="s">
        <v>11066</v>
      </c>
      <c r="C7153" t="s">
        <v>11067</v>
      </c>
      <c r="D7153" s="5" t="s">
        <v>35015</v>
      </c>
      <c r="E7153">
        <v>4.26</v>
      </c>
      <c r="F7153" s="2">
        <v>1041</v>
      </c>
      <c r="G7153" s="7" t="s">
        <v>21238</v>
      </c>
      <c r="H7153" s="1">
        <v>1401212026</v>
      </c>
      <c r="I7153" s="5" t="s">
        <v>34964</v>
      </c>
      <c r="J7153">
        <v>203</v>
      </c>
      <c r="K7153" s="6">
        <v>1308</v>
      </c>
      <c r="L7153">
        <v>50</v>
      </c>
    </row>
    <row r="7154" spans="1:12" x14ac:dyDescent="0.3">
      <c r="A7154" t="s">
        <v>28396</v>
      </c>
      <c r="B7154" t="s">
        <v>11068</v>
      </c>
      <c r="C7154" t="s">
        <v>11069</v>
      </c>
      <c r="D7154" s="5" t="s">
        <v>35017</v>
      </c>
      <c r="E7154">
        <v>3.97</v>
      </c>
      <c r="F7154" s="2">
        <v>1573</v>
      </c>
      <c r="G7154" s="7" t="s">
        <v>21238</v>
      </c>
      <c r="H7154" s="1" t="s">
        <v>11070</v>
      </c>
      <c r="I7154" s="5" t="s">
        <v>34967</v>
      </c>
      <c r="J7154">
        <v>93</v>
      </c>
      <c r="K7154" s="6">
        <v>3601</v>
      </c>
      <c r="L7154">
        <v>91</v>
      </c>
    </row>
    <row r="7155" spans="1:12" x14ac:dyDescent="0.3">
      <c r="A7155" t="s">
        <v>28397</v>
      </c>
      <c r="B7155" t="s">
        <v>11071</v>
      </c>
      <c r="C7155" t="s">
        <v>11072</v>
      </c>
      <c r="D7155" s="5" t="s">
        <v>35017</v>
      </c>
      <c r="E7155">
        <v>3.79</v>
      </c>
      <c r="F7155" s="2">
        <v>1864</v>
      </c>
      <c r="G7155" s="7" t="s">
        <v>21236</v>
      </c>
      <c r="H7155" s="1">
        <v>1563890283</v>
      </c>
      <c r="I7155" s="5" t="s">
        <v>34964</v>
      </c>
      <c r="J7155">
        <v>128</v>
      </c>
      <c r="K7155" s="6">
        <v>4168</v>
      </c>
      <c r="L7155">
        <v>114</v>
      </c>
    </row>
    <row r="7156" spans="1:12" x14ac:dyDescent="0.3">
      <c r="A7156" t="s">
        <v>28398</v>
      </c>
      <c r="B7156" t="s">
        <v>11073</v>
      </c>
      <c r="C7156" t="s">
        <v>11050</v>
      </c>
      <c r="D7156" s="5" t="s">
        <v>35017</v>
      </c>
      <c r="E7156">
        <v>3.96</v>
      </c>
      <c r="F7156" s="2">
        <v>2249</v>
      </c>
      <c r="G7156" s="7" t="s">
        <v>21238</v>
      </c>
      <c r="H7156" s="1">
        <v>1563896311</v>
      </c>
      <c r="I7156" s="5" t="s">
        <v>34964</v>
      </c>
      <c r="J7156">
        <v>96</v>
      </c>
      <c r="K7156" s="6">
        <v>5019</v>
      </c>
      <c r="L7156">
        <v>140</v>
      </c>
    </row>
    <row r="7157" spans="1:12" x14ac:dyDescent="0.3">
      <c r="A7157" t="s">
        <v>28399</v>
      </c>
      <c r="B7157" t="s">
        <v>11074</v>
      </c>
      <c r="C7157" t="s">
        <v>11075</v>
      </c>
      <c r="D7157" s="5" t="s">
        <v>35017</v>
      </c>
      <c r="E7157">
        <v>4.22</v>
      </c>
      <c r="F7157" s="2">
        <v>1403</v>
      </c>
      <c r="G7157" s="7" t="s">
        <v>21236</v>
      </c>
      <c r="H7157" s="1">
        <v>785123261</v>
      </c>
      <c r="I7157" s="5" t="s">
        <v>34964</v>
      </c>
      <c r="J7157">
        <v>1096</v>
      </c>
      <c r="K7157" s="6">
        <v>2861</v>
      </c>
      <c r="L7157">
        <v>95</v>
      </c>
    </row>
    <row r="7158" spans="1:12" x14ac:dyDescent="0.3">
      <c r="A7158" t="s">
        <v>28400</v>
      </c>
      <c r="B7158" t="s">
        <v>11076</v>
      </c>
      <c r="C7158" t="s">
        <v>11077</v>
      </c>
      <c r="D7158" s="5" t="s">
        <v>35017</v>
      </c>
      <c r="E7158">
        <v>3.52</v>
      </c>
      <c r="F7158" s="2">
        <v>903</v>
      </c>
      <c r="G7158" s="7" t="s">
        <v>21237</v>
      </c>
      <c r="H7158" s="1">
        <v>312339925</v>
      </c>
      <c r="I7158" s="5" t="s">
        <v>34964</v>
      </c>
      <c r="J7158">
        <v>240</v>
      </c>
      <c r="K7158" s="6">
        <v>409</v>
      </c>
      <c r="L7158">
        <v>56</v>
      </c>
    </row>
    <row r="7159" spans="1:12" x14ac:dyDescent="0.3">
      <c r="A7159" t="s">
        <v>28401</v>
      </c>
      <c r="B7159" t="s">
        <v>11078</v>
      </c>
      <c r="C7159" t="s">
        <v>11079</v>
      </c>
      <c r="D7159" s="5" t="s">
        <v>35011</v>
      </c>
      <c r="E7159">
        <v>3.56</v>
      </c>
      <c r="F7159" s="2">
        <v>1433</v>
      </c>
      <c r="G7159" s="7" t="s">
        <v>21237</v>
      </c>
      <c r="H7159" s="1" t="s">
        <v>11080</v>
      </c>
      <c r="I7159" s="5" t="s">
        <v>34967</v>
      </c>
      <c r="J7159">
        <v>55</v>
      </c>
      <c r="K7159" s="6">
        <v>1251</v>
      </c>
      <c r="L7159">
        <v>66</v>
      </c>
    </row>
    <row r="7160" spans="1:12" x14ac:dyDescent="0.3">
      <c r="A7160" t="s">
        <v>28402</v>
      </c>
      <c r="B7160" t="s">
        <v>11081</v>
      </c>
      <c r="C7160" t="s">
        <v>11082</v>
      </c>
      <c r="D7160" s="5" t="s">
        <v>35016</v>
      </c>
      <c r="E7160">
        <v>4.0999999999999996</v>
      </c>
      <c r="F7160" s="2">
        <v>975</v>
      </c>
      <c r="G7160" s="7" t="s">
        <v>21238</v>
      </c>
      <c r="H7160" s="1">
        <v>1401204252</v>
      </c>
      <c r="I7160" s="5" t="s">
        <v>34964</v>
      </c>
      <c r="J7160">
        <v>216</v>
      </c>
      <c r="K7160" s="6">
        <v>50214</v>
      </c>
      <c r="L7160">
        <v>1392</v>
      </c>
    </row>
    <row r="7161" spans="1:12" x14ac:dyDescent="0.3">
      <c r="A7161" t="s">
        <v>28403</v>
      </c>
      <c r="B7161" t="s">
        <v>11083</v>
      </c>
      <c r="C7161" t="s">
        <v>11084</v>
      </c>
      <c r="D7161" s="5" t="s">
        <v>26</v>
      </c>
      <c r="E7161">
        <v>3.85</v>
      </c>
      <c r="F7161" s="2">
        <v>519</v>
      </c>
      <c r="G7161" s="7" t="s">
        <v>21238</v>
      </c>
      <c r="H7161" s="1">
        <v>1904159087</v>
      </c>
      <c r="I7161" s="5" t="s">
        <v>34964</v>
      </c>
      <c r="J7161">
        <v>160</v>
      </c>
      <c r="K7161" s="6">
        <v>2</v>
      </c>
      <c r="L7161">
        <v>0</v>
      </c>
    </row>
    <row r="7162" spans="1:12" x14ac:dyDescent="0.3">
      <c r="A7162" t="s">
        <v>28404</v>
      </c>
      <c r="B7162" t="s">
        <v>11085</v>
      </c>
      <c r="C7162" t="s">
        <v>11086</v>
      </c>
      <c r="D7162" s="5" t="s">
        <v>35012</v>
      </c>
      <c r="E7162">
        <v>3.96</v>
      </c>
      <c r="F7162" s="2">
        <v>2358</v>
      </c>
      <c r="G7162" s="7" t="s">
        <v>21238</v>
      </c>
      <c r="H7162" s="1" t="s">
        <v>11087</v>
      </c>
      <c r="I7162" s="5" t="s">
        <v>34983</v>
      </c>
      <c r="J7162">
        <v>96</v>
      </c>
      <c r="K7162" s="6">
        <v>6</v>
      </c>
      <c r="L7162">
        <v>2</v>
      </c>
    </row>
    <row r="7163" spans="1:12" x14ac:dyDescent="0.3">
      <c r="A7163" t="s">
        <v>28405</v>
      </c>
      <c r="B7163" t="s">
        <v>11088</v>
      </c>
      <c r="C7163" t="s">
        <v>11089</v>
      </c>
      <c r="D7163" s="5" t="s">
        <v>58</v>
      </c>
      <c r="E7163">
        <v>3.91</v>
      </c>
      <c r="F7163" s="2">
        <v>2176</v>
      </c>
      <c r="G7163" s="7" t="s">
        <v>21236</v>
      </c>
      <c r="H7163" s="1">
        <v>1417658584</v>
      </c>
      <c r="I7163" s="5" t="s">
        <v>34964</v>
      </c>
      <c r="J7163">
        <v>222</v>
      </c>
      <c r="K7163" s="6">
        <v>15</v>
      </c>
      <c r="L7163">
        <v>2</v>
      </c>
    </row>
    <row r="7164" spans="1:12" x14ac:dyDescent="0.3">
      <c r="A7164" t="s">
        <v>28406</v>
      </c>
      <c r="B7164" t="s">
        <v>11090</v>
      </c>
      <c r="C7164" t="s">
        <v>11091</v>
      </c>
      <c r="D7164" s="5" t="s">
        <v>101</v>
      </c>
      <c r="E7164">
        <v>4.16</v>
      </c>
      <c r="F7164" s="2">
        <v>2496</v>
      </c>
      <c r="G7164" s="7" t="s">
        <v>21237</v>
      </c>
      <c r="H7164" s="1">
        <v>1401209998</v>
      </c>
      <c r="I7164" s="5" t="s">
        <v>34964</v>
      </c>
      <c r="J7164">
        <v>256</v>
      </c>
      <c r="K7164" s="6">
        <v>2265</v>
      </c>
      <c r="L7164">
        <v>73</v>
      </c>
    </row>
    <row r="7165" spans="1:12" x14ac:dyDescent="0.3">
      <c r="A7165" t="s">
        <v>28407</v>
      </c>
      <c r="B7165" t="s">
        <v>11092</v>
      </c>
      <c r="C7165" t="s">
        <v>11093</v>
      </c>
      <c r="D7165" s="5" t="s">
        <v>35015</v>
      </c>
      <c r="E7165">
        <v>3.77</v>
      </c>
      <c r="F7165" s="2">
        <v>1389</v>
      </c>
      <c r="G7165" s="7" t="s">
        <v>21236</v>
      </c>
      <c r="H7165" s="1">
        <v>785113452</v>
      </c>
      <c r="I7165" s="5" t="s">
        <v>34964</v>
      </c>
      <c r="J7165">
        <v>112</v>
      </c>
      <c r="K7165" s="6">
        <v>1738</v>
      </c>
      <c r="L7165">
        <v>45</v>
      </c>
    </row>
    <row r="7166" spans="1:12" x14ac:dyDescent="0.3">
      <c r="A7166" t="s">
        <v>28408</v>
      </c>
      <c r="B7166" t="s">
        <v>11094</v>
      </c>
      <c r="C7166" t="s">
        <v>11095</v>
      </c>
      <c r="D7166" s="5" t="s">
        <v>58</v>
      </c>
      <c r="E7166">
        <v>4.1900000000000004</v>
      </c>
      <c r="F7166" s="2">
        <v>1229</v>
      </c>
      <c r="G7166" s="7" t="s">
        <v>21238</v>
      </c>
      <c r="H7166" s="1">
        <v>1401200192</v>
      </c>
      <c r="I7166" s="5" t="s">
        <v>34967</v>
      </c>
      <c r="J7166">
        <v>288</v>
      </c>
      <c r="K7166" s="6">
        <v>3238</v>
      </c>
      <c r="L7166">
        <v>82</v>
      </c>
    </row>
    <row r="7167" spans="1:12" x14ac:dyDescent="0.3">
      <c r="A7167" t="s">
        <v>28409</v>
      </c>
      <c r="B7167" t="s">
        <v>11096</v>
      </c>
      <c r="C7167" t="s">
        <v>11097</v>
      </c>
      <c r="D7167" s="5" t="s">
        <v>35017</v>
      </c>
      <c r="E7167">
        <v>4.22</v>
      </c>
      <c r="F7167" s="2">
        <v>1755</v>
      </c>
      <c r="G7167" s="7" t="s">
        <v>21237</v>
      </c>
      <c r="H7167" s="1">
        <v>1563897288</v>
      </c>
      <c r="I7167" s="5" t="s">
        <v>34967</v>
      </c>
      <c r="J7167">
        <v>232</v>
      </c>
      <c r="K7167" s="6">
        <v>3941</v>
      </c>
      <c r="L7167">
        <v>84</v>
      </c>
    </row>
    <row r="7168" spans="1:12" x14ac:dyDescent="0.3">
      <c r="A7168" t="s">
        <v>28410</v>
      </c>
      <c r="B7168" t="s">
        <v>11098</v>
      </c>
      <c r="C7168" t="s">
        <v>2284</v>
      </c>
      <c r="D7168" s="5" t="s">
        <v>35015</v>
      </c>
      <c r="E7168">
        <v>3.84</v>
      </c>
      <c r="F7168" s="2">
        <v>1895</v>
      </c>
      <c r="G7168" s="7" t="s">
        <v>21238</v>
      </c>
      <c r="H7168" s="1">
        <v>689869037</v>
      </c>
      <c r="I7168" s="5" t="s">
        <v>34964</v>
      </c>
      <c r="J7168">
        <v>160</v>
      </c>
      <c r="K7168" s="6">
        <v>2269</v>
      </c>
      <c r="L7168">
        <v>346</v>
      </c>
    </row>
    <row r="7169" spans="1:12" x14ac:dyDescent="0.3">
      <c r="A7169" t="s">
        <v>28411</v>
      </c>
      <c r="B7169" t="s">
        <v>11099</v>
      </c>
      <c r="C7169" t="s">
        <v>11100</v>
      </c>
      <c r="D7169" s="5" t="s">
        <v>35015</v>
      </c>
      <c r="E7169">
        <v>4.17</v>
      </c>
      <c r="F7169" s="2">
        <v>911</v>
      </c>
      <c r="G7169" s="7" t="s">
        <v>21236</v>
      </c>
      <c r="H7169" s="1">
        <v>1563894440</v>
      </c>
      <c r="I7169" s="5" t="s">
        <v>34967</v>
      </c>
      <c r="J7169">
        <v>104</v>
      </c>
      <c r="K7169" s="6">
        <v>3823</v>
      </c>
      <c r="L7169">
        <v>73</v>
      </c>
    </row>
    <row r="7170" spans="1:12" x14ac:dyDescent="0.3">
      <c r="A7170" t="s">
        <v>28412</v>
      </c>
      <c r="B7170" t="s">
        <v>11101</v>
      </c>
      <c r="C7170" t="s">
        <v>11102</v>
      </c>
      <c r="D7170" s="5" t="s">
        <v>35015</v>
      </c>
      <c r="E7170">
        <v>4.24</v>
      </c>
      <c r="F7170" s="2">
        <v>2346</v>
      </c>
      <c r="G7170" s="7" t="s">
        <v>21238</v>
      </c>
      <c r="H7170" s="1">
        <v>1563896001</v>
      </c>
      <c r="I7170" s="5" t="s">
        <v>34967</v>
      </c>
      <c r="J7170">
        <v>224</v>
      </c>
      <c r="K7170" s="6">
        <v>3811</v>
      </c>
      <c r="L7170">
        <v>61</v>
      </c>
    </row>
    <row r="7171" spans="1:12" x14ac:dyDescent="0.3">
      <c r="A7171" t="s">
        <v>28413</v>
      </c>
      <c r="B7171" t="s">
        <v>11103</v>
      </c>
      <c r="C7171" t="s">
        <v>11104</v>
      </c>
      <c r="D7171" s="5" t="s">
        <v>35015</v>
      </c>
      <c r="E7171">
        <v>3.68</v>
      </c>
      <c r="F7171" s="2">
        <v>1762</v>
      </c>
      <c r="G7171" s="7" t="s">
        <v>21236</v>
      </c>
      <c r="H7171" s="1">
        <v>1931882207</v>
      </c>
      <c r="I7171" s="5" t="s">
        <v>34967</v>
      </c>
      <c r="J7171">
        <v>100</v>
      </c>
      <c r="K7171" s="6">
        <v>59</v>
      </c>
      <c r="L7171">
        <v>7</v>
      </c>
    </row>
    <row r="7172" spans="1:12" x14ac:dyDescent="0.3">
      <c r="A7172" t="s">
        <v>28414</v>
      </c>
      <c r="B7172" t="s">
        <v>11105</v>
      </c>
      <c r="C7172" t="s">
        <v>11100</v>
      </c>
      <c r="D7172" s="5" t="s">
        <v>35015</v>
      </c>
      <c r="E7172">
        <v>4.1900000000000004</v>
      </c>
      <c r="F7172" s="2">
        <v>1029</v>
      </c>
      <c r="G7172" s="7" t="s">
        <v>21236</v>
      </c>
      <c r="H7172" s="1">
        <v>1563894890</v>
      </c>
      <c r="I7172" s="5" t="s">
        <v>34967</v>
      </c>
      <c r="J7172">
        <v>240</v>
      </c>
      <c r="K7172" s="6">
        <v>4224</v>
      </c>
      <c r="L7172">
        <v>67</v>
      </c>
    </row>
    <row r="7173" spans="1:12" x14ac:dyDescent="0.3">
      <c r="A7173" t="s">
        <v>28415</v>
      </c>
      <c r="B7173" t="s">
        <v>11106</v>
      </c>
      <c r="C7173" t="s">
        <v>10664</v>
      </c>
      <c r="D7173" s="5" t="s">
        <v>35015</v>
      </c>
      <c r="E7173">
        <v>3.75</v>
      </c>
      <c r="F7173" s="2">
        <v>796</v>
      </c>
      <c r="G7173" s="7" t="s">
        <v>21237</v>
      </c>
      <c r="H7173" s="1">
        <v>262681358</v>
      </c>
      <c r="I7173" s="5" t="s">
        <v>34964</v>
      </c>
      <c r="J7173">
        <v>282</v>
      </c>
      <c r="K7173" s="6">
        <v>586</v>
      </c>
      <c r="L7173">
        <v>85</v>
      </c>
    </row>
    <row r="7174" spans="1:12" x14ac:dyDescent="0.3">
      <c r="A7174" t="s">
        <v>28416</v>
      </c>
      <c r="B7174" t="s">
        <v>11107</v>
      </c>
      <c r="C7174" t="s">
        <v>11108</v>
      </c>
      <c r="D7174" s="5" t="s">
        <v>75</v>
      </c>
      <c r="E7174">
        <v>4.22</v>
      </c>
      <c r="F7174" s="2">
        <v>1060</v>
      </c>
      <c r="G7174" s="7" t="s">
        <v>21236</v>
      </c>
      <c r="H7174" s="1">
        <v>1563894459</v>
      </c>
      <c r="I7174" s="5" t="s">
        <v>34964</v>
      </c>
      <c r="J7174">
        <v>144</v>
      </c>
      <c r="K7174" s="6">
        <v>33615</v>
      </c>
      <c r="L7174">
        <v>833</v>
      </c>
    </row>
    <row r="7175" spans="1:12" x14ac:dyDescent="0.3">
      <c r="A7175" t="s">
        <v>28417</v>
      </c>
      <c r="B7175" t="s">
        <v>11109</v>
      </c>
      <c r="C7175" t="s">
        <v>11110</v>
      </c>
      <c r="D7175" s="5" t="s">
        <v>35015</v>
      </c>
      <c r="E7175">
        <v>4.34</v>
      </c>
      <c r="F7175" s="2">
        <v>1519</v>
      </c>
      <c r="G7175" s="7" t="s">
        <v>21236</v>
      </c>
      <c r="H7175" s="1">
        <v>1563894815</v>
      </c>
      <c r="I7175" s="5" t="s">
        <v>34964</v>
      </c>
      <c r="J7175">
        <v>208</v>
      </c>
      <c r="K7175" s="6">
        <v>15174</v>
      </c>
      <c r="L7175">
        <v>277</v>
      </c>
    </row>
    <row r="7176" spans="1:12" x14ac:dyDescent="0.3">
      <c r="A7176" t="s">
        <v>28418</v>
      </c>
      <c r="B7176" t="s">
        <v>11111</v>
      </c>
      <c r="C7176" t="s">
        <v>11112</v>
      </c>
      <c r="D7176" s="5" t="s">
        <v>75</v>
      </c>
      <c r="E7176">
        <v>4.4000000000000004</v>
      </c>
      <c r="F7176" s="2">
        <v>697</v>
      </c>
      <c r="G7176" s="7" t="s">
        <v>21237</v>
      </c>
      <c r="H7176" s="1">
        <v>1563895684</v>
      </c>
      <c r="I7176" s="5" t="s">
        <v>34964</v>
      </c>
      <c r="J7176">
        <v>144</v>
      </c>
      <c r="K7176" s="6">
        <v>13016</v>
      </c>
      <c r="L7176">
        <v>187</v>
      </c>
    </row>
    <row r="7177" spans="1:12" x14ac:dyDescent="0.3">
      <c r="A7177" t="s">
        <v>28419</v>
      </c>
      <c r="B7177" t="s">
        <v>11113</v>
      </c>
      <c r="C7177" t="s">
        <v>11114</v>
      </c>
      <c r="D7177" s="5" t="s">
        <v>75</v>
      </c>
      <c r="E7177">
        <v>4.41</v>
      </c>
      <c r="F7177" s="2">
        <v>1937</v>
      </c>
      <c r="G7177" s="7" t="s">
        <v>21236</v>
      </c>
      <c r="H7177" s="1">
        <v>1563897229</v>
      </c>
      <c r="I7177" s="5" t="s">
        <v>34964</v>
      </c>
      <c r="J7177">
        <v>144</v>
      </c>
      <c r="K7177" s="6">
        <v>11106</v>
      </c>
      <c r="L7177">
        <v>140</v>
      </c>
    </row>
    <row r="7178" spans="1:12" x14ac:dyDescent="0.3">
      <c r="A7178" t="s">
        <v>28420</v>
      </c>
      <c r="B7178" t="s">
        <v>11115</v>
      </c>
      <c r="C7178" t="s">
        <v>11116</v>
      </c>
      <c r="D7178" s="5" t="s">
        <v>35015</v>
      </c>
      <c r="E7178">
        <v>4.3899999999999997</v>
      </c>
      <c r="F7178" s="2">
        <v>1543</v>
      </c>
      <c r="G7178" s="7" t="s">
        <v>21236</v>
      </c>
      <c r="H7178" s="1">
        <v>1563896273</v>
      </c>
      <c r="I7178" s="5" t="s">
        <v>34964</v>
      </c>
      <c r="J7178">
        <v>133</v>
      </c>
      <c r="K7178" s="6">
        <v>13014</v>
      </c>
      <c r="L7178">
        <v>142</v>
      </c>
    </row>
    <row r="7179" spans="1:12" x14ac:dyDescent="0.3">
      <c r="A7179" t="s">
        <v>28421</v>
      </c>
      <c r="B7179" t="s">
        <v>11117</v>
      </c>
      <c r="C7179" t="s">
        <v>11112</v>
      </c>
      <c r="D7179" s="5" t="s">
        <v>75</v>
      </c>
      <c r="E7179">
        <v>4.47</v>
      </c>
      <c r="F7179" s="2">
        <v>2401</v>
      </c>
      <c r="G7179" s="7" t="s">
        <v>21238</v>
      </c>
      <c r="H7179" s="1">
        <v>1563899531</v>
      </c>
      <c r="I7179" s="5" t="s">
        <v>34964</v>
      </c>
      <c r="J7179">
        <v>140</v>
      </c>
      <c r="K7179" s="6">
        <v>9645</v>
      </c>
      <c r="L7179">
        <v>85</v>
      </c>
    </row>
    <row r="7180" spans="1:12" x14ac:dyDescent="0.3">
      <c r="A7180" t="s">
        <v>28422</v>
      </c>
      <c r="B7180" t="s">
        <v>11118</v>
      </c>
      <c r="C7180" t="s">
        <v>11112</v>
      </c>
      <c r="D7180" s="5" t="s">
        <v>35015</v>
      </c>
      <c r="E7180">
        <v>4.51</v>
      </c>
      <c r="F7180" s="2">
        <v>2360</v>
      </c>
      <c r="G7180" s="7" t="s">
        <v>21238</v>
      </c>
      <c r="H7180" s="1">
        <v>1401202179</v>
      </c>
      <c r="I7180" s="5" t="s">
        <v>34964</v>
      </c>
      <c r="J7180">
        <v>144</v>
      </c>
      <c r="K7180" s="6">
        <v>10070</v>
      </c>
      <c r="L7180">
        <v>171</v>
      </c>
    </row>
    <row r="7181" spans="1:12" x14ac:dyDescent="0.3">
      <c r="A7181" t="s">
        <v>28423</v>
      </c>
      <c r="B7181" t="s">
        <v>11119</v>
      </c>
      <c r="C7181" t="s">
        <v>11112</v>
      </c>
      <c r="D7181" s="5" t="s">
        <v>35015</v>
      </c>
      <c r="E7181">
        <v>4.43</v>
      </c>
      <c r="F7181" s="2">
        <v>1359</v>
      </c>
      <c r="G7181" s="7" t="s">
        <v>21237</v>
      </c>
      <c r="H7181" s="1">
        <v>1563899884</v>
      </c>
      <c r="I7181" s="5" t="s">
        <v>34964</v>
      </c>
      <c r="J7181">
        <v>144</v>
      </c>
      <c r="K7181" s="6">
        <v>10076</v>
      </c>
      <c r="L7181">
        <v>85</v>
      </c>
    </row>
    <row r="7182" spans="1:12" x14ac:dyDescent="0.3">
      <c r="A7182" t="s">
        <v>28424</v>
      </c>
      <c r="B7182" t="s">
        <v>11120</v>
      </c>
      <c r="C7182" t="s">
        <v>11121</v>
      </c>
      <c r="D7182" s="5" t="s">
        <v>75</v>
      </c>
      <c r="E7182">
        <v>4.32</v>
      </c>
      <c r="F7182" s="2">
        <v>566</v>
      </c>
      <c r="G7182" s="7" t="s">
        <v>21236</v>
      </c>
      <c r="H7182" s="1">
        <v>1563898942</v>
      </c>
      <c r="I7182" s="5" t="s">
        <v>34964</v>
      </c>
      <c r="J7182">
        <v>144</v>
      </c>
      <c r="K7182" s="6">
        <v>12298</v>
      </c>
      <c r="L7182">
        <v>83</v>
      </c>
    </row>
    <row r="7183" spans="1:12" x14ac:dyDescent="0.3">
      <c r="A7183" t="s">
        <v>28425</v>
      </c>
      <c r="B7183" t="s">
        <v>11122</v>
      </c>
      <c r="C7183" t="s">
        <v>11123</v>
      </c>
      <c r="D7183" s="5" t="s">
        <v>58</v>
      </c>
      <c r="E7183">
        <v>3.76</v>
      </c>
      <c r="F7183" s="2">
        <v>729</v>
      </c>
      <c r="G7183" s="7" t="s">
        <v>21238</v>
      </c>
      <c r="H7183" s="1">
        <v>1400076854</v>
      </c>
      <c r="I7183" s="5" t="s">
        <v>34964</v>
      </c>
      <c r="J7183">
        <v>249</v>
      </c>
      <c r="K7183" s="6">
        <v>1755</v>
      </c>
      <c r="L7183">
        <v>141</v>
      </c>
    </row>
    <row r="7184" spans="1:12" x14ac:dyDescent="0.3">
      <c r="A7184" t="s">
        <v>28426</v>
      </c>
      <c r="B7184" t="s">
        <v>11124</v>
      </c>
      <c r="C7184" t="s">
        <v>484</v>
      </c>
      <c r="D7184" s="5" t="s">
        <v>35015</v>
      </c>
      <c r="E7184">
        <v>4.12</v>
      </c>
      <c r="F7184" s="2">
        <v>2007</v>
      </c>
      <c r="G7184" s="7" t="s">
        <v>21237</v>
      </c>
      <c r="H7184" s="1">
        <v>141011114</v>
      </c>
      <c r="I7184" s="5" t="s">
        <v>34967</v>
      </c>
      <c r="J7184">
        <v>592</v>
      </c>
      <c r="K7184" s="6">
        <v>324</v>
      </c>
      <c r="L7184">
        <v>21</v>
      </c>
    </row>
    <row r="7185" spans="1:12" x14ac:dyDescent="0.3">
      <c r="A7185" t="s">
        <v>28427</v>
      </c>
      <c r="B7185" t="s">
        <v>11125</v>
      </c>
      <c r="C7185" t="s">
        <v>484</v>
      </c>
      <c r="D7185" s="5" t="s">
        <v>35015</v>
      </c>
      <c r="E7185">
        <v>4.12</v>
      </c>
      <c r="F7185" s="2">
        <v>2431</v>
      </c>
      <c r="G7185" s="7" t="s">
        <v>21237</v>
      </c>
      <c r="H7185" s="1">
        <v>965900584</v>
      </c>
      <c r="I7185" s="5" t="s">
        <v>34964</v>
      </c>
      <c r="J7185">
        <v>569</v>
      </c>
      <c r="K7185" s="6">
        <v>28037</v>
      </c>
      <c r="L7185">
        <v>762</v>
      </c>
    </row>
    <row r="7186" spans="1:12" x14ac:dyDescent="0.3">
      <c r="A7186" t="s">
        <v>28428</v>
      </c>
      <c r="B7186" t="s">
        <v>11126</v>
      </c>
      <c r="C7186" t="s">
        <v>11127</v>
      </c>
      <c r="D7186" s="5" t="s">
        <v>75</v>
      </c>
      <c r="E7186">
        <v>4.33</v>
      </c>
      <c r="F7186" s="2">
        <v>2013</v>
      </c>
      <c r="G7186" s="7" t="s">
        <v>21238</v>
      </c>
      <c r="H7186" s="1">
        <v>691120277</v>
      </c>
      <c r="I7186" s="5" t="s">
        <v>34967</v>
      </c>
      <c r="J7186">
        <v>200</v>
      </c>
      <c r="K7186" s="6">
        <v>25</v>
      </c>
      <c r="L7186">
        <v>1</v>
      </c>
    </row>
    <row r="7187" spans="1:12" x14ac:dyDescent="0.3">
      <c r="A7187" t="s">
        <v>28429</v>
      </c>
      <c r="B7187" t="s">
        <v>11124</v>
      </c>
      <c r="C7187" t="s">
        <v>484</v>
      </c>
      <c r="D7187" s="5" t="s">
        <v>75</v>
      </c>
      <c r="E7187">
        <v>4.12</v>
      </c>
      <c r="F7187" s="2">
        <v>522</v>
      </c>
      <c r="G7187" s="7" t="s">
        <v>21237</v>
      </c>
      <c r="H7187" s="1">
        <v>736697500</v>
      </c>
      <c r="I7187" s="5" t="s">
        <v>34964</v>
      </c>
      <c r="J7187">
        <v>16</v>
      </c>
      <c r="K7187" s="6">
        <v>19</v>
      </c>
      <c r="L7187">
        <v>5</v>
      </c>
    </row>
    <row r="7188" spans="1:12" x14ac:dyDescent="0.3">
      <c r="A7188" t="s">
        <v>28430</v>
      </c>
      <c r="B7188" t="s">
        <v>11128</v>
      </c>
      <c r="C7188" t="s">
        <v>11129</v>
      </c>
      <c r="D7188" s="5" t="s">
        <v>75</v>
      </c>
      <c r="E7188">
        <v>3.84</v>
      </c>
      <c r="F7188" s="2">
        <v>2448</v>
      </c>
      <c r="G7188" s="7" t="s">
        <v>21236</v>
      </c>
      <c r="H7188" s="1">
        <v>1932857192</v>
      </c>
      <c r="I7188" s="5" t="s">
        <v>34964</v>
      </c>
      <c r="J7188">
        <v>343</v>
      </c>
      <c r="K7188" s="6">
        <v>152</v>
      </c>
      <c r="L7188">
        <v>5</v>
      </c>
    </row>
    <row r="7189" spans="1:12" x14ac:dyDescent="0.3">
      <c r="A7189" t="s">
        <v>28431</v>
      </c>
      <c r="B7189" t="s">
        <v>11130</v>
      </c>
      <c r="C7189" t="s">
        <v>11129</v>
      </c>
      <c r="D7189" s="5" t="s">
        <v>35015</v>
      </c>
      <c r="E7189">
        <v>3.64</v>
      </c>
      <c r="F7189" s="2">
        <v>1121</v>
      </c>
      <c r="G7189" s="7" t="s">
        <v>21237</v>
      </c>
      <c r="H7189" s="1">
        <v>1932857001</v>
      </c>
      <c r="I7189" s="5" t="s">
        <v>34964</v>
      </c>
      <c r="J7189">
        <v>312</v>
      </c>
      <c r="K7189" s="6">
        <v>55</v>
      </c>
      <c r="L7189">
        <v>3</v>
      </c>
    </row>
    <row r="7190" spans="1:12" x14ac:dyDescent="0.3">
      <c r="A7190" t="s">
        <v>28432</v>
      </c>
      <c r="B7190" t="s">
        <v>11131</v>
      </c>
      <c r="C7190" t="s">
        <v>11132</v>
      </c>
      <c r="D7190" s="5" t="s">
        <v>75</v>
      </c>
      <c r="E7190">
        <v>3.87</v>
      </c>
      <c r="F7190" s="2">
        <v>2362</v>
      </c>
      <c r="G7190" s="7" t="s">
        <v>21238</v>
      </c>
      <c r="H7190" s="1">
        <v>966410076</v>
      </c>
      <c r="I7190" s="5" t="s">
        <v>34964</v>
      </c>
      <c r="J7190">
        <v>399</v>
      </c>
      <c r="K7190" s="6">
        <v>995</v>
      </c>
      <c r="L7190">
        <v>36</v>
      </c>
    </row>
    <row r="7191" spans="1:12" x14ac:dyDescent="0.3">
      <c r="A7191" t="s">
        <v>28433</v>
      </c>
      <c r="B7191" t="s">
        <v>11133</v>
      </c>
      <c r="C7191" t="s">
        <v>11134</v>
      </c>
      <c r="D7191" s="5" t="s">
        <v>75</v>
      </c>
      <c r="E7191">
        <v>3.99</v>
      </c>
      <c r="F7191" s="2">
        <v>914</v>
      </c>
      <c r="G7191" s="7" t="s">
        <v>21236</v>
      </c>
      <c r="H7191" s="1">
        <v>393978672</v>
      </c>
      <c r="I7191" s="5" t="s">
        <v>34967</v>
      </c>
      <c r="J7191">
        <v>134</v>
      </c>
      <c r="K7191" s="6">
        <v>31</v>
      </c>
      <c r="L7191">
        <v>3</v>
      </c>
    </row>
    <row r="7192" spans="1:12" x14ac:dyDescent="0.3">
      <c r="A7192" t="s">
        <v>28434</v>
      </c>
      <c r="B7192" t="s">
        <v>11135</v>
      </c>
      <c r="C7192" t="s">
        <v>11136</v>
      </c>
      <c r="D7192" s="5" t="s">
        <v>35015</v>
      </c>
      <c r="E7192">
        <v>3.71</v>
      </c>
      <c r="F7192" s="2">
        <v>1967</v>
      </c>
      <c r="G7192" s="7" t="s">
        <v>21238</v>
      </c>
      <c r="H7192" s="1">
        <v>60843373</v>
      </c>
      <c r="I7192" s="5" t="s">
        <v>34967</v>
      </c>
      <c r="J7192">
        <v>272</v>
      </c>
      <c r="K7192" s="6">
        <v>68</v>
      </c>
      <c r="L7192">
        <v>5</v>
      </c>
    </row>
    <row r="7193" spans="1:12" x14ac:dyDescent="0.3">
      <c r="A7193" t="s">
        <v>28435</v>
      </c>
      <c r="B7193" t="s">
        <v>11133</v>
      </c>
      <c r="C7193" t="s">
        <v>11137</v>
      </c>
      <c r="D7193" s="5" t="s">
        <v>75</v>
      </c>
      <c r="E7193">
        <v>3.99</v>
      </c>
      <c r="F7193" s="2">
        <v>2197</v>
      </c>
      <c r="G7193" s="7" t="s">
        <v>21237</v>
      </c>
      <c r="H7193" s="1">
        <v>451529065</v>
      </c>
      <c r="I7193" s="5" t="s">
        <v>34964</v>
      </c>
      <c r="J7193">
        <v>576</v>
      </c>
      <c r="K7193" s="6">
        <v>760</v>
      </c>
      <c r="L7193">
        <v>71</v>
      </c>
    </row>
    <row r="7194" spans="1:12" x14ac:dyDescent="0.3">
      <c r="A7194" t="s">
        <v>28436</v>
      </c>
      <c r="B7194" t="s">
        <v>11133</v>
      </c>
      <c r="C7194" t="s">
        <v>11138</v>
      </c>
      <c r="D7194" s="5" t="s">
        <v>75</v>
      </c>
      <c r="E7194">
        <v>3.99</v>
      </c>
      <c r="F7194" s="2">
        <v>705</v>
      </c>
      <c r="G7194" s="7" t="s">
        <v>21238</v>
      </c>
      <c r="H7194" s="1">
        <v>785819118</v>
      </c>
      <c r="I7194" s="5" t="s">
        <v>34964</v>
      </c>
      <c r="J7194">
        <v>703</v>
      </c>
      <c r="K7194" s="6">
        <v>73943</v>
      </c>
      <c r="L7194">
        <v>1265</v>
      </c>
    </row>
    <row r="7195" spans="1:12" x14ac:dyDescent="0.3">
      <c r="A7195" t="s">
        <v>28437</v>
      </c>
      <c r="B7195" t="s">
        <v>11139</v>
      </c>
      <c r="C7195" t="s">
        <v>11140</v>
      </c>
      <c r="D7195" s="5" t="s">
        <v>35015</v>
      </c>
      <c r="E7195">
        <v>3.9</v>
      </c>
      <c r="F7195" s="2">
        <v>1228</v>
      </c>
      <c r="G7195" s="7" t="s">
        <v>21237</v>
      </c>
      <c r="H7195" s="1">
        <v>679731180</v>
      </c>
      <c r="I7195" s="5" t="s">
        <v>34964</v>
      </c>
      <c r="J7195">
        <v>240</v>
      </c>
      <c r="K7195" s="6">
        <v>5537</v>
      </c>
      <c r="L7195">
        <v>190</v>
      </c>
    </row>
    <row r="7196" spans="1:12" x14ac:dyDescent="0.3">
      <c r="A7196" t="s">
        <v>28438</v>
      </c>
      <c r="B7196" t="s">
        <v>11141</v>
      </c>
      <c r="C7196" t="s">
        <v>11142</v>
      </c>
      <c r="D7196" s="5" t="s">
        <v>35015</v>
      </c>
      <c r="E7196">
        <v>3.83</v>
      </c>
      <c r="F7196" s="2">
        <v>1578</v>
      </c>
      <c r="G7196" s="7" t="s">
        <v>21238</v>
      </c>
      <c r="H7196" s="1">
        <v>486434141</v>
      </c>
      <c r="I7196" s="5" t="s">
        <v>34964</v>
      </c>
      <c r="J7196">
        <v>73</v>
      </c>
      <c r="K7196" s="6">
        <v>9630</v>
      </c>
      <c r="L7196">
        <v>191</v>
      </c>
    </row>
    <row r="7197" spans="1:12" x14ac:dyDescent="0.3">
      <c r="A7197" t="s">
        <v>28439</v>
      </c>
      <c r="B7197" t="s">
        <v>11143</v>
      </c>
      <c r="C7197" t="s">
        <v>11144</v>
      </c>
      <c r="D7197" s="5" t="s">
        <v>35015</v>
      </c>
      <c r="E7197">
        <v>4.01</v>
      </c>
      <c r="F7197" s="2">
        <v>840</v>
      </c>
      <c r="G7197" s="7" t="s">
        <v>21236</v>
      </c>
      <c r="H7197" s="1">
        <v>385423756</v>
      </c>
      <c r="I7197" s="5" t="s">
        <v>34964</v>
      </c>
      <c r="J7197">
        <v>573</v>
      </c>
      <c r="K7197" s="6">
        <v>494</v>
      </c>
      <c r="L7197">
        <v>28</v>
      </c>
    </row>
    <row r="7198" spans="1:12" x14ac:dyDescent="0.3">
      <c r="A7198" t="s">
        <v>28440</v>
      </c>
      <c r="B7198" t="s">
        <v>11145</v>
      </c>
      <c r="C7198" t="s">
        <v>11146</v>
      </c>
      <c r="D7198" s="5" t="s">
        <v>35015</v>
      </c>
      <c r="E7198">
        <v>4.2699999999999996</v>
      </c>
      <c r="F7198" s="2">
        <v>921</v>
      </c>
      <c r="G7198" s="7" t="s">
        <v>21237</v>
      </c>
      <c r="H7198" s="1">
        <v>805242252</v>
      </c>
      <c r="I7198" s="5" t="s">
        <v>34964</v>
      </c>
      <c r="J7198">
        <v>674</v>
      </c>
      <c r="K7198" s="6">
        <v>74</v>
      </c>
      <c r="L7198">
        <v>10</v>
      </c>
    </row>
    <row r="7199" spans="1:12" x14ac:dyDescent="0.3">
      <c r="A7199" t="s">
        <v>28441</v>
      </c>
      <c r="B7199" t="s">
        <v>11147</v>
      </c>
      <c r="C7199" t="s">
        <v>11148</v>
      </c>
      <c r="D7199" s="5" t="s">
        <v>35015</v>
      </c>
      <c r="E7199">
        <v>4.24</v>
      </c>
      <c r="F7199" s="2">
        <v>2317</v>
      </c>
      <c r="G7199" s="7" t="s">
        <v>21238</v>
      </c>
      <c r="H7199" s="1">
        <v>618057072</v>
      </c>
      <c r="I7199" s="5" t="s">
        <v>34964</v>
      </c>
      <c r="J7199">
        <v>491</v>
      </c>
      <c r="K7199" s="6">
        <v>3258</v>
      </c>
      <c r="L7199">
        <v>403</v>
      </c>
    </row>
    <row r="7200" spans="1:12" x14ac:dyDescent="0.3">
      <c r="A7200" t="s">
        <v>28442</v>
      </c>
      <c r="B7200" t="s">
        <v>11149</v>
      </c>
      <c r="C7200" t="s">
        <v>11150</v>
      </c>
      <c r="D7200" s="5" t="s">
        <v>35015</v>
      </c>
      <c r="E7200">
        <v>4</v>
      </c>
      <c r="F7200" s="2">
        <v>2064</v>
      </c>
      <c r="G7200" s="7" t="s">
        <v>21237</v>
      </c>
      <c r="H7200" s="1">
        <v>744002532</v>
      </c>
      <c r="I7200" s="5" t="s">
        <v>34964</v>
      </c>
      <c r="J7200">
        <v>256</v>
      </c>
      <c r="K7200" s="6">
        <v>24</v>
      </c>
      <c r="L7200">
        <v>1</v>
      </c>
    </row>
    <row r="7201" spans="1:12" x14ac:dyDescent="0.3">
      <c r="A7201" t="s">
        <v>28443</v>
      </c>
      <c r="B7201" t="s">
        <v>11151</v>
      </c>
      <c r="C7201" t="s">
        <v>11152</v>
      </c>
      <c r="D7201" s="5" t="s">
        <v>35015</v>
      </c>
      <c r="E7201">
        <v>3.98</v>
      </c>
      <c r="F7201" s="2">
        <v>1143</v>
      </c>
      <c r="G7201" s="7" t="s">
        <v>21238</v>
      </c>
      <c r="H7201" s="1">
        <v>807050733</v>
      </c>
      <c r="I7201" s="5" t="s">
        <v>34964</v>
      </c>
      <c r="J7201">
        <v>592</v>
      </c>
      <c r="K7201" s="6">
        <v>801</v>
      </c>
      <c r="L7201">
        <v>37</v>
      </c>
    </row>
    <row r="7202" spans="1:12" x14ac:dyDescent="0.3">
      <c r="A7202" t="s">
        <v>28444</v>
      </c>
      <c r="B7202" t="s">
        <v>11153</v>
      </c>
      <c r="C7202" t="s">
        <v>11154</v>
      </c>
      <c r="D7202" s="5" t="s">
        <v>35015</v>
      </c>
      <c r="E7202">
        <v>4</v>
      </c>
      <c r="F7202" s="2">
        <v>1349</v>
      </c>
      <c r="G7202" s="7" t="s">
        <v>21237</v>
      </c>
      <c r="H7202" s="1">
        <v>61196673</v>
      </c>
      <c r="I7202" s="5" t="s">
        <v>34964</v>
      </c>
      <c r="J7202">
        <v>176</v>
      </c>
      <c r="K7202" s="6">
        <v>167</v>
      </c>
      <c r="L7202">
        <v>16</v>
      </c>
    </row>
    <row r="7203" spans="1:12" x14ac:dyDescent="0.3">
      <c r="A7203" t="s">
        <v>28445</v>
      </c>
      <c r="B7203" t="s">
        <v>11155</v>
      </c>
      <c r="C7203" t="s">
        <v>11156</v>
      </c>
      <c r="D7203" s="5" t="s">
        <v>35015</v>
      </c>
      <c r="E7203">
        <v>3.93</v>
      </c>
      <c r="F7203" s="2">
        <v>541</v>
      </c>
      <c r="G7203" s="7" t="s">
        <v>21238</v>
      </c>
      <c r="H7203" s="1">
        <v>521855268</v>
      </c>
      <c r="I7203" s="5" t="s">
        <v>34964</v>
      </c>
      <c r="J7203">
        <v>416</v>
      </c>
      <c r="K7203" s="6">
        <v>143</v>
      </c>
      <c r="L7203">
        <v>9</v>
      </c>
    </row>
    <row r="7204" spans="1:12" x14ac:dyDescent="0.3">
      <c r="A7204" t="s">
        <v>28446</v>
      </c>
      <c r="B7204" t="s">
        <v>11157</v>
      </c>
      <c r="C7204" t="s">
        <v>11158</v>
      </c>
      <c r="D7204" s="5" t="s">
        <v>75</v>
      </c>
      <c r="E7204">
        <v>4.5599999999999996</v>
      </c>
      <c r="F7204" s="2">
        <v>2020</v>
      </c>
      <c r="G7204" s="7" t="s">
        <v>21238</v>
      </c>
      <c r="H7204" s="1">
        <v>933121296</v>
      </c>
      <c r="I7204" s="5" t="s">
        <v>34964</v>
      </c>
      <c r="J7204">
        <v>363</v>
      </c>
      <c r="K7204" s="6">
        <v>119</v>
      </c>
      <c r="L7204">
        <v>6</v>
      </c>
    </row>
    <row r="7205" spans="1:12" x14ac:dyDescent="0.3">
      <c r="A7205" t="s">
        <v>28447</v>
      </c>
      <c r="B7205" t="s">
        <v>11159</v>
      </c>
      <c r="C7205" t="s">
        <v>11160</v>
      </c>
      <c r="D7205" s="5" t="s">
        <v>75</v>
      </c>
      <c r="E7205">
        <v>4.04</v>
      </c>
      <c r="F7205" s="2">
        <v>969</v>
      </c>
      <c r="G7205" s="7" t="s">
        <v>21236</v>
      </c>
      <c r="H7205" s="1">
        <v>29221307</v>
      </c>
      <c r="I7205" s="5" t="s">
        <v>34967</v>
      </c>
      <c r="J7205">
        <v>368</v>
      </c>
      <c r="K7205" s="6">
        <v>145</v>
      </c>
      <c r="L7205">
        <v>13</v>
      </c>
    </row>
    <row r="7206" spans="1:12" x14ac:dyDescent="0.3">
      <c r="A7206" t="s">
        <v>28448</v>
      </c>
      <c r="B7206" t="s">
        <v>11161</v>
      </c>
      <c r="C7206" t="s">
        <v>11162</v>
      </c>
      <c r="D7206" s="5" t="s">
        <v>35015</v>
      </c>
      <c r="E7206">
        <v>3.84</v>
      </c>
      <c r="F7206" s="2">
        <v>741</v>
      </c>
      <c r="G7206" s="7" t="s">
        <v>21237</v>
      </c>
      <c r="H7206" s="1">
        <v>842383670</v>
      </c>
      <c r="I7206" s="5" t="s">
        <v>34967</v>
      </c>
      <c r="J7206">
        <v>352</v>
      </c>
      <c r="K7206" s="6">
        <v>74</v>
      </c>
      <c r="L7206">
        <v>10</v>
      </c>
    </row>
    <row r="7207" spans="1:12" x14ac:dyDescent="0.3">
      <c r="A7207" t="s">
        <v>28449</v>
      </c>
      <c r="B7207" t="s">
        <v>11163</v>
      </c>
      <c r="C7207" t="s">
        <v>11164</v>
      </c>
      <c r="D7207" s="5" t="s">
        <v>35015</v>
      </c>
      <c r="E7207">
        <v>3.45</v>
      </c>
      <c r="F7207" s="2">
        <v>784</v>
      </c>
      <c r="G7207" s="7" t="s">
        <v>21238</v>
      </c>
      <c r="H7207" s="1" t="s">
        <v>11165</v>
      </c>
      <c r="I7207" s="5" t="s">
        <v>34964</v>
      </c>
      <c r="J7207">
        <v>320</v>
      </c>
      <c r="K7207" s="6">
        <v>312</v>
      </c>
      <c r="L7207">
        <v>40</v>
      </c>
    </row>
    <row r="7208" spans="1:12" x14ac:dyDescent="0.3">
      <c r="A7208" t="s">
        <v>28450</v>
      </c>
      <c r="B7208" t="s">
        <v>11166</v>
      </c>
      <c r="C7208" t="s">
        <v>11167</v>
      </c>
      <c r="D7208" s="5" t="s">
        <v>75</v>
      </c>
      <c r="E7208">
        <v>3.65</v>
      </c>
      <c r="F7208" s="2">
        <v>2224</v>
      </c>
      <c r="G7208" s="7" t="s">
        <v>21236</v>
      </c>
      <c r="H7208" s="1">
        <v>60957603</v>
      </c>
      <c r="I7208" s="5" t="s">
        <v>34964</v>
      </c>
      <c r="J7208">
        <v>256</v>
      </c>
      <c r="K7208" s="6">
        <v>219</v>
      </c>
      <c r="L7208">
        <v>28</v>
      </c>
    </row>
    <row r="7209" spans="1:12" x14ac:dyDescent="0.3">
      <c r="A7209" t="s">
        <v>28451</v>
      </c>
      <c r="B7209" t="s">
        <v>11168</v>
      </c>
      <c r="C7209" t="s">
        <v>11169</v>
      </c>
      <c r="D7209" s="5" t="s">
        <v>35015</v>
      </c>
      <c r="E7209">
        <v>3.63</v>
      </c>
      <c r="F7209" s="2">
        <v>1643</v>
      </c>
      <c r="G7209" s="7" t="s">
        <v>21237</v>
      </c>
      <c r="H7209" s="1">
        <v>812696069</v>
      </c>
      <c r="I7209" s="5" t="s">
        <v>34964</v>
      </c>
      <c r="J7209">
        <v>288</v>
      </c>
      <c r="K7209" s="6">
        <v>152</v>
      </c>
      <c r="L7209">
        <v>14</v>
      </c>
    </row>
    <row r="7210" spans="1:12" x14ac:dyDescent="0.3">
      <c r="A7210" t="s">
        <v>28452</v>
      </c>
      <c r="B7210" t="s">
        <v>11170</v>
      </c>
      <c r="C7210" t="s">
        <v>11171</v>
      </c>
      <c r="D7210" s="5" t="s">
        <v>75</v>
      </c>
      <c r="E7210">
        <v>3.79</v>
      </c>
      <c r="F7210" s="2">
        <v>2402</v>
      </c>
      <c r="G7210" s="7" t="s">
        <v>21237</v>
      </c>
      <c r="H7210" s="1">
        <v>664229832</v>
      </c>
      <c r="I7210" s="5" t="s">
        <v>34964</v>
      </c>
      <c r="J7210">
        <v>254</v>
      </c>
      <c r="K7210" s="6">
        <v>121</v>
      </c>
      <c r="L7210">
        <v>21</v>
      </c>
    </row>
    <row r="7211" spans="1:12" x14ac:dyDescent="0.3">
      <c r="A7211" t="s">
        <v>28453</v>
      </c>
      <c r="B7211" t="s">
        <v>10521</v>
      </c>
      <c r="C7211" t="s">
        <v>10520</v>
      </c>
      <c r="D7211" s="5" t="s">
        <v>35015</v>
      </c>
      <c r="E7211">
        <v>4.0199999999999996</v>
      </c>
      <c r="F7211" s="2">
        <v>1890</v>
      </c>
      <c r="G7211" s="7" t="s">
        <v>21236</v>
      </c>
      <c r="H7211" s="1">
        <v>965686825</v>
      </c>
      <c r="I7211" s="5" t="s">
        <v>34964</v>
      </c>
      <c r="J7211">
        <v>745</v>
      </c>
      <c r="K7211" s="6">
        <v>16</v>
      </c>
      <c r="L7211">
        <v>5</v>
      </c>
    </row>
    <row r="7212" spans="1:12" x14ac:dyDescent="0.3">
      <c r="A7212" t="s">
        <v>28454</v>
      </c>
      <c r="B7212" t="s">
        <v>11172</v>
      </c>
      <c r="C7212" t="s">
        <v>1587</v>
      </c>
      <c r="D7212" s="5" t="s">
        <v>75</v>
      </c>
      <c r="E7212">
        <v>3.71</v>
      </c>
      <c r="F7212" s="2">
        <v>1106</v>
      </c>
      <c r="G7212" s="7" t="s">
        <v>21236</v>
      </c>
      <c r="H7212" s="1">
        <v>1596911042</v>
      </c>
      <c r="I7212" s="5" t="s">
        <v>34967</v>
      </c>
      <c r="J7212">
        <v>448</v>
      </c>
      <c r="K7212" s="6">
        <v>617</v>
      </c>
      <c r="L7212">
        <v>73</v>
      </c>
    </row>
    <row r="7213" spans="1:12" x14ac:dyDescent="0.3">
      <c r="A7213" t="s">
        <v>28455</v>
      </c>
      <c r="B7213" t="s">
        <v>11173</v>
      </c>
      <c r="C7213" t="s">
        <v>11174</v>
      </c>
      <c r="D7213" s="5" t="s">
        <v>35015</v>
      </c>
      <c r="E7213">
        <v>3.72</v>
      </c>
      <c r="F7213" s="2">
        <v>1773</v>
      </c>
      <c r="G7213" s="7" t="s">
        <v>21237</v>
      </c>
      <c r="H7213" s="1" t="s">
        <v>11175</v>
      </c>
      <c r="I7213" s="5" t="s">
        <v>34964</v>
      </c>
      <c r="J7213">
        <v>270</v>
      </c>
      <c r="K7213" s="6">
        <v>5232</v>
      </c>
      <c r="L7213">
        <v>472</v>
      </c>
    </row>
    <row r="7214" spans="1:12" x14ac:dyDescent="0.3">
      <c r="A7214" t="s">
        <v>28456</v>
      </c>
      <c r="B7214" t="s">
        <v>11176</v>
      </c>
      <c r="C7214" t="s">
        <v>11177</v>
      </c>
      <c r="D7214" s="5" t="s">
        <v>75</v>
      </c>
      <c r="E7214">
        <v>4.1900000000000004</v>
      </c>
      <c r="F7214" s="2">
        <v>1900</v>
      </c>
      <c r="G7214" s="7" t="s">
        <v>21236</v>
      </c>
      <c r="H7214" s="1">
        <v>385488378</v>
      </c>
      <c r="I7214" s="5" t="s">
        <v>34964</v>
      </c>
      <c r="J7214">
        <v>352</v>
      </c>
      <c r="K7214" s="6">
        <v>82</v>
      </c>
      <c r="L7214">
        <v>4</v>
      </c>
    </row>
    <row r="7215" spans="1:12" x14ac:dyDescent="0.3">
      <c r="A7215" t="s">
        <v>28457</v>
      </c>
      <c r="B7215" t="s">
        <v>11178</v>
      </c>
      <c r="C7215" t="s">
        <v>11179</v>
      </c>
      <c r="D7215" s="5" t="s">
        <v>75</v>
      </c>
      <c r="E7215">
        <v>4.0199999999999996</v>
      </c>
      <c r="F7215" s="2">
        <v>1431</v>
      </c>
      <c r="G7215" s="7" t="s">
        <v>21238</v>
      </c>
      <c r="H7215" s="1">
        <v>385488351</v>
      </c>
      <c r="I7215" s="5" t="s">
        <v>34964</v>
      </c>
      <c r="J7215">
        <v>318</v>
      </c>
      <c r="K7215" s="6">
        <v>293</v>
      </c>
      <c r="L7215">
        <v>25</v>
      </c>
    </row>
    <row r="7216" spans="1:12" x14ac:dyDescent="0.3">
      <c r="A7216" t="s">
        <v>28458</v>
      </c>
      <c r="B7216" t="s">
        <v>11180</v>
      </c>
      <c r="C7216" t="s">
        <v>11179</v>
      </c>
      <c r="D7216" s="5" t="s">
        <v>35015</v>
      </c>
      <c r="E7216">
        <v>4.1100000000000003</v>
      </c>
      <c r="F7216" s="2">
        <v>1260</v>
      </c>
      <c r="G7216" s="7" t="s">
        <v>21238</v>
      </c>
      <c r="H7216" s="1">
        <v>393062244</v>
      </c>
      <c r="I7216" s="5" t="s">
        <v>34964</v>
      </c>
      <c r="J7216">
        <v>384</v>
      </c>
      <c r="K7216" s="6">
        <v>9822</v>
      </c>
      <c r="L7216">
        <v>552</v>
      </c>
    </row>
    <row r="7217" spans="1:12" x14ac:dyDescent="0.3">
      <c r="A7217" t="s">
        <v>28459</v>
      </c>
      <c r="B7217" t="s">
        <v>11181</v>
      </c>
      <c r="C7217" t="s">
        <v>11182</v>
      </c>
      <c r="D7217" s="5" t="s">
        <v>75</v>
      </c>
      <c r="E7217">
        <v>4.2300000000000004</v>
      </c>
      <c r="F7217" s="2">
        <v>1973</v>
      </c>
      <c r="G7217" s="7" t="s">
        <v>21236</v>
      </c>
      <c r="H7217" s="1">
        <v>967575605</v>
      </c>
      <c r="I7217" s="5" t="s">
        <v>34967</v>
      </c>
      <c r="J7217">
        <v>282</v>
      </c>
      <c r="K7217" s="6">
        <v>54</v>
      </c>
      <c r="L7217">
        <v>5</v>
      </c>
    </row>
    <row r="7218" spans="1:12" x14ac:dyDescent="0.3">
      <c r="A7218" t="s">
        <v>28460</v>
      </c>
      <c r="B7218" t="s">
        <v>11183</v>
      </c>
      <c r="C7218" t="s">
        <v>2804</v>
      </c>
      <c r="D7218" s="5" t="s">
        <v>35015</v>
      </c>
      <c r="E7218">
        <v>4.28</v>
      </c>
      <c r="F7218" s="2">
        <v>1607</v>
      </c>
      <c r="G7218" s="7" t="s">
        <v>21237</v>
      </c>
      <c r="H7218" s="1">
        <v>340827211</v>
      </c>
      <c r="I7218" s="5" t="s">
        <v>34964</v>
      </c>
      <c r="J7218">
        <v>686</v>
      </c>
      <c r="K7218" s="6">
        <v>344</v>
      </c>
      <c r="L7218">
        <v>38</v>
      </c>
    </row>
    <row r="7219" spans="1:12" x14ac:dyDescent="0.3">
      <c r="A7219" t="s">
        <v>28461</v>
      </c>
      <c r="B7219" t="s">
        <v>2809</v>
      </c>
      <c r="C7219" t="s">
        <v>2804</v>
      </c>
      <c r="D7219" s="5" t="s">
        <v>35015</v>
      </c>
      <c r="E7219">
        <v>3.96</v>
      </c>
      <c r="F7219" s="2">
        <v>1457</v>
      </c>
      <c r="G7219" s="7" t="s">
        <v>21237</v>
      </c>
      <c r="H7219" s="1">
        <v>670032549</v>
      </c>
      <c r="I7219" s="5" t="s">
        <v>34964</v>
      </c>
      <c r="J7219">
        <v>231</v>
      </c>
      <c r="K7219" s="6">
        <v>2223</v>
      </c>
      <c r="L7219">
        <v>222</v>
      </c>
    </row>
    <row r="7220" spans="1:12" x14ac:dyDescent="0.3">
      <c r="A7220" t="s">
        <v>28462</v>
      </c>
      <c r="B7220" t="s">
        <v>11184</v>
      </c>
      <c r="C7220" t="s">
        <v>11185</v>
      </c>
      <c r="D7220" s="5" t="s">
        <v>75</v>
      </c>
      <c r="E7220">
        <v>3.86</v>
      </c>
      <c r="F7220" s="2">
        <v>883</v>
      </c>
      <c r="G7220" s="7" t="s">
        <v>21236</v>
      </c>
      <c r="H7220" s="1">
        <v>1413900208</v>
      </c>
      <c r="I7220" s="5" t="s">
        <v>34964</v>
      </c>
      <c r="J7220">
        <v>175</v>
      </c>
      <c r="K7220" s="6">
        <v>886</v>
      </c>
      <c r="L7220">
        <v>36</v>
      </c>
    </row>
    <row r="7221" spans="1:12" x14ac:dyDescent="0.3">
      <c r="A7221" t="s">
        <v>28463</v>
      </c>
      <c r="B7221" t="s">
        <v>11186</v>
      </c>
      <c r="C7221" t="s">
        <v>11187</v>
      </c>
      <c r="D7221" s="5" t="s">
        <v>75</v>
      </c>
      <c r="E7221">
        <v>4.1100000000000003</v>
      </c>
      <c r="F7221" s="2">
        <v>2298</v>
      </c>
      <c r="G7221" s="7" t="s">
        <v>21238</v>
      </c>
      <c r="H7221" s="1">
        <v>822309327</v>
      </c>
      <c r="I7221" s="5" t="s">
        <v>34964</v>
      </c>
      <c r="J7221">
        <v>224</v>
      </c>
      <c r="K7221" s="6">
        <v>238</v>
      </c>
      <c r="L7221">
        <v>23</v>
      </c>
    </row>
    <row r="7222" spans="1:12" x14ac:dyDescent="0.3">
      <c r="A7222" t="s">
        <v>28464</v>
      </c>
      <c r="B7222" t="s">
        <v>11188</v>
      </c>
      <c r="C7222" t="s">
        <v>723</v>
      </c>
      <c r="D7222" s="5" t="s">
        <v>35015</v>
      </c>
      <c r="E7222">
        <v>3.79</v>
      </c>
      <c r="F7222" s="2">
        <v>1268</v>
      </c>
      <c r="G7222" s="7" t="s">
        <v>21237</v>
      </c>
      <c r="H7222" s="1">
        <v>765341131</v>
      </c>
      <c r="I7222" s="5" t="s">
        <v>34964</v>
      </c>
      <c r="J7222">
        <v>512</v>
      </c>
      <c r="K7222" s="6">
        <v>280</v>
      </c>
      <c r="L7222">
        <v>35</v>
      </c>
    </row>
    <row r="7223" spans="1:12" x14ac:dyDescent="0.3">
      <c r="A7223" t="s">
        <v>28465</v>
      </c>
      <c r="B7223" t="s">
        <v>11189</v>
      </c>
      <c r="C7223" t="s">
        <v>11190</v>
      </c>
      <c r="D7223" s="5" t="s">
        <v>75</v>
      </c>
      <c r="E7223">
        <v>3.56</v>
      </c>
      <c r="F7223" s="2">
        <v>1839</v>
      </c>
      <c r="G7223" s="7" t="s">
        <v>21238</v>
      </c>
      <c r="H7223" s="1">
        <v>1932664599</v>
      </c>
      <c r="I7223" s="5" t="s">
        <v>34964</v>
      </c>
      <c r="J7223">
        <v>160</v>
      </c>
      <c r="K7223" s="6">
        <v>569</v>
      </c>
      <c r="L7223">
        <v>71</v>
      </c>
    </row>
    <row r="7224" spans="1:12" x14ac:dyDescent="0.3">
      <c r="A7224" t="s">
        <v>28466</v>
      </c>
      <c r="B7224" t="s">
        <v>11191</v>
      </c>
      <c r="C7224" t="s">
        <v>11192</v>
      </c>
      <c r="D7224" s="5" t="s">
        <v>75</v>
      </c>
      <c r="E7224">
        <v>3.65</v>
      </c>
      <c r="F7224" s="2">
        <v>1541</v>
      </c>
      <c r="G7224" s="7" t="s">
        <v>21236</v>
      </c>
      <c r="H7224" s="1">
        <v>71433716</v>
      </c>
      <c r="I7224" s="5" t="s">
        <v>34964</v>
      </c>
      <c r="J7224">
        <v>384</v>
      </c>
      <c r="K7224" s="6">
        <v>574</v>
      </c>
      <c r="L7224">
        <v>21</v>
      </c>
    </row>
    <row r="7225" spans="1:12" x14ac:dyDescent="0.3">
      <c r="A7225" t="s">
        <v>28467</v>
      </c>
      <c r="B7225" t="s">
        <v>11193</v>
      </c>
      <c r="C7225" t="s">
        <v>11194</v>
      </c>
      <c r="D7225" s="5" t="s">
        <v>75</v>
      </c>
      <c r="E7225">
        <v>4.41</v>
      </c>
      <c r="F7225" s="2">
        <v>1589</v>
      </c>
      <c r="G7225" s="7" t="s">
        <v>21237</v>
      </c>
      <c r="H7225" s="1">
        <v>842358935</v>
      </c>
      <c r="I7225" s="5" t="s">
        <v>34964</v>
      </c>
      <c r="J7225">
        <v>80</v>
      </c>
      <c r="K7225" s="6">
        <v>2554</v>
      </c>
      <c r="L7225">
        <v>126</v>
      </c>
    </row>
    <row r="7226" spans="1:12" x14ac:dyDescent="0.3">
      <c r="A7226" t="s">
        <v>28468</v>
      </c>
      <c r="B7226" t="s">
        <v>11195</v>
      </c>
      <c r="C7226" t="s">
        <v>11196</v>
      </c>
      <c r="D7226" s="5" t="s">
        <v>35015</v>
      </c>
      <c r="E7226">
        <v>3.75</v>
      </c>
      <c r="F7226" s="2">
        <v>1678</v>
      </c>
      <c r="G7226" s="7" t="s">
        <v>21238</v>
      </c>
      <c r="H7226" s="1" t="s">
        <v>11197</v>
      </c>
      <c r="I7226" s="5" t="s">
        <v>34964</v>
      </c>
      <c r="J7226">
        <v>458</v>
      </c>
      <c r="K7226" s="6">
        <v>771</v>
      </c>
      <c r="L7226">
        <v>94</v>
      </c>
    </row>
    <row r="7227" spans="1:12" x14ac:dyDescent="0.3">
      <c r="A7227" t="s">
        <v>28469</v>
      </c>
      <c r="B7227" t="s">
        <v>11198</v>
      </c>
      <c r="C7227" t="s">
        <v>3786</v>
      </c>
      <c r="D7227" s="5" t="s">
        <v>75</v>
      </c>
      <c r="E7227">
        <v>3.28</v>
      </c>
      <c r="F7227" s="2">
        <v>1214</v>
      </c>
      <c r="G7227" s="7" t="s">
        <v>21237</v>
      </c>
      <c r="H7227" s="1">
        <v>765316927</v>
      </c>
      <c r="I7227" s="5" t="s">
        <v>34967</v>
      </c>
      <c r="J7227">
        <v>301</v>
      </c>
      <c r="K7227" s="6">
        <v>679</v>
      </c>
      <c r="L7227">
        <v>104</v>
      </c>
    </row>
    <row r="7228" spans="1:12" x14ac:dyDescent="0.3">
      <c r="A7228" t="s">
        <v>28470</v>
      </c>
      <c r="B7228" t="s">
        <v>11199</v>
      </c>
      <c r="C7228" t="s">
        <v>3786</v>
      </c>
      <c r="D7228" s="5" t="s">
        <v>35015</v>
      </c>
      <c r="E7228">
        <v>3.17</v>
      </c>
      <c r="F7228" s="2">
        <v>1378</v>
      </c>
      <c r="G7228" s="7" t="s">
        <v>21238</v>
      </c>
      <c r="H7228" s="1">
        <v>1400030080</v>
      </c>
      <c r="I7228" s="5" t="s">
        <v>34964</v>
      </c>
      <c r="J7228">
        <v>202</v>
      </c>
      <c r="K7228" s="6">
        <v>2183</v>
      </c>
      <c r="L7228">
        <v>181</v>
      </c>
    </row>
    <row r="7229" spans="1:12" x14ac:dyDescent="0.3">
      <c r="A7229" t="s">
        <v>28471</v>
      </c>
      <c r="B7229" t="s">
        <v>11200</v>
      </c>
      <c r="C7229" t="s">
        <v>11201</v>
      </c>
      <c r="D7229" s="5" t="s">
        <v>75</v>
      </c>
      <c r="E7229">
        <v>4.1900000000000004</v>
      </c>
      <c r="F7229" s="2">
        <v>1828</v>
      </c>
      <c r="G7229" s="7" t="s">
        <v>21237</v>
      </c>
      <c r="H7229" s="1">
        <v>806523794</v>
      </c>
      <c r="I7229" s="5" t="s">
        <v>34964</v>
      </c>
      <c r="J7229">
        <v>380</v>
      </c>
      <c r="K7229" s="6">
        <v>448</v>
      </c>
      <c r="L7229">
        <v>39</v>
      </c>
    </row>
    <row r="7230" spans="1:12" x14ac:dyDescent="0.3">
      <c r="A7230" t="s">
        <v>28472</v>
      </c>
      <c r="B7230" t="s">
        <v>11202</v>
      </c>
      <c r="C7230" t="s">
        <v>3786</v>
      </c>
      <c r="D7230" s="5" t="s">
        <v>35015</v>
      </c>
      <c r="E7230">
        <v>3.93</v>
      </c>
      <c r="F7230" s="2">
        <v>1899</v>
      </c>
      <c r="G7230" s="7" t="s">
        <v>21237</v>
      </c>
      <c r="H7230" s="1">
        <v>1857983416</v>
      </c>
      <c r="I7230" s="5" t="s">
        <v>34964</v>
      </c>
      <c r="J7230">
        <v>204</v>
      </c>
      <c r="K7230" s="6">
        <v>25740</v>
      </c>
      <c r="L7230">
        <v>1016</v>
      </c>
    </row>
    <row r="7231" spans="1:12" x14ac:dyDescent="0.3">
      <c r="A7231" t="s">
        <v>28473</v>
      </c>
      <c r="B7231" t="s">
        <v>11203</v>
      </c>
      <c r="C7231" t="s">
        <v>11204</v>
      </c>
      <c r="D7231" s="5" t="s">
        <v>75</v>
      </c>
      <c r="E7231">
        <v>3.46</v>
      </c>
      <c r="F7231" s="2">
        <v>1647</v>
      </c>
      <c r="G7231" s="7" t="s">
        <v>21238</v>
      </c>
      <c r="H7231" s="1">
        <v>1400030064</v>
      </c>
      <c r="I7231" s="5" t="s">
        <v>34964</v>
      </c>
      <c r="J7231">
        <v>188</v>
      </c>
      <c r="K7231" s="6">
        <v>1791</v>
      </c>
      <c r="L7231">
        <v>135</v>
      </c>
    </row>
    <row r="7232" spans="1:12" x14ac:dyDescent="0.3">
      <c r="A7232" t="s">
        <v>28474</v>
      </c>
      <c r="B7232" t="s">
        <v>11205</v>
      </c>
      <c r="C7232" t="s">
        <v>11206</v>
      </c>
      <c r="D7232" s="5" t="s">
        <v>75</v>
      </c>
      <c r="E7232">
        <v>4.09</v>
      </c>
      <c r="F7232" s="2">
        <v>1133</v>
      </c>
      <c r="G7232" s="7" t="s">
        <v>21236</v>
      </c>
      <c r="H7232" s="1">
        <v>786716231</v>
      </c>
      <c r="I7232" s="5" t="s">
        <v>34967</v>
      </c>
      <c r="J7232">
        <v>352</v>
      </c>
      <c r="K7232" s="6">
        <v>1084</v>
      </c>
      <c r="L7232">
        <v>52</v>
      </c>
    </row>
    <row r="7233" spans="1:12" x14ac:dyDescent="0.3">
      <c r="A7233" t="s">
        <v>28475</v>
      </c>
      <c r="B7233" t="s">
        <v>11207</v>
      </c>
      <c r="C7233" t="s">
        <v>3786</v>
      </c>
      <c r="D7233" s="5" t="s">
        <v>35015</v>
      </c>
      <c r="E7233">
        <v>3.93</v>
      </c>
      <c r="F7233" s="2">
        <v>768</v>
      </c>
      <c r="G7233" s="7" t="s">
        <v>21237</v>
      </c>
      <c r="H7233" s="1">
        <v>8445074466</v>
      </c>
      <c r="I7233" s="5" t="s">
        <v>34983</v>
      </c>
      <c r="J7233">
        <v>299</v>
      </c>
      <c r="K7233" s="6">
        <v>37</v>
      </c>
      <c r="L7233">
        <v>1</v>
      </c>
    </row>
    <row r="7234" spans="1:12" x14ac:dyDescent="0.3">
      <c r="A7234" t="s">
        <v>28476</v>
      </c>
      <c r="B7234" t="s">
        <v>11208</v>
      </c>
      <c r="C7234" t="s">
        <v>11209</v>
      </c>
      <c r="D7234" s="5" t="s">
        <v>35015</v>
      </c>
      <c r="E7234">
        <v>4.0999999999999996</v>
      </c>
      <c r="F7234" s="2">
        <v>1653</v>
      </c>
      <c r="G7234" s="7" t="s">
        <v>21238</v>
      </c>
      <c r="H7234" s="1">
        <v>8498000831</v>
      </c>
      <c r="I7234" s="5" t="s">
        <v>34964</v>
      </c>
      <c r="J7234">
        <v>288</v>
      </c>
      <c r="K7234" s="6">
        <v>59270</v>
      </c>
      <c r="L7234">
        <v>2332</v>
      </c>
    </row>
    <row r="7235" spans="1:12" x14ac:dyDescent="0.3">
      <c r="A7235" t="s">
        <v>28477</v>
      </c>
      <c r="B7235" t="s">
        <v>11210</v>
      </c>
      <c r="C7235" t="s">
        <v>7535</v>
      </c>
      <c r="D7235" s="5" t="s">
        <v>75</v>
      </c>
      <c r="E7235">
        <v>4.22</v>
      </c>
      <c r="F7235" s="2">
        <v>799</v>
      </c>
      <c r="G7235" s="7" t="s">
        <v>21236</v>
      </c>
      <c r="H7235" s="1">
        <v>345253590</v>
      </c>
      <c r="I7235" s="5" t="s">
        <v>34964</v>
      </c>
      <c r="J7235">
        <v>450</v>
      </c>
      <c r="K7235" s="6">
        <v>614</v>
      </c>
      <c r="L7235">
        <v>33</v>
      </c>
    </row>
    <row r="7236" spans="1:12" x14ac:dyDescent="0.3">
      <c r="A7236" t="s">
        <v>28478</v>
      </c>
      <c r="B7236" t="s">
        <v>11211</v>
      </c>
      <c r="C7236" t="s">
        <v>3786</v>
      </c>
      <c r="D7236" s="5" t="s">
        <v>35015</v>
      </c>
      <c r="E7236">
        <v>3.51</v>
      </c>
      <c r="F7236" s="2">
        <v>1729</v>
      </c>
      <c r="G7236" s="7" t="s">
        <v>21237</v>
      </c>
      <c r="H7236" s="1">
        <v>1400030129</v>
      </c>
      <c r="I7236" s="5" t="s">
        <v>34964</v>
      </c>
      <c r="J7236">
        <v>165</v>
      </c>
      <c r="K7236" s="6">
        <v>1502</v>
      </c>
      <c r="L7236">
        <v>89</v>
      </c>
    </row>
    <row r="7237" spans="1:12" x14ac:dyDescent="0.3">
      <c r="A7237" t="s">
        <v>28479</v>
      </c>
      <c r="B7237" t="s">
        <v>11212</v>
      </c>
      <c r="C7237" t="s">
        <v>3786</v>
      </c>
      <c r="D7237" s="5" t="s">
        <v>75</v>
      </c>
      <c r="E7237">
        <v>3.71</v>
      </c>
      <c r="F7237" s="2">
        <v>1438</v>
      </c>
      <c r="G7237" s="7" t="s">
        <v>21236</v>
      </c>
      <c r="H7237" s="1">
        <v>1857989120</v>
      </c>
      <c r="I7237" s="5" t="s">
        <v>34965</v>
      </c>
      <c r="J7237">
        <v>422</v>
      </c>
      <c r="K7237" s="6">
        <v>61</v>
      </c>
      <c r="L7237">
        <v>3</v>
      </c>
    </row>
    <row r="7238" spans="1:12" x14ac:dyDescent="0.3">
      <c r="A7238" t="s">
        <v>28480</v>
      </c>
      <c r="B7238" t="s">
        <v>11213</v>
      </c>
      <c r="C7238" t="s">
        <v>11214</v>
      </c>
      <c r="D7238" s="5" t="s">
        <v>35015</v>
      </c>
      <c r="E7238">
        <v>3.94</v>
      </c>
      <c r="F7238" s="2">
        <v>975</v>
      </c>
      <c r="G7238" s="7" t="s">
        <v>21238</v>
      </c>
      <c r="H7238" s="1">
        <v>2070426068</v>
      </c>
      <c r="I7238" s="5" t="s">
        <v>34968</v>
      </c>
      <c r="J7238">
        <v>448</v>
      </c>
      <c r="K7238" s="6">
        <v>45</v>
      </c>
      <c r="L7238">
        <v>3</v>
      </c>
    </row>
    <row r="7239" spans="1:12" x14ac:dyDescent="0.3">
      <c r="A7239" t="s">
        <v>28481</v>
      </c>
      <c r="B7239" t="s">
        <v>11215</v>
      </c>
      <c r="C7239" t="s">
        <v>11216</v>
      </c>
      <c r="D7239" s="5" t="s">
        <v>75</v>
      </c>
      <c r="E7239">
        <v>4.21</v>
      </c>
      <c r="F7239" s="2">
        <v>1458</v>
      </c>
      <c r="G7239" s="7" t="s">
        <v>21238</v>
      </c>
      <c r="H7239" s="1">
        <v>1933110457</v>
      </c>
      <c r="I7239" s="5" t="s">
        <v>34964</v>
      </c>
      <c r="J7239">
        <v>212</v>
      </c>
      <c r="K7239" s="6">
        <v>441</v>
      </c>
      <c r="L7239">
        <v>11</v>
      </c>
    </row>
    <row r="7240" spans="1:12" x14ac:dyDescent="0.3">
      <c r="A7240" t="s">
        <v>28482</v>
      </c>
      <c r="B7240" t="s">
        <v>11217</v>
      </c>
      <c r="C7240" t="s">
        <v>11218</v>
      </c>
      <c r="D7240" s="5" t="s">
        <v>75</v>
      </c>
      <c r="E7240">
        <v>4.13</v>
      </c>
      <c r="F7240" s="2">
        <v>1683</v>
      </c>
      <c r="G7240" s="7" t="s">
        <v>21238</v>
      </c>
      <c r="H7240" s="1">
        <v>3453217276</v>
      </c>
      <c r="I7240" s="5" t="s">
        <v>34969</v>
      </c>
      <c r="J7240">
        <v>925</v>
      </c>
      <c r="K7240" s="6">
        <v>45</v>
      </c>
      <c r="L7240">
        <v>4</v>
      </c>
    </row>
    <row r="7241" spans="1:12" x14ac:dyDescent="0.3">
      <c r="A7241" t="s">
        <v>28483</v>
      </c>
      <c r="B7241" t="s">
        <v>11219</v>
      </c>
      <c r="C7241" t="s">
        <v>11220</v>
      </c>
      <c r="D7241" s="5" t="s">
        <v>35015</v>
      </c>
      <c r="E7241">
        <v>3.98</v>
      </c>
      <c r="F7241" s="2">
        <v>2226</v>
      </c>
      <c r="G7241" s="7" t="s">
        <v>21238</v>
      </c>
      <c r="H7241" s="1">
        <v>472065211</v>
      </c>
      <c r="I7241" s="5" t="s">
        <v>34964</v>
      </c>
      <c r="J7241">
        <v>164</v>
      </c>
      <c r="K7241" s="6">
        <v>8919</v>
      </c>
      <c r="L7241">
        <v>297</v>
      </c>
    </row>
    <row r="7242" spans="1:12" x14ac:dyDescent="0.3">
      <c r="A7242" t="s">
        <v>28484</v>
      </c>
      <c r="B7242" t="s">
        <v>11221</v>
      </c>
      <c r="C7242" t="s">
        <v>11222</v>
      </c>
      <c r="D7242" s="5" t="s">
        <v>75</v>
      </c>
      <c r="E7242">
        <v>3.9</v>
      </c>
      <c r="F7242" s="2">
        <v>1002</v>
      </c>
      <c r="G7242" s="7" t="s">
        <v>21238</v>
      </c>
      <c r="H7242" s="1">
        <v>8433925059</v>
      </c>
      <c r="I7242" s="5" t="s">
        <v>34983</v>
      </c>
      <c r="J7242">
        <v>172</v>
      </c>
      <c r="K7242" s="6">
        <v>12</v>
      </c>
      <c r="L7242">
        <v>1</v>
      </c>
    </row>
    <row r="7243" spans="1:12" x14ac:dyDescent="0.3">
      <c r="A7243" t="s">
        <v>28485</v>
      </c>
      <c r="B7243" t="s">
        <v>11223</v>
      </c>
      <c r="C7243" t="s">
        <v>11224</v>
      </c>
      <c r="D7243" s="5" t="s">
        <v>35015</v>
      </c>
      <c r="E7243">
        <v>4</v>
      </c>
      <c r="F7243" s="2">
        <v>635</v>
      </c>
      <c r="G7243" s="7" t="s">
        <v>21237</v>
      </c>
      <c r="H7243" s="1">
        <v>1844670538</v>
      </c>
      <c r="I7243" s="5" t="s">
        <v>34964</v>
      </c>
      <c r="J7243">
        <v>224</v>
      </c>
      <c r="K7243" s="6">
        <v>957</v>
      </c>
      <c r="L7243">
        <v>26</v>
      </c>
    </row>
    <row r="7244" spans="1:12" x14ac:dyDescent="0.3">
      <c r="A7244" t="s">
        <v>28486</v>
      </c>
      <c r="B7244" t="s">
        <v>11225</v>
      </c>
      <c r="C7244" t="s">
        <v>11226</v>
      </c>
      <c r="D7244" s="5" t="s">
        <v>35015</v>
      </c>
      <c r="E7244">
        <v>3.86</v>
      </c>
      <c r="F7244" s="2">
        <v>2456</v>
      </c>
      <c r="G7244" s="7" t="s">
        <v>21236</v>
      </c>
      <c r="H7244" s="1">
        <v>1845203348</v>
      </c>
      <c r="I7244" s="5" t="s">
        <v>34964</v>
      </c>
      <c r="J7244">
        <v>215</v>
      </c>
      <c r="K7244" s="6">
        <v>239</v>
      </c>
      <c r="L7244">
        <v>10</v>
      </c>
    </row>
    <row r="7245" spans="1:12" x14ac:dyDescent="0.3">
      <c r="A7245" t="s">
        <v>28487</v>
      </c>
      <c r="B7245" t="s">
        <v>11227</v>
      </c>
      <c r="C7245" t="s">
        <v>11228</v>
      </c>
      <c r="D7245" s="5" t="s">
        <v>35015</v>
      </c>
      <c r="E7245">
        <v>3.31</v>
      </c>
      <c r="F7245" s="2">
        <v>1497</v>
      </c>
      <c r="G7245" s="7" t="s">
        <v>21237</v>
      </c>
      <c r="H7245" s="1">
        <v>1840460873</v>
      </c>
      <c r="I7245" s="5" t="s">
        <v>34964</v>
      </c>
      <c r="J7245">
        <v>176</v>
      </c>
      <c r="K7245" s="6">
        <v>155</v>
      </c>
      <c r="L7245">
        <v>24</v>
      </c>
    </row>
    <row r="7246" spans="1:12" x14ac:dyDescent="0.3">
      <c r="A7246" t="s">
        <v>28488</v>
      </c>
      <c r="B7246" t="s">
        <v>11229</v>
      </c>
      <c r="C7246" t="s">
        <v>5184</v>
      </c>
      <c r="D7246" s="5" t="s">
        <v>35015</v>
      </c>
      <c r="E7246">
        <v>3.84</v>
      </c>
      <c r="F7246" s="2">
        <v>2077</v>
      </c>
      <c r="G7246" s="7" t="s">
        <v>21237</v>
      </c>
      <c r="H7246" s="1">
        <v>806509023</v>
      </c>
      <c r="I7246" s="5" t="s">
        <v>34964</v>
      </c>
      <c r="J7246">
        <v>96</v>
      </c>
      <c r="K7246" s="6">
        <v>4090</v>
      </c>
      <c r="L7246">
        <v>146</v>
      </c>
    </row>
    <row r="7247" spans="1:12" x14ac:dyDescent="0.3">
      <c r="A7247" t="s">
        <v>28489</v>
      </c>
      <c r="B7247" t="s">
        <v>11230</v>
      </c>
      <c r="C7247" t="s">
        <v>11231</v>
      </c>
      <c r="D7247" s="5" t="s">
        <v>35015</v>
      </c>
      <c r="E7247">
        <v>3.92</v>
      </c>
      <c r="F7247" s="2">
        <v>1936</v>
      </c>
      <c r="G7247" s="7" t="s">
        <v>21237</v>
      </c>
      <c r="H7247" s="1" t="s">
        <v>11232</v>
      </c>
      <c r="I7247" s="5" t="s">
        <v>34964</v>
      </c>
      <c r="J7247">
        <v>253</v>
      </c>
      <c r="K7247" s="6">
        <v>1459</v>
      </c>
      <c r="L7247">
        <v>120</v>
      </c>
    </row>
    <row r="7248" spans="1:12" x14ac:dyDescent="0.3">
      <c r="A7248" t="s">
        <v>28490</v>
      </c>
      <c r="B7248" t="s">
        <v>11233</v>
      </c>
      <c r="C7248" t="s">
        <v>11234</v>
      </c>
      <c r="D7248" s="5" t="s">
        <v>35015</v>
      </c>
      <c r="E7248">
        <v>3.93</v>
      </c>
      <c r="F7248" s="2">
        <v>1997</v>
      </c>
      <c r="G7248" s="7" t="s">
        <v>21236</v>
      </c>
      <c r="H7248" s="1">
        <v>553251619</v>
      </c>
      <c r="I7248" s="5" t="s">
        <v>34964</v>
      </c>
      <c r="J7248">
        <v>426</v>
      </c>
      <c r="K7248" s="6">
        <v>893</v>
      </c>
      <c r="L7248">
        <v>66</v>
      </c>
    </row>
    <row r="7249" spans="1:12" x14ac:dyDescent="0.3">
      <c r="A7249" t="s">
        <v>28491</v>
      </c>
      <c r="B7249" t="s">
        <v>11235</v>
      </c>
      <c r="C7249" t="s">
        <v>11236</v>
      </c>
      <c r="D7249" s="5" t="s">
        <v>75</v>
      </c>
      <c r="E7249">
        <v>3.68</v>
      </c>
      <c r="F7249" s="2">
        <v>1234</v>
      </c>
      <c r="G7249" s="7" t="s">
        <v>21236</v>
      </c>
      <c r="H7249" s="1">
        <v>684873206</v>
      </c>
      <c r="I7249" s="5" t="s">
        <v>34964</v>
      </c>
      <c r="J7249">
        <v>272</v>
      </c>
      <c r="K7249" s="6">
        <v>2242</v>
      </c>
      <c r="L7249">
        <v>128</v>
      </c>
    </row>
    <row r="7250" spans="1:12" x14ac:dyDescent="0.3">
      <c r="A7250" t="s">
        <v>28492</v>
      </c>
      <c r="B7250" t="s">
        <v>11237</v>
      </c>
      <c r="C7250" t="s">
        <v>11238</v>
      </c>
      <c r="D7250" s="5" t="s">
        <v>75</v>
      </c>
      <c r="E7250">
        <v>4.07</v>
      </c>
      <c r="F7250" s="2">
        <v>1059</v>
      </c>
      <c r="G7250" s="7" t="s">
        <v>21236</v>
      </c>
      <c r="H7250" s="1">
        <v>872205541</v>
      </c>
      <c r="I7250" s="5" t="s">
        <v>34964</v>
      </c>
      <c r="J7250">
        <v>58</v>
      </c>
      <c r="K7250" s="6">
        <v>24698</v>
      </c>
      <c r="L7250">
        <v>326</v>
      </c>
    </row>
    <row r="7251" spans="1:12" x14ac:dyDescent="0.3">
      <c r="A7251" t="s">
        <v>28493</v>
      </c>
      <c r="B7251" t="s">
        <v>11239</v>
      </c>
      <c r="C7251" t="s">
        <v>11240</v>
      </c>
      <c r="D7251" s="5" t="s">
        <v>35015</v>
      </c>
      <c r="E7251">
        <v>3.37</v>
      </c>
      <c r="F7251" s="2">
        <v>861</v>
      </c>
      <c r="G7251" s="7" t="s">
        <v>21238</v>
      </c>
      <c r="H7251" s="1">
        <v>743255909</v>
      </c>
      <c r="I7251" s="5" t="s">
        <v>34964</v>
      </c>
      <c r="J7251">
        <v>384</v>
      </c>
      <c r="K7251" s="6">
        <v>51</v>
      </c>
      <c r="L7251">
        <v>9</v>
      </c>
    </row>
    <row r="7252" spans="1:12" x14ac:dyDescent="0.3">
      <c r="A7252" t="s">
        <v>28494</v>
      </c>
      <c r="B7252" t="s">
        <v>11241</v>
      </c>
      <c r="C7252" t="s">
        <v>11242</v>
      </c>
      <c r="D7252" s="5" t="s">
        <v>75</v>
      </c>
      <c r="E7252">
        <v>3.71</v>
      </c>
      <c r="F7252" s="2">
        <v>2465</v>
      </c>
      <c r="G7252" s="7" t="s">
        <v>21237</v>
      </c>
      <c r="H7252" s="1">
        <v>767907817</v>
      </c>
      <c r="I7252" s="5" t="s">
        <v>34964</v>
      </c>
      <c r="J7252">
        <v>368</v>
      </c>
      <c r="K7252" s="6">
        <v>36227</v>
      </c>
      <c r="L7252">
        <v>812</v>
      </c>
    </row>
    <row r="7253" spans="1:12" x14ac:dyDescent="0.3">
      <c r="A7253" t="s">
        <v>28495</v>
      </c>
      <c r="B7253" t="s">
        <v>11241</v>
      </c>
      <c r="C7253" t="s">
        <v>11242</v>
      </c>
      <c r="D7253" s="5" t="s">
        <v>75</v>
      </c>
      <c r="E7253">
        <v>3.71</v>
      </c>
      <c r="F7253" s="2">
        <v>621</v>
      </c>
      <c r="G7253" s="7" t="s">
        <v>21236</v>
      </c>
      <c r="H7253" s="1">
        <v>140276521</v>
      </c>
      <c r="I7253" s="5" t="s">
        <v>34964</v>
      </c>
      <c r="J7253">
        <v>394</v>
      </c>
      <c r="K7253" s="6">
        <v>313</v>
      </c>
      <c r="L7253">
        <v>38</v>
      </c>
    </row>
    <row r="7254" spans="1:12" x14ac:dyDescent="0.3">
      <c r="A7254" t="s">
        <v>28496</v>
      </c>
      <c r="B7254" t="s">
        <v>11243</v>
      </c>
      <c r="C7254" t="s">
        <v>11242</v>
      </c>
      <c r="D7254" s="5" t="s">
        <v>75</v>
      </c>
      <c r="E7254">
        <v>3.64</v>
      </c>
      <c r="F7254" s="2">
        <v>840</v>
      </c>
      <c r="G7254" s="7" t="s">
        <v>21238</v>
      </c>
      <c r="H7254" s="1">
        <v>140276904</v>
      </c>
      <c r="I7254" s="5" t="s">
        <v>34964</v>
      </c>
      <c r="J7254">
        <v>450</v>
      </c>
      <c r="K7254" s="6">
        <v>669</v>
      </c>
      <c r="L7254">
        <v>68</v>
      </c>
    </row>
    <row r="7255" spans="1:12" x14ac:dyDescent="0.3">
      <c r="A7255" t="s">
        <v>28497</v>
      </c>
      <c r="B7255" t="s">
        <v>11244</v>
      </c>
      <c r="C7255" t="s">
        <v>1581</v>
      </c>
      <c r="D7255" s="5" t="s">
        <v>75</v>
      </c>
      <c r="E7255">
        <v>4.09</v>
      </c>
      <c r="F7255" s="2">
        <v>629</v>
      </c>
      <c r="G7255" s="7" t="s">
        <v>21236</v>
      </c>
      <c r="H7255" s="1">
        <v>929099036</v>
      </c>
      <c r="I7255" s="5" t="s">
        <v>34964</v>
      </c>
      <c r="J7255">
        <v>203</v>
      </c>
      <c r="K7255" s="6">
        <v>218</v>
      </c>
      <c r="L7255">
        <v>28</v>
      </c>
    </row>
    <row r="7256" spans="1:12" x14ac:dyDescent="0.3">
      <c r="A7256" t="s">
        <v>28498</v>
      </c>
      <c r="B7256" t="s">
        <v>2879</v>
      </c>
      <c r="C7256" t="s">
        <v>2880</v>
      </c>
      <c r="D7256" s="5" t="s">
        <v>75</v>
      </c>
      <c r="E7256">
        <v>3.7</v>
      </c>
      <c r="F7256" s="2">
        <v>1909</v>
      </c>
      <c r="G7256" s="7" t="s">
        <v>21238</v>
      </c>
      <c r="H7256" s="1">
        <v>613997638</v>
      </c>
      <c r="I7256" s="5" t="s">
        <v>34964</v>
      </c>
      <c r="J7256">
        <v>0</v>
      </c>
      <c r="K7256" s="6">
        <v>0</v>
      </c>
      <c r="L7256">
        <v>0</v>
      </c>
    </row>
    <row r="7257" spans="1:12" x14ac:dyDescent="0.3">
      <c r="A7257" t="s">
        <v>28499</v>
      </c>
      <c r="B7257" t="s">
        <v>11245</v>
      </c>
      <c r="C7257" t="s">
        <v>11246</v>
      </c>
      <c r="D7257" s="5" t="s">
        <v>35015</v>
      </c>
      <c r="E7257">
        <v>3.98</v>
      </c>
      <c r="F7257" s="2">
        <v>1576</v>
      </c>
      <c r="G7257" s="7" t="s">
        <v>21236</v>
      </c>
      <c r="H7257" s="1">
        <v>751517496</v>
      </c>
      <c r="I7257" s="5" t="s">
        <v>34964</v>
      </c>
      <c r="J7257">
        <v>250</v>
      </c>
      <c r="K7257" s="6">
        <v>60</v>
      </c>
      <c r="L7257">
        <v>4</v>
      </c>
    </row>
    <row r="7258" spans="1:12" x14ac:dyDescent="0.3">
      <c r="A7258" t="s">
        <v>28500</v>
      </c>
      <c r="B7258" t="s">
        <v>11247</v>
      </c>
      <c r="C7258" t="s">
        <v>11248</v>
      </c>
      <c r="D7258" s="5" t="s">
        <v>35015</v>
      </c>
      <c r="E7258">
        <v>3.67</v>
      </c>
      <c r="F7258" s="2">
        <v>1467</v>
      </c>
      <c r="G7258" s="7" t="s">
        <v>21237</v>
      </c>
      <c r="H7258" s="1">
        <v>1886230358</v>
      </c>
      <c r="I7258" s="5" t="s">
        <v>34964</v>
      </c>
      <c r="J7258">
        <v>272</v>
      </c>
      <c r="K7258" s="6">
        <v>49</v>
      </c>
      <c r="L7258">
        <v>6</v>
      </c>
    </row>
    <row r="7259" spans="1:12" x14ac:dyDescent="0.3">
      <c r="A7259" t="s">
        <v>28501</v>
      </c>
      <c r="B7259" t="s">
        <v>11249</v>
      </c>
      <c r="C7259" t="s">
        <v>3503</v>
      </c>
      <c r="D7259" s="5" t="s">
        <v>35015</v>
      </c>
      <c r="E7259">
        <v>3.91</v>
      </c>
      <c r="F7259" s="2">
        <v>1699</v>
      </c>
      <c r="G7259" s="7" t="s">
        <v>21238</v>
      </c>
      <c r="H7259" s="1">
        <v>679764410</v>
      </c>
      <c r="I7259" s="5" t="s">
        <v>34964</v>
      </c>
      <c r="J7259">
        <v>440</v>
      </c>
      <c r="K7259" s="6">
        <v>19092</v>
      </c>
      <c r="L7259">
        <v>569</v>
      </c>
    </row>
    <row r="7260" spans="1:12" x14ac:dyDescent="0.3">
      <c r="A7260" t="s">
        <v>28502</v>
      </c>
      <c r="B7260" t="s">
        <v>11250</v>
      </c>
      <c r="C7260" t="s">
        <v>11251</v>
      </c>
      <c r="D7260" s="5" t="s">
        <v>35015</v>
      </c>
      <c r="E7260">
        <v>3.8</v>
      </c>
      <c r="F7260" s="2">
        <v>1854</v>
      </c>
      <c r="G7260" s="7" t="s">
        <v>21236</v>
      </c>
      <c r="H7260" s="1">
        <v>425183769</v>
      </c>
      <c r="I7260" s="5" t="s">
        <v>34967</v>
      </c>
      <c r="J7260">
        <v>448</v>
      </c>
      <c r="K7260" s="6">
        <v>572</v>
      </c>
      <c r="L7260">
        <v>76</v>
      </c>
    </row>
    <row r="7261" spans="1:12" x14ac:dyDescent="0.3">
      <c r="A7261" t="s">
        <v>28503</v>
      </c>
      <c r="B7261" t="s">
        <v>11252</v>
      </c>
      <c r="C7261" t="s">
        <v>11242</v>
      </c>
      <c r="D7261" s="5" t="s">
        <v>35015</v>
      </c>
      <c r="E7261">
        <v>3.7</v>
      </c>
      <c r="F7261" s="2">
        <v>2062</v>
      </c>
      <c r="G7261" s="7" t="s">
        <v>21237</v>
      </c>
      <c r="H7261" s="1">
        <v>452287146</v>
      </c>
      <c r="I7261" s="5" t="s">
        <v>34964</v>
      </c>
      <c r="J7261">
        <v>389</v>
      </c>
      <c r="K7261" s="6">
        <v>28444</v>
      </c>
      <c r="L7261">
        <v>644</v>
      </c>
    </row>
    <row r="7262" spans="1:12" x14ac:dyDescent="0.3">
      <c r="A7262" t="s">
        <v>28504</v>
      </c>
      <c r="B7262" t="s">
        <v>11253</v>
      </c>
      <c r="C7262" t="s">
        <v>11254</v>
      </c>
      <c r="D7262" s="5" t="s">
        <v>35015</v>
      </c>
      <c r="E7262">
        <v>3.78</v>
      </c>
      <c r="F7262" s="2">
        <v>593</v>
      </c>
      <c r="G7262" s="7" t="s">
        <v>21238</v>
      </c>
      <c r="H7262" s="1">
        <v>380781360</v>
      </c>
      <c r="I7262" s="5" t="s">
        <v>34964</v>
      </c>
      <c r="J7262">
        <v>391</v>
      </c>
      <c r="K7262" s="6">
        <v>296</v>
      </c>
      <c r="L7262">
        <v>7</v>
      </c>
    </row>
    <row r="7263" spans="1:12" x14ac:dyDescent="0.3">
      <c r="A7263" t="s">
        <v>28505</v>
      </c>
      <c r="B7263" t="s">
        <v>11255</v>
      </c>
      <c r="C7263" t="s">
        <v>11256</v>
      </c>
      <c r="D7263" s="5" t="s">
        <v>35015</v>
      </c>
      <c r="E7263">
        <v>4.01</v>
      </c>
      <c r="F7263" s="2">
        <v>2367</v>
      </c>
      <c r="G7263" s="7" t="s">
        <v>21236</v>
      </c>
      <c r="H7263" s="1">
        <v>801493307</v>
      </c>
      <c r="I7263" s="5" t="s">
        <v>34964</v>
      </c>
      <c r="J7263">
        <v>416</v>
      </c>
      <c r="K7263" s="6">
        <v>434</v>
      </c>
      <c r="L7263">
        <v>19</v>
      </c>
    </row>
    <row r="7264" spans="1:12" x14ac:dyDescent="0.3">
      <c r="A7264" t="s">
        <v>28506</v>
      </c>
      <c r="B7264" t="s">
        <v>11257</v>
      </c>
      <c r="C7264" t="s">
        <v>11258</v>
      </c>
      <c r="D7264" s="5" t="s">
        <v>588</v>
      </c>
      <c r="E7264">
        <v>4.1100000000000003</v>
      </c>
      <c r="F7264" s="2">
        <v>926</v>
      </c>
      <c r="G7264" s="7" t="s">
        <v>21236</v>
      </c>
      <c r="H7264" s="1">
        <v>373713444</v>
      </c>
      <c r="I7264" s="5" t="s">
        <v>34964</v>
      </c>
      <c r="J7264">
        <v>299</v>
      </c>
      <c r="K7264" s="6">
        <v>528</v>
      </c>
      <c r="L7264">
        <v>32</v>
      </c>
    </row>
    <row r="7265" spans="1:12" x14ac:dyDescent="0.3">
      <c r="A7265" t="s">
        <v>28507</v>
      </c>
      <c r="B7265" t="s">
        <v>11252</v>
      </c>
      <c r="C7265" t="s">
        <v>11259</v>
      </c>
      <c r="D7265" s="5" t="s">
        <v>35016</v>
      </c>
      <c r="E7265">
        <v>3.64</v>
      </c>
      <c r="F7265" s="2">
        <v>2448</v>
      </c>
      <c r="G7265" s="7" t="s">
        <v>21238</v>
      </c>
      <c r="H7265" s="1">
        <v>1562802348</v>
      </c>
      <c r="I7265" s="5" t="s">
        <v>34964</v>
      </c>
      <c r="J7265">
        <v>213</v>
      </c>
      <c r="K7265" s="6">
        <v>73</v>
      </c>
      <c r="L7265">
        <v>5</v>
      </c>
    </row>
    <row r="7266" spans="1:12" x14ac:dyDescent="0.3">
      <c r="A7266" t="s">
        <v>28508</v>
      </c>
      <c r="B7266" t="s">
        <v>11260</v>
      </c>
      <c r="C7266" t="s">
        <v>11261</v>
      </c>
      <c r="D7266" s="5" t="s">
        <v>35010</v>
      </c>
      <c r="E7266">
        <v>3.5</v>
      </c>
      <c r="F7266" s="2">
        <v>2369</v>
      </c>
      <c r="G7266" s="7" t="s">
        <v>21236</v>
      </c>
      <c r="H7266" s="1">
        <v>380792044</v>
      </c>
      <c r="I7266" s="5" t="s">
        <v>34964</v>
      </c>
      <c r="J7266">
        <v>272</v>
      </c>
      <c r="K7266" s="6">
        <v>55</v>
      </c>
      <c r="L7266">
        <v>5</v>
      </c>
    </row>
    <row r="7267" spans="1:12" x14ac:dyDescent="0.3">
      <c r="A7267" t="s">
        <v>28509</v>
      </c>
      <c r="B7267" t="s">
        <v>11262</v>
      </c>
      <c r="C7267" t="s">
        <v>11263</v>
      </c>
      <c r="D7267" s="5" t="s">
        <v>588</v>
      </c>
      <c r="E7267">
        <v>4.3600000000000003</v>
      </c>
      <c r="F7267" s="2">
        <v>1846</v>
      </c>
      <c r="G7267" s="7" t="s">
        <v>21238</v>
      </c>
      <c r="H7267" s="1">
        <v>1591162025</v>
      </c>
      <c r="I7267" s="5" t="s">
        <v>34964</v>
      </c>
      <c r="J7267">
        <v>206</v>
      </c>
      <c r="K7267" s="6">
        <v>5787</v>
      </c>
      <c r="L7267">
        <v>54</v>
      </c>
    </row>
    <row r="7268" spans="1:12" x14ac:dyDescent="0.3">
      <c r="A7268" t="s">
        <v>28510</v>
      </c>
      <c r="B7268" t="s">
        <v>11264</v>
      </c>
      <c r="C7268" t="s">
        <v>4798</v>
      </c>
      <c r="D7268" s="5" t="s">
        <v>75</v>
      </c>
      <c r="E7268">
        <v>3.69</v>
      </c>
      <c r="F7268" s="2">
        <v>1381</v>
      </c>
      <c r="G7268" s="7" t="s">
        <v>21236</v>
      </c>
      <c r="H7268" s="1">
        <v>718144465</v>
      </c>
      <c r="I7268" s="5" t="s">
        <v>34964</v>
      </c>
      <c r="J7268">
        <v>448</v>
      </c>
      <c r="K7268" s="6">
        <v>269</v>
      </c>
      <c r="L7268">
        <v>28</v>
      </c>
    </row>
    <row r="7269" spans="1:12" x14ac:dyDescent="0.3">
      <c r="A7269" t="s">
        <v>28511</v>
      </c>
      <c r="B7269" t="s">
        <v>11265</v>
      </c>
      <c r="C7269" t="s">
        <v>4798</v>
      </c>
      <c r="D7269" s="5" t="s">
        <v>35010</v>
      </c>
      <c r="E7269">
        <v>3.8</v>
      </c>
      <c r="F7269" s="2">
        <v>2260</v>
      </c>
      <c r="G7269" s="7" t="s">
        <v>21236</v>
      </c>
      <c r="H7269" s="1">
        <v>3453189345</v>
      </c>
      <c r="I7269" s="5" t="s">
        <v>34969</v>
      </c>
      <c r="J7269">
        <v>560</v>
      </c>
      <c r="K7269" s="6">
        <v>55</v>
      </c>
      <c r="L7269">
        <v>0</v>
      </c>
    </row>
    <row r="7270" spans="1:12" x14ac:dyDescent="0.3">
      <c r="A7270" t="s">
        <v>28512</v>
      </c>
      <c r="B7270" t="s">
        <v>11266</v>
      </c>
      <c r="C7270" t="s">
        <v>4798</v>
      </c>
      <c r="D7270" s="5" t="s">
        <v>35010</v>
      </c>
      <c r="E7270">
        <v>3.78</v>
      </c>
      <c r="F7270" s="2">
        <v>1770</v>
      </c>
      <c r="G7270" s="7" t="s">
        <v>21238</v>
      </c>
      <c r="H7270" s="1">
        <v>8497936736</v>
      </c>
      <c r="I7270" s="5" t="s">
        <v>34983</v>
      </c>
      <c r="J7270">
        <v>648</v>
      </c>
      <c r="K7270" s="6">
        <v>152</v>
      </c>
      <c r="L7270">
        <v>9</v>
      </c>
    </row>
    <row r="7271" spans="1:12" x14ac:dyDescent="0.3">
      <c r="A7271" t="s">
        <v>28513</v>
      </c>
      <c r="B7271" t="s">
        <v>11267</v>
      </c>
      <c r="C7271" t="s">
        <v>4798</v>
      </c>
      <c r="D7271" s="5" t="s">
        <v>35017</v>
      </c>
      <c r="E7271">
        <v>3.69</v>
      </c>
      <c r="F7271" s="2">
        <v>989</v>
      </c>
      <c r="G7271" s="7" t="s">
        <v>21238</v>
      </c>
      <c r="H7271" s="1" t="s">
        <v>11268</v>
      </c>
      <c r="I7271" s="5" t="s">
        <v>34968</v>
      </c>
      <c r="J7271">
        <v>593</v>
      </c>
      <c r="K7271" s="6">
        <v>11</v>
      </c>
      <c r="L7271">
        <v>4</v>
      </c>
    </row>
    <row r="7272" spans="1:12" x14ac:dyDescent="0.3">
      <c r="A7272" t="s">
        <v>28514</v>
      </c>
      <c r="B7272" t="s">
        <v>11269</v>
      </c>
      <c r="C7272" t="s">
        <v>4798</v>
      </c>
      <c r="D7272" s="5" t="s">
        <v>35017</v>
      </c>
      <c r="E7272">
        <v>3.8</v>
      </c>
      <c r="F7272" s="2">
        <v>1203</v>
      </c>
      <c r="G7272" s="7" t="s">
        <v>21238</v>
      </c>
      <c r="H7272" s="1">
        <v>1400002214</v>
      </c>
      <c r="I7272" s="5" t="s">
        <v>34983</v>
      </c>
      <c r="J7272">
        <v>592</v>
      </c>
      <c r="K7272" s="6">
        <v>33</v>
      </c>
      <c r="L7272">
        <v>5</v>
      </c>
    </row>
    <row r="7273" spans="1:12" x14ac:dyDescent="0.3">
      <c r="A7273" t="s">
        <v>28515</v>
      </c>
      <c r="B7273" t="s">
        <v>11270</v>
      </c>
      <c r="C7273" t="s">
        <v>4798</v>
      </c>
      <c r="D7273" s="5" t="s">
        <v>35013</v>
      </c>
      <c r="E7273">
        <v>3.51</v>
      </c>
      <c r="F7273" s="2">
        <v>638</v>
      </c>
      <c r="G7273" s="7" t="s">
        <v>21237</v>
      </c>
      <c r="H7273" s="1">
        <v>141007478</v>
      </c>
      <c r="I7273" s="5" t="s">
        <v>34964</v>
      </c>
      <c r="J7273">
        <v>304</v>
      </c>
      <c r="K7273" s="6">
        <v>386</v>
      </c>
      <c r="L7273">
        <v>43</v>
      </c>
    </row>
    <row r="7274" spans="1:12" x14ac:dyDescent="0.3">
      <c r="A7274" t="s">
        <v>28516</v>
      </c>
      <c r="B7274" t="s">
        <v>11271</v>
      </c>
      <c r="C7274" t="s">
        <v>4798</v>
      </c>
      <c r="D7274" s="5" t="s">
        <v>81</v>
      </c>
      <c r="E7274">
        <v>3.95</v>
      </c>
      <c r="F7274" s="2">
        <v>1385</v>
      </c>
      <c r="G7274" s="7" t="s">
        <v>21237</v>
      </c>
      <c r="H7274" s="1">
        <v>140271791</v>
      </c>
      <c r="I7274" s="5" t="s">
        <v>34965</v>
      </c>
      <c r="J7274">
        <v>626</v>
      </c>
      <c r="K7274" s="6">
        <v>598</v>
      </c>
      <c r="L7274">
        <v>53</v>
      </c>
    </row>
    <row r="7275" spans="1:12" x14ac:dyDescent="0.3">
      <c r="A7275" t="s">
        <v>28517</v>
      </c>
      <c r="B7275" t="s">
        <v>11272</v>
      </c>
      <c r="C7275" t="s">
        <v>4798</v>
      </c>
      <c r="D7275" s="5" t="s">
        <v>509</v>
      </c>
      <c r="E7275">
        <v>3.95</v>
      </c>
      <c r="F7275" s="2">
        <v>2485</v>
      </c>
      <c r="G7275" s="7" t="s">
        <v>21236</v>
      </c>
      <c r="H7275" s="1">
        <v>8497599179</v>
      </c>
      <c r="I7275" s="5" t="s">
        <v>34983</v>
      </c>
      <c r="J7275">
        <v>595</v>
      </c>
      <c r="K7275" s="6">
        <v>200</v>
      </c>
      <c r="L7275">
        <v>20</v>
      </c>
    </row>
    <row r="7276" spans="1:12" x14ac:dyDescent="0.3">
      <c r="A7276" t="s">
        <v>28518</v>
      </c>
      <c r="B7276" t="s">
        <v>11273</v>
      </c>
      <c r="C7276" t="s">
        <v>11274</v>
      </c>
      <c r="D7276" s="5" t="s">
        <v>35016</v>
      </c>
      <c r="E7276">
        <v>3.39</v>
      </c>
      <c r="F7276" s="2">
        <v>835</v>
      </c>
      <c r="G7276" s="7" t="s">
        <v>21238</v>
      </c>
      <c r="H7276" s="1">
        <v>3548603254</v>
      </c>
      <c r="I7276" s="5" t="s">
        <v>34969</v>
      </c>
      <c r="J7276">
        <v>332</v>
      </c>
      <c r="K7276" s="6">
        <v>11</v>
      </c>
      <c r="L7276">
        <v>2</v>
      </c>
    </row>
    <row r="7277" spans="1:12" x14ac:dyDescent="0.3">
      <c r="A7277" t="s">
        <v>28519</v>
      </c>
      <c r="B7277" t="s">
        <v>11275</v>
      </c>
      <c r="C7277" t="s">
        <v>4798</v>
      </c>
      <c r="D7277" s="5" t="s">
        <v>35012</v>
      </c>
      <c r="E7277">
        <v>3.8</v>
      </c>
      <c r="F7277" s="2">
        <v>1601</v>
      </c>
      <c r="G7277" s="7" t="s">
        <v>21236</v>
      </c>
      <c r="H7277" s="1">
        <v>2266130609</v>
      </c>
      <c r="I7277" s="5" t="s">
        <v>34968</v>
      </c>
      <c r="J7277">
        <v>608</v>
      </c>
      <c r="K7277" s="6">
        <v>6</v>
      </c>
      <c r="L7277">
        <v>0</v>
      </c>
    </row>
    <row r="7278" spans="1:12" x14ac:dyDescent="0.3">
      <c r="A7278" t="s">
        <v>28520</v>
      </c>
      <c r="B7278" t="s">
        <v>11276</v>
      </c>
      <c r="C7278" t="s">
        <v>11277</v>
      </c>
      <c r="D7278" s="5" t="s">
        <v>35012</v>
      </c>
      <c r="E7278">
        <v>3.95</v>
      </c>
      <c r="F7278" s="2">
        <v>765</v>
      </c>
      <c r="G7278" s="7" t="s">
        <v>21237</v>
      </c>
      <c r="H7278" s="1">
        <v>2266108271</v>
      </c>
      <c r="I7278" s="5" t="s">
        <v>34968</v>
      </c>
      <c r="J7278">
        <v>563</v>
      </c>
      <c r="K7278" s="6">
        <v>6</v>
      </c>
      <c r="L7278">
        <v>1</v>
      </c>
    </row>
    <row r="7279" spans="1:12" x14ac:dyDescent="0.3">
      <c r="A7279" t="s">
        <v>28521</v>
      </c>
      <c r="B7279" t="s">
        <v>11266</v>
      </c>
      <c r="C7279" t="s">
        <v>4798</v>
      </c>
      <c r="D7279" s="5" t="s">
        <v>58</v>
      </c>
      <c r="E7279">
        <v>3.78</v>
      </c>
      <c r="F7279" s="2">
        <v>1232</v>
      </c>
      <c r="G7279" s="7" t="s">
        <v>21238</v>
      </c>
      <c r="H7279" s="1">
        <v>8401315824</v>
      </c>
      <c r="I7279" s="5" t="s">
        <v>34983</v>
      </c>
      <c r="J7279">
        <v>648</v>
      </c>
      <c r="K7279" s="6">
        <v>12</v>
      </c>
      <c r="L7279">
        <v>2</v>
      </c>
    </row>
    <row r="7280" spans="1:12" x14ac:dyDescent="0.3">
      <c r="A7280" t="s">
        <v>28522</v>
      </c>
      <c r="B7280" t="s">
        <v>11272</v>
      </c>
      <c r="C7280" t="s">
        <v>4798</v>
      </c>
      <c r="D7280" s="5" t="s">
        <v>58</v>
      </c>
      <c r="E7280">
        <v>3.95</v>
      </c>
      <c r="F7280" s="2">
        <v>955</v>
      </c>
      <c r="G7280" s="7" t="s">
        <v>21236</v>
      </c>
      <c r="H7280" s="1" t="s">
        <v>11278</v>
      </c>
      <c r="I7280" s="5" t="s">
        <v>34983</v>
      </c>
      <c r="J7280">
        <v>594</v>
      </c>
      <c r="K7280" s="6">
        <v>7</v>
      </c>
      <c r="L7280">
        <v>0</v>
      </c>
    </row>
    <row r="7281" spans="1:12" x14ac:dyDescent="0.3">
      <c r="A7281" t="s">
        <v>28523</v>
      </c>
      <c r="B7281" t="s">
        <v>11279</v>
      </c>
      <c r="C7281" t="s">
        <v>4798</v>
      </c>
      <c r="D7281" s="5" t="s">
        <v>58</v>
      </c>
      <c r="E7281">
        <v>3.75</v>
      </c>
      <c r="F7281" s="2">
        <v>2372</v>
      </c>
      <c r="G7281" s="7" t="s">
        <v>21236</v>
      </c>
      <c r="H7281" s="1">
        <v>3453868579</v>
      </c>
      <c r="I7281" s="5" t="s">
        <v>34969</v>
      </c>
      <c r="J7281">
        <v>477</v>
      </c>
      <c r="K7281" s="6">
        <v>15</v>
      </c>
      <c r="L7281">
        <v>1</v>
      </c>
    </row>
    <row r="7282" spans="1:12" x14ac:dyDescent="0.3">
      <c r="A7282" t="s">
        <v>28524</v>
      </c>
      <c r="B7282" t="s">
        <v>11280</v>
      </c>
      <c r="C7282" t="s">
        <v>4798</v>
      </c>
      <c r="D7282" s="5" t="s">
        <v>58</v>
      </c>
      <c r="E7282">
        <v>3.78</v>
      </c>
      <c r="F7282" s="2">
        <v>679</v>
      </c>
      <c r="G7282" s="7" t="s">
        <v>21237</v>
      </c>
      <c r="H7282" s="1">
        <v>8528609162</v>
      </c>
      <c r="I7282" s="5" t="s">
        <v>34981</v>
      </c>
      <c r="J7282">
        <v>489</v>
      </c>
      <c r="K7282" s="6">
        <v>323</v>
      </c>
      <c r="L7282">
        <v>12</v>
      </c>
    </row>
    <row r="7283" spans="1:12" x14ac:dyDescent="0.3">
      <c r="A7283" t="s">
        <v>28525</v>
      </c>
      <c r="B7283" t="s">
        <v>11281</v>
      </c>
      <c r="C7283" t="s">
        <v>11282</v>
      </c>
      <c r="D7283" s="5" t="s">
        <v>58</v>
      </c>
      <c r="E7283">
        <v>3.78</v>
      </c>
      <c r="F7283" s="2">
        <v>1285</v>
      </c>
      <c r="G7283" s="7" t="s">
        <v>21236</v>
      </c>
      <c r="H7283" s="1">
        <v>9176435245</v>
      </c>
      <c r="I7283" s="5" t="s">
        <v>34985</v>
      </c>
      <c r="J7283">
        <v>518</v>
      </c>
      <c r="K7283" s="6">
        <v>94</v>
      </c>
      <c r="L7283">
        <v>3</v>
      </c>
    </row>
    <row r="7284" spans="1:12" x14ac:dyDescent="0.3">
      <c r="A7284" t="s">
        <v>28526</v>
      </c>
      <c r="B7284" t="s">
        <v>11283</v>
      </c>
      <c r="C7284" t="s">
        <v>4798</v>
      </c>
      <c r="D7284" s="5" t="s">
        <v>35012</v>
      </c>
      <c r="E7284">
        <v>3.75</v>
      </c>
      <c r="F7284" s="2">
        <v>859</v>
      </c>
      <c r="G7284" s="7" t="s">
        <v>21238</v>
      </c>
      <c r="H7284" s="1">
        <v>3453877616</v>
      </c>
      <c r="I7284" s="5" t="s">
        <v>34969</v>
      </c>
      <c r="J7284">
        <v>480</v>
      </c>
      <c r="K7284" s="6">
        <v>34</v>
      </c>
      <c r="L7284">
        <v>0</v>
      </c>
    </row>
    <row r="7285" spans="1:12" x14ac:dyDescent="0.3">
      <c r="A7285" t="s">
        <v>28527</v>
      </c>
      <c r="B7285" t="s">
        <v>11284</v>
      </c>
      <c r="C7285" t="s">
        <v>11285</v>
      </c>
      <c r="D7285" s="5" t="s">
        <v>58</v>
      </c>
      <c r="E7285">
        <v>3.95</v>
      </c>
      <c r="F7285" s="2">
        <v>2236</v>
      </c>
      <c r="G7285" s="7" t="s">
        <v>21236</v>
      </c>
      <c r="H7285" s="1">
        <v>8528610055</v>
      </c>
      <c r="I7285" s="5" t="s">
        <v>34981</v>
      </c>
      <c r="J7285">
        <v>560</v>
      </c>
      <c r="K7285" s="6">
        <v>179</v>
      </c>
      <c r="L7285">
        <v>4</v>
      </c>
    </row>
    <row r="7286" spans="1:12" x14ac:dyDescent="0.3">
      <c r="A7286" t="s">
        <v>28528</v>
      </c>
      <c r="B7286" t="s">
        <v>2879</v>
      </c>
      <c r="C7286" t="s">
        <v>2880</v>
      </c>
      <c r="D7286" s="5" t="s">
        <v>75</v>
      </c>
      <c r="E7286">
        <v>3.7</v>
      </c>
      <c r="F7286" s="2">
        <v>506</v>
      </c>
      <c r="G7286" s="7" t="s">
        <v>21238</v>
      </c>
      <c r="H7286" s="1">
        <v>99461269</v>
      </c>
      <c r="I7286" s="5" t="s">
        <v>34965</v>
      </c>
      <c r="J7286">
        <v>314</v>
      </c>
      <c r="K7286" s="6">
        <v>61</v>
      </c>
      <c r="L7286">
        <v>7</v>
      </c>
    </row>
    <row r="7287" spans="1:12" x14ac:dyDescent="0.3">
      <c r="A7287" t="s">
        <v>28529</v>
      </c>
      <c r="B7287" t="s">
        <v>11286</v>
      </c>
      <c r="C7287" t="s">
        <v>11287</v>
      </c>
      <c r="D7287" s="5" t="s">
        <v>75</v>
      </c>
      <c r="E7287">
        <v>3.66</v>
      </c>
      <c r="F7287" s="2">
        <v>925</v>
      </c>
      <c r="G7287" s="7" t="s">
        <v>21237</v>
      </c>
      <c r="H7287" s="1">
        <v>373250479</v>
      </c>
      <c r="I7287" s="5" t="s">
        <v>34967</v>
      </c>
      <c r="J7287">
        <v>312</v>
      </c>
      <c r="K7287" s="6">
        <v>4601</v>
      </c>
      <c r="L7287">
        <v>82</v>
      </c>
    </row>
    <row r="7288" spans="1:12" x14ac:dyDescent="0.3">
      <c r="A7288" t="s">
        <v>28530</v>
      </c>
      <c r="B7288" t="s">
        <v>11288</v>
      </c>
      <c r="C7288" t="s">
        <v>11263</v>
      </c>
      <c r="D7288" s="5" t="s">
        <v>75</v>
      </c>
      <c r="E7288">
        <v>4.26</v>
      </c>
      <c r="F7288" s="2">
        <v>1564</v>
      </c>
      <c r="G7288" s="7" t="s">
        <v>21236</v>
      </c>
      <c r="H7288" s="1">
        <v>4091252087</v>
      </c>
      <c r="I7288" s="5" t="s">
        <v>34975</v>
      </c>
      <c r="J7288">
        <v>192</v>
      </c>
      <c r="K7288" s="6">
        <v>14</v>
      </c>
      <c r="L7288">
        <v>0</v>
      </c>
    </row>
    <row r="7289" spans="1:12" x14ac:dyDescent="0.3">
      <c r="A7289" t="s">
        <v>28531</v>
      </c>
      <c r="B7289" t="s">
        <v>11289</v>
      </c>
      <c r="C7289" t="s">
        <v>11263</v>
      </c>
      <c r="D7289" s="5" t="s">
        <v>35018</v>
      </c>
      <c r="E7289">
        <v>4.2699999999999996</v>
      </c>
      <c r="F7289" s="2">
        <v>1895</v>
      </c>
      <c r="G7289" s="7" t="s">
        <v>21237</v>
      </c>
      <c r="H7289" s="1">
        <v>4091252079</v>
      </c>
      <c r="I7289" s="5" t="s">
        <v>34975</v>
      </c>
      <c r="J7289">
        <v>192</v>
      </c>
      <c r="K7289" s="6">
        <v>13</v>
      </c>
      <c r="L7289">
        <v>0</v>
      </c>
    </row>
    <row r="7290" spans="1:12" x14ac:dyDescent="0.3">
      <c r="A7290" t="s">
        <v>28532</v>
      </c>
      <c r="B7290" t="s">
        <v>11290</v>
      </c>
      <c r="C7290" t="s">
        <v>11263</v>
      </c>
      <c r="D7290" s="5" t="s">
        <v>35018</v>
      </c>
      <c r="E7290">
        <v>4.28</v>
      </c>
      <c r="F7290" s="2">
        <v>1157</v>
      </c>
      <c r="G7290" s="7" t="s">
        <v>21238</v>
      </c>
      <c r="H7290" s="1">
        <v>4091256457</v>
      </c>
      <c r="I7290" s="5" t="s">
        <v>34975</v>
      </c>
      <c r="J7290">
        <v>185</v>
      </c>
      <c r="K7290" s="6">
        <v>12</v>
      </c>
      <c r="L7290">
        <v>2</v>
      </c>
    </row>
    <row r="7291" spans="1:12" x14ac:dyDescent="0.3">
      <c r="A7291" t="s">
        <v>28533</v>
      </c>
      <c r="B7291" t="s">
        <v>11291</v>
      </c>
      <c r="C7291" t="s">
        <v>11263</v>
      </c>
      <c r="D7291" s="5" t="s">
        <v>35013</v>
      </c>
      <c r="E7291">
        <v>4.2699999999999996</v>
      </c>
      <c r="F7291" s="2">
        <v>1218</v>
      </c>
      <c r="G7291" s="7" t="s">
        <v>21238</v>
      </c>
      <c r="H7291" s="1">
        <v>4091256449</v>
      </c>
      <c r="I7291" s="5" t="s">
        <v>34975</v>
      </c>
      <c r="J7291">
        <v>192</v>
      </c>
      <c r="K7291" s="6">
        <v>10</v>
      </c>
      <c r="L7291">
        <v>1</v>
      </c>
    </row>
    <row r="7292" spans="1:12" x14ac:dyDescent="0.3">
      <c r="A7292" t="s">
        <v>28534</v>
      </c>
      <c r="B7292" t="s">
        <v>11292</v>
      </c>
      <c r="C7292" t="s">
        <v>11263</v>
      </c>
      <c r="D7292" s="5" t="s">
        <v>624</v>
      </c>
      <c r="E7292">
        <v>4.29</v>
      </c>
      <c r="F7292" s="2">
        <v>1573</v>
      </c>
      <c r="G7292" s="7" t="s">
        <v>21237</v>
      </c>
      <c r="H7292" s="1">
        <v>4091256481</v>
      </c>
      <c r="I7292" s="5" t="s">
        <v>34975</v>
      </c>
      <c r="J7292">
        <v>192</v>
      </c>
      <c r="K7292" s="6">
        <v>12</v>
      </c>
      <c r="L7292">
        <v>1</v>
      </c>
    </row>
    <row r="7293" spans="1:12" x14ac:dyDescent="0.3">
      <c r="A7293" t="s">
        <v>28535</v>
      </c>
      <c r="B7293" t="s">
        <v>11293</v>
      </c>
      <c r="C7293" t="s">
        <v>11263</v>
      </c>
      <c r="D7293" s="5" t="s">
        <v>624</v>
      </c>
      <c r="E7293">
        <v>4.29</v>
      </c>
      <c r="F7293" s="2">
        <v>1139</v>
      </c>
      <c r="G7293" s="7" t="s">
        <v>21236</v>
      </c>
      <c r="H7293" s="1">
        <v>4091252044</v>
      </c>
      <c r="I7293" s="5" t="s">
        <v>34975</v>
      </c>
      <c r="J7293">
        <v>192</v>
      </c>
      <c r="K7293" s="6">
        <v>13</v>
      </c>
      <c r="L7293">
        <v>0</v>
      </c>
    </row>
    <row r="7294" spans="1:12" x14ac:dyDescent="0.3">
      <c r="A7294" t="s">
        <v>28536</v>
      </c>
      <c r="B7294" t="s">
        <v>11294</v>
      </c>
      <c r="C7294" t="s">
        <v>11263</v>
      </c>
      <c r="D7294" s="5" t="s">
        <v>75</v>
      </c>
      <c r="E7294">
        <v>4.26</v>
      </c>
      <c r="F7294" s="2">
        <v>759</v>
      </c>
      <c r="G7294" s="7" t="s">
        <v>21236</v>
      </c>
      <c r="H7294" s="1">
        <v>4091256422</v>
      </c>
      <c r="I7294" s="5" t="s">
        <v>34975</v>
      </c>
      <c r="J7294">
        <v>192</v>
      </c>
      <c r="K7294" s="6">
        <v>11</v>
      </c>
      <c r="L7294">
        <v>1</v>
      </c>
    </row>
    <row r="7295" spans="1:12" x14ac:dyDescent="0.3">
      <c r="A7295" t="s">
        <v>28537</v>
      </c>
      <c r="B7295" t="s">
        <v>11295</v>
      </c>
      <c r="C7295" t="s">
        <v>11263</v>
      </c>
      <c r="D7295" s="5" t="s">
        <v>75</v>
      </c>
      <c r="E7295">
        <v>4.29</v>
      </c>
      <c r="F7295" s="2">
        <v>510</v>
      </c>
      <c r="G7295" s="7" t="s">
        <v>21236</v>
      </c>
      <c r="H7295" s="1">
        <v>4091256465</v>
      </c>
      <c r="I7295" s="5" t="s">
        <v>34975</v>
      </c>
      <c r="J7295">
        <v>192</v>
      </c>
      <c r="K7295" s="6">
        <v>11</v>
      </c>
      <c r="L7295">
        <v>1</v>
      </c>
    </row>
    <row r="7296" spans="1:12" x14ac:dyDescent="0.3">
      <c r="A7296" t="s">
        <v>28538</v>
      </c>
      <c r="B7296" t="s">
        <v>11296</v>
      </c>
      <c r="C7296" t="s">
        <v>11263</v>
      </c>
      <c r="D7296" s="5" t="s">
        <v>75</v>
      </c>
      <c r="E7296">
        <v>4.25</v>
      </c>
      <c r="F7296" s="2">
        <v>1315</v>
      </c>
      <c r="G7296" s="7" t="s">
        <v>21236</v>
      </c>
      <c r="H7296" s="1">
        <v>4091255825</v>
      </c>
      <c r="I7296" s="5" t="s">
        <v>34975</v>
      </c>
      <c r="J7296">
        <v>192</v>
      </c>
      <c r="K7296" s="6">
        <v>11</v>
      </c>
      <c r="L7296">
        <v>0</v>
      </c>
    </row>
    <row r="7297" spans="1:12" x14ac:dyDescent="0.3">
      <c r="A7297" t="s">
        <v>28539</v>
      </c>
      <c r="B7297" t="s">
        <v>11297</v>
      </c>
      <c r="C7297" t="s">
        <v>11263</v>
      </c>
      <c r="D7297" s="5" t="s">
        <v>75</v>
      </c>
      <c r="E7297">
        <v>4.26</v>
      </c>
      <c r="F7297" s="2">
        <v>1847</v>
      </c>
      <c r="G7297" s="7" t="s">
        <v>21236</v>
      </c>
      <c r="H7297" s="1">
        <v>4091255876</v>
      </c>
      <c r="I7297" s="5" t="s">
        <v>34975</v>
      </c>
      <c r="J7297">
        <v>192</v>
      </c>
      <c r="K7297" s="6">
        <v>12</v>
      </c>
      <c r="L7297">
        <v>1</v>
      </c>
    </row>
    <row r="7298" spans="1:12" x14ac:dyDescent="0.3">
      <c r="A7298" t="s">
        <v>28540</v>
      </c>
      <c r="B7298" t="s">
        <v>11298</v>
      </c>
      <c r="C7298" t="s">
        <v>11263</v>
      </c>
      <c r="D7298" s="5" t="s">
        <v>75</v>
      </c>
      <c r="E7298">
        <v>4.3</v>
      </c>
      <c r="F7298" s="2">
        <v>757</v>
      </c>
      <c r="G7298" s="7" t="s">
        <v>21236</v>
      </c>
      <c r="H7298" s="1">
        <v>4091255841</v>
      </c>
      <c r="I7298" s="5" t="s">
        <v>34975</v>
      </c>
      <c r="J7298">
        <v>192</v>
      </c>
      <c r="K7298" s="6">
        <v>11</v>
      </c>
      <c r="L7298">
        <v>1</v>
      </c>
    </row>
    <row r="7299" spans="1:12" x14ac:dyDescent="0.3">
      <c r="A7299" t="s">
        <v>28541</v>
      </c>
      <c r="B7299" t="s">
        <v>11299</v>
      </c>
      <c r="C7299" t="s">
        <v>11263</v>
      </c>
      <c r="D7299" s="5" t="s">
        <v>58</v>
      </c>
      <c r="E7299">
        <v>4.28</v>
      </c>
      <c r="F7299" s="2">
        <v>2345</v>
      </c>
      <c r="G7299" s="7" t="s">
        <v>21237</v>
      </c>
      <c r="H7299" s="1">
        <v>4091252109</v>
      </c>
      <c r="I7299" s="5" t="s">
        <v>34975</v>
      </c>
      <c r="J7299">
        <v>192</v>
      </c>
      <c r="K7299" s="6">
        <v>13</v>
      </c>
      <c r="L7299">
        <v>0</v>
      </c>
    </row>
    <row r="7300" spans="1:12" x14ac:dyDescent="0.3">
      <c r="A7300" t="s">
        <v>28542</v>
      </c>
      <c r="B7300" t="s">
        <v>11300</v>
      </c>
      <c r="C7300" t="s">
        <v>11263</v>
      </c>
      <c r="D7300" s="5" t="s">
        <v>75</v>
      </c>
      <c r="E7300">
        <v>4.2699999999999996</v>
      </c>
      <c r="F7300" s="2">
        <v>2287</v>
      </c>
      <c r="G7300" s="7" t="s">
        <v>21236</v>
      </c>
      <c r="H7300" s="1" t="s">
        <v>11301</v>
      </c>
      <c r="I7300" s="5" t="s">
        <v>34975</v>
      </c>
      <c r="J7300">
        <v>192</v>
      </c>
      <c r="K7300" s="6">
        <v>37</v>
      </c>
      <c r="L7300">
        <v>3</v>
      </c>
    </row>
    <row r="7301" spans="1:12" x14ac:dyDescent="0.3">
      <c r="A7301" t="s">
        <v>28543</v>
      </c>
      <c r="B7301" t="s">
        <v>11302</v>
      </c>
      <c r="C7301" t="s">
        <v>11263</v>
      </c>
      <c r="D7301" s="5" t="s">
        <v>58</v>
      </c>
      <c r="E7301">
        <v>4.28</v>
      </c>
      <c r="F7301" s="2">
        <v>2222</v>
      </c>
      <c r="G7301" s="7" t="s">
        <v>21236</v>
      </c>
      <c r="H7301" s="1" t="s">
        <v>11303</v>
      </c>
      <c r="I7301" s="5" t="s">
        <v>34975</v>
      </c>
      <c r="J7301">
        <v>185</v>
      </c>
      <c r="K7301" s="6">
        <v>12</v>
      </c>
      <c r="L7301">
        <v>1</v>
      </c>
    </row>
    <row r="7302" spans="1:12" x14ac:dyDescent="0.3">
      <c r="A7302" t="s">
        <v>28544</v>
      </c>
      <c r="B7302" t="s">
        <v>11304</v>
      </c>
      <c r="C7302" t="s">
        <v>11263</v>
      </c>
      <c r="D7302" s="5" t="s">
        <v>35012</v>
      </c>
      <c r="E7302">
        <v>4.28</v>
      </c>
      <c r="F7302" s="2">
        <v>2118</v>
      </c>
      <c r="G7302" s="7" t="s">
        <v>21237</v>
      </c>
      <c r="H7302" s="1">
        <v>4091256473</v>
      </c>
      <c r="I7302" s="5" t="s">
        <v>34975</v>
      </c>
      <c r="J7302">
        <v>192</v>
      </c>
      <c r="K7302" s="6">
        <v>12</v>
      </c>
      <c r="L7302">
        <v>1</v>
      </c>
    </row>
    <row r="7303" spans="1:12" x14ac:dyDescent="0.3">
      <c r="A7303" t="s">
        <v>28545</v>
      </c>
      <c r="B7303" t="s">
        <v>11305</v>
      </c>
      <c r="C7303" t="s">
        <v>11263</v>
      </c>
      <c r="D7303" s="5" t="s">
        <v>35012</v>
      </c>
      <c r="E7303">
        <v>4</v>
      </c>
      <c r="F7303" s="2">
        <v>2142</v>
      </c>
      <c r="G7303" s="7" t="s">
        <v>21236</v>
      </c>
      <c r="H7303" s="1">
        <v>1569311935</v>
      </c>
      <c r="I7303" s="5" t="s">
        <v>34967</v>
      </c>
      <c r="J7303">
        <v>216</v>
      </c>
      <c r="K7303" s="6">
        <v>33</v>
      </c>
      <c r="L7303">
        <v>1</v>
      </c>
    </row>
    <row r="7304" spans="1:12" x14ac:dyDescent="0.3">
      <c r="A7304" t="s">
        <v>28546</v>
      </c>
      <c r="B7304" t="s">
        <v>11306</v>
      </c>
      <c r="C7304" t="s">
        <v>11263</v>
      </c>
      <c r="D7304" s="5" t="s">
        <v>35014</v>
      </c>
      <c r="E7304">
        <v>4.04</v>
      </c>
      <c r="F7304" s="2">
        <v>2053</v>
      </c>
      <c r="G7304" s="7" t="s">
        <v>21237</v>
      </c>
      <c r="H7304" s="1">
        <v>1569312109</v>
      </c>
      <c r="I7304" s="5" t="s">
        <v>34967</v>
      </c>
      <c r="J7304">
        <v>200</v>
      </c>
      <c r="K7304" s="6">
        <v>27</v>
      </c>
      <c r="L7304">
        <v>0</v>
      </c>
    </row>
    <row r="7305" spans="1:12" x14ac:dyDescent="0.3">
      <c r="A7305" t="s">
        <v>28547</v>
      </c>
      <c r="B7305" t="s">
        <v>11307</v>
      </c>
      <c r="C7305" t="s">
        <v>11263</v>
      </c>
      <c r="D7305" s="5" t="s">
        <v>588</v>
      </c>
      <c r="E7305">
        <v>4.4800000000000004</v>
      </c>
      <c r="F7305" s="2">
        <v>838</v>
      </c>
      <c r="G7305" s="7" t="s">
        <v>21237</v>
      </c>
      <c r="H7305" s="1">
        <v>8484497321</v>
      </c>
      <c r="I7305" s="5" t="s">
        <v>34983</v>
      </c>
      <c r="J7305">
        <v>408</v>
      </c>
      <c r="K7305" s="6">
        <v>31</v>
      </c>
      <c r="L7305">
        <v>1</v>
      </c>
    </row>
    <row r="7306" spans="1:12" x14ac:dyDescent="0.3">
      <c r="A7306" t="s">
        <v>28548</v>
      </c>
      <c r="B7306" t="s">
        <v>11308</v>
      </c>
      <c r="C7306" t="s">
        <v>11263</v>
      </c>
      <c r="D7306" s="5" t="s">
        <v>588</v>
      </c>
      <c r="E7306">
        <v>4.24</v>
      </c>
      <c r="F7306" s="2">
        <v>1764</v>
      </c>
      <c r="G7306" s="7" t="s">
        <v>21236</v>
      </c>
      <c r="H7306" s="1">
        <v>8484497283</v>
      </c>
      <c r="I7306" s="5" t="s">
        <v>34983</v>
      </c>
      <c r="J7306">
        <v>416</v>
      </c>
      <c r="K7306" s="6">
        <v>36</v>
      </c>
      <c r="L7306">
        <v>0</v>
      </c>
    </row>
    <row r="7307" spans="1:12" x14ac:dyDescent="0.3">
      <c r="A7307" t="s">
        <v>28549</v>
      </c>
      <c r="B7307" t="s">
        <v>11309</v>
      </c>
      <c r="C7307" t="s">
        <v>11263</v>
      </c>
      <c r="D7307" s="5" t="s">
        <v>588</v>
      </c>
      <c r="E7307">
        <v>4.25</v>
      </c>
      <c r="F7307" s="2">
        <v>738</v>
      </c>
      <c r="G7307" s="7" t="s">
        <v>21236</v>
      </c>
      <c r="H7307" s="1">
        <v>8484497313</v>
      </c>
      <c r="I7307" s="5" t="s">
        <v>34983</v>
      </c>
      <c r="J7307">
        <v>408</v>
      </c>
      <c r="K7307" s="6">
        <v>33</v>
      </c>
      <c r="L7307">
        <v>0</v>
      </c>
    </row>
    <row r="7308" spans="1:12" x14ac:dyDescent="0.3">
      <c r="A7308" t="s">
        <v>28550</v>
      </c>
      <c r="B7308" t="s">
        <v>11310</v>
      </c>
      <c r="C7308" t="s">
        <v>11263</v>
      </c>
      <c r="D7308" s="5" t="s">
        <v>588</v>
      </c>
      <c r="E7308">
        <v>4.29</v>
      </c>
      <c r="F7308" s="2">
        <v>895</v>
      </c>
      <c r="G7308" s="7" t="s">
        <v>21236</v>
      </c>
      <c r="H7308" s="1">
        <v>8484497305</v>
      </c>
      <c r="I7308" s="5" t="s">
        <v>34983</v>
      </c>
      <c r="J7308">
        <v>408</v>
      </c>
      <c r="K7308" s="6">
        <v>34</v>
      </c>
      <c r="L7308">
        <v>1</v>
      </c>
    </row>
    <row r="7309" spans="1:12" x14ac:dyDescent="0.3">
      <c r="A7309" t="s">
        <v>28551</v>
      </c>
      <c r="B7309" t="s">
        <v>11311</v>
      </c>
      <c r="C7309" t="s">
        <v>11263</v>
      </c>
      <c r="D7309" s="5" t="s">
        <v>588</v>
      </c>
      <c r="E7309">
        <v>4.38</v>
      </c>
      <c r="F7309" s="2">
        <v>1987</v>
      </c>
      <c r="G7309" s="7" t="s">
        <v>21238</v>
      </c>
      <c r="H7309" s="1">
        <v>8484497291</v>
      </c>
      <c r="I7309" s="5" t="s">
        <v>34983</v>
      </c>
      <c r="J7309">
        <v>408</v>
      </c>
      <c r="K7309" s="6">
        <v>33</v>
      </c>
      <c r="L7309">
        <v>0</v>
      </c>
    </row>
    <row r="7310" spans="1:12" x14ac:dyDescent="0.3">
      <c r="A7310" t="s">
        <v>28552</v>
      </c>
      <c r="B7310" t="s">
        <v>11312</v>
      </c>
      <c r="C7310" t="s">
        <v>11263</v>
      </c>
      <c r="D7310" s="5" t="s">
        <v>588</v>
      </c>
      <c r="E7310">
        <v>4.12</v>
      </c>
      <c r="F7310" s="2">
        <v>2034</v>
      </c>
      <c r="G7310" s="7" t="s">
        <v>21236</v>
      </c>
      <c r="H7310" s="1">
        <v>1569310351</v>
      </c>
      <c r="I7310" s="5" t="s">
        <v>34964</v>
      </c>
      <c r="J7310">
        <v>208</v>
      </c>
      <c r="K7310" s="6">
        <v>74</v>
      </c>
      <c r="L7310">
        <v>4</v>
      </c>
    </row>
    <row r="7311" spans="1:12" x14ac:dyDescent="0.3">
      <c r="A7311" t="s">
        <v>28553</v>
      </c>
      <c r="B7311" t="s">
        <v>11313</v>
      </c>
      <c r="C7311" t="s">
        <v>11263</v>
      </c>
      <c r="D7311" s="5" t="s">
        <v>588</v>
      </c>
      <c r="E7311">
        <v>3.99</v>
      </c>
      <c r="F7311" s="2">
        <v>2110</v>
      </c>
      <c r="G7311" s="7" t="s">
        <v>21238</v>
      </c>
      <c r="H7311" s="1" t="s">
        <v>11314</v>
      </c>
      <c r="I7311" s="5" t="s">
        <v>34967</v>
      </c>
      <c r="J7311">
        <v>400</v>
      </c>
      <c r="K7311" s="6">
        <v>132</v>
      </c>
      <c r="L7311">
        <v>8</v>
      </c>
    </row>
    <row r="7312" spans="1:12" x14ac:dyDescent="0.3">
      <c r="A7312" t="s">
        <v>28554</v>
      </c>
      <c r="B7312" t="s">
        <v>11315</v>
      </c>
      <c r="C7312" t="s">
        <v>11263</v>
      </c>
      <c r="D7312" s="5" t="s">
        <v>588</v>
      </c>
      <c r="E7312">
        <v>4.09</v>
      </c>
      <c r="F7312" s="2">
        <v>1639</v>
      </c>
      <c r="G7312" s="7" t="s">
        <v>21238</v>
      </c>
      <c r="H7312" s="1" t="s">
        <v>11316</v>
      </c>
      <c r="I7312" s="5" t="s">
        <v>34975</v>
      </c>
      <c r="J7312">
        <v>176</v>
      </c>
      <c r="K7312" s="6">
        <v>0</v>
      </c>
      <c r="L7312">
        <v>0</v>
      </c>
    </row>
    <row r="7313" spans="1:12" x14ac:dyDescent="0.3">
      <c r="A7313" t="s">
        <v>28555</v>
      </c>
      <c r="B7313" t="s">
        <v>11317</v>
      </c>
      <c r="C7313" t="s">
        <v>11263</v>
      </c>
      <c r="D7313" s="5" t="s">
        <v>588</v>
      </c>
      <c r="E7313">
        <v>4.12</v>
      </c>
      <c r="F7313" s="2">
        <v>1138</v>
      </c>
      <c r="G7313" s="7" t="s">
        <v>21236</v>
      </c>
      <c r="H7313" s="1">
        <v>1591162866</v>
      </c>
      <c r="I7313" s="5" t="s">
        <v>34964</v>
      </c>
      <c r="J7313">
        <v>200</v>
      </c>
      <c r="K7313" s="6">
        <v>1083</v>
      </c>
      <c r="L7313">
        <v>18</v>
      </c>
    </row>
    <row r="7314" spans="1:12" x14ac:dyDescent="0.3">
      <c r="A7314" t="s">
        <v>28556</v>
      </c>
      <c r="B7314" t="s">
        <v>11318</v>
      </c>
      <c r="C7314" t="s">
        <v>11263</v>
      </c>
      <c r="D7314" s="5" t="s">
        <v>588</v>
      </c>
      <c r="E7314">
        <v>4.1399999999999997</v>
      </c>
      <c r="F7314" s="2">
        <v>2289</v>
      </c>
      <c r="G7314" s="7" t="s">
        <v>21236</v>
      </c>
      <c r="H7314" s="1">
        <v>8484491625</v>
      </c>
      <c r="I7314" s="5" t="s">
        <v>34983</v>
      </c>
      <c r="J7314">
        <v>192</v>
      </c>
      <c r="K7314" s="6">
        <v>4</v>
      </c>
      <c r="L7314">
        <v>0</v>
      </c>
    </row>
    <row r="7315" spans="1:12" x14ac:dyDescent="0.3">
      <c r="A7315" t="s">
        <v>28557</v>
      </c>
      <c r="B7315" t="s">
        <v>11319</v>
      </c>
      <c r="C7315" t="s">
        <v>11320</v>
      </c>
      <c r="D7315" s="5" t="s">
        <v>35010</v>
      </c>
      <c r="E7315">
        <v>3.55</v>
      </c>
      <c r="F7315" s="2">
        <v>1247</v>
      </c>
      <c r="G7315" s="7" t="s">
        <v>21237</v>
      </c>
      <c r="H7315" s="1">
        <v>1413901433</v>
      </c>
      <c r="I7315" s="5" t="s">
        <v>34964</v>
      </c>
      <c r="J7315">
        <v>174</v>
      </c>
      <c r="K7315" s="6">
        <v>396</v>
      </c>
      <c r="L7315">
        <v>27</v>
      </c>
    </row>
    <row r="7316" spans="1:12" x14ac:dyDescent="0.3">
      <c r="A7316" t="s">
        <v>28558</v>
      </c>
      <c r="B7316" t="s">
        <v>11321</v>
      </c>
      <c r="C7316" t="s">
        <v>11322</v>
      </c>
      <c r="D7316" s="5" t="s">
        <v>35010</v>
      </c>
      <c r="E7316">
        <v>4.0199999999999996</v>
      </c>
      <c r="F7316" s="2">
        <v>1663</v>
      </c>
      <c r="G7316" s="7" t="s">
        <v>21237</v>
      </c>
      <c r="H7316" s="1">
        <v>345459849</v>
      </c>
      <c r="I7316" s="5" t="s">
        <v>34964</v>
      </c>
      <c r="J7316">
        <v>672</v>
      </c>
      <c r="K7316" s="6">
        <v>11016</v>
      </c>
      <c r="L7316">
        <v>144</v>
      </c>
    </row>
    <row r="7317" spans="1:12" x14ac:dyDescent="0.3">
      <c r="A7317" t="s">
        <v>28559</v>
      </c>
      <c r="B7317" t="s">
        <v>11323</v>
      </c>
      <c r="C7317" t="s">
        <v>11322</v>
      </c>
      <c r="D7317" s="5" t="s">
        <v>81</v>
      </c>
      <c r="E7317">
        <v>3.97</v>
      </c>
      <c r="F7317" s="2">
        <v>2499</v>
      </c>
      <c r="G7317" s="7" t="s">
        <v>21238</v>
      </c>
      <c r="H7317" s="1">
        <v>6163831</v>
      </c>
      <c r="I7317" s="5" t="s">
        <v>34965</v>
      </c>
      <c r="J7317">
        <v>479</v>
      </c>
      <c r="K7317" s="6">
        <v>172</v>
      </c>
      <c r="L7317">
        <v>3</v>
      </c>
    </row>
    <row r="7318" spans="1:12" x14ac:dyDescent="0.3">
      <c r="A7318" t="s">
        <v>28560</v>
      </c>
      <c r="B7318" t="s">
        <v>11324</v>
      </c>
      <c r="C7318" t="s">
        <v>11322</v>
      </c>
      <c r="D7318" s="5" t="s">
        <v>35014</v>
      </c>
      <c r="E7318">
        <v>4.1500000000000004</v>
      </c>
      <c r="F7318" s="2">
        <v>1167</v>
      </c>
      <c r="G7318" s="7" t="s">
        <v>21236</v>
      </c>
      <c r="H7318" s="1">
        <v>553071793</v>
      </c>
      <c r="I7318" s="5" t="s">
        <v>34964</v>
      </c>
      <c r="J7318">
        <v>617</v>
      </c>
      <c r="K7318" s="6">
        <v>4450</v>
      </c>
      <c r="L7318">
        <v>65</v>
      </c>
    </row>
    <row r="7319" spans="1:12" x14ac:dyDescent="0.3">
      <c r="A7319" t="s">
        <v>28561</v>
      </c>
      <c r="B7319" t="s">
        <v>11324</v>
      </c>
      <c r="C7319" t="s">
        <v>11322</v>
      </c>
      <c r="D7319" s="5" t="s">
        <v>35014</v>
      </c>
      <c r="E7319">
        <v>4.1500000000000004</v>
      </c>
      <c r="F7319" s="2">
        <v>1002</v>
      </c>
      <c r="G7319" s="7" t="s">
        <v>21237</v>
      </c>
      <c r="H7319" s="1" t="s">
        <v>11325</v>
      </c>
      <c r="I7319" s="5" t="s">
        <v>34964</v>
      </c>
      <c r="J7319">
        <v>743</v>
      </c>
      <c r="K7319" s="6">
        <v>103</v>
      </c>
      <c r="L7319">
        <v>1</v>
      </c>
    </row>
    <row r="7320" spans="1:12" x14ac:dyDescent="0.3">
      <c r="A7320" t="s">
        <v>28562</v>
      </c>
      <c r="B7320" t="s">
        <v>11326</v>
      </c>
      <c r="C7320" t="s">
        <v>11322</v>
      </c>
      <c r="D7320" s="5" t="s">
        <v>35016</v>
      </c>
      <c r="E7320">
        <v>3.99</v>
      </c>
      <c r="F7320" s="2">
        <v>1039</v>
      </c>
      <c r="G7320" s="7" t="s">
        <v>21236</v>
      </c>
      <c r="H7320" s="1">
        <v>553297600</v>
      </c>
      <c r="I7320" s="5" t="s">
        <v>34967</v>
      </c>
      <c r="J7320">
        <v>480</v>
      </c>
      <c r="K7320" s="6">
        <v>4888</v>
      </c>
      <c r="L7320">
        <v>97</v>
      </c>
    </row>
    <row r="7321" spans="1:12" x14ac:dyDescent="0.3">
      <c r="A7321" t="s">
        <v>28563</v>
      </c>
      <c r="B7321" t="s">
        <v>11323</v>
      </c>
      <c r="C7321" t="s">
        <v>11322</v>
      </c>
      <c r="D7321" s="5" t="s">
        <v>35016</v>
      </c>
      <c r="E7321">
        <v>3.97</v>
      </c>
      <c r="F7321" s="2">
        <v>1761</v>
      </c>
      <c r="G7321" s="7" t="s">
        <v>21236</v>
      </c>
      <c r="H7321" s="1">
        <v>345418476</v>
      </c>
      <c r="I7321" s="5" t="s">
        <v>34964</v>
      </c>
      <c r="J7321">
        <v>496</v>
      </c>
      <c r="K7321" s="6">
        <v>15073</v>
      </c>
      <c r="L7321">
        <v>106</v>
      </c>
    </row>
    <row r="7322" spans="1:12" x14ac:dyDescent="0.3">
      <c r="A7322" t="s">
        <v>28564</v>
      </c>
      <c r="B7322" t="s">
        <v>11327</v>
      </c>
      <c r="C7322" t="s">
        <v>11322</v>
      </c>
      <c r="D7322" s="5" t="s">
        <v>81</v>
      </c>
      <c r="E7322">
        <v>3.9</v>
      </c>
      <c r="F7322" s="2">
        <v>1053</v>
      </c>
      <c r="G7322" s="7" t="s">
        <v>21238</v>
      </c>
      <c r="H7322" s="1">
        <v>553580140</v>
      </c>
      <c r="I7322" s="5" t="s">
        <v>34967</v>
      </c>
      <c r="J7322">
        <v>486</v>
      </c>
      <c r="K7322" s="6">
        <v>1104</v>
      </c>
      <c r="L7322">
        <v>36</v>
      </c>
    </row>
    <row r="7323" spans="1:12" x14ac:dyDescent="0.3">
      <c r="A7323" t="s">
        <v>28565</v>
      </c>
      <c r="B7323" t="s">
        <v>11328</v>
      </c>
      <c r="C7323" t="s">
        <v>11322</v>
      </c>
      <c r="D7323" s="5" t="s">
        <v>81</v>
      </c>
      <c r="E7323">
        <v>4.08</v>
      </c>
      <c r="F7323" s="2">
        <v>601</v>
      </c>
      <c r="G7323" s="7" t="s">
        <v>21237</v>
      </c>
      <c r="H7323" s="1">
        <v>553562606</v>
      </c>
      <c r="I7323" s="5" t="s">
        <v>34964</v>
      </c>
      <c r="J7323">
        <v>518</v>
      </c>
      <c r="K7323" s="6">
        <v>5356</v>
      </c>
      <c r="L7323">
        <v>88</v>
      </c>
    </row>
    <row r="7324" spans="1:12" x14ac:dyDescent="0.3">
      <c r="A7324" t="s">
        <v>28566</v>
      </c>
      <c r="B7324" t="s">
        <v>11329</v>
      </c>
      <c r="C7324" t="s">
        <v>11330</v>
      </c>
      <c r="D7324" s="5" t="s">
        <v>81</v>
      </c>
      <c r="E7324">
        <v>3.84</v>
      </c>
      <c r="F7324" s="2">
        <v>1758</v>
      </c>
      <c r="G7324" s="7" t="s">
        <v>21238</v>
      </c>
      <c r="H7324" s="1">
        <v>1421513684</v>
      </c>
      <c r="I7324" s="5" t="s">
        <v>34964</v>
      </c>
      <c r="J7324">
        <v>192</v>
      </c>
      <c r="K7324" s="6">
        <v>488</v>
      </c>
      <c r="L7324">
        <v>40</v>
      </c>
    </row>
    <row r="7325" spans="1:12" x14ac:dyDescent="0.3">
      <c r="A7325" t="s">
        <v>28567</v>
      </c>
      <c r="B7325" t="s">
        <v>11331</v>
      </c>
      <c r="C7325" t="s">
        <v>11332</v>
      </c>
      <c r="D7325" s="5" t="s">
        <v>588</v>
      </c>
      <c r="E7325">
        <v>3.5</v>
      </c>
      <c r="F7325" s="2">
        <v>1753</v>
      </c>
      <c r="G7325" s="7" t="s">
        <v>21237</v>
      </c>
      <c r="H7325" s="1">
        <v>1889963852</v>
      </c>
      <c r="I7325" s="5" t="s">
        <v>34964</v>
      </c>
      <c r="J7325">
        <v>80</v>
      </c>
      <c r="K7325" s="6">
        <v>2</v>
      </c>
      <c r="L7325">
        <v>0</v>
      </c>
    </row>
    <row r="7326" spans="1:12" x14ac:dyDescent="0.3">
      <c r="A7326" t="s">
        <v>28568</v>
      </c>
      <c r="B7326" t="s">
        <v>11333</v>
      </c>
      <c r="C7326" t="s">
        <v>11334</v>
      </c>
      <c r="D7326" s="5" t="s">
        <v>35011</v>
      </c>
      <c r="E7326">
        <v>3.89</v>
      </c>
      <c r="F7326" s="2">
        <v>2108</v>
      </c>
      <c r="G7326" s="7" t="s">
        <v>21237</v>
      </c>
      <c r="H7326" s="1">
        <v>373255594</v>
      </c>
      <c r="I7326" s="5" t="s">
        <v>34964</v>
      </c>
      <c r="J7326">
        <v>215</v>
      </c>
      <c r="K7326" s="6">
        <v>17</v>
      </c>
      <c r="L7326">
        <v>1</v>
      </c>
    </row>
    <row r="7327" spans="1:12" x14ac:dyDescent="0.3">
      <c r="A7327" t="s">
        <v>28569</v>
      </c>
      <c r="B7327" t="s">
        <v>11335</v>
      </c>
      <c r="C7327" t="s">
        <v>2846</v>
      </c>
      <c r="D7327" s="5" t="s">
        <v>35011</v>
      </c>
      <c r="E7327">
        <v>3.63</v>
      </c>
      <c r="F7327" s="2">
        <v>1190</v>
      </c>
      <c r="G7327" s="7" t="s">
        <v>21236</v>
      </c>
      <c r="H7327" s="1">
        <v>316058785</v>
      </c>
      <c r="I7327" s="5" t="s">
        <v>34964</v>
      </c>
      <c r="J7327">
        <v>264</v>
      </c>
      <c r="K7327" s="6">
        <v>6600</v>
      </c>
      <c r="L7327">
        <v>739</v>
      </c>
    </row>
    <row r="7328" spans="1:12" x14ac:dyDescent="0.3">
      <c r="A7328" t="s">
        <v>28570</v>
      </c>
      <c r="B7328" t="s">
        <v>11336</v>
      </c>
      <c r="C7328" t="s">
        <v>2846</v>
      </c>
      <c r="D7328" s="5" t="s">
        <v>35011</v>
      </c>
      <c r="E7328">
        <v>3.82</v>
      </c>
      <c r="F7328" s="2">
        <v>1654</v>
      </c>
      <c r="G7328" s="7" t="s">
        <v>21236</v>
      </c>
      <c r="H7328" s="1">
        <v>316154091</v>
      </c>
      <c r="I7328" s="5" t="s">
        <v>34964</v>
      </c>
      <c r="J7328">
        <v>182</v>
      </c>
      <c r="K7328" s="6">
        <v>2517</v>
      </c>
      <c r="L7328">
        <v>231</v>
      </c>
    </row>
    <row r="7329" spans="1:12" x14ac:dyDescent="0.3">
      <c r="A7329" t="s">
        <v>28571</v>
      </c>
      <c r="B7329" t="s">
        <v>11337</v>
      </c>
      <c r="C7329" t="s">
        <v>2846</v>
      </c>
      <c r="D7329" s="5" t="s">
        <v>75</v>
      </c>
      <c r="E7329">
        <v>3.87</v>
      </c>
      <c r="F7329" s="2">
        <v>1322</v>
      </c>
      <c r="G7329" s="7" t="s">
        <v>21236</v>
      </c>
      <c r="H7329" s="1">
        <v>316010197</v>
      </c>
      <c r="I7329" s="5" t="s">
        <v>34964</v>
      </c>
      <c r="J7329">
        <v>166</v>
      </c>
      <c r="K7329" s="6">
        <v>5501</v>
      </c>
      <c r="L7329">
        <v>788</v>
      </c>
    </row>
    <row r="7330" spans="1:12" x14ac:dyDescent="0.3">
      <c r="A7330" t="s">
        <v>28572</v>
      </c>
      <c r="B7330" t="s">
        <v>11338</v>
      </c>
      <c r="C7330" t="s">
        <v>2846</v>
      </c>
      <c r="D7330" s="5" t="s">
        <v>75</v>
      </c>
      <c r="E7330">
        <v>3.79</v>
      </c>
      <c r="F7330" s="2">
        <v>1365</v>
      </c>
      <c r="G7330" s="7" t="s">
        <v>21238</v>
      </c>
      <c r="H7330" s="1">
        <v>425190374</v>
      </c>
      <c r="I7330" s="5" t="s">
        <v>34964</v>
      </c>
      <c r="J7330">
        <v>286</v>
      </c>
      <c r="K7330" s="6">
        <v>49141</v>
      </c>
      <c r="L7330">
        <v>3733</v>
      </c>
    </row>
    <row r="7331" spans="1:12" x14ac:dyDescent="0.3">
      <c r="A7331" t="s">
        <v>28573</v>
      </c>
      <c r="B7331" t="s">
        <v>11339</v>
      </c>
      <c r="C7331" t="s">
        <v>2846</v>
      </c>
      <c r="D7331" s="5" t="s">
        <v>75</v>
      </c>
      <c r="E7331">
        <v>3.83</v>
      </c>
      <c r="F7331" s="2">
        <v>772</v>
      </c>
      <c r="G7331" s="7" t="s">
        <v>21237</v>
      </c>
      <c r="H7331" s="1">
        <v>345455916</v>
      </c>
      <c r="I7331" s="5" t="s">
        <v>34964</v>
      </c>
      <c r="J7331">
        <v>352</v>
      </c>
      <c r="K7331" s="6">
        <v>11612</v>
      </c>
      <c r="L7331">
        <v>948</v>
      </c>
    </row>
    <row r="7332" spans="1:12" x14ac:dyDescent="0.3">
      <c r="A7332" t="s">
        <v>28574</v>
      </c>
      <c r="B7332" t="s">
        <v>1759</v>
      </c>
      <c r="C7332" t="s">
        <v>11340</v>
      </c>
      <c r="D7332" s="5" t="s">
        <v>35014</v>
      </c>
      <c r="E7332">
        <v>4.3499999999999996</v>
      </c>
      <c r="F7332" s="2">
        <v>770</v>
      </c>
      <c r="G7332" s="7" t="s">
        <v>21238</v>
      </c>
      <c r="H7332" s="1">
        <v>805210555</v>
      </c>
      <c r="I7332" s="5" t="s">
        <v>34964</v>
      </c>
      <c r="J7332">
        <v>486</v>
      </c>
      <c r="K7332" s="6">
        <v>19625</v>
      </c>
      <c r="L7332">
        <v>377</v>
      </c>
    </row>
    <row r="7333" spans="1:12" x14ac:dyDescent="0.3">
      <c r="A7333" t="s">
        <v>28575</v>
      </c>
      <c r="B7333" t="s">
        <v>11341</v>
      </c>
      <c r="C7333" t="s">
        <v>5153</v>
      </c>
      <c r="D7333" s="5" t="s">
        <v>35014</v>
      </c>
      <c r="E7333">
        <v>3.75</v>
      </c>
      <c r="F7333" s="2">
        <v>671</v>
      </c>
      <c r="G7333" s="7" t="s">
        <v>21238</v>
      </c>
      <c r="H7333" s="1">
        <v>805210644</v>
      </c>
      <c r="I7333" s="5" t="s">
        <v>34964</v>
      </c>
      <c r="J7333">
        <v>336</v>
      </c>
      <c r="K7333" s="6">
        <v>17134</v>
      </c>
      <c r="L7333">
        <v>497</v>
      </c>
    </row>
    <row r="7334" spans="1:12" x14ac:dyDescent="0.3">
      <c r="A7334" t="s">
        <v>28576</v>
      </c>
      <c r="B7334" t="s">
        <v>475</v>
      </c>
      <c r="C7334" t="s">
        <v>11342</v>
      </c>
      <c r="D7334" s="5" t="s">
        <v>626</v>
      </c>
      <c r="E7334">
        <v>4.3499999999999996</v>
      </c>
      <c r="F7334" s="2">
        <v>2133</v>
      </c>
      <c r="G7334" s="7" t="s">
        <v>21238</v>
      </c>
      <c r="H7334" s="1">
        <v>679423036</v>
      </c>
      <c r="I7334" s="5" t="s">
        <v>34964</v>
      </c>
      <c r="J7334">
        <v>566</v>
      </c>
      <c r="K7334" s="6">
        <v>432</v>
      </c>
      <c r="L7334">
        <v>28</v>
      </c>
    </row>
    <row r="7335" spans="1:12" x14ac:dyDescent="0.3">
      <c r="A7335" t="s">
        <v>28577</v>
      </c>
      <c r="B7335" t="s">
        <v>11343</v>
      </c>
      <c r="C7335" t="s">
        <v>11344</v>
      </c>
      <c r="D7335" s="5" t="s">
        <v>626</v>
      </c>
      <c r="E7335">
        <v>4.18</v>
      </c>
      <c r="F7335" s="2">
        <v>1499</v>
      </c>
      <c r="G7335" s="7" t="s">
        <v>21236</v>
      </c>
      <c r="H7335" s="1">
        <v>816615152</v>
      </c>
      <c r="I7335" s="5" t="s">
        <v>34964</v>
      </c>
      <c r="J7335">
        <v>136</v>
      </c>
      <c r="K7335" s="6">
        <v>1237</v>
      </c>
      <c r="L7335">
        <v>44</v>
      </c>
    </row>
    <row r="7336" spans="1:12" x14ac:dyDescent="0.3">
      <c r="A7336" t="s">
        <v>28578</v>
      </c>
      <c r="B7336" t="s">
        <v>11345</v>
      </c>
      <c r="C7336" t="s">
        <v>11346</v>
      </c>
      <c r="D7336" s="5" t="s">
        <v>75</v>
      </c>
      <c r="E7336">
        <v>4.46</v>
      </c>
      <c r="F7336" s="2">
        <v>1802</v>
      </c>
      <c r="G7336" s="7" t="s">
        <v>21236</v>
      </c>
      <c r="H7336" s="1">
        <v>393058484</v>
      </c>
      <c r="I7336" s="5" t="s">
        <v>34964</v>
      </c>
      <c r="J7336">
        <v>462</v>
      </c>
      <c r="K7336" s="6">
        <v>3038</v>
      </c>
      <c r="L7336">
        <v>100</v>
      </c>
    </row>
    <row r="7337" spans="1:12" x14ac:dyDescent="0.3">
      <c r="A7337" t="s">
        <v>28579</v>
      </c>
      <c r="B7337" t="s">
        <v>11347</v>
      </c>
      <c r="C7337" t="s">
        <v>11348</v>
      </c>
      <c r="D7337" s="5" t="s">
        <v>588</v>
      </c>
      <c r="E7337">
        <v>4.3099999999999996</v>
      </c>
      <c r="F7337" s="2">
        <v>2141</v>
      </c>
      <c r="G7337" s="7" t="s">
        <v>21238</v>
      </c>
      <c r="H7337" s="1">
        <v>517229250</v>
      </c>
      <c r="I7337" s="5" t="s">
        <v>34967</v>
      </c>
      <c r="J7337">
        <v>680</v>
      </c>
      <c r="K7337" s="6">
        <v>4398</v>
      </c>
      <c r="L7337">
        <v>165</v>
      </c>
    </row>
    <row r="7338" spans="1:12" x14ac:dyDescent="0.3">
      <c r="A7338" t="s">
        <v>28580</v>
      </c>
      <c r="B7338" t="s">
        <v>11349</v>
      </c>
      <c r="C7338" t="s">
        <v>11350</v>
      </c>
      <c r="D7338" s="5" t="s">
        <v>35008</v>
      </c>
      <c r="E7338">
        <v>4.3099999999999996</v>
      </c>
      <c r="F7338" s="2">
        <v>957</v>
      </c>
      <c r="G7338" s="7" t="s">
        <v>21237</v>
      </c>
      <c r="H7338" s="1">
        <v>553382160</v>
      </c>
      <c r="I7338" s="5" t="s">
        <v>34964</v>
      </c>
      <c r="J7338">
        <v>762</v>
      </c>
      <c r="K7338" s="6">
        <v>863</v>
      </c>
      <c r="L7338">
        <v>55</v>
      </c>
    </row>
    <row r="7339" spans="1:12" x14ac:dyDescent="0.3">
      <c r="A7339" t="s">
        <v>28581</v>
      </c>
      <c r="B7339" t="s">
        <v>11351</v>
      </c>
      <c r="C7339" t="s">
        <v>3717</v>
      </c>
      <c r="D7339" s="5" t="s">
        <v>588</v>
      </c>
      <c r="E7339">
        <v>3.62</v>
      </c>
      <c r="F7339" s="2">
        <v>1175</v>
      </c>
      <c r="G7339" s="7" t="s">
        <v>21237</v>
      </c>
      <c r="H7339" s="1">
        <v>515130990</v>
      </c>
      <c r="I7339" s="5" t="s">
        <v>34967</v>
      </c>
      <c r="J7339">
        <v>295</v>
      </c>
      <c r="K7339" s="6">
        <v>1405</v>
      </c>
      <c r="L7339">
        <v>65</v>
      </c>
    </row>
    <row r="7340" spans="1:12" x14ac:dyDescent="0.3">
      <c r="A7340" t="s">
        <v>28582</v>
      </c>
      <c r="B7340" t="s">
        <v>11352</v>
      </c>
      <c r="C7340" t="s">
        <v>11353</v>
      </c>
      <c r="D7340" s="5" t="s">
        <v>58</v>
      </c>
      <c r="E7340">
        <v>3.83</v>
      </c>
      <c r="F7340" s="2">
        <v>2182</v>
      </c>
      <c r="G7340" s="7" t="s">
        <v>21237</v>
      </c>
      <c r="H7340" s="1">
        <v>1401211321</v>
      </c>
      <c r="I7340" s="5" t="s">
        <v>34964</v>
      </c>
      <c r="J7340">
        <v>183</v>
      </c>
      <c r="K7340" s="6">
        <v>3414</v>
      </c>
      <c r="L7340">
        <v>331</v>
      </c>
    </row>
    <row r="7341" spans="1:12" x14ac:dyDescent="0.3">
      <c r="A7341" t="s">
        <v>28583</v>
      </c>
      <c r="B7341" t="s">
        <v>11354</v>
      </c>
      <c r="C7341" t="s">
        <v>11353</v>
      </c>
      <c r="D7341" s="5" t="s">
        <v>58</v>
      </c>
      <c r="E7341">
        <v>4.1100000000000003</v>
      </c>
      <c r="F7341" s="2">
        <v>1189</v>
      </c>
      <c r="G7341" s="7" t="s">
        <v>21236</v>
      </c>
      <c r="H7341" s="1">
        <v>1401211348</v>
      </c>
      <c r="I7341" s="5" t="s">
        <v>34964</v>
      </c>
      <c r="J7341">
        <v>187</v>
      </c>
      <c r="K7341" s="6">
        <v>1522</v>
      </c>
      <c r="L7341">
        <v>77</v>
      </c>
    </row>
    <row r="7342" spans="1:12" x14ac:dyDescent="0.3">
      <c r="A7342" t="s">
        <v>28584</v>
      </c>
      <c r="B7342" t="s">
        <v>11355</v>
      </c>
      <c r="C7342" t="s">
        <v>11356</v>
      </c>
      <c r="D7342" s="5" t="s">
        <v>58</v>
      </c>
      <c r="E7342">
        <v>4.3099999999999996</v>
      </c>
      <c r="F7342" s="2">
        <v>1682</v>
      </c>
      <c r="G7342" s="7" t="s">
        <v>21238</v>
      </c>
      <c r="H7342" s="1">
        <v>739413007</v>
      </c>
      <c r="I7342" s="5" t="s">
        <v>34964</v>
      </c>
      <c r="J7342">
        <v>806</v>
      </c>
      <c r="K7342" s="6">
        <v>54</v>
      </c>
      <c r="L7342">
        <v>3</v>
      </c>
    </row>
    <row r="7343" spans="1:12" x14ac:dyDescent="0.3">
      <c r="A7343" t="s">
        <v>28585</v>
      </c>
      <c r="B7343" t="s">
        <v>11357</v>
      </c>
      <c r="C7343" t="s">
        <v>11358</v>
      </c>
      <c r="D7343" s="5" t="s">
        <v>81</v>
      </c>
      <c r="E7343">
        <v>3.36</v>
      </c>
      <c r="F7343" s="2">
        <v>1836</v>
      </c>
      <c r="G7343" s="7" t="s">
        <v>21236</v>
      </c>
      <c r="H7343" s="1">
        <v>812551249</v>
      </c>
      <c r="I7343" s="5" t="s">
        <v>34965</v>
      </c>
      <c r="J7343">
        <v>399</v>
      </c>
      <c r="K7343" s="6">
        <v>1</v>
      </c>
      <c r="L7343">
        <v>0</v>
      </c>
    </row>
    <row r="7344" spans="1:12" x14ac:dyDescent="0.3">
      <c r="A7344" t="s">
        <v>28586</v>
      </c>
      <c r="B7344" t="s">
        <v>11359</v>
      </c>
      <c r="C7344" t="s">
        <v>11360</v>
      </c>
      <c r="D7344" s="5" t="s">
        <v>35009</v>
      </c>
      <c r="E7344">
        <v>3.73</v>
      </c>
      <c r="F7344" s="2">
        <v>1533</v>
      </c>
      <c r="G7344" s="7" t="s">
        <v>21236</v>
      </c>
      <c r="H7344" s="1">
        <v>886776171</v>
      </c>
      <c r="I7344" s="5" t="s">
        <v>34964</v>
      </c>
      <c r="J7344">
        <v>368</v>
      </c>
      <c r="K7344" s="6">
        <v>33</v>
      </c>
      <c r="L7344">
        <v>0</v>
      </c>
    </row>
    <row r="7345" spans="1:12" x14ac:dyDescent="0.3">
      <c r="A7345" t="s">
        <v>28587</v>
      </c>
      <c r="B7345" t="s">
        <v>11361</v>
      </c>
      <c r="C7345" t="s">
        <v>11360</v>
      </c>
      <c r="D7345" s="5" t="s">
        <v>35011</v>
      </c>
      <c r="E7345">
        <v>3.68</v>
      </c>
      <c r="F7345" s="2">
        <v>635</v>
      </c>
      <c r="G7345" s="7" t="s">
        <v>21237</v>
      </c>
      <c r="H7345" s="1">
        <v>812551230</v>
      </c>
      <c r="I7345" s="5" t="s">
        <v>34964</v>
      </c>
      <c r="J7345">
        <v>341</v>
      </c>
      <c r="K7345" s="6">
        <v>28</v>
      </c>
      <c r="L7345">
        <v>1</v>
      </c>
    </row>
    <row r="7346" spans="1:12" x14ac:dyDescent="0.3">
      <c r="A7346" t="s">
        <v>28588</v>
      </c>
      <c r="B7346" t="s">
        <v>11362</v>
      </c>
      <c r="C7346" t="s">
        <v>11360</v>
      </c>
      <c r="D7346" s="5" t="s">
        <v>35019</v>
      </c>
      <c r="E7346">
        <v>3.87</v>
      </c>
      <c r="F7346" s="2">
        <v>2261</v>
      </c>
      <c r="G7346" s="7" t="s">
        <v>21237</v>
      </c>
      <c r="H7346" s="1">
        <v>886776503</v>
      </c>
      <c r="I7346" s="5" t="s">
        <v>34964</v>
      </c>
      <c r="J7346">
        <v>352</v>
      </c>
      <c r="K7346" s="6">
        <v>61</v>
      </c>
      <c r="L7346">
        <v>2</v>
      </c>
    </row>
    <row r="7347" spans="1:12" x14ac:dyDescent="0.3">
      <c r="A7347" t="s">
        <v>28589</v>
      </c>
      <c r="B7347" t="s">
        <v>11363</v>
      </c>
      <c r="C7347" t="s">
        <v>11360</v>
      </c>
      <c r="D7347" s="5" t="s">
        <v>35016</v>
      </c>
      <c r="E7347">
        <v>3.97</v>
      </c>
      <c r="F7347" s="2">
        <v>963</v>
      </c>
      <c r="G7347" s="7" t="s">
        <v>21237</v>
      </c>
      <c r="H7347" s="1">
        <v>886771382</v>
      </c>
      <c r="I7347" s="5" t="s">
        <v>34964</v>
      </c>
      <c r="J7347">
        <v>372</v>
      </c>
      <c r="K7347" s="6">
        <v>153</v>
      </c>
      <c r="L7347">
        <v>6</v>
      </c>
    </row>
    <row r="7348" spans="1:12" x14ac:dyDescent="0.3">
      <c r="A7348" t="s">
        <v>28590</v>
      </c>
      <c r="B7348" t="s">
        <v>11364</v>
      </c>
      <c r="C7348" t="s">
        <v>11365</v>
      </c>
      <c r="D7348" s="5" t="s">
        <v>35013</v>
      </c>
      <c r="E7348">
        <v>3.98</v>
      </c>
      <c r="F7348" s="2">
        <v>902</v>
      </c>
      <c r="G7348" s="7" t="s">
        <v>21237</v>
      </c>
      <c r="H7348" s="1">
        <v>886774675</v>
      </c>
      <c r="I7348" s="5" t="s">
        <v>34964</v>
      </c>
      <c r="J7348">
        <v>400</v>
      </c>
      <c r="K7348" s="6">
        <v>64</v>
      </c>
      <c r="L7348">
        <v>1</v>
      </c>
    </row>
    <row r="7349" spans="1:12" x14ac:dyDescent="0.3">
      <c r="A7349" t="s">
        <v>28591</v>
      </c>
      <c r="B7349" t="s">
        <v>11366</v>
      </c>
      <c r="C7349" t="s">
        <v>11367</v>
      </c>
      <c r="D7349" s="5" t="s">
        <v>624</v>
      </c>
      <c r="E7349">
        <v>4.22</v>
      </c>
      <c r="F7349" s="2">
        <v>1386</v>
      </c>
      <c r="G7349" s="7" t="s">
        <v>21237</v>
      </c>
      <c r="H7349" s="1">
        <v>1400040353</v>
      </c>
      <c r="I7349" s="5" t="s">
        <v>34964</v>
      </c>
      <c r="J7349">
        <v>448</v>
      </c>
      <c r="K7349" s="6">
        <v>521</v>
      </c>
      <c r="L7349">
        <v>23</v>
      </c>
    </row>
    <row r="7350" spans="1:12" x14ac:dyDescent="0.3">
      <c r="A7350" t="s">
        <v>28592</v>
      </c>
      <c r="B7350" t="s">
        <v>11368</v>
      </c>
      <c r="C7350" t="s">
        <v>11369</v>
      </c>
      <c r="D7350" s="5" t="s">
        <v>626</v>
      </c>
      <c r="E7350">
        <v>4.21</v>
      </c>
      <c r="F7350" s="2">
        <v>1720</v>
      </c>
      <c r="G7350" s="7" t="s">
        <v>21237</v>
      </c>
      <c r="H7350" s="1">
        <v>1400040361</v>
      </c>
      <c r="I7350" s="5" t="s">
        <v>34967</v>
      </c>
      <c r="J7350">
        <v>384</v>
      </c>
      <c r="K7350" s="6">
        <v>619</v>
      </c>
      <c r="L7350">
        <v>24</v>
      </c>
    </row>
    <row r="7351" spans="1:12" x14ac:dyDescent="0.3">
      <c r="A7351" t="s">
        <v>28593</v>
      </c>
      <c r="B7351" t="s">
        <v>11370</v>
      </c>
      <c r="C7351" t="s">
        <v>11371</v>
      </c>
      <c r="D7351" s="5" t="s">
        <v>626</v>
      </c>
      <c r="E7351">
        <v>4.0999999999999996</v>
      </c>
      <c r="F7351" s="2">
        <v>1309</v>
      </c>
      <c r="G7351" s="7" t="s">
        <v>21236</v>
      </c>
      <c r="H7351" s="1">
        <v>767914228</v>
      </c>
      <c r="I7351" s="5" t="s">
        <v>34965</v>
      </c>
      <c r="J7351">
        <v>288</v>
      </c>
      <c r="K7351" s="6">
        <v>45</v>
      </c>
      <c r="L7351">
        <v>3</v>
      </c>
    </row>
    <row r="7352" spans="1:12" x14ac:dyDescent="0.3">
      <c r="A7352" t="s">
        <v>28594</v>
      </c>
      <c r="B7352" t="s">
        <v>11372</v>
      </c>
      <c r="C7352" t="s">
        <v>11373</v>
      </c>
      <c r="D7352" s="5" t="s">
        <v>626</v>
      </c>
      <c r="E7352">
        <v>3.83</v>
      </c>
      <c r="F7352" s="2">
        <v>1783</v>
      </c>
      <c r="G7352" s="7" t="s">
        <v>21237</v>
      </c>
      <c r="H7352" s="1">
        <v>1559360801</v>
      </c>
      <c r="I7352" s="5" t="s">
        <v>34967</v>
      </c>
      <c r="J7352">
        <v>160</v>
      </c>
      <c r="K7352" s="6">
        <v>842</v>
      </c>
      <c r="L7352">
        <v>31</v>
      </c>
    </row>
    <row r="7353" spans="1:12" x14ac:dyDescent="0.3">
      <c r="A7353" t="s">
        <v>28595</v>
      </c>
      <c r="B7353" t="s">
        <v>11374</v>
      </c>
      <c r="C7353" t="s">
        <v>11375</v>
      </c>
      <c r="D7353" s="5" t="s">
        <v>626</v>
      </c>
      <c r="E7353">
        <v>4.3099999999999996</v>
      </c>
      <c r="F7353" s="2">
        <v>983</v>
      </c>
      <c r="G7353" s="7" t="s">
        <v>21236</v>
      </c>
      <c r="H7353" s="1">
        <v>811216225</v>
      </c>
      <c r="I7353" s="5" t="s">
        <v>34964</v>
      </c>
      <c r="J7353">
        <v>186</v>
      </c>
      <c r="K7353" s="6">
        <v>6163</v>
      </c>
      <c r="L7353">
        <v>82</v>
      </c>
    </row>
    <row r="7354" spans="1:12" x14ac:dyDescent="0.3">
      <c r="A7354" t="s">
        <v>28596</v>
      </c>
      <c r="B7354" t="s">
        <v>11376</v>
      </c>
      <c r="C7354" t="s">
        <v>11377</v>
      </c>
      <c r="D7354" s="5" t="s">
        <v>626</v>
      </c>
      <c r="E7354">
        <v>4.07</v>
      </c>
      <c r="F7354" s="2">
        <v>847</v>
      </c>
      <c r="G7354" s="7" t="s">
        <v>21237</v>
      </c>
      <c r="H7354" s="1">
        <v>141185759</v>
      </c>
      <c r="I7354" s="5" t="s">
        <v>34965</v>
      </c>
      <c r="J7354">
        <v>169</v>
      </c>
      <c r="K7354" s="6">
        <v>140</v>
      </c>
      <c r="L7354">
        <v>8</v>
      </c>
    </row>
    <row r="7355" spans="1:12" x14ac:dyDescent="0.3">
      <c r="A7355" t="s">
        <v>28597</v>
      </c>
      <c r="B7355" t="s">
        <v>11378</v>
      </c>
      <c r="C7355" t="s">
        <v>11379</v>
      </c>
      <c r="D7355" s="5" t="s">
        <v>626</v>
      </c>
      <c r="E7355">
        <v>4.43</v>
      </c>
      <c r="F7355" s="2">
        <v>771</v>
      </c>
      <c r="G7355" s="7" t="s">
        <v>21237</v>
      </c>
      <c r="H7355" s="1">
        <v>374528551</v>
      </c>
      <c r="I7355" s="5" t="s">
        <v>34964</v>
      </c>
      <c r="J7355">
        <v>432</v>
      </c>
      <c r="K7355" s="6">
        <v>184</v>
      </c>
      <c r="L7355">
        <v>13</v>
      </c>
    </row>
    <row r="7356" spans="1:12" x14ac:dyDescent="0.3">
      <c r="A7356" t="s">
        <v>28598</v>
      </c>
      <c r="B7356" t="s">
        <v>11380</v>
      </c>
      <c r="C7356" t="s">
        <v>10232</v>
      </c>
      <c r="D7356" s="5" t="s">
        <v>626</v>
      </c>
      <c r="E7356">
        <v>3.62</v>
      </c>
      <c r="F7356" s="2">
        <v>1702</v>
      </c>
      <c r="G7356" s="7" t="s">
        <v>21238</v>
      </c>
      <c r="H7356" s="1" t="s">
        <v>11381</v>
      </c>
      <c r="I7356" s="5" t="s">
        <v>34964</v>
      </c>
      <c r="J7356">
        <v>352</v>
      </c>
      <c r="K7356" s="6">
        <v>366</v>
      </c>
      <c r="L7356">
        <v>32</v>
      </c>
    </row>
    <row r="7357" spans="1:12" x14ac:dyDescent="0.3">
      <c r="A7357" t="s">
        <v>28599</v>
      </c>
      <c r="B7357" t="s">
        <v>11382</v>
      </c>
      <c r="C7357" t="s">
        <v>10232</v>
      </c>
      <c r="D7357" s="5" t="s">
        <v>81</v>
      </c>
      <c r="E7357">
        <v>3.72</v>
      </c>
      <c r="F7357" s="2">
        <v>2463</v>
      </c>
      <c r="G7357" s="7" t="s">
        <v>21238</v>
      </c>
      <c r="H7357" s="1">
        <v>312423136</v>
      </c>
      <c r="I7357" s="5" t="s">
        <v>34964</v>
      </c>
      <c r="J7357">
        <v>329</v>
      </c>
      <c r="K7357" s="6">
        <v>2063</v>
      </c>
      <c r="L7357">
        <v>183</v>
      </c>
    </row>
    <row r="7358" spans="1:12" x14ac:dyDescent="0.3">
      <c r="A7358" t="s">
        <v>28600</v>
      </c>
      <c r="B7358" t="s">
        <v>11383</v>
      </c>
      <c r="C7358" t="s">
        <v>10232</v>
      </c>
      <c r="D7358" s="5" t="s">
        <v>81</v>
      </c>
      <c r="E7358">
        <v>3.84</v>
      </c>
      <c r="F7358" s="2">
        <v>2354</v>
      </c>
      <c r="G7358" s="7" t="s">
        <v>21237</v>
      </c>
      <c r="H7358" s="1">
        <v>60975091</v>
      </c>
      <c r="I7358" s="5" t="s">
        <v>34964</v>
      </c>
      <c r="J7358">
        <v>352</v>
      </c>
      <c r="K7358" s="6">
        <v>709</v>
      </c>
      <c r="L7358">
        <v>45</v>
      </c>
    </row>
    <row r="7359" spans="1:12" x14ac:dyDescent="0.3">
      <c r="A7359" t="s">
        <v>28601</v>
      </c>
      <c r="B7359" t="s">
        <v>11384</v>
      </c>
      <c r="C7359" t="s">
        <v>11385</v>
      </c>
      <c r="D7359" s="5" t="s">
        <v>81</v>
      </c>
      <c r="E7359">
        <v>4.04</v>
      </c>
      <c r="F7359" s="2">
        <v>1836</v>
      </c>
      <c r="G7359" s="7" t="s">
        <v>21237</v>
      </c>
      <c r="H7359" s="1">
        <v>1405153601</v>
      </c>
      <c r="I7359" s="5" t="s">
        <v>34964</v>
      </c>
      <c r="J7359">
        <v>534</v>
      </c>
      <c r="K7359" s="6">
        <v>1147</v>
      </c>
      <c r="L7359">
        <v>48</v>
      </c>
    </row>
    <row r="7360" spans="1:12" x14ac:dyDescent="0.3">
      <c r="A7360" t="s">
        <v>28602</v>
      </c>
      <c r="B7360" t="s">
        <v>11386</v>
      </c>
      <c r="C7360" t="s">
        <v>10232</v>
      </c>
      <c r="D7360" s="5" t="s">
        <v>81</v>
      </c>
      <c r="E7360">
        <v>4.24</v>
      </c>
      <c r="F7360" s="2">
        <v>705</v>
      </c>
      <c r="G7360" s="7" t="s">
        <v>21237</v>
      </c>
      <c r="H7360" s="1">
        <v>99453835</v>
      </c>
      <c r="I7360" s="5" t="s">
        <v>34964</v>
      </c>
      <c r="J7360">
        <v>631</v>
      </c>
      <c r="K7360" s="6">
        <v>1718</v>
      </c>
      <c r="L7360">
        <v>230</v>
      </c>
    </row>
    <row r="7361" spans="1:12" x14ac:dyDescent="0.3">
      <c r="A7361" t="s">
        <v>28603</v>
      </c>
      <c r="B7361" t="s">
        <v>11387</v>
      </c>
      <c r="C7361" t="s">
        <v>11385</v>
      </c>
      <c r="D7361" s="5" t="s">
        <v>35011</v>
      </c>
      <c r="E7361">
        <v>4.13</v>
      </c>
      <c r="F7361" s="2">
        <v>560</v>
      </c>
      <c r="G7361" s="7" t="s">
        <v>21236</v>
      </c>
      <c r="H7361" s="1" t="s">
        <v>11388</v>
      </c>
      <c r="I7361" s="5" t="s">
        <v>34964</v>
      </c>
      <c r="J7361">
        <v>744</v>
      </c>
      <c r="K7361" s="6">
        <v>234</v>
      </c>
      <c r="L7361">
        <v>11</v>
      </c>
    </row>
    <row r="7362" spans="1:12" x14ac:dyDescent="0.3">
      <c r="A7362" t="s">
        <v>28604</v>
      </c>
      <c r="B7362" t="s">
        <v>11389</v>
      </c>
      <c r="C7362" t="s">
        <v>10232</v>
      </c>
      <c r="D7362" s="5" t="s">
        <v>588</v>
      </c>
      <c r="E7362">
        <v>3.87</v>
      </c>
      <c r="F7362" s="2">
        <v>2000</v>
      </c>
      <c r="G7362" s="7" t="s">
        <v>21236</v>
      </c>
      <c r="H7362" s="1">
        <v>60977086</v>
      </c>
      <c r="I7362" s="5" t="s">
        <v>34967</v>
      </c>
      <c r="J7362">
        <v>352</v>
      </c>
      <c r="K7362" s="6">
        <v>517</v>
      </c>
      <c r="L7362">
        <v>44</v>
      </c>
    </row>
    <row r="7363" spans="1:12" x14ac:dyDescent="0.3">
      <c r="A7363" t="s">
        <v>28605</v>
      </c>
      <c r="B7363" t="s">
        <v>11390</v>
      </c>
      <c r="C7363" t="s">
        <v>11385</v>
      </c>
      <c r="D7363" s="5" t="s">
        <v>35012</v>
      </c>
      <c r="E7363">
        <v>3.96</v>
      </c>
      <c r="F7363" s="2">
        <v>1828</v>
      </c>
      <c r="G7363" s="7" t="s">
        <v>21238</v>
      </c>
      <c r="H7363" s="1">
        <v>385722168</v>
      </c>
      <c r="I7363" s="5" t="s">
        <v>34964</v>
      </c>
      <c r="J7363">
        <v>354</v>
      </c>
      <c r="K7363" s="6">
        <v>491</v>
      </c>
      <c r="L7363">
        <v>70</v>
      </c>
    </row>
    <row r="7364" spans="1:12" x14ac:dyDescent="0.3">
      <c r="A7364" t="s">
        <v>28606</v>
      </c>
      <c r="B7364" t="s">
        <v>11391</v>
      </c>
      <c r="C7364" t="s">
        <v>10232</v>
      </c>
      <c r="D7364" s="5" t="s">
        <v>35012</v>
      </c>
      <c r="E7364">
        <v>4.13</v>
      </c>
      <c r="F7364" s="2">
        <v>1437</v>
      </c>
      <c r="G7364" s="7" t="s">
        <v>21237</v>
      </c>
      <c r="H7364" s="1">
        <v>60975008</v>
      </c>
      <c r="I7364" s="5" t="s">
        <v>34964</v>
      </c>
      <c r="J7364">
        <v>640</v>
      </c>
      <c r="K7364" s="6">
        <v>1383</v>
      </c>
      <c r="L7364">
        <v>126</v>
      </c>
    </row>
    <row r="7365" spans="1:12" x14ac:dyDescent="0.3">
      <c r="A7365" t="s">
        <v>28607</v>
      </c>
      <c r="B7365" t="s">
        <v>11392</v>
      </c>
      <c r="C7365" t="s">
        <v>11393</v>
      </c>
      <c r="D7365" s="5" t="s">
        <v>35012</v>
      </c>
      <c r="E7365">
        <v>3.79</v>
      </c>
      <c r="F7365" s="2">
        <v>2096</v>
      </c>
      <c r="G7365" s="7" t="s">
        <v>21238</v>
      </c>
      <c r="H7365" s="1">
        <v>29227968</v>
      </c>
      <c r="I7365" s="5" t="s">
        <v>34964</v>
      </c>
      <c r="J7365">
        <v>384</v>
      </c>
      <c r="K7365" s="6">
        <v>277</v>
      </c>
      <c r="L7365">
        <v>17</v>
      </c>
    </row>
    <row r="7366" spans="1:12" x14ac:dyDescent="0.3">
      <c r="A7366" t="s">
        <v>28608</v>
      </c>
      <c r="B7366" t="s">
        <v>11394</v>
      </c>
      <c r="C7366" t="s">
        <v>11395</v>
      </c>
      <c r="D7366" s="5" t="s">
        <v>75</v>
      </c>
      <c r="E7366">
        <v>3.63</v>
      </c>
      <c r="F7366" s="2">
        <v>1853</v>
      </c>
      <c r="G7366" s="7" t="s">
        <v>21237</v>
      </c>
      <c r="H7366" s="1">
        <v>679776214</v>
      </c>
      <c r="I7366" s="5" t="s">
        <v>34964</v>
      </c>
      <c r="J7366">
        <v>178</v>
      </c>
      <c r="K7366" s="6">
        <v>785</v>
      </c>
      <c r="L7366">
        <v>55</v>
      </c>
    </row>
    <row r="7367" spans="1:12" x14ac:dyDescent="0.3">
      <c r="A7367" t="s">
        <v>28609</v>
      </c>
      <c r="B7367" t="s">
        <v>11396</v>
      </c>
      <c r="C7367" t="s">
        <v>11395</v>
      </c>
      <c r="D7367" s="5" t="s">
        <v>35017</v>
      </c>
      <c r="E7367">
        <v>3.32</v>
      </c>
      <c r="F7367" s="2">
        <v>2460</v>
      </c>
      <c r="G7367" s="7" t="s">
        <v>21237</v>
      </c>
      <c r="H7367" s="1">
        <v>1400075483</v>
      </c>
      <c r="I7367" s="5" t="s">
        <v>34964</v>
      </c>
      <c r="J7367">
        <v>242</v>
      </c>
      <c r="K7367" s="6">
        <v>395</v>
      </c>
      <c r="L7367">
        <v>34</v>
      </c>
    </row>
    <row r="7368" spans="1:12" x14ac:dyDescent="0.3">
      <c r="A7368" t="s">
        <v>28610</v>
      </c>
      <c r="B7368" t="s">
        <v>11397</v>
      </c>
      <c r="C7368" t="s">
        <v>9740</v>
      </c>
      <c r="D7368" s="5" t="s">
        <v>35017</v>
      </c>
      <c r="E7368">
        <v>3.74</v>
      </c>
      <c r="F7368" s="2">
        <v>1464</v>
      </c>
      <c r="G7368" s="7" t="s">
        <v>21238</v>
      </c>
      <c r="H7368" s="1">
        <v>679735720</v>
      </c>
      <c r="I7368" s="5" t="s">
        <v>34964</v>
      </c>
      <c r="J7368">
        <v>165</v>
      </c>
      <c r="K7368" s="6">
        <v>11360</v>
      </c>
      <c r="L7368">
        <v>796</v>
      </c>
    </row>
    <row r="7369" spans="1:12" x14ac:dyDescent="0.3">
      <c r="A7369" t="s">
        <v>28611</v>
      </c>
      <c r="B7369" t="s">
        <v>11398</v>
      </c>
      <c r="C7369" t="s">
        <v>11399</v>
      </c>
      <c r="D7369" s="5" t="s">
        <v>58</v>
      </c>
      <c r="E7369">
        <v>3.52</v>
      </c>
      <c r="F7369" s="2">
        <v>504</v>
      </c>
      <c r="G7369" s="7" t="s">
        <v>21237</v>
      </c>
      <c r="H7369" s="1">
        <v>618506918</v>
      </c>
      <c r="I7369" s="5" t="s">
        <v>34964</v>
      </c>
      <c r="J7369">
        <v>528</v>
      </c>
      <c r="K7369" s="6">
        <v>21</v>
      </c>
      <c r="L7369">
        <v>4</v>
      </c>
    </row>
    <row r="7370" spans="1:12" x14ac:dyDescent="0.3">
      <c r="A7370" t="s">
        <v>28612</v>
      </c>
      <c r="B7370" t="s">
        <v>11400</v>
      </c>
      <c r="C7370" t="s">
        <v>9740</v>
      </c>
      <c r="D7370" s="5" t="s">
        <v>101</v>
      </c>
      <c r="E7370">
        <v>3.96</v>
      </c>
      <c r="F7370" s="2">
        <v>548</v>
      </c>
      <c r="G7370" s="7" t="s">
        <v>21237</v>
      </c>
      <c r="H7370" s="1">
        <v>99285827</v>
      </c>
      <c r="I7370" s="5" t="s">
        <v>34964</v>
      </c>
      <c r="J7370">
        <v>401</v>
      </c>
      <c r="K7370" s="6">
        <v>70</v>
      </c>
      <c r="L7370">
        <v>5</v>
      </c>
    </row>
    <row r="7371" spans="1:12" x14ac:dyDescent="0.3">
      <c r="A7371" t="s">
        <v>28613</v>
      </c>
      <c r="B7371" t="s">
        <v>11401</v>
      </c>
      <c r="C7371" t="s">
        <v>9740</v>
      </c>
      <c r="D7371" s="5" t="s">
        <v>35012</v>
      </c>
      <c r="E7371">
        <v>3.39</v>
      </c>
      <c r="F7371" s="2">
        <v>2376</v>
      </c>
      <c r="G7371" s="7" t="s">
        <v>21236</v>
      </c>
      <c r="H7371" s="1" t="s">
        <v>11402</v>
      </c>
      <c r="I7371" s="5" t="s">
        <v>34964</v>
      </c>
      <c r="J7371">
        <v>208</v>
      </c>
      <c r="K7371" s="6">
        <v>1056</v>
      </c>
      <c r="L7371">
        <v>44</v>
      </c>
    </row>
    <row r="7372" spans="1:12" x14ac:dyDescent="0.3">
      <c r="A7372" t="s">
        <v>28614</v>
      </c>
      <c r="B7372" t="s">
        <v>11403</v>
      </c>
      <c r="C7372" t="s">
        <v>9740</v>
      </c>
      <c r="D7372" s="5" t="s">
        <v>35009</v>
      </c>
      <c r="E7372">
        <v>3.24</v>
      </c>
      <c r="F7372" s="2">
        <v>1569</v>
      </c>
      <c r="G7372" s="7" t="s">
        <v>21236</v>
      </c>
      <c r="H7372" s="1">
        <v>375701141</v>
      </c>
      <c r="I7372" s="5" t="s">
        <v>34964</v>
      </c>
      <c r="J7372">
        <v>176</v>
      </c>
      <c r="K7372" s="6">
        <v>3444</v>
      </c>
      <c r="L7372">
        <v>279</v>
      </c>
    </row>
    <row r="7373" spans="1:12" x14ac:dyDescent="0.3">
      <c r="A7373" t="s">
        <v>28615</v>
      </c>
      <c r="B7373" t="s">
        <v>11404</v>
      </c>
      <c r="C7373" t="s">
        <v>9740</v>
      </c>
      <c r="D7373" s="5" t="s">
        <v>35009</v>
      </c>
      <c r="E7373">
        <v>3.71</v>
      </c>
      <c r="F7373" s="2">
        <v>685</v>
      </c>
      <c r="G7373" s="7" t="s">
        <v>21237</v>
      </c>
      <c r="H7373" s="1">
        <v>99461870</v>
      </c>
      <c r="I7373" s="5" t="s">
        <v>34964</v>
      </c>
      <c r="J7373">
        <v>288</v>
      </c>
      <c r="K7373" s="6">
        <v>536</v>
      </c>
      <c r="L7373">
        <v>16</v>
      </c>
    </row>
    <row r="7374" spans="1:12" x14ac:dyDescent="0.3">
      <c r="A7374" t="s">
        <v>28616</v>
      </c>
      <c r="B7374" t="s">
        <v>11405</v>
      </c>
      <c r="C7374" t="s">
        <v>11406</v>
      </c>
      <c r="D7374" s="5" t="s">
        <v>35009</v>
      </c>
      <c r="E7374">
        <v>3.58</v>
      </c>
      <c r="F7374" s="2">
        <v>1570</v>
      </c>
      <c r="G7374" s="7" t="s">
        <v>21236</v>
      </c>
      <c r="H7374" s="1" t="s">
        <v>11407</v>
      </c>
      <c r="I7374" s="5" t="s">
        <v>34964</v>
      </c>
      <c r="J7374">
        <v>205</v>
      </c>
      <c r="K7374" s="6">
        <v>47</v>
      </c>
      <c r="L7374">
        <v>3</v>
      </c>
    </row>
    <row r="7375" spans="1:12" x14ac:dyDescent="0.3">
      <c r="A7375" t="s">
        <v>28617</v>
      </c>
      <c r="B7375" t="s">
        <v>11408</v>
      </c>
      <c r="C7375" t="s">
        <v>11406</v>
      </c>
      <c r="D7375" s="5" t="s">
        <v>35013</v>
      </c>
      <c r="E7375">
        <v>3.73</v>
      </c>
      <c r="F7375" s="2">
        <v>1549</v>
      </c>
      <c r="G7375" s="7" t="s">
        <v>21238</v>
      </c>
      <c r="H7375" s="1">
        <v>571200435</v>
      </c>
      <c r="I7375" s="5" t="s">
        <v>34967</v>
      </c>
      <c r="J7375">
        <v>284</v>
      </c>
      <c r="K7375" s="6">
        <v>362</v>
      </c>
      <c r="L7375">
        <v>22</v>
      </c>
    </row>
    <row r="7376" spans="1:12" x14ac:dyDescent="0.3">
      <c r="A7376" t="s">
        <v>28618</v>
      </c>
      <c r="B7376" t="s">
        <v>11409</v>
      </c>
      <c r="C7376" t="s">
        <v>11406</v>
      </c>
      <c r="D7376" s="5" t="s">
        <v>35009</v>
      </c>
      <c r="E7376">
        <v>3.48</v>
      </c>
      <c r="F7376" s="2">
        <v>700</v>
      </c>
      <c r="G7376" s="7" t="s">
        <v>21236</v>
      </c>
      <c r="H7376" s="1" t="s">
        <v>11410</v>
      </c>
      <c r="I7376" s="5" t="s">
        <v>34964</v>
      </c>
      <c r="J7376">
        <v>212</v>
      </c>
      <c r="K7376" s="6">
        <v>768</v>
      </c>
      <c r="L7376">
        <v>32</v>
      </c>
    </row>
    <row r="7377" spans="1:12" x14ac:dyDescent="0.3">
      <c r="A7377" t="s">
        <v>28619</v>
      </c>
      <c r="B7377" t="s">
        <v>11411</v>
      </c>
      <c r="C7377" t="s">
        <v>11412</v>
      </c>
      <c r="D7377" s="5" t="s">
        <v>35014</v>
      </c>
      <c r="E7377">
        <v>4.0999999999999996</v>
      </c>
      <c r="F7377" s="2">
        <v>1244</v>
      </c>
      <c r="G7377" s="7" t="s">
        <v>21238</v>
      </c>
      <c r="H7377" s="1">
        <v>99972204</v>
      </c>
      <c r="I7377" s="5" t="s">
        <v>34965</v>
      </c>
      <c r="J7377">
        <v>159</v>
      </c>
      <c r="K7377" s="6">
        <v>220</v>
      </c>
      <c r="L7377">
        <v>15</v>
      </c>
    </row>
    <row r="7378" spans="1:12" x14ac:dyDescent="0.3">
      <c r="A7378" t="s">
        <v>28620</v>
      </c>
      <c r="B7378" t="s">
        <v>11413</v>
      </c>
      <c r="C7378" t="s">
        <v>11414</v>
      </c>
      <c r="D7378" s="5" t="s">
        <v>35014</v>
      </c>
      <c r="E7378">
        <v>4.0999999999999996</v>
      </c>
      <c r="F7378" s="2">
        <v>2424</v>
      </c>
      <c r="G7378" s="7" t="s">
        <v>21238</v>
      </c>
      <c r="H7378" s="1">
        <v>6861350</v>
      </c>
      <c r="I7378" s="5" t="s">
        <v>34964</v>
      </c>
      <c r="J7378">
        <v>220</v>
      </c>
      <c r="K7378" s="6">
        <v>2974</v>
      </c>
      <c r="L7378">
        <v>39</v>
      </c>
    </row>
    <row r="7379" spans="1:12" x14ac:dyDescent="0.3">
      <c r="A7379" t="s">
        <v>28621</v>
      </c>
      <c r="B7379" t="s">
        <v>11415</v>
      </c>
      <c r="C7379" t="s">
        <v>11416</v>
      </c>
      <c r="D7379" s="5" t="s">
        <v>35014</v>
      </c>
      <c r="E7379">
        <v>3.95</v>
      </c>
      <c r="F7379" s="2">
        <v>1833</v>
      </c>
      <c r="G7379" s="7" t="s">
        <v>21236</v>
      </c>
      <c r="H7379" s="1">
        <v>795000375</v>
      </c>
      <c r="I7379" s="5" t="s">
        <v>34964</v>
      </c>
      <c r="J7379">
        <v>119</v>
      </c>
      <c r="K7379" s="6">
        <v>75</v>
      </c>
      <c r="L7379">
        <v>6</v>
      </c>
    </row>
    <row r="7380" spans="1:12" x14ac:dyDescent="0.3">
      <c r="A7380" t="s">
        <v>28622</v>
      </c>
      <c r="B7380" t="s">
        <v>11417</v>
      </c>
      <c r="C7380" t="s">
        <v>11418</v>
      </c>
      <c r="D7380" s="5" t="s">
        <v>35014</v>
      </c>
      <c r="E7380">
        <v>3.57</v>
      </c>
      <c r="F7380" s="2">
        <v>1527</v>
      </c>
      <c r="G7380" s="7" t="s">
        <v>21237</v>
      </c>
      <c r="H7380" s="1">
        <v>520071778</v>
      </c>
      <c r="I7380" s="5" t="s">
        <v>34964</v>
      </c>
      <c r="J7380">
        <v>351</v>
      </c>
      <c r="K7380" s="6">
        <v>219</v>
      </c>
      <c r="L7380">
        <v>10</v>
      </c>
    </row>
    <row r="7381" spans="1:12" x14ac:dyDescent="0.3">
      <c r="A7381" t="s">
        <v>28623</v>
      </c>
      <c r="B7381" t="s">
        <v>11419</v>
      </c>
      <c r="C7381" t="s">
        <v>11416</v>
      </c>
      <c r="D7381" s="5" t="s">
        <v>35014</v>
      </c>
      <c r="E7381">
        <v>3.94</v>
      </c>
      <c r="F7381" s="2">
        <v>768</v>
      </c>
      <c r="G7381" s="7" t="s">
        <v>21237</v>
      </c>
      <c r="H7381" s="1">
        <v>520072383</v>
      </c>
      <c r="I7381" s="5" t="s">
        <v>34964</v>
      </c>
      <c r="J7381">
        <v>320</v>
      </c>
      <c r="K7381" s="6">
        <v>92</v>
      </c>
      <c r="L7381">
        <v>3</v>
      </c>
    </row>
    <row r="7382" spans="1:12" x14ac:dyDescent="0.3">
      <c r="A7382" t="s">
        <v>28624</v>
      </c>
      <c r="B7382" t="s">
        <v>11420</v>
      </c>
      <c r="C7382" t="s">
        <v>11421</v>
      </c>
      <c r="D7382" s="5" t="s">
        <v>35014</v>
      </c>
      <c r="E7382">
        <v>4.0199999999999996</v>
      </c>
      <c r="F7382" s="2">
        <v>1702</v>
      </c>
      <c r="G7382" s="7" t="s">
        <v>21236</v>
      </c>
      <c r="H7382" s="1">
        <v>224011871</v>
      </c>
      <c r="I7382" s="5" t="s">
        <v>34964</v>
      </c>
      <c r="J7382">
        <v>80</v>
      </c>
      <c r="K7382" s="6">
        <v>19</v>
      </c>
      <c r="L7382">
        <v>1</v>
      </c>
    </row>
    <row r="7383" spans="1:12" x14ac:dyDescent="0.3">
      <c r="A7383" t="s">
        <v>28625</v>
      </c>
      <c r="B7383" t="s">
        <v>11422</v>
      </c>
      <c r="C7383" t="s">
        <v>5410</v>
      </c>
      <c r="D7383" s="5" t="s">
        <v>75</v>
      </c>
      <c r="E7383">
        <v>3.85</v>
      </c>
      <c r="F7383" s="2">
        <v>1832</v>
      </c>
      <c r="G7383" s="7" t="s">
        <v>21238</v>
      </c>
      <c r="H7383" s="1">
        <v>99428636</v>
      </c>
      <c r="I7383" s="5" t="s">
        <v>34964</v>
      </c>
      <c r="J7383">
        <v>229</v>
      </c>
      <c r="K7383" s="6">
        <v>106</v>
      </c>
      <c r="L7383">
        <v>11</v>
      </c>
    </row>
    <row r="7384" spans="1:12" x14ac:dyDescent="0.3">
      <c r="A7384" t="s">
        <v>28626</v>
      </c>
      <c r="B7384" t="s">
        <v>5430</v>
      </c>
      <c r="C7384" t="s">
        <v>5410</v>
      </c>
      <c r="D7384" s="5" t="s">
        <v>75</v>
      </c>
      <c r="E7384">
        <v>3.85</v>
      </c>
      <c r="F7384" s="2">
        <v>1336</v>
      </c>
      <c r="G7384" s="7" t="s">
        <v>21237</v>
      </c>
      <c r="H7384" s="1">
        <v>151001367</v>
      </c>
      <c r="I7384" s="5" t="s">
        <v>34964</v>
      </c>
      <c r="J7384">
        <v>248</v>
      </c>
      <c r="K7384" s="6">
        <v>3396</v>
      </c>
      <c r="L7384">
        <v>148</v>
      </c>
    </row>
    <row r="7385" spans="1:12" x14ac:dyDescent="0.3">
      <c r="A7385" t="s">
        <v>28627</v>
      </c>
      <c r="B7385" t="s">
        <v>11423</v>
      </c>
      <c r="C7385" t="s">
        <v>11424</v>
      </c>
      <c r="D7385" s="5" t="s">
        <v>75</v>
      </c>
      <c r="E7385">
        <v>4.12</v>
      </c>
      <c r="F7385" s="2">
        <v>1032</v>
      </c>
      <c r="G7385" s="7" t="s">
        <v>21237</v>
      </c>
      <c r="H7385" s="1">
        <v>3423105518</v>
      </c>
      <c r="I7385" s="5" t="s">
        <v>34969</v>
      </c>
      <c r="J7385">
        <v>657</v>
      </c>
      <c r="K7385" s="6">
        <v>646</v>
      </c>
      <c r="L7385">
        <v>19</v>
      </c>
    </row>
    <row r="7386" spans="1:12" x14ac:dyDescent="0.3">
      <c r="A7386" t="s">
        <v>28628</v>
      </c>
      <c r="B7386" t="s">
        <v>11425</v>
      </c>
      <c r="C7386" t="s">
        <v>11426</v>
      </c>
      <c r="D7386" s="5" t="s">
        <v>75</v>
      </c>
      <c r="E7386">
        <v>4.12</v>
      </c>
      <c r="F7386" s="2">
        <v>2120</v>
      </c>
      <c r="G7386" s="7" t="s">
        <v>21236</v>
      </c>
      <c r="H7386" s="1">
        <v>2253033138</v>
      </c>
      <c r="I7386" s="5" t="s">
        <v>34968</v>
      </c>
      <c r="J7386">
        <v>755</v>
      </c>
      <c r="K7386" s="6">
        <v>665</v>
      </c>
      <c r="L7386">
        <v>43</v>
      </c>
    </row>
    <row r="7387" spans="1:12" x14ac:dyDescent="0.3">
      <c r="A7387" t="s">
        <v>28629</v>
      </c>
      <c r="B7387" t="s">
        <v>11427</v>
      </c>
      <c r="C7387" t="s">
        <v>11424</v>
      </c>
      <c r="D7387" s="5" t="s">
        <v>35013</v>
      </c>
      <c r="E7387">
        <v>4.05</v>
      </c>
      <c r="F7387" s="2">
        <v>1347</v>
      </c>
      <c r="G7387" s="7" t="s">
        <v>21238</v>
      </c>
      <c r="H7387" s="1">
        <v>3446140379</v>
      </c>
      <c r="I7387" s="5" t="s">
        <v>34969</v>
      </c>
      <c r="J7387">
        <v>95</v>
      </c>
      <c r="K7387" s="6">
        <v>9</v>
      </c>
      <c r="L7387">
        <v>1</v>
      </c>
    </row>
    <row r="7388" spans="1:12" x14ac:dyDescent="0.3">
      <c r="A7388" t="s">
        <v>28630</v>
      </c>
      <c r="B7388" t="s">
        <v>11428</v>
      </c>
      <c r="C7388" t="s">
        <v>11429</v>
      </c>
      <c r="D7388" s="5" t="s">
        <v>35016</v>
      </c>
      <c r="E7388">
        <v>3</v>
      </c>
      <c r="F7388" s="2">
        <v>1443</v>
      </c>
      <c r="G7388" s="7" t="s">
        <v>21237</v>
      </c>
      <c r="H7388" s="1">
        <v>3804416276</v>
      </c>
      <c r="I7388" s="5" t="s">
        <v>34969</v>
      </c>
      <c r="J7388">
        <v>86</v>
      </c>
      <c r="K7388" s="6">
        <v>3</v>
      </c>
      <c r="L7388">
        <v>0</v>
      </c>
    </row>
    <row r="7389" spans="1:12" x14ac:dyDescent="0.3">
      <c r="A7389" t="s">
        <v>28631</v>
      </c>
      <c r="B7389" t="s">
        <v>11430</v>
      </c>
      <c r="C7389" t="s">
        <v>11431</v>
      </c>
      <c r="D7389" s="5" t="s">
        <v>509</v>
      </c>
      <c r="E7389">
        <v>3.6</v>
      </c>
      <c r="F7389" s="2">
        <v>1568</v>
      </c>
      <c r="G7389" s="7" t="s">
        <v>21236</v>
      </c>
      <c r="H7389" s="1">
        <v>99448467</v>
      </c>
      <c r="I7389" s="5" t="s">
        <v>34964</v>
      </c>
      <c r="J7389">
        <v>165</v>
      </c>
      <c r="K7389" s="6">
        <v>628</v>
      </c>
      <c r="L7389">
        <v>53</v>
      </c>
    </row>
    <row r="7390" spans="1:12" x14ac:dyDescent="0.3">
      <c r="A7390" t="s">
        <v>28632</v>
      </c>
      <c r="B7390" t="s">
        <v>11432</v>
      </c>
      <c r="C7390" t="s">
        <v>11433</v>
      </c>
      <c r="D7390" s="5" t="s">
        <v>75</v>
      </c>
      <c r="E7390">
        <v>3.62</v>
      </c>
      <c r="F7390" s="2">
        <v>1992</v>
      </c>
      <c r="G7390" s="7" t="s">
        <v>21236</v>
      </c>
      <c r="H7390" s="1">
        <v>8420482277</v>
      </c>
      <c r="I7390" s="5" t="s">
        <v>34971</v>
      </c>
      <c r="J7390">
        <v>216</v>
      </c>
      <c r="K7390" s="6">
        <v>450</v>
      </c>
      <c r="L7390">
        <v>19</v>
      </c>
    </row>
    <row r="7391" spans="1:12" x14ac:dyDescent="0.3">
      <c r="A7391" t="s">
        <v>28633</v>
      </c>
      <c r="B7391" t="s">
        <v>11434</v>
      </c>
      <c r="C7391" t="s">
        <v>11433</v>
      </c>
      <c r="D7391" s="5" t="s">
        <v>75</v>
      </c>
      <c r="E7391">
        <v>3.6</v>
      </c>
      <c r="F7391" s="2">
        <v>2315</v>
      </c>
      <c r="G7391" s="7" t="s">
        <v>21237</v>
      </c>
      <c r="H7391" s="1">
        <v>8483022613</v>
      </c>
      <c r="I7391" s="5" t="s">
        <v>34971</v>
      </c>
      <c r="J7391">
        <v>152</v>
      </c>
      <c r="K7391" s="6">
        <v>181</v>
      </c>
      <c r="L7391">
        <v>13</v>
      </c>
    </row>
    <row r="7392" spans="1:12" x14ac:dyDescent="0.3">
      <c r="A7392" t="s">
        <v>28634</v>
      </c>
      <c r="B7392" t="s">
        <v>11435</v>
      </c>
      <c r="C7392" t="s">
        <v>11433</v>
      </c>
      <c r="D7392" s="5" t="s">
        <v>3</v>
      </c>
      <c r="E7392">
        <v>3.46</v>
      </c>
      <c r="F7392" s="2">
        <v>1248</v>
      </c>
      <c r="G7392" s="7" t="s">
        <v>21238</v>
      </c>
      <c r="H7392" s="1">
        <v>8483025914</v>
      </c>
      <c r="I7392" s="5" t="s">
        <v>34971</v>
      </c>
      <c r="J7392">
        <v>142</v>
      </c>
      <c r="K7392" s="6">
        <v>24</v>
      </c>
      <c r="L7392">
        <v>0</v>
      </c>
    </row>
    <row r="7393" spans="1:12" x14ac:dyDescent="0.3">
      <c r="A7393" t="s">
        <v>28635</v>
      </c>
      <c r="B7393" t="s">
        <v>11436</v>
      </c>
      <c r="C7393" t="s">
        <v>11433</v>
      </c>
      <c r="D7393" s="5" t="s">
        <v>3</v>
      </c>
      <c r="E7393">
        <v>3.35</v>
      </c>
      <c r="F7393" s="2">
        <v>2240</v>
      </c>
      <c r="G7393" s="7" t="s">
        <v>21237</v>
      </c>
      <c r="H7393" s="1" t="s">
        <v>11437</v>
      </c>
      <c r="I7393" s="5" t="s">
        <v>34971</v>
      </c>
      <c r="J7393">
        <v>741</v>
      </c>
      <c r="K7393" s="6">
        <v>33</v>
      </c>
      <c r="L7393">
        <v>2</v>
      </c>
    </row>
    <row r="7394" spans="1:12" x14ac:dyDescent="0.3">
      <c r="A7394" t="s">
        <v>28636</v>
      </c>
      <c r="B7394" t="s">
        <v>11438</v>
      </c>
      <c r="C7394" t="s">
        <v>11439</v>
      </c>
      <c r="D7394" s="5" t="s">
        <v>75</v>
      </c>
      <c r="E7394">
        <v>3.8</v>
      </c>
      <c r="F7394" s="2">
        <v>592</v>
      </c>
      <c r="G7394" s="7" t="s">
        <v>21236</v>
      </c>
      <c r="H7394" s="1">
        <v>8477271054</v>
      </c>
      <c r="I7394" s="5" t="s">
        <v>34961</v>
      </c>
      <c r="J7394">
        <v>176</v>
      </c>
      <c r="K7394" s="6">
        <v>333</v>
      </c>
      <c r="L7394">
        <v>22</v>
      </c>
    </row>
    <row r="7395" spans="1:12" x14ac:dyDescent="0.3">
      <c r="A7395" t="s">
        <v>28637</v>
      </c>
      <c r="B7395" t="s">
        <v>11440</v>
      </c>
      <c r="C7395" t="s">
        <v>11439</v>
      </c>
      <c r="D7395" s="5" t="s">
        <v>75</v>
      </c>
      <c r="E7395">
        <v>4.03</v>
      </c>
      <c r="F7395" s="2">
        <v>1931</v>
      </c>
      <c r="G7395" s="7" t="s">
        <v>21237</v>
      </c>
      <c r="H7395" s="1">
        <v>8433924788</v>
      </c>
      <c r="I7395" s="5" t="s">
        <v>34983</v>
      </c>
      <c r="J7395">
        <v>504</v>
      </c>
      <c r="K7395" s="6">
        <v>44</v>
      </c>
      <c r="L7395">
        <v>4</v>
      </c>
    </row>
    <row r="7396" spans="1:12" x14ac:dyDescent="0.3">
      <c r="A7396" t="s">
        <v>28638</v>
      </c>
      <c r="B7396" t="s">
        <v>11441</v>
      </c>
      <c r="C7396" t="s">
        <v>11439</v>
      </c>
      <c r="D7396" s="5" t="s">
        <v>75</v>
      </c>
      <c r="E7396">
        <v>3.77</v>
      </c>
      <c r="F7396" s="2">
        <v>2128</v>
      </c>
      <c r="G7396" s="7" t="s">
        <v>21238</v>
      </c>
      <c r="H7396" s="1" t="s">
        <v>11442</v>
      </c>
      <c r="I7396" s="5" t="s">
        <v>34961</v>
      </c>
      <c r="J7396">
        <v>199</v>
      </c>
      <c r="K7396" s="6">
        <v>28</v>
      </c>
      <c r="L7396">
        <v>2</v>
      </c>
    </row>
    <row r="7397" spans="1:12" x14ac:dyDescent="0.3">
      <c r="A7397" t="s">
        <v>28639</v>
      </c>
      <c r="B7397" t="s">
        <v>11443</v>
      </c>
      <c r="C7397" t="s">
        <v>11444</v>
      </c>
      <c r="D7397" s="5" t="s">
        <v>35014</v>
      </c>
      <c r="E7397">
        <v>2</v>
      </c>
      <c r="F7397" s="2">
        <v>2112</v>
      </c>
      <c r="G7397" s="7" t="s">
        <v>21236</v>
      </c>
      <c r="H7397" s="1">
        <v>8473110102</v>
      </c>
      <c r="I7397" s="5" t="s">
        <v>34961</v>
      </c>
      <c r="J7397">
        <v>256</v>
      </c>
      <c r="K7397" s="6">
        <v>1</v>
      </c>
      <c r="L7397">
        <v>0</v>
      </c>
    </row>
    <row r="7398" spans="1:12" x14ac:dyDescent="0.3">
      <c r="A7398" t="s">
        <v>28640</v>
      </c>
      <c r="B7398" t="s">
        <v>11445</v>
      </c>
      <c r="C7398" t="s">
        <v>11446</v>
      </c>
      <c r="D7398" s="5" t="s">
        <v>35016</v>
      </c>
      <c r="E7398">
        <v>3.84</v>
      </c>
      <c r="F7398" s="2">
        <v>1272</v>
      </c>
      <c r="G7398" s="7" t="s">
        <v>21237</v>
      </c>
      <c r="H7398" s="1">
        <v>1585420824</v>
      </c>
      <c r="I7398" s="5" t="s">
        <v>34964</v>
      </c>
      <c r="J7398">
        <v>320</v>
      </c>
      <c r="K7398" s="6">
        <v>215</v>
      </c>
      <c r="L7398">
        <v>12</v>
      </c>
    </row>
    <row r="7399" spans="1:12" x14ac:dyDescent="0.3">
      <c r="A7399" t="s">
        <v>28641</v>
      </c>
      <c r="B7399" t="s">
        <v>11447</v>
      </c>
      <c r="C7399" t="s">
        <v>11448</v>
      </c>
      <c r="D7399" s="5" t="s">
        <v>588</v>
      </c>
      <c r="E7399">
        <v>4.05</v>
      </c>
      <c r="F7399" s="2">
        <v>2293</v>
      </c>
      <c r="G7399" s="7" t="s">
        <v>21238</v>
      </c>
      <c r="H7399" s="1">
        <v>1556591608</v>
      </c>
      <c r="I7399" s="5" t="s">
        <v>34964</v>
      </c>
      <c r="J7399">
        <v>96</v>
      </c>
      <c r="K7399" s="6">
        <v>2086</v>
      </c>
      <c r="L7399">
        <v>213</v>
      </c>
    </row>
    <row r="7400" spans="1:12" x14ac:dyDescent="0.3">
      <c r="A7400" t="s">
        <v>28642</v>
      </c>
      <c r="B7400" t="s">
        <v>11449</v>
      </c>
      <c r="C7400" t="s">
        <v>11450</v>
      </c>
      <c r="D7400" s="5" t="s">
        <v>509</v>
      </c>
      <c r="E7400">
        <v>3.78</v>
      </c>
      <c r="F7400" s="2">
        <v>1336</v>
      </c>
      <c r="G7400" s="7" t="s">
        <v>21236</v>
      </c>
      <c r="H7400" s="1">
        <v>1570915067</v>
      </c>
      <c r="I7400" s="5" t="s">
        <v>34983</v>
      </c>
      <c r="J7400">
        <v>32</v>
      </c>
      <c r="K7400" s="6">
        <v>4</v>
      </c>
      <c r="L7400">
        <v>1</v>
      </c>
    </row>
    <row r="7401" spans="1:12" x14ac:dyDescent="0.3">
      <c r="A7401" t="s">
        <v>28643</v>
      </c>
      <c r="B7401" t="s">
        <v>11451</v>
      </c>
      <c r="C7401" t="s">
        <v>10127</v>
      </c>
      <c r="D7401" s="5" t="s">
        <v>509</v>
      </c>
      <c r="E7401">
        <v>4.08</v>
      </c>
      <c r="F7401" s="2">
        <v>696</v>
      </c>
      <c r="G7401" s="7" t="s">
        <v>21238</v>
      </c>
      <c r="H7401" s="1">
        <v>1578050499</v>
      </c>
      <c r="I7401" s="5" t="s">
        <v>34964</v>
      </c>
      <c r="J7401">
        <v>304</v>
      </c>
      <c r="K7401" s="6">
        <v>665</v>
      </c>
      <c r="L7401">
        <v>52</v>
      </c>
    </row>
    <row r="7402" spans="1:12" x14ac:dyDescent="0.3">
      <c r="A7402" t="s">
        <v>28644</v>
      </c>
      <c r="B7402" t="s">
        <v>11452</v>
      </c>
      <c r="C7402" t="s">
        <v>10108</v>
      </c>
      <c r="D7402" s="5" t="s">
        <v>509</v>
      </c>
      <c r="E7402">
        <v>3.12</v>
      </c>
      <c r="F7402" s="2">
        <v>1003</v>
      </c>
      <c r="G7402" s="7" t="s">
        <v>21238</v>
      </c>
      <c r="H7402" s="1">
        <v>330351745</v>
      </c>
      <c r="I7402" s="5" t="s">
        <v>34964</v>
      </c>
      <c r="J7402">
        <v>288</v>
      </c>
      <c r="K7402" s="6">
        <v>1352</v>
      </c>
      <c r="L7402">
        <v>173</v>
      </c>
    </row>
    <row r="7403" spans="1:12" x14ac:dyDescent="0.3">
      <c r="A7403" t="s">
        <v>28645</v>
      </c>
      <c r="B7403" t="s">
        <v>11453</v>
      </c>
      <c r="C7403" t="s">
        <v>10108</v>
      </c>
      <c r="D7403" s="5" t="s">
        <v>509</v>
      </c>
      <c r="E7403">
        <v>3.8</v>
      </c>
      <c r="F7403" s="2">
        <v>1536</v>
      </c>
      <c r="G7403" s="7" t="s">
        <v>21238</v>
      </c>
      <c r="H7403" s="1">
        <v>142002836</v>
      </c>
      <c r="I7403" s="5" t="s">
        <v>34964</v>
      </c>
      <c r="J7403">
        <v>271</v>
      </c>
      <c r="K7403" s="6">
        <v>7634</v>
      </c>
      <c r="L7403">
        <v>934</v>
      </c>
    </row>
    <row r="7404" spans="1:12" x14ac:dyDescent="0.3">
      <c r="A7404" t="s">
        <v>28646</v>
      </c>
      <c r="B7404" t="s">
        <v>11454</v>
      </c>
      <c r="C7404" t="s">
        <v>10108</v>
      </c>
      <c r="D7404" s="5" t="s">
        <v>509</v>
      </c>
      <c r="E7404">
        <v>3.12</v>
      </c>
      <c r="F7404" s="2">
        <v>934</v>
      </c>
      <c r="G7404" s="7" t="s">
        <v>21237</v>
      </c>
      <c r="H7404" s="1">
        <v>395924855</v>
      </c>
      <c r="I7404" s="5" t="s">
        <v>34964</v>
      </c>
      <c r="J7404">
        <v>224</v>
      </c>
      <c r="K7404" s="6">
        <v>10</v>
      </c>
      <c r="L7404">
        <v>2</v>
      </c>
    </row>
    <row r="7405" spans="1:12" x14ac:dyDescent="0.3">
      <c r="A7405" t="s">
        <v>28647</v>
      </c>
      <c r="B7405" t="s">
        <v>11455</v>
      </c>
      <c r="C7405" t="s">
        <v>10108</v>
      </c>
      <c r="D7405" s="5" t="s">
        <v>509</v>
      </c>
      <c r="E7405">
        <v>3.39</v>
      </c>
      <c r="F7405" s="2">
        <v>1371</v>
      </c>
      <c r="G7405" s="7" t="s">
        <v>21238</v>
      </c>
      <c r="H7405" s="1" t="s">
        <v>11456</v>
      </c>
      <c r="I7405" s="5" t="s">
        <v>34964</v>
      </c>
      <c r="J7405">
        <v>304</v>
      </c>
      <c r="K7405" s="6">
        <v>4065</v>
      </c>
      <c r="L7405">
        <v>521</v>
      </c>
    </row>
    <row r="7406" spans="1:12" x14ac:dyDescent="0.3">
      <c r="A7406" t="s">
        <v>28648</v>
      </c>
      <c r="B7406" t="s">
        <v>11457</v>
      </c>
      <c r="C7406" t="s">
        <v>11458</v>
      </c>
      <c r="D7406" s="5" t="s">
        <v>509</v>
      </c>
      <c r="E7406">
        <v>3.71</v>
      </c>
      <c r="F7406" s="2">
        <v>2022</v>
      </c>
      <c r="G7406" s="7" t="s">
        <v>21238</v>
      </c>
      <c r="H7406" s="1" t="s">
        <v>11459</v>
      </c>
      <c r="I7406" s="5" t="s">
        <v>34964</v>
      </c>
      <c r="J7406">
        <v>176</v>
      </c>
      <c r="K7406" s="6">
        <v>148</v>
      </c>
      <c r="L7406">
        <v>15</v>
      </c>
    </row>
    <row r="7407" spans="1:12" x14ac:dyDescent="0.3">
      <c r="A7407" t="s">
        <v>28649</v>
      </c>
      <c r="B7407" t="s">
        <v>11460</v>
      </c>
      <c r="C7407" t="s">
        <v>10083</v>
      </c>
      <c r="D7407" s="5" t="s">
        <v>509</v>
      </c>
      <c r="E7407">
        <v>3.83</v>
      </c>
      <c r="F7407" s="2">
        <v>1544</v>
      </c>
      <c r="G7407" s="7" t="s">
        <v>21236</v>
      </c>
      <c r="H7407" s="1">
        <v>60525126</v>
      </c>
      <c r="I7407" s="5" t="s">
        <v>34964</v>
      </c>
      <c r="J7407">
        <v>344</v>
      </c>
      <c r="K7407" s="6">
        <v>26923</v>
      </c>
      <c r="L7407">
        <v>1015</v>
      </c>
    </row>
    <row r="7408" spans="1:12" x14ac:dyDescent="0.3">
      <c r="A7408" t="s">
        <v>28650</v>
      </c>
      <c r="B7408" t="s">
        <v>11461</v>
      </c>
      <c r="C7408" t="s">
        <v>10083</v>
      </c>
      <c r="D7408" s="5" t="s">
        <v>509</v>
      </c>
      <c r="E7408">
        <v>4.17</v>
      </c>
      <c r="F7408" s="2">
        <v>1414</v>
      </c>
      <c r="G7408" s="7" t="s">
        <v>21238</v>
      </c>
      <c r="H7408" s="1">
        <v>60874309</v>
      </c>
      <c r="I7408" s="5" t="s">
        <v>34964</v>
      </c>
      <c r="J7408">
        <v>268</v>
      </c>
      <c r="K7408" s="6">
        <v>10886</v>
      </c>
      <c r="L7408">
        <v>365</v>
      </c>
    </row>
    <row r="7409" spans="1:12" x14ac:dyDescent="0.3">
      <c r="A7409" t="s">
        <v>28651</v>
      </c>
      <c r="B7409" t="s">
        <v>11462</v>
      </c>
      <c r="C7409" t="s">
        <v>10083</v>
      </c>
      <c r="D7409" s="5" t="s">
        <v>509</v>
      </c>
      <c r="E7409">
        <v>3.69</v>
      </c>
      <c r="F7409" s="2">
        <v>1567</v>
      </c>
      <c r="G7409" s="7" t="s">
        <v>21238</v>
      </c>
      <c r="H7409" s="1">
        <v>60851988</v>
      </c>
      <c r="I7409" s="5" t="s">
        <v>34964</v>
      </c>
      <c r="J7409">
        <v>309</v>
      </c>
      <c r="K7409" s="6">
        <v>59613</v>
      </c>
      <c r="L7409">
        <v>1675</v>
      </c>
    </row>
    <row r="7410" spans="1:12" x14ac:dyDescent="0.3">
      <c r="A7410" t="s">
        <v>28652</v>
      </c>
      <c r="B7410" t="s">
        <v>11463</v>
      </c>
      <c r="C7410" t="s">
        <v>10083</v>
      </c>
      <c r="D7410" s="5" t="s">
        <v>509</v>
      </c>
      <c r="E7410">
        <v>3.74</v>
      </c>
      <c r="F7410" s="2">
        <v>615</v>
      </c>
      <c r="G7410" s="7" t="s">
        <v>21236</v>
      </c>
      <c r="H7410" s="1">
        <v>60525118</v>
      </c>
      <c r="I7410" s="5" t="s">
        <v>34964</v>
      </c>
      <c r="J7410">
        <v>345</v>
      </c>
      <c r="K7410" s="6">
        <v>73592</v>
      </c>
      <c r="L7410">
        <v>2360</v>
      </c>
    </row>
    <row r="7411" spans="1:12" x14ac:dyDescent="0.3">
      <c r="A7411" t="s">
        <v>28653</v>
      </c>
      <c r="B7411" t="s">
        <v>11464</v>
      </c>
      <c r="C7411" t="s">
        <v>10083</v>
      </c>
      <c r="D7411" s="5" t="s">
        <v>509</v>
      </c>
      <c r="E7411">
        <v>3.54</v>
      </c>
      <c r="F7411" s="2">
        <v>2492</v>
      </c>
      <c r="G7411" s="7" t="s">
        <v>21236</v>
      </c>
      <c r="H7411" s="1">
        <v>60880120</v>
      </c>
      <c r="I7411" s="5" t="s">
        <v>34964</v>
      </c>
      <c r="J7411">
        <v>288</v>
      </c>
      <c r="K7411" s="6">
        <v>19183</v>
      </c>
      <c r="L7411">
        <v>879</v>
      </c>
    </row>
    <row r="7412" spans="1:12" x14ac:dyDescent="0.3">
      <c r="A7412" t="s">
        <v>28654</v>
      </c>
      <c r="B7412" t="s">
        <v>11465</v>
      </c>
      <c r="C7412" t="s">
        <v>10083</v>
      </c>
      <c r="D7412" s="5" t="s">
        <v>35011</v>
      </c>
      <c r="E7412">
        <v>3.67</v>
      </c>
      <c r="F7412" s="2">
        <v>547</v>
      </c>
      <c r="G7412" s="7" t="s">
        <v>21236</v>
      </c>
      <c r="H7412" s="1">
        <v>60847182</v>
      </c>
      <c r="I7412" s="5" t="s">
        <v>34964</v>
      </c>
      <c r="J7412">
        <v>96</v>
      </c>
      <c r="K7412" s="6">
        <v>9330</v>
      </c>
      <c r="L7412">
        <v>211</v>
      </c>
    </row>
    <row r="7413" spans="1:12" x14ac:dyDescent="0.3">
      <c r="A7413" t="s">
        <v>28655</v>
      </c>
      <c r="B7413" t="s">
        <v>11466</v>
      </c>
      <c r="C7413" t="s">
        <v>10083</v>
      </c>
      <c r="D7413" s="5" t="s">
        <v>35011</v>
      </c>
      <c r="E7413">
        <v>3.77</v>
      </c>
      <c r="F7413" s="2">
        <v>2260</v>
      </c>
      <c r="G7413" s="7" t="s">
        <v>21237</v>
      </c>
      <c r="H7413" s="1">
        <v>330418882</v>
      </c>
      <c r="I7413" s="5" t="s">
        <v>34964</v>
      </c>
      <c r="J7413">
        <v>328</v>
      </c>
      <c r="K7413" s="6">
        <v>20562</v>
      </c>
      <c r="L7413">
        <v>734</v>
      </c>
    </row>
    <row r="7414" spans="1:12" x14ac:dyDescent="0.3">
      <c r="A7414" t="s">
        <v>28656</v>
      </c>
      <c r="B7414" t="s">
        <v>11467</v>
      </c>
      <c r="C7414" t="s">
        <v>10083</v>
      </c>
      <c r="D7414" s="5" t="s">
        <v>35011</v>
      </c>
      <c r="E7414">
        <v>4.17</v>
      </c>
      <c r="F7414" s="2">
        <v>529</v>
      </c>
      <c r="G7414" s="7" t="s">
        <v>21236</v>
      </c>
      <c r="H7414" s="1">
        <v>60725141</v>
      </c>
      <c r="I7414" s="5" t="s">
        <v>34964</v>
      </c>
      <c r="J7414">
        <v>316</v>
      </c>
      <c r="K7414" s="6">
        <v>30018</v>
      </c>
      <c r="L7414">
        <v>657</v>
      </c>
    </row>
    <row r="7415" spans="1:12" x14ac:dyDescent="0.3">
      <c r="A7415" t="s">
        <v>28657</v>
      </c>
      <c r="B7415" t="s">
        <v>11468</v>
      </c>
      <c r="C7415" t="s">
        <v>10083</v>
      </c>
      <c r="D7415" s="5" t="s">
        <v>35011</v>
      </c>
      <c r="E7415">
        <v>4.1500000000000004</v>
      </c>
      <c r="F7415" s="2">
        <v>1196</v>
      </c>
      <c r="G7415" s="7" t="s">
        <v>21236</v>
      </c>
      <c r="H7415" s="1">
        <v>60751649</v>
      </c>
      <c r="I7415" s="5" t="s">
        <v>34964</v>
      </c>
      <c r="J7415">
        <v>263</v>
      </c>
      <c r="K7415" s="6">
        <v>31501</v>
      </c>
      <c r="L7415">
        <v>652</v>
      </c>
    </row>
    <row r="7416" spans="1:12" x14ac:dyDescent="0.3">
      <c r="A7416" t="s">
        <v>28658</v>
      </c>
      <c r="B7416" t="s">
        <v>11469</v>
      </c>
      <c r="C7416" t="s">
        <v>10083</v>
      </c>
      <c r="D7416" s="5" t="s">
        <v>35011</v>
      </c>
      <c r="E7416">
        <v>3.69</v>
      </c>
      <c r="F7416" s="2">
        <v>1465</v>
      </c>
      <c r="G7416" s="7" t="s">
        <v>21237</v>
      </c>
      <c r="H7416" s="1">
        <v>60085444</v>
      </c>
      <c r="I7416" s="5" t="s">
        <v>34964</v>
      </c>
      <c r="J7416">
        <v>357</v>
      </c>
      <c r="K7416" s="6">
        <v>12297</v>
      </c>
      <c r="L7416">
        <v>432</v>
      </c>
    </row>
    <row r="7417" spans="1:12" x14ac:dyDescent="0.3">
      <c r="A7417" t="s">
        <v>28659</v>
      </c>
      <c r="B7417" t="s">
        <v>11470</v>
      </c>
      <c r="C7417" t="s">
        <v>11471</v>
      </c>
      <c r="D7417" s="5" t="s">
        <v>35011</v>
      </c>
      <c r="E7417">
        <v>3.5</v>
      </c>
      <c r="F7417" s="2">
        <v>549</v>
      </c>
      <c r="G7417" s="7" t="s">
        <v>21238</v>
      </c>
      <c r="H7417" s="1" t="s">
        <v>11472</v>
      </c>
      <c r="I7417" s="5" t="s">
        <v>34964</v>
      </c>
      <c r="J7417">
        <v>215</v>
      </c>
      <c r="K7417" s="6">
        <v>3048</v>
      </c>
      <c r="L7417">
        <v>277</v>
      </c>
    </row>
    <row r="7418" spans="1:12" x14ac:dyDescent="0.3">
      <c r="A7418" t="s">
        <v>28660</v>
      </c>
      <c r="B7418" t="s">
        <v>11473</v>
      </c>
      <c r="C7418" t="s">
        <v>11471</v>
      </c>
      <c r="D7418" s="5" t="s">
        <v>35011</v>
      </c>
      <c r="E7418">
        <v>3.84</v>
      </c>
      <c r="F7418" s="2">
        <v>1277</v>
      </c>
      <c r="G7418" s="7" t="s">
        <v>21238</v>
      </c>
      <c r="H7418" s="1">
        <v>375832998</v>
      </c>
      <c r="I7418" s="5" t="s">
        <v>34964</v>
      </c>
      <c r="J7418">
        <v>185</v>
      </c>
      <c r="K7418" s="6">
        <v>57087</v>
      </c>
      <c r="L7418">
        <v>3242</v>
      </c>
    </row>
    <row r="7419" spans="1:12" x14ac:dyDescent="0.3">
      <c r="A7419" t="s">
        <v>28661</v>
      </c>
      <c r="B7419" t="s">
        <v>11474</v>
      </c>
      <c r="C7419" t="s">
        <v>11475</v>
      </c>
      <c r="D7419" s="5" t="s">
        <v>35011</v>
      </c>
      <c r="E7419">
        <v>3.62</v>
      </c>
      <c r="F7419" s="2">
        <v>882</v>
      </c>
      <c r="G7419" s="7" t="s">
        <v>21237</v>
      </c>
      <c r="H7419" s="1">
        <v>439890284</v>
      </c>
      <c r="I7419" s="5" t="s">
        <v>34964</v>
      </c>
      <c r="J7419">
        <v>240</v>
      </c>
      <c r="K7419" s="6">
        <v>222</v>
      </c>
      <c r="L7419">
        <v>23</v>
      </c>
    </row>
    <row r="7420" spans="1:12" x14ac:dyDescent="0.3">
      <c r="A7420" t="s">
        <v>28662</v>
      </c>
      <c r="B7420" t="s">
        <v>11476</v>
      </c>
      <c r="C7420" t="s">
        <v>11477</v>
      </c>
      <c r="D7420" s="5" t="s">
        <v>81</v>
      </c>
      <c r="E7420">
        <v>3.44</v>
      </c>
      <c r="F7420" s="2">
        <v>2086</v>
      </c>
      <c r="G7420" s="7" t="s">
        <v>21236</v>
      </c>
      <c r="H7420" s="1">
        <v>375844406</v>
      </c>
      <c r="I7420" s="5" t="s">
        <v>34964</v>
      </c>
      <c r="J7420">
        <v>230</v>
      </c>
      <c r="K7420" s="6">
        <v>13620</v>
      </c>
      <c r="L7420">
        <v>978</v>
      </c>
    </row>
    <row r="7421" spans="1:12" x14ac:dyDescent="0.3">
      <c r="A7421" t="s">
        <v>28663</v>
      </c>
      <c r="B7421" t="s">
        <v>11478</v>
      </c>
      <c r="C7421" t="s">
        <v>11471</v>
      </c>
      <c r="D7421" s="5" t="s">
        <v>81</v>
      </c>
      <c r="E7421">
        <v>3.93</v>
      </c>
      <c r="F7421" s="2">
        <v>1551</v>
      </c>
      <c r="G7421" s="7" t="s">
        <v>21236</v>
      </c>
      <c r="H7421" s="1">
        <v>375836578</v>
      </c>
      <c r="I7421" s="5" t="s">
        <v>34964</v>
      </c>
      <c r="J7421">
        <v>210</v>
      </c>
      <c r="K7421" s="6">
        <v>14438</v>
      </c>
      <c r="L7421">
        <v>1176</v>
      </c>
    </row>
    <row r="7422" spans="1:12" x14ac:dyDescent="0.3">
      <c r="A7422" t="s">
        <v>28664</v>
      </c>
      <c r="B7422" t="s">
        <v>11479</v>
      </c>
      <c r="C7422" t="s">
        <v>11471</v>
      </c>
      <c r="D7422" s="5" t="s">
        <v>81</v>
      </c>
      <c r="E7422">
        <v>4.1100000000000003</v>
      </c>
      <c r="F7422" s="2">
        <v>597</v>
      </c>
      <c r="G7422" s="7" t="s">
        <v>21238</v>
      </c>
      <c r="H7422" s="1">
        <v>439087309</v>
      </c>
      <c r="I7422" s="5" t="s">
        <v>34964</v>
      </c>
      <c r="J7422">
        <v>170</v>
      </c>
      <c r="K7422" s="6">
        <v>1414</v>
      </c>
      <c r="L7422">
        <v>62</v>
      </c>
    </row>
    <row r="7423" spans="1:12" x14ac:dyDescent="0.3">
      <c r="A7423" t="s">
        <v>28665</v>
      </c>
      <c r="B7423" t="s">
        <v>11480</v>
      </c>
      <c r="C7423" t="s">
        <v>11471</v>
      </c>
      <c r="D7423" s="5" t="s">
        <v>81</v>
      </c>
      <c r="E7423">
        <v>3.73</v>
      </c>
      <c r="F7423" s="2">
        <v>624</v>
      </c>
      <c r="G7423" s="7" t="s">
        <v>21237</v>
      </c>
      <c r="H7423" s="1">
        <v>439736463</v>
      </c>
      <c r="I7423" s="5" t="s">
        <v>34964</v>
      </c>
      <c r="J7423">
        <v>288</v>
      </c>
      <c r="K7423" s="6">
        <v>41</v>
      </c>
      <c r="L7423">
        <v>0</v>
      </c>
    </row>
    <row r="7424" spans="1:12" x14ac:dyDescent="0.3">
      <c r="A7424" t="s">
        <v>28666</v>
      </c>
      <c r="B7424" t="s">
        <v>11481</v>
      </c>
      <c r="C7424" t="s">
        <v>10086</v>
      </c>
      <c r="D7424" s="5" t="s">
        <v>81</v>
      </c>
      <c r="E7424">
        <v>3.62</v>
      </c>
      <c r="F7424" s="2">
        <v>1348</v>
      </c>
      <c r="G7424" s="7" t="s">
        <v>21236</v>
      </c>
      <c r="H7424" s="1">
        <v>505524740</v>
      </c>
      <c r="I7424" s="5" t="s">
        <v>34964</v>
      </c>
      <c r="J7424">
        <v>352</v>
      </c>
      <c r="K7424" s="6">
        <v>524</v>
      </c>
      <c r="L7424">
        <v>33</v>
      </c>
    </row>
    <row r="7425" spans="1:12" x14ac:dyDescent="0.3">
      <c r="A7425" t="s">
        <v>28667</v>
      </c>
      <c r="B7425" t="s">
        <v>11482</v>
      </c>
      <c r="C7425" t="s">
        <v>10086</v>
      </c>
      <c r="D7425" s="5" t="s">
        <v>81</v>
      </c>
      <c r="E7425">
        <v>3.61</v>
      </c>
      <c r="F7425" s="2">
        <v>1893</v>
      </c>
      <c r="G7425" s="7" t="s">
        <v>21237</v>
      </c>
      <c r="H7425" s="1">
        <v>743496140</v>
      </c>
      <c r="I7425" s="5" t="s">
        <v>34964</v>
      </c>
      <c r="J7425">
        <v>352</v>
      </c>
      <c r="K7425" s="6">
        <v>635</v>
      </c>
      <c r="L7425">
        <v>34</v>
      </c>
    </row>
    <row r="7426" spans="1:12" x14ac:dyDescent="0.3">
      <c r="A7426" t="s">
        <v>28668</v>
      </c>
      <c r="B7426" t="s">
        <v>11483</v>
      </c>
      <c r="C7426" t="s">
        <v>10086</v>
      </c>
      <c r="D7426" s="5" t="s">
        <v>81</v>
      </c>
      <c r="E7426">
        <v>3.58</v>
      </c>
      <c r="F7426" s="2">
        <v>984</v>
      </c>
      <c r="G7426" s="7" t="s">
        <v>21237</v>
      </c>
      <c r="H7426" s="1">
        <v>505523973</v>
      </c>
      <c r="I7426" s="5" t="s">
        <v>34964</v>
      </c>
      <c r="J7426">
        <v>391</v>
      </c>
      <c r="K7426" s="6">
        <v>243</v>
      </c>
      <c r="L7426">
        <v>27</v>
      </c>
    </row>
    <row r="7427" spans="1:12" x14ac:dyDescent="0.3">
      <c r="A7427" t="s">
        <v>28669</v>
      </c>
      <c r="B7427" t="s">
        <v>11484</v>
      </c>
      <c r="C7427" t="s">
        <v>10086</v>
      </c>
      <c r="D7427" s="5" t="s">
        <v>81</v>
      </c>
      <c r="E7427">
        <v>3.89</v>
      </c>
      <c r="F7427" s="2">
        <v>1790</v>
      </c>
      <c r="G7427" s="7" t="s">
        <v>21237</v>
      </c>
      <c r="H7427" s="1">
        <v>425215385</v>
      </c>
      <c r="I7427" s="5" t="s">
        <v>34964</v>
      </c>
      <c r="J7427">
        <v>292</v>
      </c>
      <c r="K7427" s="6">
        <v>2343</v>
      </c>
      <c r="L7427">
        <v>164</v>
      </c>
    </row>
    <row r="7428" spans="1:12" x14ac:dyDescent="0.3">
      <c r="A7428" t="s">
        <v>28670</v>
      </c>
      <c r="B7428" t="s">
        <v>11485</v>
      </c>
      <c r="C7428" t="s">
        <v>10086</v>
      </c>
      <c r="D7428" s="5" t="s">
        <v>81</v>
      </c>
      <c r="E7428">
        <v>3.7</v>
      </c>
      <c r="F7428" s="2">
        <v>1323</v>
      </c>
      <c r="G7428" s="7" t="s">
        <v>21238</v>
      </c>
      <c r="H7428" s="1">
        <v>505525097</v>
      </c>
      <c r="I7428" s="5" t="s">
        <v>34964</v>
      </c>
      <c r="J7428">
        <v>369</v>
      </c>
      <c r="K7428" s="6">
        <v>405</v>
      </c>
      <c r="L7428">
        <v>20</v>
      </c>
    </row>
    <row r="7429" spans="1:12" x14ac:dyDescent="0.3">
      <c r="A7429" t="s">
        <v>28671</v>
      </c>
      <c r="B7429" t="s">
        <v>11486</v>
      </c>
      <c r="C7429" t="s">
        <v>10086</v>
      </c>
      <c r="D7429" s="5" t="s">
        <v>81</v>
      </c>
      <c r="E7429">
        <v>3.58</v>
      </c>
      <c r="F7429" s="2">
        <v>1525</v>
      </c>
      <c r="G7429" s="7" t="s">
        <v>21237</v>
      </c>
      <c r="H7429" s="1">
        <v>425213919</v>
      </c>
      <c r="I7429" s="5" t="s">
        <v>34964</v>
      </c>
      <c r="J7429">
        <v>256</v>
      </c>
      <c r="K7429" s="6">
        <v>876</v>
      </c>
      <c r="L7429">
        <v>71</v>
      </c>
    </row>
    <row r="7430" spans="1:12" x14ac:dyDescent="0.3">
      <c r="A7430" t="s">
        <v>28672</v>
      </c>
      <c r="B7430" t="s">
        <v>11487</v>
      </c>
      <c r="C7430" t="s">
        <v>10086</v>
      </c>
      <c r="D7430" s="5" t="s">
        <v>35018</v>
      </c>
      <c r="E7430">
        <v>3.67</v>
      </c>
      <c r="F7430" s="2">
        <v>2116</v>
      </c>
      <c r="G7430" s="7" t="s">
        <v>21237</v>
      </c>
      <c r="H7430" s="1">
        <v>505525755</v>
      </c>
      <c r="I7430" s="5" t="s">
        <v>34964</v>
      </c>
      <c r="J7430">
        <v>338</v>
      </c>
      <c r="K7430" s="6">
        <v>379</v>
      </c>
      <c r="L7430">
        <v>16</v>
      </c>
    </row>
    <row r="7431" spans="1:12" x14ac:dyDescent="0.3">
      <c r="A7431" t="s">
        <v>28673</v>
      </c>
      <c r="B7431" t="s">
        <v>11488</v>
      </c>
      <c r="C7431" t="s">
        <v>10086</v>
      </c>
      <c r="D7431" s="5" t="s">
        <v>35018</v>
      </c>
      <c r="E7431">
        <v>3.63</v>
      </c>
      <c r="F7431" s="2">
        <v>2369</v>
      </c>
      <c r="G7431" s="7" t="s">
        <v>21237</v>
      </c>
      <c r="H7431" s="1">
        <v>515142212</v>
      </c>
      <c r="I7431" s="5" t="s">
        <v>34964</v>
      </c>
      <c r="J7431">
        <v>320</v>
      </c>
      <c r="K7431" s="6">
        <v>4750</v>
      </c>
      <c r="L7431">
        <v>581</v>
      </c>
    </row>
    <row r="7432" spans="1:12" x14ac:dyDescent="0.3">
      <c r="A7432" t="s">
        <v>28674</v>
      </c>
      <c r="B7432" t="s">
        <v>11489</v>
      </c>
      <c r="C7432" t="s">
        <v>11490</v>
      </c>
      <c r="D7432" s="5" t="s">
        <v>35018</v>
      </c>
      <c r="E7432">
        <v>3.8</v>
      </c>
      <c r="F7432" s="2">
        <v>1022</v>
      </c>
      <c r="G7432" s="7" t="s">
        <v>21236</v>
      </c>
      <c r="H7432" s="1">
        <v>1931520119</v>
      </c>
      <c r="I7432" s="5" t="s">
        <v>34964</v>
      </c>
      <c r="J7432">
        <v>243</v>
      </c>
      <c r="K7432" s="6">
        <v>666</v>
      </c>
      <c r="L7432">
        <v>67</v>
      </c>
    </row>
    <row r="7433" spans="1:12" x14ac:dyDescent="0.3">
      <c r="A7433" t="s">
        <v>28675</v>
      </c>
      <c r="B7433" t="s">
        <v>11491</v>
      </c>
      <c r="C7433" t="s">
        <v>11492</v>
      </c>
      <c r="D7433" s="5" t="s">
        <v>35018</v>
      </c>
      <c r="E7433">
        <v>4.0599999999999996</v>
      </c>
      <c r="F7433" s="2">
        <v>2410</v>
      </c>
      <c r="G7433" s="7" t="s">
        <v>21238</v>
      </c>
      <c r="H7433" s="1" t="s">
        <v>11493</v>
      </c>
      <c r="I7433" s="5" t="s">
        <v>34964</v>
      </c>
      <c r="J7433">
        <v>352</v>
      </c>
      <c r="K7433" s="6">
        <v>333</v>
      </c>
      <c r="L7433">
        <v>16</v>
      </c>
    </row>
    <row r="7434" spans="1:12" x14ac:dyDescent="0.3">
      <c r="A7434" t="s">
        <v>28676</v>
      </c>
      <c r="B7434" t="s">
        <v>11494</v>
      </c>
      <c r="C7434" t="s">
        <v>11492</v>
      </c>
      <c r="D7434" s="5" t="s">
        <v>626</v>
      </c>
      <c r="E7434">
        <v>4.28</v>
      </c>
      <c r="F7434" s="2">
        <v>1322</v>
      </c>
      <c r="G7434" s="7" t="s">
        <v>21237</v>
      </c>
      <c r="H7434" s="1">
        <v>789444550</v>
      </c>
      <c r="I7434" s="5" t="s">
        <v>34967</v>
      </c>
      <c r="J7434">
        <v>240</v>
      </c>
      <c r="K7434" s="6">
        <v>88</v>
      </c>
      <c r="L7434">
        <v>11</v>
      </c>
    </row>
    <row r="7435" spans="1:12" x14ac:dyDescent="0.3">
      <c r="A7435" t="s">
        <v>28677</v>
      </c>
      <c r="B7435" t="s">
        <v>11495</v>
      </c>
      <c r="C7435" t="s">
        <v>11492</v>
      </c>
      <c r="D7435" s="5" t="s">
        <v>3</v>
      </c>
      <c r="E7435">
        <v>4.13</v>
      </c>
      <c r="F7435" s="2">
        <v>1705</v>
      </c>
      <c r="G7435" s="7" t="s">
        <v>21238</v>
      </c>
      <c r="H7435" s="1">
        <v>751333328</v>
      </c>
      <c r="I7435" s="5" t="s">
        <v>34964</v>
      </c>
      <c r="J7435">
        <v>240</v>
      </c>
      <c r="K7435" s="6">
        <v>498</v>
      </c>
      <c r="L7435">
        <v>40</v>
      </c>
    </row>
    <row r="7436" spans="1:12" x14ac:dyDescent="0.3">
      <c r="A7436" t="s">
        <v>28678</v>
      </c>
      <c r="B7436" t="s">
        <v>11496</v>
      </c>
      <c r="C7436" t="s">
        <v>11497</v>
      </c>
      <c r="D7436" s="5" t="s">
        <v>3</v>
      </c>
      <c r="E7436">
        <v>4.4000000000000004</v>
      </c>
      <c r="F7436" s="2">
        <v>2414</v>
      </c>
      <c r="G7436" s="7" t="s">
        <v>21238</v>
      </c>
      <c r="H7436" s="1">
        <v>472064843</v>
      </c>
      <c r="I7436" s="5" t="s">
        <v>34967</v>
      </c>
      <c r="J7436">
        <v>424</v>
      </c>
      <c r="K7436" s="6">
        <v>5</v>
      </c>
      <c r="L7436">
        <v>0</v>
      </c>
    </row>
    <row r="7437" spans="1:12" x14ac:dyDescent="0.3">
      <c r="A7437" t="s">
        <v>28679</v>
      </c>
      <c r="B7437" t="s">
        <v>11498</v>
      </c>
      <c r="C7437" t="s">
        <v>11499</v>
      </c>
      <c r="D7437" s="5" t="s">
        <v>3</v>
      </c>
      <c r="E7437">
        <v>5</v>
      </c>
      <c r="F7437" s="2">
        <v>1430</v>
      </c>
      <c r="G7437" s="7" t="s">
        <v>21238</v>
      </c>
      <c r="H7437" s="1">
        <v>198284543</v>
      </c>
      <c r="I7437" s="5" t="s">
        <v>34964</v>
      </c>
      <c r="J7437">
        <v>350</v>
      </c>
      <c r="K7437" s="6">
        <v>1</v>
      </c>
      <c r="L7437">
        <v>0</v>
      </c>
    </row>
    <row r="7438" spans="1:12" x14ac:dyDescent="0.3">
      <c r="A7438" t="s">
        <v>28680</v>
      </c>
      <c r="B7438" t="s">
        <v>5732</v>
      </c>
      <c r="C7438" t="s">
        <v>11500</v>
      </c>
      <c r="D7438" s="5" t="s">
        <v>3</v>
      </c>
      <c r="E7438">
        <v>3.85</v>
      </c>
      <c r="F7438" s="2">
        <v>1034</v>
      </c>
      <c r="G7438" s="7" t="s">
        <v>21238</v>
      </c>
      <c r="H7438" s="1">
        <v>393978516</v>
      </c>
      <c r="I7438" s="5" t="s">
        <v>34964</v>
      </c>
      <c r="J7438">
        <v>369</v>
      </c>
      <c r="K7438" s="6">
        <v>769</v>
      </c>
      <c r="L7438">
        <v>47</v>
      </c>
    </row>
    <row r="7439" spans="1:12" x14ac:dyDescent="0.3">
      <c r="A7439" t="s">
        <v>28681</v>
      </c>
      <c r="B7439" t="s">
        <v>11501</v>
      </c>
      <c r="C7439" t="s">
        <v>11502</v>
      </c>
      <c r="D7439" s="5" t="s">
        <v>3</v>
      </c>
      <c r="E7439">
        <v>3.85</v>
      </c>
      <c r="F7439" s="2">
        <v>937</v>
      </c>
      <c r="G7439" s="7" t="s">
        <v>21236</v>
      </c>
      <c r="H7439" s="1">
        <v>140247742</v>
      </c>
      <c r="I7439" s="5" t="s">
        <v>34964</v>
      </c>
      <c r="J7439">
        <v>492</v>
      </c>
      <c r="K7439" s="6">
        <v>320</v>
      </c>
      <c r="L7439">
        <v>31</v>
      </c>
    </row>
    <row r="7440" spans="1:12" x14ac:dyDescent="0.3">
      <c r="A7440" t="s">
        <v>28682</v>
      </c>
      <c r="B7440" t="s">
        <v>5732</v>
      </c>
      <c r="C7440" t="s">
        <v>11503</v>
      </c>
      <c r="D7440" s="5" t="s">
        <v>3</v>
      </c>
      <c r="E7440">
        <v>3.85</v>
      </c>
      <c r="F7440" s="2">
        <v>969</v>
      </c>
      <c r="G7440" s="7" t="s">
        <v>21238</v>
      </c>
      <c r="H7440" s="1">
        <v>60789565</v>
      </c>
      <c r="I7440" s="5" t="s">
        <v>34964</v>
      </c>
      <c r="J7440">
        <v>8</v>
      </c>
      <c r="K7440" s="6">
        <v>52</v>
      </c>
      <c r="L7440">
        <v>11</v>
      </c>
    </row>
    <row r="7441" spans="1:12" x14ac:dyDescent="0.3">
      <c r="A7441" t="s">
        <v>28683</v>
      </c>
      <c r="B7441" t="s">
        <v>11504</v>
      </c>
      <c r="C7441" t="s">
        <v>11505</v>
      </c>
      <c r="D7441" s="5" t="s">
        <v>509</v>
      </c>
      <c r="E7441">
        <v>3.5</v>
      </c>
      <c r="F7441" s="2">
        <v>1970</v>
      </c>
      <c r="G7441" s="7" t="s">
        <v>21238</v>
      </c>
      <c r="H7441" s="1">
        <v>764537156</v>
      </c>
      <c r="I7441" s="5" t="s">
        <v>34964</v>
      </c>
      <c r="J7441">
        <v>80</v>
      </c>
      <c r="K7441" s="6">
        <v>4</v>
      </c>
      <c r="L7441">
        <v>1</v>
      </c>
    </row>
    <row r="7442" spans="1:12" x14ac:dyDescent="0.3">
      <c r="A7442" t="s">
        <v>28684</v>
      </c>
      <c r="B7442" t="s">
        <v>11506</v>
      </c>
      <c r="C7442" t="s">
        <v>11507</v>
      </c>
      <c r="D7442" s="5" t="s">
        <v>35012</v>
      </c>
      <c r="E7442">
        <v>3.92</v>
      </c>
      <c r="F7442" s="2">
        <v>1785</v>
      </c>
      <c r="G7442" s="7" t="s">
        <v>21237</v>
      </c>
      <c r="H7442" s="1">
        <v>439774381</v>
      </c>
      <c r="I7442" s="5" t="s">
        <v>34964</v>
      </c>
      <c r="J7442">
        <v>239</v>
      </c>
      <c r="K7442" s="6">
        <v>2950</v>
      </c>
      <c r="L7442">
        <v>234</v>
      </c>
    </row>
    <row r="7443" spans="1:12" x14ac:dyDescent="0.3">
      <c r="A7443" t="s">
        <v>28685</v>
      </c>
      <c r="B7443" t="s">
        <v>11508</v>
      </c>
      <c r="C7443" t="s">
        <v>11509</v>
      </c>
      <c r="D7443" s="5" t="s">
        <v>35012</v>
      </c>
      <c r="E7443">
        <v>3.88</v>
      </c>
      <c r="F7443" s="2">
        <v>1598</v>
      </c>
      <c r="G7443" s="7" t="s">
        <v>21238</v>
      </c>
      <c r="H7443" s="1">
        <v>60590157</v>
      </c>
      <c r="I7443" s="5" t="s">
        <v>34964</v>
      </c>
      <c r="J7443">
        <v>176</v>
      </c>
      <c r="K7443" s="6">
        <v>410</v>
      </c>
      <c r="L7443">
        <v>44</v>
      </c>
    </row>
    <row r="7444" spans="1:12" x14ac:dyDescent="0.3">
      <c r="A7444" t="s">
        <v>28686</v>
      </c>
      <c r="B7444" t="s">
        <v>11510</v>
      </c>
      <c r="C7444" t="s">
        <v>11511</v>
      </c>
      <c r="D7444" s="5" t="s">
        <v>35012</v>
      </c>
      <c r="E7444">
        <v>3.85</v>
      </c>
      <c r="F7444" s="2">
        <v>1944</v>
      </c>
      <c r="G7444" s="7" t="s">
        <v>21236</v>
      </c>
      <c r="H7444" s="1">
        <v>805069496</v>
      </c>
      <c r="I7444" s="5" t="s">
        <v>34964</v>
      </c>
      <c r="J7444">
        <v>208</v>
      </c>
      <c r="K7444" s="6">
        <v>391</v>
      </c>
      <c r="L7444">
        <v>37</v>
      </c>
    </row>
    <row r="7445" spans="1:12" x14ac:dyDescent="0.3">
      <c r="A7445" t="s">
        <v>28687</v>
      </c>
      <c r="B7445" t="s">
        <v>11512</v>
      </c>
      <c r="C7445" t="s">
        <v>11513</v>
      </c>
      <c r="D7445" s="5" t="s">
        <v>35012</v>
      </c>
      <c r="E7445">
        <v>4.04</v>
      </c>
      <c r="F7445" s="2">
        <v>1230</v>
      </c>
      <c r="G7445" s="7" t="s">
        <v>21236</v>
      </c>
      <c r="H7445" s="1">
        <v>807840890</v>
      </c>
      <c r="I7445" s="5" t="s">
        <v>34964</v>
      </c>
      <c r="J7445">
        <v>563</v>
      </c>
      <c r="K7445" s="6">
        <v>22</v>
      </c>
      <c r="L7445">
        <v>2</v>
      </c>
    </row>
    <row r="7446" spans="1:12" x14ac:dyDescent="0.3">
      <c r="A7446" t="s">
        <v>28688</v>
      </c>
      <c r="B7446" t="s">
        <v>11514</v>
      </c>
      <c r="C7446" t="s">
        <v>11515</v>
      </c>
      <c r="D7446" s="5" t="s">
        <v>35012</v>
      </c>
      <c r="E7446">
        <v>4.04</v>
      </c>
      <c r="F7446" s="2">
        <v>2268</v>
      </c>
      <c r="G7446" s="7" t="s">
        <v>21237</v>
      </c>
      <c r="H7446" s="1">
        <v>750937254</v>
      </c>
      <c r="I7446" s="5" t="s">
        <v>34964</v>
      </c>
      <c r="J7446">
        <v>238</v>
      </c>
      <c r="K7446" s="6">
        <v>34</v>
      </c>
      <c r="L7446">
        <v>6</v>
      </c>
    </row>
    <row r="7447" spans="1:12" x14ac:dyDescent="0.3">
      <c r="A7447" t="s">
        <v>28689</v>
      </c>
      <c r="B7447" t="s">
        <v>11516</v>
      </c>
      <c r="C7447" t="s">
        <v>11517</v>
      </c>
      <c r="D7447" s="5" t="s">
        <v>35012</v>
      </c>
      <c r="E7447">
        <v>3.79</v>
      </c>
      <c r="F7447" s="2">
        <v>2152</v>
      </c>
      <c r="G7447" s="7" t="s">
        <v>21237</v>
      </c>
      <c r="H7447" s="1" t="s">
        <v>11518</v>
      </c>
      <c r="I7447" s="5" t="s">
        <v>34964</v>
      </c>
      <c r="J7447">
        <v>350</v>
      </c>
      <c r="K7447" s="6">
        <v>12</v>
      </c>
      <c r="L7447">
        <v>0</v>
      </c>
    </row>
    <row r="7448" spans="1:12" x14ac:dyDescent="0.3">
      <c r="A7448" t="s">
        <v>28690</v>
      </c>
      <c r="B7448" t="s">
        <v>11519</v>
      </c>
      <c r="C7448" t="s">
        <v>11520</v>
      </c>
      <c r="D7448" s="5" t="s">
        <v>3</v>
      </c>
      <c r="E7448">
        <v>3.79</v>
      </c>
      <c r="F7448" s="2">
        <v>525</v>
      </c>
      <c r="G7448" s="7" t="s">
        <v>21237</v>
      </c>
      <c r="H7448" s="1">
        <v>312274920</v>
      </c>
      <c r="I7448" s="5" t="s">
        <v>34967</v>
      </c>
      <c r="J7448">
        <v>248</v>
      </c>
      <c r="K7448" s="6">
        <v>14661</v>
      </c>
      <c r="L7448">
        <v>811</v>
      </c>
    </row>
    <row r="7449" spans="1:12" x14ac:dyDescent="0.3">
      <c r="A7449" t="s">
        <v>28691</v>
      </c>
      <c r="B7449" t="s">
        <v>11521</v>
      </c>
      <c r="C7449" t="s">
        <v>10234</v>
      </c>
      <c r="D7449" s="5" t="s">
        <v>101</v>
      </c>
      <c r="E7449">
        <v>4.58</v>
      </c>
      <c r="F7449" s="2">
        <v>944</v>
      </c>
      <c r="G7449" s="7" t="s">
        <v>21236</v>
      </c>
      <c r="H7449" s="1">
        <v>971500762</v>
      </c>
      <c r="I7449" s="5" t="s">
        <v>34967</v>
      </c>
      <c r="J7449">
        <v>296</v>
      </c>
      <c r="K7449" s="6">
        <v>176</v>
      </c>
      <c r="L7449">
        <v>9</v>
      </c>
    </row>
    <row r="7450" spans="1:12" x14ac:dyDescent="0.3">
      <c r="A7450" t="s">
        <v>28692</v>
      </c>
      <c r="B7450" t="s">
        <v>11522</v>
      </c>
      <c r="C7450" t="s">
        <v>10234</v>
      </c>
      <c r="D7450" s="5" t="s">
        <v>3</v>
      </c>
      <c r="E7450">
        <v>4.53</v>
      </c>
      <c r="F7450" s="2">
        <v>2346</v>
      </c>
      <c r="G7450" s="7" t="s">
        <v>21238</v>
      </c>
      <c r="H7450" s="1">
        <v>971500746</v>
      </c>
      <c r="I7450" s="5" t="s">
        <v>34964</v>
      </c>
      <c r="J7450">
        <v>407</v>
      </c>
      <c r="K7450" s="6">
        <v>423</v>
      </c>
      <c r="L7450">
        <v>24</v>
      </c>
    </row>
    <row r="7451" spans="1:12" x14ac:dyDescent="0.3">
      <c r="A7451" t="s">
        <v>28693</v>
      </c>
      <c r="B7451" t="s">
        <v>11523</v>
      </c>
      <c r="C7451" t="s">
        <v>10234</v>
      </c>
      <c r="D7451" s="5" t="s">
        <v>35018</v>
      </c>
      <c r="E7451">
        <v>4.38</v>
      </c>
      <c r="F7451" s="2">
        <v>943</v>
      </c>
      <c r="G7451" s="7" t="s">
        <v>21238</v>
      </c>
      <c r="H7451" s="1">
        <v>964326191</v>
      </c>
      <c r="I7451" s="5" t="s">
        <v>34964</v>
      </c>
      <c r="J7451">
        <v>432</v>
      </c>
      <c r="K7451" s="6">
        <v>707</v>
      </c>
      <c r="L7451">
        <v>35</v>
      </c>
    </row>
    <row r="7452" spans="1:12" x14ac:dyDescent="0.3">
      <c r="A7452" t="s">
        <v>28694</v>
      </c>
      <c r="B7452" t="s">
        <v>11524</v>
      </c>
      <c r="C7452" t="s">
        <v>11525</v>
      </c>
      <c r="D7452" s="5" t="s">
        <v>35011</v>
      </c>
      <c r="E7452">
        <v>3.54</v>
      </c>
      <c r="F7452" s="2">
        <v>2127</v>
      </c>
      <c r="G7452" s="7" t="s">
        <v>21238</v>
      </c>
      <c r="H7452" s="1">
        <v>299178005</v>
      </c>
      <c r="I7452" s="5" t="s">
        <v>34964</v>
      </c>
      <c r="J7452">
        <v>270</v>
      </c>
      <c r="K7452" s="6">
        <v>24</v>
      </c>
      <c r="L7452">
        <v>1</v>
      </c>
    </row>
    <row r="7453" spans="1:12" x14ac:dyDescent="0.3">
      <c r="A7453" t="s">
        <v>28695</v>
      </c>
      <c r="B7453" t="s">
        <v>11526</v>
      </c>
      <c r="C7453" t="s">
        <v>10520</v>
      </c>
      <c r="D7453" s="5" t="s">
        <v>35011</v>
      </c>
      <c r="E7453">
        <v>3.58</v>
      </c>
      <c r="F7453" s="2">
        <v>1793</v>
      </c>
      <c r="G7453" s="7" t="s">
        <v>21237</v>
      </c>
      <c r="H7453" s="1">
        <v>791056643</v>
      </c>
      <c r="I7453" s="5" t="s">
        <v>34964</v>
      </c>
      <c r="J7453">
        <v>176</v>
      </c>
      <c r="K7453" s="6">
        <v>17</v>
      </c>
      <c r="L7453">
        <v>2</v>
      </c>
    </row>
    <row r="7454" spans="1:12" x14ac:dyDescent="0.3">
      <c r="A7454" t="s">
        <v>28696</v>
      </c>
      <c r="B7454" t="s">
        <v>11527</v>
      </c>
      <c r="C7454" t="s">
        <v>5225</v>
      </c>
      <c r="D7454" s="5" t="s">
        <v>35011</v>
      </c>
      <c r="E7454">
        <v>3.97</v>
      </c>
      <c r="F7454" s="2">
        <v>2382</v>
      </c>
      <c r="G7454" s="7" t="s">
        <v>21236</v>
      </c>
      <c r="H7454" s="1">
        <v>886779537</v>
      </c>
      <c r="I7454" s="5" t="s">
        <v>34964</v>
      </c>
      <c r="J7454">
        <v>364</v>
      </c>
      <c r="K7454" s="6">
        <v>9644</v>
      </c>
      <c r="L7454">
        <v>409</v>
      </c>
    </row>
    <row r="7455" spans="1:12" x14ac:dyDescent="0.3">
      <c r="A7455" t="s">
        <v>28697</v>
      </c>
      <c r="B7455" t="s">
        <v>2471</v>
      </c>
      <c r="C7455" t="s">
        <v>2469</v>
      </c>
      <c r="D7455" s="5" t="s">
        <v>35011</v>
      </c>
      <c r="E7455">
        <v>3.71</v>
      </c>
      <c r="F7455" s="2">
        <v>1439</v>
      </c>
      <c r="G7455" s="7" t="s">
        <v>21238</v>
      </c>
      <c r="H7455" s="1">
        <v>312425414</v>
      </c>
      <c r="I7455" s="5" t="s">
        <v>34964</v>
      </c>
      <c r="J7455">
        <v>315</v>
      </c>
      <c r="K7455" s="6">
        <v>6205</v>
      </c>
      <c r="L7455">
        <v>766</v>
      </c>
    </row>
    <row r="7456" spans="1:12" x14ac:dyDescent="0.3">
      <c r="A7456" t="s">
        <v>28698</v>
      </c>
      <c r="B7456" t="s">
        <v>393</v>
      </c>
      <c r="C7456" t="s">
        <v>394</v>
      </c>
      <c r="D7456" s="5" t="s">
        <v>35011</v>
      </c>
      <c r="E7456">
        <v>3.67</v>
      </c>
      <c r="F7456" s="2">
        <v>1846</v>
      </c>
      <c r="G7456" s="7" t="s">
        <v>21237</v>
      </c>
      <c r="H7456" s="1">
        <v>812416112</v>
      </c>
      <c r="I7456" s="5" t="s">
        <v>34967</v>
      </c>
      <c r="J7456">
        <v>208</v>
      </c>
      <c r="K7456" s="6">
        <v>310</v>
      </c>
      <c r="L7456">
        <v>38</v>
      </c>
    </row>
    <row r="7457" spans="1:12" x14ac:dyDescent="0.3">
      <c r="A7457" t="s">
        <v>28699</v>
      </c>
      <c r="B7457" t="s">
        <v>11528</v>
      </c>
      <c r="C7457" t="s">
        <v>11529</v>
      </c>
      <c r="D7457" s="5" t="s">
        <v>35011</v>
      </c>
      <c r="E7457">
        <v>4.1500000000000004</v>
      </c>
      <c r="F7457" s="2">
        <v>887</v>
      </c>
      <c r="G7457" s="7" t="s">
        <v>21236</v>
      </c>
      <c r="H7457" s="1">
        <v>689835612</v>
      </c>
      <c r="I7457" s="5" t="s">
        <v>34964</v>
      </c>
      <c r="J7457">
        <v>14</v>
      </c>
      <c r="K7457" s="6">
        <v>408</v>
      </c>
      <c r="L7457">
        <v>26</v>
      </c>
    </row>
    <row r="7458" spans="1:12" x14ac:dyDescent="0.3">
      <c r="A7458" t="s">
        <v>28700</v>
      </c>
      <c r="B7458" t="s">
        <v>11530</v>
      </c>
      <c r="C7458" t="s">
        <v>11529</v>
      </c>
      <c r="D7458" s="5" t="s">
        <v>35011</v>
      </c>
      <c r="E7458">
        <v>3.56</v>
      </c>
      <c r="F7458" s="2">
        <v>2255</v>
      </c>
      <c r="G7458" s="7" t="s">
        <v>21237</v>
      </c>
      <c r="H7458" s="1">
        <v>689849257</v>
      </c>
      <c r="I7458" s="5" t="s">
        <v>34964</v>
      </c>
      <c r="J7458">
        <v>32</v>
      </c>
      <c r="K7458" s="6">
        <v>147</v>
      </c>
      <c r="L7458">
        <v>23</v>
      </c>
    </row>
    <row r="7459" spans="1:12" x14ac:dyDescent="0.3">
      <c r="A7459" t="s">
        <v>28701</v>
      </c>
      <c r="B7459" t="s">
        <v>11531</v>
      </c>
      <c r="C7459" t="s">
        <v>10158</v>
      </c>
      <c r="D7459" s="5" t="s">
        <v>811</v>
      </c>
      <c r="E7459">
        <v>3.8</v>
      </c>
      <c r="F7459" s="2">
        <v>2031</v>
      </c>
      <c r="G7459" s="7" t="s">
        <v>21238</v>
      </c>
      <c r="H7459" s="1">
        <v>345461614</v>
      </c>
      <c r="I7459" s="5" t="s">
        <v>34964</v>
      </c>
      <c r="J7459">
        <v>280</v>
      </c>
      <c r="K7459" s="6">
        <v>1025</v>
      </c>
      <c r="L7459">
        <v>23</v>
      </c>
    </row>
    <row r="7460" spans="1:12" x14ac:dyDescent="0.3">
      <c r="A7460" t="s">
        <v>28702</v>
      </c>
      <c r="B7460" t="s">
        <v>11532</v>
      </c>
      <c r="C7460" t="s">
        <v>10158</v>
      </c>
      <c r="D7460" s="5" t="s">
        <v>811</v>
      </c>
      <c r="E7460">
        <v>3.68</v>
      </c>
      <c r="F7460" s="2">
        <v>500</v>
      </c>
      <c r="G7460" s="7" t="s">
        <v>21237</v>
      </c>
      <c r="H7460" s="1">
        <v>345461274</v>
      </c>
      <c r="I7460" s="5" t="s">
        <v>34964</v>
      </c>
      <c r="J7460">
        <v>256</v>
      </c>
      <c r="K7460" s="6">
        <v>702</v>
      </c>
      <c r="L7460">
        <v>65</v>
      </c>
    </row>
    <row r="7461" spans="1:12" x14ac:dyDescent="0.3">
      <c r="A7461" t="s">
        <v>28703</v>
      </c>
      <c r="B7461" t="s">
        <v>11533</v>
      </c>
      <c r="C7461" t="s">
        <v>10158</v>
      </c>
      <c r="D7461" s="5" t="s">
        <v>811</v>
      </c>
      <c r="E7461">
        <v>3.87</v>
      </c>
      <c r="F7461" s="2">
        <v>1652</v>
      </c>
      <c r="G7461" s="7" t="s">
        <v>21238</v>
      </c>
      <c r="H7461" s="1">
        <v>345418689</v>
      </c>
      <c r="I7461" s="5" t="s">
        <v>34964</v>
      </c>
      <c r="J7461">
        <v>352</v>
      </c>
      <c r="K7461" s="6">
        <v>1339</v>
      </c>
      <c r="L7461">
        <v>31</v>
      </c>
    </row>
    <row r="7462" spans="1:12" x14ac:dyDescent="0.3">
      <c r="A7462" t="s">
        <v>28704</v>
      </c>
      <c r="B7462" t="s">
        <v>11531</v>
      </c>
      <c r="C7462" t="s">
        <v>10158</v>
      </c>
      <c r="D7462" s="5" t="s">
        <v>811</v>
      </c>
      <c r="E7462">
        <v>3.8</v>
      </c>
      <c r="F7462" s="2">
        <v>2017</v>
      </c>
      <c r="G7462" s="7" t="s">
        <v>21236</v>
      </c>
      <c r="H7462" s="1">
        <v>345461592</v>
      </c>
      <c r="I7462" s="5" t="s">
        <v>34964</v>
      </c>
      <c r="J7462">
        <v>255</v>
      </c>
      <c r="K7462" s="6">
        <v>40</v>
      </c>
      <c r="L7462">
        <v>5</v>
      </c>
    </row>
    <row r="7463" spans="1:12" x14ac:dyDescent="0.3">
      <c r="A7463" t="s">
        <v>28705</v>
      </c>
      <c r="B7463" t="s">
        <v>11534</v>
      </c>
      <c r="C7463" t="s">
        <v>10158</v>
      </c>
      <c r="D7463" s="5" t="s">
        <v>811</v>
      </c>
      <c r="E7463">
        <v>3.4</v>
      </c>
      <c r="F7463" s="2">
        <v>809</v>
      </c>
      <c r="G7463" s="7" t="s">
        <v>21238</v>
      </c>
      <c r="H7463" s="1">
        <v>727852663</v>
      </c>
      <c r="I7463" s="5" t="s">
        <v>34964</v>
      </c>
      <c r="J7463">
        <v>336</v>
      </c>
      <c r="K7463" s="6">
        <v>2</v>
      </c>
      <c r="L7463">
        <v>0</v>
      </c>
    </row>
    <row r="7464" spans="1:12" x14ac:dyDescent="0.3">
      <c r="A7464" t="s">
        <v>28706</v>
      </c>
      <c r="B7464" t="s">
        <v>11535</v>
      </c>
      <c r="C7464" t="s">
        <v>11536</v>
      </c>
      <c r="D7464" s="5" t="s">
        <v>811</v>
      </c>
      <c r="E7464">
        <v>4.2</v>
      </c>
      <c r="F7464" s="2">
        <v>516</v>
      </c>
      <c r="G7464" s="7" t="s">
        <v>21238</v>
      </c>
      <c r="H7464" s="1">
        <v>380793474</v>
      </c>
      <c r="I7464" s="5" t="s">
        <v>34964</v>
      </c>
      <c r="J7464">
        <v>144</v>
      </c>
      <c r="K7464" s="6">
        <v>3099</v>
      </c>
      <c r="L7464">
        <v>297</v>
      </c>
    </row>
    <row r="7465" spans="1:12" x14ac:dyDescent="0.3">
      <c r="A7465" t="s">
        <v>28707</v>
      </c>
      <c r="B7465" t="s">
        <v>11537</v>
      </c>
      <c r="C7465" t="s">
        <v>11538</v>
      </c>
      <c r="D7465" s="5" t="s">
        <v>3</v>
      </c>
      <c r="E7465">
        <v>4.21</v>
      </c>
      <c r="F7465" s="2">
        <v>1825</v>
      </c>
      <c r="G7465" s="7" t="s">
        <v>21236</v>
      </c>
      <c r="H7465" s="1">
        <v>743518365</v>
      </c>
      <c r="I7465" s="5" t="s">
        <v>34964</v>
      </c>
      <c r="J7465">
        <v>16</v>
      </c>
      <c r="K7465" s="6">
        <v>51</v>
      </c>
      <c r="L7465">
        <v>9</v>
      </c>
    </row>
    <row r="7466" spans="1:12" x14ac:dyDescent="0.3">
      <c r="A7466" t="s">
        <v>28708</v>
      </c>
      <c r="B7466" t="s">
        <v>11539</v>
      </c>
      <c r="C7466" t="s">
        <v>11540</v>
      </c>
      <c r="D7466" s="5" t="s">
        <v>3</v>
      </c>
      <c r="E7466">
        <v>3.85</v>
      </c>
      <c r="F7466" s="2">
        <v>1128</v>
      </c>
      <c r="G7466" s="7" t="s">
        <v>21237</v>
      </c>
      <c r="H7466" s="1">
        <v>375424431</v>
      </c>
      <c r="I7466" s="5" t="s">
        <v>34964</v>
      </c>
      <c r="J7466">
        <v>280</v>
      </c>
      <c r="K7466" s="6">
        <v>6609</v>
      </c>
      <c r="L7466">
        <v>514</v>
      </c>
    </row>
    <row r="7467" spans="1:12" x14ac:dyDescent="0.3">
      <c r="A7467" t="s">
        <v>28709</v>
      </c>
      <c r="B7467" t="s">
        <v>11541</v>
      </c>
      <c r="C7467" t="s">
        <v>11540</v>
      </c>
      <c r="D7467" s="5" t="s">
        <v>3</v>
      </c>
      <c r="E7467">
        <v>4</v>
      </c>
      <c r="F7467" s="2">
        <v>2353</v>
      </c>
      <c r="G7467" s="7" t="s">
        <v>21238</v>
      </c>
      <c r="H7467" s="1">
        <v>679779175</v>
      </c>
      <c r="I7467" s="5" t="s">
        <v>34967</v>
      </c>
      <c r="J7467">
        <v>265</v>
      </c>
      <c r="K7467" s="6">
        <v>12603</v>
      </c>
      <c r="L7467">
        <v>754</v>
      </c>
    </row>
    <row r="7468" spans="1:12" x14ac:dyDescent="0.3">
      <c r="A7468" t="s">
        <v>28710</v>
      </c>
      <c r="B7468" t="s">
        <v>11542</v>
      </c>
      <c r="C7468" t="s">
        <v>11540</v>
      </c>
      <c r="D7468" s="5" t="s">
        <v>3</v>
      </c>
      <c r="E7468">
        <v>3.76</v>
      </c>
      <c r="F7468" s="2">
        <v>2407</v>
      </c>
      <c r="G7468" s="7" t="s">
        <v>21236</v>
      </c>
      <c r="H7468" s="1">
        <v>679779159</v>
      </c>
      <c r="I7468" s="5" t="s">
        <v>34964</v>
      </c>
      <c r="J7468">
        <v>208</v>
      </c>
      <c r="K7468" s="6">
        <v>9691</v>
      </c>
      <c r="L7468">
        <v>829</v>
      </c>
    </row>
    <row r="7469" spans="1:12" x14ac:dyDescent="0.3">
      <c r="A7469" t="s">
        <v>28711</v>
      </c>
      <c r="B7469" t="s">
        <v>11543</v>
      </c>
      <c r="C7469" t="s">
        <v>11540</v>
      </c>
      <c r="D7469" s="5" t="s">
        <v>3</v>
      </c>
      <c r="E7469">
        <v>3.55</v>
      </c>
      <c r="F7469" s="2">
        <v>1056</v>
      </c>
      <c r="G7469" s="7" t="s">
        <v>21237</v>
      </c>
      <c r="H7469" s="1">
        <v>312155611</v>
      </c>
      <c r="I7469" s="5" t="s">
        <v>34964</v>
      </c>
      <c r="J7469">
        <v>258</v>
      </c>
      <c r="K7469" s="6">
        <v>805</v>
      </c>
      <c r="L7469">
        <v>46</v>
      </c>
    </row>
    <row r="7470" spans="1:12" x14ac:dyDescent="0.3">
      <c r="A7470" t="s">
        <v>28712</v>
      </c>
      <c r="B7470" t="s">
        <v>11541</v>
      </c>
      <c r="C7470" t="s">
        <v>11540</v>
      </c>
      <c r="D7470" s="5" t="s">
        <v>3</v>
      </c>
      <c r="E7470">
        <v>4</v>
      </c>
      <c r="F7470" s="2">
        <v>1606</v>
      </c>
      <c r="G7470" s="7" t="s">
        <v>21238</v>
      </c>
      <c r="H7470" s="1">
        <v>140276610</v>
      </c>
      <c r="I7470" s="5" t="s">
        <v>34964</v>
      </c>
      <c r="J7470">
        <v>272</v>
      </c>
      <c r="K7470" s="6">
        <v>714</v>
      </c>
      <c r="L7470">
        <v>63</v>
      </c>
    </row>
    <row r="7471" spans="1:12" x14ac:dyDescent="0.3">
      <c r="A7471" t="s">
        <v>28713</v>
      </c>
      <c r="B7471" t="s">
        <v>11544</v>
      </c>
      <c r="C7471" t="s">
        <v>11540</v>
      </c>
      <c r="D7471" s="5" t="s">
        <v>35016</v>
      </c>
      <c r="E7471">
        <v>3.9</v>
      </c>
      <c r="F7471" s="2">
        <v>2427</v>
      </c>
      <c r="G7471" s="7" t="s">
        <v>21238</v>
      </c>
      <c r="H7471" s="1">
        <v>375725350</v>
      </c>
      <c r="I7471" s="5" t="s">
        <v>34964</v>
      </c>
      <c r="J7471">
        <v>306</v>
      </c>
      <c r="K7471" s="6">
        <v>7414</v>
      </c>
      <c r="L7471">
        <v>494</v>
      </c>
    </row>
    <row r="7472" spans="1:12" x14ac:dyDescent="0.3">
      <c r="A7472" t="s">
        <v>28714</v>
      </c>
      <c r="B7472" t="s">
        <v>11545</v>
      </c>
      <c r="C7472" t="s">
        <v>11540</v>
      </c>
      <c r="D7472" s="5" t="s">
        <v>3</v>
      </c>
      <c r="E7472">
        <v>3.98</v>
      </c>
      <c r="F7472" s="2">
        <v>1932</v>
      </c>
      <c r="G7472" s="7" t="s">
        <v>21236</v>
      </c>
      <c r="H7472" s="1">
        <v>802142400</v>
      </c>
      <c r="I7472" s="5" t="s">
        <v>34964</v>
      </c>
      <c r="J7472">
        <v>194</v>
      </c>
      <c r="K7472" s="6">
        <v>10615</v>
      </c>
      <c r="L7472">
        <v>814</v>
      </c>
    </row>
    <row r="7473" spans="1:12" x14ac:dyDescent="0.3">
      <c r="A7473" t="s">
        <v>28715</v>
      </c>
      <c r="B7473" t="s">
        <v>11546</v>
      </c>
      <c r="C7473" t="s">
        <v>11540</v>
      </c>
      <c r="D7473" s="5" t="s">
        <v>16</v>
      </c>
      <c r="E7473">
        <v>3.98</v>
      </c>
      <c r="F7473" s="2">
        <v>1838</v>
      </c>
      <c r="G7473" s="7" t="s">
        <v>21238</v>
      </c>
      <c r="H7473" s="1">
        <v>330334360</v>
      </c>
      <c r="I7473" s="5" t="s">
        <v>34964</v>
      </c>
      <c r="J7473">
        <v>249</v>
      </c>
      <c r="K7473" s="6">
        <v>1785</v>
      </c>
      <c r="L7473">
        <v>155</v>
      </c>
    </row>
    <row r="7474" spans="1:12" x14ac:dyDescent="0.3">
      <c r="A7474" t="s">
        <v>28716</v>
      </c>
      <c r="B7474" t="s">
        <v>11547</v>
      </c>
      <c r="C7474" t="s">
        <v>11548</v>
      </c>
      <c r="D7474" s="5" t="s">
        <v>16</v>
      </c>
      <c r="E7474">
        <v>3.74</v>
      </c>
      <c r="F7474" s="2">
        <v>583</v>
      </c>
      <c r="G7474" s="7" t="s">
        <v>21238</v>
      </c>
      <c r="H7474" s="1">
        <v>1573229717</v>
      </c>
      <c r="I7474" s="5" t="s">
        <v>34967</v>
      </c>
      <c r="J7474">
        <v>336</v>
      </c>
      <c r="K7474" s="6">
        <v>2078</v>
      </c>
      <c r="L7474">
        <v>303</v>
      </c>
    </row>
    <row r="7475" spans="1:12" x14ac:dyDescent="0.3">
      <c r="A7475" t="s">
        <v>28717</v>
      </c>
      <c r="B7475" t="s">
        <v>11549</v>
      </c>
      <c r="C7475" t="s">
        <v>11548</v>
      </c>
      <c r="D7475" s="5" t="s">
        <v>16</v>
      </c>
      <c r="E7475">
        <v>4.08</v>
      </c>
      <c r="F7475" s="2">
        <v>1893</v>
      </c>
      <c r="G7475" s="7" t="s">
        <v>21238</v>
      </c>
      <c r="H7475" s="1" t="s">
        <v>11550</v>
      </c>
      <c r="I7475" s="5" t="s">
        <v>34969</v>
      </c>
      <c r="J7475">
        <v>317</v>
      </c>
      <c r="K7475" s="6">
        <v>32</v>
      </c>
      <c r="L7475">
        <v>1</v>
      </c>
    </row>
    <row r="7476" spans="1:12" x14ac:dyDescent="0.3">
      <c r="A7476" t="s">
        <v>28718</v>
      </c>
      <c r="B7476" t="s">
        <v>11551</v>
      </c>
      <c r="C7476" t="s">
        <v>721</v>
      </c>
      <c r="D7476" s="5" t="s">
        <v>16</v>
      </c>
      <c r="E7476">
        <v>4.1399999999999997</v>
      </c>
      <c r="F7476" s="2">
        <v>1732</v>
      </c>
      <c r="G7476" s="7" t="s">
        <v>21237</v>
      </c>
      <c r="H7476" s="1">
        <v>786930675</v>
      </c>
      <c r="I7476" s="5" t="s">
        <v>34967</v>
      </c>
      <c r="J7476">
        <v>361</v>
      </c>
      <c r="K7476" s="6">
        <v>420</v>
      </c>
      <c r="L7476">
        <v>20</v>
      </c>
    </row>
    <row r="7477" spans="1:12" x14ac:dyDescent="0.3">
      <c r="A7477" t="s">
        <v>28719</v>
      </c>
      <c r="B7477" t="s">
        <v>11552</v>
      </c>
      <c r="C7477" t="s">
        <v>721</v>
      </c>
      <c r="D7477" s="5" t="s">
        <v>16</v>
      </c>
      <c r="E7477">
        <v>4.1399999999999997</v>
      </c>
      <c r="F7477" s="2">
        <v>542</v>
      </c>
      <c r="G7477" s="7" t="s">
        <v>21237</v>
      </c>
      <c r="H7477" s="1">
        <v>1932796789</v>
      </c>
      <c r="I7477" s="5" t="s">
        <v>34964</v>
      </c>
      <c r="J7477">
        <v>358</v>
      </c>
      <c r="K7477" s="6">
        <v>33846</v>
      </c>
      <c r="L7477">
        <v>383</v>
      </c>
    </row>
    <row r="7478" spans="1:12" x14ac:dyDescent="0.3">
      <c r="A7478" t="s">
        <v>28720</v>
      </c>
      <c r="B7478" t="s">
        <v>11553</v>
      </c>
      <c r="C7478" t="s">
        <v>11554</v>
      </c>
      <c r="D7478" s="5" t="s">
        <v>35017</v>
      </c>
      <c r="E7478">
        <v>3.53</v>
      </c>
      <c r="F7478" s="2">
        <v>662</v>
      </c>
      <c r="G7478" s="7" t="s">
        <v>21238</v>
      </c>
      <c r="H7478" s="1">
        <v>441012590</v>
      </c>
      <c r="I7478" s="5" t="s">
        <v>34964</v>
      </c>
      <c r="J7478">
        <v>336</v>
      </c>
      <c r="K7478" s="6">
        <v>165</v>
      </c>
      <c r="L7478">
        <v>11</v>
      </c>
    </row>
    <row r="7479" spans="1:12" x14ac:dyDescent="0.3">
      <c r="A7479" t="s">
        <v>28721</v>
      </c>
      <c r="B7479" t="s">
        <v>11555</v>
      </c>
      <c r="C7479" t="s">
        <v>11554</v>
      </c>
      <c r="D7479" s="5" t="s">
        <v>26</v>
      </c>
      <c r="E7479">
        <v>3.56</v>
      </c>
      <c r="F7479" s="2">
        <v>2225</v>
      </c>
      <c r="G7479" s="7" t="s">
        <v>21237</v>
      </c>
      <c r="H7479" s="1">
        <v>743498097</v>
      </c>
      <c r="I7479" s="5" t="s">
        <v>34964</v>
      </c>
      <c r="J7479">
        <v>224</v>
      </c>
      <c r="K7479" s="6">
        <v>633</v>
      </c>
      <c r="L7479">
        <v>32</v>
      </c>
    </row>
    <row r="7480" spans="1:12" x14ac:dyDescent="0.3">
      <c r="A7480" t="s">
        <v>28722</v>
      </c>
      <c r="B7480" t="s">
        <v>11556</v>
      </c>
      <c r="C7480" t="s">
        <v>11557</v>
      </c>
      <c r="D7480" s="5" t="s">
        <v>101</v>
      </c>
      <c r="E7480">
        <v>4.01</v>
      </c>
      <c r="F7480" s="2">
        <v>1067</v>
      </c>
      <c r="G7480" s="7" t="s">
        <v>21237</v>
      </c>
      <c r="H7480" s="1">
        <v>1400032385</v>
      </c>
      <c r="I7480" s="5" t="s">
        <v>34964</v>
      </c>
      <c r="J7480">
        <v>240</v>
      </c>
      <c r="K7480" s="6">
        <v>522</v>
      </c>
      <c r="L7480">
        <v>47</v>
      </c>
    </row>
    <row r="7481" spans="1:12" x14ac:dyDescent="0.3">
      <c r="A7481" t="s">
        <v>28723</v>
      </c>
      <c r="B7481" t="s">
        <v>11558</v>
      </c>
      <c r="C7481" t="s">
        <v>11559</v>
      </c>
      <c r="D7481" s="5" t="s">
        <v>26</v>
      </c>
      <c r="E7481">
        <v>3.68</v>
      </c>
      <c r="F7481" s="2">
        <v>2455</v>
      </c>
      <c r="G7481" s="7" t="s">
        <v>21238</v>
      </c>
      <c r="H7481" s="1">
        <v>1583332057</v>
      </c>
      <c r="I7481" s="5" t="s">
        <v>34964</v>
      </c>
      <c r="J7481">
        <v>289</v>
      </c>
      <c r="K7481" s="6">
        <v>419</v>
      </c>
      <c r="L7481">
        <v>53</v>
      </c>
    </row>
    <row r="7482" spans="1:12" x14ac:dyDescent="0.3">
      <c r="A7482" t="s">
        <v>28724</v>
      </c>
      <c r="B7482" t="s">
        <v>11560</v>
      </c>
      <c r="C7482" t="s">
        <v>11561</v>
      </c>
      <c r="D7482" s="5" t="s">
        <v>26</v>
      </c>
      <c r="E7482">
        <v>3.62</v>
      </c>
      <c r="F7482" s="2">
        <v>2054</v>
      </c>
      <c r="G7482" s="7" t="s">
        <v>21236</v>
      </c>
      <c r="H7482" s="1">
        <v>613046889</v>
      </c>
      <c r="I7482" s="5" t="s">
        <v>34983</v>
      </c>
      <c r="J7482">
        <v>110</v>
      </c>
      <c r="K7482" s="6">
        <v>29</v>
      </c>
      <c r="L7482">
        <v>4</v>
      </c>
    </row>
    <row r="7483" spans="1:12" x14ac:dyDescent="0.3">
      <c r="A7483" t="s">
        <v>28725</v>
      </c>
      <c r="B7483" t="s">
        <v>11562</v>
      </c>
      <c r="C7483" t="s">
        <v>11563</v>
      </c>
      <c r="D7483" s="5" t="s">
        <v>26</v>
      </c>
      <c r="E7483">
        <v>3.62</v>
      </c>
      <c r="F7483" s="2">
        <v>1077</v>
      </c>
      <c r="G7483" s="7" t="s">
        <v>21236</v>
      </c>
      <c r="H7483" s="1">
        <v>1931376344</v>
      </c>
      <c r="I7483" s="5" t="s">
        <v>34964</v>
      </c>
      <c r="J7483">
        <v>110</v>
      </c>
      <c r="K7483" s="6">
        <v>88</v>
      </c>
      <c r="L7483">
        <v>7</v>
      </c>
    </row>
    <row r="7484" spans="1:12" x14ac:dyDescent="0.3">
      <c r="A7484" t="s">
        <v>28726</v>
      </c>
      <c r="B7484" t="s">
        <v>2750</v>
      </c>
      <c r="C7484" t="s">
        <v>2751</v>
      </c>
      <c r="D7484" s="5" t="s">
        <v>26</v>
      </c>
      <c r="E7484">
        <v>4.3499999999999996</v>
      </c>
      <c r="F7484" s="2">
        <v>1437</v>
      </c>
      <c r="G7484" s="7" t="s">
        <v>21238</v>
      </c>
      <c r="H7484" s="1">
        <v>791063372</v>
      </c>
      <c r="I7484" s="5" t="s">
        <v>34964</v>
      </c>
      <c r="J7484">
        <v>258</v>
      </c>
      <c r="K7484" s="6">
        <v>14</v>
      </c>
      <c r="L7484">
        <v>2</v>
      </c>
    </row>
    <row r="7485" spans="1:12" x14ac:dyDescent="0.3">
      <c r="A7485" t="s">
        <v>28727</v>
      </c>
      <c r="B7485" t="s">
        <v>2125</v>
      </c>
      <c r="C7485" t="s">
        <v>11564</v>
      </c>
      <c r="D7485" s="5" t="s">
        <v>26</v>
      </c>
      <c r="E7485">
        <v>3.93</v>
      </c>
      <c r="F7485" s="2">
        <v>1758</v>
      </c>
      <c r="G7485" s="7" t="s">
        <v>21238</v>
      </c>
      <c r="H7485" s="1">
        <v>143039601</v>
      </c>
      <c r="I7485" s="5" t="s">
        <v>34964</v>
      </c>
      <c r="J7485">
        <v>187</v>
      </c>
      <c r="K7485" s="6">
        <v>1993</v>
      </c>
      <c r="L7485">
        <v>166</v>
      </c>
    </row>
    <row r="7486" spans="1:12" x14ac:dyDescent="0.3">
      <c r="A7486" t="s">
        <v>28728</v>
      </c>
      <c r="B7486" t="s">
        <v>11565</v>
      </c>
      <c r="C7486" t="s">
        <v>1483</v>
      </c>
      <c r="D7486" s="5" t="s">
        <v>35015</v>
      </c>
      <c r="E7486">
        <v>4.1100000000000003</v>
      </c>
      <c r="F7486" s="2">
        <v>1980</v>
      </c>
      <c r="G7486" s="7" t="s">
        <v>21236</v>
      </c>
      <c r="H7486" s="1">
        <v>965415937</v>
      </c>
      <c r="I7486" s="5" t="s">
        <v>34967</v>
      </c>
      <c r="J7486">
        <v>599</v>
      </c>
      <c r="K7486" s="6">
        <v>342</v>
      </c>
      <c r="L7486">
        <v>12</v>
      </c>
    </row>
    <row r="7487" spans="1:12" x14ac:dyDescent="0.3">
      <c r="A7487" t="s">
        <v>28729</v>
      </c>
      <c r="B7487" t="s">
        <v>11566</v>
      </c>
      <c r="C7487" t="s">
        <v>11567</v>
      </c>
      <c r="D7487" s="5" t="s">
        <v>3</v>
      </c>
      <c r="E7487">
        <v>3.24</v>
      </c>
      <c r="F7487" s="2">
        <v>1835</v>
      </c>
      <c r="G7487" s="7" t="s">
        <v>21236</v>
      </c>
      <c r="H7487" s="1">
        <v>307335852</v>
      </c>
      <c r="I7487" s="5" t="s">
        <v>34964</v>
      </c>
      <c r="J7487">
        <v>346</v>
      </c>
      <c r="K7487" s="6">
        <v>3479</v>
      </c>
      <c r="L7487">
        <v>450</v>
      </c>
    </row>
    <row r="7488" spans="1:12" x14ac:dyDescent="0.3">
      <c r="A7488" t="s">
        <v>28730</v>
      </c>
      <c r="B7488" t="s">
        <v>11568</v>
      </c>
      <c r="C7488" t="s">
        <v>11569</v>
      </c>
      <c r="D7488" s="5" t="s">
        <v>3</v>
      </c>
      <c r="E7488">
        <v>4.41</v>
      </c>
      <c r="F7488" s="2">
        <v>2409</v>
      </c>
      <c r="G7488" s="7" t="s">
        <v>21238</v>
      </c>
      <c r="H7488" s="1">
        <v>1421507668</v>
      </c>
      <c r="I7488" s="5" t="s">
        <v>34964</v>
      </c>
      <c r="J7488">
        <v>96</v>
      </c>
      <c r="K7488" s="6">
        <v>255</v>
      </c>
      <c r="L7488">
        <v>9</v>
      </c>
    </row>
    <row r="7489" spans="1:12" x14ac:dyDescent="0.3">
      <c r="A7489" t="s">
        <v>28731</v>
      </c>
      <c r="B7489" t="s">
        <v>11570</v>
      </c>
      <c r="C7489" t="s">
        <v>534</v>
      </c>
      <c r="D7489" s="5" t="s">
        <v>3</v>
      </c>
      <c r="E7489">
        <v>4.59</v>
      </c>
      <c r="F7489" s="2">
        <v>1073</v>
      </c>
      <c r="G7489" s="7" t="s">
        <v>21238</v>
      </c>
      <c r="H7489" s="1">
        <v>1421508389</v>
      </c>
      <c r="I7489" s="5" t="s">
        <v>34964</v>
      </c>
      <c r="J7489">
        <v>192</v>
      </c>
      <c r="K7489" s="6">
        <v>7335</v>
      </c>
      <c r="L7489">
        <v>120</v>
      </c>
    </row>
    <row r="7490" spans="1:12" x14ac:dyDescent="0.3">
      <c r="A7490" t="s">
        <v>28732</v>
      </c>
      <c r="B7490" t="s">
        <v>11571</v>
      </c>
      <c r="C7490" t="s">
        <v>11572</v>
      </c>
      <c r="D7490" s="5" t="s">
        <v>3</v>
      </c>
      <c r="E7490">
        <v>3.99</v>
      </c>
      <c r="F7490" s="2">
        <v>1495</v>
      </c>
      <c r="G7490" s="7" t="s">
        <v>21237</v>
      </c>
      <c r="H7490" s="1">
        <v>131445960</v>
      </c>
      <c r="I7490" s="5" t="s">
        <v>34964</v>
      </c>
      <c r="J7490">
        <v>2</v>
      </c>
      <c r="K7490" s="6">
        <v>122</v>
      </c>
      <c r="L7490">
        <v>4</v>
      </c>
    </row>
    <row r="7491" spans="1:12" x14ac:dyDescent="0.3">
      <c r="A7491" t="s">
        <v>28733</v>
      </c>
      <c r="B7491" t="s">
        <v>11573</v>
      </c>
      <c r="C7491" t="s">
        <v>11574</v>
      </c>
      <c r="D7491" s="5" t="s">
        <v>3</v>
      </c>
      <c r="E7491">
        <v>3.83</v>
      </c>
      <c r="F7491" s="2">
        <v>1737</v>
      </c>
      <c r="G7491" s="7" t="s">
        <v>21238</v>
      </c>
      <c r="H7491" s="1">
        <v>764584650</v>
      </c>
      <c r="I7491" s="5" t="s">
        <v>34964</v>
      </c>
      <c r="J7491">
        <v>318</v>
      </c>
      <c r="K7491" s="6">
        <v>271</v>
      </c>
      <c r="L7491">
        <v>26</v>
      </c>
    </row>
    <row r="7492" spans="1:12" x14ac:dyDescent="0.3">
      <c r="A7492" t="s">
        <v>28734</v>
      </c>
      <c r="B7492" t="s">
        <v>11575</v>
      </c>
      <c r="C7492" t="s">
        <v>11576</v>
      </c>
      <c r="D7492" s="5" t="s">
        <v>3</v>
      </c>
      <c r="E7492">
        <v>3.89</v>
      </c>
      <c r="F7492" s="2">
        <v>763</v>
      </c>
      <c r="G7492" s="7" t="s">
        <v>21236</v>
      </c>
      <c r="H7492" s="1">
        <v>471265187</v>
      </c>
      <c r="I7492" s="5" t="s">
        <v>34964</v>
      </c>
      <c r="J7492">
        <v>343</v>
      </c>
      <c r="K7492" s="6">
        <v>109</v>
      </c>
      <c r="L7492">
        <v>8</v>
      </c>
    </row>
    <row r="7493" spans="1:12" x14ac:dyDescent="0.3">
      <c r="A7493" t="s">
        <v>28735</v>
      </c>
      <c r="B7493" t="s">
        <v>11577</v>
      </c>
      <c r="C7493" t="s">
        <v>11572</v>
      </c>
      <c r="D7493" s="5" t="s">
        <v>3</v>
      </c>
      <c r="E7493">
        <v>3.85</v>
      </c>
      <c r="F7493" s="2">
        <v>1770</v>
      </c>
      <c r="G7493" s="7" t="s">
        <v>21236</v>
      </c>
      <c r="H7493" s="1" t="s">
        <v>11578</v>
      </c>
      <c r="I7493" s="5" t="s">
        <v>34964</v>
      </c>
      <c r="J7493">
        <v>499</v>
      </c>
      <c r="K7493" s="6">
        <v>153</v>
      </c>
      <c r="L7493">
        <v>8</v>
      </c>
    </row>
    <row r="7494" spans="1:12" x14ac:dyDescent="0.3">
      <c r="A7494" t="s">
        <v>28736</v>
      </c>
      <c r="B7494" t="s">
        <v>11579</v>
      </c>
      <c r="C7494" t="s">
        <v>11580</v>
      </c>
      <c r="D7494" s="5" t="s">
        <v>3</v>
      </c>
      <c r="E7494">
        <v>4.04</v>
      </c>
      <c r="F7494" s="2">
        <v>1631</v>
      </c>
      <c r="G7494" s="7" t="s">
        <v>21238</v>
      </c>
      <c r="H7494" s="1">
        <v>471409766</v>
      </c>
      <c r="I7494" s="5" t="s">
        <v>34964</v>
      </c>
      <c r="J7494">
        <v>277</v>
      </c>
      <c r="K7494" s="6">
        <v>5113</v>
      </c>
      <c r="L7494">
        <v>230</v>
      </c>
    </row>
    <row r="7495" spans="1:12" x14ac:dyDescent="0.3">
      <c r="A7495" t="s">
        <v>28737</v>
      </c>
      <c r="B7495" t="s">
        <v>11581</v>
      </c>
      <c r="C7495" t="s">
        <v>11582</v>
      </c>
      <c r="D7495" s="5" t="s">
        <v>35016</v>
      </c>
      <c r="E7495">
        <v>4.2300000000000004</v>
      </c>
      <c r="F7495" s="2">
        <v>1013</v>
      </c>
      <c r="G7495" s="7" t="s">
        <v>21238</v>
      </c>
      <c r="H7495" s="1">
        <v>500251215</v>
      </c>
      <c r="I7495" s="5" t="s">
        <v>34964</v>
      </c>
      <c r="J7495">
        <v>256</v>
      </c>
      <c r="K7495" s="6">
        <v>1506</v>
      </c>
      <c r="L7495">
        <v>44</v>
      </c>
    </row>
    <row r="7496" spans="1:12" x14ac:dyDescent="0.3">
      <c r="A7496" t="s">
        <v>28738</v>
      </c>
      <c r="B7496" t="s">
        <v>11583</v>
      </c>
      <c r="C7496" t="s">
        <v>11584</v>
      </c>
      <c r="D7496" s="5" t="s">
        <v>35016</v>
      </c>
      <c r="E7496">
        <v>3.99</v>
      </c>
      <c r="F7496" s="2">
        <v>891</v>
      </c>
      <c r="G7496" s="7" t="s">
        <v>21238</v>
      </c>
      <c r="H7496" s="1">
        <v>446607258</v>
      </c>
      <c r="I7496" s="5" t="s">
        <v>34964</v>
      </c>
      <c r="J7496">
        <v>330</v>
      </c>
      <c r="K7496" s="6">
        <v>1679</v>
      </c>
      <c r="L7496">
        <v>184</v>
      </c>
    </row>
    <row r="7497" spans="1:12" x14ac:dyDescent="0.3">
      <c r="A7497" t="s">
        <v>28739</v>
      </c>
      <c r="B7497" t="s">
        <v>11585</v>
      </c>
      <c r="C7497" t="s">
        <v>11586</v>
      </c>
      <c r="D7497" s="5" t="s">
        <v>624</v>
      </c>
      <c r="E7497">
        <v>3.99</v>
      </c>
      <c r="F7497" s="2">
        <v>1832</v>
      </c>
      <c r="G7497" s="7" t="s">
        <v>21236</v>
      </c>
      <c r="H7497" s="1">
        <v>316341517</v>
      </c>
      <c r="I7497" s="5" t="s">
        <v>34964</v>
      </c>
      <c r="J7497">
        <v>497</v>
      </c>
      <c r="K7497" s="6">
        <v>34223</v>
      </c>
      <c r="L7497">
        <v>1451</v>
      </c>
    </row>
    <row r="7498" spans="1:12" x14ac:dyDescent="0.3">
      <c r="A7498" t="s">
        <v>28740</v>
      </c>
      <c r="B7498" t="s">
        <v>11587</v>
      </c>
      <c r="C7498" t="s">
        <v>11588</v>
      </c>
      <c r="D7498" s="5" t="s">
        <v>101</v>
      </c>
      <c r="E7498">
        <v>4.32</v>
      </c>
      <c r="F7498" s="2">
        <v>1433</v>
      </c>
      <c r="G7498" s="7" t="s">
        <v>21237</v>
      </c>
      <c r="H7498" s="1">
        <v>375714626</v>
      </c>
      <c r="I7498" s="5" t="s">
        <v>34964</v>
      </c>
      <c r="J7498">
        <v>320</v>
      </c>
      <c r="K7498" s="6">
        <v>1960</v>
      </c>
      <c r="L7498">
        <v>36</v>
      </c>
    </row>
    <row r="7499" spans="1:12" x14ac:dyDescent="0.3">
      <c r="A7499" t="s">
        <v>28741</v>
      </c>
      <c r="B7499" t="s">
        <v>11589</v>
      </c>
      <c r="C7499" t="s">
        <v>11590</v>
      </c>
      <c r="D7499" s="5" t="s">
        <v>35008</v>
      </c>
      <c r="E7499">
        <v>4.0999999999999996</v>
      </c>
      <c r="F7499" s="2">
        <v>883</v>
      </c>
      <c r="G7499" s="7" t="s">
        <v>21236</v>
      </c>
      <c r="H7499" s="1">
        <v>195153820</v>
      </c>
      <c r="I7499" s="5" t="s">
        <v>34964</v>
      </c>
      <c r="J7499">
        <v>365</v>
      </c>
      <c r="K7499" s="6">
        <v>1062</v>
      </c>
      <c r="L7499">
        <v>32</v>
      </c>
    </row>
    <row r="7500" spans="1:12" x14ac:dyDescent="0.3">
      <c r="A7500" t="s">
        <v>28742</v>
      </c>
      <c r="B7500" t="s">
        <v>11591</v>
      </c>
      <c r="C7500" t="s">
        <v>11592</v>
      </c>
      <c r="D7500" s="5" t="s">
        <v>58</v>
      </c>
      <c r="E7500">
        <v>4.09</v>
      </c>
      <c r="F7500" s="2">
        <v>1977</v>
      </c>
      <c r="G7500" s="7" t="s">
        <v>21237</v>
      </c>
      <c r="H7500" s="1">
        <v>517588374</v>
      </c>
      <c r="I7500" s="5" t="s">
        <v>34964</v>
      </c>
      <c r="J7500">
        <v>272</v>
      </c>
      <c r="K7500" s="6">
        <v>235</v>
      </c>
      <c r="L7500">
        <v>43</v>
      </c>
    </row>
    <row r="7501" spans="1:12" x14ac:dyDescent="0.3">
      <c r="A7501" t="s">
        <v>28743</v>
      </c>
      <c r="B7501" t="s">
        <v>11593</v>
      </c>
      <c r="C7501" t="s">
        <v>11594</v>
      </c>
      <c r="D7501" s="5" t="s">
        <v>35015</v>
      </c>
      <c r="E7501">
        <v>4.16</v>
      </c>
      <c r="F7501" s="2">
        <v>1513</v>
      </c>
      <c r="G7501" s="7" t="s">
        <v>21236</v>
      </c>
      <c r="H7501" s="1">
        <v>861661419</v>
      </c>
      <c r="I7501" s="5" t="s">
        <v>34964</v>
      </c>
      <c r="J7501">
        <v>576</v>
      </c>
      <c r="K7501" s="6">
        <v>26681</v>
      </c>
      <c r="L7501">
        <v>1129</v>
      </c>
    </row>
    <row r="7502" spans="1:12" x14ac:dyDescent="0.3">
      <c r="A7502" t="s">
        <v>28744</v>
      </c>
      <c r="B7502" t="s">
        <v>11595</v>
      </c>
      <c r="C7502" t="s">
        <v>11596</v>
      </c>
      <c r="D7502" s="5" t="s">
        <v>35012</v>
      </c>
      <c r="E7502">
        <v>3.69</v>
      </c>
      <c r="F7502" s="2">
        <v>2126</v>
      </c>
      <c r="G7502" s="7" t="s">
        <v>21238</v>
      </c>
      <c r="H7502" s="1">
        <v>1857880781</v>
      </c>
      <c r="I7502" s="5" t="s">
        <v>34967</v>
      </c>
      <c r="J7502">
        <v>296</v>
      </c>
      <c r="K7502" s="6">
        <v>560</v>
      </c>
      <c r="L7502">
        <v>40</v>
      </c>
    </row>
    <row r="7503" spans="1:12" x14ac:dyDescent="0.3">
      <c r="A7503" t="s">
        <v>28745</v>
      </c>
      <c r="B7503" t="s">
        <v>11597</v>
      </c>
      <c r="C7503" t="s">
        <v>11598</v>
      </c>
      <c r="D7503" s="5" t="s">
        <v>35012</v>
      </c>
      <c r="E7503">
        <v>4.1399999999999997</v>
      </c>
      <c r="F7503" s="2">
        <v>2492</v>
      </c>
      <c r="G7503" s="7" t="s">
        <v>21236</v>
      </c>
      <c r="H7503" s="1">
        <v>876853629</v>
      </c>
      <c r="I7503" s="5" t="s">
        <v>34964</v>
      </c>
      <c r="J7503">
        <v>312</v>
      </c>
      <c r="K7503" s="6">
        <v>21626</v>
      </c>
      <c r="L7503">
        <v>825</v>
      </c>
    </row>
    <row r="7504" spans="1:12" x14ac:dyDescent="0.3">
      <c r="A7504" t="s">
        <v>28746</v>
      </c>
      <c r="B7504" t="s">
        <v>11599</v>
      </c>
      <c r="C7504" t="s">
        <v>11600</v>
      </c>
      <c r="D7504" s="5" t="s">
        <v>3</v>
      </c>
      <c r="E7504">
        <v>4.3600000000000003</v>
      </c>
      <c r="F7504" s="2">
        <v>1426</v>
      </c>
      <c r="G7504" s="7" t="s">
        <v>21237</v>
      </c>
      <c r="H7504" s="1">
        <v>1401207138</v>
      </c>
      <c r="I7504" s="5" t="s">
        <v>34964</v>
      </c>
      <c r="J7504">
        <v>464</v>
      </c>
      <c r="K7504" s="6">
        <v>1480</v>
      </c>
      <c r="L7504">
        <v>160</v>
      </c>
    </row>
    <row r="7505" spans="1:12" x14ac:dyDescent="0.3">
      <c r="A7505" t="s">
        <v>28747</v>
      </c>
      <c r="B7505" t="s">
        <v>11601</v>
      </c>
      <c r="C7505" t="s">
        <v>11602</v>
      </c>
      <c r="D7505" s="5" t="s">
        <v>35012</v>
      </c>
      <c r="E7505">
        <v>4</v>
      </c>
      <c r="F7505" s="2">
        <v>1235</v>
      </c>
      <c r="G7505" s="7" t="s">
        <v>21238</v>
      </c>
      <c r="H7505" s="1">
        <v>805413995</v>
      </c>
      <c r="I7505" s="5" t="s">
        <v>34964</v>
      </c>
      <c r="J7505">
        <v>184</v>
      </c>
      <c r="K7505" s="6">
        <v>38</v>
      </c>
      <c r="L7505">
        <v>5</v>
      </c>
    </row>
    <row r="7506" spans="1:12" x14ac:dyDescent="0.3">
      <c r="A7506" t="s">
        <v>28748</v>
      </c>
      <c r="B7506" t="s">
        <v>11603</v>
      </c>
      <c r="C7506" t="s">
        <v>11604</v>
      </c>
      <c r="D7506" s="5" t="s">
        <v>35012</v>
      </c>
      <c r="E7506">
        <v>4.0199999999999996</v>
      </c>
      <c r="F7506" s="2">
        <v>1310</v>
      </c>
      <c r="G7506" s="7" t="s">
        <v>21237</v>
      </c>
      <c r="H7506" s="1">
        <v>446691860</v>
      </c>
      <c r="I7506" s="5" t="s">
        <v>34965</v>
      </c>
      <c r="J7506">
        <v>227</v>
      </c>
      <c r="K7506" s="6">
        <v>1819</v>
      </c>
      <c r="L7506">
        <v>118</v>
      </c>
    </row>
    <row r="7507" spans="1:12" x14ac:dyDescent="0.3">
      <c r="A7507" t="s">
        <v>28749</v>
      </c>
      <c r="B7507" t="s">
        <v>11605</v>
      </c>
      <c r="C7507" t="s">
        <v>11606</v>
      </c>
      <c r="D7507" s="5" t="s">
        <v>35012</v>
      </c>
      <c r="E7507">
        <v>4.17</v>
      </c>
      <c r="F7507" s="2">
        <v>1991</v>
      </c>
      <c r="G7507" s="7" t="s">
        <v>21238</v>
      </c>
      <c r="H7507" s="1">
        <v>684849305</v>
      </c>
      <c r="I7507" s="5" t="s">
        <v>34967</v>
      </c>
      <c r="J7507">
        <v>112</v>
      </c>
      <c r="K7507" s="6">
        <v>86</v>
      </c>
      <c r="L7507">
        <v>11</v>
      </c>
    </row>
    <row r="7508" spans="1:12" x14ac:dyDescent="0.3">
      <c r="A7508" t="s">
        <v>28750</v>
      </c>
      <c r="B7508" t="s">
        <v>11607</v>
      </c>
      <c r="C7508" t="s">
        <v>11608</v>
      </c>
      <c r="D7508" s="5" t="s">
        <v>35012</v>
      </c>
      <c r="E7508">
        <v>3.97</v>
      </c>
      <c r="F7508" s="2">
        <v>1256</v>
      </c>
      <c r="G7508" s="7" t="s">
        <v>21238</v>
      </c>
      <c r="H7508" s="1">
        <v>439050138</v>
      </c>
      <c r="I7508" s="5" t="s">
        <v>34964</v>
      </c>
      <c r="J7508">
        <v>140</v>
      </c>
      <c r="K7508" s="6">
        <v>1094</v>
      </c>
      <c r="L7508">
        <v>170</v>
      </c>
    </row>
    <row r="7509" spans="1:12" x14ac:dyDescent="0.3">
      <c r="A7509" t="s">
        <v>28751</v>
      </c>
      <c r="B7509" t="s">
        <v>11609</v>
      </c>
      <c r="C7509" t="s">
        <v>11610</v>
      </c>
      <c r="D7509" s="5" t="s">
        <v>75</v>
      </c>
      <c r="E7509">
        <v>5</v>
      </c>
      <c r="F7509" s="2">
        <v>2262</v>
      </c>
      <c r="G7509" s="7" t="s">
        <v>21237</v>
      </c>
      <c r="H7509" s="1">
        <v>762412631</v>
      </c>
      <c r="I7509" s="5" t="s">
        <v>34964</v>
      </c>
      <c r="J7509">
        <v>56</v>
      </c>
      <c r="K7509" s="6">
        <v>2</v>
      </c>
      <c r="L7509">
        <v>1</v>
      </c>
    </row>
    <row r="7510" spans="1:12" x14ac:dyDescent="0.3">
      <c r="A7510" t="s">
        <v>28752</v>
      </c>
      <c r="B7510" t="s">
        <v>11611</v>
      </c>
      <c r="C7510" t="s">
        <v>11612</v>
      </c>
      <c r="D7510" s="5" t="s">
        <v>75</v>
      </c>
      <c r="E7510">
        <v>4.2</v>
      </c>
      <c r="F7510" s="2">
        <v>1598</v>
      </c>
      <c r="G7510" s="7" t="s">
        <v>21236</v>
      </c>
      <c r="H7510" s="1">
        <v>226182002</v>
      </c>
      <c r="I7510" s="5" t="s">
        <v>34964</v>
      </c>
      <c r="J7510">
        <v>512</v>
      </c>
      <c r="K7510" s="6">
        <v>401</v>
      </c>
      <c r="L7510">
        <v>29</v>
      </c>
    </row>
    <row r="7511" spans="1:12" x14ac:dyDescent="0.3">
      <c r="A7511" t="s">
        <v>28753</v>
      </c>
      <c r="B7511" t="s">
        <v>11613</v>
      </c>
      <c r="C7511" t="s">
        <v>11614</v>
      </c>
      <c r="D7511" s="5" t="s">
        <v>75</v>
      </c>
      <c r="E7511">
        <v>3.87</v>
      </c>
      <c r="F7511" s="2">
        <v>502</v>
      </c>
      <c r="G7511" s="7" t="s">
        <v>21237</v>
      </c>
      <c r="H7511" s="1">
        <v>836282892</v>
      </c>
      <c r="I7511" s="5" t="s">
        <v>34967</v>
      </c>
      <c r="J7511">
        <v>228</v>
      </c>
      <c r="K7511" s="6">
        <v>78</v>
      </c>
      <c r="L7511">
        <v>8</v>
      </c>
    </row>
    <row r="7512" spans="1:12" x14ac:dyDescent="0.3">
      <c r="A7512" t="s">
        <v>28754</v>
      </c>
      <c r="B7512" t="s">
        <v>11615</v>
      </c>
      <c r="C7512" t="s">
        <v>11616</v>
      </c>
      <c r="D7512" s="5" t="s">
        <v>81</v>
      </c>
      <c r="E7512">
        <v>4.21</v>
      </c>
      <c r="F7512" s="2">
        <v>1643</v>
      </c>
      <c r="G7512" s="7" t="s">
        <v>21237</v>
      </c>
      <c r="H7512" s="1">
        <v>836279298</v>
      </c>
      <c r="I7512" s="5" t="s">
        <v>34964</v>
      </c>
      <c r="J7512">
        <v>123</v>
      </c>
      <c r="K7512" s="6">
        <v>37</v>
      </c>
      <c r="L7512">
        <v>6</v>
      </c>
    </row>
    <row r="7513" spans="1:12" x14ac:dyDescent="0.3">
      <c r="A7513" t="s">
        <v>28755</v>
      </c>
      <c r="B7513" t="s">
        <v>11617</v>
      </c>
      <c r="C7513" t="s">
        <v>11618</v>
      </c>
      <c r="D7513" s="5" t="s">
        <v>3</v>
      </c>
      <c r="E7513">
        <v>3.86</v>
      </c>
      <c r="F7513" s="2">
        <v>883</v>
      </c>
      <c r="G7513" s="7" t="s">
        <v>21238</v>
      </c>
      <c r="H7513" s="1">
        <v>452287677</v>
      </c>
      <c r="I7513" s="5" t="s">
        <v>34964</v>
      </c>
      <c r="J7513">
        <v>386</v>
      </c>
      <c r="K7513" s="6">
        <v>7410</v>
      </c>
      <c r="L7513">
        <v>204</v>
      </c>
    </row>
    <row r="7514" spans="1:12" x14ac:dyDescent="0.3">
      <c r="A7514" t="s">
        <v>28756</v>
      </c>
      <c r="B7514" t="s">
        <v>11619</v>
      </c>
      <c r="C7514" t="s">
        <v>11618</v>
      </c>
      <c r="D7514" s="5" t="s">
        <v>75</v>
      </c>
      <c r="E7514">
        <v>3.81</v>
      </c>
      <c r="F7514" s="2">
        <v>935</v>
      </c>
      <c r="G7514" s="7" t="s">
        <v>21238</v>
      </c>
      <c r="H7514" s="1">
        <v>452285216</v>
      </c>
      <c r="I7514" s="5" t="s">
        <v>34967</v>
      </c>
      <c r="J7514">
        <v>421</v>
      </c>
      <c r="K7514" s="6">
        <v>24937</v>
      </c>
      <c r="L7514">
        <v>724</v>
      </c>
    </row>
    <row r="7515" spans="1:12" x14ac:dyDescent="0.3">
      <c r="A7515" t="s">
        <v>28757</v>
      </c>
      <c r="B7515" t="s">
        <v>11620</v>
      </c>
      <c r="C7515" t="s">
        <v>11621</v>
      </c>
      <c r="D7515" s="5" t="s">
        <v>35015</v>
      </c>
      <c r="E7515">
        <v>3.37</v>
      </c>
      <c r="F7515" s="2">
        <v>1442</v>
      </c>
      <c r="G7515" s="7" t="s">
        <v>21238</v>
      </c>
      <c r="H7515" s="1">
        <v>743251008</v>
      </c>
      <c r="I7515" s="5" t="s">
        <v>34964</v>
      </c>
      <c r="J7515">
        <v>96</v>
      </c>
      <c r="K7515" s="6">
        <v>56</v>
      </c>
      <c r="L7515">
        <v>10</v>
      </c>
    </row>
    <row r="7516" spans="1:12" x14ac:dyDescent="0.3">
      <c r="A7516" t="s">
        <v>28758</v>
      </c>
      <c r="B7516" t="s">
        <v>11622</v>
      </c>
      <c r="C7516" t="s">
        <v>11618</v>
      </c>
      <c r="D7516" s="5" t="s">
        <v>35013</v>
      </c>
      <c r="E7516">
        <v>3.94</v>
      </c>
      <c r="F7516" s="2">
        <v>2184</v>
      </c>
      <c r="G7516" s="7" t="s">
        <v>21236</v>
      </c>
      <c r="H7516" s="1">
        <v>553470949</v>
      </c>
      <c r="I7516" s="5" t="s">
        <v>34967</v>
      </c>
      <c r="J7516">
        <v>0</v>
      </c>
      <c r="K7516" s="6">
        <v>16</v>
      </c>
      <c r="L7516">
        <v>0</v>
      </c>
    </row>
    <row r="7517" spans="1:12" x14ac:dyDescent="0.3">
      <c r="A7517" t="s">
        <v>28759</v>
      </c>
      <c r="B7517" t="s">
        <v>11623</v>
      </c>
      <c r="C7517" t="s">
        <v>11624</v>
      </c>
      <c r="D7517" s="5" t="s">
        <v>35018</v>
      </c>
      <c r="E7517">
        <v>3.8</v>
      </c>
      <c r="F7517" s="2">
        <v>901</v>
      </c>
      <c r="G7517" s="7" t="s">
        <v>21238</v>
      </c>
      <c r="H7517" s="1">
        <v>440504708</v>
      </c>
      <c r="I7517" s="5" t="s">
        <v>34967</v>
      </c>
      <c r="J7517">
        <v>352</v>
      </c>
      <c r="K7517" s="6">
        <v>352</v>
      </c>
      <c r="L7517">
        <v>34</v>
      </c>
    </row>
    <row r="7518" spans="1:12" x14ac:dyDescent="0.3">
      <c r="A7518" t="s">
        <v>28760</v>
      </c>
      <c r="B7518" t="s">
        <v>11625</v>
      </c>
      <c r="C7518" t="s">
        <v>11626</v>
      </c>
      <c r="D7518" s="5" t="s">
        <v>16</v>
      </c>
      <c r="E7518">
        <v>4.13</v>
      </c>
      <c r="F7518" s="2">
        <v>1594</v>
      </c>
      <c r="G7518" s="7" t="s">
        <v>21237</v>
      </c>
      <c r="H7518" s="1">
        <v>618083618</v>
      </c>
      <c r="I7518" s="5" t="s">
        <v>34967</v>
      </c>
      <c r="J7518">
        <v>224</v>
      </c>
      <c r="K7518" s="6">
        <v>8087</v>
      </c>
      <c r="L7518">
        <v>30</v>
      </c>
    </row>
    <row r="7519" spans="1:12" x14ac:dyDescent="0.3">
      <c r="A7519" t="s">
        <v>28761</v>
      </c>
      <c r="B7519" t="s">
        <v>11627</v>
      </c>
      <c r="C7519" t="s">
        <v>11628</v>
      </c>
      <c r="D7519" s="5" t="s">
        <v>58</v>
      </c>
      <c r="E7519">
        <v>4.5999999999999996</v>
      </c>
      <c r="F7519" s="2">
        <v>1743</v>
      </c>
      <c r="G7519" s="7" t="s">
        <v>21238</v>
      </c>
      <c r="H7519" s="1">
        <v>618391134</v>
      </c>
      <c r="I7519" s="5" t="s">
        <v>34964</v>
      </c>
      <c r="J7519">
        <v>2264</v>
      </c>
      <c r="K7519" s="6">
        <v>45</v>
      </c>
      <c r="L7519">
        <v>0</v>
      </c>
    </row>
    <row r="7520" spans="1:12" x14ac:dyDescent="0.3">
      <c r="A7520" t="s">
        <v>28762</v>
      </c>
      <c r="B7520" t="s">
        <v>11629</v>
      </c>
      <c r="C7520" t="s">
        <v>11630</v>
      </c>
      <c r="D7520" s="5" t="s">
        <v>26</v>
      </c>
      <c r="E7520">
        <v>4.08</v>
      </c>
      <c r="F7520" s="2">
        <v>2410</v>
      </c>
      <c r="G7520" s="7" t="s">
        <v>21238</v>
      </c>
      <c r="H7520" s="1">
        <v>198610696</v>
      </c>
      <c r="I7520" s="5" t="s">
        <v>34967</v>
      </c>
      <c r="J7520">
        <v>234</v>
      </c>
      <c r="K7520" s="6">
        <v>942</v>
      </c>
      <c r="L7520">
        <v>40</v>
      </c>
    </row>
    <row r="7521" spans="1:12" x14ac:dyDescent="0.3">
      <c r="A7521" t="s">
        <v>28763</v>
      </c>
      <c r="B7521" t="s">
        <v>11631</v>
      </c>
      <c r="C7521" t="s">
        <v>11632</v>
      </c>
      <c r="D7521" s="5" t="s">
        <v>35011</v>
      </c>
      <c r="E7521">
        <v>3.97</v>
      </c>
      <c r="F7521" s="2">
        <v>1269</v>
      </c>
      <c r="G7521" s="7" t="s">
        <v>21237</v>
      </c>
      <c r="H7521" s="1">
        <v>618894640</v>
      </c>
      <c r="I7521" s="5" t="s">
        <v>34964</v>
      </c>
      <c r="J7521">
        <v>313</v>
      </c>
      <c r="K7521" s="6">
        <v>2612</v>
      </c>
      <c r="L7521">
        <v>222</v>
      </c>
    </row>
    <row r="7522" spans="1:12" x14ac:dyDescent="0.3">
      <c r="A7522" t="s">
        <v>28764</v>
      </c>
      <c r="B7522" t="s">
        <v>11633</v>
      </c>
      <c r="C7522" t="s">
        <v>11634</v>
      </c>
      <c r="D7522" s="5" t="s">
        <v>35013</v>
      </c>
      <c r="E7522">
        <v>3.94</v>
      </c>
      <c r="F7522" s="2">
        <v>943</v>
      </c>
      <c r="G7522" s="7" t="s">
        <v>21236</v>
      </c>
      <c r="H7522" s="1">
        <v>345458567</v>
      </c>
      <c r="I7522" s="5" t="s">
        <v>34964</v>
      </c>
      <c r="J7522">
        <v>528</v>
      </c>
      <c r="K7522" s="6">
        <v>1119</v>
      </c>
      <c r="L7522">
        <v>42</v>
      </c>
    </row>
    <row r="7523" spans="1:12" x14ac:dyDescent="0.3">
      <c r="A7523" t="s">
        <v>28765</v>
      </c>
      <c r="B7523" t="s">
        <v>11635</v>
      </c>
      <c r="C7523" t="s">
        <v>11628</v>
      </c>
      <c r="D7523" s="5" t="s">
        <v>16</v>
      </c>
      <c r="E7523">
        <v>4.53</v>
      </c>
      <c r="F7523" s="2">
        <v>1979</v>
      </c>
      <c r="G7523" s="7" t="s">
        <v>21237</v>
      </c>
      <c r="H7523" s="1">
        <v>618391029</v>
      </c>
      <c r="I7523" s="5" t="s">
        <v>34964</v>
      </c>
      <c r="J7523">
        <v>1002</v>
      </c>
      <c r="K7523" s="6">
        <v>37</v>
      </c>
      <c r="L7523">
        <v>2</v>
      </c>
    </row>
    <row r="7524" spans="1:12" x14ac:dyDescent="0.3">
      <c r="A7524" t="s">
        <v>28766</v>
      </c>
      <c r="B7524" t="s">
        <v>11636</v>
      </c>
      <c r="C7524" t="s">
        <v>1377</v>
      </c>
      <c r="D7524" s="5" t="s">
        <v>3</v>
      </c>
      <c r="E7524">
        <v>4</v>
      </c>
      <c r="F7524" s="2">
        <v>1051</v>
      </c>
      <c r="G7524" s="7" t="s">
        <v>21238</v>
      </c>
      <c r="H7524" s="1">
        <v>395606497</v>
      </c>
      <c r="I7524" s="5" t="s">
        <v>34964</v>
      </c>
      <c r="J7524">
        <v>496</v>
      </c>
      <c r="K7524" s="6">
        <v>2508</v>
      </c>
      <c r="L7524">
        <v>32</v>
      </c>
    </row>
    <row r="7525" spans="1:12" x14ac:dyDescent="0.3">
      <c r="A7525" t="s">
        <v>28767</v>
      </c>
      <c r="B7525" t="s">
        <v>11637</v>
      </c>
      <c r="C7525" t="s">
        <v>11638</v>
      </c>
      <c r="D7525" s="5" t="s">
        <v>3</v>
      </c>
      <c r="E7525">
        <v>4.49</v>
      </c>
      <c r="F7525" s="2">
        <v>1259</v>
      </c>
      <c r="G7525" s="7" t="s">
        <v>21236</v>
      </c>
      <c r="H7525" s="1">
        <v>618391010</v>
      </c>
      <c r="I7525" s="5" t="s">
        <v>34964</v>
      </c>
      <c r="J7525">
        <v>1262</v>
      </c>
      <c r="K7525" s="6">
        <v>30</v>
      </c>
      <c r="L7525">
        <v>2</v>
      </c>
    </row>
    <row r="7526" spans="1:12" x14ac:dyDescent="0.3">
      <c r="A7526" t="s">
        <v>28768</v>
      </c>
      <c r="B7526" t="s">
        <v>11639</v>
      </c>
      <c r="C7526" t="s">
        <v>36</v>
      </c>
      <c r="D7526" s="5" t="s">
        <v>101</v>
      </c>
      <c r="E7526">
        <v>4.08</v>
      </c>
      <c r="F7526" s="2">
        <v>1214</v>
      </c>
      <c r="G7526" s="7" t="s">
        <v>21236</v>
      </c>
      <c r="H7526" s="1">
        <v>7149123</v>
      </c>
      <c r="I7526" s="5" t="s">
        <v>34964</v>
      </c>
      <c r="J7526">
        <v>178</v>
      </c>
      <c r="K7526" s="6">
        <v>2964</v>
      </c>
      <c r="L7526">
        <v>147</v>
      </c>
    </row>
    <row r="7527" spans="1:12" x14ac:dyDescent="0.3">
      <c r="A7527" t="s">
        <v>28769</v>
      </c>
      <c r="B7527" t="s">
        <v>11640</v>
      </c>
      <c r="C7527" t="s">
        <v>10049</v>
      </c>
      <c r="D7527" s="5" t="s">
        <v>101</v>
      </c>
      <c r="E7527">
        <v>4.0599999999999996</v>
      </c>
      <c r="F7527" s="2">
        <v>1768</v>
      </c>
      <c r="G7527" s="7" t="s">
        <v>21237</v>
      </c>
      <c r="H7527" s="1">
        <v>898708257</v>
      </c>
      <c r="I7527" s="5" t="s">
        <v>34964</v>
      </c>
      <c r="J7527">
        <v>256</v>
      </c>
      <c r="K7527" s="6">
        <v>440</v>
      </c>
      <c r="L7527">
        <v>27</v>
      </c>
    </row>
    <row r="7528" spans="1:12" x14ac:dyDescent="0.3">
      <c r="A7528" t="s">
        <v>28770</v>
      </c>
      <c r="B7528" t="s">
        <v>8750</v>
      </c>
      <c r="C7528" t="s">
        <v>1382</v>
      </c>
      <c r="D7528" s="5" t="s">
        <v>35016</v>
      </c>
      <c r="E7528">
        <v>3.87</v>
      </c>
      <c r="F7528" s="2">
        <v>1851</v>
      </c>
      <c r="G7528" s="7" t="s">
        <v>21238</v>
      </c>
      <c r="H7528" s="1">
        <v>7149115</v>
      </c>
      <c r="I7528" s="5" t="s">
        <v>34964</v>
      </c>
      <c r="J7528">
        <v>116</v>
      </c>
      <c r="K7528" s="6">
        <v>8255</v>
      </c>
      <c r="L7528">
        <v>384</v>
      </c>
    </row>
    <row r="7529" spans="1:12" x14ac:dyDescent="0.3">
      <c r="A7529" t="s">
        <v>28771</v>
      </c>
      <c r="B7529" t="s">
        <v>11641</v>
      </c>
      <c r="C7529" t="s">
        <v>1377</v>
      </c>
      <c r="D7529" s="5" t="s">
        <v>101</v>
      </c>
      <c r="E7529">
        <v>4.25</v>
      </c>
      <c r="F7529" s="2">
        <v>1648</v>
      </c>
      <c r="G7529" s="7" t="s">
        <v>21236</v>
      </c>
      <c r="H7529" s="1">
        <v>7137435</v>
      </c>
      <c r="I7529" s="5" t="s">
        <v>34964</v>
      </c>
      <c r="J7529">
        <v>484</v>
      </c>
      <c r="K7529" s="6">
        <v>49</v>
      </c>
      <c r="L7529">
        <v>2</v>
      </c>
    </row>
    <row r="7530" spans="1:12" x14ac:dyDescent="0.3">
      <c r="A7530" t="s">
        <v>28772</v>
      </c>
      <c r="B7530" t="s">
        <v>11642</v>
      </c>
      <c r="C7530" t="s">
        <v>1377</v>
      </c>
      <c r="D7530" s="5" t="s">
        <v>35019</v>
      </c>
      <c r="E7530">
        <v>3.96</v>
      </c>
      <c r="F7530" s="2">
        <v>1319</v>
      </c>
      <c r="G7530" s="7" t="s">
        <v>21238</v>
      </c>
      <c r="H7530" s="1">
        <v>261102257</v>
      </c>
      <c r="I7530" s="5" t="s">
        <v>34964</v>
      </c>
      <c r="J7530">
        <v>455</v>
      </c>
      <c r="K7530" s="6">
        <v>88</v>
      </c>
      <c r="L7530">
        <v>8</v>
      </c>
    </row>
    <row r="7531" spans="1:12" x14ac:dyDescent="0.3">
      <c r="A7531" t="s">
        <v>28773</v>
      </c>
      <c r="B7531" t="s">
        <v>11643</v>
      </c>
      <c r="C7531" t="s">
        <v>1377</v>
      </c>
      <c r="D7531" s="5" t="s">
        <v>101</v>
      </c>
      <c r="E7531">
        <v>3.96</v>
      </c>
      <c r="F7531" s="2">
        <v>2063</v>
      </c>
      <c r="G7531" s="7" t="s">
        <v>21238</v>
      </c>
      <c r="H7531" s="1">
        <v>261102265</v>
      </c>
      <c r="I7531" s="5" t="s">
        <v>34964</v>
      </c>
      <c r="J7531">
        <v>393</v>
      </c>
      <c r="K7531" s="6">
        <v>93</v>
      </c>
      <c r="L7531">
        <v>7</v>
      </c>
    </row>
    <row r="7532" spans="1:12" x14ac:dyDescent="0.3">
      <c r="A7532" t="s">
        <v>28774</v>
      </c>
      <c r="B7532" t="s">
        <v>11644</v>
      </c>
      <c r="C7532" t="s">
        <v>11645</v>
      </c>
      <c r="D7532" s="5" t="s">
        <v>35016</v>
      </c>
      <c r="E7532">
        <v>4.1100000000000003</v>
      </c>
      <c r="F7532" s="2">
        <v>1663</v>
      </c>
      <c r="G7532" s="7" t="s">
        <v>21236</v>
      </c>
      <c r="H7532" s="1">
        <v>739427369</v>
      </c>
      <c r="I7532" s="5" t="s">
        <v>34967</v>
      </c>
      <c r="J7532">
        <v>370</v>
      </c>
      <c r="K7532" s="6">
        <v>60</v>
      </c>
      <c r="L7532">
        <v>5</v>
      </c>
    </row>
    <row r="7533" spans="1:12" x14ac:dyDescent="0.3">
      <c r="A7533" t="s">
        <v>28775</v>
      </c>
      <c r="B7533" t="s">
        <v>11646</v>
      </c>
      <c r="C7533" t="s">
        <v>11647</v>
      </c>
      <c r="D7533" s="5" t="s">
        <v>101</v>
      </c>
      <c r="E7533">
        <v>3.59</v>
      </c>
      <c r="F7533" s="2">
        <v>1920</v>
      </c>
      <c r="G7533" s="7" t="s">
        <v>21237</v>
      </c>
      <c r="H7533" s="1">
        <v>1403969736</v>
      </c>
      <c r="I7533" s="5" t="s">
        <v>34964</v>
      </c>
      <c r="J7533">
        <v>264</v>
      </c>
      <c r="K7533" s="6">
        <v>14</v>
      </c>
      <c r="L7533">
        <v>2</v>
      </c>
    </row>
    <row r="7534" spans="1:12" x14ac:dyDescent="0.3">
      <c r="A7534" t="s">
        <v>28776</v>
      </c>
      <c r="B7534" t="s">
        <v>11648</v>
      </c>
      <c r="C7534" t="s">
        <v>11649</v>
      </c>
      <c r="D7534" s="5" t="s">
        <v>35014</v>
      </c>
      <c r="E7534">
        <v>4.0199999999999996</v>
      </c>
      <c r="F7534" s="2">
        <v>2136</v>
      </c>
      <c r="G7534" s="7" t="s">
        <v>21238</v>
      </c>
      <c r="H7534" s="1">
        <v>618422536</v>
      </c>
      <c r="I7534" s="5" t="s">
        <v>34964</v>
      </c>
      <c r="J7534">
        <v>304</v>
      </c>
      <c r="K7534" s="6">
        <v>2063</v>
      </c>
      <c r="L7534">
        <v>18</v>
      </c>
    </row>
    <row r="7535" spans="1:12" x14ac:dyDescent="0.3">
      <c r="A7535" t="s">
        <v>28777</v>
      </c>
      <c r="B7535" t="s">
        <v>11650</v>
      </c>
      <c r="C7535" t="s">
        <v>8063</v>
      </c>
      <c r="D7535" s="5" t="s">
        <v>101</v>
      </c>
      <c r="E7535">
        <v>3.51</v>
      </c>
      <c r="F7535" s="2">
        <v>994</v>
      </c>
      <c r="G7535" s="7" t="s">
        <v>21238</v>
      </c>
      <c r="H7535" s="1">
        <v>2266102710</v>
      </c>
      <c r="I7535" s="5" t="s">
        <v>34968</v>
      </c>
      <c r="J7535">
        <v>217</v>
      </c>
      <c r="K7535" s="6">
        <v>87</v>
      </c>
      <c r="L7535">
        <v>3</v>
      </c>
    </row>
    <row r="7536" spans="1:12" x14ac:dyDescent="0.3">
      <c r="A7536" t="s">
        <v>28778</v>
      </c>
      <c r="B7536" t="s">
        <v>3894</v>
      </c>
      <c r="C7536" t="s">
        <v>11651</v>
      </c>
      <c r="D7536" s="5" t="s">
        <v>16</v>
      </c>
      <c r="E7536">
        <v>3.99</v>
      </c>
      <c r="F7536" s="2">
        <v>2293</v>
      </c>
      <c r="G7536" s="7" t="s">
        <v>21238</v>
      </c>
      <c r="H7536" s="1">
        <v>345015363</v>
      </c>
      <c r="I7536" s="5" t="s">
        <v>34964</v>
      </c>
      <c r="J7536">
        <v>282</v>
      </c>
      <c r="K7536" s="6">
        <v>142</v>
      </c>
      <c r="L7536">
        <v>15</v>
      </c>
    </row>
    <row r="7537" spans="1:12" x14ac:dyDescent="0.3">
      <c r="A7537" t="s">
        <v>28779</v>
      </c>
      <c r="B7537" t="s">
        <v>11652</v>
      </c>
      <c r="C7537" t="s">
        <v>39</v>
      </c>
      <c r="D7537" s="5" t="s">
        <v>16</v>
      </c>
      <c r="E7537">
        <v>4.26</v>
      </c>
      <c r="F7537" s="2">
        <v>593</v>
      </c>
      <c r="G7537" s="7" t="s">
        <v>21237</v>
      </c>
      <c r="H7537" s="1" t="s">
        <v>11653</v>
      </c>
      <c r="I7537" s="5" t="s">
        <v>34964</v>
      </c>
      <c r="J7537">
        <v>289</v>
      </c>
      <c r="K7537" s="6">
        <v>535</v>
      </c>
      <c r="L7537">
        <v>53</v>
      </c>
    </row>
    <row r="7538" spans="1:12" x14ac:dyDescent="0.3">
      <c r="A7538" t="s">
        <v>28780</v>
      </c>
      <c r="B7538" t="s">
        <v>11654</v>
      </c>
      <c r="C7538" t="s">
        <v>11655</v>
      </c>
      <c r="D7538" s="5" t="s">
        <v>16</v>
      </c>
      <c r="E7538">
        <v>4.1100000000000003</v>
      </c>
      <c r="F7538" s="2">
        <v>1137</v>
      </c>
      <c r="G7538" s="7" t="s">
        <v>21236</v>
      </c>
      <c r="H7538" s="1">
        <v>517146487</v>
      </c>
      <c r="I7538" s="5" t="s">
        <v>34967</v>
      </c>
      <c r="J7538">
        <v>531</v>
      </c>
      <c r="K7538" s="6">
        <v>828</v>
      </c>
      <c r="L7538">
        <v>10</v>
      </c>
    </row>
    <row r="7539" spans="1:12" x14ac:dyDescent="0.3">
      <c r="A7539" t="s">
        <v>28781</v>
      </c>
      <c r="B7539" t="s">
        <v>11656</v>
      </c>
      <c r="C7539" t="s">
        <v>11263</v>
      </c>
      <c r="D7539" s="5" t="s">
        <v>35008</v>
      </c>
      <c r="E7539">
        <v>4.1399999999999997</v>
      </c>
      <c r="F7539" s="2">
        <v>1375</v>
      </c>
      <c r="G7539" s="7" t="s">
        <v>21237</v>
      </c>
      <c r="H7539" s="1" t="s">
        <v>11657</v>
      </c>
      <c r="I7539" s="5" t="s">
        <v>34964</v>
      </c>
      <c r="J7539">
        <v>182</v>
      </c>
      <c r="K7539" s="6">
        <v>850</v>
      </c>
      <c r="L7539">
        <v>29</v>
      </c>
    </row>
    <row r="7540" spans="1:12" x14ac:dyDescent="0.3">
      <c r="A7540" t="s">
        <v>28782</v>
      </c>
      <c r="B7540" t="s">
        <v>11658</v>
      </c>
      <c r="C7540" t="s">
        <v>11263</v>
      </c>
      <c r="D7540" s="5" t="s">
        <v>16</v>
      </c>
      <c r="E7540">
        <v>4.1500000000000004</v>
      </c>
      <c r="F7540" s="2">
        <v>1438</v>
      </c>
      <c r="G7540" s="7" t="s">
        <v>21236</v>
      </c>
      <c r="H7540" s="1">
        <v>1569319626</v>
      </c>
      <c r="I7540" s="5" t="s">
        <v>34964</v>
      </c>
      <c r="J7540">
        <v>304</v>
      </c>
      <c r="K7540" s="6">
        <v>28648</v>
      </c>
      <c r="L7540">
        <v>296</v>
      </c>
    </row>
    <row r="7541" spans="1:12" x14ac:dyDescent="0.3">
      <c r="A7541" t="s">
        <v>28783</v>
      </c>
      <c r="B7541" t="s">
        <v>11659</v>
      </c>
      <c r="C7541" t="s">
        <v>11263</v>
      </c>
      <c r="D7541" s="5" t="s">
        <v>16</v>
      </c>
      <c r="E7541">
        <v>4.0999999999999996</v>
      </c>
      <c r="F7541" s="2">
        <v>1821</v>
      </c>
      <c r="G7541" s="7" t="s">
        <v>21238</v>
      </c>
      <c r="H7541" s="1">
        <v>1421505061</v>
      </c>
      <c r="I7541" s="5" t="s">
        <v>34964</v>
      </c>
      <c r="J7541">
        <v>208</v>
      </c>
      <c r="K7541" s="6">
        <v>741</v>
      </c>
      <c r="L7541">
        <v>11</v>
      </c>
    </row>
    <row r="7542" spans="1:12" x14ac:dyDescent="0.3">
      <c r="A7542" t="s">
        <v>28784</v>
      </c>
      <c r="B7542" t="s">
        <v>11660</v>
      </c>
      <c r="C7542" t="s">
        <v>11263</v>
      </c>
      <c r="D7542" s="5" t="s">
        <v>16</v>
      </c>
      <c r="E7542">
        <v>4.08</v>
      </c>
      <c r="F7542" s="2">
        <v>1788</v>
      </c>
      <c r="G7542" s="7" t="s">
        <v>21236</v>
      </c>
      <c r="H7542" s="1">
        <v>1421505053</v>
      </c>
      <c r="I7542" s="5" t="s">
        <v>34964</v>
      </c>
      <c r="J7542">
        <v>182</v>
      </c>
      <c r="K7542" s="6">
        <v>772</v>
      </c>
      <c r="L7542">
        <v>12</v>
      </c>
    </row>
    <row r="7543" spans="1:12" x14ac:dyDescent="0.3">
      <c r="A7543" t="s">
        <v>28785</v>
      </c>
      <c r="B7543" t="s">
        <v>11661</v>
      </c>
      <c r="C7543" t="s">
        <v>11263</v>
      </c>
      <c r="D7543" s="5" t="s">
        <v>16</v>
      </c>
      <c r="E7543">
        <v>4.13</v>
      </c>
      <c r="F7543" s="2">
        <v>805</v>
      </c>
      <c r="G7543" s="7" t="s">
        <v>21236</v>
      </c>
      <c r="H7543" s="1">
        <v>1591161290</v>
      </c>
      <c r="I7543" s="5" t="s">
        <v>34964</v>
      </c>
      <c r="J7543">
        <v>184</v>
      </c>
      <c r="K7543" s="6">
        <v>1358</v>
      </c>
      <c r="L7543">
        <v>32</v>
      </c>
    </row>
    <row r="7544" spans="1:12" x14ac:dyDescent="0.3">
      <c r="A7544" t="s">
        <v>28786</v>
      </c>
      <c r="B7544" t="s">
        <v>11662</v>
      </c>
      <c r="C7544" t="s">
        <v>11263</v>
      </c>
      <c r="D7544" s="5" t="s">
        <v>75</v>
      </c>
      <c r="E7544">
        <v>4.07</v>
      </c>
      <c r="F7544" s="2">
        <v>901</v>
      </c>
      <c r="G7544" s="7" t="s">
        <v>21238</v>
      </c>
      <c r="H7544" s="1">
        <v>1591164842</v>
      </c>
      <c r="I7544" s="5" t="s">
        <v>34964</v>
      </c>
      <c r="J7544">
        <v>208</v>
      </c>
      <c r="K7544" s="6">
        <v>88</v>
      </c>
      <c r="L7544">
        <v>3</v>
      </c>
    </row>
    <row r="7545" spans="1:12" x14ac:dyDescent="0.3">
      <c r="A7545" t="s">
        <v>28787</v>
      </c>
      <c r="B7545" t="s">
        <v>11663</v>
      </c>
      <c r="C7545" t="s">
        <v>11664</v>
      </c>
      <c r="D7545" s="5" t="s">
        <v>75</v>
      </c>
      <c r="E7545">
        <v>3.76</v>
      </c>
      <c r="F7545" s="2">
        <v>875</v>
      </c>
      <c r="G7545" s="7" t="s">
        <v>21236</v>
      </c>
      <c r="H7545" s="1">
        <v>380815591</v>
      </c>
      <c r="I7545" s="5" t="s">
        <v>34967</v>
      </c>
      <c r="J7545">
        <v>288</v>
      </c>
      <c r="K7545" s="6">
        <v>1805</v>
      </c>
      <c r="L7545">
        <v>229</v>
      </c>
    </row>
    <row r="7546" spans="1:12" x14ac:dyDescent="0.3">
      <c r="A7546" t="s">
        <v>28788</v>
      </c>
      <c r="B7546" t="s">
        <v>11665</v>
      </c>
      <c r="C7546" t="s">
        <v>11263</v>
      </c>
      <c r="D7546" s="5" t="s">
        <v>35014</v>
      </c>
      <c r="E7546">
        <v>4.3499999999999996</v>
      </c>
      <c r="F7546" s="2">
        <v>595</v>
      </c>
      <c r="G7546" s="7" t="s">
        <v>21236</v>
      </c>
      <c r="H7546" s="1">
        <v>1421502798</v>
      </c>
      <c r="I7546" s="5" t="s">
        <v>34967</v>
      </c>
      <c r="J7546">
        <v>208</v>
      </c>
      <c r="K7546" s="6">
        <v>251</v>
      </c>
      <c r="L7546">
        <v>11</v>
      </c>
    </row>
    <row r="7547" spans="1:12" x14ac:dyDescent="0.3">
      <c r="A7547" t="s">
        <v>28789</v>
      </c>
      <c r="B7547" t="s">
        <v>11666</v>
      </c>
      <c r="C7547" t="s">
        <v>11263</v>
      </c>
      <c r="D7547" s="5" t="s">
        <v>35009</v>
      </c>
      <c r="E7547">
        <v>4.28</v>
      </c>
      <c r="F7547" s="2">
        <v>525</v>
      </c>
      <c r="G7547" s="7" t="s">
        <v>21238</v>
      </c>
      <c r="H7547" s="1">
        <v>1421501422</v>
      </c>
      <c r="I7547" s="5" t="s">
        <v>34964</v>
      </c>
      <c r="J7547">
        <v>240</v>
      </c>
      <c r="K7547" s="6">
        <v>240</v>
      </c>
      <c r="L7547">
        <v>6</v>
      </c>
    </row>
    <row r="7548" spans="1:12" x14ac:dyDescent="0.3">
      <c r="A7548" t="s">
        <v>28790</v>
      </c>
      <c r="B7548" t="s">
        <v>11667</v>
      </c>
      <c r="C7548" t="s">
        <v>11263</v>
      </c>
      <c r="D7548" s="5" t="s">
        <v>3</v>
      </c>
      <c r="E7548">
        <v>4.25</v>
      </c>
      <c r="F7548" s="2">
        <v>961</v>
      </c>
      <c r="G7548" s="7" t="s">
        <v>21236</v>
      </c>
      <c r="H7548" s="1">
        <v>1591168694</v>
      </c>
      <c r="I7548" s="5" t="s">
        <v>34964</v>
      </c>
      <c r="J7548">
        <v>323</v>
      </c>
      <c r="K7548" s="6">
        <v>243</v>
      </c>
      <c r="L7548">
        <v>3</v>
      </c>
    </row>
    <row r="7549" spans="1:12" x14ac:dyDescent="0.3">
      <c r="A7549" t="s">
        <v>28791</v>
      </c>
      <c r="B7549" t="s">
        <v>11668</v>
      </c>
      <c r="C7549" t="s">
        <v>11263</v>
      </c>
      <c r="D7549" s="5" t="s">
        <v>35009</v>
      </c>
      <c r="E7549">
        <v>4.21</v>
      </c>
      <c r="F7549" s="2">
        <v>948</v>
      </c>
      <c r="G7549" s="7" t="s">
        <v>21237</v>
      </c>
      <c r="H7549" s="1">
        <v>1591163196</v>
      </c>
      <c r="I7549" s="5" t="s">
        <v>34967</v>
      </c>
      <c r="J7549">
        <v>208</v>
      </c>
      <c r="K7549" s="6">
        <v>293</v>
      </c>
      <c r="L7549">
        <v>5</v>
      </c>
    </row>
    <row r="7550" spans="1:12" x14ac:dyDescent="0.3">
      <c r="A7550" t="s">
        <v>28792</v>
      </c>
      <c r="B7550" t="s">
        <v>11669</v>
      </c>
      <c r="C7550" t="s">
        <v>11263</v>
      </c>
      <c r="D7550" s="5" t="s">
        <v>35009</v>
      </c>
      <c r="E7550">
        <v>4.18</v>
      </c>
      <c r="F7550" s="2">
        <v>2228</v>
      </c>
      <c r="G7550" s="7" t="s">
        <v>21238</v>
      </c>
      <c r="H7550" s="1">
        <v>1591164222</v>
      </c>
      <c r="I7550" s="5" t="s">
        <v>34967</v>
      </c>
      <c r="J7550">
        <v>208</v>
      </c>
      <c r="K7550" s="6">
        <v>284</v>
      </c>
      <c r="L7550">
        <v>4</v>
      </c>
    </row>
    <row r="7551" spans="1:12" x14ac:dyDescent="0.3">
      <c r="A7551" t="s">
        <v>28793</v>
      </c>
      <c r="B7551" t="s">
        <v>11670</v>
      </c>
      <c r="C7551" t="s">
        <v>11263</v>
      </c>
      <c r="D7551" s="5" t="s">
        <v>35009</v>
      </c>
      <c r="E7551">
        <v>4.2699999999999996</v>
      </c>
      <c r="F7551" s="2">
        <v>2454</v>
      </c>
      <c r="G7551" s="7" t="s">
        <v>21237</v>
      </c>
      <c r="H7551" s="1" t="s">
        <v>11671</v>
      </c>
      <c r="I7551" s="5" t="s">
        <v>34964</v>
      </c>
      <c r="J7551">
        <v>232</v>
      </c>
      <c r="K7551" s="6">
        <v>244</v>
      </c>
      <c r="L7551">
        <v>4</v>
      </c>
    </row>
    <row r="7552" spans="1:12" x14ac:dyDescent="0.3">
      <c r="A7552" t="s">
        <v>28794</v>
      </c>
      <c r="B7552" t="s">
        <v>11672</v>
      </c>
      <c r="C7552" t="s">
        <v>11263</v>
      </c>
      <c r="D7552" s="5" t="s">
        <v>35009</v>
      </c>
      <c r="E7552">
        <v>4.1900000000000004</v>
      </c>
      <c r="F7552" s="2">
        <v>920</v>
      </c>
      <c r="G7552" s="7" t="s">
        <v>21238</v>
      </c>
      <c r="H7552" s="1">
        <v>1591166179</v>
      </c>
      <c r="I7552" s="5" t="s">
        <v>34967</v>
      </c>
      <c r="J7552">
        <v>232</v>
      </c>
      <c r="K7552" s="6">
        <v>266</v>
      </c>
      <c r="L7552">
        <v>4</v>
      </c>
    </row>
    <row r="7553" spans="1:12" x14ac:dyDescent="0.3">
      <c r="A7553" t="s">
        <v>28795</v>
      </c>
      <c r="B7553" t="s">
        <v>11673</v>
      </c>
      <c r="C7553" t="s">
        <v>11263</v>
      </c>
      <c r="D7553" s="5" t="s">
        <v>35009</v>
      </c>
      <c r="E7553">
        <v>3.9</v>
      </c>
      <c r="F7553" s="2">
        <v>2257</v>
      </c>
      <c r="G7553" s="7" t="s">
        <v>21236</v>
      </c>
      <c r="H7553" s="1">
        <v>1569312060</v>
      </c>
      <c r="I7553" s="5" t="s">
        <v>34964</v>
      </c>
      <c r="J7553">
        <v>192</v>
      </c>
      <c r="K7553" s="6">
        <v>65</v>
      </c>
      <c r="L7553">
        <v>1</v>
      </c>
    </row>
    <row r="7554" spans="1:12" x14ac:dyDescent="0.3">
      <c r="A7554" t="s">
        <v>28796</v>
      </c>
      <c r="B7554" t="s">
        <v>11674</v>
      </c>
      <c r="C7554" t="s">
        <v>11675</v>
      </c>
      <c r="D7554" s="5" t="s">
        <v>35009</v>
      </c>
      <c r="E7554">
        <v>4.59</v>
      </c>
      <c r="F7554" s="2">
        <v>1374</v>
      </c>
      <c r="G7554" s="7" t="s">
        <v>21236</v>
      </c>
      <c r="H7554" s="1">
        <v>1591163528</v>
      </c>
      <c r="I7554" s="5" t="s">
        <v>34964</v>
      </c>
      <c r="J7554">
        <v>134</v>
      </c>
      <c r="K7554" s="6">
        <v>1854</v>
      </c>
      <c r="L7554">
        <v>34</v>
      </c>
    </row>
    <row r="7555" spans="1:12" x14ac:dyDescent="0.3">
      <c r="A7555" t="s">
        <v>28797</v>
      </c>
      <c r="B7555" t="s">
        <v>11676</v>
      </c>
      <c r="C7555" t="s">
        <v>11677</v>
      </c>
      <c r="D7555" s="5" t="s">
        <v>35009</v>
      </c>
      <c r="E7555">
        <v>4.62</v>
      </c>
      <c r="F7555" s="2">
        <v>1574</v>
      </c>
      <c r="G7555" s="7" t="s">
        <v>21237</v>
      </c>
      <c r="H7555" s="1">
        <v>1591163544</v>
      </c>
      <c r="I7555" s="5" t="s">
        <v>34964</v>
      </c>
      <c r="J7555">
        <v>159</v>
      </c>
      <c r="K7555" s="6">
        <v>1688</v>
      </c>
      <c r="L7555">
        <v>30</v>
      </c>
    </row>
    <row r="7556" spans="1:12" x14ac:dyDescent="0.3">
      <c r="A7556" t="s">
        <v>28798</v>
      </c>
      <c r="B7556" t="s">
        <v>11678</v>
      </c>
      <c r="C7556" t="s">
        <v>11677</v>
      </c>
      <c r="D7556" s="5" t="s">
        <v>35016</v>
      </c>
      <c r="E7556">
        <v>4.6100000000000003</v>
      </c>
      <c r="F7556" s="2">
        <v>2070</v>
      </c>
      <c r="G7556" s="7" t="s">
        <v>21238</v>
      </c>
      <c r="H7556" s="1">
        <v>1591164125</v>
      </c>
      <c r="I7556" s="5" t="s">
        <v>34964</v>
      </c>
      <c r="J7556">
        <v>151</v>
      </c>
      <c r="K7556" s="6">
        <v>1814</v>
      </c>
      <c r="L7556">
        <v>25</v>
      </c>
    </row>
    <row r="7557" spans="1:12" x14ac:dyDescent="0.3">
      <c r="A7557" t="s">
        <v>28799</v>
      </c>
      <c r="B7557" t="s">
        <v>11679</v>
      </c>
      <c r="C7557" t="s">
        <v>11677</v>
      </c>
      <c r="D7557" s="5" t="s">
        <v>626</v>
      </c>
      <c r="E7557">
        <v>4.6100000000000003</v>
      </c>
      <c r="F7557" s="2">
        <v>1656</v>
      </c>
      <c r="G7557" s="7" t="s">
        <v>21236</v>
      </c>
      <c r="H7557" s="1">
        <v>1591163552</v>
      </c>
      <c r="I7557" s="5" t="s">
        <v>34964</v>
      </c>
      <c r="J7557">
        <v>223</v>
      </c>
      <c r="K7557" s="6">
        <v>1637</v>
      </c>
      <c r="L7557">
        <v>72</v>
      </c>
    </row>
    <row r="7558" spans="1:12" x14ac:dyDescent="0.3">
      <c r="A7558" t="s">
        <v>28800</v>
      </c>
      <c r="B7558" t="s">
        <v>11680</v>
      </c>
      <c r="C7558" t="s">
        <v>11681</v>
      </c>
      <c r="D7558" s="5" t="s">
        <v>626</v>
      </c>
      <c r="E7558">
        <v>4.6100000000000003</v>
      </c>
      <c r="F7558" s="2">
        <v>1064</v>
      </c>
      <c r="G7558" s="7" t="s">
        <v>21237</v>
      </c>
      <c r="H7558" s="1">
        <v>2723433935</v>
      </c>
      <c r="I7558" s="5" t="s">
        <v>34968</v>
      </c>
      <c r="J7558">
        <v>152</v>
      </c>
      <c r="K7558" s="6">
        <v>55</v>
      </c>
      <c r="L7558">
        <v>3</v>
      </c>
    </row>
    <row r="7559" spans="1:12" x14ac:dyDescent="0.3">
      <c r="A7559" t="s">
        <v>28801</v>
      </c>
      <c r="B7559" t="s">
        <v>11682</v>
      </c>
      <c r="C7559" t="s">
        <v>11681</v>
      </c>
      <c r="D7559" s="5" t="s">
        <v>35016</v>
      </c>
      <c r="E7559">
        <v>4.5199999999999996</v>
      </c>
      <c r="F7559" s="2">
        <v>2470</v>
      </c>
      <c r="G7559" s="7" t="s">
        <v>21238</v>
      </c>
      <c r="H7559" s="1">
        <v>2723433900</v>
      </c>
      <c r="I7559" s="5" t="s">
        <v>34968</v>
      </c>
      <c r="J7559">
        <v>132</v>
      </c>
      <c r="K7559" s="6">
        <v>37</v>
      </c>
      <c r="L7559">
        <v>3</v>
      </c>
    </row>
    <row r="7560" spans="1:12" x14ac:dyDescent="0.3">
      <c r="A7560" t="s">
        <v>28802</v>
      </c>
      <c r="B7560" t="s">
        <v>11683</v>
      </c>
      <c r="C7560" t="s">
        <v>11681</v>
      </c>
      <c r="D7560" s="5" t="s">
        <v>35018</v>
      </c>
      <c r="E7560">
        <v>4.59</v>
      </c>
      <c r="F7560" s="2">
        <v>758</v>
      </c>
      <c r="G7560" s="7" t="s">
        <v>21238</v>
      </c>
      <c r="H7560" s="1">
        <v>2723433927</v>
      </c>
      <c r="I7560" s="5" t="s">
        <v>34968</v>
      </c>
      <c r="J7560">
        <v>144</v>
      </c>
      <c r="K7560" s="6">
        <v>26</v>
      </c>
      <c r="L7560">
        <v>2</v>
      </c>
    </row>
    <row r="7561" spans="1:12" x14ac:dyDescent="0.3">
      <c r="A7561" t="s">
        <v>28803</v>
      </c>
      <c r="B7561" t="s">
        <v>11684</v>
      </c>
      <c r="C7561" t="s">
        <v>11681</v>
      </c>
      <c r="D7561" s="5" t="s">
        <v>35018</v>
      </c>
      <c r="E7561">
        <v>4.6100000000000003</v>
      </c>
      <c r="F7561" s="2">
        <v>2183</v>
      </c>
      <c r="G7561" s="7" t="s">
        <v>21236</v>
      </c>
      <c r="H7561" s="1">
        <v>2723433951</v>
      </c>
      <c r="I7561" s="5" t="s">
        <v>34968</v>
      </c>
      <c r="J7561">
        <v>223</v>
      </c>
      <c r="K7561" s="6">
        <v>24</v>
      </c>
      <c r="L7561">
        <v>4</v>
      </c>
    </row>
    <row r="7562" spans="1:12" x14ac:dyDescent="0.3">
      <c r="A7562" t="s">
        <v>28804</v>
      </c>
      <c r="B7562" t="s">
        <v>11685</v>
      </c>
      <c r="C7562" t="s">
        <v>11681</v>
      </c>
      <c r="D7562" s="5" t="s">
        <v>35018</v>
      </c>
      <c r="E7562">
        <v>4.62</v>
      </c>
      <c r="F7562" s="2">
        <v>786</v>
      </c>
      <c r="G7562" s="7" t="s">
        <v>21238</v>
      </c>
      <c r="H7562" s="1">
        <v>2723433943</v>
      </c>
      <c r="I7562" s="5" t="s">
        <v>34968</v>
      </c>
      <c r="J7562">
        <v>160</v>
      </c>
      <c r="K7562" s="6">
        <v>23</v>
      </c>
      <c r="L7562">
        <v>2</v>
      </c>
    </row>
    <row r="7563" spans="1:12" x14ac:dyDescent="0.3">
      <c r="A7563" t="s">
        <v>28805</v>
      </c>
      <c r="B7563" t="s">
        <v>11686</v>
      </c>
      <c r="C7563" t="s">
        <v>11681</v>
      </c>
      <c r="D7563" s="5" t="s">
        <v>101</v>
      </c>
      <c r="E7563">
        <v>4.5599999999999996</v>
      </c>
      <c r="F7563" s="2">
        <v>966</v>
      </c>
      <c r="G7563" s="7" t="s">
        <v>21236</v>
      </c>
      <c r="H7563" s="1">
        <v>2723433919</v>
      </c>
      <c r="I7563" s="5" t="s">
        <v>34968</v>
      </c>
      <c r="J7563">
        <v>144</v>
      </c>
      <c r="K7563" s="6">
        <v>29</v>
      </c>
      <c r="L7563">
        <v>3</v>
      </c>
    </row>
    <row r="7564" spans="1:12" x14ac:dyDescent="0.3">
      <c r="A7564" t="s">
        <v>28806</v>
      </c>
      <c r="B7564" t="s">
        <v>11687</v>
      </c>
      <c r="C7564" t="s">
        <v>11681</v>
      </c>
      <c r="D7564" s="5" t="s">
        <v>35018</v>
      </c>
      <c r="E7564">
        <v>4.45</v>
      </c>
      <c r="F7564" s="2">
        <v>2237</v>
      </c>
      <c r="G7564" s="7" t="s">
        <v>21238</v>
      </c>
      <c r="H7564" s="1">
        <v>2723432971</v>
      </c>
      <c r="I7564" s="5" t="s">
        <v>34968</v>
      </c>
      <c r="J7564">
        <v>132</v>
      </c>
      <c r="K7564" s="6">
        <v>43</v>
      </c>
      <c r="L7564">
        <v>4</v>
      </c>
    </row>
    <row r="7565" spans="1:12" x14ac:dyDescent="0.3">
      <c r="A7565" t="s">
        <v>28807</v>
      </c>
      <c r="B7565" t="s">
        <v>11688</v>
      </c>
      <c r="C7565" t="s">
        <v>11689</v>
      </c>
      <c r="D7565" s="5" t="s">
        <v>35018</v>
      </c>
      <c r="E7565">
        <v>3.57</v>
      </c>
      <c r="F7565" s="2">
        <v>971</v>
      </c>
      <c r="G7565" s="7" t="s">
        <v>21237</v>
      </c>
      <c r="H7565" s="1">
        <v>9029052414</v>
      </c>
      <c r="I7565" s="5" t="s">
        <v>34979</v>
      </c>
      <c r="J7565">
        <v>223</v>
      </c>
      <c r="K7565" s="6">
        <v>2</v>
      </c>
      <c r="L7565">
        <v>0</v>
      </c>
    </row>
    <row r="7566" spans="1:12" x14ac:dyDescent="0.3">
      <c r="A7566" t="s">
        <v>28808</v>
      </c>
      <c r="B7566" t="s">
        <v>11690</v>
      </c>
      <c r="C7566" t="s">
        <v>9696</v>
      </c>
      <c r="D7566" s="5" t="s">
        <v>35008</v>
      </c>
      <c r="E7566">
        <v>3.83</v>
      </c>
      <c r="F7566" s="2">
        <v>2059</v>
      </c>
      <c r="G7566" s="7" t="s">
        <v>21238</v>
      </c>
      <c r="H7566" s="1">
        <v>897330595</v>
      </c>
      <c r="I7566" s="5" t="s">
        <v>34967</v>
      </c>
      <c r="J7566">
        <v>283</v>
      </c>
      <c r="K7566" s="6">
        <v>397</v>
      </c>
      <c r="L7566">
        <v>31</v>
      </c>
    </row>
    <row r="7567" spans="1:12" x14ac:dyDescent="0.3">
      <c r="A7567" t="s">
        <v>28809</v>
      </c>
      <c r="B7567" t="s">
        <v>11691</v>
      </c>
      <c r="C7567" t="s">
        <v>11692</v>
      </c>
      <c r="D7567" s="5" t="s">
        <v>35018</v>
      </c>
      <c r="E7567">
        <v>4.6500000000000004</v>
      </c>
      <c r="F7567" s="2">
        <v>935</v>
      </c>
      <c r="G7567" s="7" t="s">
        <v>21236</v>
      </c>
      <c r="H7567" s="1">
        <v>1401210821</v>
      </c>
      <c r="I7567" s="5" t="s">
        <v>34964</v>
      </c>
      <c r="J7567">
        <v>612</v>
      </c>
      <c r="K7567" s="6">
        <v>14849</v>
      </c>
      <c r="L7567">
        <v>493</v>
      </c>
    </row>
    <row r="7568" spans="1:12" x14ac:dyDescent="0.3">
      <c r="A7568" t="s">
        <v>28810</v>
      </c>
      <c r="B7568" t="s">
        <v>11693</v>
      </c>
      <c r="C7568" t="s">
        <v>11694</v>
      </c>
      <c r="D7568" s="5" t="s">
        <v>35018</v>
      </c>
      <c r="E7568">
        <v>4.25</v>
      </c>
      <c r="F7568" s="2">
        <v>830</v>
      </c>
      <c r="G7568" s="7" t="s">
        <v>21236</v>
      </c>
      <c r="H7568" s="1">
        <v>1563892278</v>
      </c>
      <c r="I7568" s="5" t="s">
        <v>34964</v>
      </c>
      <c r="J7568">
        <v>233</v>
      </c>
      <c r="K7568" s="6">
        <v>158629</v>
      </c>
      <c r="L7568">
        <v>3543</v>
      </c>
    </row>
    <row r="7569" spans="1:12" x14ac:dyDescent="0.3">
      <c r="A7569" t="s">
        <v>28811</v>
      </c>
      <c r="B7569" t="s">
        <v>11695</v>
      </c>
      <c r="C7569" t="s">
        <v>11696</v>
      </c>
      <c r="D7569" s="5" t="s">
        <v>35012</v>
      </c>
      <c r="E7569">
        <v>4.29</v>
      </c>
      <c r="F7569" s="2">
        <v>2198</v>
      </c>
      <c r="G7569" s="7" t="s">
        <v>21238</v>
      </c>
      <c r="H7569" s="1">
        <v>801870569</v>
      </c>
      <c r="I7569" s="5" t="s">
        <v>34964</v>
      </c>
      <c r="J7569">
        <v>627</v>
      </c>
      <c r="K7569" s="6">
        <v>3494</v>
      </c>
      <c r="L7569">
        <v>191</v>
      </c>
    </row>
    <row r="7570" spans="1:12" x14ac:dyDescent="0.3">
      <c r="A7570" t="s">
        <v>28812</v>
      </c>
      <c r="B7570" t="s">
        <v>11697</v>
      </c>
      <c r="C7570" t="s">
        <v>11698</v>
      </c>
      <c r="D7570" s="5" t="s">
        <v>35015</v>
      </c>
      <c r="E7570">
        <v>4.22</v>
      </c>
      <c r="F7570" s="2">
        <v>2326</v>
      </c>
      <c r="G7570" s="7" t="s">
        <v>21236</v>
      </c>
      <c r="H7570" s="1">
        <v>1585672793</v>
      </c>
      <c r="I7570" s="5" t="s">
        <v>34967</v>
      </c>
      <c r="J7570">
        <v>478</v>
      </c>
      <c r="K7570" s="6">
        <v>147</v>
      </c>
      <c r="L7570">
        <v>4</v>
      </c>
    </row>
    <row r="7571" spans="1:12" x14ac:dyDescent="0.3">
      <c r="A7571" t="s">
        <v>28813</v>
      </c>
      <c r="B7571" t="s">
        <v>11699</v>
      </c>
      <c r="C7571" t="s">
        <v>11700</v>
      </c>
      <c r="D7571" s="5" t="s">
        <v>35015</v>
      </c>
      <c r="E7571">
        <v>4.2300000000000004</v>
      </c>
      <c r="F7571" s="2">
        <v>2185</v>
      </c>
      <c r="G7571" s="7" t="s">
        <v>21236</v>
      </c>
      <c r="H7571" s="1">
        <v>1841581224</v>
      </c>
      <c r="I7571" s="5" t="s">
        <v>34964</v>
      </c>
      <c r="J7571">
        <v>654</v>
      </c>
      <c r="K7571" s="6">
        <v>817</v>
      </c>
      <c r="L7571">
        <v>37</v>
      </c>
    </row>
    <row r="7572" spans="1:12" x14ac:dyDescent="0.3">
      <c r="A7572" t="s">
        <v>28814</v>
      </c>
      <c r="B7572" t="s">
        <v>11701</v>
      </c>
      <c r="C7572" t="s">
        <v>11700</v>
      </c>
      <c r="D7572" s="5" t="s">
        <v>35015</v>
      </c>
      <c r="E7572">
        <v>4.05</v>
      </c>
      <c r="F7572" s="2">
        <v>2430</v>
      </c>
      <c r="G7572" s="7" t="s">
        <v>21238</v>
      </c>
      <c r="H7572" s="1">
        <v>671638815</v>
      </c>
      <c r="I7572" s="5" t="s">
        <v>34964</v>
      </c>
      <c r="J7572">
        <v>0</v>
      </c>
      <c r="K7572" s="6">
        <v>1</v>
      </c>
      <c r="L7572">
        <v>0</v>
      </c>
    </row>
    <row r="7573" spans="1:12" x14ac:dyDescent="0.3">
      <c r="A7573" t="s">
        <v>28815</v>
      </c>
      <c r="B7573" t="s">
        <v>11702</v>
      </c>
      <c r="C7573" t="s">
        <v>11700</v>
      </c>
      <c r="D7573" s="5" t="s">
        <v>35015</v>
      </c>
      <c r="E7573">
        <v>4.2</v>
      </c>
      <c r="F7573" s="2">
        <v>632</v>
      </c>
      <c r="G7573" s="7" t="s">
        <v>21236</v>
      </c>
      <c r="H7573" s="1">
        <v>306805626</v>
      </c>
      <c r="I7573" s="5" t="s">
        <v>34964</v>
      </c>
      <c r="J7573">
        <v>1082</v>
      </c>
      <c r="K7573" s="6">
        <v>497</v>
      </c>
      <c r="L7573">
        <v>36</v>
      </c>
    </row>
    <row r="7574" spans="1:12" x14ac:dyDescent="0.3">
      <c r="A7574" t="s">
        <v>28816</v>
      </c>
      <c r="B7574" t="s">
        <v>11703</v>
      </c>
      <c r="C7574" t="s">
        <v>11704</v>
      </c>
      <c r="D7574" s="5" t="s">
        <v>35015</v>
      </c>
      <c r="E7574">
        <v>3.93</v>
      </c>
      <c r="F7574" s="2">
        <v>1418</v>
      </c>
      <c r="G7574" s="7" t="s">
        <v>21237</v>
      </c>
      <c r="H7574" s="1">
        <v>704102471</v>
      </c>
      <c r="I7574" s="5" t="s">
        <v>34964</v>
      </c>
      <c r="J7574">
        <v>288</v>
      </c>
      <c r="K7574" s="6">
        <v>6223</v>
      </c>
      <c r="L7574">
        <v>575</v>
      </c>
    </row>
    <row r="7575" spans="1:12" x14ac:dyDescent="0.3">
      <c r="A7575" t="s">
        <v>28817</v>
      </c>
      <c r="B7575" t="s">
        <v>11705</v>
      </c>
      <c r="C7575" t="s">
        <v>268</v>
      </c>
      <c r="D7575" s="5" t="s">
        <v>35012</v>
      </c>
      <c r="E7575">
        <v>4.3</v>
      </c>
      <c r="F7575" s="2">
        <v>1990</v>
      </c>
      <c r="G7575" s="7" t="s">
        <v>21237</v>
      </c>
      <c r="H7575" s="1">
        <v>394800168</v>
      </c>
      <c r="I7575" s="5" t="s">
        <v>34964</v>
      </c>
      <c r="J7575">
        <v>62</v>
      </c>
      <c r="K7575" s="6">
        <v>539202</v>
      </c>
      <c r="L7575">
        <v>8276</v>
      </c>
    </row>
    <row r="7576" spans="1:12" x14ac:dyDescent="0.3">
      <c r="A7576" t="s">
        <v>28818</v>
      </c>
      <c r="B7576" t="s">
        <v>11706</v>
      </c>
      <c r="C7576" t="s">
        <v>11707</v>
      </c>
      <c r="D7576" s="5" t="s">
        <v>35012</v>
      </c>
      <c r="E7576">
        <v>3.84</v>
      </c>
      <c r="F7576" s="2">
        <v>1895</v>
      </c>
      <c r="G7576" s="7" t="s">
        <v>21238</v>
      </c>
      <c r="H7576" s="1">
        <v>312321198</v>
      </c>
      <c r="I7576" s="5" t="s">
        <v>34967</v>
      </c>
      <c r="J7576">
        <v>322</v>
      </c>
      <c r="K7576" s="6">
        <v>24424</v>
      </c>
      <c r="L7576">
        <v>4090</v>
      </c>
    </row>
    <row r="7577" spans="1:12" x14ac:dyDescent="0.3">
      <c r="A7577" t="s">
        <v>28819</v>
      </c>
      <c r="B7577" t="s">
        <v>11708</v>
      </c>
      <c r="C7577" t="s">
        <v>11709</v>
      </c>
      <c r="D7577" s="5" t="s">
        <v>35015</v>
      </c>
      <c r="E7577">
        <v>4</v>
      </c>
      <c r="F7577" s="2">
        <v>2254</v>
      </c>
      <c r="G7577" s="7" t="s">
        <v>21236</v>
      </c>
      <c r="H7577" s="1" t="s">
        <v>11710</v>
      </c>
      <c r="I7577" s="5" t="s">
        <v>34964</v>
      </c>
      <c r="J7577">
        <v>394</v>
      </c>
      <c r="K7577" s="6">
        <v>16</v>
      </c>
      <c r="L7577">
        <v>1</v>
      </c>
    </row>
    <row r="7578" spans="1:12" x14ac:dyDescent="0.3">
      <c r="A7578" t="s">
        <v>28820</v>
      </c>
      <c r="B7578" t="s">
        <v>11711</v>
      </c>
      <c r="C7578" t="s">
        <v>11712</v>
      </c>
      <c r="D7578" s="5" t="s">
        <v>35013</v>
      </c>
      <c r="E7578">
        <v>4.18</v>
      </c>
      <c r="F7578" s="2">
        <v>1629</v>
      </c>
      <c r="G7578" s="7" t="s">
        <v>21236</v>
      </c>
      <c r="H7578" s="1">
        <v>451530373</v>
      </c>
      <c r="I7578" s="5" t="s">
        <v>34964</v>
      </c>
      <c r="J7578">
        <v>406</v>
      </c>
      <c r="K7578" s="6">
        <v>94</v>
      </c>
      <c r="L7578">
        <v>15</v>
      </c>
    </row>
    <row r="7579" spans="1:12" x14ac:dyDescent="0.3">
      <c r="A7579" t="s">
        <v>28821</v>
      </c>
      <c r="B7579" t="s">
        <v>919</v>
      </c>
      <c r="C7579" t="s">
        <v>11713</v>
      </c>
      <c r="D7579" s="5" t="s">
        <v>58</v>
      </c>
      <c r="E7579">
        <v>4.49</v>
      </c>
      <c r="F7579" s="2">
        <v>1579</v>
      </c>
      <c r="G7579" s="7" t="s">
        <v>21236</v>
      </c>
      <c r="H7579" s="1">
        <v>393048853</v>
      </c>
      <c r="I7579" s="5" t="s">
        <v>34964</v>
      </c>
      <c r="J7579">
        <v>1060</v>
      </c>
      <c r="K7579" s="6">
        <v>215</v>
      </c>
      <c r="L7579">
        <v>12</v>
      </c>
    </row>
    <row r="7580" spans="1:12" x14ac:dyDescent="0.3">
      <c r="A7580" t="s">
        <v>28822</v>
      </c>
      <c r="B7580" t="s">
        <v>11714</v>
      </c>
      <c r="C7580" t="s">
        <v>11713</v>
      </c>
      <c r="D7580" s="5" t="s">
        <v>35013</v>
      </c>
      <c r="E7580">
        <v>4.01</v>
      </c>
      <c r="F7580" s="2">
        <v>1139</v>
      </c>
      <c r="G7580" s="7" t="s">
        <v>21238</v>
      </c>
      <c r="H7580" s="1">
        <v>393924653</v>
      </c>
      <c r="I7580" s="5" t="s">
        <v>34964</v>
      </c>
      <c r="J7580">
        <v>674</v>
      </c>
      <c r="K7580" s="6">
        <v>95</v>
      </c>
      <c r="L7580">
        <v>10</v>
      </c>
    </row>
    <row r="7581" spans="1:12" x14ac:dyDescent="0.3">
      <c r="A7581" t="s">
        <v>28823</v>
      </c>
      <c r="B7581" t="s">
        <v>11715</v>
      </c>
      <c r="C7581" t="s">
        <v>11716</v>
      </c>
      <c r="D7581" s="5" t="s">
        <v>101</v>
      </c>
      <c r="E7581">
        <v>4.3499999999999996</v>
      </c>
      <c r="F7581" s="2">
        <v>2029</v>
      </c>
      <c r="G7581" s="7" t="s">
        <v>21236</v>
      </c>
      <c r="H7581" s="1">
        <v>393090027</v>
      </c>
      <c r="I7581" s="5" t="s">
        <v>34964</v>
      </c>
      <c r="J7581">
        <v>384</v>
      </c>
      <c r="K7581" s="6">
        <v>2633</v>
      </c>
      <c r="L7581">
        <v>106</v>
      </c>
    </row>
    <row r="7582" spans="1:12" x14ac:dyDescent="0.3">
      <c r="A7582" t="s">
        <v>28824</v>
      </c>
      <c r="B7582" t="s">
        <v>11717</v>
      </c>
      <c r="C7582" t="s">
        <v>11718</v>
      </c>
      <c r="D7582" s="5" t="s">
        <v>101</v>
      </c>
      <c r="E7582">
        <v>4.32</v>
      </c>
      <c r="F7582" s="2">
        <v>631</v>
      </c>
      <c r="G7582" s="7" t="s">
        <v>21237</v>
      </c>
      <c r="H7582" s="1">
        <v>1593080034</v>
      </c>
      <c r="I7582" s="5" t="s">
        <v>34967</v>
      </c>
      <c r="J7582">
        <v>400</v>
      </c>
      <c r="K7582" s="6">
        <v>6805</v>
      </c>
      <c r="L7582">
        <v>163</v>
      </c>
    </row>
    <row r="7583" spans="1:12" x14ac:dyDescent="0.3">
      <c r="A7583" t="s">
        <v>28825</v>
      </c>
      <c r="B7583" t="s">
        <v>11719</v>
      </c>
      <c r="C7583" t="s">
        <v>11720</v>
      </c>
      <c r="D7583" s="5" t="s">
        <v>624</v>
      </c>
      <c r="E7583">
        <v>3.69</v>
      </c>
      <c r="F7583" s="2">
        <v>977</v>
      </c>
      <c r="G7583" s="7" t="s">
        <v>21237</v>
      </c>
      <c r="H7583" s="1">
        <v>140071784</v>
      </c>
      <c r="I7583" s="5" t="s">
        <v>34964</v>
      </c>
      <c r="J7583">
        <v>249</v>
      </c>
      <c r="K7583" s="6">
        <v>2403</v>
      </c>
      <c r="L7583">
        <v>214</v>
      </c>
    </row>
    <row r="7584" spans="1:12" x14ac:dyDescent="0.3">
      <c r="A7584" t="s">
        <v>28826</v>
      </c>
      <c r="B7584" t="s">
        <v>11721</v>
      </c>
      <c r="C7584" t="s">
        <v>11722</v>
      </c>
      <c r="D7584" s="5" t="s">
        <v>26</v>
      </c>
      <c r="E7584">
        <v>4.26</v>
      </c>
      <c r="F7584" s="2">
        <v>1273</v>
      </c>
      <c r="G7584" s="7" t="s">
        <v>21236</v>
      </c>
      <c r="H7584" s="1">
        <v>312862172</v>
      </c>
      <c r="I7584" s="5" t="s">
        <v>34964</v>
      </c>
      <c r="J7584">
        <v>1011</v>
      </c>
      <c r="K7584" s="6">
        <v>1959</v>
      </c>
      <c r="L7584">
        <v>60</v>
      </c>
    </row>
    <row r="7585" spans="1:12" x14ac:dyDescent="0.3">
      <c r="A7585" t="s">
        <v>28827</v>
      </c>
      <c r="B7585" t="s">
        <v>11723</v>
      </c>
      <c r="C7585" t="s">
        <v>11724</v>
      </c>
      <c r="D7585" s="5" t="s">
        <v>624</v>
      </c>
      <c r="E7585">
        <v>3.98</v>
      </c>
      <c r="F7585" s="2">
        <v>1448</v>
      </c>
      <c r="G7585" s="7" t="s">
        <v>21236</v>
      </c>
      <c r="H7585" s="1">
        <v>812509668</v>
      </c>
      <c r="I7585" s="5" t="s">
        <v>34964</v>
      </c>
      <c r="J7585">
        <v>498</v>
      </c>
      <c r="K7585" s="6">
        <v>48</v>
      </c>
      <c r="L7585">
        <v>6</v>
      </c>
    </row>
    <row r="7586" spans="1:12" x14ac:dyDescent="0.3">
      <c r="A7586" t="s">
        <v>28828</v>
      </c>
      <c r="B7586" t="s">
        <v>11725</v>
      </c>
      <c r="C7586" t="s">
        <v>11726</v>
      </c>
      <c r="D7586" s="5" t="s">
        <v>35019</v>
      </c>
      <c r="E7586">
        <v>4.21</v>
      </c>
      <c r="F7586" s="2">
        <v>778</v>
      </c>
      <c r="G7586" s="7" t="s">
        <v>21236</v>
      </c>
      <c r="H7586" s="1">
        <v>812509676</v>
      </c>
      <c r="I7586" s="5" t="s">
        <v>34964</v>
      </c>
      <c r="J7586">
        <v>608</v>
      </c>
      <c r="K7586" s="6">
        <v>33</v>
      </c>
      <c r="L7586">
        <v>5</v>
      </c>
    </row>
    <row r="7587" spans="1:12" x14ac:dyDescent="0.3">
      <c r="A7587" t="s">
        <v>28829</v>
      </c>
      <c r="B7587" t="s">
        <v>11727</v>
      </c>
      <c r="C7587" t="s">
        <v>11728</v>
      </c>
      <c r="D7587" s="5" t="s">
        <v>35019</v>
      </c>
      <c r="E7587">
        <v>4.1100000000000003</v>
      </c>
      <c r="F7587" s="2">
        <v>1637</v>
      </c>
      <c r="G7587" s="7" t="s">
        <v>21237</v>
      </c>
      <c r="H7587" s="1">
        <v>246136677</v>
      </c>
      <c r="I7587" s="5" t="s">
        <v>34964</v>
      </c>
      <c r="J7587">
        <v>304</v>
      </c>
      <c r="K7587" s="6">
        <v>2</v>
      </c>
      <c r="L7587">
        <v>0</v>
      </c>
    </row>
    <row r="7588" spans="1:12" x14ac:dyDescent="0.3">
      <c r="A7588" t="s">
        <v>28830</v>
      </c>
      <c r="B7588" t="s">
        <v>11729</v>
      </c>
      <c r="C7588" t="s">
        <v>11730</v>
      </c>
      <c r="D7588" s="5" t="s">
        <v>35019</v>
      </c>
      <c r="E7588">
        <v>3.94</v>
      </c>
      <c r="F7588" s="2">
        <v>1263</v>
      </c>
      <c r="G7588" s="7" t="s">
        <v>21236</v>
      </c>
      <c r="H7588" s="1">
        <v>143036971</v>
      </c>
      <c r="I7588" s="5" t="s">
        <v>34967</v>
      </c>
      <c r="J7588">
        <v>320</v>
      </c>
      <c r="K7588" s="6">
        <v>4406</v>
      </c>
      <c r="L7588">
        <v>80</v>
      </c>
    </row>
    <row r="7589" spans="1:12" x14ac:dyDescent="0.3">
      <c r="A7589" t="s">
        <v>28831</v>
      </c>
      <c r="B7589" t="s">
        <v>11729</v>
      </c>
      <c r="C7589" t="s">
        <v>11730</v>
      </c>
      <c r="D7589" s="5" t="s">
        <v>35018</v>
      </c>
      <c r="E7589">
        <v>3.94</v>
      </c>
      <c r="F7589" s="2">
        <v>1677</v>
      </c>
      <c r="G7589" s="7" t="s">
        <v>21236</v>
      </c>
      <c r="H7589" s="1">
        <v>140281916</v>
      </c>
      <c r="I7589" s="5" t="s">
        <v>34964</v>
      </c>
      <c r="J7589">
        <v>304</v>
      </c>
      <c r="K7589" s="6">
        <v>36</v>
      </c>
      <c r="L7589">
        <v>1</v>
      </c>
    </row>
    <row r="7590" spans="1:12" x14ac:dyDescent="0.3">
      <c r="A7590" t="s">
        <v>28832</v>
      </c>
      <c r="B7590" t="s">
        <v>11731</v>
      </c>
      <c r="C7590" t="s">
        <v>11732</v>
      </c>
      <c r="D7590" s="5" t="s">
        <v>35018</v>
      </c>
      <c r="E7590">
        <v>4.18</v>
      </c>
      <c r="F7590" s="2">
        <v>1938</v>
      </c>
      <c r="G7590" s="7" t="s">
        <v>21236</v>
      </c>
      <c r="H7590" s="1">
        <v>99446782</v>
      </c>
      <c r="I7590" s="5" t="s">
        <v>34964</v>
      </c>
      <c r="J7590">
        <v>338</v>
      </c>
      <c r="K7590" s="6">
        <v>387742</v>
      </c>
      <c r="L7590">
        <v>3464</v>
      </c>
    </row>
    <row r="7591" spans="1:12" x14ac:dyDescent="0.3">
      <c r="A7591" t="s">
        <v>28833</v>
      </c>
      <c r="B7591" t="s">
        <v>11733</v>
      </c>
      <c r="C7591" t="s">
        <v>11732</v>
      </c>
      <c r="D7591" s="5" t="s">
        <v>35010</v>
      </c>
      <c r="E7591">
        <v>4.4800000000000004</v>
      </c>
      <c r="F7591" s="2">
        <v>1493</v>
      </c>
      <c r="G7591" s="7" t="s">
        <v>21238</v>
      </c>
      <c r="H7591" s="1">
        <v>1850522316</v>
      </c>
      <c r="I7591" s="5" t="s">
        <v>34964</v>
      </c>
      <c r="J7591">
        <v>534</v>
      </c>
      <c r="K7591" s="6">
        <v>283</v>
      </c>
      <c r="L7591">
        <v>8</v>
      </c>
    </row>
    <row r="7592" spans="1:12" x14ac:dyDescent="0.3">
      <c r="A7592" t="s">
        <v>28834</v>
      </c>
      <c r="B7592" t="s">
        <v>11734</v>
      </c>
      <c r="C7592" t="s">
        <v>11732</v>
      </c>
      <c r="D7592" s="5" t="s">
        <v>35010</v>
      </c>
      <c r="E7592">
        <v>4.4800000000000004</v>
      </c>
      <c r="F7592" s="2">
        <v>924</v>
      </c>
      <c r="G7592" s="7" t="s">
        <v>21237</v>
      </c>
      <c r="H7592" s="1">
        <v>91881358</v>
      </c>
      <c r="I7592" s="5" t="s">
        <v>34964</v>
      </c>
      <c r="J7592">
        <v>708</v>
      </c>
      <c r="K7592" s="6">
        <v>19</v>
      </c>
      <c r="L7592">
        <v>2</v>
      </c>
    </row>
    <row r="7593" spans="1:12" x14ac:dyDescent="0.3">
      <c r="A7593" t="s">
        <v>28835</v>
      </c>
      <c r="B7593" t="s">
        <v>11735</v>
      </c>
      <c r="C7593" t="s">
        <v>11736</v>
      </c>
      <c r="D7593" s="5" t="s">
        <v>35010</v>
      </c>
      <c r="E7593">
        <v>4.2699999999999996</v>
      </c>
      <c r="F7593" s="2">
        <v>1224</v>
      </c>
      <c r="G7593" s="7" t="s">
        <v>21237</v>
      </c>
      <c r="H7593" s="1">
        <v>851708714</v>
      </c>
      <c r="I7593" s="5" t="s">
        <v>34964</v>
      </c>
      <c r="J7593">
        <v>96</v>
      </c>
      <c r="K7593" s="6">
        <v>496</v>
      </c>
      <c r="L7593">
        <v>14</v>
      </c>
    </row>
    <row r="7594" spans="1:12" x14ac:dyDescent="0.3">
      <c r="A7594" t="s">
        <v>28836</v>
      </c>
      <c r="B7594" t="s">
        <v>11737</v>
      </c>
      <c r="C7594" t="s">
        <v>11738</v>
      </c>
      <c r="D7594" s="5" t="s">
        <v>75</v>
      </c>
      <c r="E7594">
        <v>3.8</v>
      </c>
      <c r="F7594" s="2">
        <v>2075</v>
      </c>
      <c r="G7594" s="7" t="s">
        <v>21236</v>
      </c>
      <c r="H7594" s="1">
        <v>812966295</v>
      </c>
      <c r="I7594" s="5" t="s">
        <v>34964</v>
      </c>
      <c r="J7594">
        <v>264</v>
      </c>
      <c r="K7594" s="6">
        <v>33836</v>
      </c>
      <c r="L7594">
        <v>1118</v>
      </c>
    </row>
    <row r="7595" spans="1:12" x14ac:dyDescent="0.3">
      <c r="A7595" t="s">
        <v>28837</v>
      </c>
      <c r="B7595" t="s">
        <v>11739</v>
      </c>
      <c r="C7595" t="s">
        <v>6958</v>
      </c>
      <c r="D7595" s="5" t="s">
        <v>75</v>
      </c>
      <c r="E7595">
        <v>4.07</v>
      </c>
      <c r="F7595" s="2">
        <v>1131</v>
      </c>
      <c r="G7595" s="7" t="s">
        <v>21236</v>
      </c>
      <c r="H7595" s="1">
        <v>698117972</v>
      </c>
      <c r="I7595" s="5" t="s">
        <v>34967</v>
      </c>
      <c r="J7595">
        <v>48</v>
      </c>
      <c r="K7595" s="6">
        <v>109</v>
      </c>
      <c r="L7595">
        <v>23</v>
      </c>
    </row>
    <row r="7596" spans="1:12" x14ac:dyDescent="0.3">
      <c r="A7596" t="s">
        <v>28838</v>
      </c>
      <c r="B7596" t="s">
        <v>11740</v>
      </c>
      <c r="C7596" t="s">
        <v>11741</v>
      </c>
      <c r="D7596" s="5" t="s">
        <v>26</v>
      </c>
      <c r="E7596">
        <v>3.91</v>
      </c>
      <c r="F7596" s="2">
        <v>2199</v>
      </c>
      <c r="G7596" s="7" t="s">
        <v>21237</v>
      </c>
      <c r="H7596" s="1">
        <v>756611776</v>
      </c>
      <c r="I7596" s="5" t="s">
        <v>34964</v>
      </c>
      <c r="J7596">
        <v>80</v>
      </c>
      <c r="K7596" s="6">
        <v>50</v>
      </c>
      <c r="L7596">
        <v>19</v>
      </c>
    </row>
    <row r="7597" spans="1:12" x14ac:dyDescent="0.3">
      <c r="A7597" t="s">
        <v>28839</v>
      </c>
      <c r="B7597" t="s">
        <v>11742</v>
      </c>
      <c r="C7597" t="s">
        <v>6005</v>
      </c>
      <c r="D7597" s="5" t="s">
        <v>3</v>
      </c>
      <c r="E7597">
        <v>4.13</v>
      </c>
      <c r="F7597" s="2">
        <v>606</v>
      </c>
      <c r="G7597" s="7" t="s">
        <v>21236</v>
      </c>
      <c r="H7597" s="1">
        <v>1880216620</v>
      </c>
      <c r="I7597" s="5" t="s">
        <v>34967</v>
      </c>
      <c r="J7597">
        <v>726</v>
      </c>
      <c r="K7597" s="6">
        <v>132</v>
      </c>
      <c r="L7597">
        <v>25</v>
      </c>
    </row>
    <row r="7598" spans="1:12" x14ac:dyDescent="0.3">
      <c r="A7598" t="s">
        <v>28840</v>
      </c>
      <c r="B7598" t="s">
        <v>6008</v>
      </c>
      <c r="C7598" t="s">
        <v>6005</v>
      </c>
      <c r="D7598" s="5" t="s">
        <v>35012</v>
      </c>
      <c r="E7598">
        <v>3.9</v>
      </c>
      <c r="F7598" s="2">
        <v>1235</v>
      </c>
      <c r="G7598" s="7" t="s">
        <v>21238</v>
      </c>
      <c r="H7598" s="1">
        <v>671664867</v>
      </c>
      <c r="I7598" s="5" t="s">
        <v>34964</v>
      </c>
      <c r="J7598">
        <v>442</v>
      </c>
      <c r="K7598" s="6">
        <v>73</v>
      </c>
      <c r="L7598">
        <v>11</v>
      </c>
    </row>
    <row r="7599" spans="1:12" x14ac:dyDescent="0.3">
      <c r="A7599" t="s">
        <v>28841</v>
      </c>
      <c r="B7599" t="s">
        <v>6010</v>
      </c>
      <c r="C7599" t="s">
        <v>6005</v>
      </c>
      <c r="D7599" s="5" t="s">
        <v>35013</v>
      </c>
      <c r="E7599">
        <v>3.9</v>
      </c>
      <c r="F7599" s="2">
        <v>1779</v>
      </c>
      <c r="G7599" s="7" t="s">
        <v>21238</v>
      </c>
      <c r="H7599" s="1">
        <v>30618339</v>
      </c>
      <c r="I7599" s="5" t="s">
        <v>34964</v>
      </c>
      <c r="J7599">
        <v>401</v>
      </c>
      <c r="K7599" s="6">
        <v>58</v>
      </c>
      <c r="L7599">
        <v>14</v>
      </c>
    </row>
    <row r="7600" spans="1:12" x14ac:dyDescent="0.3">
      <c r="A7600" t="s">
        <v>28842</v>
      </c>
      <c r="B7600" t="s">
        <v>11743</v>
      </c>
      <c r="C7600" t="s">
        <v>11744</v>
      </c>
      <c r="D7600" s="5" t="s">
        <v>26</v>
      </c>
      <c r="E7600">
        <v>4.17</v>
      </c>
      <c r="F7600" s="2">
        <v>865</v>
      </c>
      <c r="G7600" s="7" t="s">
        <v>21238</v>
      </c>
      <c r="H7600" s="1" t="s">
        <v>11745</v>
      </c>
      <c r="I7600" s="5" t="s">
        <v>34964</v>
      </c>
      <c r="J7600">
        <v>608</v>
      </c>
      <c r="K7600" s="6">
        <v>136</v>
      </c>
      <c r="L7600">
        <v>26</v>
      </c>
    </row>
    <row r="7601" spans="1:12" x14ac:dyDescent="0.3">
      <c r="A7601" t="s">
        <v>28843</v>
      </c>
      <c r="B7601" t="s">
        <v>10147</v>
      </c>
      <c r="C7601" t="s">
        <v>10144</v>
      </c>
      <c r="D7601" s="5" t="s">
        <v>509</v>
      </c>
      <c r="E7601">
        <v>3.95</v>
      </c>
      <c r="F7601" s="2">
        <v>826</v>
      </c>
      <c r="G7601" s="7" t="s">
        <v>21236</v>
      </c>
      <c r="H7601" s="1">
        <v>224016865</v>
      </c>
      <c r="I7601" s="5" t="s">
        <v>34964</v>
      </c>
      <c r="J7601">
        <v>512</v>
      </c>
      <c r="K7601" s="6">
        <v>21</v>
      </c>
      <c r="L7601">
        <v>2</v>
      </c>
    </row>
    <row r="7602" spans="1:12" x14ac:dyDescent="0.3">
      <c r="A7602" t="s">
        <v>28844</v>
      </c>
      <c r="B7602" t="s">
        <v>11746</v>
      </c>
      <c r="C7602" t="s">
        <v>11747</v>
      </c>
      <c r="D7602" s="5" t="s">
        <v>35013</v>
      </c>
      <c r="E7602">
        <v>3.89</v>
      </c>
      <c r="F7602" s="2">
        <v>2389</v>
      </c>
      <c r="G7602" s="7" t="s">
        <v>21236</v>
      </c>
      <c r="H7602" s="1">
        <v>399532978</v>
      </c>
      <c r="I7602" s="5" t="s">
        <v>34967</v>
      </c>
      <c r="J7602">
        <v>272</v>
      </c>
      <c r="K7602" s="6">
        <v>47</v>
      </c>
      <c r="L7602">
        <v>13</v>
      </c>
    </row>
    <row r="7603" spans="1:12" x14ac:dyDescent="0.3">
      <c r="A7603" t="s">
        <v>28845</v>
      </c>
      <c r="B7603" t="s">
        <v>11748</v>
      </c>
      <c r="C7603" t="s">
        <v>11749</v>
      </c>
      <c r="D7603" s="5" t="s">
        <v>35011</v>
      </c>
      <c r="E7603">
        <v>4.0999999999999996</v>
      </c>
      <c r="F7603" s="2">
        <v>1036</v>
      </c>
      <c r="G7603" s="7" t="s">
        <v>21236</v>
      </c>
      <c r="H7603" s="1">
        <v>387222529</v>
      </c>
      <c r="I7603" s="5" t="s">
        <v>34964</v>
      </c>
      <c r="J7603">
        <v>182</v>
      </c>
      <c r="K7603" s="6">
        <v>2</v>
      </c>
      <c r="L7603">
        <v>1</v>
      </c>
    </row>
    <row r="7604" spans="1:12" x14ac:dyDescent="0.3">
      <c r="A7604" t="s">
        <v>28846</v>
      </c>
      <c r="B7604" t="s">
        <v>11750</v>
      </c>
      <c r="C7604" t="s">
        <v>11751</v>
      </c>
      <c r="D7604" s="5" t="s">
        <v>35011</v>
      </c>
      <c r="E7604">
        <v>3.6</v>
      </c>
      <c r="F7604" s="2">
        <v>1209</v>
      </c>
      <c r="G7604" s="7" t="s">
        <v>21236</v>
      </c>
      <c r="H7604" s="1">
        <v>1565891740</v>
      </c>
      <c r="I7604" s="5" t="s">
        <v>34964</v>
      </c>
      <c r="J7604">
        <v>175</v>
      </c>
      <c r="K7604" s="6">
        <v>8</v>
      </c>
      <c r="L7604">
        <v>1</v>
      </c>
    </row>
    <row r="7605" spans="1:12" x14ac:dyDescent="0.3">
      <c r="A7605" t="s">
        <v>28847</v>
      </c>
      <c r="B7605" t="s">
        <v>11752</v>
      </c>
      <c r="C7605" t="s">
        <v>3627</v>
      </c>
      <c r="D7605" s="5" t="s">
        <v>3</v>
      </c>
      <c r="E7605">
        <v>3.63</v>
      </c>
      <c r="F7605" s="2">
        <v>1922</v>
      </c>
      <c r="G7605" s="7" t="s">
        <v>21237</v>
      </c>
      <c r="H7605" s="1">
        <v>843954116</v>
      </c>
      <c r="I7605" s="5" t="s">
        <v>34964</v>
      </c>
      <c r="J7605">
        <v>324</v>
      </c>
      <c r="K7605" s="6">
        <v>376</v>
      </c>
      <c r="L7605">
        <v>34</v>
      </c>
    </row>
    <row r="7606" spans="1:12" x14ac:dyDescent="0.3">
      <c r="A7606" t="s">
        <v>28848</v>
      </c>
      <c r="B7606" t="s">
        <v>11753</v>
      </c>
      <c r="C7606" t="s">
        <v>3627</v>
      </c>
      <c r="D7606" s="5" t="s">
        <v>3</v>
      </c>
      <c r="E7606">
        <v>3.36</v>
      </c>
      <c r="F7606" s="2">
        <v>857</v>
      </c>
      <c r="G7606" s="7" t="s">
        <v>21236</v>
      </c>
      <c r="H7606" s="1" t="s">
        <v>11754</v>
      </c>
      <c r="I7606" s="5" t="s">
        <v>34965</v>
      </c>
      <c r="J7606">
        <v>340</v>
      </c>
      <c r="K7606" s="6">
        <v>931</v>
      </c>
      <c r="L7606">
        <v>97</v>
      </c>
    </row>
    <row r="7607" spans="1:12" x14ac:dyDescent="0.3">
      <c r="A7607" t="s">
        <v>28849</v>
      </c>
      <c r="B7607" t="s">
        <v>11755</v>
      </c>
      <c r="C7607" t="s">
        <v>3627</v>
      </c>
      <c r="D7607" s="5" t="s">
        <v>3</v>
      </c>
      <c r="E7607">
        <v>3.42</v>
      </c>
      <c r="F7607" s="2">
        <v>2311</v>
      </c>
      <c r="G7607" s="7" t="s">
        <v>21236</v>
      </c>
      <c r="H7607" s="1">
        <v>843954108</v>
      </c>
      <c r="I7607" s="5" t="s">
        <v>34964</v>
      </c>
      <c r="J7607">
        <v>370</v>
      </c>
      <c r="K7607" s="6">
        <v>222</v>
      </c>
      <c r="L7607">
        <v>22</v>
      </c>
    </row>
    <row r="7608" spans="1:12" x14ac:dyDescent="0.3">
      <c r="A7608" t="s">
        <v>28850</v>
      </c>
      <c r="B7608" t="s">
        <v>11756</v>
      </c>
      <c r="C7608" t="s">
        <v>3627</v>
      </c>
      <c r="D7608" s="5" t="s">
        <v>3</v>
      </c>
      <c r="E7608">
        <v>3.74</v>
      </c>
      <c r="F7608" s="2">
        <v>1041</v>
      </c>
      <c r="G7608" s="7" t="s">
        <v>21236</v>
      </c>
      <c r="H7608" s="1" t="s">
        <v>11757</v>
      </c>
      <c r="I7608" s="5" t="s">
        <v>34967</v>
      </c>
      <c r="J7608">
        <v>360</v>
      </c>
      <c r="K7608" s="6">
        <v>400</v>
      </c>
      <c r="L7608">
        <v>32</v>
      </c>
    </row>
    <row r="7609" spans="1:12" x14ac:dyDescent="0.3">
      <c r="A7609" t="s">
        <v>28851</v>
      </c>
      <c r="B7609" t="s">
        <v>11758</v>
      </c>
      <c r="C7609" t="s">
        <v>3627</v>
      </c>
      <c r="D7609" s="5" t="s">
        <v>3</v>
      </c>
      <c r="E7609">
        <v>3.49</v>
      </c>
      <c r="F7609" s="2">
        <v>1817</v>
      </c>
      <c r="G7609" s="7" t="s">
        <v>21237</v>
      </c>
      <c r="H7609" s="1">
        <v>843947667</v>
      </c>
      <c r="I7609" s="5" t="s">
        <v>34964</v>
      </c>
      <c r="J7609">
        <v>359</v>
      </c>
      <c r="K7609" s="6">
        <v>368</v>
      </c>
      <c r="L7609">
        <v>26</v>
      </c>
    </row>
    <row r="7610" spans="1:12" x14ac:dyDescent="0.3">
      <c r="A7610" t="s">
        <v>28852</v>
      </c>
      <c r="B7610" t="s">
        <v>11759</v>
      </c>
      <c r="C7610" t="s">
        <v>3627</v>
      </c>
      <c r="D7610" s="5" t="s">
        <v>35008</v>
      </c>
      <c r="E7610">
        <v>3.78</v>
      </c>
      <c r="F7610" s="2">
        <v>1883</v>
      </c>
      <c r="G7610" s="7" t="s">
        <v>21238</v>
      </c>
      <c r="H7610" s="1">
        <v>1881475719</v>
      </c>
      <c r="I7610" s="5" t="s">
        <v>34964</v>
      </c>
      <c r="J7610">
        <v>118</v>
      </c>
      <c r="K7610" s="6">
        <v>95</v>
      </c>
      <c r="L7610">
        <v>10</v>
      </c>
    </row>
    <row r="7611" spans="1:12" x14ac:dyDescent="0.3">
      <c r="A7611" t="s">
        <v>28853</v>
      </c>
      <c r="B7611" t="s">
        <v>11760</v>
      </c>
      <c r="C7611" t="s">
        <v>3627</v>
      </c>
      <c r="D7611" s="5" t="s">
        <v>35016</v>
      </c>
      <c r="E7611">
        <v>3.75</v>
      </c>
      <c r="F7611" s="2">
        <v>755</v>
      </c>
      <c r="G7611" s="7" t="s">
        <v>21238</v>
      </c>
      <c r="H7611" s="1">
        <v>843951427</v>
      </c>
      <c r="I7611" s="5" t="s">
        <v>34964</v>
      </c>
      <c r="J7611">
        <v>370</v>
      </c>
      <c r="K7611" s="6">
        <v>1003</v>
      </c>
      <c r="L7611">
        <v>75</v>
      </c>
    </row>
    <row r="7612" spans="1:12" x14ac:dyDescent="0.3">
      <c r="A7612" t="s">
        <v>28854</v>
      </c>
      <c r="B7612" t="s">
        <v>11761</v>
      </c>
      <c r="C7612" t="s">
        <v>3627</v>
      </c>
      <c r="D7612" s="5" t="s">
        <v>35016</v>
      </c>
      <c r="E7612">
        <v>3.36</v>
      </c>
      <c r="F7612" s="2">
        <v>1206</v>
      </c>
      <c r="G7612" s="7" t="s">
        <v>21236</v>
      </c>
      <c r="H7612" s="1">
        <v>843944390</v>
      </c>
      <c r="I7612" s="5" t="s">
        <v>34964</v>
      </c>
      <c r="J7612">
        <v>360</v>
      </c>
      <c r="K7612" s="6">
        <v>554</v>
      </c>
      <c r="L7612">
        <v>66</v>
      </c>
    </row>
    <row r="7613" spans="1:12" x14ac:dyDescent="0.3">
      <c r="A7613" t="s">
        <v>28855</v>
      </c>
      <c r="B7613" t="s">
        <v>11762</v>
      </c>
      <c r="C7613" t="s">
        <v>3627</v>
      </c>
      <c r="D7613" s="5" t="s">
        <v>35016</v>
      </c>
      <c r="E7613">
        <v>3.68</v>
      </c>
      <c r="F7613" s="2">
        <v>1619</v>
      </c>
      <c r="G7613" s="7" t="s">
        <v>21236</v>
      </c>
      <c r="H7613" s="1">
        <v>1587670895</v>
      </c>
      <c r="I7613" s="5" t="s">
        <v>34964</v>
      </c>
      <c r="J7613">
        <v>98</v>
      </c>
      <c r="K7613" s="6">
        <v>21</v>
      </c>
      <c r="L7613">
        <v>6</v>
      </c>
    </row>
    <row r="7614" spans="1:12" x14ac:dyDescent="0.3">
      <c r="A7614" t="s">
        <v>28856</v>
      </c>
      <c r="B7614" t="s">
        <v>11755</v>
      </c>
      <c r="C7614" t="s">
        <v>3627</v>
      </c>
      <c r="D7614" s="5" t="s">
        <v>509</v>
      </c>
      <c r="E7614">
        <v>3.42</v>
      </c>
      <c r="F7614" s="2">
        <v>1478</v>
      </c>
      <c r="G7614" s="7" t="s">
        <v>21237</v>
      </c>
      <c r="H7614" s="1">
        <v>1587671379</v>
      </c>
      <c r="I7614" s="5" t="s">
        <v>34964</v>
      </c>
      <c r="J7614">
        <v>423</v>
      </c>
      <c r="K7614" s="6">
        <v>5</v>
      </c>
      <c r="L7614">
        <v>0</v>
      </c>
    </row>
    <row r="7615" spans="1:12" x14ac:dyDescent="0.3">
      <c r="A7615" t="s">
        <v>28857</v>
      </c>
      <c r="B7615" t="s">
        <v>11763</v>
      </c>
      <c r="C7615" t="s">
        <v>11764</v>
      </c>
      <c r="D7615" s="5" t="s">
        <v>35018</v>
      </c>
      <c r="E7615">
        <v>3.97</v>
      </c>
      <c r="F7615" s="2">
        <v>1060</v>
      </c>
      <c r="G7615" s="7" t="s">
        <v>21236</v>
      </c>
      <c r="H7615" s="1">
        <v>393324141</v>
      </c>
      <c r="I7615" s="5" t="s">
        <v>34964</v>
      </c>
      <c r="J7615">
        <v>611</v>
      </c>
      <c r="K7615" s="6">
        <v>7875</v>
      </c>
      <c r="L7615">
        <v>575</v>
      </c>
    </row>
    <row r="7616" spans="1:12" x14ac:dyDescent="0.3">
      <c r="A7616" t="s">
        <v>28858</v>
      </c>
      <c r="B7616" t="s">
        <v>11765</v>
      </c>
      <c r="C7616" t="s">
        <v>11766</v>
      </c>
      <c r="D7616" s="5" t="s">
        <v>35018</v>
      </c>
      <c r="E7616">
        <v>3.79</v>
      </c>
      <c r="F7616" s="2">
        <v>1461</v>
      </c>
      <c r="G7616" s="7" t="s">
        <v>21237</v>
      </c>
      <c r="H7616" s="1">
        <v>1582344728</v>
      </c>
      <c r="I7616" s="5" t="s">
        <v>34964</v>
      </c>
      <c r="J7616">
        <v>213</v>
      </c>
      <c r="K7616" s="6">
        <v>398</v>
      </c>
      <c r="L7616">
        <v>65</v>
      </c>
    </row>
    <row r="7617" spans="1:12" x14ac:dyDescent="0.3">
      <c r="A7617" t="s">
        <v>28859</v>
      </c>
      <c r="B7617" t="s">
        <v>11767</v>
      </c>
      <c r="C7617" t="s">
        <v>11768</v>
      </c>
      <c r="D7617" s="5" t="s">
        <v>58</v>
      </c>
      <c r="E7617">
        <v>3.94</v>
      </c>
      <c r="F7617" s="2">
        <v>1326</v>
      </c>
      <c r="G7617" s="7" t="s">
        <v>21236</v>
      </c>
      <c r="H7617" s="1">
        <v>8483102986</v>
      </c>
      <c r="I7617" s="5" t="s">
        <v>34983</v>
      </c>
      <c r="J7617">
        <v>312</v>
      </c>
      <c r="K7617" s="6">
        <v>281</v>
      </c>
      <c r="L7617">
        <v>27</v>
      </c>
    </row>
    <row r="7618" spans="1:12" x14ac:dyDescent="0.3">
      <c r="A7618" t="s">
        <v>28860</v>
      </c>
      <c r="B7618" t="s">
        <v>11769</v>
      </c>
      <c r="C7618" t="s">
        <v>11770</v>
      </c>
      <c r="D7618" s="5" t="s">
        <v>35012</v>
      </c>
      <c r="E7618">
        <v>4.12</v>
      </c>
      <c r="F7618" s="2">
        <v>1746</v>
      </c>
      <c r="G7618" s="7" t="s">
        <v>21237</v>
      </c>
      <c r="H7618" s="1">
        <v>26995018</v>
      </c>
      <c r="I7618" s="5" t="s">
        <v>34964</v>
      </c>
      <c r="J7618">
        <v>463</v>
      </c>
      <c r="K7618" s="6">
        <v>6</v>
      </c>
      <c r="L7618">
        <v>2</v>
      </c>
    </row>
    <row r="7619" spans="1:12" x14ac:dyDescent="0.3">
      <c r="A7619" t="s">
        <v>28861</v>
      </c>
      <c r="B7619" t="s">
        <v>11771</v>
      </c>
      <c r="C7619" t="s">
        <v>266</v>
      </c>
      <c r="D7619" s="5" t="s">
        <v>509</v>
      </c>
      <c r="E7619">
        <v>3.74</v>
      </c>
      <c r="F7619" s="2">
        <v>564</v>
      </c>
      <c r="G7619" s="7" t="s">
        <v>21237</v>
      </c>
      <c r="H7619" s="1">
        <v>307350436</v>
      </c>
      <c r="I7619" s="5" t="s">
        <v>34983</v>
      </c>
      <c r="J7619">
        <v>104</v>
      </c>
      <c r="K7619" s="6">
        <v>17246</v>
      </c>
      <c r="L7619">
        <v>606</v>
      </c>
    </row>
    <row r="7620" spans="1:12" x14ac:dyDescent="0.3">
      <c r="A7620" t="s">
        <v>28862</v>
      </c>
      <c r="B7620" t="s">
        <v>11772</v>
      </c>
      <c r="C7620" t="s">
        <v>266</v>
      </c>
      <c r="D7620" s="5" t="s">
        <v>16</v>
      </c>
      <c r="E7620">
        <v>3.98</v>
      </c>
      <c r="F7620" s="2">
        <v>1703</v>
      </c>
      <c r="G7620" s="7" t="s">
        <v>21237</v>
      </c>
      <c r="H7620" s="1">
        <v>517405091</v>
      </c>
      <c r="I7620" s="5" t="s">
        <v>34964</v>
      </c>
      <c r="J7620">
        <v>160</v>
      </c>
      <c r="K7620" s="6">
        <v>33467</v>
      </c>
      <c r="L7620">
        <v>1070</v>
      </c>
    </row>
    <row r="7621" spans="1:12" x14ac:dyDescent="0.3">
      <c r="A7621" t="s">
        <v>28863</v>
      </c>
      <c r="B7621" t="s">
        <v>11773</v>
      </c>
      <c r="C7621" t="s">
        <v>266</v>
      </c>
      <c r="D7621" s="5" t="s">
        <v>16</v>
      </c>
      <c r="E7621">
        <v>3.84</v>
      </c>
      <c r="F7621" s="2">
        <v>965</v>
      </c>
      <c r="G7621" s="7" t="s">
        <v>21236</v>
      </c>
      <c r="H7621" s="1">
        <v>307350509</v>
      </c>
      <c r="I7621" s="5" t="s">
        <v>34983</v>
      </c>
      <c r="J7621">
        <v>336</v>
      </c>
      <c r="K7621" s="6">
        <v>1261</v>
      </c>
      <c r="L7621">
        <v>68</v>
      </c>
    </row>
    <row r="7622" spans="1:12" x14ac:dyDescent="0.3">
      <c r="A7622" t="s">
        <v>28864</v>
      </c>
      <c r="B7622" t="s">
        <v>11774</v>
      </c>
      <c r="C7622" t="s">
        <v>264</v>
      </c>
      <c r="D7622" s="5" t="s">
        <v>16</v>
      </c>
      <c r="E7622">
        <v>3.96</v>
      </c>
      <c r="F7622" s="2">
        <v>686</v>
      </c>
      <c r="G7622" s="7" t="s">
        <v>21236</v>
      </c>
      <c r="H7622" s="1" t="s">
        <v>11775</v>
      </c>
      <c r="I7622" s="5" t="s">
        <v>34964</v>
      </c>
      <c r="J7622">
        <v>120</v>
      </c>
      <c r="K7622" s="6">
        <v>65713</v>
      </c>
      <c r="L7622">
        <v>2633</v>
      </c>
    </row>
    <row r="7623" spans="1:12" x14ac:dyDescent="0.3">
      <c r="A7623" t="s">
        <v>28865</v>
      </c>
      <c r="B7623" t="s">
        <v>11776</v>
      </c>
      <c r="C7623" t="s">
        <v>266</v>
      </c>
      <c r="D7623" s="5" t="s">
        <v>16</v>
      </c>
      <c r="E7623">
        <v>3.98</v>
      </c>
      <c r="F7623" s="2">
        <v>1659</v>
      </c>
      <c r="G7623" s="7" t="s">
        <v>21237</v>
      </c>
      <c r="H7623" s="1">
        <v>9681336089</v>
      </c>
      <c r="I7623" s="5" t="s">
        <v>34983</v>
      </c>
      <c r="J7623">
        <v>579</v>
      </c>
      <c r="K7623" s="6">
        <v>1053</v>
      </c>
      <c r="L7623">
        <v>88</v>
      </c>
    </row>
    <row r="7624" spans="1:12" x14ac:dyDescent="0.3">
      <c r="A7624" t="s">
        <v>28866</v>
      </c>
      <c r="B7624" t="s">
        <v>11777</v>
      </c>
      <c r="C7624" t="s">
        <v>266</v>
      </c>
      <c r="D7624" s="5" t="s">
        <v>16</v>
      </c>
      <c r="E7624">
        <v>3.61</v>
      </c>
      <c r="F7624" s="2">
        <v>802</v>
      </c>
      <c r="G7624" s="7" t="s">
        <v>21236</v>
      </c>
      <c r="H7624" s="1" t="s">
        <v>11778</v>
      </c>
      <c r="I7624" s="5" t="s">
        <v>34983</v>
      </c>
      <c r="J7624">
        <v>160</v>
      </c>
      <c r="K7624" s="6">
        <v>9</v>
      </c>
      <c r="L7624">
        <v>1</v>
      </c>
    </row>
    <row r="7625" spans="1:12" x14ac:dyDescent="0.3">
      <c r="A7625" t="s">
        <v>28867</v>
      </c>
      <c r="B7625" t="s">
        <v>11779</v>
      </c>
      <c r="C7625" t="s">
        <v>266</v>
      </c>
      <c r="D7625" s="5" t="s">
        <v>16</v>
      </c>
      <c r="E7625">
        <v>3.73</v>
      </c>
      <c r="F7625" s="2">
        <v>653</v>
      </c>
      <c r="G7625" s="7" t="s">
        <v>21238</v>
      </c>
      <c r="H7625" s="1">
        <v>307350517</v>
      </c>
      <c r="I7625" s="5" t="s">
        <v>34983</v>
      </c>
      <c r="J7625">
        <v>192</v>
      </c>
      <c r="K7625" s="6">
        <v>3093</v>
      </c>
      <c r="L7625">
        <v>111</v>
      </c>
    </row>
    <row r="7626" spans="1:12" x14ac:dyDescent="0.3">
      <c r="A7626" t="s">
        <v>28868</v>
      </c>
      <c r="B7626" t="s">
        <v>11780</v>
      </c>
      <c r="C7626" t="s">
        <v>480</v>
      </c>
      <c r="D7626" s="5" t="s">
        <v>35016</v>
      </c>
      <c r="E7626">
        <v>3.68</v>
      </c>
      <c r="F7626" s="2">
        <v>2443</v>
      </c>
      <c r="G7626" s="7" t="s">
        <v>21236</v>
      </c>
      <c r="H7626" s="1">
        <v>1400043336</v>
      </c>
      <c r="I7626" s="5" t="s">
        <v>34964</v>
      </c>
      <c r="J7626">
        <v>248</v>
      </c>
      <c r="K7626" s="6">
        <v>11460</v>
      </c>
      <c r="L7626">
        <v>373</v>
      </c>
    </row>
    <row r="7627" spans="1:12" x14ac:dyDescent="0.3">
      <c r="A7627" t="s">
        <v>28869</v>
      </c>
      <c r="B7627" t="s">
        <v>11781</v>
      </c>
      <c r="C7627" t="s">
        <v>266</v>
      </c>
      <c r="D7627" s="5" t="s">
        <v>624</v>
      </c>
      <c r="E7627">
        <v>3.89</v>
      </c>
      <c r="F7627" s="2">
        <v>2386</v>
      </c>
      <c r="G7627" s="7" t="s">
        <v>21238</v>
      </c>
      <c r="H7627" s="1">
        <v>307350363</v>
      </c>
      <c r="I7627" s="5" t="s">
        <v>34983</v>
      </c>
      <c r="J7627">
        <v>160</v>
      </c>
      <c r="K7627" s="6">
        <v>19</v>
      </c>
      <c r="L7627">
        <v>1</v>
      </c>
    </row>
    <row r="7628" spans="1:12" x14ac:dyDescent="0.3">
      <c r="A7628" t="s">
        <v>28870</v>
      </c>
      <c r="B7628" t="s">
        <v>11782</v>
      </c>
      <c r="C7628" t="s">
        <v>264</v>
      </c>
      <c r="D7628" s="5" t="s">
        <v>16</v>
      </c>
      <c r="E7628">
        <v>3.85</v>
      </c>
      <c r="F7628" s="2">
        <v>1051</v>
      </c>
      <c r="G7628" s="7" t="s">
        <v>21237</v>
      </c>
      <c r="H7628" s="1">
        <v>60882867</v>
      </c>
      <c r="I7628" s="5" t="s">
        <v>34964</v>
      </c>
      <c r="J7628">
        <v>255</v>
      </c>
      <c r="K7628" s="6">
        <v>11872</v>
      </c>
      <c r="L7628">
        <v>470</v>
      </c>
    </row>
    <row r="7629" spans="1:12" x14ac:dyDescent="0.3">
      <c r="A7629" t="s">
        <v>28871</v>
      </c>
      <c r="B7629" t="s">
        <v>482</v>
      </c>
      <c r="C7629" t="s">
        <v>266</v>
      </c>
      <c r="D7629" s="5" t="s">
        <v>16</v>
      </c>
      <c r="E7629">
        <v>3.59</v>
      </c>
      <c r="F7629" s="2">
        <v>1824</v>
      </c>
      <c r="G7629" s="7" t="s">
        <v>21236</v>
      </c>
      <c r="H7629" s="1">
        <v>9875661961</v>
      </c>
      <c r="I7629" s="5" t="s">
        <v>34983</v>
      </c>
      <c r="J7629">
        <v>112</v>
      </c>
      <c r="K7629" s="6">
        <v>55</v>
      </c>
      <c r="L7629">
        <v>6</v>
      </c>
    </row>
    <row r="7630" spans="1:12" x14ac:dyDescent="0.3">
      <c r="A7630" t="s">
        <v>28872</v>
      </c>
      <c r="B7630" t="s">
        <v>265</v>
      </c>
      <c r="C7630" t="s">
        <v>266</v>
      </c>
      <c r="D7630" s="5" t="s">
        <v>3</v>
      </c>
      <c r="E7630">
        <v>4.0599999999999996</v>
      </c>
      <c r="F7630" s="2">
        <v>2414</v>
      </c>
      <c r="G7630" s="7" t="s">
        <v>21238</v>
      </c>
      <c r="H7630" s="1">
        <v>307350274</v>
      </c>
      <c r="I7630" s="5" t="s">
        <v>34983</v>
      </c>
      <c r="J7630">
        <v>512</v>
      </c>
      <c r="K7630" s="6">
        <v>51</v>
      </c>
      <c r="L7630">
        <v>6</v>
      </c>
    </row>
    <row r="7631" spans="1:12" x14ac:dyDescent="0.3">
      <c r="A7631" t="s">
        <v>28873</v>
      </c>
      <c r="B7631" t="s">
        <v>5027</v>
      </c>
      <c r="C7631" t="s">
        <v>266</v>
      </c>
      <c r="D7631" s="5" t="s">
        <v>35008</v>
      </c>
      <c r="E7631">
        <v>3.9</v>
      </c>
      <c r="F7631" s="2">
        <v>796</v>
      </c>
      <c r="G7631" s="7" t="s">
        <v>21237</v>
      </c>
      <c r="H7631" s="1">
        <v>8467204362</v>
      </c>
      <c r="I7631" s="5" t="s">
        <v>34983</v>
      </c>
      <c r="J7631">
        <v>430</v>
      </c>
      <c r="K7631" s="6">
        <v>48</v>
      </c>
      <c r="L7631">
        <v>1</v>
      </c>
    </row>
    <row r="7632" spans="1:12" x14ac:dyDescent="0.3">
      <c r="A7632" t="s">
        <v>28874</v>
      </c>
      <c r="B7632" t="s">
        <v>11783</v>
      </c>
      <c r="C7632" t="s">
        <v>266</v>
      </c>
      <c r="D7632" s="5" t="s">
        <v>16</v>
      </c>
      <c r="E7632">
        <v>3.76</v>
      </c>
      <c r="F7632" s="2">
        <v>2363</v>
      </c>
      <c r="G7632" s="7" t="s">
        <v>21238</v>
      </c>
      <c r="H7632" s="1">
        <v>307350401</v>
      </c>
      <c r="I7632" s="5" t="s">
        <v>34983</v>
      </c>
      <c r="J7632">
        <v>172</v>
      </c>
      <c r="K7632" s="6">
        <v>1988</v>
      </c>
      <c r="L7632">
        <v>112</v>
      </c>
    </row>
    <row r="7633" spans="1:12" x14ac:dyDescent="0.3">
      <c r="A7633" t="s">
        <v>28875</v>
      </c>
      <c r="B7633" t="s">
        <v>11784</v>
      </c>
      <c r="C7633" t="s">
        <v>11785</v>
      </c>
      <c r="D7633" s="5" t="s">
        <v>16</v>
      </c>
      <c r="E7633">
        <v>3.76</v>
      </c>
      <c r="F7633" s="2">
        <v>523</v>
      </c>
      <c r="G7633" s="7" t="s">
        <v>21238</v>
      </c>
      <c r="H7633" s="1">
        <v>8501011207</v>
      </c>
      <c r="I7633" s="5" t="s">
        <v>34981</v>
      </c>
      <c r="J7633">
        <v>134</v>
      </c>
      <c r="K7633" s="6">
        <v>40</v>
      </c>
      <c r="L7633">
        <v>1</v>
      </c>
    </row>
    <row r="7634" spans="1:12" x14ac:dyDescent="0.3">
      <c r="A7634" t="s">
        <v>28876</v>
      </c>
      <c r="B7634" t="s">
        <v>11786</v>
      </c>
      <c r="C7634" t="s">
        <v>11787</v>
      </c>
      <c r="D7634" s="5" t="s">
        <v>35017</v>
      </c>
      <c r="E7634">
        <v>4.29</v>
      </c>
      <c r="F7634" s="2">
        <v>520</v>
      </c>
      <c r="G7634" s="7" t="s">
        <v>21236</v>
      </c>
      <c r="H7634" s="1">
        <v>140422153</v>
      </c>
      <c r="I7634" s="5" t="s">
        <v>34964</v>
      </c>
      <c r="J7634">
        <v>1072</v>
      </c>
      <c r="K7634" s="6">
        <v>7584</v>
      </c>
      <c r="L7634">
        <v>46</v>
      </c>
    </row>
    <row r="7635" spans="1:12" x14ac:dyDescent="0.3">
      <c r="A7635" t="s">
        <v>28877</v>
      </c>
      <c r="B7635" t="s">
        <v>11788</v>
      </c>
      <c r="C7635" t="s">
        <v>11789</v>
      </c>
      <c r="D7635" s="5" t="s">
        <v>75</v>
      </c>
      <c r="E7635">
        <v>4.24</v>
      </c>
      <c r="F7635" s="2">
        <v>2294</v>
      </c>
      <c r="G7635" s="7" t="s">
        <v>21238</v>
      </c>
      <c r="H7635" s="1">
        <v>486281221</v>
      </c>
      <c r="I7635" s="5" t="s">
        <v>34964</v>
      </c>
      <c r="J7635">
        <v>48</v>
      </c>
      <c r="K7635" s="6">
        <v>6894</v>
      </c>
      <c r="L7635">
        <v>226</v>
      </c>
    </row>
    <row r="7636" spans="1:12" x14ac:dyDescent="0.3">
      <c r="A7636" t="s">
        <v>28878</v>
      </c>
      <c r="B7636" t="s">
        <v>11790</v>
      </c>
      <c r="C7636" t="s">
        <v>4626</v>
      </c>
      <c r="D7636" s="5" t="s">
        <v>35015</v>
      </c>
      <c r="E7636">
        <v>4.38</v>
      </c>
      <c r="F7636" s="2">
        <v>2376</v>
      </c>
      <c r="G7636" s="7" t="s">
        <v>21237</v>
      </c>
      <c r="H7636" s="1">
        <v>385074077</v>
      </c>
      <c r="I7636" s="5" t="s">
        <v>34964</v>
      </c>
      <c r="J7636">
        <v>821</v>
      </c>
      <c r="K7636" s="6">
        <v>174162</v>
      </c>
      <c r="L7636">
        <v>1179</v>
      </c>
    </row>
    <row r="7637" spans="1:12" x14ac:dyDescent="0.3">
      <c r="A7637" t="s">
        <v>28879</v>
      </c>
      <c r="B7637" t="s">
        <v>11791</v>
      </c>
      <c r="C7637" t="s">
        <v>4626</v>
      </c>
      <c r="D7637" s="5" t="s">
        <v>35015</v>
      </c>
      <c r="E7637">
        <v>4.38</v>
      </c>
      <c r="F7637" s="2">
        <v>1292</v>
      </c>
      <c r="G7637" s="7" t="s">
        <v>21237</v>
      </c>
      <c r="H7637" s="1">
        <v>785814531</v>
      </c>
      <c r="I7637" s="5" t="s">
        <v>34964</v>
      </c>
      <c r="J7637">
        <v>864</v>
      </c>
      <c r="K7637" s="6">
        <v>1824</v>
      </c>
      <c r="L7637">
        <v>113</v>
      </c>
    </row>
    <row r="7638" spans="1:12" x14ac:dyDescent="0.3">
      <c r="A7638" t="s">
        <v>28880</v>
      </c>
      <c r="B7638" t="s">
        <v>11792</v>
      </c>
      <c r="C7638" t="s">
        <v>4626</v>
      </c>
      <c r="D7638" s="5" t="s">
        <v>35015</v>
      </c>
      <c r="E7638">
        <v>4.38</v>
      </c>
      <c r="F7638" s="2">
        <v>1556</v>
      </c>
      <c r="G7638" s="7" t="s">
        <v>21237</v>
      </c>
      <c r="H7638" s="1">
        <v>606029818</v>
      </c>
      <c r="I7638" s="5" t="s">
        <v>34964</v>
      </c>
      <c r="J7638">
        <v>1026</v>
      </c>
      <c r="K7638" s="6">
        <v>5</v>
      </c>
      <c r="L7638">
        <v>0</v>
      </c>
    </row>
    <row r="7639" spans="1:12" x14ac:dyDescent="0.3">
      <c r="A7639" t="s">
        <v>28881</v>
      </c>
      <c r="B7639" t="s">
        <v>11793</v>
      </c>
      <c r="C7639" t="s">
        <v>4626</v>
      </c>
      <c r="D7639" s="5" t="s">
        <v>35015</v>
      </c>
      <c r="E7639">
        <v>4.5</v>
      </c>
      <c r="F7639" s="2">
        <v>2216</v>
      </c>
      <c r="G7639" s="7" t="s">
        <v>21237</v>
      </c>
      <c r="H7639" s="1">
        <v>694524190</v>
      </c>
      <c r="I7639" s="5" t="s">
        <v>34964</v>
      </c>
      <c r="J7639">
        <v>5</v>
      </c>
      <c r="K7639" s="6">
        <v>262</v>
      </c>
      <c r="L7639">
        <v>56</v>
      </c>
    </row>
    <row r="7640" spans="1:12" x14ac:dyDescent="0.3">
      <c r="A7640" t="s">
        <v>28882</v>
      </c>
      <c r="B7640" t="s">
        <v>11794</v>
      </c>
      <c r="C7640" t="s">
        <v>11795</v>
      </c>
      <c r="D7640" s="5" t="s">
        <v>35015</v>
      </c>
      <c r="E7640">
        <v>4.0199999999999996</v>
      </c>
      <c r="F7640" s="2">
        <v>909</v>
      </c>
      <c r="G7640" s="7" t="s">
        <v>21236</v>
      </c>
      <c r="H7640" s="1">
        <v>440322278</v>
      </c>
      <c r="I7640" s="5" t="s">
        <v>34964</v>
      </c>
      <c r="J7640">
        <v>288</v>
      </c>
      <c r="K7640" s="6">
        <v>395</v>
      </c>
      <c r="L7640">
        <v>35</v>
      </c>
    </row>
    <row r="7641" spans="1:12" x14ac:dyDescent="0.3">
      <c r="A7641" t="s">
        <v>28883</v>
      </c>
      <c r="B7641" t="s">
        <v>11796</v>
      </c>
      <c r="C7641" t="s">
        <v>4626</v>
      </c>
      <c r="D7641" s="5" t="s">
        <v>35017</v>
      </c>
      <c r="E7641">
        <v>4.32</v>
      </c>
      <c r="F7641" s="2">
        <v>725</v>
      </c>
      <c r="G7641" s="7" t="s">
        <v>21238</v>
      </c>
      <c r="H7641" s="1">
        <v>517082454</v>
      </c>
      <c r="I7641" s="5" t="s">
        <v>34967</v>
      </c>
      <c r="J7641">
        <v>128</v>
      </c>
      <c r="K7641" s="6">
        <v>191</v>
      </c>
      <c r="L7641">
        <v>11</v>
      </c>
    </row>
    <row r="7642" spans="1:12" x14ac:dyDescent="0.3">
      <c r="A7642" t="s">
        <v>28884</v>
      </c>
      <c r="B7642" t="s">
        <v>11797</v>
      </c>
      <c r="C7642" t="s">
        <v>11798</v>
      </c>
      <c r="D7642" s="5" t="s">
        <v>35017</v>
      </c>
      <c r="E7642">
        <v>4.33</v>
      </c>
      <c r="F7642" s="2">
        <v>2144</v>
      </c>
      <c r="G7642" s="7" t="s">
        <v>21236</v>
      </c>
      <c r="H7642" s="1" t="s">
        <v>11799</v>
      </c>
      <c r="I7642" s="5" t="s">
        <v>34964</v>
      </c>
      <c r="J7642">
        <v>320</v>
      </c>
      <c r="K7642" s="6">
        <v>8</v>
      </c>
      <c r="L7642">
        <v>0</v>
      </c>
    </row>
    <row r="7643" spans="1:12" x14ac:dyDescent="0.3">
      <c r="A7643" t="s">
        <v>28885</v>
      </c>
      <c r="B7643" t="s">
        <v>11800</v>
      </c>
      <c r="C7643" t="s">
        <v>1484</v>
      </c>
      <c r="D7643" s="5" t="s">
        <v>35017</v>
      </c>
      <c r="E7643">
        <v>4.12</v>
      </c>
      <c r="F7643" s="2">
        <v>1504</v>
      </c>
      <c r="G7643" s="7" t="s">
        <v>21238</v>
      </c>
      <c r="H7643" s="1">
        <v>140234446</v>
      </c>
      <c r="I7643" s="5" t="s">
        <v>34964</v>
      </c>
      <c r="J7643">
        <v>656</v>
      </c>
      <c r="K7643" s="6">
        <v>775</v>
      </c>
      <c r="L7643">
        <v>20</v>
      </c>
    </row>
    <row r="7644" spans="1:12" x14ac:dyDescent="0.3">
      <c r="A7644" t="s">
        <v>28886</v>
      </c>
      <c r="B7644" t="s">
        <v>11801</v>
      </c>
      <c r="C7644" t="s">
        <v>3957</v>
      </c>
      <c r="D7644" s="5" t="s">
        <v>35017</v>
      </c>
      <c r="E7644">
        <v>3.6</v>
      </c>
      <c r="F7644" s="2">
        <v>561</v>
      </c>
      <c r="G7644" s="7" t="s">
        <v>21236</v>
      </c>
      <c r="H7644" s="1">
        <v>802133312</v>
      </c>
      <c r="I7644" s="5" t="s">
        <v>34964</v>
      </c>
      <c r="J7644">
        <v>193</v>
      </c>
      <c r="K7644" s="6">
        <v>2911</v>
      </c>
      <c r="L7644">
        <v>119</v>
      </c>
    </row>
    <row r="7645" spans="1:12" x14ac:dyDescent="0.3">
      <c r="A7645" t="s">
        <v>28887</v>
      </c>
      <c r="B7645" t="s">
        <v>11802</v>
      </c>
      <c r="C7645" t="s">
        <v>3957</v>
      </c>
      <c r="D7645" s="5" t="s">
        <v>35017</v>
      </c>
      <c r="E7645">
        <v>3.68</v>
      </c>
      <c r="F7645" s="2">
        <v>827</v>
      </c>
      <c r="G7645" s="7" t="s">
        <v>21237</v>
      </c>
      <c r="H7645" s="1">
        <v>802133304</v>
      </c>
      <c r="I7645" s="5" t="s">
        <v>34964</v>
      </c>
      <c r="J7645">
        <v>192</v>
      </c>
      <c r="K7645" s="6">
        <v>2480</v>
      </c>
      <c r="L7645">
        <v>66</v>
      </c>
    </row>
    <row r="7646" spans="1:12" x14ac:dyDescent="0.3">
      <c r="A7646" t="s">
        <v>28888</v>
      </c>
      <c r="B7646" t="s">
        <v>11803</v>
      </c>
      <c r="C7646" t="s">
        <v>11804</v>
      </c>
      <c r="D7646" s="5" t="s">
        <v>35011</v>
      </c>
      <c r="E7646">
        <v>3.98</v>
      </c>
      <c r="F7646" s="2">
        <v>1739</v>
      </c>
      <c r="G7646" s="7" t="s">
        <v>21236</v>
      </c>
      <c r="H7646" s="1">
        <v>802137784</v>
      </c>
      <c r="I7646" s="5" t="s">
        <v>34964</v>
      </c>
      <c r="J7646">
        <v>273</v>
      </c>
      <c r="K7646" s="6">
        <v>479</v>
      </c>
      <c r="L7646">
        <v>19</v>
      </c>
    </row>
    <row r="7647" spans="1:12" x14ac:dyDescent="0.3">
      <c r="A7647" t="s">
        <v>28889</v>
      </c>
      <c r="B7647" t="s">
        <v>11805</v>
      </c>
      <c r="C7647" t="s">
        <v>11806</v>
      </c>
      <c r="D7647" s="5" t="s">
        <v>35016</v>
      </c>
      <c r="E7647">
        <v>4.05</v>
      </c>
      <c r="F7647" s="2">
        <v>1983</v>
      </c>
      <c r="G7647" s="7" t="s">
        <v>21237</v>
      </c>
      <c r="H7647" s="1">
        <v>140118829</v>
      </c>
      <c r="I7647" s="5" t="s">
        <v>34964</v>
      </c>
      <c r="J7647">
        <v>224</v>
      </c>
      <c r="K7647" s="6">
        <v>922</v>
      </c>
      <c r="L7647">
        <v>26</v>
      </c>
    </row>
    <row r="7648" spans="1:12" x14ac:dyDescent="0.3">
      <c r="A7648" t="s">
        <v>28890</v>
      </c>
      <c r="B7648" t="s">
        <v>11807</v>
      </c>
      <c r="C7648" t="s">
        <v>11808</v>
      </c>
      <c r="D7648" s="5" t="s">
        <v>26</v>
      </c>
      <c r="E7648">
        <v>4.05</v>
      </c>
      <c r="F7648" s="2">
        <v>500</v>
      </c>
      <c r="G7648" s="7" t="s">
        <v>21238</v>
      </c>
      <c r="H7648" s="1">
        <v>312147678</v>
      </c>
      <c r="I7648" s="5" t="s">
        <v>34964</v>
      </c>
      <c r="J7648">
        <v>286</v>
      </c>
      <c r="K7648" s="6">
        <v>325</v>
      </c>
      <c r="L7648">
        <v>11</v>
      </c>
    </row>
    <row r="7649" spans="1:12" x14ac:dyDescent="0.3">
      <c r="A7649" t="s">
        <v>28891</v>
      </c>
      <c r="B7649" t="s">
        <v>11809</v>
      </c>
      <c r="C7649" t="s">
        <v>3957</v>
      </c>
      <c r="D7649" s="5" t="s">
        <v>35012</v>
      </c>
      <c r="E7649">
        <v>3.39</v>
      </c>
      <c r="F7649" s="2">
        <v>2382</v>
      </c>
      <c r="G7649" s="7" t="s">
        <v>21238</v>
      </c>
      <c r="H7649" s="1">
        <v>802133290</v>
      </c>
      <c r="I7649" s="5" t="s">
        <v>34964</v>
      </c>
      <c r="J7649">
        <v>184</v>
      </c>
      <c r="K7649" s="6">
        <v>5095</v>
      </c>
      <c r="L7649">
        <v>187</v>
      </c>
    </row>
    <row r="7650" spans="1:12" x14ac:dyDescent="0.3">
      <c r="A7650" t="s">
        <v>28892</v>
      </c>
      <c r="B7650" t="s">
        <v>11810</v>
      </c>
      <c r="C7650" t="s">
        <v>11811</v>
      </c>
      <c r="D7650" s="5" t="s">
        <v>58</v>
      </c>
      <c r="E7650">
        <v>3.84</v>
      </c>
      <c r="F7650" s="2">
        <v>1569</v>
      </c>
      <c r="G7650" s="7" t="s">
        <v>21237</v>
      </c>
      <c r="H7650" s="1">
        <v>142003166</v>
      </c>
      <c r="I7650" s="5" t="s">
        <v>34964</v>
      </c>
      <c r="J7650">
        <v>208</v>
      </c>
      <c r="K7650" s="6">
        <v>44469</v>
      </c>
      <c r="L7650">
        <v>1013</v>
      </c>
    </row>
    <row r="7651" spans="1:12" x14ac:dyDescent="0.3">
      <c r="A7651" t="s">
        <v>28893</v>
      </c>
      <c r="B7651" t="s">
        <v>11812</v>
      </c>
      <c r="C7651" t="s">
        <v>3957</v>
      </c>
      <c r="D7651" s="5" t="s">
        <v>101</v>
      </c>
      <c r="E7651">
        <v>3.62</v>
      </c>
      <c r="F7651" s="2">
        <v>1383</v>
      </c>
      <c r="G7651" s="7" t="s">
        <v>21237</v>
      </c>
      <c r="H7651" s="1">
        <v>330300164</v>
      </c>
      <c r="I7651" s="5" t="s">
        <v>34964</v>
      </c>
      <c r="J7651">
        <v>160</v>
      </c>
      <c r="K7651" s="6">
        <v>8784</v>
      </c>
      <c r="L7651">
        <v>258</v>
      </c>
    </row>
    <row r="7652" spans="1:12" x14ac:dyDescent="0.3">
      <c r="A7652" t="s">
        <v>28894</v>
      </c>
      <c r="B7652" t="s">
        <v>3953</v>
      </c>
      <c r="C7652" t="s">
        <v>11813</v>
      </c>
      <c r="D7652" s="5" t="s">
        <v>35015</v>
      </c>
      <c r="E7652">
        <v>3.44</v>
      </c>
      <c r="F7652" s="2">
        <v>1440</v>
      </c>
      <c r="G7652" s="7" t="s">
        <v>21236</v>
      </c>
      <c r="H7652" s="1">
        <v>802116396</v>
      </c>
      <c r="I7652" s="5" t="s">
        <v>34964</v>
      </c>
      <c r="J7652">
        <v>304</v>
      </c>
      <c r="K7652" s="6">
        <v>69</v>
      </c>
      <c r="L7652">
        <v>7</v>
      </c>
    </row>
    <row r="7653" spans="1:12" x14ac:dyDescent="0.3">
      <c r="A7653" t="s">
        <v>28895</v>
      </c>
      <c r="B7653" t="s">
        <v>11814</v>
      </c>
      <c r="C7653" t="s">
        <v>3957</v>
      </c>
      <c r="D7653" s="5" t="s">
        <v>58</v>
      </c>
      <c r="E7653">
        <v>3.77</v>
      </c>
      <c r="F7653" s="2">
        <v>506</v>
      </c>
      <c r="G7653" s="7" t="s">
        <v>21236</v>
      </c>
      <c r="H7653" s="1">
        <v>312278462</v>
      </c>
      <c r="I7653" s="5" t="s">
        <v>34965</v>
      </c>
      <c r="J7653">
        <v>332</v>
      </c>
      <c r="K7653" s="6">
        <v>3784</v>
      </c>
      <c r="L7653">
        <v>192</v>
      </c>
    </row>
    <row r="7654" spans="1:12" x14ac:dyDescent="0.3">
      <c r="A7654" t="s">
        <v>28896</v>
      </c>
      <c r="B7654" t="s">
        <v>11815</v>
      </c>
      <c r="C7654" t="s">
        <v>11816</v>
      </c>
      <c r="D7654" s="5" t="s">
        <v>35017</v>
      </c>
      <c r="E7654">
        <v>4.25</v>
      </c>
      <c r="F7654" s="2">
        <v>1869</v>
      </c>
      <c r="G7654" s="7" t="s">
        <v>21238</v>
      </c>
      <c r="H7654" s="1">
        <v>1889307157</v>
      </c>
      <c r="I7654" s="5" t="s">
        <v>34964</v>
      </c>
      <c r="J7654">
        <v>140</v>
      </c>
      <c r="K7654" s="6">
        <v>1262</v>
      </c>
      <c r="L7654">
        <v>17</v>
      </c>
    </row>
    <row r="7655" spans="1:12" x14ac:dyDescent="0.3">
      <c r="A7655" t="s">
        <v>28897</v>
      </c>
      <c r="B7655" t="s">
        <v>11817</v>
      </c>
      <c r="C7655" t="s">
        <v>11818</v>
      </c>
      <c r="D7655" s="5" t="s">
        <v>35015</v>
      </c>
      <c r="E7655">
        <v>4.3499999999999996</v>
      </c>
      <c r="F7655" s="2">
        <v>1950</v>
      </c>
      <c r="G7655" s="7" t="s">
        <v>21238</v>
      </c>
      <c r="H7655" s="1">
        <v>1584350105</v>
      </c>
      <c r="I7655" s="5" t="s">
        <v>34964</v>
      </c>
      <c r="J7655">
        <v>675</v>
      </c>
      <c r="K7655" s="6">
        <v>125</v>
      </c>
      <c r="L7655">
        <v>5</v>
      </c>
    </row>
    <row r="7656" spans="1:12" x14ac:dyDescent="0.3">
      <c r="A7656" t="s">
        <v>28898</v>
      </c>
      <c r="B7656" t="s">
        <v>11819</v>
      </c>
      <c r="C7656" t="s">
        <v>3957</v>
      </c>
      <c r="D7656" s="5" t="s">
        <v>35015</v>
      </c>
      <c r="E7656">
        <v>3.7</v>
      </c>
      <c r="F7656" s="2">
        <v>1616</v>
      </c>
      <c r="G7656" s="7" t="s">
        <v>21238</v>
      </c>
      <c r="H7656" s="1">
        <v>140094547</v>
      </c>
      <c r="I7656" s="5" t="s">
        <v>34964</v>
      </c>
      <c r="J7656">
        <v>193</v>
      </c>
      <c r="K7656" s="6">
        <v>1038</v>
      </c>
      <c r="L7656">
        <v>46</v>
      </c>
    </row>
    <row r="7657" spans="1:12" x14ac:dyDescent="0.3">
      <c r="A7657" t="s">
        <v>28899</v>
      </c>
      <c r="B7657" t="s">
        <v>11820</v>
      </c>
      <c r="C7657" t="s">
        <v>11821</v>
      </c>
      <c r="D7657" s="5" t="s">
        <v>35015</v>
      </c>
      <c r="E7657">
        <v>4.13</v>
      </c>
      <c r="F7657" s="2">
        <v>1816</v>
      </c>
      <c r="G7657" s="7" t="s">
        <v>21237</v>
      </c>
      <c r="H7657" s="1">
        <v>380708825</v>
      </c>
      <c r="I7657" s="5" t="s">
        <v>34964</v>
      </c>
      <c r="J7657">
        <v>672</v>
      </c>
      <c r="K7657" s="6">
        <v>1677</v>
      </c>
      <c r="L7657">
        <v>45</v>
      </c>
    </row>
    <row r="7658" spans="1:12" x14ac:dyDescent="0.3">
      <c r="A7658" t="s">
        <v>28900</v>
      </c>
      <c r="B7658" t="s">
        <v>11822</v>
      </c>
      <c r="C7658" t="s">
        <v>11823</v>
      </c>
      <c r="D7658" s="5" t="s">
        <v>35015</v>
      </c>
      <c r="E7658">
        <v>4.09</v>
      </c>
      <c r="F7658" s="2">
        <v>2239</v>
      </c>
      <c r="G7658" s="7" t="s">
        <v>21238</v>
      </c>
      <c r="H7658" s="1">
        <v>393057240</v>
      </c>
      <c r="I7658" s="5" t="s">
        <v>34967</v>
      </c>
      <c r="J7658">
        <v>340</v>
      </c>
      <c r="K7658" s="6">
        <v>518</v>
      </c>
      <c r="L7658">
        <v>43</v>
      </c>
    </row>
    <row r="7659" spans="1:12" x14ac:dyDescent="0.3">
      <c r="A7659" t="s">
        <v>28901</v>
      </c>
      <c r="B7659" t="s">
        <v>11824</v>
      </c>
      <c r="C7659" t="s">
        <v>11825</v>
      </c>
      <c r="D7659" s="5" t="s">
        <v>35015</v>
      </c>
      <c r="E7659">
        <v>4</v>
      </c>
      <c r="F7659" s="2">
        <v>1353</v>
      </c>
      <c r="G7659" s="7" t="s">
        <v>21236</v>
      </c>
      <c r="H7659" s="1">
        <v>851708706</v>
      </c>
      <c r="I7659" s="5" t="s">
        <v>34964</v>
      </c>
      <c r="J7659">
        <v>96</v>
      </c>
      <c r="K7659" s="6">
        <v>68</v>
      </c>
      <c r="L7659">
        <v>5</v>
      </c>
    </row>
    <row r="7660" spans="1:12" x14ac:dyDescent="0.3">
      <c r="A7660" t="s">
        <v>28902</v>
      </c>
      <c r="B7660" t="s">
        <v>11824</v>
      </c>
      <c r="C7660" t="s">
        <v>11826</v>
      </c>
      <c r="D7660" s="5" t="s">
        <v>35015</v>
      </c>
      <c r="E7660">
        <v>4.09</v>
      </c>
      <c r="F7660" s="2">
        <v>874</v>
      </c>
      <c r="G7660" s="7" t="s">
        <v>21237</v>
      </c>
      <c r="H7660" s="1">
        <v>2020336464</v>
      </c>
      <c r="I7660" s="5" t="s">
        <v>34968</v>
      </c>
      <c r="J7660">
        <v>344</v>
      </c>
      <c r="K7660" s="6">
        <v>59187</v>
      </c>
      <c r="L7660">
        <v>861</v>
      </c>
    </row>
    <row r="7661" spans="1:12" x14ac:dyDescent="0.3">
      <c r="A7661" t="s">
        <v>28903</v>
      </c>
      <c r="B7661" t="s">
        <v>11827</v>
      </c>
      <c r="C7661" t="s">
        <v>11823</v>
      </c>
      <c r="D7661" s="5" t="s">
        <v>75</v>
      </c>
      <c r="E7661">
        <v>3.82</v>
      </c>
      <c r="F7661" s="2">
        <v>930</v>
      </c>
      <c r="G7661" s="7" t="s">
        <v>21236</v>
      </c>
      <c r="H7661" s="1">
        <v>99436922</v>
      </c>
      <c r="I7661" s="5" t="s">
        <v>34964</v>
      </c>
      <c r="J7661">
        <v>556</v>
      </c>
      <c r="K7661" s="6">
        <v>10933</v>
      </c>
      <c r="L7661">
        <v>197</v>
      </c>
    </row>
    <row r="7662" spans="1:12" x14ac:dyDescent="0.3">
      <c r="A7662" t="s">
        <v>28904</v>
      </c>
      <c r="B7662" t="s">
        <v>11828</v>
      </c>
      <c r="C7662" t="s">
        <v>11823</v>
      </c>
      <c r="D7662" s="5" t="s">
        <v>35015</v>
      </c>
      <c r="E7662">
        <v>3.86</v>
      </c>
      <c r="F7662" s="2">
        <v>763</v>
      </c>
      <c r="G7662" s="7" t="s">
        <v>21238</v>
      </c>
      <c r="H7662" s="1">
        <v>393315630</v>
      </c>
      <c r="I7662" s="5" t="s">
        <v>34964</v>
      </c>
      <c r="J7662">
        <v>288</v>
      </c>
      <c r="K7662" s="6">
        <v>8369</v>
      </c>
      <c r="L7662">
        <v>252</v>
      </c>
    </row>
    <row r="7663" spans="1:12" x14ac:dyDescent="0.3">
      <c r="A7663" t="s">
        <v>28905</v>
      </c>
      <c r="B7663" t="s">
        <v>11829</v>
      </c>
      <c r="C7663" t="s">
        <v>11823</v>
      </c>
      <c r="D7663" s="5" t="s">
        <v>75</v>
      </c>
      <c r="E7663">
        <v>3.53</v>
      </c>
      <c r="F7663" s="2">
        <v>1726</v>
      </c>
      <c r="G7663" s="7" t="s">
        <v>21237</v>
      </c>
      <c r="H7663" s="1">
        <v>413728609</v>
      </c>
      <c r="I7663" s="5" t="s">
        <v>34964</v>
      </c>
      <c r="J7663">
        <v>76</v>
      </c>
      <c r="K7663" s="6">
        <v>219</v>
      </c>
      <c r="L7663">
        <v>5</v>
      </c>
    </row>
    <row r="7664" spans="1:12" x14ac:dyDescent="0.3">
      <c r="A7664" t="s">
        <v>28906</v>
      </c>
      <c r="B7664" t="s">
        <v>11830</v>
      </c>
      <c r="C7664" t="s">
        <v>11831</v>
      </c>
      <c r="D7664" s="5" t="s">
        <v>75</v>
      </c>
      <c r="E7664">
        <v>3.58</v>
      </c>
      <c r="F7664" s="2">
        <v>2035</v>
      </c>
      <c r="G7664" s="7" t="s">
        <v>21236</v>
      </c>
      <c r="H7664" s="1">
        <v>2020416409</v>
      </c>
      <c r="I7664" s="5" t="s">
        <v>34968</v>
      </c>
      <c r="J7664">
        <v>358</v>
      </c>
      <c r="K7664" s="6">
        <v>12</v>
      </c>
      <c r="L7664">
        <v>2</v>
      </c>
    </row>
    <row r="7665" spans="1:12" x14ac:dyDescent="0.3">
      <c r="A7665" t="s">
        <v>28907</v>
      </c>
      <c r="B7665" t="s">
        <v>11832</v>
      </c>
      <c r="C7665" t="s">
        <v>11823</v>
      </c>
      <c r="D7665" s="5" t="s">
        <v>35015</v>
      </c>
      <c r="E7665">
        <v>3.74</v>
      </c>
      <c r="F7665" s="2">
        <v>2266</v>
      </c>
      <c r="G7665" s="7" t="s">
        <v>21238</v>
      </c>
      <c r="H7665" s="1">
        <v>393318680</v>
      </c>
      <c r="I7665" s="5" t="s">
        <v>34964</v>
      </c>
      <c r="J7665">
        <v>393</v>
      </c>
      <c r="K7665" s="6">
        <v>19875</v>
      </c>
      <c r="L7665">
        <v>618</v>
      </c>
    </row>
    <row r="7666" spans="1:12" x14ac:dyDescent="0.3">
      <c r="A7666" t="s">
        <v>28908</v>
      </c>
      <c r="B7666" t="s">
        <v>11833</v>
      </c>
      <c r="C7666" t="s">
        <v>11823</v>
      </c>
      <c r="D7666" s="5" t="s">
        <v>75</v>
      </c>
      <c r="E7666">
        <v>3.82</v>
      </c>
      <c r="F7666" s="2">
        <v>1772</v>
      </c>
      <c r="G7666" s="7" t="s">
        <v>21237</v>
      </c>
      <c r="H7666" s="1">
        <v>8433970011</v>
      </c>
      <c r="I7666" s="5" t="s">
        <v>34983</v>
      </c>
      <c r="J7666">
        <v>528</v>
      </c>
      <c r="K7666" s="6">
        <v>34</v>
      </c>
      <c r="L7666">
        <v>1</v>
      </c>
    </row>
    <row r="7667" spans="1:12" x14ac:dyDescent="0.3">
      <c r="A7667" t="s">
        <v>28909</v>
      </c>
      <c r="B7667" t="s">
        <v>11834</v>
      </c>
      <c r="C7667" t="s">
        <v>11835</v>
      </c>
      <c r="D7667" s="5" t="s">
        <v>35015</v>
      </c>
      <c r="E7667">
        <v>3.82</v>
      </c>
      <c r="F7667" s="2">
        <v>1750</v>
      </c>
      <c r="G7667" s="7" t="s">
        <v>21236</v>
      </c>
      <c r="H7667" s="1">
        <v>767920090</v>
      </c>
      <c r="I7667" s="5" t="s">
        <v>34964</v>
      </c>
      <c r="J7667">
        <v>304</v>
      </c>
      <c r="K7667" s="6">
        <v>8305</v>
      </c>
      <c r="L7667">
        <v>1179</v>
      </c>
    </row>
    <row r="7668" spans="1:12" x14ac:dyDescent="0.3">
      <c r="A7668" t="s">
        <v>28910</v>
      </c>
      <c r="B7668" t="s">
        <v>11836</v>
      </c>
      <c r="C7668" t="s">
        <v>4566</v>
      </c>
      <c r="D7668" s="5" t="s">
        <v>35015</v>
      </c>
      <c r="E7668">
        <v>3.7</v>
      </c>
      <c r="F7668" s="2">
        <v>1699</v>
      </c>
      <c r="G7668" s="7" t="s">
        <v>21236</v>
      </c>
      <c r="H7668" s="1">
        <v>553122754</v>
      </c>
      <c r="I7668" s="5" t="s">
        <v>34964</v>
      </c>
      <c r="J7668">
        <v>163</v>
      </c>
      <c r="K7668" s="6">
        <v>313</v>
      </c>
      <c r="L7668">
        <v>23</v>
      </c>
    </row>
    <row r="7669" spans="1:12" x14ac:dyDescent="0.3">
      <c r="A7669" t="s">
        <v>28911</v>
      </c>
      <c r="B7669" t="s">
        <v>11837</v>
      </c>
      <c r="C7669" t="s">
        <v>4566</v>
      </c>
      <c r="D7669" s="5" t="s">
        <v>75</v>
      </c>
      <c r="E7669">
        <v>4.24</v>
      </c>
      <c r="F7669" s="2">
        <v>866</v>
      </c>
      <c r="G7669" s="7" t="s">
        <v>21236</v>
      </c>
      <c r="H7669" s="1">
        <v>747575479</v>
      </c>
      <c r="I7669" s="5" t="s">
        <v>34964</v>
      </c>
      <c r="J7669">
        <v>98</v>
      </c>
      <c r="K7669" s="6">
        <v>3089</v>
      </c>
      <c r="L7669">
        <v>66</v>
      </c>
    </row>
    <row r="7670" spans="1:12" x14ac:dyDescent="0.3">
      <c r="A7670" t="s">
        <v>28912</v>
      </c>
      <c r="B7670" t="s">
        <v>11838</v>
      </c>
      <c r="C7670" t="s">
        <v>11839</v>
      </c>
      <c r="D7670" s="5" t="s">
        <v>58</v>
      </c>
      <c r="E7670">
        <v>4.32</v>
      </c>
      <c r="F7670" s="2">
        <v>1246</v>
      </c>
      <c r="G7670" s="7" t="s">
        <v>21236</v>
      </c>
      <c r="H7670" s="1">
        <v>930588797</v>
      </c>
      <c r="I7670" s="5" t="s">
        <v>34964</v>
      </c>
      <c r="J7670">
        <v>456</v>
      </c>
      <c r="K7670" s="6">
        <v>19</v>
      </c>
      <c r="L7670">
        <v>6</v>
      </c>
    </row>
    <row r="7671" spans="1:12" x14ac:dyDescent="0.3">
      <c r="A7671" t="s">
        <v>28913</v>
      </c>
      <c r="B7671" t="s">
        <v>11840</v>
      </c>
      <c r="C7671" t="s">
        <v>6664</v>
      </c>
      <c r="D7671" s="5" t="s">
        <v>35015</v>
      </c>
      <c r="E7671">
        <v>4.17</v>
      </c>
      <c r="F7671" s="2">
        <v>1078</v>
      </c>
      <c r="G7671" s="7" t="s">
        <v>21237</v>
      </c>
      <c r="H7671" s="1">
        <v>312925743</v>
      </c>
      <c r="I7671" s="5" t="s">
        <v>34964</v>
      </c>
      <c r="J7671">
        <v>448</v>
      </c>
      <c r="K7671" s="6">
        <v>102</v>
      </c>
      <c r="L7671">
        <v>6</v>
      </c>
    </row>
    <row r="7672" spans="1:12" x14ac:dyDescent="0.3">
      <c r="A7672" t="s">
        <v>28914</v>
      </c>
      <c r="B7672" t="s">
        <v>11841</v>
      </c>
      <c r="C7672" t="s">
        <v>11842</v>
      </c>
      <c r="D7672" s="5" t="s">
        <v>35015</v>
      </c>
      <c r="E7672">
        <v>4.12</v>
      </c>
      <c r="F7672" s="2">
        <v>1196</v>
      </c>
      <c r="G7672" s="7" t="s">
        <v>21238</v>
      </c>
      <c r="H7672" s="1">
        <v>8481091847</v>
      </c>
      <c r="I7672" s="5" t="s">
        <v>34983</v>
      </c>
      <c r="J7672">
        <v>446</v>
      </c>
      <c r="K7672" s="6">
        <v>6</v>
      </c>
      <c r="L7672">
        <v>1</v>
      </c>
    </row>
    <row r="7673" spans="1:12" x14ac:dyDescent="0.3">
      <c r="A7673" t="s">
        <v>28915</v>
      </c>
      <c r="B7673" t="s">
        <v>11843</v>
      </c>
      <c r="C7673" t="s">
        <v>11768</v>
      </c>
      <c r="D7673" s="5" t="s">
        <v>75</v>
      </c>
      <c r="E7673">
        <v>3.79</v>
      </c>
      <c r="F7673" s="2">
        <v>2482</v>
      </c>
      <c r="G7673" s="7" t="s">
        <v>21237</v>
      </c>
      <c r="H7673" s="1">
        <v>8483101610</v>
      </c>
      <c r="I7673" s="5" t="s">
        <v>34983</v>
      </c>
      <c r="J7673">
        <v>209</v>
      </c>
      <c r="K7673" s="6">
        <v>3896</v>
      </c>
      <c r="L7673">
        <v>206</v>
      </c>
    </row>
    <row r="7674" spans="1:12" x14ac:dyDescent="0.3">
      <c r="A7674" t="s">
        <v>28916</v>
      </c>
      <c r="B7674" t="s">
        <v>11844</v>
      </c>
      <c r="C7674" t="s">
        <v>11845</v>
      </c>
      <c r="D7674" s="5" t="s">
        <v>75</v>
      </c>
      <c r="E7674">
        <v>3.97</v>
      </c>
      <c r="F7674" s="2">
        <v>538</v>
      </c>
      <c r="G7674" s="7" t="s">
        <v>21236</v>
      </c>
      <c r="H7674" s="1">
        <v>307336131</v>
      </c>
      <c r="I7674" s="5" t="s">
        <v>34964</v>
      </c>
      <c r="J7674">
        <v>320</v>
      </c>
      <c r="K7674" s="6">
        <v>1203</v>
      </c>
      <c r="L7674">
        <v>77</v>
      </c>
    </row>
    <row r="7675" spans="1:12" x14ac:dyDescent="0.3">
      <c r="A7675" t="s">
        <v>28917</v>
      </c>
      <c r="B7675" t="s">
        <v>11846</v>
      </c>
      <c r="C7675" t="s">
        <v>11847</v>
      </c>
      <c r="D7675" s="5" t="s">
        <v>75</v>
      </c>
      <c r="E7675">
        <v>0</v>
      </c>
      <c r="F7675" s="2">
        <v>1664</v>
      </c>
      <c r="G7675" s="7" t="s">
        <v>21238</v>
      </c>
      <c r="H7675" s="1">
        <v>1564741575</v>
      </c>
      <c r="I7675" s="5" t="s">
        <v>34964</v>
      </c>
      <c r="J7675">
        <v>285</v>
      </c>
      <c r="K7675" s="6">
        <v>0</v>
      </c>
      <c r="L7675">
        <v>0</v>
      </c>
    </row>
    <row r="7676" spans="1:12" x14ac:dyDescent="0.3">
      <c r="A7676" t="s">
        <v>28918</v>
      </c>
      <c r="B7676" t="s">
        <v>11848</v>
      </c>
      <c r="C7676" t="s">
        <v>11849</v>
      </c>
      <c r="D7676" s="5" t="s">
        <v>35015</v>
      </c>
      <c r="E7676">
        <v>4.04</v>
      </c>
      <c r="F7676" s="2">
        <v>1467</v>
      </c>
      <c r="G7676" s="7" t="s">
        <v>21238</v>
      </c>
      <c r="H7676" s="1">
        <v>1569755663</v>
      </c>
      <c r="I7676" s="5" t="s">
        <v>34964</v>
      </c>
      <c r="J7676">
        <v>163</v>
      </c>
      <c r="K7676" s="6">
        <v>44</v>
      </c>
      <c r="L7676">
        <v>0</v>
      </c>
    </row>
    <row r="7677" spans="1:12" x14ac:dyDescent="0.3">
      <c r="A7677" t="s">
        <v>28919</v>
      </c>
      <c r="B7677" t="s">
        <v>11850</v>
      </c>
      <c r="C7677" t="s">
        <v>1794</v>
      </c>
      <c r="D7677" s="5" t="s">
        <v>75</v>
      </c>
      <c r="E7677">
        <v>3.78</v>
      </c>
      <c r="F7677" s="2">
        <v>1599</v>
      </c>
      <c r="G7677" s="7" t="s">
        <v>21238</v>
      </c>
      <c r="H7677" s="1">
        <v>439507235</v>
      </c>
      <c r="I7677" s="5" t="s">
        <v>34964</v>
      </c>
      <c r="J7677">
        <v>148</v>
      </c>
      <c r="K7677" s="6">
        <v>1404</v>
      </c>
      <c r="L7677">
        <v>55</v>
      </c>
    </row>
    <row r="7678" spans="1:12" x14ac:dyDescent="0.3">
      <c r="A7678" t="s">
        <v>28920</v>
      </c>
      <c r="B7678" t="s">
        <v>11851</v>
      </c>
      <c r="C7678" t="s">
        <v>1794</v>
      </c>
      <c r="D7678" s="5" t="s">
        <v>75</v>
      </c>
      <c r="E7678">
        <v>3.72</v>
      </c>
      <c r="F7678" s="2">
        <v>1695</v>
      </c>
      <c r="G7678" s="7" t="s">
        <v>21238</v>
      </c>
      <c r="H7678" s="1">
        <v>439507227</v>
      </c>
      <c r="I7678" s="5" t="s">
        <v>34964</v>
      </c>
      <c r="J7678">
        <v>141</v>
      </c>
      <c r="K7678" s="6">
        <v>1820</v>
      </c>
      <c r="L7678">
        <v>136</v>
      </c>
    </row>
    <row r="7679" spans="1:12" x14ac:dyDescent="0.3">
      <c r="A7679" t="s">
        <v>28921</v>
      </c>
      <c r="B7679" t="s">
        <v>11852</v>
      </c>
      <c r="C7679" t="s">
        <v>11853</v>
      </c>
      <c r="D7679" s="5" t="s">
        <v>35015</v>
      </c>
      <c r="E7679">
        <v>3.75</v>
      </c>
      <c r="F7679" s="2">
        <v>645</v>
      </c>
      <c r="G7679" s="7" t="s">
        <v>21236</v>
      </c>
      <c r="H7679" s="1">
        <v>970312539</v>
      </c>
      <c r="I7679" s="5" t="s">
        <v>34964</v>
      </c>
      <c r="J7679">
        <v>160</v>
      </c>
      <c r="K7679" s="6">
        <v>16</v>
      </c>
      <c r="L7679">
        <v>2</v>
      </c>
    </row>
    <row r="7680" spans="1:12" x14ac:dyDescent="0.3">
      <c r="A7680" t="s">
        <v>28922</v>
      </c>
      <c r="B7680" t="s">
        <v>11854</v>
      </c>
      <c r="C7680" t="s">
        <v>1794</v>
      </c>
      <c r="D7680" s="5" t="s">
        <v>75</v>
      </c>
      <c r="E7680">
        <v>4.1100000000000003</v>
      </c>
      <c r="F7680" s="2">
        <v>2227</v>
      </c>
      <c r="G7680" s="7" t="s">
        <v>21236</v>
      </c>
      <c r="H7680" s="1">
        <v>439651395</v>
      </c>
      <c r="I7680" s="5" t="s">
        <v>34964</v>
      </c>
      <c r="J7680">
        <v>160</v>
      </c>
      <c r="K7680" s="6">
        <v>2006</v>
      </c>
      <c r="L7680">
        <v>80</v>
      </c>
    </row>
    <row r="7681" spans="1:12" x14ac:dyDescent="0.3">
      <c r="A7681" t="s">
        <v>28923</v>
      </c>
      <c r="B7681" t="s">
        <v>11855</v>
      </c>
      <c r="C7681" t="s">
        <v>1794</v>
      </c>
      <c r="D7681" s="5" t="s">
        <v>75</v>
      </c>
      <c r="E7681">
        <v>3.99</v>
      </c>
      <c r="F7681" s="2">
        <v>1795</v>
      </c>
      <c r="G7681" s="7" t="s">
        <v>21236</v>
      </c>
      <c r="H7681" s="1" t="s">
        <v>11856</v>
      </c>
      <c r="I7681" s="5" t="s">
        <v>34964</v>
      </c>
      <c r="J7681">
        <v>144</v>
      </c>
      <c r="K7681" s="6">
        <v>3232</v>
      </c>
      <c r="L7681">
        <v>251</v>
      </c>
    </row>
    <row r="7682" spans="1:12" x14ac:dyDescent="0.3">
      <c r="A7682" t="s">
        <v>28924</v>
      </c>
      <c r="B7682" t="s">
        <v>11857</v>
      </c>
      <c r="C7682" t="s">
        <v>1794</v>
      </c>
      <c r="D7682" s="5" t="s">
        <v>35015</v>
      </c>
      <c r="E7682">
        <v>4.13</v>
      </c>
      <c r="F7682" s="2">
        <v>1067</v>
      </c>
      <c r="G7682" s="7" t="s">
        <v>21236</v>
      </c>
      <c r="H7682" s="1">
        <v>439651379</v>
      </c>
      <c r="I7682" s="5" t="s">
        <v>34964</v>
      </c>
      <c r="J7682">
        <v>160</v>
      </c>
      <c r="K7682" s="6">
        <v>2464</v>
      </c>
      <c r="L7682">
        <v>148</v>
      </c>
    </row>
    <row r="7683" spans="1:12" x14ac:dyDescent="0.3">
      <c r="A7683" t="s">
        <v>28925</v>
      </c>
      <c r="B7683" t="s">
        <v>11858</v>
      </c>
      <c r="C7683" t="s">
        <v>1794</v>
      </c>
      <c r="D7683" s="5" t="s">
        <v>35015</v>
      </c>
      <c r="E7683">
        <v>4.05</v>
      </c>
      <c r="F7683" s="2">
        <v>2053</v>
      </c>
      <c r="G7683" s="7" t="s">
        <v>21237</v>
      </c>
      <c r="H7683" s="1">
        <v>439651360</v>
      </c>
      <c r="I7683" s="5" t="s">
        <v>34964</v>
      </c>
      <c r="J7683">
        <v>154</v>
      </c>
      <c r="K7683" s="6">
        <v>4511</v>
      </c>
      <c r="L7683">
        <v>362</v>
      </c>
    </row>
    <row r="7684" spans="1:12" x14ac:dyDescent="0.3">
      <c r="A7684" t="s">
        <v>28926</v>
      </c>
      <c r="B7684" t="s">
        <v>11859</v>
      </c>
      <c r="C7684" t="s">
        <v>1794</v>
      </c>
      <c r="D7684" s="5" t="s">
        <v>35015</v>
      </c>
      <c r="E7684">
        <v>4.04</v>
      </c>
      <c r="F7684" s="2">
        <v>1893</v>
      </c>
      <c r="G7684" s="7" t="s">
        <v>21237</v>
      </c>
      <c r="H7684" s="1">
        <v>590427695</v>
      </c>
      <c r="I7684" s="5" t="s">
        <v>34964</v>
      </c>
      <c r="J7684">
        <v>233</v>
      </c>
      <c r="K7684" s="6">
        <v>768</v>
      </c>
      <c r="L7684">
        <v>46</v>
      </c>
    </row>
    <row r="7685" spans="1:12" x14ac:dyDescent="0.3">
      <c r="A7685" t="s">
        <v>28927</v>
      </c>
      <c r="B7685" t="s">
        <v>11860</v>
      </c>
      <c r="C7685" t="s">
        <v>1794</v>
      </c>
      <c r="D7685" s="5" t="s">
        <v>35015</v>
      </c>
      <c r="E7685">
        <v>4.04</v>
      </c>
      <c r="F7685" s="2">
        <v>1734</v>
      </c>
      <c r="G7685" s="7" t="s">
        <v>21238</v>
      </c>
      <c r="H7685" s="1">
        <v>590255223</v>
      </c>
      <c r="I7685" s="5" t="s">
        <v>34964</v>
      </c>
      <c r="J7685">
        <v>208</v>
      </c>
      <c r="K7685" s="6">
        <v>901</v>
      </c>
      <c r="L7685">
        <v>14</v>
      </c>
    </row>
    <row r="7686" spans="1:12" x14ac:dyDescent="0.3">
      <c r="A7686" t="s">
        <v>28928</v>
      </c>
      <c r="B7686" t="s">
        <v>11861</v>
      </c>
      <c r="C7686" t="s">
        <v>1794</v>
      </c>
      <c r="D7686" s="5" t="s">
        <v>35015</v>
      </c>
      <c r="E7686">
        <v>4.01</v>
      </c>
      <c r="F7686" s="2">
        <v>1945</v>
      </c>
      <c r="G7686" s="7" t="s">
        <v>21236</v>
      </c>
      <c r="H7686" s="1">
        <v>590441744</v>
      </c>
      <c r="I7686" s="5" t="s">
        <v>34964</v>
      </c>
      <c r="J7686">
        <v>208</v>
      </c>
      <c r="K7686" s="6">
        <v>1141</v>
      </c>
      <c r="L7686">
        <v>42</v>
      </c>
    </row>
    <row r="7687" spans="1:12" x14ac:dyDescent="0.3">
      <c r="A7687" t="s">
        <v>28929</v>
      </c>
      <c r="B7687" t="s">
        <v>11862</v>
      </c>
      <c r="C7687" t="s">
        <v>1794</v>
      </c>
      <c r="D7687" s="5" t="s">
        <v>35015</v>
      </c>
      <c r="E7687">
        <v>3.85</v>
      </c>
      <c r="F7687" s="2">
        <v>1999</v>
      </c>
      <c r="G7687" s="7" t="s">
        <v>21238</v>
      </c>
      <c r="H7687" s="1">
        <v>613589459</v>
      </c>
      <c r="I7687" s="5" t="s">
        <v>34964</v>
      </c>
      <c r="J7687">
        <v>137</v>
      </c>
      <c r="K7687" s="6">
        <v>11</v>
      </c>
      <c r="L7687">
        <v>2</v>
      </c>
    </row>
    <row r="7688" spans="1:12" x14ac:dyDescent="0.3">
      <c r="A7688" t="s">
        <v>28930</v>
      </c>
      <c r="B7688" t="s">
        <v>11863</v>
      </c>
      <c r="C7688" t="s">
        <v>1794</v>
      </c>
      <c r="D7688" s="5" t="s">
        <v>35015</v>
      </c>
      <c r="E7688">
        <v>3.78</v>
      </c>
      <c r="F7688" s="2">
        <v>1619</v>
      </c>
      <c r="G7688" s="7" t="s">
        <v>21238</v>
      </c>
      <c r="H7688" s="1">
        <v>613674839</v>
      </c>
      <c r="I7688" s="5" t="s">
        <v>34964</v>
      </c>
      <c r="J7688">
        <v>148</v>
      </c>
      <c r="K7688" s="6">
        <v>0</v>
      </c>
      <c r="L7688">
        <v>0</v>
      </c>
    </row>
    <row r="7689" spans="1:12" x14ac:dyDescent="0.3">
      <c r="A7689" t="s">
        <v>28931</v>
      </c>
      <c r="B7689" t="s">
        <v>11864</v>
      </c>
      <c r="C7689" t="s">
        <v>1794</v>
      </c>
      <c r="D7689" s="5" t="s">
        <v>35015</v>
      </c>
      <c r="E7689">
        <v>3.71</v>
      </c>
      <c r="F7689" s="2">
        <v>1009</v>
      </c>
      <c r="G7689" s="7" t="s">
        <v>21238</v>
      </c>
      <c r="H7689" s="1">
        <v>439294843</v>
      </c>
      <c r="I7689" s="5" t="s">
        <v>34964</v>
      </c>
      <c r="J7689">
        <v>180</v>
      </c>
      <c r="K7689" s="6">
        <v>11</v>
      </c>
      <c r="L7689">
        <v>1</v>
      </c>
    </row>
    <row r="7690" spans="1:12" x14ac:dyDescent="0.3">
      <c r="A7690" t="s">
        <v>28932</v>
      </c>
      <c r="B7690" t="s">
        <v>11865</v>
      </c>
      <c r="C7690" t="s">
        <v>1794</v>
      </c>
      <c r="D7690" s="5" t="s">
        <v>35015</v>
      </c>
      <c r="E7690">
        <v>3.55</v>
      </c>
      <c r="F7690" s="2">
        <v>1326</v>
      </c>
      <c r="G7690" s="7" t="s">
        <v>21236</v>
      </c>
      <c r="H7690" s="1">
        <v>590419277</v>
      </c>
      <c r="I7690" s="5" t="s">
        <v>34964</v>
      </c>
      <c r="J7690">
        <v>192</v>
      </c>
      <c r="K7690" s="6">
        <v>509</v>
      </c>
      <c r="L7690">
        <v>45</v>
      </c>
    </row>
    <row r="7691" spans="1:12" x14ac:dyDescent="0.3">
      <c r="A7691" t="s">
        <v>28933</v>
      </c>
      <c r="B7691" t="s">
        <v>11866</v>
      </c>
      <c r="C7691" t="s">
        <v>1794</v>
      </c>
      <c r="D7691" s="5" t="s">
        <v>75</v>
      </c>
      <c r="E7691">
        <v>3.9</v>
      </c>
      <c r="F7691" s="2">
        <v>2304</v>
      </c>
      <c r="G7691" s="7" t="s">
        <v>21238</v>
      </c>
      <c r="H7691" s="1" t="s">
        <v>11867</v>
      </c>
      <c r="I7691" s="5" t="s">
        <v>34964</v>
      </c>
      <c r="J7691">
        <v>151</v>
      </c>
      <c r="K7691" s="6">
        <v>2</v>
      </c>
      <c r="L7691">
        <v>0</v>
      </c>
    </row>
    <row r="7692" spans="1:12" x14ac:dyDescent="0.3">
      <c r="A7692" t="s">
        <v>28934</v>
      </c>
      <c r="B7692" t="s">
        <v>11868</v>
      </c>
      <c r="C7692" t="s">
        <v>1794</v>
      </c>
      <c r="D7692" s="5" t="s">
        <v>75</v>
      </c>
      <c r="E7692">
        <v>3.85</v>
      </c>
      <c r="F7692" s="2">
        <v>667</v>
      </c>
      <c r="G7692" s="7" t="s">
        <v>21237</v>
      </c>
      <c r="H7692" s="1">
        <v>439401399</v>
      </c>
      <c r="I7692" s="5" t="s">
        <v>34964</v>
      </c>
      <c r="J7692">
        <v>96</v>
      </c>
      <c r="K7692" s="6">
        <v>3456</v>
      </c>
      <c r="L7692">
        <v>221</v>
      </c>
    </row>
    <row r="7693" spans="1:12" x14ac:dyDescent="0.3">
      <c r="A7693" t="s">
        <v>28935</v>
      </c>
      <c r="B7693" t="s">
        <v>2114</v>
      </c>
      <c r="C7693" t="s">
        <v>2108</v>
      </c>
      <c r="D7693" s="5" t="s">
        <v>35015</v>
      </c>
      <c r="E7693">
        <v>3.73</v>
      </c>
      <c r="F7693" s="2">
        <v>1003</v>
      </c>
      <c r="G7693" s="7" t="s">
        <v>21238</v>
      </c>
      <c r="H7693" s="1">
        <v>340425679</v>
      </c>
      <c r="I7693" s="5" t="s">
        <v>34964</v>
      </c>
      <c r="J7693">
        <v>188</v>
      </c>
      <c r="K7693" s="6">
        <v>54</v>
      </c>
      <c r="L7693">
        <v>7</v>
      </c>
    </row>
    <row r="7694" spans="1:12" x14ac:dyDescent="0.3">
      <c r="A7694" t="s">
        <v>28936</v>
      </c>
      <c r="B7694" t="s">
        <v>11869</v>
      </c>
      <c r="C7694" t="s">
        <v>11870</v>
      </c>
      <c r="D7694" s="5" t="s">
        <v>35015</v>
      </c>
      <c r="E7694">
        <v>4.22</v>
      </c>
      <c r="F7694" s="2">
        <v>1508</v>
      </c>
      <c r="G7694" s="7" t="s">
        <v>21237</v>
      </c>
      <c r="H7694" s="1">
        <v>399242139</v>
      </c>
      <c r="I7694" s="5" t="s">
        <v>34964</v>
      </c>
      <c r="J7694">
        <v>377</v>
      </c>
      <c r="K7694" s="6">
        <v>2514</v>
      </c>
      <c r="L7694">
        <v>51</v>
      </c>
    </row>
    <row r="7695" spans="1:12" x14ac:dyDescent="0.3">
      <c r="A7695" t="s">
        <v>28937</v>
      </c>
      <c r="B7695" t="s">
        <v>11871</v>
      </c>
      <c r="C7695" t="s">
        <v>11872</v>
      </c>
      <c r="D7695" s="5" t="s">
        <v>75</v>
      </c>
      <c r="E7695">
        <v>4.2</v>
      </c>
      <c r="F7695" s="2">
        <v>1435</v>
      </c>
      <c r="G7695" s="7" t="s">
        <v>21236</v>
      </c>
      <c r="H7695" s="1">
        <v>803494661</v>
      </c>
      <c r="I7695" s="5" t="s">
        <v>34964</v>
      </c>
      <c r="J7695">
        <v>192</v>
      </c>
      <c r="K7695" s="6">
        <v>19</v>
      </c>
      <c r="L7695">
        <v>1</v>
      </c>
    </row>
    <row r="7696" spans="1:12" x14ac:dyDescent="0.3">
      <c r="A7696" t="s">
        <v>28938</v>
      </c>
      <c r="B7696" t="s">
        <v>11873</v>
      </c>
      <c r="C7696" t="s">
        <v>7327</v>
      </c>
      <c r="D7696" s="5" t="s">
        <v>35015</v>
      </c>
      <c r="E7696">
        <v>4.1399999999999997</v>
      </c>
      <c r="F7696" s="2">
        <v>509</v>
      </c>
      <c r="G7696" s="7" t="s">
        <v>21237</v>
      </c>
      <c r="H7696" s="1">
        <v>590396439</v>
      </c>
      <c r="I7696" s="5" t="s">
        <v>34964</v>
      </c>
      <c r="J7696">
        <v>300</v>
      </c>
      <c r="K7696" s="6">
        <v>20623</v>
      </c>
      <c r="L7696">
        <v>275</v>
      </c>
    </row>
    <row r="7697" spans="1:12" x14ac:dyDescent="0.3">
      <c r="A7697" t="s">
        <v>28939</v>
      </c>
      <c r="B7697" t="s">
        <v>11874</v>
      </c>
      <c r="C7697" t="s">
        <v>7327</v>
      </c>
      <c r="D7697" s="5" t="s">
        <v>75</v>
      </c>
      <c r="E7697">
        <v>4.2300000000000004</v>
      </c>
      <c r="F7697" s="2">
        <v>875</v>
      </c>
      <c r="G7697" s="7" t="s">
        <v>21237</v>
      </c>
      <c r="H7697" s="1">
        <v>1416903445</v>
      </c>
      <c r="I7697" s="5" t="s">
        <v>34964</v>
      </c>
      <c r="J7697">
        <v>344</v>
      </c>
      <c r="K7697" s="6">
        <v>41550</v>
      </c>
      <c r="L7697">
        <v>635</v>
      </c>
    </row>
    <row r="7698" spans="1:12" x14ac:dyDescent="0.3">
      <c r="A7698" t="s">
        <v>28940</v>
      </c>
      <c r="B7698" t="s">
        <v>11875</v>
      </c>
      <c r="C7698" t="s">
        <v>11876</v>
      </c>
      <c r="D7698" s="5" t="s">
        <v>35015</v>
      </c>
      <c r="E7698">
        <v>3.92</v>
      </c>
      <c r="F7698" s="2">
        <v>1523</v>
      </c>
      <c r="G7698" s="7" t="s">
        <v>21237</v>
      </c>
      <c r="H7698" s="1">
        <v>1579124577</v>
      </c>
      <c r="I7698" s="5" t="s">
        <v>34964</v>
      </c>
      <c r="J7698">
        <v>352</v>
      </c>
      <c r="K7698" s="6">
        <v>34136</v>
      </c>
      <c r="L7698">
        <v>114</v>
      </c>
    </row>
    <row r="7699" spans="1:12" x14ac:dyDescent="0.3">
      <c r="A7699" t="s">
        <v>28941</v>
      </c>
      <c r="B7699" t="s">
        <v>11877</v>
      </c>
      <c r="C7699" t="s">
        <v>11878</v>
      </c>
      <c r="D7699" s="5" t="s">
        <v>75</v>
      </c>
      <c r="E7699">
        <v>3.76</v>
      </c>
      <c r="F7699" s="2">
        <v>1469</v>
      </c>
      <c r="G7699" s="7" t="s">
        <v>21238</v>
      </c>
      <c r="H7699" s="1" t="s">
        <v>11879</v>
      </c>
      <c r="I7699" s="5" t="s">
        <v>34964</v>
      </c>
      <c r="J7699">
        <v>640</v>
      </c>
      <c r="K7699" s="6">
        <v>15435</v>
      </c>
      <c r="L7699">
        <v>1158</v>
      </c>
    </row>
    <row r="7700" spans="1:12" x14ac:dyDescent="0.3">
      <c r="A7700" t="s">
        <v>28942</v>
      </c>
      <c r="B7700" t="s">
        <v>11880</v>
      </c>
      <c r="C7700" t="s">
        <v>11881</v>
      </c>
      <c r="D7700" s="5" t="s">
        <v>35015</v>
      </c>
      <c r="E7700">
        <v>4.3</v>
      </c>
      <c r="F7700" s="2">
        <v>1472</v>
      </c>
      <c r="G7700" s="7" t="s">
        <v>21238</v>
      </c>
      <c r="H7700" s="1">
        <v>465026567</v>
      </c>
      <c r="I7700" s="5" t="s">
        <v>34964</v>
      </c>
      <c r="J7700">
        <v>777</v>
      </c>
      <c r="K7700" s="6">
        <v>35970</v>
      </c>
      <c r="L7700">
        <v>1430</v>
      </c>
    </row>
    <row r="7701" spans="1:12" x14ac:dyDescent="0.3">
      <c r="A7701" t="s">
        <v>28943</v>
      </c>
      <c r="B7701" t="s">
        <v>11882</v>
      </c>
      <c r="C7701" t="s">
        <v>11883</v>
      </c>
      <c r="D7701" s="5" t="s">
        <v>75</v>
      </c>
      <c r="E7701">
        <v>4.3</v>
      </c>
      <c r="F7701" s="2">
        <v>787</v>
      </c>
      <c r="G7701" s="7" t="s">
        <v>21237</v>
      </c>
      <c r="H7701" s="1">
        <v>8472234592</v>
      </c>
      <c r="I7701" s="5" t="s">
        <v>34983</v>
      </c>
      <c r="J7701">
        <v>882</v>
      </c>
      <c r="K7701" s="6">
        <v>46</v>
      </c>
      <c r="L7701">
        <v>3</v>
      </c>
    </row>
    <row r="7702" spans="1:12" x14ac:dyDescent="0.3">
      <c r="A7702" t="s">
        <v>28944</v>
      </c>
      <c r="B7702" t="s">
        <v>11880</v>
      </c>
      <c r="C7702" t="s">
        <v>11881</v>
      </c>
      <c r="D7702" s="5" t="s">
        <v>75</v>
      </c>
      <c r="E7702">
        <v>4.3</v>
      </c>
      <c r="F7702" s="2">
        <v>1363</v>
      </c>
      <c r="G7702" s="7" t="s">
        <v>21237</v>
      </c>
      <c r="H7702" s="1">
        <v>140289208</v>
      </c>
      <c r="I7702" s="5" t="s">
        <v>34964</v>
      </c>
      <c r="J7702">
        <v>777</v>
      </c>
      <c r="K7702" s="6">
        <v>312</v>
      </c>
      <c r="L7702">
        <v>24</v>
      </c>
    </row>
    <row r="7703" spans="1:12" x14ac:dyDescent="0.3">
      <c r="A7703" t="s">
        <v>28945</v>
      </c>
      <c r="B7703" t="s">
        <v>11884</v>
      </c>
      <c r="C7703" t="s">
        <v>11885</v>
      </c>
      <c r="D7703" s="5" t="s">
        <v>35015</v>
      </c>
      <c r="E7703">
        <v>4.3</v>
      </c>
      <c r="F7703" s="2">
        <v>1524</v>
      </c>
      <c r="G7703" s="7" t="s">
        <v>21238</v>
      </c>
      <c r="H7703" s="1">
        <v>3423300175</v>
      </c>
      <c r="I7703" s="5" t="s">
        <v>34969</v>
      </c>
      <c r="J7703">
        <v>843</v>
      </c>
      <c r="K7703" s="6">
        <v>58</v>
      </c>
      <c r="L7703">
        <v>5</v>
      </c>
    </row>
    <row r="7704" spans="1:12" x14ac:dyDescent="0.3">
      <c r="A7704" t="s">
        <v>28946</v>
      </c>
      <c r="B7704" t="s">
        <v>11886</v>
      </c>
      <c r="C7704" t="s">
        <v>11887</v>
      </c>
      <c r="D7704" s="5" t="s">
        <v>75</v>
      </c>
      <c r="E7704">
        <v>4.3</v>
      </c>
      <c r="F7704" s="2">
        <v>1653</v>
      </c>
      <c r="G7704" s="7" t="s">
        <v>21237</v>
      </c>
      <c r="H7704" s="1" t="s">
        <v>11888</v>
      </c>
      <c r="I7704" s="5" t="s">
        <v>34968</v>
      </c>
      <c r="J7704">
        <v>936</v>
      </c>
      <c r="K7704" s="6">
        <v>17</v>
      </c>
      <c r="L7704">
        <v>3</v>
      </c>
    </row>
    <row r="7705" spans="1:12" x14ac:dyDescent="0.3">
      <c r="A7705" t="s">
        <v>28947</v>
      </c>
      <c r="B7705" t="s">
        <v>11889</v>
      </c>
      <c r="C7705" t="s">
        <v>11890</v>
      </c>
      <c r="D7705" s="5" t="s">
        <v>35015</v>
      </c>
      <c r="E7705">
        <v>4</v>
      </c>
      <c r="F7705" s="2">
        <v>2324</v>
      </c>
      <c r="G7705" s="7" t="s">
        <v>21238</v>
      </c>
      <c r="H7705" s="1">
        <v>1585360724</v>
      </c>
      <c r="I7705" s="5" t="s">
        <v>34964</v>
      </c>
      <c r="J7705">
        <v>40</v>
      </c>
      <c r="K7705" s="6">
        <v>26</v>
      </c>
      <c r="L7705">
        <v>3</v>
      </c>
    </row>
    <row r="7706" spans="1:12" x14ac:dyDescent="0.3">
      <c r="A7706" t="s">
        <v>28948</v>
      </c>
      <c r="B7706" t="s">
        <v>11891</v>
      </c>
      <c r="C7706" t="s">
        <v>11892</v>
      </c>
      <c r="D7706" s="5" t="s">
        <v>35015</v>
      </c>
      <c r="E7706">
        <v>4.18</v>
      </c>
      <c r="F7706" s="2">
        <v>551</v>
      </c>
      <c r="G7706" s="7" t="s">
        <v>21238</v>
      </c>
      <c r="H7706" s="1">
        <v>375839372</v>
      </c>
      <c r="I7706" s="5" t="s">
        <v>34967</v>
      </c>
      <c r="J7706">
        <v>114</v>
      </c>
      <c r="K7706" s="6">
        <v>926</v>
      </c>
      <c r="L7706">
        <v>37</v>
      </c>
    </row>
    <row r="7707" spans="1:12" x14ac:dyDescent="0.3">
      <c r="A7707" t="s">
        <v>28949</v>
      </c>
      <c r="B7707" t="s">
        <v>11893</v>
      </c>
      <c r="C7707" t="s">
        <v>11894</v>
      </c>
      <c r="D7707" s="5" t="s">
        <v>75</v>
      </c>
      <c r="E7707">
        <v>3.97</v>
      </c>
      <c r="F7707" s="2">
        <v>2348</v>
      </c>
      <c r="G7707" s="7" t="s">
        <v>21238</v>
      </c>
      <c r="H7707" s="1">
        <v>803724624</v>
      </c>
      <c r="I7707" s="5" t="s">
        <v>34964</v>
      </c>
      <c r="J7707">
        <v>40</v>
      </c>
      <c r="K7707" s="6">
        <v>175</v>
      </c>
      <c r="L7707">
        <v>17</v>
      </c>
    </row>
    <row r="7708" spans="1:12" x14ac:dyDescent="0.3">
      <c r="A7708" t="s">
        <v>28950</v>
      </c>
      <c r="B7708" t="s">
        <v>9411</v>
      </c>
      <c r="C7708" t="s">
        <v>6789</v>
      </c>
      <c r="D7708" s="5" t="s">
        <v>75</v>
      </c>
      <c r="E7708">
        <v>3.74</v>
      </c>
      <c r="F7708" s="2">
        <v>834</v>
      </c>
      <c r="G7708" s="7" t="s">
        <v>21237</v>
      </c>
      <c r="H7708" s="1">
        <v>743482808</v>
      </c>
      <c r="I7708" s="5" t="s">
        <v>34964</v>
      </c>
      <c r="J7708">
        <v>281</v>
      </c>
      <c r="K7708" s="6">
        <v>292</v>
      </c>
      <c r="L7708">
        <v>14</v>
      </c>
    </row>
    <row r="7709" spans="1:12" x14ac:dyDescent="0.3">
      <c r="A7709" t="s">
        <v>28951</v>
      </c>
      <c r="B7709" t="s">
        <v>11895</v>
      </c>
      <c r="C7709" t="s">
        <v>2254</v>
      </c>
      <c r="D7709" s="5" t="s">
        <v>35015</v>
      </c>
      <c r="E7709">
        <v>3.79</v>
      </c>
      <c r="F7709" s="2">
        <v>2436</v>
      </c>
      <c r="G7709" s="7" t="s">
        <v>21236</v>
      </c>
      <c r="H7709" s="1">
        <v>1416933964</v>
      </c>
      <c r="I7709" s="5" t="s">
        <v>34964</v>
      </c>
      <c r="J7709">
        <v>128</v>
      </c>
      <c r="K7709" s="6">
        <v>52</v>
      </c>
      <c r="L7709">
        <v>11</v>
      </c>
    </row>
    <row r="7710" spans="1:12" x14ac:dyDescent="0.3">
      <c r="A7710" t="s">
        <v>28952</v>
      </c>
      <c r="B7710" t="s">
        <v>11896</v>
      </c>
      <c r="C7710" t="s">
        <v>4614</v>
      </c>
      <c r="D7710" s="5" t="s">
        <v>75</v>
      </c>
      <c r="E7710">
        <v>3.79</v>
      </c>
      <c r="F7710" s="2">
        <v>715</v>
      </c>
      <c r="G7710" s="7" t="s">
        <v>21237</v>
      </c>
      <c r="H7710" s="1">
        <v>446403385</v>
      </c>
      <c r="I7710" s="5" t="s">
        <v>34964</v>
      </c>
      <c r="J7710">
        <v>176</v>
      </c>
      <c r="K7710" s="6">
        <v>3403</v>
      </c>
      <c r="L7710">
        <v>209</v>
      </c>
    </row>
    <row r="7711" spans="1:12" x14ac:dyDescent="0.3">
      <c r="A7711" t="s">
        <v>28953</v>
      </c>
      <c r="B7711" t="s">
        <v>11897</v>
      </c>
      <c r="C7711" t="s">
        <v>11898</v>
      </c>
      <c r="D7711" s="5" t="s">
        <v>75</v>
      </c>
      <c r="E7711">
        <v>3.8</v>
      </c>
      <c r="F7711" s="2">
        <v>1104</v>
      </c>
      <c r="G7711" s="7" t="s">
        <v>21236</v>
      </c>
      <c r="H7711" s="1">
        <v>743477561</v>
      </c>
      <c r="I7711" s="5" t="s">
        <v>34964</v>
      </c>
      <c r="J7711">
        <v>237</v>
      </c>
      <c r="K7711" s="6">
        <v>130122</v>
      </c>
      <c r="L7711">
        <v>2236</v>
      </c>
    </row>
    <row r="7712" spans="1:12" x14ac:dyDescent="0.3">
      <c r="A7712" t="s">
        <v>28954</v>
      </c>
      <c r="B7712" t="s">
        <v>11897</v>
      </c>
      <c r="C7712" t="s">
        <v>11899</v>
      </c>
      <c r="D7712" s="5" t="s">
        <v>75</v>
      </c>
      <c r="E7712">
        <v>3.8</v>
      </c>
      <c r="F7712" s="2">
        <v>685</v>
      </c>
      <c r="G7712" s="7" t="s">
        <v>21237</v>
      </c>
      <c r="H7712" s="1">
        <v>521618754</v>
      </c>
      <c r="I7712" s="5" t="s">
        <v>34964</v>
      </c>
      <c r="J7712">
        <v>196</v>
      </c>
      <c r="K7712" s="6">
        <v>1540</v>
      </c>
      <c r="L7712">
        <v>35</v>
      </c>
    </row>
    <row r="7713" spans="1:12" x14ac:dyDescent="0.3">
      <c r="A7713" t="s">
        <v>28955</v>
      </c>
      <c r="B7713" t="s">
        <v>11900</v>
      </c>
      <c r="C7713" t="s">
        <v>8154</v>
      </c>
      <c r="D7713" s="5" t="s">
        <v>35015</v>
      </c>
      <c r="E7713">
        <v>3.71</v>
      </c>
      <c r="F7713" s="2">
        <v>1711</v>
      </c>
      <c r="G7713" s="7" t="s">
        <v>21236</v>
      </c>
      <c r="H7713" s="1">
        <v>60739428</v>
      </c>
      <c r="I7713" s="5" t="s">
        <v>34964</v>
      </c>
      <c r="J7713">
        <v>224</v>
      </c>
      <c r="K7713" s="6">
        <v>33009</v>
      </c>
      <c r="L7713">
        <v>1249</v>
      </c>
    </row>
    <row r="7714" spans="1:12" x14ac:dyDescent="0.3">
      <c r="A7714" t="s">
        <v>28956</v>
      </c>
      <c r="B7714" t="s">
        <v>11901</v>
      </c>
      <c r="C7714" t="s">
        <v>11902</v>
      </c>
      <c r="D7714" s="5" t="s">
        <v>75</v>
      </c>
      <c r="E7714">
        <v>3.82</v>
      </c>
      <c r="F7714" s="2">
        <v>1469</v>
      </c>
      <c r="G7714" s="7" t="s">
        <v>21238</v>
      </c>
      <c r="H7714" s="1">
        <v>141005343</v>
      </c>
      <c r="I7714" s="5" t="s">
        <v>34964</v>
      </c>
      <c r="J7714">
        <v>148</v>
      </c>
      <c r="K7714" s="6">
        <v>65</v>
      </c>
      <c r="L7714">
        <v>8</v>
      </c>
    </row>
    <row r="7715" spans="1:12" x14ac:dyDescent="0.3">
      <c r="A7715" t="s">
        <v>28957</v>
      </c>
      <c r="B7715" t="s">
        <v>11903</v>
      </c>
      <c r="C7715" t="s">
        <v>11904</v>
      </c>
      <c r="D7715" s="5" t="s">
        <v>35015</v>
      </c>
      <c r="E7715">
        <v>4.1500000000000004</v>
      </c>
      <c r="F7715" s="2">
        <v>1042</v>
      </c>
      <c r="G7715" s="7" t="s">
        <v>21238</v>
      </c>
      <c r="H7715" s="1">
        <v>763628328</v>
      </c>
      <c r="I7715" s="5" t="s">
        <v>34964</v>
      </c>
      <c r="J7715">
        <v>157</v>
      </c>
      <c r="K7715" s="6">
        <v>3349</v>
      </c>
      <c r="L7715">
        <v>113</v>
      </c>
    </row>
    <row r="7716" spans="1:12" x14ac:dyDescent="0.3">
      <c r="A7716" t="s">
        <v>28958</v>
      </c>
      <c r="B7716" t="s">
        <v>11905</v>
      </c>
      <c r="C7716" t="s">
        <v>11904</v>
      </c>
      <c r="D7716" s="5" t="s">
        <v>75</v>
      </c>
      <c r="E7716">
        <v>4.08</v>
      </c>
      <c r="F7716" s="2">
        <v>2461</v>
      </c>
      <c r="G7716" s="7" t="s">
        <v>21237</v>
      </c>
      <c r="H7716" s="1">
        <v>763626155</v>
      </c>
      <c r="I7716" s="5" t="s">
        <v>34967</v>
      </c>
      <c r="J7716">
        <v>151</v>
      </c>
      <c r="K7716" s="6">
        <v>4436</v>
      </c>
      <c r="L7716">
        <v>145</v>
      </c>
    </row>
    <row r="7717" spans="1:12" x14ac:dyDescent="0.3">
      <c r="A7717" t="s">
        <v>28959</v>
      </c>
      <c r="B7717" t="s">
        <v>11906</v>
      </c>
      <c r="C7717" t="s">
        <v>11904</v>
      </c>
      <c r="D7717" s="5" t="s">
        <v>35015</v>
      </c>
      <c r="E7717">
        <v>3.95</v>
      </c>
      <c r="F7717" s="2">
        <v>2186</v>
      </c>
      <c r="G7717" s="7" t="s">
        <v>21236</v>
      </c>
      <c r="H7717" s="1">
        <v>9505110448</v>
      </c>
      <c r="I7717" s="5" t="s">
        <v>34983</v>
      </c>
      <c r="J7717">
        <v>160</v>
      </c>
      <c r="K7717" s="6">
        <v>21</v>
      </c>
      <c r="L7717">
        <v>0</v>
      </c>
    </row>
    <row r="7718" spans="1:12" x14ac:dyDescent="0.3">
      <c r="A7718" t="s">
        <v>28960</v>
      </c>
      <c r="B7718" t="s">
        <v>11907</v>
      </c>
      <c r="C7718" t="s">
        <v>11904</v>
      </c>
      <c r="D7718" s="5" t="s">
        <v>75</v>
      </c>
      <c r="E7718">
        <v>4.08</v>
      </c>
      <c r="F7718" s="2">
        <v>1626</v>
      </c>
      <c r="G7718" s="7" t="s">
        <v>21236</v>
      </c>
      <c r="H7718" s="1" t="s">
        <v>11908</v>
      </c>
      <c r="I7718" s="5" t="s">
        <v>34964</v>
      </c>
      <c r="J7718">
        <v>160</v>
      </c>
      <c r="K7718" s="6">
        <v>3774</v>
      </c>
      <c r="L7718">
        <v>130</v>
      </c>
    </row>
    <row r="7719" spans="1:12" x14ac:dyDescent="0.3">
      <c r="A7719" t="s">
        <v>28961</v>
      </c>
      <c r="B7719" t="s">
        <v>11909</v>
      </c>
      <c r="C7719" t="s">
        <v>11904</v>
      </c>
      <c r="D7719" s="5" t="s">
        <v>75</v>
      </c>
      <c r="E7719">
        <v>4.03</v>
      </c>
      <c r="F7719" s="2">
        <v>927</v>
      </c>
      <c r="G7719" s="7" t="s">
        <v>21238</v>
      </c>
      <c r="H7719" s="1">
        <v>763619310</v>
      </c>
      <c r="I7719" s="5" t="s">
        <v>34967</v>
      </c>
      <c r="J7719">
        <v>144</v>
      </c>
      <c r="K7719" s="6">
        <v>8080</v>
      </c>
      <c r="L7719">
        <v>292</v>
      </c>
    </row>
    <row r="7720" spans="1:12" x14ac:dyDescent="0.3">
      <c r="A7720" t="s">
        <v>28962</v>
      </c>
      <c r="B7720" t="s">
        <v>11910</v>
      </c>
      <c r="C7720" t="s">
        <v>11904</v>
      </c>
      <c r="D7720" s="5" t="s">
        <v>35015</v>
      </c>
      <c r="E7720">
        <v>4.03</v>
      </c>
      <c r="F7720" s="2">
        <v>1697</v>
      </c>
      <c r="G7720" s="7" t="s">
        <v>21237</v>
      </c>
      <c r="H7720" s="1">
        <v>763620874</v>
      </c>
      <c r="I7720" s="5" t="s">
        <v>34964</v>
      </c>
      <c r="J7720">
        <v>160</v>
      </c>
      <c r="K7720" s="6">
        <v>5883</v>
      </c>
      <c r="L7720">
        <v>248</v>
      </c>
    </row>
    <row r="7721" spans="1:12" x14ac:dyDescent="0.3">
      <c r="A7721" t="s">
        <v>28963</v>
      </c>
      <c r="B7721" t="s">
        <v>11911</v>
      </c>
      <c r="C7721" t="s">
        <v>11912</v>
      </c>
      <c r="D7721" s="5" t="s">
        <v>35015</v>
      </c>
      <c r="E7721">
        <v>4.1500000000000004</v>
      </c>
      <c r="F7721" s="2">
        <v>1976</v>
      </c>
      <c r="G7721" s="7" t="s">
        <v>21236</v>
      </c>
      <c r="H7721" s="1" t="s">
        <v>11913</v>
      </c>
      <c r="I7721" s="5" t="s">
        <v>34964</v>
      </c>
      <c r="J7721">
        <v>128</v>
      </c>
      <c r="K7721" s="6">
        <v>320</v>
      </c>
      <c r="L7721">
        <v>7</v>
      </c>
    </row>
    <row r="7722" spans="1:12" x14ac:dyDescent="0.3">
      <c r="A7722" t="s">
        <v>28964</v>
      </c>
      <c r="B7722" t="s">
        <v>11914</v>
      </c>
      <c r="C7722" t="s">
        <v>11915</v>
      </c>
      <c r="D7722" s="5" t="s">
        <v>75</v>
      </c>
      <c r="E7722">
        <v>3.99</v>
      </c>
      <c r="F7722" s="2">
        <v>1316</v>
      </c>
      <c r="G7722" s="7" t="s">
        <v>21238</v>
      </c>
      <c r="H7722" s="1">
        <v>552999350</v>
      </c>
      <c r="I7722" s="5" t="s">
        <v>34967</v>
      </c>
      <c r="J7722">
        <v>368</v>
      </c>
      <c r="K7722" s="6">
        <v>190</v>
      </c>
      <c r="L7722">
        <v>28</v>
      </c>
    </row>
    <row r="7723" spans="1:12" x14ac:dyDescent="0.3">
      <c r="A7723" t="s">
        <v>28965</v>
      </c>
      <c r="B7723" t="s">
        <v>11916</v>
      </c>
      <c r="C7723" t="s">
        <v>11917</v>
      </c>
      <c r="D7723" s="5" t="s">
        <v>35015</v>
      </c>
      <c r="E7723">
        <v>4</v>
      </c>
      <c r="F7723" s="2">
        <v>2456</v>
      </c>
      <c r="G7723" s="7" t="s">
        <v>21237</v>
      </c>
      <c r="H7723" s="1">
        <v>1416909052</v>
      </c>
      <c r="I7723" s="5" t="s">
        <v>34964</v>
      </c>
      <c r="J7723">
        <v>40</v>
      </c>
      <c r="K7723" s="6">
        <v>5200</v>
      </c>
      <c r="L7723">
        <v>157</v>
      </c>
    </row>
    <row r="7724" spans="1:12" x14ac:dyDescent="0.3">
      <c r="A7724" t="s">
        <v>28966</v>
      </c>
      <c r="B7724" t="s">
        <v>11918</v>
      </c>
      <c r="C7724" t="s">
        <v>11917</v>
      </c>
      <c r="D7724" s="5" t="s">
        <v>75</v>
      </c>
      <c r="E7724">
        <v>4.01</v>
      </c>
      <c r="F7724" s="2">
        <v>1949</v>
      </c>
      <c r="G7724" s="7" t="s">
        <v>21237</v>
      </c>
      <c r="H7724" s="1" t="s">
        <v>11919</v>
      </c>
      <c r="I7724" s="5" t="s">
        <v>34967</v>
      </c>
      <c r="J7724">
        <v>80</v>
      </c>
      <c r="K7724" s="6">
        <v>616</v>
      </c>
      <c r="L7724">
        <v>29</v>
      </c>
    </row>
    <row r="7725" spans="1:12" x14ac:dyDescent="0.3">
      <c r="A7725" t="s">
        <v>28967</v>
      </c>
      <c r="B7725" t="s">
        <v>11920</v>
      </c>
      <c r="C7725" t="s">
        <v>11917</v>
      </c>
      <c r="D7725" s="5" t="s">
        <v>35015</v>
      </c>
      <c r="E7725">
        <v>4</v>
      </c>
      <c r="F7725" s="2">
        <v>1294</v>
      </c>
      <c r="G7725" s="7" t="s">
        <v>21237</v>
      </c>
      <c r="H7725" s="1">
        <v>1883672465</v>
      </c>
      <c r="I7725" s="5" t="s">
        <v>34967</v>
      </c>
      <c r="J7725">
        <v>32</v>
      </c>
      <c r="K7725" s="6">
        <v>3</v>
      </c>
      <c r="L7725">
        <v>0</v>
      </c>
    </row>
    <row r="7726" spans="1:12" x14ac:dyDescent="0.3">
      <c r="A7726" t="s">
        <v>28968</v>
      </c>
      <c r="B7726" t="s">
        <v>5619</v>
      </c>
      <c r="C7726" t="s">
        <v>11921</v>
      </c>
      <c r="D7726" s="5" t="s">
        <v>75</v>
      </c>
      <c r="E7726">
        <v>4.16</v>
      </c>
      <c r="F7726" s="2">
        <v>1497</v>
      </c>
      <c r="G7726" s="7" t="s">
        <v>21238</v>
      </c>
      <c r="H7726" s="1">
        <v>64410935</v>
      </c>
      <c r="I7726" s="5" t="s">
        <v>34964</v>
      </c>
      <c r="J7726">
        <v>184</v>
      </c>
      <c r="K7726" s="6">
        <v>1229902</v>
      </c>
      <c r="L7726">
        <v>13915</v>
      </c>
    </row>
    <row r="7727" spans="1:12" x14ac:dyDescent="0.3">
      <c r="A7727" t="s">
        <v>28969</v>
      </c>
      <c r="B7727" t="s">
        <v>5619</v>
      </c>
      <c r="C7727" t="s">
        <v>11921</v>
      </c>
      <c r="D7727" s="5" t="s">
        <v>75</v>
      </c>
      <c r="E7727">
        <v>4.16</v>
      </c>
      <c r="F7727" s="2">
        <v>2005</v>
      </c>
      <c r="G7727" s="7" t="s">
        <v>21237</v>
      </c>
      <c r="H7727" s="1">
        <v>61127760</v>
      </c>
      <c r="I7727" s="5" t="s">
        <v>34967</v>
      </c>
      <c r="J7727">
        <v>224</v>
      </c>
      <c r="K7727" s="6">
        <v>226</v>
      </c>
      <c r="L7727">
        <v>18</v>
      </c>
    </row>
    <row r="7728" spans="1:12" x14ac:dyDescent="0.3">
      <c r="A7728" t="s">
        <v>28970</v>
      </c>
      <c r="B7728" t="s">
        <v>5619</v>
      </c>
      <c r="C7728" t="s">
        <v>11922</v>
      </c>
      <c r="D7728" s="5" t="s">
        <v>35015</v>
      </c>
      <c r="E7728">
        <v>4.16</v>
      </c>
      <c r="F7728" s="2">
        <v>798</v>
      </c>
      <c r="G7728" s="7" t="s">
        <v>21236</v>
      </c>
      <c r="H7728" s="1">
        <v>60882611</v>
      </c>
      <c r="I7728" s="5" t="s">
        <v>34967</v>
      </c>
      <c r="J7728">
        <v>192</v>
      </c>
      <c r="K7728" s="6">
        <v>204</v>
      </c>
      <c r="L7728">
        <v>19</v>
      </c>
    </row>
    <row r="7729" spans="1:12" x14ac:dyDescent="0.3">
      <c r="A7729" t="s">
        <v>28971</v>
      </c>
      <c r="B7729" t="s">
        <v>11923</v>
      </c>
      <c r="C7729" t="s">
        <v>11924</v>
      </c>
      <c r="D7729" s="5" t="s">
        <v>75</v>
      </c>
      <c r="E7729">
        <v>4.0999999999999996</v>
      </c>
      <c r="F7729" s="2">
        <v>1843</v>
      </c>
      <c r="G7729" s="7" t="s">
        <v>21237</v>
      </c>
      <c r="H7729" s="1">
        <v>60882816</v>
      </c>
      <c r="I7729" s="5" t="s">
        <v>34964</v>
      </c>
      <c r="J7729">
        <v>32</v>
      </c>
      <c r="K7729" s="6">
        <v>57</v>
      </c>
      <c r="L7729">
        <v>7</v>
      </c>
    </row>
    <row r="7730" spans="1:12" x14ac:dyDescent="0.3">
      <c r="A7730" t="s">
        <v>28972</v>
      </c>
      <c r="B7730" t="s">
        <v>11925</v>
      </c>
      <c r="C7730" t="s">
        <v>11926</v>
      </c>
      <c r="D7730" s="5" t="s">
        <v>35015</v>
      </c>
      <c r="E7730">
        <v>3.68</v>
      </c>
      <c r="F7730" s="2">
        <v>759</v>
      </c>
      <c r="G7730" s="7" t="s">
        <v>21237</v>
      </c>
      <c r="H7730" s="1">
        <v>1887953795</v>
      </c>
      <c r="I7730" s="5" t="s">
        <v>34964</v>
      </c>
      <c r="J7730">
        <v>96</v>
      </c>
      <c r="K7730" s="6">
        <v>44</v>
      </c>
      <c r="L7730">
        <v>0</v>
      </c>
    </row>
    <row r="7731" spans="1:12" x14ac:dyDescent="0.3">
      <c r="A7731" t="s">
        <v>28973</v>
      </c>
      <c r="B7731" t="s">
        <v>11927</v>
      </c>
      <c r="C7731" t="s">
        <v>11928</v>
      </c>
      <c r="D7731" s="5" t="s">
        <v>35015</v>
      </c>
      <c r="E7731">
        <v>3.9</v>
      </c>
      <c r="F7731" s="2">
        <v>1686</v>
      </c>
      <c r="G7731" s="7" t="s">
        <v>21237</v>
      </c>
      <c r="H7731" s="1" t="s">
        <v>11929</v>
      </c>
      <c r="I7731" s="5" t="s">
        <v>34968</v>
      </c>
      <c r="J7731">
        <v>48</v>
      </c>
      <c r="K7731" s="6">
        <v>154</v>
      </c>
      <c r="L7731">
        <v>5</v>
      </c>
    </row>
    <row r="7732" spans="1:12" x14ac:dyDescent="0.3">
      <c r="A7732" t="s">
        <v>28974</v>
      </c>
      <c r="B7732" t="s">
        <v>11930</v>
      </c>
      <c r="C7732" t="s">
        <v>11931</v>
      </c>
      <c r="D7732" s="5" t="s">
        <v>35015</v>
      </c>
      <c r="E7732">
        <v>3.4</v>
      </c>
      <c r="F7732" s="2">
        <v>1555</v>
      </c>
      <c r="G7732" s="7" t="s">
        <v>21236</v>
      </c>
      <c r="H7732" s="1">
        <v>1844580512</v>
      </c>
      <c r="I7732" s="5" t="s">
        <v>34964</v>
      </c>
      <c r="J7732">
        <v>125</v>
      </c>
      <c r="K7732" s="6">
        <v>4</v>
      </c>
      <c r="L7732">
        <v>0</v>
      </c>
    </row>
    <row r="7733" spans="1:12" x14ac:dyDescent="0.3">
      <c r="A7733" t="s">
        <v>28975</v>
      </c>
      <c r="B7733" t="s">
        <v>11932</v>
      </c>
      <c r="C7733" t="s">
        <v>630</v>
      </c>
      <c r="D7733" s="5" t="s">
        <v>35015</v>
      </c>
      <c r="E7733">
        <v>3.97</v>
      </c>
      <c r="F7733" s="2">
        <v>1285</v>
      </c>
      <c r="G7733" s="7" t="s">
        <v>21237</v>
      </c>
      <c r="H7733" s="1">
        <v>385339690</v>
      </c>
      <c r="I7733" s="5" t="s">
        <v>34964</v>
      </c>
      <c r="J7733">
        <v>358</v>
      </c>
      <c r="K7733" s="6">
        <v>239779</v>
      </c>
      <c r="L7733">
        <v>1617</v>
      </c>
    </row>
    <row r="7734" spans="1:12" x14ac:dyDescent="0.3">
      <c r="A7734" t="s">
        <v>28976</v>
      </c>
      <c r="B7734" t="s">
        <v>11932</v>
      </c>
      <c r="C7734" t="s">
        <v>630</v>
      </c>
      <c r="D7734" s="5" t="s">
        <v>35015</v>
      </c>
      <c r="E7734">
        <v>3.97</v>
      </c>
      <c r="F7734" s="2">
        <v>1178</v>
      </c>
      <c r="G7734" s="7" t="s">
        <v>21238</v>
      </c>
      <c r="H7734" s="1" t="s">
        <v>11933</v>
      </c>
      <c r="I7734" s="5" t="s">
        <v>34964</v>
      </c>
      <c r="J7734">
        <v>401</v>
      </c>
      <c r="K7734" s="6">
        <v>154</v>
      </c>
      <c r="L7734">
        <v>6</v>
      </c>
    </row>
    <row r="7735" spans="1:12" x14ac:dyDescent="0.3">
      <c r="A7735" t="s">
        <v>28977</v>
      </c>
      <c r="B7735" t="s">
        <v>11934</v>
      </c>
      <c r="C7735" t="s">
        <v>11935</v>
      </c>
      <c r="D7735" s="5" t="s">
        <v>35015</v>
      </c>
      <c r="E7735">
        <v>4.0199999999999996</v>
      </c>
      <c r="F7735" s="2">
        <v>2031</v>
      </c>
      <c r="G7735" s="7" t="s">
        <v>21236</v>
      </c>
      <c r="H7735" s="1">
        <v>440418410</v>
      </c>
      <c r="I7735" s="5" t="s">
        <v>34964</v>
      </c>
      <c r="J7735">
        <v>144</v>
      </c>
      <c r="K7735" s="6">
        <v>1511</v>
      </c>
      <c r="L7735">
        <v>112</v>
      </c>
    </row>
    <row r="7736" spans="1:12" x14ac:dyDescent="0.3">
      <c r="A7736" t="s">
        <v>28978</v>
      </c>
      <c r="B7736" t="s">
        <v>11936</v>
      </c>
      <c r="C7736" t="s">
        <v>11935</v>
      </c>
      <c r="D7736" s="5" t="s">
        <v>75</v>
      </c>
      <c r="E7736">
        <v>4.13</v>
      </c>
      <c r="F7736" s="2">
        <v>2250</v>
      </c>
      <c r="G7736" s="7" t="s">
        <v>21237</v>
      </c>
      <c r="H7736" s="1">
        <v>440409713</v>
      </c>
      <c r="I7736" s="5" t="s">
        <v>34964</v>
      </c>
      <c r="J7736">
        <v>10</v>
      </c>
      <c r="K7736" s="6">
        <v>358</v>
      </c>
      <c r="L7736">
        <v>23</v>
      </c>
    </row>
    <row r="7737" spans="1:12" x14ac:dyDescent="0.3">
      <c r="A7737" t="s">
        <v>28979</v>
      </c>
      <c r="B7737" t="s">
        <v>11937</v>
      </c>
      <c r="C7737" t="s">
        <v>11938</v>
      </c>
      <c r="D7737" s="5" t="s">
        <v>75</v>
      </c>
      <c r="E7737">
        <v>3.49</v>
      </c>
      <c r="F7737" s="2">
        <v>645</v>
      </c>
      <c r="G7737" s="7" t="s">
        <v>21238</v>
      </c>
      <c r="H7737" s="1">
        <v>553175262</v>
      </c>
      <c r="I7737" s="5" t="s">
        <v>34964</v>
      </c>
      <c r="J7737">
        <v>104</v>
      </c>
      <c r="K7737" s="6">
        <v>3</v>
      </c>
      <c r="L7737">
        <v>1</v>
      </c>
    </row>
    <row r="7738" spans="1:12" x14ac:dyDescent="0.3">
      <c r="A7738" t="s">
        <v>28980</v>
      </c>
      <c r="B7738" t="s">
        <v>11937</v>
      </c>
      <c r="C7738" t="s">
        <v>11938</v>
      </c>
      <c r="D7738" s="5" t="s">
        <v>35015</v>
      </c>
      <c r="E7738">
        <v>3.49</v>
      </c>
      <c r="F7738" s="2">
        <v>1716</v>
      </c>
      <c r="G7738" s="7" t="s">
        <v>21236</v>
      </c>
      <c r="H7738" s="1">
        <v>553155717</v>
      </c>
      <c r="I7738" s="5" t="s">
        <v>34964</v>
      </c>
      <c r="J7738">
        <v>104</v>
      </c>
      <c r="K7738" s="6">
        <v>18</v>
      </c>
      <c r="L7738">
        <v>2</v>
      </c>
    </row>
    <row r="7739" spans="1:12" x14ac:dyDescent="0.3">
      <c r="A7739" t="s">
        <v>28981</v>
      </c>
      <c r="B7739" t="s">
        <v>9244</v>
      </c>
      <c r="C7739" t="s">
        <v>11939</v>
      </c>
      <c r="D7739" s="5" t="s">
        <v>75</v>
      </c>
      <c r="E7739">
        <v>4.07</v>
      </c>
      <c r="F7739" s="2">
        <v>1686</v>
      </c>
      <c r="G7739" s="7" t="s">
        <v>21237</v>
      </c>
      <c r="H7739" s="1">
        <v>451527747</v>
      </c>
      <c r="I7739" s="5" t="s">
        <v>34964</v>
      </c>
      <c r="J7739">
        <v>239</v>
      </c>
      <c r="K7739" s="6">
        <v>367499</v>
      </c>
      <c r="L7739">
        <v>5859</v>
      </c>
    </row>
    <row r="7740" spans="1:12" x14ac:dyDescent="0.3">
      <c r="A7740" t="s">
        <v>28982</v>
      </c>
      <c r="B7740" t="s">
        <v>11940</v>
      </c>
      <c r="C7740" t="s">
        <v>11941</v>
      </c>
      <c r="D7740" s="5" t="s">
        <v>75</v>
      </c>
      <c r="E7740">
        <v>4.33</v>
      </c>
      <c r="F7740" s="2">
        <v>1052</v>
      </c>
      <c r="G7740" s="7" t="s">
        <v>21236</v>
      </c>
      <c r="H7740" s="1">
        <v>689847432</v>
      </c>
      <c r="I7740" s="5" t="s">
        <v>34967</v>
      </c>
      <c r="J7740">
        <v>12</v>
      </c>
      <c r="K7740" s="6">
        <v>21260</v>
      </c>
      <c r="L7740">
        <v>104</v>
      </c>
    </row>
    <row r="7741" spans="1:12" x14ac:dyDescent="0.3">
      <c r="A7741" t="s">
        <v>28983</v>
      </c>
      <c r="B7741" t="s">
        <v>6837</v>
      </c>
      <c r="C7741" t="s">
        <v>11942</v>
      </c>
      <c r="D7741" s="5" t="s">
        <v>75</v>
      </c>
      <c r="E7741">
        <v>4.07</v>
      </c>
      <c r="F7741" s="2">
        <v>1668</v>
      </c>
      <c r="G7741" s="7" t="s">
        <v>21236</v>
      </c>
      <c r="H7741" s="1">
        <v>1593080158</v>
      </c>
      <c r="I7741" s="5" t="s">
        <v>34964</v>
      </c>
      <c r="J7741">
        <v>286</v>
      </c>
      <c r="K7741" s="6">
        <v>2684</v>
      </c>
      <c r="L7741">
        <v>264</v>
      </c>
    </row>
    <row r="7742" spans="1:12" x14ac:dyDescent="0.3">
      <c r="A7742" t="s">
        <v>28984</v>
      </c>
      <c r="B7742" t="s">
        <v>11943</v>
      </c>
      <c r="C7742" t="s">
        <v>11944</v>
      </c>
      <c r="D7742" s="5" t="s">
        <v>75</v>
      </c>
      <c r="E7742">
        <v>4.01</v>
      </c>
      <c r="F7742" s="2">
        <v>1539</v>
      </c>
      <c r="G7742" s="7" t="s">
        <v>21238</v>
      </c>
      <c r="H7742" s="1">
        <v>763620491</v>
      </c>
      <c r="I7742" s="5" t="s">
        <v>34964</v>
      </c>
      <c r="J7742">
        <v>208</v>
      </c>
      <c r="K7742" s="6">
        <v>65</v>
      </c>
      <c r="L7742">
        <v>5</v>
      </c>
    </row>
    <row r="7743" spans="1:12" x14ac:dyDescent="0.3">
      <c r="A7743" t="s">
        <v>28985</v>
      </c>
      <c r="B7743" t="s">
        <v>11945</v>
      </c>
      <c r="C7743" t="s">
        <v>11946</v>
      </c>
      <c r="D7743" s="5" t="s">
        <v>75</v>
      </c>
      <c r="E7743">
        <v>4.07</v>
      </c>
      <c r="F7743" s="2">
        <v>623</v>
      </c>
      <c r="G7743" s="7" t="s">
        <v>21238</v>
      </c>
      <c r="H7743" s="1">
        <v>141439769</v>
      </c>
      <c r="I7743" s="5" t="s">
        <v>34964</v>
      </c>
      <c r="J7743">
        <v>357</v>
      </c>
      <c r="K7743" s="6">
        <v>3291</v>
      </c>
      <c r="L7743">
        <v>212</v>
      </c>
    </row>
    <row r="7744" spans="1:12" x14ac:dyDescent="0.3">
      <c r="A7744" t="s">
        <v>28986</v>
      </c>
      <c r="B7744" t="s">
        <v>11943</v>
      </c>
      <c r="C7744" t="s">
        <v>11944</v>
      </c>
      <c r="D7744" s="5" t="s">
        <v>35015</v>
      </c>
      <c r="E7744">
        <v>4.01</v>
      </c>
      <c r="F7744" s="2">
        <v>1425</v>
      </c>
      <c r="G7744" s="7" t="s">
        <v>21236</v>
      </c>
      <c r="H7744" s="1">
        <v>763608041</v>
      </c>
      <c r="I7744" s="5" t="s">
        <v>34964</v>
      </c>
      <c r="J7744">
        <v>207</v>
      </c>
      <c r="K7744" s="6">
        <v>224</v>
      </c>
      <c r="L7744">
        <v>26</v>
      </c>
    </row>
    <row r="7745" spans="1:12" x14ac:dyDescent="0.3">
      <c r="A7745" t="s">
        <v>28987</v>
      </c>
      <c r="B7745" t="s">
        <v>11947</v>
      </c>
      <c r="C7745" t="s">
        <v>11948</v>
      </c>
      <c r="D7745" s="5" t="s">
        <v>35015</v>
      </c>
      <c r="E7745">
        <v>3.97</v>
      </c>
      <c r="F7745" s="2">
        <v>2036</v>
      </c>
      <c r="G7745" s="7" t="s">
        <v>21237</v>
      </c>
      <c r="H7745" s="1" t="s">
        <v>11949</v>
      </c>
      <c r="I7745" s="5" t="s">
        <v>34964</v>
      </c>
      <c r="J7745">
        <v>336</v>
      </c>
      <c r="K7745" s="6">
        <v>814</v>
      </c>
      <c r="L7745">
        <v>55</v>
      </c>
    </row>
    <row r="7746" spans="1:12" x14ac:dyDescent="0.3">
      <c r="A7746" t="s">
        <v>28988</v>
      </c>
      <c r="B7746" t="s">
        <v>11950</v>
      </c>
      <c r="C7746" t="s">
        <v>11951</v>
      </c>
      <c r="D7746" s="5" t="s">
        <v>35015</v>
      </c>
      <c r="E7746">
        <v>4.07</v>
      </c>
      <c r="F7746" s="2">
        <v>1109</v>
      </c>
      <c r="G7746" s="7" t="s">
        <v>21237</v>
      </c>
      <c r="H7746" s="1">
        <v>446613444</v>
      </c>
      <c r="I7746" s="5" t="s">
        <v>34964</v>
      </c>
      <c r="J7746">
        <v>448</v>
      </c>
      <c r="K7746" s="6">
        <v>42936</v>
      </c>
      <c r="L7746">
        <v>1531</v>
      </c>
    </row>
    <row r="7747" spans="1:12" x14ac:dyDescent="0.3">
      <c r="A7747" t="s">
        <v>28989</v>
      </c>
      <c r="B7747" t="s">
        <v>11952</v>
      </c>
      <c r="C7747" t="s">
        <v>11953</v>
      </c>
      <c r="D7747" s="5" t="s">
        <v>35015</v>
      </c>
      <c r="E7747">
        <v>3.89</v>
      </c>
      <c r="F7747" s="2">
        <v>1125</v>
      </c>
      <c r="G7747" s="7" t="s">
        <v>21236</v>
      </c>
      <c r="H7747" s="1">
        <v>850316820</v>
      </c>
      <c r="I7747" s="5" t="s">
        <v>34964</v>
      </c>
      <c r="J7747">
        <v>160</v>
      </c>
      <c r="K7747" s="6">
        <v>12</v>
      </c>
      <c r="L7747">
        <v>0</v>
      </c>
    </row>
    <row r="7748" spans="1:12" x14ac:dyDescent="0.3">
      <c r="A7748" t="s">
        <v>28990</v>
      </c>
      <c r="B7748" t="s">
        <v>11954</v>
      </c>
      <c r="C7748" t="s">
        <v>11955</v>
      </c>
      <c r="D7748" s="5" t="s">
        <v>35015</v>
      </c>
      <c r="E7748">
        <v>3.71</v>
      </c>
      <c r="F7748" s="2">
        <v>1982</v>
      </c>
      <c r="G7748" s="7" t="s">
        <v>21237</v>
      </c>
      <c r="H7748" s="1">
        <v>778321711</v>
      </c>
      <c r="I7748" s="5" t="s">
        <v>34964</v>
      </c>
      <c r="J7748">
        <v>377</v>
      </c>
      <c r="K7748" s="6">
        <v>8152</v>
      </c>
      <c r="L7748">
        <v>614</v>
      </c>
    </row>
    <row r="7749" spans="1:12" x14ac:dyDescent="0.3">
      <c r="A7749" t="s">
        <v>28991</v>
      </c>
      <c r="B7749" t="s">
        <v>11956</v>
      </c>
      <c r="C7749" t="s">
        <v>11957</v>
      </c>
      <c r="D7749" s="5" t="s">
        <v>35015</v>
      </c>
      <c r="E7749">
        <v>3.87</v>
      </c>
      <c r="F7749" s="2">
        <v>1322</v>
      </c>
      <c r="G7749" s="7" t="s">
        <v>21237</v>
      </c>
      <c r="H7749" s="1" t="s">
        <v>11958</v>
      </c>
      <c r="I7749" s="5" t="s">
        <v>34964</v>
      </c>
      <c r="J7749">
        <v>769</v>
      </c>
      <c r="K7749" s="6">
        <v>7759</v>
      </c>
      <c r="L7749">
        <v>156</v>
      </c>
    </row>
    <row r="7750" spans="1:12" x14ac:dyDescent="0.3">
      <c r="A7750" t="s">
        <v>28992</v>
      </c>
      <c r="B7750" t="s">
        <v>11959</v>
      </c>
      <c r="C7750" t="s">
        <v>11960</v>
      </c>
      <c r="D7750" s="5" t="s">
        <v>35015</v>
      </c>
      <c r="E7750">
        <v>3.77</v>
      </c>
      <c r="F7750" s="2">
        <v>730</v>
      </c>
      <c r="G7750" s="7" t="s">
        <v>21237</v>
      </c>
      <c r="H7750" s="1">
        <v>1569473331</v>
      </c>
      <c r="I7750" s="5" t="s">
        <v>34964</v>
      </c>
      <c r="J7750">
        <v>284</v>
      </c>
      <c r="K7750" s="6">
        <v>611</v>
      </c>
      <c r="L7750">
        <v>111</v>
      </c>
    </row>
    <row r="7751" spans="1:12" x14ac:dyDescent="0.3">
      <c r="A7751" t="s">
        <v>28993</v>
      </c>
      <c r="B7751" t="s">
        <v>11961</v>
      </c>
      <c r="C7751" t="s">
        <v>11962</v>
      </c>
      <c r="D7751" s="5" t="s">
        <v>588</v>
      </c>
      <c r="E7751">
        <v>3.83</v>
      </c>
      <c r="F7751" s="2">
        <v>723</v>
      </c>
      <c r="G7751" s="7" t="s">
        <v>21237</v>
      </c>
      <c r="H7751" s="1">
        <v>1574231006</v>
      </c>
      <c r="I7751" s="5" t="s">
        <v>34967</v>
      </c>
      <c r="J7751">
        <v>417</v>
      </c>
      <c r="K7751" s="6">
        <v>18</v>
      </c>
      <c r="L7751">
        <v>1</v>
      </c>
    </row>
    <row r="7752" spans="1:12" x14ac:dyDescent="0.3">
      <c r="A7752" t="s">
        <v>28994</v>
      </c>
      <c r="B7752" t="s">
        <v>11963</v>
      </c>
      <c r="C7752" t="s">
        <v>1625</v>
      </c>
      <c r="D7752" s="5" t="s">
        <v>35016</v>
      </c>
      <c r="E7752">
        <v>4.0599999999999996</v>
      </c>
      <c r="F7752" s="2">
        <v>1933</v>
      </c>
      <c r="G7752" s="7" t="s">
        <v>21236</v>
      </c>
      <c r="H7752" s="1">
        <v>1845882423</v>
      </c>
      <c r="I7752" s="5" t="s">
        <v>34964</v>
      </c>
      <c r="J7752">
        <v>128</v>
      </c>
      <c r="K7752" s="6">
        <v>905</v>
      </c>
      <c r="L7752">
        <v>40</v>
      </c>
    </row>
    <row r="7753" spans="1:12" x14ac:dyDescent="0.3">
      <c r="A7753" t="s">
        <v>28995</v>
      </c>
      <c r="B7753" t="s">
        <v>11964</v>
      </c>
      <c r="C7753" t="s">
        <v>11965</v>
      </c>
      <c r="D7753" s="5" t="s">
        <v>35010</v>
      </c>
      <c r="E7753">
        <v>3.85</v>
      </c>
      <c r="F7753" s="2">
        <v>1682</v>
      </c>
      <c r="G7753" s="7" t="s">
        <v>21237</v>
      </c>
      <c r="H7753" s="1">
        <v>786160446</v>
      </c>
      <c r="I7753" s="5" t="s">
        <v>34967</v>
      </c>
      <c r="J7753">
        <v>10</v>
      </c>
      <c r="K7753" s="6">
        <v>36</v>
      </c>
      <c r="L7753">
        <v>4</v>
      </c>
    </row>
    <row r="7754" spans="1:12" x14ac:dyDescent="0.3">
      <c r="A7754" t="s">
        <v>28996</v>
      </c>
      <c r="B7754" t="s">
        <v>11966</v>
      </c>
      <c r="C7754" t="s">
        <v>11967</v>
      </c>
      <c r="D7754" s="5" t="s">
        <v>588</v>
      </c>
      <c r="E7754">
        <v>3.6</v>
      </c>
      <c r="F7754" s="2">
        <v>1859</v>
      </c>
      <c r="G7754" s="7" t="s">
        <v>21238</v>
      </c>
      <c r="H7754" s="1">
        <v>440495040</v>
      </c>
      <c r="I7754" s="5" t="s">
        <v>34964</v>
      </c>
      <c r="J7754">
        <v>192</v>
      </c>
      <c r="K7754" s="6">
        <v>253</v>
      </c>
      <c r="L7754">
        <v>51</v>
      </c>
    </row>
    <row r="7755" spans="1:12" x14ac:dyDescent="0.3">
      <c r="A7755" t="s">
        <v>28997</v>
      </c>
      <c r="B7755" t="s">
        <v>11968</v>
      </c>
      <c r="C7755" t="s">
        <v>11969</v>
      </c>
      <c r="D7755" s="5" t="s">
        <v>75</v>
      </c>
      <c r="E7755">
        <v>3.79</v>
      </c>
      <c r="F7755" s="2">
        <v>2399</v>
      </c>
      <c r="G7755" s="7" t="s">
        <v>21238</v>
      </c>
      <c r="H7755" s="1">
        <v>440229081</v>
      </c>
      <c r="I7755" s="5" t="s">
        <v>34964</v>
      </c>
      <c r="J7755">
        <v>208</v>
      </c>
      <c r="K7755" s="6">
        <v>16388</v>
      </c>
      <c r="L7755">
        <v>1690</v>
      </c>
    </row>
    <row r="7756" spans="1:12" x14ac:dyDescent="0.3">
      <c r="A7756" t="s">
        <v>28998</v>
      </c>
      <c r="B7756" t="s">
        <v>11970</v>
      </c>
      <c r="C7756" t="s">
        <v>11969</v>
      </c>
      <c r="D7756" s="5" t="s">
        <v>35010</v>
      </c>
      <c r="E7756">
        <v>3.55</v>
      </c>
      <c r="F7756" s="2">
        <v>956</v>
      </c>
      <c r="G7756" s="7" t="s">
        <v>21236</v>
      </c>
      <c r="H7756" s="1">
        <v>340854332</v>
      </c>
      <c r="I7756" s="5" t="s">
        <v>34964</v>
      </c>
      <c r="J7756">
        <v>128</v>
      </c>
      <c r="K7756" s="6">
        <v>34</v>
      </c>
      <c r="L7756">
        <v>3</v>
      </c>
    </row>
    <row r="7757" spans="1:12" x14ac:dyDescent="0.3">
      <c r="A7757" t="s">
        <v>28999</v>
      </c>
      <c r="B7757" t="s">
        <v>11971</v>
      </c>
      <c r="C7757" t="s">
        <v>11972</v>
      </c>
      <c r="D7757" s="5" t="s">
        <v>35010</v>
      </c>
      <c r="E7757">
        <v>4.16</v>
      </c>
      <c r="F7757" s="2">
        <v>858</v>
      </c>
      <c r="G7757" s="7" t="s">
        <v>21238</v>
      </c>
      <c r="H7757" s="1">
        <v>451525264</v>
      </c>
      <c r="I7757" s="5" t="s">
        <v>34964</v>
      </c>
      <c r="J7757">
        <v>1463</v>
      </c>
      <c r="K7757" s="6">
        <v>559595</v>
      </c>
      <c r="L7757">
        <v>9943</v>
      </c>
    </row>
    <row r="7758" spans="1:12" x14ac:dyDescent="0.3">
      <c r="A7758" t="s">
        <v>29000</v>
      </c>
      <c r="B7758" t="s">
        <v>11971</v>
      </c>
      <c r="C7758" t="s">
        <v>11973</v>
      </c>
      <c r="D7758" s="5" t="s">
        <v>35017</v>
      </c>
      <c r="E7758">
        <v>4.16</v>
      </c>
      <c r="F7758" s="2">
        <v>2226</v>
      </c>
      <c r="G7758" s="7" t="s">
        <v>21237</v>
      </c>
      <c r="H7758" s="1">
        <v>679600124</v>
      </c>
      <c r="I7758" s="5" t="s">
        <v>34967</v>
      </c>
      <c r="J7758">
        <v>1260</v>
      </c>
      <c r="K7758" s="6">
        <v>718</v>
      </c>
      <c r="L7758">
        <v>122</v>
      </c>
    </row>
    <row r="7759" spans="1:12" x14ac:dyDescent="0.3">
      <c r="A7759" t="s">
        <v>29001</v>
      </c>
      <c r="B7759" t="s">
        <v>11971</v>
      </c>
      <c r="C7759" t="s">
        <v>11974</v>
      </c>
      <c r="D7759" s="5" t="s">
        <v>35017</v>
      </c>
      <c r="E7759">
        <v>4.29</v>
      </c>
      <c r="F7759" s="2">
        <v>1345</v>
      </c>
      <c r="G7759" s="7" t="s">
        <v>21238</v>
      </c>
      <c r="H7759" s="1">
        <v>449300021</v>
      </c>
      <c r="I7759" s="5" t="s">
        <v>34964</v>
      </c>
      <c r="J7759">
        <v>400</v>
      </c>
      <c r="K7759" s="6">
        <v>4565</v>
      </c>
      <c r="L7759">
        <v>340</v>
      </c>
    </row>
    <row r="7760" spans="1:12" x14ac:dyDescent="0.3">
      <c r="A7760" t="s">
        <v>29002</v>
      </c>
      <c r="B7760" t="s">
        <v>11971</v>
      </c>
      <c r="C7760" t="s">
        <v>11975</v>
      </c>
      <c r="D7760" s="5" t="s">
        <v>35013</v>
      </c>
      <c r="E7760">
        <v>4.16</v>
      </c>
      <c r="F7760" s="2">
        <v>2337</v>
      </c>
      <c r="G7760" s="7" t="s">
        <v>21238</v>
      </c>
      <c r="H7760" s="1">
        <v>375403175</v>
      </c>
      <c r="I7760" s="5" t="s">
        <v>34964</v>
      </c>
      <c r="J7760">
        <v>1480</v>
      </c>
      <c r="K7760" s="6">
        <v>7958</v>
      </c>
      <c r="L7760">
        <v>471</v>
      </c>
    </row>
    <row r="7761" spans="1:12" x14ac:dyDescent="0.3">
      <c r="A7761" t="s">
        <v>29003</v>
      </c>
      <c r="B7761" t="s">
        <v>11976</v>
      </c>
      <c r="C7761" t="s">
        <v>11973</v>
      </c>
      <c r="D7761" s="5" t="s">
        <v>81</v>
      </c>
      <c r="E7761">
        <v>4.16</v>
      </c>
      <c r="F7761" s="2">
        <v>1362</v>
      </c>
      <c r="G7761" s="7" t="s">
        <v>21237</v>
      </c>
      <c r="H7761" s="1">
        <v>1566199158</v>
      </c>
      <c r="I7761" s="5" t="s">
        <v>34964</v>
      </c>
      <c r="J7761">
        <v>1222</v>
      </c>
      <c r="K7761" s="6">
        <v>119</v>
      </c>
      <c r="L7761">
        <v>30</v>
      </c>
    </row>
    <row r="7762" spans="1:12" x14ac:dyDescent="0.3">
      <c r="A7762" t="s">
        <v>29004</v>
      </c>
      <c r="B7762" t="s">
        <v>11977</v>
      </c>
      <c r="C7762" t="s">
        <v>11978</v>
      </c>
      <c r="D7762" s="5" t="s">
        <v>509</v>
      </c>
      <c r="E7762">
        <v>4.2699999999999996</v>
      </c>
      <c r="F7762" s="2">
        <v>1792</v>
      </c>
      <c r="G7762" s="7" t="s">
        <v>21238</v>
      </c>
      <c r="H7762" s="1" t="s">
        <v>11979</v>
      </c>
      <c r="I7762" s="5" t="s">
        <v>34964</v>
      </c>
      <c r="J7762">
        <v>112</v>
      </c>
      <c r="K7762" s="6">
        <v>536</v>
      </c>
      <c r="L7762">
        <v>49</v>
      </c>
    </row>
    <row r="7763" spans="1:12" x14ac:dyDescent="0.3">
      <c r="A7763" t="s">
        <v>29005</v>
      </c>
      <c r="B7763" t="s">
        <v>11980</v>
      </c>
      <c r="C7763" t="s">
        <v>11981</v>
      </c>
      <c r="D7763" s="5" t="s">
        <v>35016</v>
      </c>
      <c r="E7763">
        <v>4.03</v>
      </c>
      <c r="F7763" s="2">
        <v>2470</v>
      </c>
      <c r="G7763" s="7" t="s">
        <v>21237</v>
      </c>
      <c r="H7763" s="1" t="s">
        <v>11982</v>
      </c>
      <c r="I7763" s="5" t="s">
        <v>34964</v>
      </c>
      <c r="J7763">
        <v>185</v>
      </c>
      <c r="K7763" s="6">
        <v>194</v>
      </c>
      <c r="L7763">
        <v>29</v>
      </c>
    </row>
    <row r="7764" spans="1:12" x14ac:dyDescent="0.3">
      <c r="A7764" t="s">
        <v>29006</v>
      </c>
      <c r="B7764" t="s">
        <v>11983</v>
      </c>
      <c r="C7764" t="s">
        <v>11981</v>
      </c>
      <c r="D7764" s="5" t="s">
        <v>35012</v>
      </c>
      <c r="E7764">
        <v>4.03</v>
      </c>
      <c r="F7764" s="2">
        <v>1100</v>
      </c>
      <c r="G7764" s="7" t="s">
        <v>21237</v>
      </c>
      <c r="H7764" s="1">
        <v>439250722</v>
      </c>
      <c r="I7764" s="5" t="s">
        <v>34964</v>
      </c>
      <c r="J7764">
        <v>182</v>
      </c>
      <c r="K7764" s="6">
        <v>228</v>
      </c>
      <c r="L7764">
        <v>35</v>
      </c>
    </row>
    <row r="7765" spans="1:12" x14ac:dyDescent="0.3">
      <c r="A7765" t="s">
        <v>29007</v>
      </c>
      <c r="B7765" t="s">
        <v>11984</v>
      </c>
      <c r="C7765" t="s">
        <v>11985</v>
      </c>
      <c r="D7765" s="5" t="s">
        <v>35012</v>
      </c>
      <c r="E7765">
        <v>3.68</v>
      </c>
      <c r="F7765" s="2">
        <v>1454</v>
      </c>
      <c r="G7765" s="7" t="s">
        <v>21238</v>
      </c>
      <c r="H7765" s="1" t="s">
        <v>11986</v>
      </c>
      <c r="I7765" s="5" t="s">
        <v>34967</v>
      </c>
      <c r="J7765">
        <v>234</v>
      </c>
      <c r="K7765" s="6">
        <v>2497</v>
      </c>
      <c r="L7765">
        <v>251</v>
      </c>
    </row>
    <row r="7766" spans="1:12" x14ac:dyDescent="0.3">
      <c r="A7766" t="s">
        <v>29008</v>
      </c>
      <c r="B7766" t="s">
        <v>11987</v>
      </c>
      <c r="C7766" t="s">
        <v>11988</v>
      </c>
      <c r="D7766" s="5" t="s">
        <v>58</v>
      </c>
      <c r="E7766">
        <v>3.55</v>
      </c>
      <c r="F7766" s="2">
        <v>882</v>
      </c>
      <c r="G7766" s="7" t="s">
        <v>21237</v>
      </c>
      <c r="H7766" s="1">
        <v>813510996</v>
      </c>
      <c r="I7766" s="5" t="s">
        <v>34964</v>
      </c>
      <c r="J7766">
        <v>250</v>
      </c>
      <c r="K7766" s="6">
        <v>168</v>
      </c>
      <c r="L7766">
        <v>14</v>
      </c>
    </row>
    <row r="7767" spans="1:12" x14ac:dyDescent="0.3">
      <c r="A7767" t="s">
        <v>29009</v>
      </c>
      <c r="B7767" t="s">
        <v>11989</v>
      </c>
      <c r="C7767" t="s">
        <v>11985</v>
      </c>
      <c r="D7767" s="5" t="s">
        <v>58</v>
      </c>
      <c r="E7767">
        <v>3.96</v>
      </c>
      <c r="F7767" s="2">
        <v>876</v>
      </c>
      <c r="G7767" s="7" t="s">
        <v>21236</v>
      </c>
      <c r="H7767" s="1">
        <v>689837186</v>
      </c>
      <c r="I7767" s="5" t="s">
        <v>34964</v>
      </c>
      <c r="J7767">
        <v>163</v>
      </c>
      <c r="K7767" s="6">
        <v>6589</v>
      </c>
      <c r="L7767">
        <v>472</v>
      </c>
    </row>
    <row r="7768" spans="1:12" x14ac:dyDescent="0.3">
      <c r="A7768" t="s">
        <v>29010</v>
      </c>
      <c r="B7768" t="s">
        <v>11990</v>
      </c>
      <c r="C7768" t="s">
        <v>11991</v>
      </c>
      <c r="D7768" s="5" t="s">
        <v>58</v>
      </c>
      <c r="E7768">
        <v>3.99</v>
      </c>
      <c r="F7768" s="2">
        <v>977</v>
      </c>
      <c r="G7768" s="7" t="s">
        <v>21238</v>
      </c>
      <c r="H7768" s="1">
        <v>60000147</v>
      </c>
      <c r="I7768" s="5" t="s">
        <v>34964</v>
      </c>
      <c r="J7768">
        <v>256</v>
      </c>
      <c r="K7768" s="6">
        <v>1086</v>
      </c>
      <c r="L7768">
        <v>70</v>
      </c>
    </row>
    <row r="7769" spans="1:12" x14ac:dyDescent="0.3">
      <c r="A7769" t="s">
        <v>29011</v>
      </c>
      <c r="B7769" t="s">
        <v>11992</v>
      </c>
      <c r="C7769" t="s">
        <v>11985</v>
      </c>
      <c r="D7769" s="5" t="s">
        <v>58</v>
      </c>
      <c r="E7769">
        <v>3.78</v>
      </c>
      <c r="F7769" s="2">
        <v>1287</v>
      </c>
      <c r="G7769" s="7" t="s">
        <v>21238</v>
      </c>
      <c r="H7769" s="1">
        <v>152046992</v>
      </c>
      <c r="I7769" s="5" t="s">
        <v>34964</v>
      </c>
      <c r="J7769">
        <v>176</v>
      </c>
      <c r="K7769" s="6">
        <v>3540</v>
      </c>
      <c r="L7769">
        <v>374</v>
      </c>
    </row>
    <row r="7770" spans="1:12" x14ac:dyDescent="0.3">
      <c r="A7770" t="s">
        <v>29012</v>
      </c>
      <c r="B7770" t="s">
        <v>11993</v>
      </c>
      <c r="C7770" t="s">
        <v>11994</v>
      </c>
      <c r="D7770" s="5" t="s">
        <v>58</v>
      </c>
      <c r="E7770">
        <v>3.96</v>
      </c>
      <c r="F7770" s="2">
        <v>2326</v>
      </c>
      <c r="G7770" s="7" t="s">
        <v>21236</v>
      </c>
      <c r="H7770" s="1">
        <v>439178827</v>
      </c>
      <c r="I7770" s="5" t="s">
        <v>34964</v>
      </c>
      <c r="J7770">
        <v>128</v>
      </c>
      <c r="K7770" s="6">
        <v>1063</v>
      </c>
      <c r="L7770">
        <v>19</v>
      </c>
    </row>
    <row r="7771" spans="1:12" x14ac:dyDescent="0.3">
      <c r="A7771" t="s">
        <v>29013</v>
      </c>
      <c r="B7771" t="s">
        <v>11995</v>
      </c>
      <c r="C7771" t="s">
        <v>11994</v>
      </c>
      <c r="D7771" s="5" t="s">
        <v>35012</v>
      </c>
      <c r="E7771">
        <v>3.96</v>
      </c>
      <c r="F7771" s="2">
        <v>1647</v>
      </c>
      <c r="G7771" s="7" t="s">
        <v>21238</v>
      </c>
      <c r="H7771" s="1">
        <v>439178789</v>
      </c>
      <c r="I7771" s="5" t="s">
        <v>34964</v>
      </c>
      <c r="J7771">
        <v>144</v>
      </c>
      <c r="K7771" s="6">
        <v>969</v>
      </c>
      <c r="L7771">
        <v>26</v>
      </c>
    </row>
    <row r="7772" spans="1:12" x14ac:dyDescent="0.3">
      <c r="A7772" t="s">
        <v>29014</v>
      </c>
      <c r="B7772" t="s">
        <v>11996</v>
      </c>
      <c r="C7772" t="s">
        <v>11997</v>
      </c>
      <c r="D7772" s="5" t="s">
        <v>58</v>
      </c>
      <c r="E7772">
        <v>3.87</v>
      </c>
      <c r="F7772" s="2">
        <v>2271</v>
      </c>
      <c r="G7772" s="7" t="s">
        <v>21237</v>
      </c>
      <c r="H7772" s="1">
        <v>439353688</v>
      </c>
      <c r="I7772" s="5" t="s">
        <v>34967</v>
      </c>
      <c r="J7772">
        <v>144</v>
      </c>
      <c r="K7772" s="6">
        <v>589</v>
      </c>
      <c r="L7772">
        <v>11</v>
      </c>
    </row>
    <row r="7773" spans="1:12" x14ac:dyDescent="0.3">
      <c r="A7773" t="s">
        <v>29015</v>
      </c>
      <c r="B7773" t="s">
        <v>11998</v>
      </c>
      <c r="C7773" t="s">
        <v>11999</v>
      </c>
      <c r="D7773" s="5" t="s">
        <v>75</v>
      </c>
      <c r="E7773">
        <v>4.04</v>
      </c>
      <c r="F7773" s="2">
        <v>848</v>
      </c>
      <c r="G7773" s="7" t="s">
        <v>21237</v>
      </c>
      <c r="H7773" s="1">
        <v>1417629754</v>
      </c>
      <c r="I7773" s="5" t="s">
        <v>34964</v>
      </c>
      <c r="J7773">
        <v>144</v>
      </c>
      <c r="K7773" s="6">
        <v>457</v>
      </c>
      <c r="L7773">
        <v>17</v>
      </c>
    </row>
    <row r="7774" spans="1:12" x14ac:dyDescent="0.3">
      <c r="A7774" t="s">
        <v>29016</v>
      </c>
      <c r="B7774" t="s">
        <v>12000</v>
      </c>
      <c r="C7774" t="s">
        <v>12001</v>
      </c>
      <c r="D7774" s="5" t="s">
        <v>75</v>
      </c>
      <c r="E7774">
        <v>3.95</v>
      </c>
      <c r="F7774" s="2">
        <v>712</v>
      </c>
      <c r="G7774" s="7" t="s">
        <v>21237</v>
      </c>
      <c r="H7774" s="1">
        <v>439872472</v>
      </c>
      <c r="I7774" s="5" t="s">
        <v>34967</v>
      </c>
      <c r="J7774">
        <v>112</v>
      </c>
      <c r="K7774" s="6">
        <v>116</v>
      </c>
      <c r="L7774">
        <v>5</v>
      </c>
    </row>
    <row r="7775" spans="1:12" x14ac:dyDescent="0.3">
      <c r="A7775" t="s">
        <v>29017</v>
      </c>
      <c r="B7775" t="s">
        <v>12002</v>
      </c>
      <c r="C7775" t="s">
        <v>12001</v>
      </c>
      <c r="D7775" s="5" t="s">
        <v>75</v>
      </c>
      <c r="E7775">
        <v>3.9</v>
      </c>
      <c r="F7775" s="2">
        <v>761</v>
      </c>
      <c r="G7775" s="7" t="s">
        <v>21236</v>
      </c>
      <c r="H7775" s="1">
        <v>439872464</v>
      </c>
      <c r="I7775" s="5" t="s">
        <v>34964</v>
      </c>
      <c r="J7775">
        <v>112</v>
      </c>
      <c r="K7775" s="6">
        <v>221</v>
      </c>
      <c r="L7775">
        <v>36</v>
      </c>
    </row>
    <row r="7776" spans="1:12" x14ac:dyDescent="0.3">
      <c r="A7776" t="s">
        <v>29018</v>
      </c>
      <c r="B7776" t="s">
        <v>12003</v>
      </c>
      <c r="C7776" t="s">
        <v>12004</v>
      </c>
      <c r="D7776" s="5" t="s">
        <v>35018</v>
      </c>
      <c r="E7776">
        <v>3.93</v>
      </c>
      <c r="F7776" s="2">
        <v>1860</v>
      </c>
      <c r="G7776" s="7" t="s">
        <v>21238</v>
      </c>
      <c r="H7776" s="1">
        <v>439341205</v>
      </c>
      <c r="I7776" s="5" t="s">
        <v>34964</v>
      </c>
      <c r="J7776">
        <v>118</v>
      </c>
      <c r="K7776" s="6">
        <v>29</v>
      </c>
      <c r="L7776">
        <v>2</v>
      </c>
    </row>
    <row r="7777" spans="1:12" x14ac:dyDescent="0.3">
      <c r="A7777" t="s">
        <v>29019</v>
      </c>
      <c r="B7777" t="s">
        <v>12005</v>
      </c>
      <c r="C7777" t="s">
        <v>11999</v>
      </c>
      <c r="D7777" s="5" t="s">
        <v>35018</v>
      </c>
      <c r="E7777">
        <v>3.96</v>
      </c>
      <c r="F7777" s="2">
        <v>530</v>
      </c>
      <c r="G7777" s="7" t="s">
        <v>21237</v>
      </c>
      <c r="H7777" s="1">
        <v>1417629762</v>
      </c>
      <c r="I7777" s="5" t="s">
        <v>34964</v>
      </c>
      <c r="J7777">
        <v>97</v>
      </c>
      <c r="K7777" s="6">
        <v>23</v>
      </c>
      <c r="L7777">
        <v>0</v>
      </c>
    </row>
    <row r="7778" spans="1:12" x14ac:dyDescent="0.3">
      <c r="A7778" t="s">
        <v>29020</v>
      </c>
      <c r="B7778" t="s">
        <v>12006</v>
      </c>
      <c r="C7778" t="s">
        <v>12007</v>
      </c>
      <c r="D7778" s="5" t="s">
        <v>35013</v>
      </c>
      <c r="E7778">
        <v>4.07</v>
      </c>
      <c r="F7778" s="2">
        <v>1703</v>
      </c>
      <c r="G7778" s="7" t="s">
        <v>21236</v>
      </c>
      <c r="H7778" s="1">
        <v>64408671</v>
      </c>
      <c r="I7778" s="5" t="s">
        <v>34964</v>
      </c>
      <c r="J7778">
        <v>252</v>
      </c>
      <c r="K7778" s="6">
        <v>61304</v>
      </c>
      <c r="L7778">
        <v>1708</v>
      </c>
    </row>
    <row r="7779" spans="1:12" x14ac:dyDescent="0.3">
      <c r="A7779" t="s">
        <v>29021</v>
      </c>
      <c r="B7779" t="s">
        <v>12008</v>
      </c>
      <c r="C7779" t="s">
        <v>12009</v>
      </c>
      <c r="D7779" s="5" t="s">
        <v>624</v>
      </c>
      <c r="E7779">
        <v>3.98</v>
      </c>
      <c r="F7779" s="2">
        <v>1018</v>
      </c>
      <c r="G7779" s="7" t="s">
        <v>21236</v>
      </c>
      <c r="H7779" s="1">
        <v>7171684</v>
      </c>
      <c r="I7779" s="5" t="s">
        <v>34965</v>
      </c>
      <c r="J7779">
        <v>274</v>
      </c>
      <c r="K7779" s="6">
        <v>500</v>
      </c>
      <c r="L7779">
        <v>73</v>
      </c>
    </row>
    <row r="7780" spans="1:12" x14ac:dyDescent="0.3">
      <c r="A7780" t="s">
        <v>29022</v>
      </c>
      <c r="B7780" t="s">
        <v>12010</v>
      </c>
      <c r="C7780" t="s">
        <v>12009</v>
      </c>
      <c r="D7780" s="5" t="s">
        <v>624</v>
      </c>
      <c r="E7780">
        <v>3.98</v>
      </c>
      <c r="F7780" s="2">
        <v>2169</v>
      </c>
      <c r="G7780" s="7" t="s">
        <v>21238</v>
      </c>
      <c r="H7780" s="1">
        <v>590920685</v>
      </c>
      <c r="I7780" s="5" t="s">
        <v>34964</v>
      </c>
      <c r="J7780">
        <v>232</v>
      </c>
      <c r="K7780" s="6">
        <v>357867</v>
      </c>
      <c r="L7780">
        <v>8508</v>
      </c>
    </row>
    <row r="7781" spans="1:12" x14ac:dyDescent="0.3">
      <c r="A7781" t="s">
        <v>29023</v>
      </c>
      <c r="B7781" t="s">
        <v>12008</v>
      </c>
      <c r="C7781" t="s">
        <v>12009</v>
      </c>
      <c r="D7781" s="5" t="s">
        <v>75</v>
      </c>
      <c r="E7781">
        <v>3.98</v>
      </c>
      <c r="F7781" s="2">
        <v>2158</v>
      </c>
      <c r="G7781" s="7" t="s">
        <v>21236</v>
      </c>
      <c r="H7781" s="1">
        <v>590646087</v>
      </c>
      <c r="I7781" s="5" t="s">
        <v>34964</v>
      </c>
      <c r="J7781">
        <v>232</v>
      </c>
      <c r="K7781" s="6">
        <v>133</v>
      </c>
      <c r="L7781">
        <v>7</v>
      </c>
    </row>
    <row r="7782" spans="1:12" x14ac:dyDescent="0.3">
      <c r="A7782" t="s">
        <v>29024</v>
      </c>
      <c r="B7782" t="s">
        <v>12011</v>
      </c>
      <c r="C7782" t="s">
        <v>12012</v>
      </c>
      <c r="D7782" s="5" t="s">
        <v>75</v>
      </c>
      <c r="E7782">
        <v>3.26</v>
      </c>
      <c r="F7782" s="2">
        <v>1716</v>
      </c>
      <c r="G7782" s="7" t="s">
        <v>21238</v>
      </c>
      <c r="H7782" s="1">
        <v>1401210503</v>
      </c>
      <c r="I7782" s="5" t="s">
        <v>34967</v>
      </c>
      <c r="J7782">
        <v>128</v>
      </c>
      <c r="K7782" s="6">
        <v>66</v>
      </c>
      <c r="L7782">
        <v>9</v>
      </c>
    </row>
    <row r="7783" spans="1:12" x14ac:dyDescent="0.3">
      <c r="A7783" t="s">
        <v>29025</v>
      </c>
      <c r="B7783" t="s">
        <v>9868</v>
      </c>
      <c r="C7783" t="s">
        <v>12013</v>
      </c>
      <c r="D7783" s="5" t="s">
        <v>75</v>
      </c>
      <c r="E7783">
        <v>3.93</v>
      </c>
      <c r="F7783" s="2">
        <v>1595</v>
      </c>
      <c r="G7783" s="7" t="s">
        <v>21237</v>
      </c>
      <c r="H7783" s="1">
        <v>1585100358</v>
      </c>
      <c r="I7783" s="5" t="s">
        <v>34964</v>
      </c>
      <c r="J7783">
        <v>240</v>
      </c>
      <c r="K7783" s="6">
        <v>220</v>
      </c>
      <c r="L7783">
        <v>26</v>
      </c>
    </row>
    <row r="7784" spans="1:12" x14ac:dyDescent="0.3">
      <c r="A7784" t="s">
        <v>29026</v>
      </c>
      <c r="B7784" t="s">
        <v>12014</v>
      </c>
      <c r="C7784" t="s">
        <v>12015</v>
      </c>
      <c r="D7784" s="5" t="s">
        <v>75</v>
      </c>
      <c r="E7784">
        <v>4.4000000000000004</v>
      </c>
      <c r="F7784" s="2">
        <v>2156</v>
      </c>
      <c r="G7784" s="7" t="s">
        <v>21237</v>
      </c>
      <c r="H7784" s="1">
        <v>791077640</v>
      </c>
      <c r="I7784" s="5" t="s">
        <v>34964</v>
      </c>
      <c r="J7784">
        <v>98</v>
      </c>
      <c r="K7784" s="6">
        <v>4152</v>
      </c>
      <c r="L7784">
        <v>16</v>
      </c>
    </row>
    <row r="7785" spans="1:12" x14ac:dyDescent="0.3">
      <c r="A7785" t="s">
        <v>29027</v>
      </c>
      <c r="B7785" t="s">
        <v>12016</v>
      </c>
      <c r="C7785" t="s">
        <v>12017</v>
      </c>
      <c r="D7785" s="5" t="s">
        <v>75</v>
      </c>
      <c r="E7785">
        <v>4.04</v>
      </c>
      <c r="F7785" s="2">
        <v>2234</v>
      </c>
      <c r="G7785" s="7" t="s">
        <v>21236</v>
      </c>
      <c r="H7785" s="1" t="s">
        <v>12018</v>
      </c>
      <c r="I7785" s="5" t="s">
        <v>34964</v>
      </c>
      <c r="J7785">
        <v>236</v>
      </c>
      <c r="K7785" s="6">
        <v>36</v>
      </c>
      <c r="L7785">
        <v>3</v>
      </c>
    </row>
    <row r="7786" spans="1:12" x14ac:dyDescent="0.3">
      <c r="A7786" t="s">
        <v>29028</v>
      </c>
      <c r="B7786" t="s">
        <v>12019</v>
      </c>
      <c r="C7786" t="s">
        <v>12017</v>
      </c>
      <c r="D7786" s="5" t="s">
        <v>58</v>
      </c>
      <c r="E7786">
        <v>4.04</v>
      </c>
      <c r="F7786" s="2">
        <v>1187</v>
      </c>
      <c r="G7786" s="7" t="s">
        <v>21238</v>
      </c>
      <c r="H7786" s="1">
        <v>1854598317</v>
      </c>
      <c r="I7786" s="5" t="s">
        <v>34964</v>
      </c>
      <c r="J7786">
        <v>192</v>
      </c>
      <c r="K7786" s="6">
        <v>16</v>
      </c>
      <c r="L7786">
        <v>1</v>
      </c>
    </row>
    <row r="7787" spans="1:12" x14ac:dyDescent="0.3">
      <c r="A7787" t="s">
        <v>29029</v>
      </c>
      <c r="B7787" t="s">
        <v>12020</v>
      </c>
      <c r="C7787" t="s">
        <v>5212</v>
      </c>
      <c r="D7787" s="5" t="s">
        <v>75</v>
      </c>
      <c r="E7787">
        <v>4.26</v>
      </c>
      <c r="F7787" s="2">
        <v>2241</v>
      </c>
      <c r="G7787" s="7" t="s">
        <v>21238</v>
      </c>
      <c r="H7787" s="1">
        <v>439994349</v>
      </c>
      <c r="I7787" s="5" t="s">
        <v>34964</v>
      </c>
      <c r="J7787">
        <v>1016</v>
      </c>
      <c r="K7787" s="6">
        <v>331</v>
      </c>
      <c r="L7787">
        <v>20</v>
      </c>
    </row>
    <row r="7788" spans="1:12" x14ac:dyDescent="0.3">
      <c r="A7788" t="s">
        <v>29030</v>
      </c>
      <c r="B7788" t="s">
        <v>12021</v>
      </c>
      <c r="C7788" t="s">
        <v>5212</v>
      </c>
      <c r="D7788" s="5" t="s">
        <v>58</v>
      </c>
      <c r="E7788">
        <v>4.26</v>
      </c>
      <c r="F7788" s="2">
        <v>591</v>
      </c>
      <c r="G7788" s="7" t="s">
        <v>21237</v>
      </c>
      <c r="H7788" s="1">
        <v>439994799</v>
      </c>
      <c r="I7788" s="5" t="s">
        <v>34965</v>
      </c>
      <c r="J7788">
        <v>1296</v>
      </c>
      <c r="K7788" s="6">
        <v>304</v>
      </c>
      <c r="L7788">
        <v>2</v>
      </c>
    </row>
    <row r="7789" spans="1:12" x14ac:dyDescent="0.3">
      <c r="A7789" t="s">
        <v>29031</v>
      </c>
      <c r="B7789" t="s">
        <v>12022</v>
      </c>
      <c r="C7789" t="s">
        <v>12023</v>
      </c>
      <c r="D7789" s="5" t="s">
        <v>35012</v>
      </c>
      <c r="E7789">
        <v>4.0199999999999996</v>
      </c>
      <c r="F7789" s="2">
        <v>1824</v>
      </c>
      <c r="G7789" s="7" t="s">
        <v>21237</v>
      </c>
      <c r="H7789" s="1">
        <v>440228891</v>
      </c>
      <c r="I7789" s="5" t="s">
        <v>34964</v>
      </c>
      <c r="J7789">
        <v>134</v>
      </c>
      <c r="K7789" s="6">
        <v>54174</v>
      </c>
      <c r="L7789">
        <v>1308</v>
      </c>
    </row>
    <row r="7790" spans="1:12" x14ac:dyDescent="0.3">
      <c r="A7790" t="s">
        <v>29032</v>
      </c>
      <c r="B7790" t="s">
        <v>12024</v>
      </c>
      <c r="C7790" t="s">
        <v>12025</v>
      </c>
      <c r="D7790" s="5" t="s">
        <v>35012</v>
      </c>
      <c r="E7790">
        <v>3.75</v>
      </c>
      <c r="F7790" s="2">
        <v>1144</v>
      </c>
      <c r="G7790" s="7" t="s">
        <v>21238</v>
      </c>
      <c r="H7790" s="1" t="s">
        <v>12026</v>
      </c>
      <c r="I7790" s="5" t="s">
        <v>34964</v>
      </c>
      <c r="J7790">
        <v>242</v>
      </c>
      <c r="K7790" s="6">
        <v>160</v>
      </c>
      <c r="L7790">
        <v>20</v>
      </c>
    </row>
    <row r="7791" spans="1:12" x14ac:dyDescent="0.3">
      <c r="A7791" t="s">
        <v>29033</v>
      </c>
      <c r="B7791" t="s">
        <v>12027</v>
      </c>
      <c r="C7791" t="s">
        <v>455</v>
      </c>
      <c r="D7791" s="5" t="s">
        <v>35014</v>
      </c>
      <c r="E7791">
        <v>4.17</v>
      </c>
      <c r="F7791" s="2">
        <v>1051</v>
      </c>
      <c r="G7791" s="7" t="s">
        <v>21238</v>
      </c>
      <c r="H7791" s="1">
        <v>375755217</v>
      </c>
      <c r="I7791" s="5" t="s">
        <v>34967</v>
      </c>
      <c r="J7791">
        <v>101</v>
      </c>
      <c r="K7791" s="6">
        <v>5327</v>
      </c>
      <c r="L7791">
        <v>426</v>
      </c>
    </row>
    <row r="7792" spans="1:12" x14ac:dyDescent="0.3">
      <c r="A7792" t="s">
        <v>29034</v>
      </c>
      <c r="B7792" t="s">
        <v>12028</v>
      </c>
      <c r="C7792" t="s">
        <v>455</v>
      </c>
      <c r="D7792" s="5" t="s">
        <v>588</v>
      </c>
      <c r="E7792">
        <v>4.17</v>
      </c>
      <c r="F7792" s="2">
        <v>1282</v>
      </c>
      <c r="G7792" s="7" t="s">
        <v>21237</v>
      </c>
      <c r="H7792" s="1">
        <v>375755209</v>
      </c>
      <c r="I7792" s="5" t="s">
        <v>34964</v>
      </c>
      <c r="J7792">
        <v>144</v>
      </c>
      <c r="K7792" s="6">
        <v>4048</v>
      </c>
      <c r="L7792">
        <v>239</v>
      </c>
    </row>
    <row r="7793" spans="1:12" x14ac:dyDescent="0.3">
      <c r="A7793" t="s">
        <v>29035</v>
      </c>
      <c r="B7793" t="s">
        <v>12029</v>
      </c>
      <c r="C7793" t="s">
        <v>455</v>
      </c>
      <c r="D7793" s="5" t="s">
        <v>588</v>
      </c>
      <c r="E7793">
        <v>4.25</v>
      </c>
      <c r="F7793" s="2">
        <v>1347</v>
      </c>
      <c r="G7793" s="7" t="s">
        <v>21238</v>
      </c>
      <c r="H7793" s="1">
        <v>822955679</v>
      </c>
      <c r="I7793" s="5" t="s">
        <v>34964</v>
      </c>
      <c r="J7793">
        <v>95</v>
      </c>
      <c r="K7793" s="6">
        <v>194</v>
      </c>
      <c r="L7793">
        <v>12</v>
      </c>
    </row>
    <row r="7794" spans="1:12" x14ac:dyDescent="0.3">
      <c r="A7794" t="s">
        <v>29036</v>
      </c>
      <c r="B7794" t="s">
        <v>12030</v>
      </c>
      <c r="C7794" t="s">
        <v>455</v>
      </c>
      <c r="D7794" s="5" t="s">
        <v>588</v>
      </c>
      <c r="E7794">
        <v>4.2</v>
      </c>
      <c r="F7794" s="2">
        <v>1167</v>
      </c>
      <c r="G7794" s="7" t="s">
        <v>21237</v>
      </c>
      <c r="H7794" s="1" t="s">
        <v>12031</v>
      </c>
      <c r="I7794" s="5" t="s">
        <v>34964</v>
      </c>
      <c r="J7794">
        <v>61</v>
      </c>
      <c r="K7794" s="6">
        <v>530</v>
      </c>
      <c r="L7794">
        <v>41</v>
      </c>
    </row>
    <row r="7795" spans="1:12" x14ac:dyDescent="0.3">
      <c r="A7795" t="s">
        <v>29037</v>
      </c>
      <c r="B7795" t="s">
        <v>12032</v>
      </c>
      <c r="C7795" t="s">
        <v>12033</v>
      </c>
      <c r="D7795" s="5" t="s">
        <v>588</v>
      </c>
      <c r="E7795">
        <v>4.08</v>
      </c>
      <c r="F7795" s="2">
        <v>2078</v>
      </c>
      <c r="G7795" s="7" t="s">
        <v>21237</v>
      </c>
      <c r="H7795" s="1">
        <v>312929641</v>
      </c>
      <c r="I7795" s="5" t="s">
        <v>34967</v>
      </c>
      <c r="J7795">
        <v>543</v>
      </c>
      <c r="K7795" s="6">
        <v>337</v>
      </c>
      <c r="L7795">
        <v>7</v>
      </c>
    </row>
    <row r="7796" spans="1:12" x14ac:dyDescent="0.3">
      <c r="A7796" t="s">
        <v>29038</v>
      </c>
      <c r="B7796" t="s">
        <v>12034</v>
      </c>
      <c r="C7796" t="s">
        <v>12035</v>
      </c>
      <c r="D7796" s="5" t="s">
        <v>588</v>
      </c>
      <c r="E7796">
        <v>3.79</v>
      </c>
      <c r="F7796" s="2">
        <v>1224</v>
      </c>
      <c r="G7796" s="7" t="s">
        <v>21238</v>
      </c>
      <c r="H7796" s="1">
        <v>786015411</v>
      </c>
      <c r="I7796" s="5" t="s">
        <v>34964</v>
      </c>
      <c r="J7796">
        <v>288</v>
      </c>
      <c r="K7796" s="6">
        <v>175</v>
      </c>
      <c r="L7796">
        <v>16</v>
      </c>
    </row>
    <row r="7797" spans="1:12" x14ac:dyDescent="0.3">
      <c r="A7797" t="s">
        <v>29039</v>
      </c>
      <c r="B7797" t="s">
        <v>12036</v>
      </c>
      <c r="C7797" t="s">
        <v>12037</v>
      </c>
      <c r="D7797" s="5" t="s">
        <v>588</v>
      </c>
      <c r="E7797">
        <v>4.21</v>
      </c>
      <c r="F7797" s="2">
        <v>1092</v>
      </c>
      <c r="G7797" s="7" t="s">
        <v>21236</v>
      </c>
      <c r="H7797" s="1" t="s">
        <v>12038</v>
      </c>
      <c r="I7797" s="5" t="s">
        <v>34964</v>
      </c>
      <c r="J7797">
        <v>128</v>
      </c>
      <c r="K7797" s="6">
        <v>23</v>
      </c>
      <c r="L7797">
        <v>6</v>
      </c>
    </row>
    <row r="7798" spans="1:12" x14ac:dyDescent="0.3">
      <c r="A7798" t="s">
        <v>29040</v>
      </c>
      <c r="B7798" t="s">
        <v>12036</v>
      </c>
      <c r="C7798" t="s">
        <v>12037</v>
      </c>
      <c r="D7798" s="5" t="s">
        <v>588</v>
      </c>
      <c r="E7798">
        <v>4.21</v>
      </c>
      <c r="F7798" s="2">
        <v>1733</v>
      </c>
      <c r="G7798" s="7" t="s">
        <v>21236</v>
      </c>
      <c r="H7798" s="1">
        <v>590135899</v>
      </c>
      <c r="I7798" s="5" t="s">
        <v>34964</v>
      </c>
      <c r="J7798">
        <v>113</v>
      </c>
      <c r="K7798" s="6">
        <v>105</v>
      </c>
      <c r="L7798">
        <v>9</v>
      </c>
    </row>
    <row r="7799" spans="1:12" x14ac:dyDescent="0.3">
      <c r="A7799" t="s">
        <v>29041</v>
      </c>
      <c r="B7799" t="s">
        <v>12039</v>
      </c>
      <c r="C7799" t="s">
        <v>7327</v>
      </c>
      <c r="D7799" s="5" t="s">
        <v>588</v>
      </c>
      <c r="E7799">
        <v>4.28</v>
      </c>
      <c r="F7799" s="2">
        <v>1669</v>
      </c>
      <c r="G7799" s="7" t="s">
        <v>21238</v>
      </c>
      <c r="H7799" s="1">
        <v>439968089</v>
      </c>
      <c r="I7799" s="5" t="s">
        <v>34964</v>
      </c>
      <c r="J7799">
        <v>453</v>
      </c>
      <c r="K7799" s="6">
        <v>43122</v>
      </c>
      <c r="L7799">
        <v>806</v>
      </c>
    </row>
    <row r="7800" spans="1:12" x14ac:dyDescent="0.3">
      <c r="A7800" t="s">
        <v>29042</v>
      </c>
      <c r="B7800" t="s">
        <v>12039</v>
      </c>
      <c r="C7800" t="s">
        <v>12040</v>
      </c>
      <c r="D7800" s="5" t="s">
        <v>588</v>
      </c>
      <c r="E7800">
        <v>4.28</v>
      </c>
      <c r="F7800" s="2">
        <v>2152</v>
      </c>
      <c r="G7800" s="7" t="s">
        <v>21237</v>
      </c>
      <c r="H7800" s="1">
        <v>307283798</v>
      </c>
      <c r="I7800" s="5" t="s">
        <v>34964</v>
      </c>
      <c r="J7800">
        <v>12</v>
      </c>
      <c r="K7800" s="6">
        <v>71</v>
      </c>
      <c r="L7800">
        <v>19</v>
      </c>
    </row>
    <row r="7801" spans="1:12" x14ac:dyDescent="0.3">
      <c r="A7801" t="s">
        <v>29043</v>
      </c>
      <c r="B7801" t="s">
        <v>12041</v>
      </c>
      <c r="C7801" t="s">
        <v>12042</v>
      </c>
      <c r="D7801" s="5" t="s">
        <v>588</v>
      </c>
      <c r="E7801">
        <v>4.1399999999999997</v>
      </c>
      <c r="F7801" s="2">
        <v>1268</v>
      </c>
      <c r="G7801" s="7" t="s">
        <v>21237</v>
      </c>
      <c r="H7801" s="1">
        <v>4766113381</v>
      </c>
      <c r="I7801" s="5" t="s">
        <v>34964</v>
      </c>
      <c r="J7801">
        <v>132</v>
      </c>
      <c r="K7801" s="6">
        <v>65</v>
      </c>
      <c r="L7801">
        <v>3</v>
      </c>
    </row>
    <row r="7802" spans="1:12" x14ac:dyDescent="0.3">
      <c r="A7802" t="s">
        <v>29044</v>
      </c>
      <c r="B7802" t="s">
        <v>12043</v>
      </c>
      <c r="C7802" t="s">
        <v>12044</v>
      </c>
      <c r="D7802" s="5" t="s">
        <v>35010</v>
      </c>
      <c r="E7802">
        <v>3.74</v>
      </c>
      <c r="F7802" s="2">
        <v>1588</v>
      </c>
      <c r="G7802" s="7" t="s">
        <v>21237</v>
      </c>
      <c r="H7802" s="1" t="s">
        <v>12045</v>
      </c>
      <c r="I7802" s="5" t="s">
        <v>34967</v>
      </c>
      <c r="J7802">
        <v>208</v>
      </c>
      <c r="K7802" s="6">
        <v>129</v>
      </c>
      <c r="L7802">
        <v>0</v>
      </c>
    </row>
    <row r="7803" spans="1:12" x14ac:dyDescent="0.3">
      <c r="A7803" t="s">
        <v>29045</v>
      </c>
      <c r="B7803" t="s">
        <v>12046</v>
      </c>
      <c r="C7803" t="s">
        <v>4248</v>
      </c>
      <c r="D7803" s="5" t="s">
        <v>35010</v>
      </c>
      <c r="E7803">
        <v>3.54</v>
      </c>
      <c r="F7803" s="2">
        <v>2082</v>
      </c>
      <c r="G7803" s="7" t="s">
        <v>21237</v>
      </c>
      <c r="H7803" s="1">
        <v>812532635</v>
      </c>
      <c r="I7803" s="5" t="s">
        <v>34964</v>
      </c>
      <c r="J7803">
        <v>351</v>
      </c>
      <c r="K7803" s="6">
        <v>9143</v>
      </c>
      <c r="L7803">
        <v>125</v>
      </c>
    </row>
    <row r="7804" spans="1:12" x14ac:dyDescent="0.3">
      <c r="A7804" t="s">
        <v>29046</v>
      </c>
      <c r="B7804" t="s">
        <v>12047</v>
      </c>
      <c r="C7804" t="s">
        <v>12048</v>
      </c>
      <c r="D7804" s="5" t="s">
        <v>81</v>
      </c>
      <c r="E7804">
        <v>4.32</v>
      </c>
      <c r="F7804" s="2">
        <v>1914</v>
      </c>
      <c r="G7804" s="7" t="s">
        <v>21238</v>
      </c>
      <c r="H7804" s="1">
        <v>764222376</v>
      </c>
      <c r="I7804" s="5" t="s">
        <v>34964</v>
      </c>
      <c r="J7804">
        <v>429</v>
      </c>
      <c r="K7804" s="6">
        <v>190</v>
      </c>
      <c r="L7804">
        <v>15</v>
      </c>
    </row>
    <row r="7805" spans="1:12" x14ac:dyDescent="0.3">
      <c r="A7805" t="s">
        <v>29047</v>
      </c>
      <c r="B7805" t="s">
        <v>12049</v>
      </c>
      <c r="C7805" t="s">
        <v>1102</v>
      </c>
      <c r="D7805" s="5" t="s">
        <v>35014</v>
      </c>
      <c r="E7805">
        <v>3.48</v>
      </c>
      <c r="F7805" s="2">
        <v>1964</v>
      </c>
      <c r="G7805" s="7" t="s">
        <v>21237</v>
      </c>
      <c r="H7805" s="1">
        <v>805081240</v>
      </c>
      <c r="I7805" s="5" t="s">
        <v>34967</v>
      </c>
      <c r="J7805">
        <v>248</v>
      </c>
      <c r="K7805" s="6">
        <v>3926</v>
      </c>
      <c r="L7805">
        <v>471</v>
      </c>
    </row>
    <row r="7806" spans="1:12" x14ac:dyDescent="0.3">
      <c r="A7806" t="s">
        <v>29048</v>
      </c>
      <c r="B7806" t="s">
        <v>12050</v>
      </c>
      <c r="C7806" t="s">
        <v>12051</v>
      </c>
      <c r="D7806" s="5" t="s">
        <v>35014</v>
      </c>
      <c r="E7806">
        <v>3.97</v>
      </c>
      <c r="F7806" s="2">
        <v>1960</v>
      </c>
      <c r="G7806" s="7" t="s">
        <v>21238</v>
      </c>
      <c r="H7806" s="1">
        <v>1400078008</v>
      </c>
      <c r="I7806" s="5" t="s">
        <v>34967</v>
      </c>
      <c r="J7806">
        <v>410</v>
      </c>
      <c r="K7806" s="6">
        <v>2056</v>
      </c>
      <c r="L7806">
        <v>118</v>
      </c>
    </row>
    <row r="7807" spans="1:12" x14ac:dyDescent="0.3">
      <c r="A7807" t="s">
        <v>29049</v>
      </c>
      <c r="B7807" t="s">
        <v>12052</v>
      </c>
      <c r="C7807" t="s">
        <v>1102</v>
      </c>
      <c r="D7807" s="5" t="s">
        <v>35016</v>
      </c>
      <c r="E7807">
        <v>3.9</v>
      </c>
      <c r="F7807" s="2">
        <v>1139</v>
      </c>
      <c r="G7807" s="7" t="s">
        <v>21238</v>
      </c>
      <c r="H7807" s="1">
        <v>60973331</v>
      </c>
      <c r="I7807" s="5" t="s">
        <v>34964</v>
      </c>
      <c r="J7807">
        <v>292</v>
      </c>
      <c r="K7807" s="6">
        <v>321</v>
      </c>
      <c r="L7807">
        <v>22</v>
      </c>
    </row>
    <row r="7808" spans="1:12" x14ac:dyDescent="0.3">
      <c r="A7808" t="s">
        <v>29050</v>
      </c>
      <c r="B7808" t="s">
        <v>12053</v>
      </c>
      <c r="C7808" t="s">
        <v>12054</v>
      </c>
      <c r="D7808" s="5" t="s">
        <v>35016</v>
      </c>
      <c r="E7808">
        <v>3.95</v>
      </c>
      <c r="F7808" s="2">
        <v>2272</v>
      </c>
      <c r="G7808" s="7" t="s">
        <v>21237</v>
      </c>
      <c r="H7808" s="1">
        <v>521348358</v>
      </c>
      <c r="I7808" s="5" t="s">
        <v>34964</v>
      </c>
      <c r="J7808">
        <v>241</v>
      </c>
      <c r="K7808" s="6">
        <v>1281</v>
      </c>
      <c r="L7808">
        <v>20</v>
      </c>
    </row>
    <row r="7809" spans="1:12" x14ac:dyDescent="0.3">
      <c r="A7809" t="s">
        <v>29051</v>
      </c>
      <c r="B7809" t="s">
        <v>12055</v>
      </c>
      <c r="C7809" t="s">
        <v>12056</v>
      </c>
      <c r="D7809" s="5" t="s">
        <v>81</v>
      </c>
      <c r="E7809">
        <v>3.95</v>
      </c>
      <c r="F7809" s="2">
        <v>1135</v>
      </c>
      <c r="G7809" s="7" t="s">
        <v>21236</v>
      </c>
      <c r="H7809" s="1">
        <v>674990331</v>
      </c>
      <c r="I7809" s="5" t="s">
        <v>34964</v>
      </c>
      <c r="J7809">
        <v>448</v>
      </c>
      <c r="K7809" s="6">
        <v>104</v>
      </c>
      <c r="L7809">
        <v>11</v>
      </c>
    </row>
    <row r="7810" spans="1:12" x14ac:dyDescent="0.3">
      <c r="A7810" t="s">
        <v>29052</v>
      </c>
      <c r="B7810" t="s">
        <v>12057</v>
      </c>
      <c r="C7810" t="s">
        <v>628</v>
      </c>
      <c r="D7810" s="5" t="s">
        <v>81</v>
      </c>
      <c r="E7810">
        <v>3.64</v>
      </c>
      <c r="F7810" s="2">
        <v>1082</v>
      </c>
      <c r="G7810" s="7" t="s">
        <v>21238</v>
      </c>
      <c r="H7810" s="1">
        <v>99415038</v>
      </c>
      <c r="I7810" s="5" t="s">
        <v>34965</v>
      </c>
      <c r="J7810">
        <v>364</v>
      </c>
      <c r="K7810" s="6">
        <v>12</v>
      </c>
      <c r="L7810">
        <v>4</v>
      </c>
    </row>
    <row r="7811" spans="1:12" x14ac:dyDescent="0.3">
      <c r="A7811" t="s">
        <v>29053</v>
      </c>
      <c r="B7811" t="s">
        <v>12058</v>
      </c>
      <c r="C7811" t="s">
        <v>628</v>
      </c>
      <c r="D7811" s="5" t="s">
        <v>81</v>
      </c>
      <c r="E7811">
        <v>3.69</v>
      </c>
      <c r="F7811" s="2">
        <v>1014</v>
      </c>
      <c r="G7811" s="7" t="s">
        <v>21238</v>
      </c>
      <c r="H7811" s="1">
        <v>99279487</v>
      </c>
      <c r="I7811" s="5" t="s">
        <v>34965</v>
      </c>
      <c r="J7811">
        <v>431</v>
      </c>
      <c r="K7811" s="6">
        <v>2274</v>
      </c>
      <c r="L7811">
        <v>203</v>
      </c>
    </row>
    <row r="7812" spans="1:12" x14ac:dyDescent="0.3">
      <c r="A7812" t="s">
        <v>29054</v>
      </c>
      <c r="B7812" t="s">
        <v>12059</v>
      </c>
      <c r="C7812" t="s">
        <v>628</v>
      </c>
      <c r="D7812" s="5" t="s">
        <v>588</v>
      </c>
      <c r="E7812">
        <v>3.6</v>
      </c>
      <c r="F7812" s="2">
        <v>2300</v>
      </c>
      <c r="G7812" s="7" t="s">
        <v>21237</v>
      </c>
      <c r="H7812" s="1" t="s">
        <v>12060</v>
      </c>
      <c r="I7812" s="5" t="s">
        <v>34964</v>
      </c>
      <c r="J7812">
        <v>273</v>
      </c>
      <c r="K7812" s="6">
        <v>36508</v>
      </c>
      <c r="L7812">
        <v>3680</v>
      </c>
    </row>
    <row r="7813" spans="1:12" x14ac:dyDescent="0.3">
      <c r="A7813" t="s">
        <v>29055</v>
      </c>
      <c r="B7813" t="s">
        <v>12061</v>
      </c>
      <c r="C7813" t="s">
        <v>12062</v>
      </c>
      <c r="D7813" s="5" t="s">
        <v>35011</v>
      </c>
      <c r="E7813">
        <v>3.92</v>
      </c>
      <c r="F7813" s="2">
        <v>1193</v>
      </c>
      <c r="G7813" s="7" t="s">
        <v>21236</v>
      </c>
      <c r="H7813" s="1">
        <v>821776053</v>
      </c>
      <c r="I7813" s="5" t="s">
        <v>34964</v>
      </c>
      <c r="J7813">
        <v>510</v>
      </c>
      <c r="K7813" s="6">
        <v>2797</v>
      </c>
      <c r="L7813">
        <v>134</v>
      </c>
    </row>
    <row r="7814" spans="1:12" x14ac:dyDescent="0.3">
      <c r="A7814" t="s">
        <v>29056</v>
      </c>
      <c r="B7814" t="s">
        <v>12063</v>
      </c>
      <c r="C7814" t="s">
        <v>412</v>
      </c>
      <c r="D7814" s="5" t="s">
        <v>35011</v>
      </c>
      <c r="E7814">
        <v>3.85</v>
      </c>
      <c r="F7814" s="2">
        <v>2015</v>
      </c>
      <c r="G7814" s="7" t="s">
        <v>21238</v>
      </c>
      <c r="H7814" s="1">
        <v>743284887</v>
      </c>
      <c r="I7814" s="5" t="s">
        <v>34967</v>
      </c>
      <c r="J7814">
        <v>374</v>
      </c>
      <c r="K7814" s="6">
        <v>14475</v>
      </c>
      <c r="L7814">
        <v>674</v>
      </c>
    </row>
    <row r="7815" spans="1:12" x14ac:dyDescent="0.3">
      <c r="A7815" t="s">
        <v>29057</v>
      </c>
      <c r="B7815" t="s">
        <v>12064</v>
      </c>
      <c r="C7815" t="s">
        <v>412</v>
      </c>
      <c r="D7815" s="5" t="s">
        <v>35011</v>
      </c>
      <c r="E7815">
        <v>3.8</v>
      </c>
      <c r="F7815" s="2">
        <v>728</v>
      </c>
      <c r="G7815" s="7" t="s">
        <v>21238</v>
      </c>
      <c r="H7815" s="1">
        <v>743406567</v>
      </c>
      <c r="I7815" s="5" t="s">
        <v>34967</v>
      </c>
      <c r="J7815">
        <v>288</v>
      </c>
      <c r="K7815" s="6">
        <v>12200</v>
      </c>
      <c r="L7815">
        <v>521</v>
      </c>
    </row>
    <row r="7816" spans="1:12" x14ac:dyDescent="0.3">
      <c r="A7816" t="s">
        <v>29058</v>
      </c>
      <c r="B7816" t="s">
        <v>12065</v>
      </c>
      <c r="C7816" t="s">
        <v>12066</v>
      </c>
      <c r="D7816" s="5" t="s">
        <v>75</v>
      </c>
      <c r="E7816">
        <v>4.09</v>
      </c>
      <c r="F7816" s="2">
        <v>2415</v>
      </c>
      <c r="G7816" s="7" t="s">
        <v>21236</v>
      </c>
      <c r="H7816" s="1">
        <v>811853195</v>
      </c>
      <c r="I7816" s="5" t="s">
        <v>34967</v>
      </c>
      <c r="J7816">
        <v>156</v>
      </c>
      <c r="K7816" s="6">
        <v>117</v>
      </c>
      <c r="L7816">
        <v>12</v>
      </c>
    </row>
    <row r="7817" spans="1:12" x14ac:dyDescent="0.3">
      <c r="A7817" t="s">
        <v>29059</v>
      </c>
      <c r="B7817" t="s">
        <v>12067</v>
      </c>
      <c r="C7817" t="s">
        <v>12068</v>
      </c>
      <c r="D7817" s="5" t="s">
        <v>75</v>
      </c>
      <c r="E7817">
        <v>3.82</v>
      </c>
      <c r="F7817" s="2">
        <v>1826</v>
      </c>
      <c r="G7817" s="7" t="s">
        <v>21238</v>
      </c>
      <c r="H7817" s="1">
        <v>1590170199</v>
      </c>
      <c r="I7817" s="5" t="s">
        <v>34964</v>
      </c>
      <c r="J7817">
        <v>76</v>
      </c>
      <c r="K7817" s="6">
        <v>959</v>
      </c>
      <c r="L7817">
        <v>102</v>
      </c>
    </row>
    <row r="7818" spans="1:12" x14ac:dyDescent="0.3">
      <c r="A7818" t="s">
        <v>29060</v>
      </c>
      <c r="B7818" t="s">
        <v>12069</v>
      </c>
      <c r="C7818" t="s">
        <v>12070</v>
      </c>
      <c r="D7818" s="5" t="s">
        <v>75</v>
      </c>
      <c r="E7818">
        <v>4.67</v>
      </c>
      <c r="F7818" s="2">
        <v>1563</v>
      </c>
      <c r="G7818" s="7" t="s">
        <v>21238</v>
      </c>
      <c r="H7818" s="1">
        <v>836218523</v>
      </c>
      <c r="I7818" s="5" t="s">
        <v>34964</v>
      </c>
      <c r="J7818">
        <v>128</v>
      </c>
      <c r="K7818" s="6">
        <v>19364</v>
      </c>
      <c r="L7818">
        <v>196</v>
      </c>
    </row>
    <row r="7819" spans="1:12" x14ac:dyDescent="0.3">
      <c r="A7819" t="s">
        <v>29061</v>
      </c>
      <c r="B7819" t="s">
        <v>12071</v>
      </c>
      <c r="C7819" t="s">
        <v>12072</v>
      </c>
      <c r="D7819" s="5" t="s">
        <v>35014</v>
      </c>
      <c r="E7819">
        <v>4</v>
      </c>
      <c r="F7819" s="2">
        <v>2198</v>
      </c>
      <c r="G7819" s="7" t="s">
        <v>21238</v>
      </c>
      <c r="H7819" s="1">
        <v>345362535</v>
      </c>
      <c r="I7819" s="5" t="s">
        <v>34964</v>
      </c>
      <c r="J7819">
        <v>512</v>
      </c>
      <c r="K7819" s="6">
        <v>433</v>
      </c>
      <c r="L7819">
        <v>59</v>
      </c>
    </row>
    <row r="7820" spans="1:12" x14ac:dyDescent="0.3">
      <c r="A7820" t="s">
        <v>29062</v>
      </c>
      <c r="B7820" t="s">
        <v>12073</v>
      </c>
      <c r="C7820" t="s">
        <v>12074</v>
      </c>
      <c r="D7820" s="5" t="s">
        <v>35014</v>
      </c>
      <c r="E7820">
        <v>3.59</v>
      </c>
      <c r="F7820" s="2">
        <v>2065</v>
      </c>
      <c r="G7820" s="7" t="s">
        <v>21237</v>
      </c>
      <c r="H7820" s="1">
        <v>747243271</v>
      </c>
      <c r="I7820" s="5" t="s">
        <v>34964</v>
      </c>
      <c r="J7820">
        <v>296</v>
      </c>
      <c r="K7820" s="6">
        <v>6</v>
      </c>
      <c r="L7820">
        <v>0</v>
      </c>
    </row>
    <row r="7821" spans="1:12" x14ac:dyDescent="0.3">
      <c r="A7821" t="s">
        <v>29063</v>
      </c>
      <c r="B7821" t="s">
        <v>12075</v>
      </c>
      <c r="C7821" t="s">
        <v>3957</v>
      </c>
      <c r="D7821" s="5" t="s">
        <v>626</v>
      </c>
      <c r="E7821">
        <v>3.92</v>
      </c>
      <c r="F7821" s="2">
        <v>1102</v>
      </c>
      <c r="G7821" s="7" t="s">
        <v>21238</v>
      </c>
      <c r="H7821" s="1">
        <v>312278659</v>
      </c>
      <c r="I7821" s="5" t="s">
        <v>34964</v>
      </c>
      <c r="J7821">
        <v>306</v>
      </c>
      <c r="K7821" s="6">
        <v>1781</v>
      </c>
      <c r="L7821">
        <v>79</v>
      </c>
    </row>
    <row r="7822" spans="1:12" x14ac:dyDescent="0.3">
      <c r="A7822" t="s">
        <v>29064</v>
      </c>
      <c r="B7822" t="s">
        <v>12076</v>
      </c>
      <c r="C7822" t="s">
        <v>12077</v>
      </c>
      <c r="D7822" s="5" t="s">
        <v>626</v>
      </c>
      <c r="E7822">
        <v>3.82</v>
      </c>
      <c r="F7822" s="2">
        <v>1545</v>
      </c>
      <c r="G7822" s="7" t="s">
        <v>21236</v>
      </c>
      <c r="H7822" s="1">
        <v>60779683</v>
      </c>
      <c r="I7822" s="5" t="s">
        <v>34967</v>
      </c>
      <c r="J7822">
        <v>289</v>
      </c>
      <c r="K7822" s="6">
        <v>98</v>
      </c>
      <c r="L7822">
        <v>15</v>
      </c>
    </row>
    <row r="7823" spans="1:12" x14ac:dyDescent="0.3">
      <c r="A7823" t="s">
        <v>29065</v>
      </c>
      <c r="B7823" t="s">
        <v>12078</v>
      </c>
      <c r="C7823" t="s">
        <v>12079</v>
      </c>
      <c r="D7823" s="5" t="s">
        <v>75</v>
      </c>
      <c r="E7823">
        <v>3.72</v>
      </c>
      <c r="F7823" s="2">
        <v>1718</v>
      </c>
      <c r="G7823" s="7" t="s">
        <v>21236</v>
      </c>
      <c r="H7823" s="1">
        <v>1590170385</v>
      </c>
      <c r="I7823" s="5" t="s">
        <v>34964</v>
      </c>
      <c r="J7823">
        <v>264</v>
      </c>
      <c r="K7823" s="6">
        <v>71</v>
      </c>
      <c r="L7823">
        <v>9</v>
      </c>
    </row>
    <row r="7824" spans="1:12" x14ac:dyDescent="0.3">
      <c r="A7824" t="s">
        <v>29066</v>
      </c>
      <c r="B7824" t="s">
        <v>12080</v>
      </c>
      <c r="C7824" t="s">
        <v>4480</v>
      </c>
      <c r="D7824" s="5" t="s">
        <v>588</v>
      </c>
      <c r="E7824">
        <v>4.7</v>
      </c>
      <c r="F7824" s="2">
        <v>973</v>
      </c>
      <c r="G7824" s="7" t="s">
        <v>21236</v>
      </c>
      <c r="H7824" s="1" t="s">
        <v>12081</v>
      </c>
      <c r="I7824" s="5" t="s">
        <v>34964</v>
      </c>
      <c r="J7824">
        <v>6576</v>
      </c>
      <c r="K7824" s="6">
        <v>1287</v>
      </c>
      <c r="L7824">
        <v>82</v>
      </c>
    </row>
    <row r="7825" spans="1:12" x14ac:dyDescent="0.3">
      <c r="A7825" t="s">
        <v>29067</v>
      </c>
      <c r="B7825" t="s">
        <v>12082</v>
      </c>
      <c r="C7825" t="s">
        <v>4480</v>
      </c>
      <c r="D7825" s="5" t="s">
        <v>35008</v>
      </c>
      <c r="E7825">
        <v>4.3499999999999996</v>
      </c>
      <c r="F7825" s="2">
        <v>1057</v>
      </c>
      <c r="G7825" s="7" t="s">
        <v>21237</v>
      </c>
      <c r="H7825" s="1">
        <v>393319792</v>
      </c>
      <c r="I7825" s="5" t="s">
        <v>34964</v>
      </c>
      <c r="J7825">
        <v>281</v>
      </c>
      <c r="K7825" s="6">
        <v>5149</v>
      </c>
      <c r="L7825">
        <v>141</v>
      </c>
    </row>
    <row r="7826" spans="1:12" x14ac:dyDescent="0.3">
      <c r="A7826" t="s">
        <v>29068</v>
      </c>
      <c r="B7826" t="s">
        <v>12083</v>
      </c>
      <c r="C7826" t="s">
        <v>12084</v>
      </c>
      <c r="D7826" s="5" t="s">
        <v>588</v>
      </c>
      <c r="E7826">
        <v>3.92</v>
      </c>
      <c r="F7826" s="2">
        <v>2138</v>
      </c>
      <c r="G7826" s="7" t="s">
        <v>21237</v>
      </c>
      <c r="H7826" s="1">
        <v>340792566</v>
      </c>
      <c r="I7826" s="5" t="s">
        <v>34964</v>
      </c>
      <c r="J7826">
        <v>427</v>
      </c>
      <c r="K7826" s="6">
        <v>5</v>
      </c>
      <c r="L7826">
        <v>1</v>
      </c>
    </row>
    <row r="7827" spans="1:12" x14ac:dyDescent="0.3">
      <c r="A7827" t="s">
        <v>29069</v>
      </c>
      <c r="B7827" t="s">
        <v>12085</v>
      </c>
      <c r="C7827" t="s">
        <v>12086</v>
      </c>
      <c r="D7827" s="5" t="s">
        <v>58</v>
      </c>
      <c r="E7827">
        <v>3.98</v>
      </c>
      <c r="F7827" s="2">
        <v>2348</v>
      </c>
      <c r="G7827" s="7" t="s">
        <v>21238</v>
      </c>
      <c r="H7827" s="1" t="s">
        <v>12087</v>
      </c>
      <c r="I7827" s="5" t="s">
        <v>34964</v>
      </c>
      <c r="J7827">
        <v>144</v>
      </c>
      <c r="K7827" s="6">
        <v>2182</v>
      </c>
      <c r="L7827">
        <v>121</v>
      </c>
    </row>
    <row r="7828" spans="1:12" x14ac:dyDescent="0.3">
      <c r="A7828" t="s">
        <v>29070</v>
      </c>
      <c r="B7828" t="s">
        <v>12088</v>
      </c>
      <c r="C7828" t="s">
        <v>4480</v>
      </c>
      <c r="D7828" s="5" t="s">
        <v>58</v>
      </c>
      <c r="E7828">
        <v>4.3600000000000003</v>
      </c>
      <c r="F7828" s="2">
        <v>2355</v>
      </c>
      <c r="G7828" s="7" t="s">
        <v>21237</v>
      </c>
      <c r="H7828" s="1">
        <v>393310167</v>
      </c>
      <c r="I7828" s="5" t="s">
        <v>34964</v>
      </c>
      <c r="J7828">
        <v>304</v>
      </c>
      <c r="K7828" s="6">
        <v>5838</v>
      </c>
      <c r="L7828">
        <v>131</v>
      </c>
    </row>
    <row r="7829" spans="1:12" x14ac:dyDescent="0.3">
      <c r="A7829" t="s">
        <v>29071</v>
      </c>
      <c r="B7829" t="s">
        <v>12089</v>
      </c>
      <c r="C7829" t="s">
        <v>4480</v>
      </c>
      <c r="D7829" s="5" t="s">
        <v>58</v>
      </c>
      <c r="E7829">
        <v>4.38</v>
      </c>
      <c r="F7829" s="2">
        <v>1513</v>
      </c>
      <c r="G7829" s="7" t="s">
        <v>21237</v>
      </c>
      <c r="H7829" s="1" t="s">
        <v>12090</v>
      </c>
      <c r="I7829" s="5" t="s">
        <v>34964</v>
      </c>
      <c r="J7829">
        <v>262</v>
      </c>
      <c r="K7829" s="6">
        <v>2191</v>
      </c>
      <c r="L7829">
        <v>88</v>
      </c>
    </row>
    <row r="7830" spans="1:12" x14ac:dyDescent="0.3">
      <c r="A7830" t="s">
        <v>29072</v>
      </c>
      <c r="B7830" t="s">
        <v>12091</v>
      </c>
      <c r="C7830" t="s">
        <v>12092</v>
      </c>
      <c r="D7830" s="5" t="s">
        <v>81</v>
      </c>
      <c r="E7830">
        <v>2.5</v>
      </c>
      <c r="F7830" s="2">
        <v>998</v>
      </c>
      <c r="G7830" s="7" t="s">
        <v>21238</v>
      </c>
      <c r="H7830" s="1">
        <v>671639617</v>
      </c>
      <c r="I7830" s="5" t="s">
        <v>34964</v>
      </c>
      <c r="J7830">
        <v>256</v>
      </c>
      <c r="K7830" s="6">
        <v>4</v>
      </c>
      <c r="L7830">
        <v>2</v>
      </c>
    </row>
    <row r="7831" spans="1:12" x14ac:dyDescent="0.3">
      <c r="A7831" t="s">
        <v>29073</v>
      </c>
      <c r="B7831" t="s">
        <v>12093</v>
      </c>
      <c r="C7831" t="s">
        <v>12094</v>
      </c>
      <c r="D7831" s="5" t="s">
        <v>35009</v>
      </c>
      <c r="E7831">
        <v>4.0999999999999996</v>
      </c>
      <c r="F7831" s="2">
        <v>2173</v>
      </c>
      <c r="G7831" s="7" t="s">
        <v>21236</v>
      </c>
      <c r="H7831" s="1">
        <v>571202802</v>
      </c>
      <c r="I7831" s="5" t="s">
        <v>34964</v>
      </c>
      <c r="J7831">
        <v>294</v>
      </c>
      <c r="K7831" s="6">
        <v>255</v>
      </c>
      <c r="L7831">
        <v>13</v>
      </c>
    </row>
    <row r="7832" spans="1:12" x14ac:dyDescent="0.3">
      <c r="A7832" t="s">
        <v>29074</v>
      </c>
      <c r="B7832" t="s">
        <v>12095</v>
      </c>
      <c r="C7832" t="s">
        <v>12096</v>
      </c>
      <c r="D7832" s="5" t="s">
        <v>35011</v>
      </c>
      <c r="E7832">
        <v>4.08</v>
      </c>
      <c r="F7832" s="2">
        <v>885</v>
      </c>
      <c r="G7832" s="7" t="s">
        <v>21237</v>
      </c>
      <c r="H7832" s="1">
        <v>752852426</v>
      </c>
      <c r="I7832" s="5" t="s">
        <v>34964</v>
      </c>
      <c r="J7832">
        <v>359</v>
      </c>
      <c r="K7832" s="6">
        <v>17</v>
      </c>
      <c r="L7832">
        <v>1</v>
      </c>
    </row>
    <row r="7833" spans="1:12" x14ac:dyDescent="0.3">
      <c r="A7833" t="s">
        <v>29075</v>
      </c>
      <c r="B7833" t="s">
        <v>12097</v>
      </c>
      <c r="C7833" t="s">
        <v>12098</v>
      </c>
      <c r="D7833" s="5" t="s">
        <v>35019</v>
      </c>
      <c r="E7833">
        <v>3.48</v>
      </c>
      <c r="F7833" s="2">
        <v>1731</v>
      </c>
      <c r="G7833" s="7" t="s">
        <v>21236</v>
      </c>
      <c r="H7833" s="1" t="s">
        <v>12099</v>
      </c>
      <c r="I7833" s="5" t="s">
        <v>34964</v>
      </c>
      <c r="J7833">
        <v>238</v>
      </c>
      <c r="K7833" s="6">
        <v>10</v>
      </c>
      <c r="L7833">
        <v>0</v>
      </c>
    </row>
    <row r="7834" spans="1:12" x14ac:dyDescent="0.3">
      <c r="A7834" t="s">
        <v>29076</v>
      </c>
      <c r="B7834" t="s">
        <v>12100</v>
      </c>
      <c r="C7834" t="s">
        <v>12101</v>
      </c>
      <c r="D7834" s="5" t="s">
        <v>35016</v>
      </c>
      <c r="E7834">
        <v>4.4400000000000004</v>
      </c>
      <c r="F7834" s="2">
        <v>2326</v>
      </c>
      <c r="G7834" s="7" t="s">
        <v>21238</v>
      </c>
      <c r="H7834" s="1">
        <v>679726489</v>
      </c>
      <c r="I7834" s="5" t="s">
        <v>34964</v>
      </c>
      <c r="J7834">
        <v>384</v>
      </c>
      <c r="K7834" s="6">
        <v>1191</v>
      </c>
      <c r="L7834">
        <v>18</v>
      </c>
    </row>
    <row r="7835" spans="1:12" x14ac:dyDescent="0.3">
      <c r="A7835" t="s">
        <v>29077</v>
      </c>
      <c r="B7835" t="s">
        <v>12095</v>
      </c>
      <c r="C7835" t="s">
        <v>12102</v>
      </c>
      <c r="D7835" s="5" t="s">
        <v>35013</v>
      </c>
      <c r="E7835">
        <v>4.08</v>
      </c>
      <c r="F7835" s="2">
        <v>1436</v>
      </c>
      <c r="G7835" s="7" t="s">
        <v>21237</v>
      </c>
      <c r="H7835" s="1">
        <v>312311451</v>
      </c>
      <c r="I7835" s="5" t="s">
        <v>34964</v>
      </c>
      <c r="J7835">
        <v>368</v>
      </c>
      <c r="K7835" s="6">
        <v>73</v>
      </c>
      <c r="L7835">
        <v>11</v>
      </c>
    </row>
    <row r="7836" spans="1:12" x14ac:dyDescent="0.3">
      <c r="A7836" t="s">
        <v>29078</v>
      </c>
      <c r="B7836" t="s">
        <v>12103</v>
      </c>
      <c r="C7836" t="s">
        <v>12104</v>
      </c>
      <c r="D7836" s="5" t="s">
        <v>624</v>
      </c>
      <c r="E7836">
        <v>4.38</v>
      </c>
      <c r="F7836" s="2">
        <v>786</v>
      </c>
      <c r="G7836" s="7" t="s">
        <v>21238</v>
      </c>
      <c r="H7836" s="1">
        <v>679726470</v>
      </c>
      <c r="I7836" s="5" t="s">
        <v>34964</v>
      </c>
      <c r="J7836">
        <v>352</v>
      </c>
      <c r="K7836" s="6">
        <v>3129</v>
      </c>
      <c r="L7836">
        <v>38</v>
      </c>
    </row>
    <row r="7837" spans="1:12" x14ac:dyDescent="0.3">
      <c r="A7837" t="s">
        <v>29079</v>
      </c>
      <c r="B7837" t="s">
        <v>12105</v>
      </c>
      <c r="C7837" t="s">
        <v>12106</v>
      </c>
      <c r="D7837" s="5" t="s">
        <v>626</v>
      </c>
      <c r="E7837">
        <v>3.59</v>
      </c>
      <c r="F7837" s="2">
        <v>788</v>
      </c>
      <c r="G7837" s="7" t="s">
        <v>21237</v>
      </c>
      <c r="H7837" s="1">
        <v>1560252758</v>
      </c>
      <c r="I7837" s="5" t="s">
        <v>34964</v>
      </c>
      <c r="J7837">
        <v>384</v>
      </c>
      <c r="K7837" s="6">
        <v>2742</v>
      </c>
      <c r="L7837">
        <v>203</v>
      </c>
    </row>
    <row r="7838" spans="1:12" x14ac:dyDescent="0.3">
      <c r="A7838" t="s">
        <v>29080</v>
      </c>
      <c r="B7838" t="s">
        <v>12105</v>
      </c>
      <c r="C7838" t="s">
        <v>12107</v>
      </c>
      <c r="D7838" s="5" t="s">
        <v>626</v>
      </c>
      <c r="E7838">
        <v>3.59</v>
      </c>
      <c r="F7838" s="2">
        <v>1270</v>
      </c>
      <c r="G7838" s="7" t="s">
        <v>21236</v>
      </c>
      <c r="H7838" s="1">
        <v>99436744</v>
      </c>
      <c r="I7838" s="5" t="s">
        <v>34964</v>
      </c>
      <c r="J7838">
        <v>384</v>
      </c>
      <c r="K7838" s="6">
        <v>143</v>
      </c>
      <c r="L7838">
        <v>11</v>
      </c>
    </row>
    <row r="7839" spans="1:12" x14ac:dyDescent="0.3">
      <c r="A7839" t="s">
        <v>29081</v>
      </c>
      <c r="B7839" t="s">
        <v>12108</v>
      </c>
      <c r="C7839" t="s">
        <v>12107</v>
      </c>
      <c r="D7839" s="5" t="s">
        <v>626</v>
      </c>
      <c r="E7839">
        <v>3.65</v>
      </c>
      <c r="F7839" s="2">
        <v>884</v>
      </c>
      <c r="G7839" s="7" t="s">
        <v>21237</v>
      </c>
      <c r="H7839" s="1">
        <v>1560255218</v>
      </c>
      <c r="I7839" s="5" t="s">
        <v>34964</v>
      </c>
      <c r="J7839">
        <v>364</v>
      </c>
      <c r="K7839" s="6">
        <v>97</v>
      </c>
      <c r="L7839">
        <v>3</v>
      </c>
    </row>
    <row r="7840" spans="1:12" x14ac:dyDescent="0.3">
      <c r="A7840" t="s">
        <v>29082</v>
      </c>
      <c r="B7840" t="s">
        <v>12109</v>
      </c>
      <c r="C7840" t="s">
        <v>1424</v>
      </c>
      <c r="D7840" s="5" t="s">
        <v>626</v>
      </c>
      <c r="E7840">
        <v>4.08</v>
      </c>
      <c r="F7840" s="2">
        <v>1645</v>
      </c>
      <c r="G7840" s="7" t="s">
        <v>21237</v>
      </c>
      <c r="H7840" s="1">
        <v>451528646</v>
      </c>
      <c r="I7840" s="5" t="s">
        <v>34964</v>
      </c>
      <c r="J7840">
        <v>520</v>
      </c>
      <c r="K7840" s="6">
        <v>32742</v>
      </c>
      <c r="L7840">
        <v>451</v>
      </c>
    </row>
    <row r="7841" spans="1:12" x14ac:dyDescent="0.3">
      <c r="A7841" t="s">
        <v>29083</v>
      </c>
      <c r="B7841" t="s">
        <v>12110</v>
      </c>
      <c r="C7841" t="s">
        <v>12111</v>
      </c>
      <c r="D7841" s="5" t="s">
        <v>626</v>
      </c>
      <c r="E7841">
        <v>3.91</v>
      </c>
      <c r="F7841" s="2">
        <v>574</v>
      </c>
      <c r="G7841" s="7" t="s">
        <v>21236</v>
      </c>
      <c r="H7841" s="1">
        <v>1402714602</v>
      </c>
      <c r="I7841" s="5" t="s">
        <v>34964</v>
      </c>
      <c r="J7841">
        <v>224</v>
      </c>
      <c r="K7841" s="6">
        <v>1481</v>
      </c>
      <c r="L7841">
        <v>102</v>
      </c>
    </row>
    <row r="7842" spans="1:12" x14ac:dyDescent="0.3">
      <c r="A7842" t="s">
        <v>29084</v>
      </c>
      <c r="B7842" t="s">
        <v>12110</v>
      </c>
      <c r="C7842" t="s">
        <v>1706</v>
      </c>
      <c r="D7842" s="5" t="s">
        <v>626</v>
      </c>
      <c r="E7842">
        <v>3.91</v>
      </c>
      <c r="F7842" s="2">
        <v>517</v>
      </c>
      <c r="G7842" s="7" t="s">
        <v>21237</v>
      </c>
      <c r="H7842" s="1">
        <v>143039563</v>
      </c>
      <c r="I7842" s="5" t="s">
        <v>34964</v>
      </c>
      <c r="J7842">
        <v>244</v>
      </c>
      <c r="K7842" s="6">
        <v>633683</v>
      </c>
      <c r="L7842">
        <v>6439</v>
      </c>
    </row>
    <row r="7843" spans="1:12" x14ac:dyDescent="0.3">
      <c r="A7843" t="s">
        <v>29085</v>
      </c>
      <c r="B7843" t="s">
        <v>12112</v>
      </c>
      <c r="C7843" t="s">
        <v>8727</v>
      </c>
      <c r="D7843" s="5" t="s">
        <v>626</v>
      </c>
      <c r="E7843">
        <v>4</v>
      </c>
      <c r="F7843" s="2">
        <v>2429</v>
      </c>
      <c r="G7843" s="7" t="s">
        <v>21237</v>
      </c>
      <c r="H7843" s="1">
        <v>441542158</v>
      </c>
      <c r="I7843" s="5" t="s">
        <v>34964</v>
      </c>
      <c r="J7843">
        <v>208</v>
      </c>
      <c r="K7843" s="6">
        <v>160</v>
      </c>
      <c r="L7843">
        <v>4</v>
      </c>
    </row>
    <row r="7844" spans="1:12" x14ac:dyDescent="0.3">
      <c r="A7844" t="s">
        <v>29086</v>
      </c>
      <c r="B7844" t="s">
        <v>12113</v>
      </c>
      <c r="C7844" t="s">
        <v>12114</v>
      </c>
      <c r="D7844" s="5" t="s">
        <v>81</v>
      </c>
      <c r="E7844">
        <v>3.78</v>
      </c>
      <c r="F7844" s="2">
        <v>1050</v>
      </c>
      <c r="G7844" s="7" t="s">
        <v>21238</v>
      </c>
      <c r="H7844" s="1">
        <v>743527291</v>
      </c>
      <c r="I7844" s="5" t="s">
        <v>34964</v>
      </c>
      <c r="J7844">
        <v>5</v>
      </c>
      <c r="K7844" s="6">
        <v>76</v>
      </c>
      <c r="L7844">
        <v>6</v>
      </c>
    </row>
    <row r="7845" spans="1:12" x14ac:dyDescent="0.3">
      <c r="A7845" t="s">
        <v>29087</v>
      </c>
      <c r="B7845" t="s">
        <v>12115</v>
      </c>
      <c r="C7845" t="s">
        <v>12116</v>
      </c>
      <c r="D7845" s="5" t="s">
        <v>81</v>
      </c>
      <c r="E7845">
        <v>3</v>
      </c>
      <c r="F7845" s="2">
        <v>504</v>
      </c>
      <c r="G7845" s="7" t="s">
        <v>21236</v>
      </c>
      <c r="H7845" s="1" t="s">
        <v>12117</v>
      </c>
      <c r="I7845" s="5" t="s">
        <v>34964</v>
      </c>
      <c r="J7845">
        <v>128</v>
      </c>
      <c r="K7845" s="6">
        <v>2</v>
      </c>
      <c r="L7845">
        <v>1</v>
      </c>
    </row>
    <row r="7846" spans="1:12" x14ac:dyDescent="0.3">
      <c r="A7846" t="s">
        <v>29088</v>
      </c>
      <c r="B7846" t="s">
        <v>12118</v>
      </c>
      <c r="C7846" t="s">
        <v>12119</v>
      </c>
      <c r="D7846" s="5" t="s">
        <v>81</v>
      </c>
      <c r="E7846">
        <v>4.4000000000000004</v>
      </c>
      <c r="F7846" s="2">
        <v>891</v>
      </c>
      <c r="G7846" s="7" t="s">
        <v>21236</v>
      </c>
      <c r="H7846" s="1">
        <v>738528528</v>
      </c>
      <c r="I7846" s="5" t="s">
        <v>34964</v>
      </c>
      <c r="J7846">
        <v>128</v>
      </c>
      <c r="K7846" s="6">
        <v>4</v>
      </c>
      <c r="L7846">
        <v>1</v>
      </c>
    </row>
    <row r="7847" spans="1:12" x14ac:dyDescent="0.3">
      <c r="A7847" t="s">
        <v>29089</v>
      </c>
      <c r="B7847" t="s">
        <v>12120</v>
      </c>
      <c r="C7847" t="s">
        <v>12121</v>
      </c>
      <c r="D7847" s="5" t="s">
        <v>81</v>
      </c>
      <c r="E7847">
        <v>4.4400000000000004</v>
      </c>
      <c r="F7847" s="2">
        <v>1388</v>
      </c>
      <c r="G7847" s="7" t="s">
        <v>21237</v>
      </c>
      <c r="H7847" s="1">
        <v>738544922</v>
      </c>
      <c r="I7847" s="5" t="s">
        <v>34964</v>
      </c>
      <c r="J7847">
        <v>128</v>
      </c>
      <c r="K7847" s="6">
        <v>9</v>
      </c>
      <c r="L7847">
        <v>1</v>
      </c>
    </row>
    <row r="7848" spans="1:12" x14ac:dyDescent="0.3">
      <c r="A7848" t="s">
        <v>29090</v>
      </c>
      <c r="B7848" t="s">
        <v>12122</v>
      </c>
      <c r="C7848" t="s">
        <v>12123</v>
      </c>
      <c r="D7848" s="5" t="s">
        <v>35011</v>
      </c>
      <c r="E7848">
        <v>2.67</v>
      </c>
      <c r="F7848" s="2">
        <v>1191</v>
      </c>
      <c r="G7848" s="7" t="s">
        <v>21238</v>
      </c>
      <c r="H7848" s="1">
        <v>738519383</v>
      </c>
      <c r="I7848" s="5" t="s">
        <v>34964</v>
      </c>
      <c r="J7848">
        <v>128</v>
      </c>
      <c r="K7848" s="6">
        <v>3</v>
      </c>
      <c r="L7848">
        <v>0</v>
      </c>
    </row>
    <row r="7849" spans="1:12" x14ac:dyDescent="0.3">
      <c r="A7849" t="s">
        <v>29091</v>
      </c>
      <c r="B7849" t="s">
        <v>12124</v>
      </c>
      <c r="C7849" t="s">
        <v>12125</v>
      </c>
      <c r="D7849" s="5" t="s">
        <v>588</v>
      </c>
      <c r="E7849">
        <v>4.3</v>
      </c>
      <c r="F7849" s="2">
        <v>867</v>
      </c>
      <c r="G7849" s="7" t="s">
        <v>21238</v>
      </c>
      <c r="H7849" s="1">
        <v>811200078</v>
      </c>
      <c r="I7849" s="5" t="s">
        <v>34964</v>
      </c>
      <c r="J7849">
        <v>118</v>
      </c>
      <c r="K7849" s="6">
        <v>7549</v>
      </c>
      <c r="L7849">
        <v>171</v>
      </c>
    </row>
    <row r="7850" spans="1:12" x14ac:dyDescent="0.3">
      <c r="A7850" t="s">
        <v>29092</v>
      </c>
      <c r="B7850" t="s">
        <v>12126</v>
      </c>
      <c r="C7850" t="s">
        <v>12127</v>
      </c>
      <c r="D7850" s="5" t="s">
        <v>35012</v>
      </c>
      <c r="E7850">
        <v>4.3</v>
      </c>
      <c r="F7850" s="2">
        <v>1058</v>
      </c>
      <c r="G7850" s="7" t="s">
        <v>21237</v>
      </c>
      <c r="H7850" s="1">
        <v>674022874</v>
      </c>
      <c r="I7850" s="5" t="s">
        <v>34964</v>
      </c>
      <c r="J7850">
        <v>307</v>
      </c>
      <c r="K7850" s="6">
        <v>262</v>
      </c>
      <c r="L7850">
        <v>3</v>
      </c>
    </row>
    <row r="7851" spans="1:12" x14ac:dyDescent="0.3">
      <c r="A7851" t="s">
        <v>29093</v>
      </c>
      <c r="B7851" t="s">
        <v>12128</v>
      </c>
      <c r="C7851" t="s">
        <v>12129</v>
      </c>
      <c r="D7851" s="5" t="s">
        <v>35012</v>
      </c>
      <c r="E7851">
        <v>4.34</v>
      </c>
      <c r="F7851" s="2">
        <v>2411</v>
      </c>
      <c r="G7851" s="7" t="s">
        <v>21237</v>
      </c>
      <c r="H7851" s="1">
        <v>486270920</v>
      </c>
      <c r="I7851" s="5" t="s">
        <v>34968</v>
      </c>
      <c r="J7851">
        <v>304</v>
      </c>
      <c r="K7851" s="6">
        <v>556</v>
      </c>
      <c r="L7851">
        <v>23</v>
      </c>
    </row>
    <row r="7852" spans="1:12" x14ac:dyDescent="0.3">
      <c r="A7852" t="s">
        <v>29094</v>
      </c>
      <c r="B7852" t="s">
        <v>12130</v>
      </c>
      <c r="C7852" t="s">
        <v>12131</v>
      </c>
      <c r="D7852" s="5" t="s">
        <v>35012</v>
      </c>
      <c r="E7852">
        <v>3.95</v>
      </c>
      <c r="F7852" s="2">
        <v>780</v>
      </c>
      <c r="G7852" s="7" t="s">
        <v>21237</v>
      </c>
      <c r="H7852" s="1">
        <v>1843910179</v>
      </c>
      <c r="I7852" s="5" t="s">
        <v>34964</v>
      </c>
      <c r="J7852">
        <v>88</v>
      </c>
      <c r="K7852" s="6">
        <v>742</v>
      </c>
      <c r="L7852">
        <v>17</v>
      </c>
    </row>
    <row r="7853" spans="1:12" x14ac:dyDescent="0.3">
      <c r="A7853" t="s">
        <v>29095</v>
      </c>
      <c r="B7853" t="s">
        <v>12132</v>
      </c>
      <c r="C7853" t="s">
        <v>12133</v>
      </c>
      <c r="D7853" s="5" t="s">
        <v>75</v>
      </c>
      <c r="E7853">
        <v>3.73</v>
      </c>
      <c r="F7853" s="2">
        <v>2042</v>
      </c>
      <c r="G7853" s="7" t="s">
        <v>21238</v>
      </c>
      <c r="H7853" s="1">
        <v>486447782</v>
      </c>
      <c r="I7853" s="5" t="s">
        <v>34964</v>
      </c>
      <c r="J7853">
        <v>128</v>
      </c>
      <c r="K7853" s="6">
        <v>210</v>
      </c>
      <c r="L7853">
        <v>26</v>
      </c>
    </row>
    <row r="7854" spans="1:12" x14ac:dyDescent="0.3">
      <c r="A7854" t="s">
        <v>29096</v>
      </c>
      <c r="B7854" t="s">
        <v>12134</v>
      </c>
      <c r="C7854" t="s">
        <v>12135</v>
      </c>
      <c r="D7854" s="5" t="s">
        <v>35017</v>
      </c>
      <c r="E7854">
        <v>3.97</v>
      </c>
      <c r="F7854" s="2">
        <v>1019</v>
      </c>
      <c r="G7854" s="7" t="s">
        <v>21238</v>
      </c>
      <c r="H7854" s="1">
        <v>714833657</v>
      </c>
      <c r="I7854" s="5" t="s">
        <v>34964</v>
      </c>
      <c r="J7854">
        <v>310</v>
      </c>
      <c r="K7854" s="6">
        <v>609</v>
      </c>
      <c r="L7854">
        <v>12</v>
      </c>
    </row>
    <row r="7855" spans="1:12" x14ac:dyDescent="0.3">
      <c r="A7855" t="s">
        <v>29097</v>
      </c>
      <c r="B7855" t="s">
        <v>10027</v>
      </c>
      <c r="C7855" t="s">
        <v>12136</v>
      </c>
      <c r="D7855" s="5" t="s">
        <v>35017</v>
      </c>
      <c r="E7855">
        <v>3.76</v>
      </c>
      <c r="F7855" s="2">
        <v>1714</v>
      </c>
      <c r="G7855" s="7" t="s">
        <v>21236</v>
      </c>
      <c r="H7855" s="1">
        <v>2038717001</v>
      </c>
      <c r="I7855" s="5" t="s">
        <v>34968</v>
      </c>
      <c r="J7855">
        <v>240</v>
      </c>
      <c r="K7855" s="6">
        <v>214</v>
      </c>
      <c r="L7855">
        <v>15</v>
      </c>
    </row>
    <row r="7856" spans="1:12" x14ac:dyDescent="0.3">
      <c r="A7856" t="s">
        <v>29098</v>
      </c>
      <c r="B7856" t="s">
        <v>10027</v>
      </c>
      <c r="C7856" t="s">
        <v>12137</v>
      </c>
      <c r="D7856" s="5" t="s">
        <v>58</v>
      </c>
      <c r="E7856">
        <v>3.76</v>
      </c>
      <c r="F7856" s="2">
        <v>2264</v>
      </c>
      <c r="G7856" s="7" t="s">
        <v>21237</v>
      </c>
      <c r="H7856" s="1">
        <v>743280547</v>
      </c>
      <c r="I7856" s="5" t="s">
        <v>34968</v>
      </c>
      <c r="J7856">
        <v>286</v>
      </c>
      <c r="K7856" s="6">
        <v>3</v>
      </c>
      <c r="L7856">
        <v>1</v>
      </c>
    </row>
    <row r="7857" spans="1:12" x14ac:dyDescent="0.3">
      <c r="A7857" t="s">
        <v>29099</v>
      </c>
      <c r="B7857" t="s">
        <v>12138</v>
      </c>
      <c r="C7857" t="s">
        <v>12139</v>
      </c>
      <c r="D7857" s="5" t="s">
        <v>101</v>
      </c>
      <c r="E7857">
        <v>4.22</v>
      </c>
      <c r="F7857" s="2">
        <v>502</v>
      </c>
      <c r="G7857" s="7" t="s">
        <v>21237</v>
      </c>
      <c r="H7857" s="1">
        <v>915145693</v>
      </c>
      <c r="I7857" s="5" t="s">
        <v>34964</v>
      </c>
      <c r="J7857">
        <v>35</v>
      </c>
      <c r="K7857" s="6">
        <v>650</v>
      </c>
      <c r="L7857">
        <v>52</v>
      </c>
    </row>
    <row r="7858" spans="1:12" x14ac:dyDescent="0.3">
      <c r="A7858" t="s">
        <v>29100</v>
      </c>
      <c r="B7858" t="s">
        <v>12140</v>
      </c>
      <c r="C7858" t="s">
        <v>12141</v>
      </c>
      <c r="D7858" s="5" t="s">
        <v>35012</v>
      </c>
      <c r="E7858">
        <v>4.22</v>
      </c>
      <c r="F7858" s="2">
        <v>1233</v>
      </c>
      <c r="G7858" s="7" t="s">
        <v>21238</v>
      </c>
      <c r="H7858" s="1">
        <v>62511114</v>
      </c>
      <c r="I7858" s="5" t="s">
        <v>34964</v>
      </c>
      <c r="J7858">
        <v>96</v>
      </c>
      <c r="K7858" s="6">
        <v>148</v>
      </c>
      <c r="L7858">
        <v>11</v>
      </c>
    </row>
    <row r="7859" spans="1:12" x14ac:dyDescent="0.3">
      <c r="A7859" t="s">
        <v>29101</v>
      </c>
      <c r="B7859" t="s">
        <v>12142</v>
      </c>
      <c r="C7859" t="s">
        <v>12143</v>
      </c>
      <c r="D7859" s="5" t="s">
        <v>35009</v>
      </c>
      <c r="E7859">
        <v>4.3499999999999996</v>
      </c>
      <c r="F7859" s="2">
        <v>1292</v>
      </c>
      <c r="G7859" s="7" t="s">
        <v>21238</v>
      </c>
      <c r="H7859" s="1">
        <v>674992407</v>
      </c>
      <c r="I7859" s="5" t="s">
        <v>34964</v>
      </c>
      <c r="J7859">
        <v>576</v>
      </c>
      <c r="K7859" s="6">
        <v>107</v>
      </c>
      <c r="L7859">
        <v>6</v>
      </c>
    </row>
    <row r="7860" spans="1:12" x14ac:dyDescent="0.3">
      <c r="A7860" t="s">
        <v>29102</v>
      </c>
      <c r="B7860" t="s">
        <v>12144</v>
      </c>
      <c r="C7860" t="s">
        <v>12145</v>
      </c>
      <c r="D7860" s="5" t="s">
        <v>35009</v>
      </c>
      <c r="E7860">
        <v>3.82</v>
      </c>
      <c r="F7860" s="2">
        <v>1527</v>
      </c>
      <c r="G7860" s="7" t="s">
        <v>21236</v>
      </c>
      <c r="H7860" s="1">
        <v>64400824</v>
      </c>
      <c r="I7860" s="5" t="s">
        <v>34964</v>
      </c>
      <c r="J7860">
        <v>163</v>
      </c>
      <c r="K7860" s="6">
        <v>444</v>
      </c>
      <c r="L7860">
        <v>48</v>
      </c>
    </row>
    <row r="7861" spans="1:12" x14ac:dyDescent="0.3">
      <c r="A7861" t="s">
        <v>29103</v>
      </c>
      <c r="B7861" t="s">
        <v>12146</v>
      </c>
      <c r="C7861" t="s">
        <v>12147</v>
      </c>
      <c r="D7861" s="5" t="s">
        <v>35009</v>
      </c>
      <c r="E7861">
        <v>3.92</v>
      </c>
      <c r="F7861" s="2">
        <v>2046</v>
      </c>
      <c r="G7861" s="7" t="s">
        <v>21237</v>
      </c>
      <c r="H7861" s="1">
        <v>1897784317</v>
      </c>
      <c r="I7861" s="5" t="s">
        <v>34964</v>
      </c>
      <c r="J7861">
        <v>192</v>
      </c>
      <c r="K7861" s="6">
        <v>97</v>
      </c>
      <c r="L7861">
        <v>2</v>
      </c>
    </row>
    <row r="7862" spans="1:12" x14ac:dyDescent="0.3">
      <c r="A7862" t="s">
        <v>29104</v>
      </c>
      <c r="B7862" t="s">
        <v>3513</v>
      </c>
      <c r="C7862" t="s">
        <v>12148</v>
      </c>
      <c r="D7862" s="5" t="s">
        <v>35013</v>
      </c>
      <c r="E7862">
        <v>3.7</v>
      </c>
      <c r="F7862" s="2">
        <v>2051</v>
      </c>
      <c r="G7862" s="7" t="s">
        <v>21236</v>
      </c>
      <c r="H7862" s="1">
        <v>543899403</v>
      </c>
      <c r="I7862" s="5" t="s">
        <v>34964</v>
      </c>
      <c r="J7862">
        <v>537</v>
      </c>
      <c r="K7862" s="6">
        <v>4</v>
      </c>
      <c r="L7862">
        <v>0</v>
      </c>
    </row>
    <row r="7863" spans="1:12" x14ac:dyDescent="0.3">
      <c r="A7863" t="s">
        <v>29105</v>
      </c>
      <c r="B7863" t="s">
        <v>12149</v>
      </c>
      <c r="C7863" t="s">
        <v>12150</v>
      </c>
      <c r="D7863" s="5" t="s">
        <v>35009</v>
      </c>
      <c r="E7863">
        <v>3.7</v>
      </c>
      <c r="F7863" s="2">
        <v>1755</v>
      </c>
      <c r="G7863" s="7" t="s">
        <v>21236</v>
      </c>
      <c r="H7863" s="1">
        <v>1581821298</v>
      </c>
      <c r="I7863" s="5" t="s">
        <v>34964</v>
      </c>
      <c r="J7863">
        <v>288</v>
      </c>
      <c r="K7863" s="6">
        <v>12</v>
      </c>
      <c r="L7863">
        <v>1</v>
      </c>
    </row>
    <row r="7864" spans="1:12" x14ac:dyDescent="0.3">
      <c r="A7864" t="s">
        <v>29106</v>
      </c>
      <c r="B7864" t="s">
        <v>12151</v>
      </c>
      <c r="C7864" t="s">
        <v>3410</v>
      </c>
      <c r="D7864" s="5" t="s">
        <v>35014</v>
      </c>
      <c r="E7864">
        <v>4.28</v>
      </c>
      <c r="F7864" s="2">
        <v>1750</v>
      </c>
      <c r="G7864" s="7" t="s">
        <v>21237</v>
      </c>
      <c r="H7864" s="1">
        <v>553142992</v>
      </c>
      <c r="I7864" s="5" t="s">
        <v>34964</v>
      </c>
      <c r="J7864">
        <v>424</v>
      </c>
      <c r="K7864" s="6">
        <v>11</v>
      </c>
      <c r="L7864">
        <v>3</v>
      </c>
    </row>
    <row r="7865" spans="1:12" x14ac:dyDescent="0.3">
      <c r="A7865" t="s">
        <v>29107</v>
      </c>
      <c r="B7865" t="s">
        <v>3409</v>
      </c>
      <c r="C7865" t="s">
        <v>12152</v>
      </c>
      <c r="D7865" s="5" t="s">
        <v>35014</v>
      </c>
      <c r="E7865">
        <v>4.16</v>
      </c>
      <c r="F7865" s="2">
        <v>750</v>
      </c>
      <c r="G7865" s="7" t="s">
        <v>21238</v>
      </c>
      <c r="H7865" s="1">
        <v>553110306</v>
      </c>
      <c r="I7865" s="5" t="s">
        <v>34964</v>
      </c>
      <c r="J7865">
        <v>412</v>
      </c>
      <c r="K7865" s="6">
        <v>10</v>
      </c>
      <c r="L7865">
        <v>0</v>
      </c>
    </row>
    <row r="7866" spans="1:12" x14ac:dyDescent="0.3">
      <c r="A7866" t="s">
        <v>29108</v>
      </c>
      <c r="B7866" t="s">
        <v>12153</v>
      </c>
      <c r="C7866" t="s">
        <v>12154</v>
      </c>
      <c r="D7866" s="5" t="s">
        <v>35014</v>
      </c>
      <c r="E7866">
        <v>4.0199999999999996</v>
      </c>
      <c r="F7866" s="2">
        <v>707</v>
      </c>
      <c r="G7866" s="7" t="s">
        <v>21237</v>
      </c>
      <c r="H7866" s="1">
        <v>140367381</v>
      </c>
      <c r="I7866" s="5" t="s">
        <v>34964</v>
      </c>
      <c r="J7866">
        <v>262</v>
      </c>
      <c r="K7866" s="6">
        <v>385</v>
      </c>
      <c r="L7866">
        <v>28</v>
      </c>
    </row>
    <row r="7867" spans="1:12" x14ac:dyDescent="0.3">
      <c r="A7867" t="s">
        <v>29109</v>
      </c>
      <c r="B7867" t="s">
        <v>12155</v>
      </c>
      <c r="C7867" t="s">
        <v>12156</v>
      </c>
      <c r="D7867" s="5" t="s">
        <v>35014</v>
      </c>
      <c r="E7867">
        <v>4.38</v>
      </c>
      <c r="F7867" s="2">
        <v>1077</v>
      </c>
      <c r="G7867" s="7" t="s">
        <v>21236</v>
      </c>
      <c r="H7867" s="1" t="s">
        <v>12157</v>
      </c>
      <c r="I7867" s="5" t="s">
        <v>34964</v>
      </c>
      <c r="J7867">
        <v>154</v>
      </c>
      <c r="K7867" s="6">
        <v>3314</v>
      </c>
      <c r="L7867">
        <v>256</v>
      </c>
    </row>
    <row r="7868" spans="1:12" x14ac:dyDescent="0.3">
      <c r="A7868" t="s">
        <v>29110</v>
      </c>
      <c r="B7868" t="s">
        <v>12158</v>
      </c>
      <c r="C7868" t="s">
        <v>12159</v>
      </c>
      <c r="D7868" s="5" t="s">
        <v>35014</v>
      </c>
      <c r="E7868">
        <v>4.2</v>
      </c>
      <c r="F7868" s="2">
        <v>1592</v>
      </c>
      <c r="G7868" s="7" t="s">
        <v>21238</v>
      </c>
      <c r="H7868" s="1">
        <v>140258698</v>
      </c>
      <c r="I7868" s="5" t="s">
        <v>34965</v>
      </c>
      <c r="J7868">
        <v>276</v>
      </c>
      <c r="K7868" s="6">
        <v>116</v>
      </c>
      <c r="L7868">
        <v>9</v>
      </c>
    </row>
    <row r="7869" spans="1:12" x14ac:dyDescent="0.3">
      <c r="A7869" t="s">
        <v>29111</v>
      </c>
      <c r="B7869" t="s">
        <v>12160</v>
      </c>
      <c r="C7869" t="s">
        <v>12161</v>
      </c>
      <c r="D7869" s="5" t="s">
        <v>35014</v>
      </c>
      <c r="E7869">
        <v>4.16</v>
      </c>
      <c r="F7869" s="2">
        <v>1485</v>
      </c>
      <c r="G7869" s="7" t="s">
        <v>21237</v>
      </c>
      <c r="H7869" s="1">
        <v>140447555</v>
      </c>
      <c r="I7869" s="5" t="s">
        <v>34964</v>
      </c>
      <c r="J7869">
        <v>180</v>
      </c>
      <c r="K7869" s="6">
        <v>8182</v>
      </c>
      <c r="L7869">
        <v>296</v>
      </c>
    </row>
    <row r="7870" spans="1:12" x14ac:dyDescent="0.3">
      <c r="A7870" t="s">
        <v>29112</v>
      </c>
      <c r="B7870" t="s">
        <v>12162</v>
      </c>
      <c r="C7870" t="s">
        <v>12163</v>
      </c>
      <c r="D7870" s="5" t="s">
        <v>75</v>
      </c>
      <c r="E7870">
        <v>3.83</v>
      </c>
      <c r="F7870" s="2">
        <v>2491</v>
      </c>
      <c r="G7870" s="7" t="s">
        <v>21236</v>
      </c>
      <c r="H7870" s="1">
        <v>1564147916</v>
      </c>
      <c r="I7870" s="5" t="s">
        <v>34964</v>
      </c>
      <c r="J7870">
        <v>224</v>
      </c>
      <c r="K7870" s="6">
        <v>434</v>
      </c>
      <c r="L7870">
        <v>28</v>
      </c>
    </row>
    <row r="7871" spans="1:12" x14ac:dyDescent="0.3">
      <c r="A7871" t="s">
        <v>29113</v>
      </c>
      <c r="B7871" t="s">
        <v>12164</v>
      </c>
      <c r="C7871" t="s">
        <v>12165</v>
      </c>
      <c r="D7871" s="5" t="s">
        <v>75</v>
      </c>
      <c r="E7871">
        <v>4.07</v>
      </c>
      <c r="F7871" s="2">
        <v>1447</v>
      </c>
      <c r="G7871" s="7" t="s">
        <v>21238</v>
      </c>
      <c r="H7871" s="1">
        <v>192751166</v>
      </c>
      <c r="I7871" s="5" t="s">
        <v>34965</v>
      </c>
      <c r="J7871">
        <v>160</v>
      </c>
      <c r="K7871" s="6">
        <v>40</v>
      </c>
      <c r="L7871">
        <v>4</v>
      </c>
    </row>
    <row r="7872" spans="1:12" x14ac:dyDescent="0.3">
      <c r="A7872" t="s">
        <v>29114</v>
      </c>
      <c r="B7872" t="s">
        <v>12166</v>
      </c>
      <c r="C7872" t="s">
        <v>4207</v>
      </c>
      <c r="D7872" s="5" t="s">
        <v>75</v>
      </c>
      <c r="E7872">
        <v>3.83</v>
      </c>
      <c r="F7872" s="2">
        <v>2291</v>
      </c>
      <c r="G7872" s="7" t="s">
        <v>21238</v>
      </c>
      <c r="H7872" s="1">
        <v>312990685</v>
      </c>
      <c r="I7872" s="5" t="s">
        <v>34964</v>
      </c>
      <c r="J7872">
        <v>505</v>
      </c>
      <c r="K7872" s="6">
        <v>5810</v>
      </c>
      <c r="L7872">
        <v>142</v>
      </c>
    </row>
    <row r="7873" spans="1:12" x14ac:dyDescent="0.3">
      <c r="A7873" t="s">
        <v>29115</v>
      </c>
      <c r="B7873" t="s">
        <v>12167</v>
      </c>
      <c r="C7873" t="s">
        <v>12168</v>
      </c>
      <c r="D7873" s="5" t="s">
        <v>75</v>
      </c>
      <c r="E7873">
        <v>3.65</v>
      </c>
      <c r="F7873" s="2">
        <v>784</v>
      </c>
      <c r="G7873" s="7" t="s">
        <v>21238</v>
      </c>
      <c r="H7873" s="1">
        <v>1400047862</v>
      </c>
      <c r="I7873" s="5" t="s">
        <v>34964</v>
      </c>
      <c r="J7873">
        <v>360</v>
      </c>
      <c r="K7873" s="6">
        <v>2218</v>
      </c>
      <c r="L7873">
        <v>149</v>
      </c>
    </row>
    <row r="7874" spans="1:12" x14ac:dyDescent="0.3">
      <c r="A7874" t="s">
        <v>29116</v>
      </c>
      <c r="B7874" t="s">
        <v>12169</v>
      </c>
      <c r="C7874" t="s">
        <v>12170</v>
      </c>
      <c r="D7874" s="5" t="s">
        <v>35013</v>
      </c>
      <c r="E7874">
        <v>4.1100000000000003</v>
      </c>
      <c r="F7874" s="2">
        <v>927</v>
      </c>
      <c r="G7874" s="7" t="s">
        <v>21238</v>
      </c>
      <c r="H7874" s="1">
        <v>1573442216</v>
      </c>
      <c r="I7874" s="5" t="s">
        <v>34964</v>
      </c>
      <c r="J7874">
        <v>180</v>
      </c>
      <c r="K7874" s="6">
        <v>367</v>
      </c>
      <c r="L7874">
        <v>26</v>
      </c>
    </row>
    <row r="7875" spans="1:12" x14ac:dyDescent="0.3">
      <c r="A7875" t="s">
        <v>29117</v>
      </c>
      <c r="B7875" t="s">
        <v>12171</v>
      </c>
      <c r="C7875" t="s">
        <v>268</v>
      </c>
      <c r="D7875" s="5" t="s">
        <v>35016</v>
      </c>
      <c r="E7875">
        <v>4.3499999999999996</v>
      </c>
      <c r="F7875" s="2">
        <v>2146</v>
      </c>
      <c r="G7875" s="7" t="s">
        <v>21237</v>
      </c>
      <c r="H7875" s="1">
        <v>7158521</v>
      </c>
      <c r="I7875" s="5" t="s">
        <v>34964</v>
      </c>
      <c r="J7875">
        <v>48</v>
      </c>
      <c r="K7875" s="6">
        <v>926</v>
      </c>
      <c r="L7875">
        <v>72</v>
      </c>
    </row>
    <row r="7876" spans="1:12" x14ac:dyDescent="0.3">
      <c r="A7876" t="s">
        <v>29118</v>
      </c>
      <c r="B7876" t="s">
        <v>12172</v>
      </c>
      <c r="C7876" t="s">
        <v>12173</v>
      </c>
      <c r="D7876" s="5" t="s">
        <v>509</v>
      </c>
      <c r="E7876">
        <v>3.93</v>
      </c>
      <c r="F7876" s="2">
        <v>1404</v>
      </c>
      <c r="G7876" s="7" t="s">
        <v>21237</v>
      </c>
      <c r="H7876" s="1">
        <v>375836047</v>
      </c>
      <c r="I7876" s="5" t="s">
        <v>34964</v>
      </c>
      <c r="J7876">
        <v>116</v>
      </c>
      <c r="K7876" s="6">
        <v>3861</v>
      </c>
      <c r="L7876">
        <v>495</v>
      </c>
    </row>
    <row r="7877" spans="1:12" x14ac:dyDescent="0.3">
      <c r="A7877" t="s">
        <v>29119</v>
      </c>
      <c r="B7877" t="s">
        <v>12174</v>
      </c>
      <c r="C7877" t="s">
        <v>12175</v>
      </c>
      <c r="D7877" s="5" t="s">
        <v>75</v>
      </c>
      <c r="E7877">
        <v>4.03</v>
      </c>
      <c r="F7877" s="2">
        <v>1879</v>
      </c>
      <c r="G7877" s="7" t="s">
        <v>21236</v>
      </c>
      <c r="H7877" s="1">
        <v>375702970</v>
      </c>
      <c r="I7877" s="5" t="s">
        <v>34964</v>
      </c>
      <c r="J7877">
        <v>448</v>
      </c>
      <c r="K7877" s="6">
        <v>259</v>
      </c>
      <c r="L7877">
        <v>35</v>
      </c>
    </row>
    <row r="7878" spans="1:12" x14ac:dyDescent="0.3">
      <c r="A7878" t="s">
        <v>29120</v>
      </c>
      <c r="B7878" t="s">
        <v>12176</v>
      </c>
      <c r="C7878" t="s">
        <v>12177</v>
      </c>
      <c r="D7878" s="5" t="s">
        <v>75</v>
      </c>
      <c r="E7878">
        <v>3.8</v>
      </c>
      <c r="F7878" s="2">
        <v>674</v>
      </c>
      <c r="G7878" s="7" t="s">
        <v>21238</v>
      </c>
      <c r="H7878" s="1">
        <v>486264734</v>
      </c>
      <c r="I7878" s="5" t="s">
        <v>34964</v>
      </c>
      <c r="J7878">
        <v>112</v>
      </c>
      <c r="K7878" s="6">
        <v>2107</v>
      </c>
      <c r="L7878">
        <v>125</v>
      </c>
    </row>
    <row r="7879" spans="1:12" x14ac:dyDescent="0.3">
      <c r="A7879" t="s">
        <v>29121</v>
      </c>
      <c r="B7879" t="s">
        <v>12178</v>
      </c>
      <c r="C7879" t="s">
        <v>12179</v>
      </c>
      <c r="D7879" s="5" t="s">
        <v>3</v>
      </c>
      <c r="E7879">
        <v>3.76</v>
      </c>
      <c r="F7879" s="2">
        <v>542</v>
      </c>
      <c r="G7879" s="7" t="s">
        <v>21238</v>
      </c>
      <c r="H7879" s="1">
        <v>64402452</v>
      </c>
      <c r="I7879" s="5" t="s">
        <v>34964</v>
      </c>
      <c r="J7879">
        <v>288</v>
      </c>
      <c r="K7879" s="6">
        <v>3231</v>
      </c>
      <c r="L7879">
        <v>91</v>
      </c>
    </row>
    <row r="7880" spans="1:12" x14ac:dyDescent="0.3">
      <c r="A7880" t="s">
        <v>29122</v>
      </c>
      <c r="B7880" t="s">
        <v>12180</v>
      </c>
      <c r="C7880" t="s">
        <v>12179</v>
      </c>
      <c r="D7880" s="5" t="s">
        <v>3</v>
      </c>
      <c r="E7880">
        <v>3.52</v>
      </c>
      <c r="F7880" s="2">
        <v>1010</v>
      </c>
      <c r="G7880" s="7" t="s">
        <v>21238</v>
      </c>
      <c r="H7880" s="1">
        <v>64403874</v>
      </c>
      <c r="I7880" s="5" t="s">
        <v>34964</v>
      </c>
      <c r="J7880">
        <v>272</v>
      </c>
      <c r="K7880" s="6">
        <v>631</v>
      </c>
      <c r="L7880">
        <v>26</v>
      </c>
    </row>
    <row r="7881" spans="1:12" x14ac:dyDescent="0.3">
      <c r="A7881" t="s">
        <v>29123</v>
      </c>
      <c r="B7881" t="s">
        <v>12181</v>
      </c>
      <c r="C7881" t="s">
        <v>12182</v>
      </c>
      <c r="D7881" s="5" t="s">
        <v>75</v>
      </c>
      <c r="E7881">
        <v>4.1399999999999997</v>
      </c>
      <c r="F7881" s="2">
        <v>2226</v>
      </c>
      <c r="G7881" s="7" t="s">
        <v>21238</v>
      </c>
      <c r="H7881" s="1">
        <v>590102281</v>
      </c>
      <c r="I7881" s="5" t="s">
        <v>34964</v>
      </c>
      <c r="J7881">
        <v>268</v>
      </c>
      <c r="K7881" s="6">
        <v>612</v>
      </c>
      <c r="L7881">
        <v>60</v>
      </c>
    </row>
    <row r="7882" spans="1:12" x14ac:dyDescent="0.3">
      <c r="A7882" t="s">
        <v>29124</v>
      </c>
      <c r="B7882" t="s">
        <v>12181</v>
      </c>
      <c r="C7882" t="s">
        <v>12183</v>
      </c>
      <c r="D7882" s="5" t="s">
        <v>75</v>
      </c>
      <c r="E7882">
        <v>4.1399999999999997</v>
      </c>
      <c r="F7882" s="2">
        <v>1892</v>
      </c>
      <c r="G7882" s="7" t="s">
        <v>21237</v>
      </c>
      <c r="H7882" s="1">
        <v>788734520</v>
      </c>
      <c r="I7882" s="5" t="s">
        <v>34964</v>
      </c>
      <c r="J7882">
        <v>8</v>
      </c>
      <c r="K7882" s="6">
        <v>58</v>
      </c>
      <c r="L7882">
        <v>22</v>
      </c>
    </row>
    <row r="7883" spans="1:12" x14ac:dyDescent="0.3">
      <c r="A7883" t="s">
        <v>29125</v>
      </c>
      <c r="B7883" t="s">
        <v>12184</v>
      </c>
      <c r="C7883" t="s">
        <v>3722</v>
      </c>
      <c r="D7883" s="5" t="s">
        <v>75</v>
      </c>
      <c r="E7883">
        <v>3.96</v>
      </c>
      <c r="F7883" s="2">
        <v>1920</v>
      </c>
      <c r="G7883" s="7" t="s">
        <v>21236</v>
      </c>
      <c r="H7883" s="1" t="s">
        <v>12185</v>
      </c>
      <c r="I7883" s="5" t="s">
        <v>34964</v>
      </c>
      <c r="J7883">
        <v>256</v>
      </c>
      <c r="K7883" s="6">
        <v>5319</v>
      </c>
      <c r="L7883">
        <v>587</v>
      </c>
    </row>
    <row r="7884" spans="1:12" x14ac:dyDescent="0.3">
      <c r="A7884" t="s">
        <v>29126</v>
      </c>
      <c r="B7884" t="s">
        <v>12186</v>
      </c>
      <c r="C7884" t="s">
        <v>4181</v>
      </c>
      <c r="D7884" s="5" t="s">
        <v>35014</v>
      </c>
      <c r="E7884">
        <v>3.42</v>
      </c>
      <c r="F7884" s="2">
        <v>652</v>
      </c>
      <c r="G7884" s="7" t="s">
        <v>21237</v>
      </c>
      <c r="H7884" s="1">
        <v>670037702</v>
      </c>
      <c r="I7884" s="5" t="s">
        <v>34967</v>
      </c>
      <c r="J7884">
        <v>340</v>
      </c>
      <c r="K7884" s="6">
        <v>3993</v>
      </c>
      <c r="L7884">
        <v>487</v>
      </c>
    </row>
    <row r="7885" spans="1:12" x14ac:dyDescent="0.3">
      <c r="A7885" t="s">
        <v>29127</v>
      </c>
      <c r="B7885" t="s">
        <v>12187</v>
      </c>
      <c r="C7885" t="s">
        <v>12188</v>
      </c>
      <c r="D7885" s="5" t="s">
        <v>35016</v>
      </c>
      <c r="E7885">
        <v>3.85</v>
      </c>
      <c r="F7885" s="2">
        <v>1842</v>
      </c>
      <c r="G7885" s="7" t="s">
        <v>21238</v>
      </c>
      <c r="H7885" s="1">
        <v>142003808</v>
      </c>
      <c r="I7885" s="5" t="s">
        <v>34964</v>
      </c>
      <c r="J7885">
        <v>497</v>
      </c>
      <c r="K7885" s="6">
        <v>10071</v>
      </c>
      <c r="L7885">
        <v>871</v>
      </c>
    </row>
    <row r="7886" spans="1:12" x14ac:dyDescent="0.3">
      <c r="A7886" t="s">
        <v>29128</v>
      </c>
      <c r="B7886" t="s">
        <v>12189</v>
      </c>
      <c r="C7886" t="s">
        <v>4181</v>
      </c>
      <c r="D7886" s="5" t="s">
        <v>588</v>
      </c>
      <c r="E7886">
        <v>3.82</v>
      </c>
      <c r="F7886" s="2">
        <v>1037</v>
      </c>
      <c r="G7886" s="7" t="s">
        <v>21238</v>
      </c>
      <c r="H7886" s="1">
        <v>143037439</v>
      </c>
      <c r="I7886" s="5" t="s">
        <v>34964</v>
      </c>
      <c r="J7886">
        <v>304</v>
      </c>
      <c r="K7886" s="6">
        <v>1165</v>
      </c>
      <c r="L7886">
        <v>94</v>
      </c>
    </row>
    <row r="7887" spans="1:12" x14ac:dyDescent="0.3">
      <c r="A7887" t="s">
        <v>29129</v>
      </c>
      <c r="B7887" t="s">
        <v>12190</v>
      </c>
      <c r="C7887" t="s">
        <v>12191</v>
      </c>
      <c r="D7887" s="5" t="s">
        <v>509</v>
      </c>
      <c r="E7887">
        <v>4.17</v>
      </c>
      <c r="F7887" s="2">
        <v>656</v>
      </c>
      <c r="G7887" s="7" t="s">
        <v>21238</v>
      </c>
      <c r="H7887" s="1">
        <v>140065504</v>
      </c>
      <c r="I7887" s="5" t="s">
        <v>34964</v>
      </c>
      <c r="J7887">
        <v>437</v>
      </c>
      <c r="K7887" s="6">
        <v>3128</v>
      </c>
      <c r="L7887">
        <v>209</v>
      </c>
    </row>
    <row r="7888" spans="1:12" x14ac:dyDescent="0.3">
      <c r="A7888" t="s">
        <v>29130</v>
      </c>
      <c r="B7888" t="s">
        <v>12192</v>
      </c>
      <c r="C7888" t="s">
        <v>4181</v>
      </c>
      <c r="D7888" s="5" t="s">
        <v>509</v>
      </c>
      <c r="E7888">
        <v>3.64</v>
      </c>
      <c r="F7888" s="2">
        <v>2283</v>
      </c>
      <c r="G7888" s="7" t="s">
        <v>21238</v>
      </c>
      <c r="H7888" s="1">
        <v>140131671</v>
      </c>
      <c r="I7888" s="5" t="s">
        <v>34967</v>
      </c>
      <c r="J7888">
        <v>384</v>
      </c>
      <c r="K7888" s="6">
        <v>2047</v>
      </c>
      <c r="L7888">
        <v>110</v>
      </c>
    </row>
    <row r="7889" spans="1:12" x14ac:dyDescent="0.3">
      <c r="A7889" t="s">
        <v>29131</v>
      </c>
      <c r="B7889" t="s">
        <v>12193</v>
      </c>
      <c r="C7889" t="s">
        <v>4181</v>
      </c>
      <c r="D7889" s="5" t="s">
        <v>509</v>
      </c>
      <c r="E7889">
        <v>3.65</v>
      </c>
      <c r="F7889" s="2">
        <v>980</v>
      </c>
      <c r="G7889" s="7" t="s">
        <v>21236</v>
      </c>
      <c r="H7889" s="1" t="s">
        <v>12194</v>
      </c>
      <c r="I7889" s="5" t="s">
        <v>34964</v>
      </c>
      <c r="J7889">
        <v>355</v>
      </c>
      <c r="K7889" s="6">
        <v>23410</v>
      </c>
      <c r="L7889">
        <v>2768</v>
      </c>
    </row>
    <row r="7890" spans="1:12" x14ac:dyDescent="0.3">
      <c r="A7890" t="s">
        <v>29132</v>
      </c>
      <c r="B7890" t="s">
        <v>12195</v>
      </c>
      <c r="C7890" t="s">
        <v>4181</v>
      </c>
      <c r="D7890" s="5" t="s">
        <v>509</v>
      </c>
      <c r="E7890">
        <v>3.64</v>
      </c>
      <c r="F7890" s="2">
        <v>1639</v>
      </c>
      <c r="G7890" s="7" t="s">
        <v>21237</v>
      </c>
      <c r="H7890" s="1" t="s">
        <v>12196</v>
      </c>
      <c r="I7890" s="5" t="s">
        <v>34964</v>
      </c>
      <c r="J7890">
        <v>466</v>
      </c>
      <c r="K7890" s="6">
        <v>2221</v>
      </c>
      <c r="L7890">
        <v>165</v>
      </c>
    </row>
    <row r="7891" spans="1:12" x14ac:dyDescent="0.3">
      <c r="A7891" t="s">
        <v>29133</v>
      </c>
      <c r="B7891" t="s">
        <v>12197</v>
      </c>
      <c r="C7891" t="s">
        <v>4181</v>
      </c>
      <c r="D7891" s="5" t="s">
        <v>509</v>
      </c>
      <c r="E7891">
        <v>3.96</v>
      </c>
      <c r="F7891" s="2">
        <v>1928</v>
      </c>
      <c r="G7891" s="7" t="s">
        <v>21237</v>
      </c>
      <c r="H7891" s="1">
        <v>140299947</v>
      </c>
      <c r="I7891" s="5" t="s">
        <v>34964</v>
      </c>
      <c r="J7891">
        <v>240</v>
      </c>
      <c r="K7891" s="6">
        <v>591</v>
      </c>
      <c r="L7891">
        <v>42</v>
      </c>
    </row>
    <row r="7892" spans="1:12" x14ac:dyDescent="0.3">
      <c r="A7892" t="s">
        <v>29134</v>
      </c>
      <c r="B7892" t="s">
        <v>12198</v>
      </c>
      <c r="C7892" t="s">
        <v>4181</v>
      </c>
      <c r="D7892" s="5" t="s">
        <v>509</v>
      </c>
      <c r="E7892">
        <v>4.01</v>
      </c>
      <c r="F7892" s="2">
        <v>1587</v>
      </c>
      <c r="G7892" s="7" t="s">
        <v>21236</v>
      </c>
      <c r="H7892" s="1">
        <v>140299939</v>
      </c>
      <c r="I7892" s="5" t="s">
        <v>34964</v>
      </c>
      <c r="J7892">
        <v>480</v>
      </c>
      <c r="K7892" s="6">
        <v>3180</v>
      </c>
      <c r="L7892">
        <v>212</v>
      </c>
    </row>
    <row r="7893" spans="1:12" x14ac:dyDescent="0.3">
      <c r="A7893" t="s">
        <v>29135</v>
      </c>
      <c r="B7893" t="s">
        <v>12199</v>
      </c>
      <c r="C7893" t="s">
        <v>4181</v>
      </c>
      <c r="D7893" s="5" t="s">
        <v>509</v>
      </c>
      <c r="E7893">
        <v>3.93</v>
      </c>
      <c r="F7893" s="2">
        <v>1930</v>
      </c>
      <c r="G7893" s="7" t="s">
        <v>21236</v>
      </c>
      <c r="H7893" s="1">
        <v>670826901</v>
      </c>
      <c r="I7893" s="5" t="s">
        <v>34964</v>
      </c>
      <c r="J7893">
        <v>224</v>
      </c>
      <c r="K7893" s="6">
        <v>34</v>
      </c>
      <c r="L7893">
        <v>3</v>
      </c>
    </row>
    <row r="7894" spans="1:12" x14ac:dyDescent="0.3">
      <c r="A7894" t="s">
        <v>29136</v>
      </c>
      <c r="B7894" t="s">
        <v>12200</v>
      </c>
      <c r="C7894" t="s">
        <v>4181</v>
      </c>
      <c r="D7894" s="5" t="s">
        <v>509</v>
      </c>
      <c r="E7894">
        <v>3.93</v>
      </c>
      <c r="F7894" s="2">
        <v>773</v>
      </c>
      <c r="G7894" s="7" t="s">
        <v>21237</v>
      </c>
      <c r="H7894" s="1">
        <v>140119507</v>
      </c>
      <c r="I7894" s="5" t="s">
        <v>34964</v>
      </c>
      <c r="J7894">
        <v>240</v>
      </c>
      <c r="K7894" s="6">
        <v>1021</v>
      </c>
      <c r="L7894">
        <v>68</v>
      </c>
    </row>
    <row r="7895" spans="1:12" x14ac:dyDescent="0.3">
      <c r="A7895" t="s">
        <v>29137</v>
      </c>
      <c r="B7895" t="s">
        <v>12201</v>
      </c>
      <c r="C7895" t="s">
        <v>12202</v>
      </c>
      <c r="D7895" s="5" t="s">
        <v>509</v>
      </c>
      <c r="E7895">
        <v>0</v>
      </c>
      <c r="F7895" s="2">
        <v>1641</v>
      </c>
      <c r="G7895" s="7" t="s">
        <v>21236</v>
      </c>
      <c r="H7895" s="1">
        <v>684806371</v>
      </c>
      <c r="I7895" s="5" t="s">
        <v>34964</v>
      </c>
      <c r="J7895">
        <v>400</v>
      </c>
      <c r="K7895" s="6">
        <v>0</v>
      </c>
      <c r="L7895">
        <v>0</v>
      </c>
    </row>
    <row r="7896" spans="1:12" x14ac:dyDescent="0.3">
      <c r="A7896" t="s">
        <v>29138</v>
      </c>
      <c r="B7896" t="s">
        <v>12203</v>
      </c>
      <c r="C7896" t="s">
        <v>4181</v>
      </c>
      <c r="D7896" s="5" t="s">
        <v>509</v>
      </c>
      <c r="E7896">
        <v>3.94</v>
      </c>
      <c r="F7896" s="2">
        <v>985</v>
      </c>
      <c r="G7896" s="7" t="s">
        <v>21236</v>
      </c>
      <c r="H7896" s="1">
        <v>140077812</v>
      </c>
      <c r="I7896" s="5" t="s">
        <v>34964</v>
      </c>
      <c r="J7896">
        <v>240</v>
      </c>
      <c r="K7896" s="6">
        <v>1049</v>
      </c>
      <c r="L7896">
        <v>50</v>
      </c>
    </row>
    <row r="7897" spans="1:12" x14ac:dyDescent="0.3">
      <c r="A7897" t="s">
        <v>29139</v>
      </c>
      <c r="B7897" t="s">
        <v>12204</v>
      </c>
      <c r="C7897" t="s">
        <v>4181</v>
      </c>
      <c r="D7897" s="5" t="s">
        <v>509</v>
      </c>
      <c r="E7897">
        <v>3.64</v>
      </c>
      <c r="F7897" s="2">
        <v>501</v>
      </c>
      <c r="G7897" s="7" t="s">
        <v>21237</v>
      </c>
      <c r="H7897" s="1">
        <v>2246442613</v>
      </c>
      <c r="I7897" s="5" t="s">
        <v>34968</v>
      </c>
      <c r="J7897">
        <v>370</v>
      </c>
      <c r="K7897" s="6">
        <v>0</v>
      </c>
      <c r="L7897">
        <v>0</v>
      </c>
    </row>
    <row r="7898" spans="1:12" x14ac:dyDescent="0.3">
      <c r="A7898" t="s">
        <v>29140</v>
      </c>
      <c r="B7898" t="s">
        <v>12205</v>
      </c>
      <c r="C7898" t="s">
        <v>4181</v>
      </c>
      <c r="D7898" s="5" t="s">
        <v>509</v>
      </c>
      <c r="E7898">
        <v>3.85</v>
      </c>
      <c r="F7898" s="2">
        <v>647</v>
      </c>
      <c r="G7898" s="7" t="s">
        <v>21236</v>
      </c>
      <c r="H7898" s="1">
        <v>140299963</v>
      </c>
      <c r="I7898" s="5" t="s">
        <v>34964</v>
      </c>
      <c r="J7898">
        <v>326</v>
      </c>
      <c r="K7898" s="6">
        <v>1702</v>
      </c>
      <c r="L7898">
        <v>129</v>
      </c>
    </row>
    <row r="7899" spans="1:12" x14ac:dyDescent="0.3">
      <c r="A7899" t="s">
        <v>29141</v>
      </c>
      <c r="B7899" t="s">
        <v>12206</v>
      </c>
      <c r="C7899" t="s">
        <v>186</v>
      </c>
      <c r="D7899" s="5" t="s">
        <v>35011</v>
      </c>
      <c r="E7899">
        <v>3.82</v>
      </c>
      <c r="F7899" s="2">
        <v>1872</v>
      </c>
      <c r="G7899" s="7" t="s">
        <v>21238</v>
      </c>
      <c r="H7899" s="1">
        <v>440208149</v>
      </c>
      <c r="I7899" s="5" t="s">
        <v>34964</v>
      </c>
      <c r="J7899">
        <v>343</v>
      </c>
      <c r="K7899" s="6">
        <v>15906</v>
      </c>
      <c r="L7899">
        <v>610</v>
      </c>
    </row>
    <row r="7900" spans="1:12" x14ac:dyDescent="0.3">
      <c r="A7900" t="s">
        <v>29142</v>
      </c>
      <c r="B7900" t="s">
        <v>12207</v>
      </c>
      <c r="C7900" t="s">
        <v>12208</v>
      </c>
      <c r="D7900" s="5" t="s">
        <v>35011</v>
      </c>
      <c r="E7900">
        <v>3.58</v>
      </c>
      <c r="F7900" s="2">
        <v>1192</v>
      </c>
      <c r="G7900" s="7" t="s">
        <v>21237</v>
      </c>
      <c r="H7900" s="1">
        <v>1595140328</v>
      </c>
      <c r="I7900" s="5" t="s">
        <v>34964</v>
      </c>
      <c r="J7900">
        <v>256</v>
      </c>
      <c r="K7900" s="6">
        <v>10282</v>
      </c>
      <c r="L7900">
        <v>817</v>
      </c>
    </row>
    <row r="7901" spans="1:12" x14ac:dyDescent="0.3">
      <c r="A7901" t="s">
        <v>29143</v>
      </c>
      <c r="B7901" t="s">
        <v>12209</v>
      </c>
      <c r="C7901" t="s">
        <v>12208</v>
      </c>
      <c r="D7901" s="5" t="s">
        <v>35011</v>
      </c>
      <c r="E7901">
        <v>3.77</v>
      </c>
      <c r="F7901" s="2">
        <v>2140</v>
      </c>
      <c r="G7901" s="7" t="s">
        <v>21236</v>
      </c>
      <c r="H7901" s="1">
        <v>689865406</v>
      </c>
      <c r="I7901" s="5" t="s">
        <v>34964</v>
      </c>
      <c r="J7901">
        <v>384</v>
      </c>
      <c r="K7901" s="6">
        <v>148339</v>
      </c>
      <c r="L7901">
        <v>6668</v>
      </c>
    </row>
    <row r="7902" spans="1:12" x14ac:dyDescent="0.3">
      <c r="A7902" t="s">
        <v>29144</v>
      </c>
      <c r="B7902" t="s">
        <v>12210</v>
      </c>
      <c r="C7902" t="s">
        <v>12208</v>
      </c>
      <c r="D7902" s="5" t="s">
        <v>35011</v>
      </c>
      <c r="E7902">
        <v>3.89</v>
      </c>
      <c r="F7902" s="2">
        <v>1055</v>
      </c>
      <c r="G7902" s="7" t="s">
        <v>21236</v>
      </c>
      <c r="H7902" s="1">
        <v>60519568</v>
      </c>
      <c r="I7902" s="5" t="s">
        <v>34964</v>
      </c>
      <c r="J7902">
        <v>336</v>
      </c>
      <c r="K7902" s="6">
        <v>16945</v>
      </c>
      <c r="L7902">
        <v>674</v>
      </c>
    </row>
    <row r="7903" spans="1:12" x14ac:dyDescent="0.3">
      <c r="A7903" t="s">
        <v>29145</v>
      </c>
      <c r="B7903" t="s">
        <v>12211</v>
      </c>
      <c r="C7903" t="s">
        <v>12208</v>
      </c>
      <c r="D7903" s="5" t="s">
        <v>35011</v>
      </c>
      <c r="E7903">
        <v>3.85</v>
      </c>
      <c r="F7903" s="2">
        <v>591</v>
      </c>
      <c r="G7903" s="7" t="s">
        <v>21238</v>
      </c>
      <c r="H7903" s="1">
        <v>689865392</v>
      </c>
      <c r="I7903" s="5" t="s">
        <v>34964</v>
      </c>
      <c r="J7903">
        <v>370</v>
      </c>
      <c r="K7903" s="6">
        <v>206325</v>
      </c>
      <c r="L7903">
        <v>8796</v>
      </c>
    </row>
    <row r="7904" spans="1:12" x14ac:dyDescent="0.3">
      <c r="A7904" t="s">
        <v>29146</v>
      </c>
      <c r="B7904" t="s">
        <v>12212</v>
      </c>
      <c r="C7904" t="s">
        <v>12208</v>
      </c>
      <c r="D7904" s="5" t="s">
        <v>35011</v>
      </c>
      <c r="E7904">
        <v>3.85</v>
      </c>
      <c r="F7904" s="2">
        <v>937</v>
      </c>
      <c r="G7904" s="7" t="s">
        <v>21236</v>
      </c>
      <c r="H7904" s="1">
        <v>60519592</v>
      </c>
      <c r="I7904" s="5" t="s">
        <v>34964</v>
      </c>
      <c r="J7904">
        <v>384</v>
      </c>
      <c r="K7904" s="6">
        <v>14632</v>
      </c>
      <c r="L7904">
        <v>716</v>
      </c>
    </row>
    <row r="7905" spans="1:12" x14ac:dyDescent="0.3">
      <c r="A7905" t="s">
        <v>29147</v>
      </c>
      <c r="B7905" t="s">
        <v>12213</v>
      </c>
      <c r="C7905" t="s">
        <v>12208</v>
      </c>
      <c r="D7905" s="5" t="s">
        <v>35011</v>
      </c>
      <c r="E7905">
        <v>3.86</v>
      </c>
      <c r="F7905" s="2">
        <v>1732</v>
      </c>
      <c r="G7905" s="7" t="s">
        <v>21236</v>
      </c>
      <c r="H7905" s="1">
        <v>689865384</v>
      </c>
      <c r="I7905" s="5" t="s">
        <v>34964</v>
      </c>
      <c r="J7905">
        <v>425</v>
      </c>
      <c r="K7905" s="6">
        <v>498455</v>
      </c>
      <c r="L7905">
        <v>20423</v>
      </c>
    </row>
    <row r="7906" spans="1:12" x14ac:dyDescent="0.3">
      <c r="A7906" t="s">
        <v>29148</v>
      </c>
      <c r="B7906" t="s">
        <v>12214</v>
      </c>
      <c r="C7906" t="s">
        <v>12208</v>
      </c>
      <c r="D7906" s="5" t="s">
        <v>35011</v>
      </c>
      <c r="E7906">
        <v>3.53</v>
      </c>
      <c r="F7906" s="2">
        <v>966</v>
      </c>
      <c r="G7906" s="7" t="s">
        <v>21238</v>
      </c>
      <c r="H7906" s="1">
        <v>1568581491</v>
      </c>
      <c r="I7906" s="5" t="s">
        <v>34964</v>
      </c>
      <c r="J7906">
        <v>290</v>
      </c>
      <c r="K7906" s="6">
        <v>434</v>
      </c>
      <c r="L7906">
        <v>55</v>
      </c>
    </row>
    <row r="7907" spans="1:12" x14ac:dyDescent="0.3">
      <c r="A7907" t="s">
        <v>29149</v>
      </c>
      <c r="B7907" t="s">
        <v>12215</v>
      </c>
      <c r="C7907" t="s">
        <v>5212</v>
      </c>
      <c r="D7907" s="5" t="s">
        <v>81</v>
      </c>
      <c r="E7907">
        <v>3.19</v>
      </c>
      <c r="F7907" s="2">
        <v>2195</v>
      </c>
      <c r="G7907" s="7" t="s">
        <v>21237</v>
      </c>
      <c r="H7907" s="1">
        <v>330397966</v>
      </c>
      <c r="I7907" s="5" t="s">
        <v>34964</v>
      </c>
      <c r="J7907">
        <v>186</v>
      </c>
      <c r="K7907" s="6">
        <v>987</v>
      </c>
      <c r="L7907">
        <v>79</v>
      </c>
    </row>
    <row r="7908" spans="1:12" x14ac:dyDescent="0.3">
      <c r="A7908" t="s">
        <v>29150</v>
      </c>
      <c r="B7908" t="s">
        <v>12216</v>
      </c>
      <c r="C7908" t="s">
        <v>12217</v>
      </c>
      <c r="D7908" s="5" t="s">
        <v>81</v>
      </c>
      <c r="E7908">
        <v>3.5</v>
      </c>
      <c r="F7908" s="2">
        <v>665</v>
      </c>
      <c r="G7908" s="7" t="s">
        <v>21236</v>
      </c>
      <c r="H7908" s="1">
        <v>375803483</v>
      </c>
      <c r="I7908" s="5" t="s">
        <v>34964</v>
      </c>
      <c r="J7908">
        <v>256</v>
      </c>
      <c r="K7908" s="6">
        <v>1640</v>
      </c>
      <c r="L7908">
        <v>115</v>
      </c>
    </row>
    <row r="7909" spans="1:12" x14ac:dyDescent="0.3">
      <c r="A7909" t="s">
        <v>29151</v>
      </c>
      <c r="B7909" t="s">
        <v>12218</v>
      </c>
      <c r="C7909" t="s">
        <v>12219</v>
      </c>
      <c r="D7909" s="5" t="s">
        <v>81</v>
      </c>
      <c r="E7909">
        <v>4.08</v>
      </c>
      <c r="F7909" s="2">
        <v>1770</v>
      </c>
      <c r="G7909" s="7" t="s">
        <v>21237</v>
      </c>
      <c r="H7909" s="1">
        <v>805080503</v>
      </c>
      <c r="I7909" s="5" t="s">
        <v>34964</v>
      </c>
      <c r="J7909">
        <v>174</v>
      </c>
      <c r="K7909" s="6">
        <v>29624</v>
      </c>
      <c r="L7909">
        <v>676</v>
      </c>
    </row>
    <row r="7910" spans="1:12" x14ac:dyDescent="0.3">
      <c r="A7910" t="s">
        <v>29152</v>
      </c>
      <c r="B7910" t="s">
        <v>12220</v>
      </c>
      <c r="C7910" t="s">
        <v>12219</v>
      </c>
      <c r="D7910" s="5" t="s">
        <v>81</v>
      </c>
      <c r="E7910">
        <v>4</v>
      </c>
      <c r="F7910" s="2">
        <v>769</v>
      </c>
      <c r="G7910" s="7" t="s">
        <v>21238</v>
      </c>
      <c r="H7910" s="1">
        <v>805080481</v>
      </c>
      <c r="I7910" s="5" t="s">
        <v>34967</v>
      </c>
      <c r="J7910">
        <v>190</v>
      </c>
      <c r="K7910" s="6">
        <v>61995</v>
      </c>
      <c r="L7910">
        <v>2372</v>
      </c>
    </row>
    <row r="7911" spans="1:12" x14ac:dyDescent="0.3">
      <c r="A7911" t="s">
        <v>29153</v>
      </c>
      <c r="B7911" t="s">
        <v>12221</v>
      </c>
      <c r="C7911" t="s">
        <v>12219</v>
      </c>
      <c r="D7911" s="5" t="s">
        <v>81</v>
      </c>
      <c r="E7911">
        <v>4.24</v>
      </c>
      <c r="F7911" s="2">
        <v>1923</v>
      </c>
      <c r="G7911" s="7" t="s">
        <v>21238</v>
      </c>
      <c r="H7911" s="1" t="s">
        <v>12222</v>
      </c>
      <c r="I7911" s="5" t="s">
        <v>34964</v>
      </c>
      <c r="J7911">
        <v>253</v>
      </c>
      <c r="K7911" s="6">
        <v>47268</v>
      </c>
      <c r="L7911">
        <v>886</v>
      </c>
    </row>
    <row r="7912" spans="1:12" x14ac:dyDescent="0.3">
      <c r="A7912" t="s">
        <v>29154</v>
      </c>
      <c r="B7912" t="s">
        <v>12223</v>
      </c>
      <c r="C7912" t="s">
        <v>12219</v>
      </c>
      <c r="D7912" s="5" t="s">
        <v>81</v>
      </c>
      <c r="E7912">
        <v>4.1399999999999997</v>
      </c>
      <c r="F7912" s="2">
        <v>1591</v>
      </c>
      <c r="G7912" s="7" t="s">
        <v>21238</v>
      </c>
      <c r="H7912" s="1">
        <v>805080511</v>
      </c>
      <c r="I7912" s="5" t="s">
        <v>34964</v>
      </c>
      <c r="J7912">
        <v>222</v>
      </c>
      <c r="K7912" s="6">
        <v>33286</v>
      </c>
      <c r="L7912">
        <v>778</v>
      </c>
    </row>
    <row r="7913" spans="1:12" x14ac:dyDescent="0.3">
      <c r="A7913" t="s">
        <v>29155</v>
      </c>
      <c r="B7913" t="s">
        <v>12224</v>
      </c>
      <c r="C7913" t="s">
        <v>12219</v>
      </c>
      <c r="D7913" s="5" t="s">
        <v>81</v>
      </c>
      <c r="E7913">
        <v>3.92</v>
      </c>
      <c r="F7913" s="2">
        <v>1982</v>
      </c>
      <c r="G7913" s="7" t="s">
        <v>21238</v>
      </c>
      <c r="H7913" s="1">
        <v>141310685</v>
      </c>
      <c r="I7913" s="5" t="s">
        <v>34964</v>
      </c>
      <c r="J7913">
        <v>184</v>
      </c>
      <c r="K7913" s="6">
        <v>4049</v>
      </c>
      <c r="L7913">
        <v>167</v>
      </c>
    </row>
    <row r="7914" spans="1:12" x14ac:dyDescent="0.3">
      <c r="A7914" t="s">
        <v>29156</v>
      </c>
      <c r="B7914" t="s">
        <v>12225</v>
      </c>
      <c r="C7914" t="s">
        <v>12219</v>
      </c>
      <c r="D7914" s="5" t="s">
        <v>81</v>
      </c>
      <c r="E7914">
        <v>4.1399999999999997</v>
      </c>
      <c r="F7914" s="2">
        <v>1988</v>
      </c>
      <c r="G7914" s="7" t="s">
        <v>21236</v>
      </c>
      <c r="H7914" s="1" t="s">
        <v>12226</v>
      </c>
      <c r="I7914" s="5" t="s">
        <v>34964</v>
      </c>
      <c r="J7914">
        <v>182</v>
      </c>
      <c r="K7914" s="6">
        <v>51994</v>
      </c>
      <c r="L7914">
        <v>1122</v>
      </c>
    </row>
    <row r="7915" spans="1:12" x14ac:dyDescent="0.3">
      <c r="A7915" t="s">
        <v>29157</v>
      </c>
      <c r="B7915" t="s">
        <v>12227</v>
      </c>
      <c r="C7915" t="s">
        <v>12219</v>
      </c>
      <c r="D7915" s="5" t="s">
        <v>81</v>
      </c>
      <c r="E7915">
        <v>3.93</v>
      </c>
      <c r="F7915" s="2">
        <v>744</v>
      </c>
      <c r="G7915" s="7" t="s">
        <v>21236</v>
      </c>
      <c r="H7915" s="1">
        <v>805080538</v>
      </c>
      <c r="I7915" s="5" t="s">
        <v>34964</v>
      </c>
      <c r="J7915">
        <v>98</v>
      </c>
      <c r="K7915" s="6">
        <v>3563</v>
      </c>
      <c r="L7915">
        <v>150</v>
      </c>
    </row>
    <row r="7916" spans="1:12" x14ac:dyDescent="0.3">
      <c r="A7916" t="s">
        <v>29158</v>
      </c>
      <c r="B7916" t="s">
        <v>12228</v>
      </c>
      <c r="C7916" t="s">
        <v>12229</v>
      </c>
      <c r="D7916" s="5" t="s">
        <v>81</v>
      </c>
      <c r="E7916">
        <v>4.21</v>
      </c>
      <c r="F7916" s="2">
        <v>1689</v>
      </c>
      <c r="G7916" s="7" t="s">
        <v>21237</v>
      </c>
      <c r="H7916" s="1">
        <v>805072713</v>
      </c>
      <c r="I7916" s="5" t="s">
        <v>34964</v>
      </c>
      <c r="J7916">
        <v>281</v>
      </c>
      <c r="K7916" s="6">
        <v>82</v>
      </c>
      <c r="L7916">
        <v>4</v>
      </c>
    </row>
    <row r="7917" spans="1:12" x14ac:dyDescent="0.3">
      <c r="A7917" t="s">
        <v>29159</v>
      </c>
      <c r="B7917" t="s">
        <v>12230</v>
      </c>
      <c r="C7917" t="s">
        <v>12219</v>
      </c>
      <c r="D7917" s="5" t="s">
        <v>35018</v>
      </c>
      <c r="E7917">
        <v>4.24</v>
      </c>
      <c r="F7917" s="2">
        <v>2191</v>
      </c>
      <c r="G7917" s="7" t="s">
        <v>21236</v>
      </c>
      <c r="H7917" s="1">
        <v>525467777</v>
      </c>
      <c r="I7917" s="5" t="s">
        <v>34964</v>
      </c>
      <c r="J7917">
        <v>752</v>
      </c>
      <c r="K7917" s="6">
        <v>88</v>
      </c>
      <c r="L7917">
        <v>7</v>
      </c>
    </row>
    <row r="7918" spans="1:12" x14ac:dyDescent="0.3">
      <c r="A7918" t="s">
        <v>29160</v>
      </c>
      <c r="B7918" t="s">
        <v>12231</v>
      </c>
      <c r="C7918" t="s">
        <v>12219</v>
      </c>
      <c r="D7918" s="5" t="s">
        <v>35018</v>
      </c>
      <c r="E7918">
        <v>3.88</v>
      </c>
      <c r="F7918" s="2">
        <v>789</v>
      </c>
      <c r="G7918" s="7" t="s">
        <v>21238</v>
      </c>
      <c r="H7918" s="1">
        <v>142301442</v>
      </c>
      <c r="I7918" s="5" t="s">
        <v>34964</v>
      </c>
      <c r="J7918">
        <v>150</v>
      </c>
      <c r="K7918" s="6">
        <v>564</v>
      </c>
      <c r="L7918">
        <v>11</v>
      </c>
    </row>
    <row r="7919" spans="1:12" x14ac:dyDescent="0.3">
      <c r="A7919" t="s">
        <v>29161</v>
      </c>
      <c r="B7919" t="s">
        <v>313</v>
      </c>
      <c r="C7919" t="s">
        <v>12232</v>
      </c>
      <c r="D7919" s="5" t="s">
        <v>35018</v>
      </c>
      <c r="E7919">
        <v>3.99</v>
      </c>
      <c r="F7919" s="2">
        <v>1423</v>
      </c>
      <c r="G7919" s="7" t="s">
        <v>21237</v>
      </c>
      <c r="H7919" s="1">
        <v>2742731105</v>
      </c>
      <c r="I7919" s="5" t="s">
        <v>34968</v>
      </c>
      <c r="J7919">
        <v>656</v>
      </c>
      <c r="K7919" s="6">
        <v>7</v>
      </c>
      <c r="L7919">
        <v>1</v>
      </c>
    </row>
    <row r="7920" spans="1:12" x14ac:dyDescent="0.3">
      <c r="A7920" t="s">
        <v>29162</v>
      </c>
      <c r="B7920" t="s">
        <v>8647</v>
      </c>
      <c r="C7920" t="s">
        <v>1844</v>
      </c>
      <c r="D7920" s="5" t="s">
        <v>35018</v>
      </c>
      <c r="E7920">
        <v>4.0999999999999996</v>
      </c>
      <c r="F7920" s="2">
        <v>1126</v>
      </c>
      <c r="G7920" s="7" t="s">
        <v>21236</v>
      </c>
      <c r="H7920" s="1" t="s">
        <v>12233</v>
      </c>
      <c r="I7920" s="5" t="s">
        <v>34983</v>
      </c>
      <c r="J7920">
        <v>432</v>
      </c>
      <c r="K7920" s="6">
        <v>23038</v>
      </c>
      <c r="L7920">
        <v>1138</v>
      </c>
    </row>
    <row r="7921" spans="1:12" x14ac:dyDescent="0.3">
      <c r="A7921" t="s">
        <v>29163</v>
      </c>
      <c r="B7921" t="s">
        <v>4796</v>
      </c>
      <c r="C7921" t="s">
        <v>1842</v>
      </c>
      <c r="D7921" s="5" t="s">
        <v>626</v>
      </c>
      <c r="E7921">
        <v>3.76</v>
      </c>
      <c r="F7921" s="2">
        <v>2409</v>
      </c>
      <c r="G7921" s="7" t="s">
        <v>21236</v>
      </c>
      <c r="H7921" s="1" t="s">
        <v>12234</v>
      </c>
      <c r="I7921" s="5" t="s">
        <v>34964</v>
      </c>
      <c r="J7921">
        <v>677</v>
      </c>
      <c r="K7921" s="6">
        <v>15788</v>
      </c>
      <c r="L7921">
        <v>1114</v>
      </c>
    </row>
    <row r="7922" spans="1:12" x14ac:dyDescent="0.3">
      <c r="A7922" t="s">
        <v>29164</v>
      </c>
      <c r="B7922" t="s">
        <v>12235</v>
      </c>
      <c r="C7922" t="s">
        <v>12236</v>
      </c>
      <c r="D7922" s="5" t="s">
        <v>3</v>
      </c>
      <c r="E7922">
        <v>4.12</v>
      </c>
      <c r="F7922" s="2">
        <v>1864</v>
      </c>
      <c r="G7922" s="7" t="s">
        <v>21236</v>
      </c>
      <c r="H7922" s="1" t="s">
        <v>12237</v>
      </c>
      <c r="I7922" s="5" t="s">
        <v>34964</v>
      </c>
      <c r="J7922">
        <v>705</v>
      </c>
      <c r="K7922" s="6">
        <v>90180</v>
      </c>
      <c r="L7922">
        <v>6932</v>
      </c>
    </row>
    <row r="7923" spans="1:12" x14ac:dyDescent="0.3">
      <c r="A7923" t="s">
        <v>29165</v>
      </c>
      <c r="B7923" t="s">
        <v>12238</v>
      </c>
      <c r="C7923" t="s">
        <v>12239</v>
      </c>
      <c r="D7923" s="5" t="s">
        <v>3</v>
      </c>
      <c r="E7923">
        <v>4.17</v>
      </c>
      <c r="F7923" s="2">
        <v>1600</v>
      </c>
      <c r="G7923" s="7" t="s">
        <v>21237</v>
      </c>
      <c r="H7923" s="1">
        <v>345464974</v>
      </c>
      <c r="I7923" s="5" t="s">
        <v>34964</v>
      </c>
      <c r="J7923">
        <v>304</v>
      </c>
      <c r="K7923" s="6">
        <v>3049</v>
      </c>
      <c r="L7923">
        <v>347</v>
      </c>
    </row>
    <row r="7924" spans="1:12" x14ac:dyDescent="0.3">
      <c r="A7924" t="s">
        <v>29166</v>
      </c>
      <c r="B7924" t="s">
        <v>12240</v>
      </c>
      <c r="C7924" t="s">
        <v>12070</v>
      </c>
      <c r="D7924" s="5" t="s">
        <v>3</v>
      </c>
      <c r="E7924">
        <v>4.33</v>
      </c>
      <c r="F7924" s="2">
        <v>2321</v>
      </c>
      <c r="G7924" s="7" t="s">
        <v>21237</v>
      </c>
      <c r="H7924" s="1">
        <v>8440688350</v>
      </c>
      <c r="I7924" s="5" t="s">
        <v>34983</v>
      </c>
      <c r="J7924">
        <v>48</v>
      </c>
      <c r="K7924" s="6">
        <v>3</v>
      </c>
      <c r="L7924">
        <v>0</v>
      </c>
    </row>
    <row r="7925" spans="1:12" x14ac:dyDescent="0.3">
      <c r="A7925" t="s">
        <v>29167</v>
      </c>
      <c r="B7925" t="s">
        <v>12241</v>
      </c>
      <c r="C7925" t="s">
        <v>12070</v>
      </c>
      <c r="D7925" s="5" t="s">
        <v>3</v>
      </c>
      <c r="E7925">
        <v>4.82</v>
      </c>
      <c r="F7925" s="2">
        <v>1762</v>
      </c>
      <c r="G7925" s="7" t="s">
        <v>21236</v>
      </c>
      <c r="H7925" s="1">
        <v>740748475</v>
      </c>
      <c r="I7925" s="5" t="s">
        <v>34964</v>
      </c>
      <c r="J7925">
        <v>1456</v>
      </c>
      <c r="K7925" s="6">
        <v>31249</v>
      </c>
      <c r="L7925">
        <v>920</v>
      </c>
    </row>
    <row r="7926" spans="1:12" x14ac:dyDescent="0.3">
      <c r="A7926" t="s">
        <v>29168</v>
      </c>
      <c r="B7926" t="s">
        <v>12242</v>
      </c>
      <c r="C7926" t="s">
        <v>12070</v>
      </c>
      <c r="D7926" s="5" t="s">
        <v>3</v>
      </c>
      <c r="E7926">
        <v>4.63</v>
      </c>
      <c r="F7926" s="2">
        <v>1074</v>
      </c>
      <c r="G7926" s="7" t="s">
        <v>21236</v>
      </c>
      <c r="H7926" s="1">
        <v>836204387</v>
      </c>
      <c r="I7926" s="5" t="s">
        <v>34964</v>
      </c>
      <c r="J7926">
        <v>208</v>
      </c>
      <c r="K7926" s="6">
        <v>48868</v>
      </c>
      <c r="L7926">
        <v>359</v>
      </c>
    </row>
    <row r="7927" spans="1:12" x14ac:dyDescent="0.3">
      <c r="A7927" t="s">
        <v>29169</v>
      </c>
      <c r="B7927" t="s">
        <v>12243</v>
      </c>
      <c r="C7927" t="s">
        <v>12070</v>
      </c>
      <c r="D7927" s="5" t="s">
        <v>3</v>
      </c>
      <c r="E7927">
        <v>4.76</v>
      </c>
      <c r="F7927" s="2">
        <v>2162</v>
      </c>
      <c r="G7927" s="7" t="s">
        <v>21237</v>
      </c>
      <c r="H7927" s="1">
        <v>836221362</v>
      </c>
      <c r="I7927" s="5" t="s">
        <v>34964</v>
      </c>
      <c r="J7927">
        <v>176</v>
      </c>
      <c r="K7927" s="6">
        <v>23336</v>
      </c>
      <c r="L7927">
        <v>294</v>
      </c>
    </row>
    <row r="7928" spans="1:12" x14ac:dyDescent="0.3">
      <c r="A7928" t="s">
        <v>29170</v>
      </c>
      <c r="B7928" t="s">
        <v>12244</v>
      </c>
      <c r="C7928" t="s">
        <v>12070</v>
      </c>
      <c r="D7928" s="5" t="s">
        <v>509</v>
      </c>
      <c r="E7928">
        <v>4.74</v>
      </c>
      <c r="F7928" s="2">
        <v>1272</v>
      </c>
      <c r="G7928" s="7" t="s">
        <v>21237</v>
      </c>
      <c r="H7928" s="1">
        <v>751500283</v>
      </c>
      <c r="I7928" s="5" t="s">
        <v>34964</v>
      </c>
      <c r="J7928">
        <v>255</v>
      </c>
      <c r="K7928" s="6">
        <v>15641</v>
      </c>
      <c r="L7928">
        <v>291</v>
      </c>
    </row>
    <row r="7929" spans="1:12" x14ac:dyDescent="0.3">
      <c r="A7929" t="s">
        <v>29171</v>
      </c>
      <c r="B7929" t="s">
        <v>12245</v>
      </c>
      <c r="C7929" t="s">
        <v>12070</v>
      </c>
      <c r="D7929" s="5" t="s">
        <v>35012</v>
      </c>
      <c r="E7929">
        <v>4.72</v>
      </c>
      <c r="F7929" s="2">
        <v>1644</v>
      </c>
      <c r="G7929" s="7" t="s">
        <v>21236</v>
      </c>
      <c r="H7929" s="1">
        <v>836217691</v>
      </c>
      <c r="I7929" s="5" t="s">
        <v>34964</v>
      </c>
      <c r="J7929">
        <v>176</v>
      </c>
      <c r="K7929" s="6">
        <v>14952</v>
      </c>
      <c r="L7929">
        <v>277</v>
      </c>
    </row>
    <row r="7930" spans="1:12" x14ac:dyDescent="0.3">
      <c r="A7930" t="s">
        <v>29172</v>
      </c>
      <c r="B7930" t="s">
        <v>12246</v>
      </c>
      <c r="C7930" t="s">
        <v>12070</v>
      </c>
      <c r="D7930" s="5" t="s">
        <v>35012</v>
      </c>
      <c r="E7930">
        <v>4.6399999999999997</v>
      </c>
      <c r="F7930" s="2">
        <v>1896</v>
      </c>
      <c r="G7930" s="7" t="s">
        <v>21237</v>
      </c>
      <c r="H7930" s="1">
        <v>751512745</v>
      </c>
      <c r="I7930" s="5" t="s">
        <v>34965</v>
      </c>
      <c r="J7930">
        <v>256</v>
      </c>
      <c r="K7930" s="6">
        <v>250</v>
      </c>
      <c r="L7930">
        <v>13</v>
      </c>
    </row>
    <row r="7931" spans="1:12" x14ac:dyDescent="0.3">
      <c r="A7931" t="s">
        <v>29173</v>
      </c>
      <c r="B7931" t="s">
        <v>12247</v>
      </c>
      <c r="C7931" t="s">
        <v>12070</v>
      </c>
      <c r="D7931" s="5" t="s">
        <v>35012</v>
      </c>
      <c r="E7931">
        <v>4.6900000000000004</v>
      </c>
      <c r="F7931" s="2">
        <v>854</v>
      </c>
      <c r="G7931" s="7" t="s">
        <v>21237</v>
      </c>
      <c r="H7931" s="1">
        <v>836217357</v>
      </c>
      <c r="I7931" s="5" t="s">
        <v>34964</v>
      </c>
      <c r="J7931">
        <v>176</v>
      </c>
      <c r="K7931" s="6">
        <v>20021</v>
      </c>
      <c r="L7931">
        <v>236</v>
      </c>
    </row>
    <row r="7932" spans="1:12" x14ac:dyDescent="0.3">
      <c r="A7932" t="s">
        <v>29174</v>
      </c>
      <c r="B7932" t="s">
        <v>12248</v>
      </c>
      <c r="C7932" t="s">
        <v>12070</v>
      </c>
      <c r="D7932" s="5" t="s">
        <v>35012</v>
      </c>
      <c r="E7932">
        <v>4.63</v>
      </c>
      <c r="F7932" s="2">
        <v>1313</v>
      </c>
      <c r="G7932" s="7" t="s">
        <v>21237</v>
      </c>
      <c r="H7932" s="1">
        <v>751515574</v>
      </c>
      <c r="I7932" s="5" t="s">
        <v>34964</v>
      </c>
      <c r="J7932">
        <v>208</v>
      </c>
      <c r="K7932" s="6">
        <v>298</v>
      </c>
      <c r="L7932">
        <v>12</v>
      </c>
    </row>
    <row r="7933" spans="1:12" x14ac:dyDescent="0.3">
      <c r="A7933" t="s">
        <v>29175</v>
      </c>
      <c r="B7933" t="s">
        <v>12249</v>
      </c>
      <c r="C7933" t="s">
        <v>12070</v>
      </c>
      <c r="D7933" s="5" t="s">
        <v>35012</v>
      </c>
      <c r="E7933">
        <v>4.71</v>
      </c>
      <c r="F7933" s="2">
        <v>1906</v>
      </c>
      <c r="G7933" s="7" t="s">
        <v>21237</v>
      </c>
      <c r="H7933" s="1">
        <v>740721356</v>
      </c>
      <c r="I7933" s="5" t="s">
        <v>34964</v>
      </c>
      <c r="J7933">
        <v>96</v>
      </c>
      <c r="K7933" s="6">
        <v>3537</v>
      </c>
      <c r="L7933">
        <v>82</v>
      </c>
    </row>
    <row r="7934" spans="1:12" x14ac:dyDescent="0.3">
      <c r="A7934" t="s">
        <v>29176</v>
      </c>
      <c r="B7934" t="s">
        <v>12250</v>
      </c>
      <c r="C7934" t="s">
        <v>12251</v>
      </c>
      <c r="D7934" s="5" t="s">
        <v>35012</v>
      </c>
      <c r="E7934">
        <v>3.74</v>
      </c>
      <c r="F7934" s="2">
        <v>1269</v>
      </c>
      <c r="G7934" s="7" t="s">
        <v>21236</v>
      </c>
      <c r="H7934" s="1">
        <v>441008933</v>
      </c>
      <c r="I7934" s="5" t="s">
        <v>34964</v>
      </c>
      <c r="J7934">
        <v>370</v>
      </c>
      <c r="K7934" s="6">
        <v>2066</v>
      </c>
      <c r="L7934">
        <v>191</v>
      </c>
    </row>
    <row r="7935" spans="1:12" x14ac:dyDescent="0.3">
      <c r="A7935" t="s">
        <v>29177</v>
      </c>
      <c r="B7935" t="s">
        <v>12252</v>
      </c>
      <c r="C7935" t="s">
        <v>12251</v>
      </c>
      <c r="D7935" s="5" t="s">
        <v>3</v>
      </c>
      <c r="E7935">
        <v>3.23</v>
      </c>
      <c r="F7935" s="2">
        <v>1280</v>
      </c>
      <c r="G7935" s="7" t="s">
        <v>21238</v>
      </c>
      <c r="H7935" s="1">
        <v>441013309</v>
      </c>
      <c r="I7935" s="5" t="s">
        <v>34967</v>
      </c>
      <c r="J7935">
        <v>384</v>
      </c>
      <c r="K7935" s="6">
        <v>21</v>
      </c>
      <c r="L7935">
        <v>2</v>
      </c>
    </row>
    <row r="7936" spans="1:12" x14ac:dyDescent="0.3">
      <c r="A7936" t="s">
        <v>29178</v>
      </c>
      <c r="B7936" t="s">
        <v>4985</v>
      </c>
      <c r="C7936" t="s">
        <v>4071</v>
      </c>
      <c r="D7936" s="5" t="s">
        <v>101</v>
      </c>
      <c r="E7936">
        <v>4.1399999999999997</v>
      </c>
      <c r="F7936" s="2">
        <v>1696</v>
      </c>
      <c r="G7936" s="7" t="s">
        <v>21236</v>
      </c>
      <c r="H7936" s="1" t="s">
        <v>12253</v>
      </c>
      <c r="I7936" s="5" t="s">
        <v>34964</v>
      </c>
      <c r="J7936">
        <v>186</v>
      </c>
      <c r="K7936" s="6">
        <v>56781</v>
      </c>
      <c r="L7936">
        <v>1946</v>
      </c>
    </row>
    <row r="7937" spans="1:12" x14ac:dyDescent="0.3">
      <c r="A7937" t="s">
        <v>29179</v>
      </c>
      <c r="B7937" t="s">
        <v>4985</v>
      </c>
      <c r="C7937" t="s">
        <v>4071</v>
      </c>
      <c r="D7937" s="5" t="s">
        <v>3</v>
      </c>
      <c r="E7937">
        <v>4.1399999999999997</v>
      </c>
      <c r="F7937" s="2">
        <v>1768</v>
      </c>
      <c r="G7937" s="7" t="s">
        <v>21236</v>
      </c>
      <c r="H7937" s="1">
        <v>965020460</v>
      </c>
      <c r="I7937" s="5" t="s">
        <v>34964</v>
      </c>
      <c r="J7937">
        <v>275</v>
      </c>
      <c r="K7937" s="6">
        <v>137</v>
      </c>
      <c r="L7937">
        <v>19</v>
      </c>
    </row>
    <row r="7938" spans="1:12" x14ac:dyDescent="0.3">
      <c r="A7938" t="s">
        <v>29180</v>
      </c>
      <c r="B7938" t="s">
        <v>4985</v>
      </c>
      <c r="C7938" t="s">
        <v>4071</v>
      </c>
      <c r="D7938" s="5" t="s">
        <v>35018</v>
      </c>
      <c r="E7938">
        <v>4.1399999999999997</v>
      </c>
      <c r="F7938" s="2">
        <v>1590</v>
      </c>
      <c r="G7938" s="7" t="s">
        <v>21236</v>
      </c>
      <c r="H7938" s="1">
        <v>553105574</v>
      </c>
      <c r="I7938" s="5" t="s">
        <v>34964</v>
      </c>
      <c r="J7938">
        <v>186</v>
      </c>
      <c r="K7938" s="6">
        <v>80</v>
      </c>
      <c r="L7938">
        <v>6</v>
      </c>
    </row>
    <row r="7939" spans="1:12" x14ac:dyDescent="0.3">
      <c r="A7939" t="s">
        <v>29181</v>
      </c>
      <c r="B7939" t="s">
        <v>12254</v>
      </c>
      <c r="C7939" t="s">
        <v>12255</v>
      </c>
      <c r="D7939" s="5" t="s">
        <v>35011</v>
      </c>
      <c r="E7939">
        <v>3.88</v>
      </c>
      <c r="F7939" s="2">
        <v>1093</v>
      </c>
      <c r="G7939" s="7" t="s">
        <v>21236</v>
      </c>
      <c r="H7939" s="1" t="s">
        <v>12256</v>
      </c>
      <c r="I7939" s="5" t="s">
        <v>34969</v>
      </c>
      <c r="J7939">
        <v>464</v>
      </c>
      <c r="K7939" s="6">
        <v>4</v>
      </c>
      <c r="L7939">
        <v>0</v>
      </c>
    </row>
    <row r="7940" spans="1:12" x14ac:dyDescent="0.3">
      <c r="A7940" t="s">
        <v>29182</v>
      </c>
      <c r="B7940" t="s">
        <v>12257</v>
      </c>
      <c r="C7940" t="s">
        <v>6753</v>
      </c>
      <c r="D7940" s="5" t="s">
        <v>35011</v>
      </c>
      <c r="E7940">
        <v>4.08</v>
      </c>
      <c r="F7940" s="2">
        <v>1517</v>
      </c>
      <c r="G7940" s="7" t="s">
        <v>21238</v>
      </c>
      <c r="H7940" s="1">
        <v>1903809509</v>
      </c>
      <c r="I7940" s="5" t="s">
        <v>34964</v>
      </c>
      <c r="J7940">
        <v>756</v>
      </c>
      <c r="K7940" s="6">
        <v>5777</v>
      </c>
      <c r="L7940">
        <v>250</v>
      </c>
    </row>
    <row r="7941" spans="1:12" x14ac:dyDescent="0.3">
      <c r="A7941" t="s">
        <v>29183</v>
      </c>
      <c r="B7941" t="s">
        <v>12258</v>
      </c>
      <c r="C7941" t="s">
        <v>6753</v>
      </c>
      <c r="D7941" s="5" t="s">
        <v>35011</v>
      </c>
      <c r="E7941">
        <v>4.03</v>
      </c>
      <c r="F7941" s="2">
        <v>738</v>
      </c>
      <c r="G7941" s="7" t="s">
        <v>21236</v>
      </c>
      <c r="H7941" s="1">
        <v>385240899</v>
      </c>
      <c r="I7941" s="5" t="s">
        <v>34964</v>
      </c>
      <c r="J7941">
        <v>442</v>
      </c>
      <c r="K7941" s="6">
        <v>1897</v>
      </c>
      <c r="L7941">
        <v>110</v>
      </c>
    </row>
    <row r="7942" spans="1:12" x14ac:dyDescent="0.3">
      <c r="A7942" t="s">
        <v>29184</v>
      </c>
      <c r="B7942" t="s">
        <v>12259</v>
      </c>
      <c r="C7942" t="s">
        <v>6753</v>
      </c>
      <c r="D7942" s="5" t="s">
        <v>35011</v>
      </c>
      <c r="E7942">
        <v>3.73</v>
      </c>
      <c r="F7942" s="2">
        <v>887</v>
      </c>
      <c r="G7942" s="7" t="s">
        <v>21236</v>
      </c>
      <c r="H7942" s="1">
        <v>618131701</v>
      </c>
      <c r="I7942" s="5" t="s">
        <v>34967</v>
      </c>
      <c r="J7942">
        <v>308</v>
      </c>
      <c r="K7942" s="6">
        <v>1727</v>
      </c>
      <c r="L7942">
        <v>79</v>
      </c>
    </row>
    <row r="7943" spans="1:12" x14ac:dyDescent="0.3">
      <c r="A7943" t="s">
        <v>29185</v>
      </c>
      <c r="B7943" t="s">
        <v>12260</v>
      </c>
      <c r="C7943" t="s">
        <v>6753</v>
      </c>
      <c r="D7943" s="5" t="s">
        <v>35011</v>
      </c>
      <c r="E7943">
        <v>3.82</v>
      </c>
      <c r="F7943" s="2">
        <v>2339</v>
      </c>
      <c r="G7943" s="7" t="s">
        <v>21238</v>
      </c>
      <c r="H7943" s="1">
        <v>1564780619</v>
      </c>
      <c r="I7943" s="5" t="s">
        <v>34964</v>
      </c>
      <c r="J7943">
        <v>772</v>
      </c>
      <c r="K7943" s="6">
        <v>202</v>
      </c>
      <c r="L7943">
        <v>13</v>
      </c>
    </row>
    <row r="7944" spans="1:12" x14ac:dyDescent="0.3">
      <c r="A7944" t="s">
        <v>29186</v>
      </c>
      <c r="B7944" t="s">
        <v>12261</v>
      </c>
      <c r="C7944" t="s">
        <v>12262</v>
      </c>
      <c r="D7944" s="5" t="s">
        <v>35011</v>
      </c>
      <c r="E7944">
        <v>3.78</v>
      </c>
      <c r="F7944" s="2">
        <v>926</v>
      </c>
      <c r="G7944" s="7" t="s">
        <v>21237</v>
      </c>
      <c r="H7944" s="1">
        <v>671797867</v>
      </c>
      <c r="I7944" s="5" t="s">
        <v>34964</v>
      </c>
      <c r="J7944">
        <v>288</v>
      </c>
      <c r="K7944" s="6">
        <v>776</v>
      </c>
      <c r="L7944">
        <v>35</v>
      </c>
    </row>
    <row r="7945" spans="1:12" x14ac:dyDescent="0.3">
      <c r="A7945" t="s">
        <v>29187</v>
      </c>
      <c r="B7945" t="s">
        <v>12263</v>
      </c>
      <c r="C7945" t="s">
        <v>12262</v>
      </c>
      <c r="D7945" s="5" t="s">
        <v>35011</v>
      </c>
      <c r="E7945">
        <v>3.96</v>
      </c>
      <c r="F7945" s="2">
        <v>2437</v>
      </c>
      <c r="G7945" s="7" t="s">
        <v>21237</v>
      </c>
      <c r="H7945" s="1" t="s">
        <v>12264</v>
      </c>
      <c r="I7945" s="5" t="s">
        <v>34968</v>
      </c>
      <c r="J7945">
        <v>208</v>
      </c>
      <c r="K7945" s="6">
        <v>529</v>
      </c>
      <c r="L7945">
        <v>24</v>
      </c>
    </row>
    <row r="7946" spans="1:12" x14ac:dyDescent="0.3">
      <c r="A7946" t="s">
        <v>29188</v>
      </c>
      <c r="B7946" t="s">
        <v>12265</v>
      </c>
      <c r="C7946" t="s">
        <v>2339</v>
      </c>
      <c r="D7946" s="5" t="s">
        <v>811</v>
      </c>
      <c r="E7946">
        <v>3.85</v>
      </c>
      <c r="F7946" s="2">
        <v>1817</v>
      </c>
      <c r="G7946" s="7" t="s">
        <v>21238</v>
      </c>
      <c r="H7946" s="1">
        <v>3518380710</v>
      </c>
      <c r="I7946" s="5" t="s">
        <v>34969</v>
      </c>
      <c r="J7946">
        <v>136</v>
      </c>
      <c r="K7946" s="6">
        <v>3059</v>
      </c>
      <c r="L7946">
        <v>103</v>
      </c>
    </row>
    <row r="7947" spans="1:12" x14ac:dyDescent="0.3">
      <c r="A7947" t="s">
        <v>29189</v>
      </c>
      <c r="B7947" t="s">
        <v>12266</v>
      </c>
      <c r="C7947" t="s">
        <v>2339</v>
      </c>
      <c r="D7947" s="5" t="s">
        <v>811</v>
      </c>
      <c r="E7947">
        <v>4.2</v>
      </c>
      <c r="F7947" s="2">
        <v>891</v>
      </c>
      <c r="G7947" s="7" t="s">
        <v>21236</v>
      </c>
      <c r="H7947" s="1">
        <v>2253000043</v>
      </c>
      <c r="I7947" s="5" t="s">
        <v>34968</v>
      </c>
      <c r="J7947">
        <v>251</v>
      </c>
      <c r="K7947" s="6">
        <v>210</v>
      </c>
      <c r="L7947">
        <v>18</v>
      </c>
    </row>
    <row r="7948" spans="1:12" x14ac:dyDescent="0.3">
      <c r="A7948" t="s">
        <v>29190</v>
      </c>
      <c r="B7948" t="s">
        <v>12267</v>
      </c>
      <c r="C7948" t="s">
        <v>7105</v>
      </c>
      <c r="D7948" s="5" t="s">
        <v>811</v>
      </c>
      <c r="E7948">
        <v>3.7</v>
      </c>
      <c r="F7948" s="2">
        <v>1606</v>
      </c>
      <c r="G7948" s="7" t="s">
        <v>21238</v>
      </c>
      <c r="H7948" s="1">
        <v>553073621</v>
      </c>
      <c r="I7948" s="5" t="s">
        <v>34964</v>
      </c>
      <c r="J7948">
        <v>128</v>
      </c>
      <c r="K7948" s="6">
        <v>208</v>
      </c>
      <c r="L7948">
        <v>12</v>
      </c>
    </row>
    <row r="7949" spans="1:12" x14ac:dyDescent="0.3">
      <c r="A7949" t="s">
        <v>29191</v>
      </c>
      <c r="B7949" t="s">
        <v>12268</v>
      </c>
      <c r="C7949" t="s">
        <v>2339</v>
      </c>
      <c r="D7949" s="5" t="s">
        <v>811</v>
      </c>
      <c r="E7949">
        <v>3.79</v>
      </c>
      <c r="F7949" s="2">
        <v>2252</v>
      </c>
      <c r="G7949" s="7" t="s">
        <v>21238</v>
      </c>
      <c r="H7949" s="1">
        <v>3458018220</v>
      </c>
      <c r="I7949" s="5" t="s">
        <v>34969</v>
      </c>
      <c r="J7949">
        <v>96</v>
      </c>
      <c r="K7949" s="6">
        <v>3</v>
      </c>
      <c r="L7949">
        <v>0</v>
      </c>
    </row>
    <row r="7950" spans="1:12" x14ac:dyDescent="0.3">
      <c r="A7950" t="s">
        <v>29192</v>
      </c>
      <c r="B7950" t="s">
        <v>12269</v>
      </c>
      <c r="C7950" t="s">
        <v>2339</v>
      </c>
      <c r="D7950" s="5" t="s">
        <v>811</v>
      </c>
      <c r="E7950">
        <v>4.12</v>
      </c>
      <c r="F7950" s="2">
        <v>2273</v>
      </c>
      <c r="G7950" s="7" t="s">
        <v>21238</v>
      </c>
      <c r="H7950" s="1">
        <v>3518367064</v>
      </c>
      <c r="I7950" s="5" t="s">
        <v>34969</v>
      </c>
      <c r="J7950">
        <v>194</v>
      </c>
      <c r="K7950" s="6">
        <v>43967</v>
      </c>
      <c r="L7950">
        <v>1497</v>
      </c>
    </row>
    <row r="7951" spans="1:12" x14ac:dyDescent="0.3">
      <c r="A7951" t="s">
        <v>29193</v>
      </c>
      <c r="B7951" t="s">
        <v>7102</v>
      </c>
      <c r="C7951" t="s">
        <v>12270</v>
      </c>
      <c r="D7951" s="5" t="s">
        <v>811</v>
      </c>
      <c r="E7951">
        <v>4.12</v>
      </c>
      <c r="F7951" s="2">
        <v>2345</v>
      </c>
      <c r="G7951" s="7" t="s">
        <v>21236</v>
      </c>
      <c r="H7951" s="1">
        <v>486420426</v>
      </c>
      <c r="I7951" s="5" t="s">
        <v>34978</v>
      </c>
      <c r="J7951">
        <v>256</v>
      </c>
      <c r="K7951" s="6">
        <v>27</v>
      </c>
      <c r="L7951">
        <v>3</v>
      </c>
    </row>
    <row r="7952" spans="1:12" x14ac:dyDescent="0.3">
      <c r="A7952" t="s">
        <v>29194</v>
      </c>
      <c r="B7952" t="s">
        <v>12271</v>
      </c>
      <c r="C7952" t="s">
        <v>12272</v>
      </c>
      <c r="D7952" s="5" t="s">
        <v>3</v>
      </c>
      <c r="E7952">
        <v>4.0599999999999996</v>
      </c>
      <c r="F7952" s="2">
        <v>2441</v>
      </c>
      <c r="G7952" s="7" t="s">
        <v>21237</v>
      </c>
      <c r="H7952" s="1">
        <v>671877666</v>
      </c>
      <c r="I7952" s="5" t="s">
        <v>34964</v>
      </c>
      <c r="J7952">
        <v>364</v>
      </c>
      <c r="K7952" s="6">
        <v>3155</v>
      </c>
      <c r="L7952">
        <v>28</v>
      </c>
    </row>
    <row r="7953" spans="1:12" x14ac:dyDescent="0.3">
      <c r="A7953" t="s">
        <v>29195</v>
      </c>
      <c r="B7953" t="s">
        <v>12273</v>
      </c>
      <c r="C7953" t="s">
        <v>10321</v>
      </c>
      <c r="D7953" s="5" t="s">
        <v>3</v>
      </c>
      <c r="E7953">
        <v>3.92</v>
      </c>
      <c r="F7953" s="2">
        <v>1165</v>
      </c>
      <c r="G7953" s="7" t="s">
        <v>21237</v>
      </c>
      <c r="H7953" s="1">
        <v>345462009</v>
      </c>
      <c r="I7953" s="5" t="s">
        <v>34967</v>
      </c>
      <c r="J7953">
        <v>320</v>
      </c>
      <c r="K7953" s="6">
        <v>7951</v>
      </c>
      <c r="L7953">
        <v>182</v>
      </c>
    </row>
    <row r="7954" spans="1:12" x14ac:dyDescent="0.3">
      <c r="A7954" t="s">
        <v>29196</v>
      </c>
      <c r="B7954" t="s">
        <v>12274</v>
      </c>
      <c r="C7954" t="s">
        <v>12275</v>
      </c>
      <c r="D7954" s="5" t="s">
        <v>3</v>
      </c>
      <c r="E7954">
        <v>3.91</v>
      </c>
      <c r="F7954" s="2">
        <v>556</v>
      </c>
      <c r="G7954" s="7" t="s">
        <v>21238</v>
      </c>
      <c r="H7954" s="1">
        <v>552139149</v>
      </c>
      <c r="I7954" s="5" t="s">
        <v>34965</v>
      </c>
      <c r="J7954">
        <v>347</v>
      </c>
      <c r="K7954" s="6">
        <v>7289</v>
      </c>
      <c r="L7954">
        <v>59</v>
      </c>
    </row>
    <row r="7955" spans="1:12" x14ac:dyDescent="0.3">
      <c r="A7955" t="s">
        <v>29197</v>
      </c>
      <c r="B7955" t="s">
        <v>12276</v>
      </c>
      <c r="C7955" t="s">
        <v>12275</v>
      </c>
      <c r="D7955" s="5" t="s">
        <v>3</v>
      </c>
      <c r="E7955">
        <v>4.2300000000000004</v>
      </c>
      <c r="F7955" s="2">
        <v>2220</v>
      </c>
      <c r="G7955" s="7" t="s">
        <v>21238</v>
      </c>
      <c r="H7955" s="1">
        <v>552142743</v>
      </c>
      <c r="I7955" s="5" t="s">
        <v>34964</v>
      </c>
      <c r="J7955">
        <v>462</v>
      </c>
      <c r="K7955" s="6">
        <v>19438</v>
      </c>
      <c r="L7955">
        <v>214</v>
      </c>
    </row>
    <row r="7956" spans="1:12" x14ac:dyDescent="0.3">
      <c r="A7956" t="s">
        <v>29198</v>
      </c>
      <c r="B7956" t="s">
        <v>12277</v>
      </c>
      <c r="C7956" t="s">
        <v>12275</v>
      </c>
      <c r="D7956" s="5" t="s">
        <v>3</v>
      </c>
      <c r="E7956">
        <v>3.94</v>
      </c>
      <c r="F7956" s="2">
        <v>578</v>
      </c>
      <c r="G7956" s="7" t="s">
        <v>21236</v>
      </c>
      <c r="H7956" s="1">
        <v>552149098</v>
      </c>
      <c r="I7956" s="5" t="s">
        <v>34964</v>
      </c>
      <c r="J7956">
        <v>367</v>
      </c>
      <c r="K7956" s="6">
        <v>3700</v>
      </c>
      <c r="L7956">
        <v>65</v>
      </c>
    </row>
    <row r="7957" spans="1:12" x14ac:dyDescent="0.3">
      <c r="A7957" t="s">
        <v>29199</v>
      </c>
      <c r="B7957" t="s">
        <v>12278</v>
      </c>
      <c r="C7957" t="s">
        <v>12279</v>
      </c>
      <c r="D7957" s="5" t="s">
        <v>3</v>
      </c>
      <c r="E7957">
        <v>4.0999999999999996</v>
      </c>
      <c r="F7957" s="2">
        <v>870</v>
      </c>
      <c r="G7957" s="7" t="s">
        <v>21238</v>
      </c>
      <c r="H7957" s="1">
        <v>1597379514</v>
      </c>
      <c r="I7957" s="5" t="s">
        <v>34967</v>
      </c>
      <c r="J7957">
        <v>8</v>
      </c>
      <c r="K7957" s="6">
        <v>116</v>
      </c>
      <c r="L7957">
        <v>19</v>
      </c>
    </row>
    <row r="7958" spans="1:12" x14ac:dyDescent="0.3">
      <c r="A7958" t="s">
        <v>29200</v>
      </c>
      <c r="B7958" t="s">
        <v>12280</v>
      </c>
      <c r="C7958" t="s">
        <v>12281</v>
      </c>
      <c r="D7958" s="5" t="s">
        <v>35016</v>
      </c>
      <c r="E7958">
        <v>3.85</v>
      </c>
      <c r="F7958" s="2">
        <v>2134</v>
      </c>
      <c r="G7958" s="7" t="s">
        <v>21236</v>
      </c>
      <c r="H7958" s="1">
        <v>140345809</v>
      </c>
      <c r="I7958" s="5" t="s">
        <v>34964</v>
      </c>
      <c r="J7958">
        <v>176</v>
      </c>
      <c r="K7958" s="6">
        <v>3283</v>
      </c>
      <c r="L7958">
        <v>431</v>
      </c>
    </row>
    <row r="7959" spans="1:12" x14ac:dyDescent="0.3">
      <c r="A7959" t="s">
        <v>29201</v>
      </c>
      <c r="B7959" t="s">
        <v>12282</v>
      </c>
      <c r="C7959" t="s">
        <v>12281</v>
      </c>
      <c r="D7959" s="5" t="s">
        <v>3</v>
      </c>
      <c r="E7959">
        <v>3.88</v>
      </c>
      <c r="F7959" s="2">
        <v>2498</v>
      </c>
      <c r="G7959" s="7" t="s">
        <v>21236</v>
      </c>
      <c r="H7959" s="1">
        <v>140374388</v>
      </c>
      <c r="I7959" s="5" t="s">
        <v>34964</v>
      </c>
      <c r="J7959">
        <v>144</v>
      </c>
      <c r="K7959" s="6">
        <v>257</v>
      </c>
      <c r="L7959">
        <v>42</v>
      </c>
    </row>
    <row r="7960" spans="1:12" x14ac:dyDescent="0.3">
      <c r="A7960" t="s">
        <v>29202</v>
      </c>
      <c r="B7960" t="s">
        <v>12283</v>
      </c>
      <c r="C7960" t="s">
        <v>12281</v>
      </c>
      <c r="D7960" s="5" t="s">
        <v>16</v>
      </c>
      <c r="E7960">
        <v>3.5</v>
      </c>
      <c r="F7960" s="2">
        <v>649</v>
      </c>
      <c r="G7960" s="7" t="s">
        <v>21236</v>
      </c>
      <c r="H7960" s="1">
        <v>810954796</v>
      </c>
      <c r="I7960" s="5" t="s">
        <v>34967</v>
      </c>
      <c r="J7960">
        <v>252</v>
      </c>
      <c r="K7960" s="6">
        <v>561</v>
      </c>
      <c r="L7960">
        <v>88</v>
      </c>
    </row>
    <row r="7961" spans="1:12" x14ac:dyDescent="0.3">
      <c r="A7961" t="s">
        <v>29203</v>
      </c>
      <c r="B7961" t="s">
        <v>12284</v>
      </c>
      <c r="C7961" t="s">
        <v>12281</v>
      </c>
      <c r="D7961" s="5" t="s">
        <v>16</v>
      </c>
      <c r="E7961">
        <v>3.84</v>
      </c>
      <c r="F7961" s="2">
        <v>518</v>
      </c>
      <c r="G7961" s="7" t="s">
        <v>21237</v>
      </c>
      <c r="H7961" s="1">
        <v>141306394</v>
      </c>
      <c r="I7961" s="5" t="s">
        <v>34964</v>
      </c>
      <c r="J7961">
        <v>208</v>
      </c>
      <c r="K7961" s="6">
        <v>802</v>
      </c>
      <c r="L7961">
        <v>82</v>
      </c>
    </row>
    <row r="7962" spans="1:12" x14ac:dyDescent="0.3">
      <c r="A7962" t="s">
        <v>29204</v>
      </c>
      <c r="B7962" t="s">
        <v>12285</v>
      </c>
      <c r="C7962" t="s">
        <v>12281</v>
      </c>
      <c r="D7962" s="5" t="s">
        <v>16</v>
      </c>
      <c r="E7962">
        <v>3.68</v>
      </c>
      <c r="F7962" s="2">
        <v>2131</v>
      </c>
      <c r="G7962" s="7" t="s">
        <v>21238</v>
      </c>
      <c r="H7962" s="1">
        <v>141304316</v>
      </c>
      <c r="I7962" s="5" t="s">
        <v>34964</v>
      </c>
      <c r="J7962">
        <v>154</v>
      </c>
      <c r="K7962" s="6">
        <v>476</v>
      </c>
      <c r="L7962">
        <v>40</v>
      </c>
    </row>
    <row r="7963" spans="1:12" x14ac:dyDescent="0.3">
      <c r="A7963" t="s">
        <v>29205</v>
      </c>
      <c r="B7963" t="s">
        <v>12286</v>
      </c>
      <c r="C7963" t="s">
        <v>12281</v>
      </c>
      <c r="D7963" s="5" t="s">
        <v>16</v>
      </c>
      <c r="E7963">
        <v>3.71</v>
      </c>
      <c r="F7963" s="2">
        <v>538</v>
      </c>
      <c r="G7963" s="7" t="s">
        <v>21236</v>
      </c>
      <c r="H7963" s="1">
        <v>140345825</v>
      </c>
      <c r="I7963" s="5" t="s">
        <v>34964</v>
      </c>
      <c r="J7963">
        <v>176</v>
      </c>
      <c r="K7963" s="6">
        <v>226</v>
      </c>
      <c r="L7963">
        <v>7</v>
      </c>
    </row>
    <row r="7964" spans="1:12" x14ac:dyDescent="0.3">
      <c r="A7964" t="s">
        <v>29206</v>
      </c>
      <c r="B7964" t="s">
        <v>12287</v>
      </c>
      <c r="C7964" t="s">
        <v>12281</v>
      </c>
      <c r="D7964" s="5" t="s">
        <v>16</v>
      </c>
      <c r="E7964">
        <v>3.63</v>
      </c>
      <c r="F7964" s="2">
        <v>1521</v>
      </c>
      <c r="G7964" s="7" t="s">
        <v>21238</v>
      </c>
      <c r="H7964" s="1">
        <v>142400866</v>
      </c>
      <c r="I7964" s="5" t="s">
        <v>34967</v>
      </c>
      <c r="J7964">
        <v>224</v>
      </c>
      <c r="K7964" s="6">
        <v>347</v>
      </c>
      <c r="L7964">
        <v>29</v>
      </c>
    </row>
    <row r="7965" spans="1:12" x14ac:dyDescent="0.3">
      <c r="A7965" t="s">
        <v>29207</v>
      </c>
      <c r="B7965" t="s">
        <v>12288</v>
      </c>
      <c r="C7965" t="s">
        <v>12281</v>
      </c>
      <c r="D7965" s="5" t="s">
        <v>35017</v>
      </c>
      <c r="E7965">
        <v>3.68</v>
      </c>
      <c r="F7965" s="2">
        <v>1003</v>
      </c>
      <c r="G7965" s="7" t="s">
        <v>21236</v>
      </c>
      <c r="H7965" s="1">
        <v>810987902</v>
      </c>
      <c r="I7965" s="5" t="s">
        <v>34964</v>
      </c>
      <c r="J7965">
        <v>161</v>
      </c>
      <c r="K7965" s="6">
        <v>1649</v>
      </c>
      <c r="L7965">
        <v>250</v>
      </c>
    </row>
    <row r="7966" spans="1:12" x14ac:dyDescent="0.3">
      <c r="A7966" t="s">
        <v>29208</v>
      </c>
      <c r="B7966" t="s">
        <v>12289</v>
      </c>
      <c r="C7966" t="s">
        <v>12281</v>
      </c>
      <c r="D7966" s="5" t="s">
        <v>26</v>
      </c>
      <c r="E7966">
        <v>3.66</v>
      </c>
      <c r="F7966" s="2">
        <v>2266</v>
      </c>
      <c r="G7966" s="7" t="s">
        <v>21236</v>
      </c>
      <c r="H7966" s="1">
        <v>765352397</v>
      </c>
      <c r="I7966" s="5" t="s">
        <v>34964</v>
      </c>
      <c r="J7966">
        <v>96</v>
      </c>
      <c r="K7966" s="6">
        <v>527</v>
      </c>
      <c r="L7966">
        <v>82</v>
      </c>
    </row>
    <row r="7967" spans="1:12" x14ac:dyDescent="0.3">
      <c r="A7967" t="s">
        <v>29209</v>
      </c>
      <c r="B7967" t="s">
        <v>12290</v>
      </c>
      <c r="C7967" t="s">
        <v>12291</v>
      </c>
      <c r="D7967" s="5" t="s">
        <v>101</v>
      </c>
      <c r="E7967">
        <v>3.48</v>
      </c>
      <c r="F7967" s="2">
        <v>1286</v>
      </c>
      <c r="G7967" s="7" t="s">
        <v>21236</v>
      </c>
      <c r="H7967" s="1">
        <v>316797375</v>
      </c>
      <c r="I7967" s="5" t="s">
        <v>34964</v>
      </c>
      <c r="J7967">
        <v>48</v>
      </c>
      <c r="K7967" s="6">
        <v>117</v>
      </c>
      <c r="L7967">
        <v>22</v>
      </c>
    </row>
    <row r="7968" spans="1:12" x14ac:dyDescent="0.3">
      <c r="A7968" t="s">
        <v>29210</v>
      </c>
      <c r="B7968" t="s">
        <v>12292</v>
      </c>
      <c r="C7968" t="s">
        <v>12293</v>
      </c>
      <c r="D7968" s="5" t="s">
        <v>26</v>
      </c>
      <c r="E7968">
        <v>3.6</v>
      </c>
      <c r="F7968" s="2">
        <v>1948</v>
      </c>
      <c r="G7968" s="7" t="s">
        <v>21237</v>
      </c>
      <c r="H7968" s="1">
        <v>525409815</v>
      </c>
      <c r="I7968" s="5" t="s">
        <v>34964</v>
      </c>
      <c r="J7968">
        <v>46</v>
      </c>
      <c r="K7968" s="6">
        <v>5</v>
      </c>
      <c r="L7968">
        <v>1</v>
      </c>
    </row>
    <row r="7969" spans="1:12" x14ac:dyDescent="0.3">
      <c r="A7969" t="s">
        <v>29211</v>
      </c>
      <c r="B7969" t="s">
        <v>12294</v>
      </c>
      <c r="C7969" t="s">
        <v>12295</v>
      </c>
      <c r="D7969" s="5" t="s">
        <v>26</v>
      </c>
      <c r="E7969">
        <v>3.71</v>
      </c>
      <c r="F7969" s="2">
        <v>2136</v>
      </c>
      <c r="G7969" s="7" t="s">
        <v>21236</v>
      </c>
      <c r="H7969" s="1">
        <v>525364102</v>
      </c>
      <c r="I7969" s="5" t="s">
        <v>34964</v>
      </c>
      <c r="J7969">
        <v>55</v>
      </c>
      <c r="K7969" s="6">
        <v>7</v>
      </c>
      <c r="L7969">
        <v>0</v>
      </c>
    </row>
    <row r="7970" spans="1:12" x14ac:dyDescent="0.3">
      <c r="A7970" t="s">
        <v>29212</v>
      </c>
      <c r="B7970" t="s">
        <v>12296</v>
      </c>
      <c r="C7970" t="s">
        <v>12297</v>
      </c>
      <c r="D7970" s="5" t="s">
        <v>26</v>
      </c>
      <c r="E7970">
        <v>3.85</v>
      </c>
      <c r="F7970" s="2">
        <v>2492</v>
      </c>
      <c r="G7970" s="7" t="s">
        <v>21238</v>
      </c>
      <c r="H7970" s="1">
        <v>3423078596</v>
      </c>
      <c r="I7970" s="5" t="s">
        <v>34969</v>
      </c>
      <c r="J7970">
        <v>188</v>
      </c>
      <c r="K7970" s="6">
        <v>120</v>
      </c>
      <c r="L7970">
        <v>5</v>
      </c>
    </row>
    <row r="7971" spans="1:12" x14ac:dyDescent="0.3">
      <c r="A7971" t="s">
        <v>29213</v>
      </c>
      <c r="B7971" t="s">
        <v>12298</v>
      </c>
      <c r="C7971" t="s">
        <v>12281</v>
      </c>
      <c r="D7971" s="5" t="s">
        <v>26</v>
      </c>
      <c r="E7971">
        <v>3.07</v>
      </c>
      <c r="F7971" s="2">
        <v>898</v>
      </c>
      <c r="G7971" s="7" t="s">
        <v>21236</v>
      </c>
      <c r="H7971" s="1">
        <v>590317679</v>
      </c>
      <c r="I7971" s="5" t="s">
        <v>34964</v>
      </c>
      <c r="J7971">
        <v>137</v>
      </c>
      <c r="K7971" s="6">
        <v>53</v>
      </c>
      <c r="L7971">
        <v>3</v>
      </c>
    </row>
    <row r="7972" spans="1:12" x14ac:dyDescent="0.3">
      <c r="A7972" t="s">
        <v>29214</v>
      </c>
      <c r="B7972" t="s">
        <v>12299</v>
      </c>
      <c r="C7972" t="s">
        <v>12281</v>
      </c>
      <c r="D7972" s="5" t="s">
        <v>26</v>
      </c>
      <c r="E7972">
        <v>3.65</v>
      </c>
      <c r="F7972" s="2">
        <v>1523</v>
      </c>
      <c r="G7972" s="7" t="s">
        <v>21238</v>
      </c>
      <c r="H7972" s="1">
        <v>525461310</v>
      </c>
      <c r="I7972" s="5" t="s">
        <v>34964</v>
      </c>
      <c r="J7972">
        <v>160</v>
      </c>
      <c r="K7972" s="6">
        <v>84</v>
      </c>
      <c r="L7972">
        <v>5</v>
      </c>
    </row>
    <row r="7973" spans="1:12" x14ac:dyDescent="0.3">
      <c r="A7973" t="s">
        <v>29215</v>
      </c>
      <c r="B7973" t="s">
        <v>12300</v>
      </c>
      <c r="C7973" t="s">
        <v>12281</v>
      </c>
      <c r="D7973" s="5" t="s">
        <v>35015</v>
      </c>
      <c r="E7973">
        <v>3.88</v>
      </c>
      <c r="F7973" s="2">
        <v>677</v>
      </c>
      <c r="G7973" s="7" t="s">
        <v>21236</v>
      </c>
      <c r="H7973" s="1">
        <v>340850620</v>
      </c>
      <c r="I7973" s="5" t="s">
        <v>34964</v>
      </c>
      <c r="J7973">
        <v>200</v>
      </c>
      <c r="K7973" s="6">
        <v>2067</v>
      </c>
      <c r="L7973">
        <v>189</v>
      </c>
    </row>
    <row r="7974" spans="1:12" x14ac:dyDescent="0.3">
      <c r="A7974" t="s">
        <v>29216</v>
      </c>
      <c r="B7974" t="s">
        <v>12301</v>
      </c>
      <c r="C7974" t="s">
        <v>12302</v>
      </c>
      <c r="D7974" s="5" t="s">
        <v>3</v>
      </c>
      <c r="E7974">
        <v>3.79</v>
      </c>
      <c r="F7974" s="2">
        <v>1653</v>
      </c>
      <c r="G7974" s="7" t="s">
        <v>21238</v>
      </c>
      <c r="H7974" s="1">
        <v>744578264</v>
      </c>
      <c r="I7974" s="5" t="s">
        <v>34964</v>
      </c>
      <c r="J7974">
        <v>48</v>
      </c>
      <c r="K7974" s="6">
        <v>100</v>
      </c>
      <c r="L7974">
        <v>20</v>
      </c>
    </row>
    <row r="7975" spans="1:12" x14ac:dyDescent="0.3">
      <c r="A7975" t="s">
        <v>29217</v>
      </c>
      <c r="B7975" t="s">
        <v>12303</v>
      </c>
      <c r="C7975" t="s">
        <v>12304</v>
      </c>
      <c r="D7975" s="5" t="s">
        <v>3</v>
      </c>
      <c r="E7975">
        <v>4.22</v>
      </c>
      <c r="F7975" s="2">
        <v>503</v>
      </c>
      <c r="G7975" s="7" t="s">
        <v>21237</v>
      </c>
      <c r="H7975" s="1">
        <v>99432447</v>
      </c>
      <c r="I7975" s="5" t="s">
        <v>34964</v>
      </c>
      <c r="J7975">
        <v>32</v>
      </c>
      <c r="K7975" s="6">
        <v>2152</v>
      </c>
      <c r="L7975">
        <v>70</v>
      </c>
    </row>
    <row r="7976" spans="1:12" x14ac:dyDescent="0.3">
      <c r="A7976" t="s">
        <v>29218</v>
      </c>
      <c r="B7976" t="s">
        <v>12305</v>
      </c>
      <c r="C7976" t="s">
        <v>12306</v>
      </c>
      <c r="D7976" s="5" t="s">
        <v>3</v>
      </c>
      <c r="E7976">
        <v>4</v>
      </c>
      <c r="F7976" s="2">
        <v>1843</v>
      </c>
      <c r="G7976" s="7" t="s">
        <v>21238</v>
      </c>
      <c r="H7976" s="1">
        <v>747556407</v>
      </c>
      <c r="I7976" s="5" t="s">
        <v>34965</v>
      </c>
      <c r="J7976">
        <v>240</v>
      </c>
      <c r="K7976" s="6">
        <v>247</v>
      </c>
      <c r="L7976">
        <v>11</v>
      </c>
    </row>
    <row r="7977" spans="1:12" x14ac:dyDescent="0.3">
      <c r="A7977" t="s">
        <v>29219</v>
      </c>
      <c r="B7977" t="s">
        <v>12307</v>
      </c>
      <c r="C7977" t="s">
        <v>10402</v>
      </c>
      <c r="D7977" s="5" t="s">
        <v>3</v>
      </c>
      <c r="E7977">
        <v>4.2699999999999996</v>
      </c>
      <c r="F7977" s="2">
        <v>715</v>
      </c>
      <c r="G7977" s="7" t="s">
        <v>21236</v>
      </c>
      <c r="H7977" s="1">
        <v>1567923224</v>
      </c>
      <c r="I7977" s="5" t="s">
        <v>34964</v>
      </c>
      <c r="J7977">
        <v>32</v>
      </c>
      <c r="K7977" s="6">
        <v>296</v>
      </c>
      <c r="L7977">
        <v>40</v>
      </c>
    </row>
    <row r="7978" spans="1:12" x14ac:dyDescent="0.3">
      <c r="A7978" t="s">
        <v>29220</v>
      </c>
      <c r="B7978" t="s">
        <v>12308</v>
      </c>
      <c r="C7978" t="s">
        <v>12309</v>
      </c>
      <c r="D7978" s="5" t="s">
        <v>3</v>
      </c>
      <c r="E7978">
        <v>3.97</v>
      </c>
      <c r="F7978" s="2">
        <v>1396</v>
      </c>
      <c r="G7978" s="7" t="s">
        <v>21236</v>
      </c>
      <c r="H7978" s="1">
        <v>439098262</v>
      </c>
      <c r="I7978" s="5" t="s">
        <v>34964</v>
      </c>
      <c r="J7978">
        <v>244</v>
      </c>
      <c r="K7978" s="6">
        <v>1780</v>
      </c>
      <c r="L7978">
        <v>168</v>
      </c>
    </row>
    <row r="7979" spans="1:12" x14ac:dyDescent="0.3">
      <c r="A7979" t="s">
        <v>29221</v>
      </c>
      <c r="B7979" t="s">
        <v>12310</v>
      </c>
      <c r="C7979" t="s">
        <v>12311</v>
      </c>
      <c r="D7979" s="5" t="s">
        <v>3</v>
      </c>
      <c r="E7979">
        <v>3.83</v>
      </c>
      <c r="F7979" s="2">
        <v>1171</v>
      </c>
      <c r="G7979" s="7" t="s">
        <v>21236</v>
      </c>
      <c r="H7979" s="1">
        <v>452275725</v>
      </c>
      <c r="I7979" s="5" t="s">
        <v>34964</v>
      </c>
      <c r="J7979">
        <v>304</v>
      </c>
      <c r="K7979" s="6">
        <v>3074</v>
      </c>
      <c r="L7979">
        <v>220</v>
      </c>
    </row>
    <row r="7980" spans="1:12" x14ac:dyDescent="0.3">
      <c r="A7980" t="s">
        <v>29222</v>
      </c>
      <c r="B7980" t="s">
        <v>12312</v>
      </c>
      <c r="C7980" t="s">
        <v>12311</v>
      </c>
      <c r="D7980" s="5" t="s">
        <v>3</v>
      </c>
      <c r="E7980">
        <v>3.41</v>
      </c>
      <c r="F7980" s="2">
        <v>859</v>
      </c>
      <c r="G7980" s="7" t="s">
        <v>21236</v>
      </c>
      <c r="H7980" s="1">
        <v>452282098</v>
      </c>
      <c r="I7980" s="5" t="s">
        <v>34964</v>
      </c>
      <c r="J7980">
        <v>272</v>
      </c>
      <c r="K7980" s="6">
        <v>2315</v>
      </c>
      <c r="L7980">
        <v>233</v>
      </c>
    </row>
    <row r="7981" spans="1:12" x14ac:dyDescent="0.3">
      <c r="A7981" t="s">
        <v>29223</v>
      </c>
      <c r="B7981" t="s">
        <v>12313</v>
      </c>
      <c r="C7981" t="s">
        <v>12311</v>
      </c>
      <c r="D7981" s="5" t="s">
        <v>3</v>
      </c>
      <c r="E7981">
        <v>3.8</v>
      </c>
      <c r="F7981" s="2">
        <v>2080</v>
      </c>
      <c r="G7981" s="7" t="s">
        <v>21236</v>
      </c>
      <c r="H7981" s="1">
        <v>812976150</v>
      </c>
      <c r="I7981" s="5" t="s">
        <v>34964</v>
      </c>
      <c r="J7981">
        <v>363</v>
      </c>
      <c r="K7981" s="6">
        <v>8041</v>
      </c>
      <c r="L7981">
        <v>812</v>
      </c>
    </row>
    <row r="7982" spans="1:12" x14ac:dyDescent="0.3">
      <c r="A7982" t="s">
        <v>29224</v>
      </c>
      <c r="B7982" t="s">
        <v>12314</v>
      </c>
      <c r="C7982" t="s">
        <v>12311</v>
      </c>
      <c r="D7982" s="5" t="s">
        <v>35016</v>
      </c>
      <c r="E7982">
        <v>4.29</v>
      </c>
      <c r="F7982" s="2">
        <v>1599</v>
      </c>
      <c r="G7982" s="7" t="s">
        <v>21238</v>
      </c>
      <c r="H7982" s="1">
        <v>517100789</v>
      </c>
      <c r="I7982" s="5" t="s">
        <v>34964</v>
      </c>
      <c r="J7982">
        <v>658</v>
      </c>
      <c r="K7982" s="6">
        <v>17</v>
      </c>
      <c r="L7982">
        <v>3</v>
      </c>
    </row>
    <row r="7983" spans="1:12" x14ac:dyDescent="0.3">
      <c r="A7983" t="s">
        <v>29225</v>
      </c>
      <c r="B7983" t="s">
        <v>12315</v>
      </c>
      <c r="C7983" t="s">
        <v>12311</v>
      </c>
      <c r="D7983" s="5" t="s">
        <v>35016</v>
      </c>
      <c r="E7983">
        <v>3.88</v>
      </c>
      <c r="F7983" s="2">
        <v>1253</v>
      </c>
      <c r="G7983" s="7" t="s">
        <v>21237</v>
      </c>
      <c r="H7983" s="1">
        <v>333187628</v>
      </c>
      <c r="I7983" s="5" t="s">
        <v>34964</v>
      </c>
      <c r="J7983">
        <v>270</v>
      </c>
      <c r="K7983" s="6">
        <v>57</v>
      </c>
      <c r="L7983">
        <v>0</v>
      </c>
    </row>
    <row r="7984" spans="1:12" x14ac:dyDescent="0.3">
      <c r="A7984" t="s">
        <v>29226</v>
      </c>
      <c r="B7984" t="s">
        <v>12316</v>
      </c>
      <c r="C7984" t="s">
        <v>2148</v>
      </c>
      <c r="D7984" s="5" t="s">
        <v>624</v>
      </c>
      <c r="E7984">
        <v>3.39</v>
      </c>
      <c r="F7984" s="2">
        <v>1153</v>
      </c>
      <c r="G7984" s="7" t="s">
        <v>21237</v>
      </c>
      <c r="H7984" s="1">
        <v>374299196</v>
      </c>
      <c r="I7984" s="5" t="s">
        <v>34964</v>
      </c>
      <c r="J7984">
        <v>195</v>
      </c>
      <c r="K7984" s="6">
        <v>4660</v>
      </c>
      <c r="L7984">
        <v>527</v>
      </c>
    </row>
    <row r="7985" spans="1:12" x14ac:dyDescent="0.3">
      <c r="A7985" t="s">
        <v>29227</v>
      </c>
      <c r="B7985" t="s">
        <v>12317</v>
      </c>
      <c r="C7985" t="s">
        <v>12318</v>
      </c>
      <c r="D7985" s="5" t="s">
        <v>101</v>
      </c>
      <c r="E7985">
        <v>3.89</v>
      </c>
      <c r="F7985" s="2">
        <v>1722</v>
      </c>
      <c r="G7985" s="7" t="s">
        <v>21238</v>
      </c>
      <c r="H7985" s="1">
        <v>140282688</v>
      </c>
      <c r="I7985" s="5" t="s">
        <v>34964</v>
      </c>
      <c r="J7985">
        <v>397</v>
      </c>
      <c r="K7985" s="6">
        <v>531</v>
      </c>
      <c r="L7985">
        <v>48</v>
      </c>
    </row>
    <row r="7986" spans="1:12" x14ac:dyDescent="0.3">
      <c r="A7986" t="s">
        <v>29228</v>
      </c>
      <c r="B7986" t="s">
        <v>12317</v>
      </c>
      <c r="C7986" t="s">
        <v>12319</v>
      </c>
      <c r="D7986" s="5" t="s">
        <v>35008</v>
      </c>
      <c r="E7986">
        <v>3.89</v>
      </c>
      <c r="F7986" s="2">
        <v>596</v>
      </c>
      <c r="G7986" s="7" t="s">
        <v>21236</v>
      </c>
      <c r="H7986" s="1">
        <v>141182865</v>
      </c>
      <c r="I7986" s="5" t="s">
        <v>34964</v>
      </c>
      <c r="J7986">
        <v>338</v>
      </c>
      <c r="K7986" s="6">
        <v>1409</v>
      </c>
      <c r="L7986">
        <v>160</v>
      </c>
    </row>
    <row r="7987" spans="1:12" x14ac:dyDescent="0.3">
      <c r="A7987" t="s">
        <v>29229</v>
      </c>
      <c r="B7987" t="s">
        <v>12320</v>
      </c>
      <c r="C7987" t="s">
        <v>12318</v>
      </c>
      <c r="D7987" s="5" t="s">
        <v>58</v>
      </c>
      <c r="E7987">
        <v>3.89</v>
      </c>
      <c r="F7987" s="2">
        <v>1367</v>
      </c>
      <c r="G7987" s="7" t="s">
        <v>21238</v>
      </c>
      <c r="H7987" s="1">
        <v>8496333604</v>
      </c>
      <c r="I7987" s="5" t="s">
        <v>34983</v>
      </c>
      <c r="J7987">
        <v>462</v>
      </c>
      <c r="K7987" s="6">
        <v>68</v>
      </c>
      <c r="L7987">
        <v>5</v>
      </c>
    </row>
    <row r="7988" spans="1:12" x14ac:dyDescent="0.3">
      <c r="A7988" t="s">
        <v>29230</v>
      </c>
      <c r="B7988" t="s">
        <v>12321</v>
      </c>
      <c r="C7988" t="s">
        <v>5569</v>
      </c>
      <c r="D7988" s="5" t="s">
        <v>35015</v>
      </c>
      <c r="E7988">
        <v>2.81</v>
      </c>
      <c r="F7988" s="2">
        <v>2487</v>
      </c>
      <c r="G7988" s="7" t="s">
        <v>21237</v>
      </c>
      <c r="H7988" s="1">
        <v>60988649</v>
      </c>
      <c r="I7988" s="5" t="s">
        <v>34964</v>
      </c>
      <c r="J7988">
        <v>340</v>
      </c>
      <c r="K7988" s="6">
        <v>13014</v>
      </c>
      <c r="L7988">
        <v>892</v>
      </c>
    </row>
    <row r="7989" spans="1:12" x14ac:dyDescent="0.3">
      <c r="A7989" t="s">
        <v>29231</v>
      </c>
      <c r="B7989" t="s">
        <v>12322</v>
      </c>
      <c r="C7989" t="s">
        <v>12323</v>
      </c>
      <c r="D7989" s="5" t="s">
        <v>35012</v>
      </c>
      <c r="E7989">
        <v>3.52</v>
      </c>
      <c r="F7989" s="2">
        <v>1601</v>
      </c>
      <c r="G7989" s="7" t="s">
        <v>21237</v>
      </c>
      <c r="H7989" s="1">
        <v>64410722</v>
      </c>
      <c r="I7989" s="5" t="s">
        <v>34964</v>
      </c>
      <c r="J7989">
        <v>224</v>
      </c>
      <c r="K7989" s="6">
        <v>110</v>
      </c>
      <c r="L7989">
        <v>11</v>
      </c>
    </row>
    <row r="7990" spans="1:12" x14ac:dyDescent="0.3">
      <c r="A7990" t="s">
        <v>29232</v>
      </c>
      <c r="B7990" t="s">
        <v>12324</v>
      </c>
      <c r="C7990" t="s">
        <v>12325</v>
      </c>
      <c r="D7990" s="5" t="s">
        <v>35012</v>
      </c>
      <c r="E7990">
        <v>4.18</v>
      </c>
      <c r="F7990" s="2">
        <v>2500</v>
      </c>
      <c r="G7990" s="7" t="s">
        <v>21236</v>
      </c>
      <c r="H7990" s="1">
        <v>1401308201</v>
      </c>
      <c r="I7990" s="5" t="s">
        <v>34964</v>
      </c>
      <c r="J7990">
        <v>192</v>
      </c>
      <c r="K7990" s="6">
        <v>48556</v>
      </c>
      <c r="L7990">
        <v>288</v>
      </c>
    </row>
    <row r="7991" spans="1:12" x14ac:dyDescent="0.3">
      <c r="A7991" t="s">
        <v>29233</v>
      </c>
      <c r="B7991" t="s">
        <v>12326</v>
      </c>
      <c r="C7991" t="s">
        <v>12327</v>
      </c>
      <c r="D7991" s="5" t="s">
        <v>3</v>
      </c>
      <c r="E7991">
        <v>3.8</v>
      </c>
      <c r="F7991" s="2">
        <v>1812</v>
      </c>
      <c r="G7991" s="7" t="s">
        <v>21237</v>
      </c>
      <c r="H7991" s="1" t="s">
        <v>12328</v>
      </c>
      <c r="I7991" s="5" t="s">
        <v>34964</v>
      </c>
      <c r="J7991">
        <v>359</v>
      </c>
      <c r="K7991" s="6">
        <v>2169</v>
      </c>
      <c r="L7991">
        <v>85</v>
      </c>
    </row>
    <row r="7992" spans="1:12" x14ac:dyDescent="0.3">
      <c r="A7992" t="s">
        <v>29234</v>
      </c>
      <c r="B7992" t="s">
        <v>12329</v>
      </c>
      <c r="C7992" t="s">
        <v>12330</v>
      </c>
      <c r="D7992" s="5" t="s">
        <v>35012</v>
      </c>
      <c r="E7992">
        <v>4.01</v>
      </c>
      <c r="F7992" s="2">
        <v>1982</v>
      </c>
      <c r="G7992" s="7" t="s">
        <v>21237</v>
      </c>
      <c r="H7992" s="1">
        <v>1845130499</v>
      </c>
      <c r="I7992" s="5" t="s">
        <v>34964</v>
      </c>
      <c r="J7992">
        <v>438</v>
      </c>
      <c r="K7992" s="6">
        <v>1535</v>
      </c>
      <c r="L7992">
        <v>110</v>
      </c>
    </row>
    <row r="7993" spans="1:12" x14ac:dyDescent="0.3">
      <c r="A7993" t="s">
        <v>29235</v>
      </c>
      <c r="B7993" t="s">
        <v>3609</v>
      </c>
      <c r="C7993" t="s">
        <v>3454</v>
      </c>
      <c r="D7993" s="5" t="s">
        <v>35012</v>
      </c>
      <c r="E7993">
        <v>4.1399999999999997</v>
      </c>
      <c r="F7993" s="2">
        <v>1739</v>
      </c>
      <c r="G7993" s="7" t="s">
        <v>21236</v>
      </c>
      <c r="H7993" s="1">
        <v>553152645</v>
      </c>
      <c r="I7993" s="5" t="s">
        <v>34964</v>
      </c>
      <c r="J7993">
        <v>215</v>
      </c>
      <c r="K7993" s="6">
        <v>59</v>
      </c>
      <c r="L7993">
        <v>7</v>
      </c>
    </row>
    <row r="7994" spans="1:12" x14ac:dyDescent="0.3">
      <c r="A7994" t="s">
        <v>29236</v>
      </c>
      <c r="B7994" t="s">
        <v>12331</v>
      </c>
      <c r="C7994" t="s">
        <v>3454</v>
      </c>
      <c r="D7994" s="5" t="s">
        <v>35012</v>
      </c>
      <c r="E7994">
        <v>4.1399999999999997</v>
      </c>
      <c r="F7994" s="2">
        <v>1082</v>
      </c>
      <c r="G7994" s="7" t="s">
        <v>21238</v>
      </c>
      <c r="H7994" s="1">
        <v>141311495</v>
      </c>
      <c r="I7994" s="5" t="s">
        <v>34964</v>
      </c>
      <c r="J7994">
        <v>224</v>
      </c>
      <c r="K7994" s="6">
        <v>245</v>
      </c>
      <c r="L7994">
        <v>24</v>
      </c>
    </row>
    <row r="7995" spans="1:12" x14ac:dyDescent="0.3">
      <c r="A7995" t="s">
        <v>29237</v>
      </c>
      <c r="B7995" t="s">
        <v>3609</v>
      </c>
      <c r="C7995" t="s">
        <v>3454</v>
      </c>
      <c r="D7995" s="5" t="s">
        <v>35012</v>
      </c>
      <c r="E7995">
        <v>4.1399999999999997</v>
      </c>
      <c r="F7995" s="2">
        <v>1311</v>
      </c>
      <c r="G7995" s="7" t="s">
        <v>21238</v>
      </c>
      <c r="H7995" s="1">
        <v>553121545</v>
      </c>
      <c r="I7995" s="5" t="s">
        <v>34964</v>
      </c>
      <c r="J7995">
        <v>215</v>
      </c>
      <c r="K7995" s="6">
        <v>14</v>
      </c>
      <c r="L7995">
        <v>1</v>
      </c>
    </row>
    <row r="7996" spans="1:12" x14ac:dyDescent="0.3">
      <c r="A7996" t="s">
        <v>29238</v>
      </c>
      <c r="B7996" t="s">
        <v>3609</v>
      </c>
      <c r="C7996" t="s">
        <v>3454</v>
      </c>
      <c r="D7996" s="5" t="s">
        <v>75</v>
      </c>
      <c r="E7996">
        <v>4.1399999999999997</v>
      </c>
      <c r="F7996" s="2">
        <v>2312</v>
      </c>
      <c r="G7996" s="7" t="s">
        <v>21238</v>
      </c>
      <c r="H7996" s="1">
        <v>140057730</v>
      </c>
      <c r="I7996" s="5" t="s">
        <v>34964</v>
      </c>
      <c r="J7996">
        <v>240</v>
      </c>
      <c r="K7996" s="6">
        <v>231</v>
      </c>
      <c r="L7996">
        <v>23</v>
      </c>
    </row>
    <row r="7997" spans="1:12" x14ac:dyDescent="0.3">
      <c r="A7997" t="s">
        <v>29239</v>
      </c>
      <c r="B7997" t="s">
        <v>12332</v>
      </c>
      <c r="C7997" t="s">
        <v>12333</v>
      </c>
      <c r="D7997" s="5" t="s">
        <v>75</v>
      </c>
      <c r="E7997">
        <v>4.08</v>
      </c>
      <c r="F7997" s="2">
        <v>534</v>
      </c>
      <c r="G7997" s="7" t="s">
        <v>21238</v>
      </c>
      <c r="H7997" s="1">
        <v>553152890</v>
      </c>
      <c r="I7997" s="5" t="s">
        <v>34964</v>
      </c>
      <c r="J7997">
        <v>196</v>
      </c>
      <c r="K7997" s="6">
        <v>7</v>
      </c>
      <c r="L7997">
        <v>3</v>
      </c>
    </row>
    <row r="7998" spans="1:12" x14ac:dyDescent="0.3">
      <c r="A7998" t="s">
        <v>29240</v>
      </c>
      <c r="B7998" t="s">
        <v>3615</v>
      </c>
      <c r="C7998" t="s">
        <v>3454</v>
      </c>
      <c r="D7998" s="5" t="s">
        <v>75</v>
      </c>
      <c r="E7998">
        <v>4.08</v>
      </c>
      <c r="F7998" s="2">
        <v>1146</v>
      </c>
      <c r="G7998" s="7" t="s">
        <v>21238</v>
      </c>
      <c r="H7998" s="1">
        <v>435122215</v>
      </c>
      <c r="I7998" s="5" t="s">
        <v>34964</v>
      </c>
      <c r="J7998">
        <v>208</v>
      </c>
      <c r="K7998" s="6">
        <v>19</v>
      </c>
      <c r="L7998">
        <v>1</v>
      </c>
    </row>
    <row r="7999" spans="1:12" x14ac:dyDescent="0.3">
      <c r="A7999" t="s">
        <v>29241</v>
      </c>
      <c r="B7999" t="s">
        <v>12334</v>
      </c>
      <c r="C7999" t="s">
        <v>3449</v>
      </c>
      <c r="D7999" s="5" t="s">
        <v>81</v>
      </c>
      <c r="E7999">
        <v>4.08</v>
      </c>
      <c r="F7999" s="2">
        <v>2306</v>
      </c>
      <c r="G7999" s="7" t="s">
        <v>21236</v>
      </c>
      <c r="H7999" s="1" t="s">
        <v>12335</v>
      </c>
      <c r="I7999" s="5" t="s">
        <v>34964</v>
      </c>
      <c r="J7999">
        <v>256</v>
      </c>
      <c r="K7999" s="6">
        <v>108</v>
      </c>
      <c r="L7999">
        <v>9</v>
      </c>
    </row>
    <row r="8000" spans="1:12" x14ac:dyDescent="0.3">
      <c r="A8000" t="s">
        <v>29242</v>
      </c>
      <c r="B8000" t="s">
        <v>12336</v>
      </c>
      <c r="C8000" t="s">
        <v>3454</v>
      </c>
      <c r="D8000" s="5" t="s">
        <v>3</v>
      </c>
      <c r="E8000">
        <v>4.08</v>
      </c>
      <c r="F8000" s="2">
        <v>1186</v>
      </c>
      <c r="G8000" s="7" t="s">
        <v>21238</v>
      </c>
      <c r="H8000" s="1" t="s">
        <v>12337</v>
      </c>
      <c r="I8000" s="5" t="s">
        <v>34968</v>
      </c>
      <c r="J8000">
        <v>281</v>
      </c>
      <c r="K8000" s="6">
        <v>7</v>
      </c>
      <c r="L8000">
        <v>0</v>
      </c>
    </row>
    <row r="8001" spans="1:12" x14ac:dyDescent="0.3">
      <c r="A8001" t="s">
        <v>29243</v>
      </c>
      <c r="B8001" t="s">
        <v>12338</v>
      </c>
      <c r="C8001" t="s">
        <v>12339</v>
      </c>
      <c r="D8001" s="5" t="s">
        <v>75</v>
      </c>
      <c r="E8001">
        <v>3.59</v>
      </c>
      <c r="F8001" s="2">
        <v>1499</v>
      </c>
      <c r="G8001" s="7" t="s">
        <v>21238</v>
      </c>
      <c r="H8001" s="1">
        <v>230008909</v>
      </c>
      <c r="I8001" s="5" t="s">
        <v>34964</v>
      </c>
      <c r="J8001">
        <v>208</v>
      </c>
      <c r="K8001" s="6">
        <v>161</v>
      </c>
      <c r="L8001">
        <v>16</v>
      </c>
    </row>
    <row r="8002" spans="1:12" x14ac:dyDescent="0.3">
      <c r="A8002" t="s">
        <v>29244</v>
      </c>
      <c r="B8002" t="s">
        <v>12340</v>
      </c>
      <c r="C8002" t="s">
        <v>5886</v>
      </c>
      <c r="D8002" s="5" t="s">
        <v>35015</v>
      </c>
      <c r="E8002">
        <v>4.28</v>
      </c>
      <c r="F8002" s="2">
        <v>1698</v>
      </c>
      <c r="G8002" s="7" t="s">
        <v>21236</v>
      </c>
      <c r="H8002" s="1">
        <v>140316884</v>
      </c>
      <c r="I8002" s="5" t="s">
        <v>34965</v>
      </c>
      <c r="J8002">
        <v>786</v>
      </c>
      <c r="K8002" s="6">
        <v>256</v>
      </c>
      <c r="L8002">
        <v>16</v>
      </c>
    </row>
    <row r="8003" spans="1:12" x14ac:dyDescent="0.3">
      <c r="A8003" t="s">
        <v>29245</v>
      </c>
      <c r="B8003" t="s">
        <v>12341</v>
      </c>
      <c r="C8003" t="s">
        <v>5886</v>
      </c>
      <c r="D8003" s="5" t="s">
        <v>35013</v>
      </c>
      <c r="E8003">
        <v>4</v>
      </c>
      <c r="F8003" s="2">
        <v>1468</v>
      </c>
      <c r="G8003" s="7" t="s">
        <v>21237</v>
      </c>
      <c r="H8003" s="1">
        <v>689840349</v>
      </c>
      <c r="I8003" s="5" t="s">
        <v>34964</v>
      </c>
      <c r="J8003">
        <v>147</v>
      </c>
      <c r="K8003" s="6">
        <v>22916</v>
      </c>
      <c r="L8003">
        <v>516</v>
      </c>
    </row>
    <row r="8004" spans="1:12" x14ac:dyDescent="0.3">
      <c r="A8004" t="s">
        <v>29246</v>
      </c>
      <c r="B8004" t="s">
        <v>12342</v>
      </c>
      <c r="C8004" t="s">
        <v>12343</v>
      </c>
      <c r="D8004" s="5" t="s">
        <v>35018</v>
      </c>
      <c r="E8004">
        <v>4.18</v>
      </c>
      <c r="F8004" s="2">
        <v>879</v>
      </c>
      <c r="G8004" s="7" t="s">
        <v>21237</v>
      </c>
      <c r="H8004" s="1">
        <v>691019401</v>
      </c>
      <c r="I8004" s="5" t="s">
        <v>34964</v>
      </c>
      <c r="J8004">
        <v>524</v>
      </c>
      <c r="K8004" s="6">
        <v>1737</v>
      </c>
      <c r="L8004">
        <v>43</v>
      </c>
    </row>
    <row r="8005" spans="1:12" x14ac:dyDescent="0.3">
      <c r="A8005" t="s">
        <v>29247</v>
      </c>
      <c r="B8005" t="s">
        <v>12344</v>
      </c>
      <c r="C8005" t="s">
        <v>12345</v>
      </c>
      <c r="D8005" s="5" t="s">
        <v>16</v>
      </c>
      <c r="E8005">
        <v>4</v>
      </c>
      <c r="F8005" s="2">
        <v>645</v>
      </c>
      <c r="G8005" s="7" t="s">
        <v>21238</v>
      </c>
      <c r="H8005" s="1">
        <v>143037579</v>
      </c>
      <c r="I8005" s="5" t="s">
        <v>34964</v>
      </c>
      <c r="J8005">
        <v>160</v>
      </c>
      <c r="K8005" s="6">
        <v>13333</v>
      </c>
      <c r="L8005">
        <v>505</v>
      </c>
    </row>
    <row r="8006" spans="1:12" x14ac:dyDescent="0.3">
      <c r="A8006" t="s">
        <v>29248</v>
      </c>
      <c r="B8006" t="s">
        <v>12346</v>
      </c>
      <c r="C8006" t="s">
        <v>12343</v>
      </c>
      <c r="D8006" s="5" t="s">
        <v>58</v>
      </c>
      <c r="E8006">
        <v>4.22</v>
      </c>
      <c r="F8006" s="2">
        <v>968</v>
      </c>
      <c r="G8006" s="7" t="s">
        <v>21238</v>
      </c>
      <c r="H8006" s="1">
        <v>691020264</v>
      </c>
      <c r="I8006" s="5" t="s">
        <v>34964</v>
      </c>
      <c r="J8006">
        <v>420</v>
      </c>
      <c r="K8006" s="6">
        <v>4559</v>
      </c>
      <c r="L8006">
        <v>91</v>
      </c>
    </row>
    <row r="8007" spans="1:12" x14ac:dyDescent="0.3">
      <c r="A8007" t="s">
        <v>29249</v>
      </c>
      <c r="B8007" t="s">
        <v>12347</v>
      </c>
      <c r="C8007" t="s">
        <v>12348</v>
      </c>
      <c r="D8007" s="5" t="s">
        <v>26</v>
      </c>
      <c r="E8007">
        <v>4.17</v>
      </c>
      <c r="F8007" s="2">
        <v>2160</v>
      </c>
      <c r="G8007" s="7" t="s">
        <v>21237</v>
      </c>
      <c r="H8007" s="1">
        <v>140445773</v>
      </c>
      <c r="I8007" s="5" t="s">
        <v>34964</v>
      </c>
      <c r="J8007">
        <v>640</v>
      </c>
      <c r="K8007" s="6">
        <v>6148</v>
      </c>
      <c r="L8007">
        <v>122</v>
      </c>
    </row>
    <row r="8008" spans="1:12" x14ac:dyDescent="0.3">
      <c r="A8008" t="s">
        <v>29250</v>
      </c>
      <c r="B8008" t="s">
        <v>12349</v>
      </c>
      <c r="C8008" t="s">
        <v>12350</v>
      </c>
      <c r="D8008" s="5" t="s">
        <v>35011</v>
      </c>
      <c r="E8008">
        <v>4.25</v>
      </c>
      <c r="F8008" s="2">
        <v>1844</v>
      </c>
      <c r="G8008" s="7" t="s">
        <v>21236</v>
      </c>
      <c r="H8008" s="1">
        <v>691020418</v>
      </c>
      <c r="I8008" s="5" t="s">
        <v>34964</v>
      </c>
      <c r="J8008">
        <v>702</v>
      </c>
      <c r="K8008" s="6">
        <v>1073</v>
      </c>
      <c r="L8008">
        <v>35</v>
      </c>
    </row>
    <row r="8009" spans="1:12" x14ac:dyDescent="0.3">
      <c r="A8009" t="s">
        <v>29251</v>
      </c>
      <c r="B8009" t="s">
        <v>2450</v>
      </c>
      <c r="C8009" t="s">
        <v>2457</v>
      </c>
      <c r="D8009" s="5" t="s">
        <v>35013</v>
      </c>
      <c r="E8009">
        <v>4.1100000000000003</v>
      </c>
      <c r="F8009" s="2">
        <v>1077</v>
      </c>
      <c r="G8009" s="7" t="s">
        <v>21238</v>
      </c>
      <c r="H8009" s="1">
        <v>788794736</v>
      </c>
      <c r="I8009" s="5" t="s">
        <v>34964</v>
      </c>
      <c r="J8009">
        <v>21</v>
      </c>
      <c r="K8009" s="6">
        <v>8</v>
      </c>
      <c r="L8009">
        <v>2</v>
      </c>
    </row>
    <row r="8010" spans="1:12" x14ac:dyDescent="0.3">
      <c r="A8010" t="s">
        <v>29252</v>
      </c>
      <c r="B8010" t="s">
        <v>12351</v>
      </c>
      <c r="C8010" t="s">
        <v>12352</v>
      </c>
      <c r="D8010" s="5" t="s">
        <v>16</v>
      </c>
      <c r="E8010">
        <v>3.66</v>
      </c>
      <c r="F8010" s="2">
        <v>1612</v>
      </c>
      <c r="G8010" s="7" t="s">
        <v>21238</v>
      </c>
      <c r="H8010" s="1">
        <v>1596060247</v>
      </c>
      <c r="I8010" s="5" t="s">
        <v>34964</v>
      </c>
      <c r="J8010">
        <v>99</v>
      </c>
      <c r="K8010" s="6">
        <v>1398</v>
      </c>
      <c r="L8010">
        <v>176</v>
      </c>
    </row>
    <row r="8011" spans="1:12" x14ac:dyDescent="0.3">
      <c r="A8011" t="s">
        <v>29253</v>
      </c>
      <c r="B8011" t="s">
        <v>12353</v>
      </c>
      <c r="C8011" t="s">
        <v>12352</v>
      </c>
      <c r="D8011" s="5" t="s">
        <v>3</v>
      </c>
      <c r="E8011">
        <v>3.9</v>
      </c>
      <c r="F8011" s="2">
        <v>2374</v>
      </c>
      <c r="G8011" s="7" t="s">
        <v>21237</v>
      </c>
      <c r="H8011" s="1">
        <v>553580485</v>
      </c>
      <c r="I8011" s="5" t="s">
        <v>34964</v>
      </c>
      <c r="J8011">
        <v>336</v>
      </c>
      <c r="K8011" s="6">
        <v>1641</v>
      </c>
      <c r="L8011">
        <v>194</v>
      </c>
    </row>
    <row r="8012" spans="1:12" x14ac:dyDescent="0.3">
      <c r="A8012" t="s">
        <v>29254</v>
      </c>
      <c r="B8012" t="s">
        <v>12354</v>
      </c>
      <c r="C8012" t="s">
        <v>12352</v>
      </c>
      <c r="D8012" s="5" t="s">
        <v>3</v>
      </c>
      <c r="E8012">
        <v>3.52</v>
      </c>
      <c r="F8012" s="2">
        <v>1786</v>
      </c>
      <c r="G8012" s="7" t="s">
        <v>21238</v>
      </c>
      <c r="H8012" s="1">
        <v>553270257</v>
      </c>
      <c r="I8012" s="5" t="s">
        <v>34964</v>
      </c>
      <c r="J8012">
        <v>245</v>
      </c>
      <c r="K8012" s="6">
        <v>3490</v>
      </c>
      <c r="L8012">
        <v>296</v>
      </c>
    </row>
    <row r="8013" spans="1:12" x14ac:dyDescent="0.3">
      <c r="A8013" t="s">
        <v>29255</v>
      </c>
      <c r="B8013" t="s">
        <v>12355</v>
      </c>
      <c r="C8013" t="s">
        <v>12352</v>
      </c>
      <c r="D8013" s="5" t="s">
        <v>101</v>
      </c>
      <c r="E8013">
        <v>3.5</v>
      </c>
      <c r="F8013" s="2">
        <v>1289</v>
      </c>
      <c r="G8013" s="7" t="s">
        <v>21237</v>
      </c>
      <c r="H8013" s="1">
        <v>553562940</v>
      </c>
      <c r="I8013" s="5" t="s">
        <v>34964</v>
      </c>
      <c r="J8013">
        <v>149</v>
      </c>
      <c r="K8013" s="6">
        <v>1206</v>
      </c>
      <c r="L8013">
        <v>118</v>
      </c>
    </row>
    <row r="8014" spans="1:12" x14ac:dyDescent="0.3">
      <c r="A8014" t="s">
        <v>29256</v>
      </c>
      <c r="B8014" t="s">
        <v>12356</v>
      </c>
      <c r="C8014" t="s">
        <v>12352</v>
      </c>
      <c r="D8014" s="5" t="s">
        <v>101</v>
      </c>
      <c r="E8014">
        <v>4.03</v>
      </c>
      <c r="F8014" s="2">
        <v>606</v>
      </c>
      <c r="G8014" s="7" t="s">
        <v>21236</v>
      </c>
      <c r="H8014" s="1">
        <v>553562738</v>
      </c>
      <c r="I8014" s="5" t="s">
        <v>34964</v>
      </c>
      <c r="J8014">
        <v>578</v>
      </c>
      <c r="K8014" s="6">
        <v>38055</v>
      </c>
      <c r="L8014">
        <v>3811</v>
      </c>
    </row>
    <row r="8015" spans="1:12" x14ac:dyDescent="0.3">
      <c r="A8015" t="s">
        <v>29257</v>
      </c>
      <c r="B8015" t="s">
        <v>12357</v>
      </c>
      <c r="C8015" t="s">
        <v>12352</v>
      </c>
      <c r="D8015" s="5" t="s">
        <v>35016</v>
      </c>
      <c r="E8015">
        <v>3.69</v>
      </c>
      <c r="F8015" s="2">
        <v>521</v>
      </c>
      <c r="G8015" s="7" t="s">
        <v>21236</v>
      </c>
      <c r="H8015" s="1">
        <v>553580515</v>
      </c>
      <c r="I8015" s="5" t="s">
        <v>34964</v>
      </c>
      <c r="J8015">
        <v>780</v>
      </c>
      <c r="K8015" s="6">
        <v>7177</v>
      </c>
      <c r="L8015">
        <v>739</v>
      </c>
    </row>
    <row r="8016" spans="1:12" x14ac:dyDescent="0.3">
      <c r="A8016" t="s">
        <v>29258</v>
      </c>
      <c r="B8016" t="s">
        <v>12358</v>
      </c>
      <c r="C8016" t="s">
        <v>12352</v>
      </c>
      <c r="D8016" s="5" t="s">
        <v>101</v>
      </c>
      <c r="E8016">
        <v>3.93</v>
      </c>
      <c r="F8016" s="2">
        <v>1262</v>
      </c>
      <c r="G8016" s="7" t="s">
        <v>21238</v>
      </c>
      <c r="H8016" s="1">
        <v>553562967</v>
      </c>
      <c r="I8016" s="5" t="s">
        <v>34967</v>
      </c>
      <c r="J8016">
        <v>248</v>
      </c>
      <c r="K8016" s="6">
        <v>9100</v>
      </c>
      <c r="L8016">
        <v>1063</v>
      </c>
    </row>
    <row r="8017" spans="1:12" x14ac:dyDescent="0.3">
      <c r="A8017" t="s">
        <v>29259</v>
      </c>
      <c r="B8017" t="s">
        <v>12359</v>
      </c>
      <c r="C8017" t="s">
        <v>12352</v>
      </c>
      <c r="D8017" s="5" t="s">
        <v>35019</v>
      </c>
      <c r="E8017">
        <v>3.87</v>
      </c>
      <c r="F8017" s="2">
        <v>2088</v>
      </c>
      <c r="G8017" s="7" t="s">
        <v>21236</v>
      </c>
      <c r="H8017" s="1">
        <v>553260456</v>
      </c>
      <c r="I8017" s="5" t="s">
        <v>34964</v>
      </c>
      <c r="J8017">
        <v>288</v>
      </c>
      <c r="K8017" s="6">
        <v>3402</v>
      </c>
      <c r="L8017">
        <v>204</v>
      </c>
    </row>
    <row r="8018" spans="1:12" x14ac:dyDescent="0.3">
      <c r="A8018" t="s">
        <v>29260</v>
      </c>
      <c r="B8018" t="s">
        <v>12360</v>
      </c>
      <c r="C8018" t="s">
        <v>12361</v>
      </c>
      <c r="D8018" s="5" t="s">
        <v>101</v>
      </c>
      <c r="E8018">
        <v>3.88</v>
      </c>
      <c r="F8018" s="2">
        <v>1174</v>
      </c>
      <c r="G8018" s="7" t="s">
        <v>21238</v>
      </c>
      <c r="H8018" s="1">
        <v>809013843</v>
      </c>
      <c r="I8018" s="5" t="s">
        <v>34964</v>
      </c>
      <c r="J8018">
        <v>96</v>
      </c>
      <c r="K8018" s="6">
        <v>19</v>
      </c>
      <c r="L8018">
        <v>0</v>
      </c>
    </row>
    <row r="8019" spans="1:12" x14ac:dyDescent="0.3">
      <c r="A8019" t="s">
        <v>29261</v>
      </c>
      <c r="B8019" t="s">
        <v>12362</v>
      </c>
      <c r="C8019" t="s">
        <v>12363</v>
      </c>
      <c r="D8019" s="5" t="s">
        <v>35016</v>
      </c>
      <c r="E8019">
        <v>3.58</v>
      </c>
      <c r="F8019" s="2">
        <v>1508</v>
      </c>
      <c r="G8019" s="7" t="s">
        <v>21237</v>
      </c>
      <c r="H8019" s="1">
        <v>674618769</v>
      </c>
      <c r="I8019" s="5" t="s">
        <v>34964</v>
      </c>
      <c r="J8019">
        <v>296</v>
      </c>
      <c r="K8019" s="6">
        <v>70</v>
      </c>
      <c r="L8019">
        <v>4</v>
      </c>
    </row>
    <row r="8020" spans="1:12" x14ac:dyDescent="0.3">
      <c r="A8020" t="s">
        <v>29262</v>
      </c>
      <c r="B8020" t="s">
        <v>12364</v>
      </c>
      <c r="C8020" t="s">
        <v>12365</v>
      </c>
      <c r="D8020" s="5" t="s">
        <v>101</v>
      </c>
      <c r="E8020">
        <v>3.79</v>
      </c>
      <c r="F8020" s="2">
        <v>1595</v>
      </c>
      <c r="G8020" s="7" t="s">
        <v>21236</v>
      </c>
      <c r="H8020" s="1">
        <v>1590170164</v>
      </c>
      <c r="I8020" s="5" t="s">
        <v>34965</v>
      </c>
      <c r="J8020">
        <v>320</v>
      </c>
      <c r="K8020" s="6">
        <v>63</v>
      </c>
      <c r="L8020">
        <v>8</v>
      </c>
    </row>
    <row r="8021" spans="1:12" x14ac:dyDescent="0.3">
      <c r="A8021" t="s">
        <v>29263</v>
      </c>
      <c r="B8021" t="s">
        <v>12366</v>
      </c>
      <c r="C8021" t="s">
        <v>12367</v>
      </c>
      <c r="D8021" s="5" t="s">
        <v>35014</v>
      </c>
      <c r="E8021">
        <v>3.78</v>
      </c>
      <c r="F8021" s="2">
        <v>1782</v>
      </c>
      <c r="G8021" s="7" t="s">
        <v>21236</v>
      </c>
      <c r="H8021" s="1">
        <v>60572000</v>
      </c>
      <c r="I8021" s="5" t="s">
        <v>34964</v>
      </c>
      <c r="J8021">
        <v>419</v>
      </c>
      <c r="K8021" s="6">
        <v>5242</v>
      </c>
      <c r="L8021">
        <v>482</v>
      </c>
    </row>
    <row r="8022" spans="1:12" x14ac:dyDescent="0.3">
      <c r="A8022" t="s">
        <v>29264</v>
      </c>
      <c r="B8022" t="s">
        <v>12368</v>
      </c>
      <c r="C8022" t="s">
        <v>12367</v>
      </c>
      <c r="D8022" s="5" t="s">
        <v>101</v>
      </c>
      <c r="E8022">
        <v>3.82</v>
      </c>
      <c r="F8022" s="2">
        <v>2005</v>
      </c>
      <c r="G8022" s="7" t="s">
        <v>21236</v>
      </c>
      <c r="H8022" s="1">
        <v>60931809</v>
      </c>
      <c r="I8022" s="5" t="s">
        <v>34964</v>
      </c>
      <c r="J8022">
        <v>352</v>
      </c>
      <c r="K8022" s="6">
        <v>10159</v>
      </c>
      <c r="L8022">
        <v>517</v>
      </c>
    </row>
    <row r="8023" spans="1:12" x14ac:dyDescent="0.3">
      <c r="A8023" t="s">
        <v>29265</v>
      </c>
      <c r="B8023" t="s">
        <v>12369</v>
      </c>
      <c r="C8023" t="s">
        <v>12367</v>
      </c>
      <c r="D8023" s="5" t="s">
        <v>16</v>
      </c>
      <c r="E8023">
        <v>3.92</v>
      </c>
      <c r="F8023" s="2">
        <v>906</v>
      </c>
      <c r="G8023" s="7" t="s">
        <v>21237</v>
      </c>
      <c r="H8023" s="1">
        <v>312423373</v>
      </c>
      <c r="I8023" s="5" t="s">
        <v>34964</v>
      </c>
      <c r="J8023">
        <v>416</v>
      </c>
      <c r="K8023" s="6">
        <v>1359</v>
      </c>
      <c r="L8023">
        <v>94</v>
      </c>
    </row>
    <row r="8024" spans="1:12" x14ac:dyDescent="0.3">
      <c r="A8024" t="s">
        <v>29266</v>
      </c>
      <c r="B8024" t="s">
        <v>12370</v>
      </c>
      <c r="C8024" t="s">
        <v>12367</v>
      </c>
      <c r="D8024" s="5" t="s">
        <v>16</v>
      </c>
      <c r="E8024">
        <v>3.79</v>
      </c>
      <c r="F8024" s="2">
        <v>2091</v>
      </c>
      <c r="G8024" s="7" t="s">
        <v>21237</v>
      </c>
      <c r="H8024" s="1">
        <v>60598611</v>
      </c>
      <c r="I8024" s="5" t="s">
        <v>34964</v>
      </c>
      <c r="J8024">
        <v>400</v>
      </c>
      <c r="K8024" s="6">
        <v>1146</v>
      </c>
      <c r="L8024">
        <v>101</v>
      </c>
    </row>
    <row r="8025" spans="1:12" x14ac:dyDescent="0.3">
      <c r="A8025" t="s">
        <v>29267</v>
      </c>
      <c r="B8025" t="s">
        <v>12371</v>
      </c>
      <c r="C8025" t="s">
        <v>12367</v>
      </c>
      <c r="D8025" s="5" t="s">
        <v>16</v>
      </c>
      <c r="E8025">
        <v>3.87</v>
      </c>
      <c r="F8025" s="2">
        <v>1716</v>
      </c>
      <c r="G8025" s="7" t="s">
        <v>21236</v>
      </c>
      <c r="H8025" s="1">
        <v>60838590</v>
      </c>
      <c r="I8025" s="5" t="s">
        <v>34964</v>
      </c>
      <c r="J8025">
        <v>464</v>
      </c>
      <c r="K8025" s="6">
        <v>14491</v>
      </c>
      <c r="L8025">
        <v>1017</v>
      </c>
    </row>
    <row r="8026" spans="1:12" x14ac:dyDescent="0.3">
      <c r="A8026" t="s">
        <v>29268</v>
      </c>
      <c r="B8026" t="s">
        <v>12372</v>
      </c>
      <c r="C8026" t="s">
        <v>12367</v>
      </c>
      <c r="D8026" s="5" t="s">
        <v>35008</v>
      </c>
      <c r="E8026">
        <v>3.84</v>
      </c>
      <c r="F8026" s="2">
        <v>2000</v>
      </c>
      <c r="G8026" s="7" t="s">
        <v>21237</v>
      </c>
      <c r="H8026" s="1">
        <v>60839783</v>
      </c>
      <c r="I8026" s="5" t="s">
        <v>34964</v>
      </c>
      <c r="J8026">
        <v>242</v>
      </c>
      <c r="K8026" s="6">
        <v>81384</v>
      </c>
      <c r="L8026">
        <v>4597</v>
      </c>
    </row>
    <row r="8027" spans="1:12" x14ac:dyDescent="0.3">
      <c r="A8027" t="s">
        <v>29269</v>
      </c>
      <c r="B8027" t="s">
        <v>12373</v>
      </c>
      <c r="C8027" t="s">
        <v>12374</v>
      </c>
      <c r="D8027" s="5" t="s">
        <v>16</v>
      </c>
      <c r="E8027">
        <v>3.81</v>
      </c>
      <c r="F8027" s="2">
        <v>1535</v>
      </c>
      <c r="G8027" s="7" t="s">
        <v>21236</v>
      </c>
      <c r="H8027" s="1">
        <v>340637870</v>
      </c>
      <c r="I8027" s="5" t="s">
        <v>34965</v>
      </c>
      <c r="J8027">
        <v>256</v>
      </c>
      <c r="K8027" s="6">
        <v>88</v>
      </c>
      <c r="L8027">
        <v>13</v>
      </c>
    </row>
    <row r="8028" spans="1:12" x14ac:dyDescent="0.3">
      <c r="A8028" t="s">
        <v>29270</v>
      </c>
      <c r="B8028" t="s">
        <v>12375</v>
      </c>
      <c r="C8028" t="s">
        <v>12376</v>
      </c>
      <c r="D8028" s="5" t="s">
        <v>16</v>
      </c>
      <c r="E8028">
        <v>4.18</v>
      </c>
      <c r="F8028" s="2">
        <v>2354</v>
      </c>
      <c r="G8028" s="7" t="s">
        <v>21238</v>
      </c>
      <c r="H8028" s="1" t="s">
        <v>12377</v>
      </c>
      <c r="I8028" s="5" t="s">
        <v>34964</v>
      </c>
      <c r="J8028">
        <v>288</v>
      </c>
      <c r="K8028" s="6">
        <v>188</v>
      </c>
      <c r="L8028">
        <v>7</v>
      </c>
    </row>
    <row r="8029" spans="1:12" x14ac:dyDescent="0.3">
      <c r="A8029" t="s">
        <v>29271</v>
      </c>
      <c r="B8029" t="s">
        <v>12378</v>
      </c>
      <c r="C8029" t="s">
        <v>12379</v>
      </c>
      <c r="D8029" s="5" t="s">
        <v>16</v>
      </c>
      <c r="E8029">
        <v>3.97</v>
      </c>
      <c r="F8029" s="2">
        <v>628</v>
      </c>
      <c r="G8029" s="7" t="s">
        <v>21236</v>
      </c>
      <c r="H8029" s="1">
        <v>807842591</v>
      </c>
      <c r="I8029" s="5" t="s">
        <v>34964</v>
      </c>
      <c r="J8029">
        <v>377</v>
      </c>
      <c r="K8029" s="6">
        <v>198</v>
      </c>
      <c r="L8029">
        <v>25</v>
      </c>
    </row>
    <row r="8030" spans="1:12" x14ac:dyDescent="0.3">
      <c r="A8030" t="s">
        <v>29272</v>
      </c>
      <c r="B8030" t="s">
        <v>12380</v>
      </c>
      <c r="C8030" t="s">
        <v>12381</v>
      </c>
      <c r="D8030" s="5" t="s">
        <v>16</v>
      </c>
      <c r="E8030">
        <v>4.13</v>
      </c>
      <c r="F8030" s="2">
        <v>734</v>
      </c>
      <c r="G8030" s="7" t="s">
        <v>21238</v>
      </c>
      <c r="H8030" s="1">
        <v>762404787</v>
      </c>
      <c r="I8030" s="5" t="s">
        <v>34964</v>
      </c>
      <c r="J8030">
        <v>128</v>
      </c>
      <c r="K8030" s="6">
        <v>28</v>
      </c>
      <c r="L8030">
        <v>2</v>
      </c>
    </row>
    <row r="8031" spans="1:12" x14ac:dyDescent="0.3">
      <c r="A8031" t="s">
        <v>29273</v>
      </c>
      <c r="B8031" t="s">
        <v>12382</v>
      </c>
      <c r="C8031" t="s">
        <v>12383</v>
      </c>
      <c r="D8031" s="5" t="s">
        <v>75</v>
      </c>
      <c r="E8031">
        <v>4.1100000000000003</v>
      </c>
      <c r="F8031" s="2">
        <v>863</v>
      </c>
      <c r="G8031" s="7" t="s">
        <v>21238</v>
      </c>
      <c r="H8031" s="1">
        <v>823006573</v>
      </c>
      <c r="I8031" s="5" t="s">
        <v>34964</v>
      </c>
      <c r="J8031">
        <v>160</v>
      </c>
      <c r="K8031" s="6">
        <v>3553</v>
      </c>
      <c r="L8031">
        <v>23</v>
      </c>
    </row>
    <row r="8032" spans="1:12" x14ac:dyDescent="0.3">
      <c r="A8032" t="s">
        <v>29274</v>
      </c>
      <c r="B8032" t="s">
        <v>12384</v>
      </c>
      <c r="C8032" t="s">
        <v>12385</v>
      </c>
      <c r="D8032" s="5" t="s">
        <v>75</v>
      </c>
      <c r="E8032">
        <v>4.42</v>
      </c>
      <c r="F8032" s="2">
        <v>770</v>
      </c>
      <c r="G8032" s="7" t="s">
        <v>21237</v>
      </c>
      <c r="H8032" s="1">
        <v>961462094</v>
      </c>
      <c r="I8032" s="5" t="s">
        <v>34964</v>
      </c>
      <c r="J8032">
        <v>223</v>
      </c>
      <c r="K8032" s="6">
        <v>106</v>
      </c>
      <c r="L8032">
        <v>7</v>
      </c>
    </row>
    <row r="8033" spans="1:12" x14ac:dyDescent="0.3">
      <c r="A8033" t="s">
        <v>29275</v>
      </c>
      <c r="B8033" t="s">
        <v>12386</v>
      </c>
      <c r="C8033" t="s">
        <v>12387</v>
      </c>
      <c r="D8033" s="5" t="s">
        <v>35014</v>
      </c>
      <c r="E8033">
        <v>4.29</v>
      </c>
      <c r="F8033" s="2">
        <v>2429</v>
      </c>
      <c r="G8033" s="7" t="s">
        <v>21238</v>
      </c>
      <c r="H8033" s="1">
        <v>571161154</v>
      </c>
      <c r="I8033" s="5" t="s">
        <v>34964</v>
      </c>
      <c r="J8033">
        <v>368</v>
      </c>
      <c r="K8033" s="6">
        <v>100</v>
      </c>
      <c r="L8033">
        <v>7</v>
      </c>
    </row>
    <row r="8034" spans="1:12" x14ac:dyDescent="0.3">
      <c r="A8034" t="s">
        <v>29276</v>
      </c>
      <c r="B8034" t="s">
        <v>12388</v>
      </c>
      <c r="C8034" t="s">
        <v>12389</v>
      </c>
      <c r="D8034" s="5" t="s">
        <v>35009</v>
      </c>
      <c r="E8034">
        <v>4.18</v>
      </c>
      <c r="F8034" s="2">
        <v>2399</v>
      </c>
      <c r="G8034" s="7" t="s">
        <v>21237</v>
      </c>
      <c r="H8034" s="1">
        <v>8466619453</v>
      </c>
      <c r="I8034" s="5" t="s">
        <v>34983</v>
      </c>
      <c r="J8034">
        <v>448</v>
      </c>
      <c r="K8034" s="6">
        <v>203</v>
      </c>
      <c r="L8034">
        <v>5</v>
      </c>
    </row>
    <row r="8035" spans="1:12" x14ac:dyDescent="0.3">
      <c r="A8035" t="s">
        <v>29277</v>
      </c>
      <c r="B8035" t="s">
        <v>12390</v>
      </c>
      <c r="C8035" t="s">
        <v>12391</v>
      </c>
      <c r="D8035" s="5" t="s">
        <v>3</v>
      </c>
      <c r="E8035">
        <v>3.97</v>
      </c>
      <c r="F8035" s="2">
        <v>1616</v>
      </c>
      <c r="G8035" s="7" t="s">
        <v>21236</v>
      </c>
      <c r="H8035" s="1">
        <v>439793955</v>
      </c>
      <c r="I8035" s="5" t="s">
        <v>34967</v>
      </c>
      <c r="J8035">
        <v>80</v>
      </c>
      <c r="K8035" s="6">
        <v>117</v>
      </c>
      <c r="L8035">
        <v>12</v>
      </c>
    </row>
    <row r="8036" spans="1:12" x14ac:dyDescent="0.3">
      <c r="A8036" t="s">
        <v>29278</v>
      </c>
      <c r="B8036" t="s">
        <v>12392</v>
      </c>
      <c r="C8036" t="s">
        <v>12391</v>
      </c>
      <c r="D8036" s="5" t="s">
        <v>35009</v>
      </c>
      <c r="E8036">
        <v>3.74</v>
      </c>
      <c r="F8036" s="2">
        <v>1991</v>
      </c>
      <c r="G8036" s="7" t="s">
        <v>21237</v>
      </c>
      <c r="H8036" s="1">
        <v>439896185</v>
      </c>
      <c r="I8036" s="5" t="s">
        <v>34964</v>
      </c>
      <c r="J8036">
        <v>80</v>
      </c>
      <c r="K8036" s="6">
        <v>100</v>
      </c>
      <c r="L8036">
        <v>5</v>
      </c>
    </row>
    <row r="8037" spans="1:12" x14ac:dyDescent="0.3">
      <c r="A8037" t="s">
        <v>29279</v>
      </c>
      <c r="B8037" t="s">
        <v>12393</v>
      </c>
      <c r="C8037" t="s">
        <v>12394</v>
      </c>
      <c r="D8037" s="5" t="s">
        <v>35009</v>
      </c>
      <c r="E8037">
        <v>3.92</v>
      </c>
      <c r="F8037" s="2">
        <v>535</v>
      </c>
      <c r="G8037" s="7" t="s">
        <v>21238</v>
      </c>
      <c r="H8037" s="1">
        <v>439184738</v>
      </c>
      <c r="I8037" s="5" t="s">
        <v>34967</v>
      </c>
      <c r="J8037">
        <v>80</v>
      </c>
      <c r="K8037" s="6">
        <v>224</v>
      </c>
      <c r="L8037">
        <v>17</v>
      </c>
    </row>
    <row r="8038" spans="1:12" x14ac:dyDescent="0.3">
      <c r="A8038" t="s">
        <v>29280</v>
      </c>
      <c r="B8038" t="s">
        <v>12395</v>
      </c>
      <c r="C8038" t="s">
        <v>12396</v>
      </c>
      <c r="D8038" s="5" t="s">
        <v>35009</v>
      </c>
      <c r="E8038">
        <v>3.84</v>
      </c>
      <c r="F8038" s="2">
        <v>2456</v>
      </c>
      <c r="G8038" s="7" t="s">
        <v>21236</v>
      </c>
      <c r="H8038" s="1">
        <v>439114284</v>
      </c>
      <c r="I8038" s="5" t="s">
        <v>34967</v>
      </c>
      <c r="J8038">
        <v>80</v>
      </c>
      <c r="K8038" s="6">
        <v>161</v>
      </c>
      <c r="L8038">
        <v>10</v>
      </c>
    </row>
    <row r="8039" spans="1:12" x14ac:dyDescent="0.3">
      <c r="A8039" t="s">
        <v>29281</v>
      </c>
      <c r="B8039" t="s">
        <v>12397</v>
      </c>
      <c r="C8039" t="s">
        <v>12398</v>
      </c>
      <c r="D8039" s="5" t="s">
        <v>35009</v>
      </c>
      <c r="E8039">
        <v>3.9</v>
      </c>
      <c r="F8039" s="2">
        <v>2099</v>
      </c>
      <c r="G8039" s="7" t="s">
        <v>21237</v>
      </c>
      <c r="H8039" s="1" t="s">
        <v>12399</v>
      </c>
      <c r="I8039" s="5" t="s">
        <v>34964</v>
      </c>
      <c r="J8039">
        <v>112</v>
      </c>
      <c r="K8039" s="6">
        <v>102</v>
      </c>
      <c r="L8039">
        <v>9</v>
      </c>
    </row>
    <row r="8040" spans="1:12" x14ac:dyDescent="0.3">
      <c r="A8040" t="s">
        <v>29282</v>
      </c>
      <c r="B8040" t="s">
        <v>12400</v>
      </c>
      <c r="C8040" t="s">
        <v>12401</v>
      </c>
      <c r="D8040" s="5" t="s">
        <v>35009</v>
      </c>
      <c r="E8040">
        <v>3.82</v>
      </c>
      <c r="F8040" s="2">
        <v>991</v>
      </c>
      <c r="G8040" s="7" t="s">
        <v>21236</v>
      </c>
      <c r="H8040" s="1">
        <v>439080940</v>
      </c>
      <c r="I8040" s="5" t="s">
        <v>34967</v>
      </c>
      <c r="J8040">
        <v>80</v>
      </c>
      <c r="K8040" s="6">
        <v>317</v>
      </c>
      <c r="L8040">
        <v>21</v>
      </c>
    </row>
    <row r="8041" spans="1:12" x14ac:dyDescent="0.3">
      <c r="A8041" t="s">
        <v>29283</v>
      </c>
      <c r="B8041" t="s">
        <v>12402</v>
      </c>
      <c r="C8041" t="s">
        <v>12403</v>
      </c>
      <c r="D8041" s="5" t="s">
        <v>35009</v>
      </c>
      <c r="E8041">
        <v>4.16</v>
      </c>
      <c r="F8041" s="2">
        <v>2496</v>
      </c>
      <c r="G8041" s="7" t="s">
        <v>21238</v>
      </c>
      <c r="H8041" s="1">
        <v>64401480</v>
      </c>
      <c r="I8041" s="5" t="s">
        <v>34964</v>
      </c>
      <c r="J8041">
        <v>144</v>
      </c>
      <c r="K8041" s="6">
        <v>48342</v>
      </c>
      <c r="L8041">
        <v>1053</v>
      </c>
    </row>
    <row r="8042" spans="1:12" x14ac:dyDescent="0.3">
      <c r="A8042" t="s">
        <v>29284</v>
      </c>
      <c r="B8042" t="s">
        <v>12404</v>
      </c>
      <c r="C8042" t="s">
        <v>12403</v>
      </c>
      <c r="D8042" s="5" t="s">
        <v>35009</v>
      </c>
      <c r="E8042">
        <v>4.16</v>
      </c>
      <c r="F8042" s="2">
        <v>2093</v>
      </c>
      <c r="G8042" s="7" t="s">
        <v>21238</v>
      </c>
      <c r="H8042" s="1">
        <v>64401510</v>
      </c>
      <c r="I8042" s="5" t="s">
        <v>34964</v>
      </c>
      <c r="J8042">
        <v>192</v>
      </c>
      <c r="K8042" s="6">
        <v>12653</v>
      </c>
      <c r="L8042">
        <v>225</v>
      </c>
    </row>
    <row r="8043" spans="1:12" x14ac:dyDescent="0.3">
      <c r="A8043" t="s">
        <v>29285</v>
      </c>
      <c r="B8043" t="s">
        <v>12405</v>
      </c>
      <c r="C8043" t="s">
        <v>12403</v>
      </c>
      <c r="D8043" s="5" t="s">
        <v>35016</v>
      </c>
      <c r="E8043">
        <v>4.24</v>
      </c>
      <c r="F8043" s="2">
        <v>1971</v>
      </c>
      <c r="G8043" s="7" t="s">
        <v>21238</v>
      </c>
      <c r="H8043" s="1">
        <v>64401499</v>
      </c>
      <c r="I8043" s="5" t="s">
        <v>34964</v>
      </c>
      <c r="J8043">
        <v>125</v>
      </c>
      <c r="K8043" s="6">
        <v>14474</v>
      </c>
      <c r="L8043">
        <v>193</v>
      </c>
    </row>
    <row r="8044" spans="1:12" x14ac:dyDescent="0.3">
      <c r="A8044" t="s">
        <v>29286</v>
      </c>
      <c r="B8044" t="s">
        <v>12406</v>
      </c>
      <c r="C8044" t="s">
        <v>12407</v>
      </c>
      <c r="D8044" s="5" t="s">
        <v>626</v>
      </c>
      <c r="E8044">
        <v>4.46</v>
      </c>
      <c r="F8044" s="2">
        <v>1800</v>
      </c>
      <c r="G8044" s="7" t="s">
        <v>21237</v>
      </c>
      <c r="H8044" s="1">
        <v>60248122</v>
      </c>
      <c r="I8044" s="5" t="s">
        <v>34964</v>
      </c>
      <c r="J8044">
        <v>392</v>
      </c>
      <c r="K8044" s="6">
        <v>905</v>
      </c>
      <c r="L8044">
        <v>84</v>
      </c>
    </row>
    <row r="8045" spans="1:12" x14ac:dyDescent="0.3">
      <c r="A8045" t="s">
        <v>29287</v>
      </c>
      <c r="B8045" t="s">
        <v>12408</v>
      </c>
      <c r="C8045" t="s">
        <v>12409</v>
      </c>
      <c r="D8045" s="5" t="s">
        <v>626</v>
      </c>
      <c r="E8045">
        <v>4.16</v>
      </c>
      <c r="F8045" s="2">
        <v>1133</v>
      </c>
      <c r="G8045" s="7" t="s">
        <v>21236</v>
      </c>
      <c r="H8045" s="1">
        <v>590413813</v>
      </c>
      <c r="I8045" s="5" t="s">
        <v>34964</v>
      </c>
      <c r="J8045">
        <v>128</v>
      </c>
      <c r="K8045" s="6">
        <v>63</v>
      </c>
      <c r="L8045">
        <v>4</v>
      </c>
    </row>
    <row r="8046" spans="1:12" x14ac:dyDescent="0.3">
      <c r="A8046" t="s">
        <v>29288</v>
      </c>
      <c r="B8046" t="s">
        <v>12410</v>
      </c>
      <c r="C8046" t="s">
        <v>12411</v>
      </c>
      <c r="D8046" s="5" t="s">
        <v>35016</v>
      </c>
      <c r="E8046">
        <v>3.9</v>
      </c>
      <c r="F8046" s="2">
        <v>683</v>
      </c>
      <c r="G8046" s="7" t="s">
        <v>21238</v>
      </c>
      <c r="H8046" s="1">
        <v>553573306</v>
      </c>
      <c r="I8046" s="5" t="s">
        <v>34964</v>
      </c>
      <c r="J8046">
        <v>661</v>
      </c>
      <c r="K8046" s="6">
        <v>8792</v>
      </c>
      <c r="L8046">
        <v>147</v>
      </c>
    </row>
    <row r="8047" spans="1:12" x14ac:dyDescent="0.3">
      <c r="A8047" t="s">
        <v>29289</v>
      </c>
      <c r="B8047" t="s">
        <v>12412</v>
      </c>
      <c r="C8047" t="s">
        <v>12413</v>
      </c>
      <c r="D8047" s="5" t="s">
        <v>35018</v>
      </c>
      <c r="E8047">
        <v>3.74</v>
      </c>
      <c r="F8047" s="2">
        <v>2055</v>
      </c>
      <c r="G8047" s="7" t="s">
        <v>21237</v>
      </c>
      <c r="H8047" s="1">
        <v>747553718</v>
      </c>
      <c r="I8047" s="5" t="s">
        <v>34964</v>
      </c>
      <c r="J8047">
        <v>432</v>
      </c>
      <c r="K8047" s="6">
        <v>45</v>
      </c>
      <c r="L8047">
        <v>0</v>
      </c>
    </row>
    <row r="8048" spans="1:12" x14ac:dyDescent="0.3">
      <c r="A8048" t="s">
        <v>29290</v>
      </c>
      <c r="B8048" t="s">
        <v>12414</v>
      </c>
      <c r="C8048" t="s">
        <v>12415</v>
      </c>
      <c r="D8048" s="5" t="s">
        <v>35018</v>
      </c>
      <c r="E8048">
        <v>3.85</v>
      </c>
      <c r="F8048" s="2">
        <v>1394</v>
      </c>
      <c r="G8048" s="7" t="s">
        <v>21236</v>
      </c>
      <c r="H8048" s="1">
        <v>312421974</v>
      </c>
      <c r="I8048" s="5" t="s">
        <v>34964</v>
      </c>
      <c r="J8048">
        <v>304</v>
      </c>
      <c r="K8048" s="6">
        <v>2410</v>
      </c>
      <c r="L8048">
        <v>253</v>
      </c>
    </row>
    <row r="8049" spans="1:12" x14ac:dyDescent="0.3">
      <c r="A8049" t="s">
        <v>29291</v>
      </c>
      <c r="B8049" t="s">
        <v>12416</v>
      </c>
      <c r="C8049" t="s">
        <v>12417</v>
      </c>
      <c r="D8049" s="5" t="s">
        <v>35018</v>
      </c>
      <c r="E8049">
        <v>3.82</v>
      </c>
      <c r="F8049" s="2">
        <v>828</v>
      </c>
      <c r="G8049" s="7" t="s">
        <v>21237</v>
      </c>
      <c r="H8049" s="1">
        <v>786000236</v>
      </c>
      <c r="I8049" s="5" t="s">
        <v>34964</v>
      </c>
      <c r="J8049">
        <v>446</v>
      </c>
      <c r="K8049" s="6">
        <v>195</v>
      </c>
      <c r="L8049">
        <v>14</v>
      </c>
    </row>
    <row r="8050" spans="1:12" x14ac:dyDescent="0.3">
      <c r="A8050" t="s">
        <v>29292</v>
      </c>
      <c r="B8050" t="s">
        <v>12418</v>
      </c>
      <c r="C8050" t="s">
        <v>12419</v>
      </c>
      <c r="D8050" s="5" t="s">
        <v>101</v>
      </c>
      <c r="E8050">
        <v>3.76</v>
      </c>
      <c r="F8050" s="2">
        <v>1940</v>
      </c>
      <c r="G8050" s="7" t="s">
        <v>21238</v>
      </c>
      <c r="H8050" s="1">
        <v>2879290937</v>
      </c>
      <c r="I8050" s="5" t="s">
        <v>34968</v>
      </c>
      <c r="J8050">
        <v>192</v>
      </c>
      <c r="K8050" s="6">
        <v>68</v>
      </c>
      <c r="L8050">
        <v>5</v>
      </c>
    </row>
    <row r="8051" spans="1:12" x14ac:dyDescent="0.3">
      <c r="A8051" t="s">
        <v>29293</v>
      </c>
      <c r="B8051" t="s">
        <v>12420</v>
      </c>
      <c r="C8051" t="s">
        <v>12413</v>
      </c>
      <c r="D8051" s="5" t="s">
        <v>35018</v>
      </c>
      <c r="E8051">
        <v>3.27</v>
      </c>
      <c r="F8051" s="2">
        <v>942</v>
      </c>
      <c r="G8051" s="7" t="s">
        <v>21238</v>
      </c>
      <c r="H8051" s="1">
        <v>747553661</v>
      </c>
      <c r="I8051" s="5" t="s">
        <v>34964</v>
      </c>
      <c r="J8051">
        <v>279</v>
      </c>
      <c r="K8051" s="6">
        <v>752</v>
      </c>
      <c r="L8051">
        <v>34</v>
      </c>
    </row>
    <row r="8052" spans="1:12" x14ac:dyDescent="0.3">
      <c r="A8052" t="s">
        <v>29294</v>
      </c>
      <c r="B8052" t="s">
        <v>12421</v>
      </c>
      <c r="C8052" t="s">
        <v>12413</v>
      </c>
      <c r="D8052" s="5" t="s">
        <v>35018</v>
      </c>
      <c r="E8052">
        <v>3.49</v>
      </c>
      <c r="F8052" s="2">
        <v>575</v>
      </c>
      <c r="G8052" s="7" t="s">
        <v>21237</v>
      </c>
      <c r="H8052" s="1">
        <v>747553564</v>
      </c>
      <c r="I8052" s="5" t="s">
        <v>34964</v>
      </c>
      <c r="J8052">
        <v>196</v>
      </c>
      <c r="K8052" s="6">
        <v>747</v>
      </c>
      <c r="L8052">
        <v>55</v>
      </c>
    </row>
    <row r="8053" spans="1:12" x14ac:dyDescent="0.3">
      <c r="A8053" t="s">
        <v>29295</v>
      </c>
      <c r="B8053" t="s">
        <v>12422</v>
      </c>
      <c r="C8053" t="s">
        <v>12423</v>
      </c>
      <c r="D8053" s="5" t="s">
        <v>35008</v>
      </c>
      <c r="E8053">
        <v>4.24</v>
      </c>
      <c r="F8053" s="2">
        <v>1449</v>
      </c>
      <c r="G8053" s="7" t="s">
        <v>21238</v>
      </c>
      <c r="H8053" s="1">
        <v>60974990</v>
      </c>
      <c r="I8053" s="5" t="s">
        <v>34964</v>
      </c>
      <c r="J8053">
        <v>272</v>
      </c>
      <c r="K8053" s="6">
        <v>15021</v>
      </c>
      <c r="L8053">
        <v>666</v>
      </c>
    </row>
    <row r="8054" spans="1:12" x14ac:dyDescent="0.3">
      <c r="A8054" t="s">
        <v>29296</v>
      </c>
      <c r="B8054" t="s">
        <v>12424</v>
      </c>
      <c r="C8054" t="s">
        <v>12425</v>
      </c>
      <c r="D8054" s="5" t="s">
        <v>35018</v>
      </c>
      <c r="E8054">
        <v>3.84</v>
      </c>
      <c r="F8054" s="2">
        <v>861</v>
      </c>
      <c r="G8054" s="7" t="s">
        <v>21236</v>
      </c>
      <c r="H8054" s="1">
        <v>452278155</v>
      </c>
      <c r="I8054" s="5" t="s">
        <v>34965</v>
      </c>
      <c r="J8054">
        <v>352</v>
      </c>
      <c r="K8054" s="6">
        <v>885</v>
      </c>
      <c r="L8054">
        <v>62</v>
      </c>
    </row>
    <row r="8055" spans="1:12" x14ac:dyDescent="0.3">
      <c r="A8055" t="s">
        <v>29297</v>
      </c>
      <c r="B8055" t="s">
        <v>12426</v>
      </c>
      <c r="C8055" t="s">
        <v>12427</v>
      </c>
      <c r="D8055" s="5" t="s">
        <v>35018</v>
      </c>
      <c r="E8055">
        <v>4.4400000000000004</v>
      </c>
      <c r="F8055" s="2">
        <v>2271</v>
      </c>
      <c r="G8055" s="7" t="s">
        <v>21238</v>
      </c>
      <c r="H8055" s="1">
        <v>1563892251</v>
      </c>
      <c r="I8055" s="5" t="s">
        <v>34964</v>
      </c>
      <c r="J8055">
        <v>232</v>
      </c>
      <c r="K8055" s="6">
        <v>60798</v>
      </c>
      <c r="L8055">
        <v>1424</v>
      </c>
    </row>
    <row r="8056" spans="1:12" x14ac:dyDescent="0.3">
      <c r="A8056" t="s">
        <v>29298</v>
      </c>
      <c r="B8056" t="s">
        <v>12428</v>
      </c>
      <c r="C8056" t="s">
        <v>12429</v>
      </c>
      <c r="D8056" s="5" t="s">
        <v>35012</v>
      </c>
      <c r="E8056">
        <v>4.24</v>
      </c>
      <c r="F8056" s="2">
        <v>1129</v>
      </c>
      <c r="G8056" s="7" t="s">
        <v>21237</v>
      </c>
      <c r="H8056" s="1" t="s">
        <v>12430</v>
      </c>
      <c r="I8056" s="5" t="s">
        <v>34964</v>
      </c>
      <c r="J8056">
        <v>111</v>
      </c>
      <c r="K8056" s="6">
        <v>80439</v>
      </c>
      <c r="L8056">
        <v>1119</v>
      </c>
    </row>
    <row r="8057" spans="1:12" x14ac:dyDescent="0.3">
      <c r="A8057" t="s">
        <v>29299</v>
      </c>
      <c r="B8057" t="s">
        <v>12431</v>
      </c>
      <c r="C8057" t="s">
        <v>12432</v>
      </c>
      <c r="D8057" s="5" t="s">
        <v>35015</v>
      </c>
      <c r="E8057">
        <v>4.54</v>
      </c>
      <c r="F8057" s="2">
        <v>1387</v>
      </c>
      <c r="G8057" s="7" t="s">
        <v>21238</v>
      </c>
      <c r="H8057" s="1">
        <v>1563890356</v>
      </c>
      <c r="I8057" s="5" t="s">
        <v>34964</v>
      </c>
      <c r="J8057">
        <v>217</v>
      </c>
      <c r="K8057" s="6">
        <v>49151</v>
      </c>
      <c r="L8057">
        <v>973</v>
      </c>
    </row>
    <row r="8058" spans="1:12" x14ac:dyDescent="0.3">
      <c r="A8058" t="s">
        <v>29300</v>
      </c>
      <c r="B8058" t="s">
        <v>12433</v>
      </c>
      <c r="C8058" t="s">
        <v>12434</v>
      </c>
      <c r="D8058" s="5" t="s">
        <v>35015</v>
      </c>
      <c r="E8058">
        <v>4.43</v>
      </c>
      <c r="F8058" s="2">
        <v>1585</v>
      </c>
      <c r="G8058" s="7" t="s">
        <v>21236</v>
      </c>
      <c r="H8058" s="1">
        <v>1563890933</v>
      </c>
      <c r="I8058" s="5" t="s">
        <v>34964</v>
      </c>
      <c r="J8058">
        <v>192</v>
      </c>
      <c r="K8058" s="6">
        <v>41378</v>
      </c>
      <c r="L8058">
        <v>826</v>
      </c>
    </row>
    <row r="8059" spans="1:12" x14ac:dyDescent="0.3">
      <c r="A8059" t="s">
        <v>29301</v>
      </c>
      <c r="B8059" t="s">
        <v>12435</v>
      </c>
      <c r="C8059" t="s">
        <v>12436</v>
      </c>
      <c r="D8059" s="5" t="s">
        <v>35015</v>
      </c>
      <c r="E8059">
        <v>4.5199999999999996</v>
      </c>
      <c r="F8059" s="2">
        <v>1474</v>
      </c>
      <c r="G8059" s="7" t="s">
        <v>21238</v>
      </c>
      <c r="H8059" s="1">
        <v>1563892871</v>
      </c>
      <c r="I8059" s="5" t="s">
        <v>34964</v>
      </c>
      <c r="J8059">
        <v>191</v>
      </c>
      <c r="K8059" s="6">
        <v>35864</v>
      </c>
      <c r="L8059">
        <v>728</v>
      </c>
    </row>
    <row r="8060" spans="1:12" x14ac:dyDescent="0.3">
      <c r="A8060" t="s">
        <v>29302</v>
      </c>
      <c r="B8060" t="s">
        <v>12437</v>
      </c>
      <c r="C8060" t="s">
        <v>12438</v>
      </c>
      <c r="D8060" s="5" t="s">
        <v>35015</v>
      </c>
      <c r="E8060">
        <v>4.45</v>
      </c>
      <c r="F8060" s="2">
        <v>1625</v>
      </c>
      <c r="G8060" s="7" t="s">
        <v>21236</v>
      </c>
      <c r="H8060" s="1">
        <v>1563891069</v>
      </c>
      <c r="I8060" s="5" t="s">
        <v>34964</v>
      </c>
      <c r="J8060">
        <v>263</v>
      </c>
      <c r="K8060" s="6">
        <v>39374</v>
      </c>
      <c r="L8060">
        <v>734</v>
      </c>
    </row>
    <row r="8061" spans="1:12" x14ac:dyDescent="0.3">
      <c r="A8061" t="s">
        <v>29303</v>
      </c>
      <c r="B8061" t="s">
        <v>12439</v>
      </c>
      <c r="C8061" t="s">
        <v>12440</v>
      </c>
      <c r="D8061" s="5" t="s">
        <v>35015</v>
      </c>
      <c r="E8061">
        <v>4.2699999999999996</v>
      </c>
      <c r="F8061" s="2">
        <v>1810</v>
      </c>
      <c r="G8061" s="7" t="s">
        <v>21238</v>
      </c>
      <c r="H8061" s="1">
        <v>394746163</v>
      </c>
      <c r="I8061" s="5" t="s">
        <v>34964</v>
      </c>
      <c r="J8061">
        <v>688</v>
      </c>
      <c r="K8061" s="6">
        <v>1998</v>
      </c>
      <c r="L8061">
        <v>192</v>
      </c>
    </row>
    <row r="8062" spans="1:12" x14ac:dyDescent="0.3">
      <c r="A8062" t="s">
        <v>29304</v>
      </c>
      <c r="B8062" t="s">
        <v>12441</v>
      </c>
      <c r="C8062" t="s">
        <v>12442</v>
      </c>
      <c r="D8062" s="5" t="s">
        <v>35012</v>
      </c>
      <c r="E8062">
        <v>3.75</v>
      </c>
      <c r="F8062" s="2">
        <v>1618</v>
      </c>
      <c r="G8062" s="7" t="s">
        <v>21238</v>
      </c>
      <c r="H8062" s="1">
        <v>590100564</v>
      </c>
      <c r="I8062" s="5" t="s">
        <v>34964</v>
      </c>
      <c r="J8062">
        <v>40</v>
      </c>
      <c r="K8062" s="6">
        <v>92</v>
      </c>
      <c r="L8062">
        <v>28</v>
      </c>
    </row>
    <row r="8063" spans="1:12" x14ac:dyDescent="0.3">
      <c r="A8063" t="s">
        <v>29305</v>
      </c>
      <c r="B8063" t="s">
        <v>12443</v>
      </c>
      <c r="C8063" t="s">
        <v>12444</v>
      </c>
      <c r="D8063" s="5" t="s">
        <v>35012</v>
      </c>
      <c r="E8063">
        <v>4.16</v>
      </c>
      <c r="F8063" s="2">
        <v>823</v>
      </c>
      <c r="G8063" s="7" t="s">
        <v>21237</v>
      </c>
      <c r="H8063" s="1">
        <v>393315118</v>
      </c>
      <c r="I8063" s="5" t="s">
        <v>34964</v>
      </c>
      <c r="J8063">
        <v>560</v>
      </c>
      <c r="K8063" s="6">
        <v>649</v>
      </c>
      <c r="L8063">
        <v>22</v>
      </c>
    </row>
    <row r="8064" spans="1:12" x14ac:dyDescent="0.3">
      <c r="A8064" t="s">
        <v>29306</v>
      </c>
      <c r="B8064" t="s">
        <v>12445</v>
      </c>
      <c r="C8064" t="s">
        <v>12446</v>
      </c>
      <c r="D8064" s="5" t="s">
        <v>35015</v>
      </c>
      <c r="E8064">
        <v>3.61</v>
      </c>
      <c r="F8064" s="2">
        <v>1346</v>
      </c>
      <c r="G8064" s="7" t="s">
        <v>21236</v>
      </c>
      <c r="H8064" s="1">
        <v>1410402363</v>
      </c>
      <c r="I8064" s="5" t="s">
        <v>34967</v>
      </c>
      <c r="J8064">
        <v>245</v>
      </c>
      <c r="K8064" s="6">
        <v>186</v>
      </c>
      <c r="L8064">
        <v>40</v>
      </c>
    </row>
    <row r="8065" spans="1:12" x14ac:dyDescent="0.3">
      <c r="A8065" t="s">
        <v>29307</v>
      </c>
      <c r="B8065" t="s">
        <v>12447</v>
      </c>
      <c r="C8065" t="s">
        <v>12448</v>
      </c>
      <c r="D8065" s="5" t="s">
        <v>35013</v>
      </c>
      <c r="E8065">
        <v>4.28</v>
      </c>
      <c r="F8065" s="2">
        <v>1717</v>
      </c>
      <c r="G8065" s="7" t="s">
        <v>21236</v>
      </c>
      <c r="H8065" s="1">
        <v>898599598</v>
      </c>
      <c r="I8065" s="5" t="s">
        <v>34964</v>
      </c>
      <c r="J8065">
        <v>348</v>
      </c>
      <c r="K8065" s="6">
        <v>122</v>
      </c>
      <c r="L8065">
        <v>10</v>
      </c>
    </row>
    <row r="8066" spans="1:12" x14ac:dyDescent="0.3">
      <c r="A8066" t="s">
        <v>29308</v>
      </c>
      <c r="B8066" t="s">
        <v>12449</v>
      </c>
      <c r="C8066" t="s">
        <v>12450</v>
      </c>
      <c r="D8066" s="5" t="s">
        <v>58</v>
      </c>
      <c r="E8066">
        <v>3.98</v>
      </c>
      <c r="F8066" s="2">
        <v>1272</v>
      </c>
      <c r="G8066" s="7" t="s">
        <v>21236</v>
      </c>
      <c r="H8066" s="1">
        <v>1840680733</v>
      </c>
      <c r="I8066" s="5" t="s">
        <v>34964</v>
      </c>
      <c r="J8066">
        <v>205</v>
      </c>
      <c r="K8066" s="6">
        <v>1</v>
      </c>
      <c r="L8066">
        <v>0</v>
      </c>
    </row>
    <row r="8067" spans="1:12" x14ac:dyDescent="0.3">
      <c r="A8067" t="s">
        <v>29309</v>
      </c>
      <c r="B8067" t="s">
        <v>12451</v>
      </c>
      <c r="C8067" t="s">
        <v>12452</v>
      </c>
      <c r="D8067" s="5" t="s">
        <v>35013</v>
      </c>
      <c r="E8067">
        <v>3.57</v>
      </c>
      <c r="F8067" s="2">
        <v>565</v>
      </c>
      <c r="G8067" s="7" t="s">
        <v>21236</v>
      </c>
      <c r="H8067" s="1">
        <v>671027638</v>
      </c>
      <c r="I8067" s="5" t="s">
        <v>34964</v>
      </c>
      <c r="J8067">
        <v>304</v>
      </c>
      <c r="K8067" s="6">
        <v>10013</v>
      </c>
      <c r="L8067">
        <v>410</v>
      </c>
    </row>
    <row r="8068" spans="1:12" x14ac:dyDescent="0.3">
      <c r="A8068" t="s">
        <v>29310</v>
      </c>
      <c r="B8068" t="s">
        <v>12453</v>
      </c>
      <c r="C8068" t="s">
        <v>12454</v>
      </c>
      <c r="D8068" s="5" t="s">
        <v>101</v>
      </c>
      <c r="E8068">
        <v>3.17</v>
      </c>
      <c r="F8068" s="2">
        <v>1630</v>
      </c>
      <c r="G8068" s="7" t="s">
        <v>21236</v>
      </c>
      <c r="H8068" s="1">
        <v>1401300464</v>
      </c>
      <c r="I8068" s="5" t="s">
        <v>34967</v>
      </c>
      <c r="J8068">
        <v>384</v>
      </c>
      <c r="K8068" s="6">
        <v>245</v>
      </c>
      <c r="L8068">
        <v>30</v>
      </c>
    </row>
    <row r="8069" spans="1:12" x14ac:dyDescent="0.3">
      <c r="A8069" t="s">
        <v>29311</v>
      </c>
      <c r="B8069" t="s">
        <v>12455</v>
      </c>
      <c r="C8069" t="s">
        <v>7207</v>
      </c>
      <c r="D8069" s="5" t="s">
        <v>101</v>
      </c>
      <c r="E8069">
        <v>4.3099999999999996</v>
      </c>
      <c r="F8069" s="2">
        <v>2484</v>
      </c>
      <c r="G8069" s="7" t="s">
        <v>21236</v>
      </c>
      <c r="H8069" s="1">
        <v>1569317143</v>
      </c>
      <c r="I8069" s="5" t="s">
        <v>34964</v>
      </c>
      <c r="J8069">
        <v>208</v>
      </c>
      <c r="K8069" s="6">
        <v>10861</v>
      </c>
      <c r="L8069">
        <v>653</v>
      </c>
    </row>
    <row r="8070" spans="1:12" x14ac:dyDescent="0.3">
      <c r="A8070" t="s">
        <v>29312</v>
      </c>
      <c r="B8070" t="s">
        <v>12456</v>
      </c>
      <c r="C8070" t="s">
        <v>7207</v>
      </c>
      <c r="D8070" s="5" t="s">
        <v>624</v>
      </c>
      <c r="E8070">
        <v>4.32</v>
      </c>
      <c r="F8070" s="2">
        <v>2123</v>
      </c>
      <c r="G8070" s="7" t="s">
        <v>21236</v>
      </c>
      <c r="H8070" s="1">
        <v>1591160332</v>
      </c>
      <c r="I8070" s="5" t="s">
        <v>34964</v>
      </c>
      <c r="J8070">
        <v>208</v>
      </c>
      <c r="K8070" s="6">
        <v>6309</v>
      </c>
      <c r="L8070">
        <v>239</v>
      </c>
    </row>
    <row r="8071" spans="1:12" x14ac:dyDescent="0.3">
      <c r="A8071" t="s">
        <v>29313</v>
      </c>
      <c r="B8071" t="s">
        <v>12457</v>
      </c>
      <c r="C8071" t="s">
        <v>7207</v>
      </c>
      <c r="D8071" s="5" t="s">
        <v>26</v>
      </c>
      <c r="E8071">
        <v>4.2699999999999996</v>
      </c>
      <c r="F8071" s="2">
        <v>1344</v>
      </c>
      <c r="G8071" s="7" t="s">
        <v>21237</v>
      </c>
      <c r="H8071" s="1">
        <v>1591160480</v>
      </c>
      <c r="I8071" s="5" t="s">
        <v>34964</v>
      </c>
      <c r="J8071">
        <v>250</v>
      </c>
      <c r="K8071" s="6">
        <v>5903</v>
      </c>
      <c r="L8071">
        <v>279</v>
      </c>
    </row>
    <row r="8072" spans="1:12" x14ac:dyDescent="0.3">
      <c r="A8072" t="s">
        <v>29314</v>
      </c>
      <c r="B8072" t="s">
        <v>12458</v>
      </c>
      <c r="C8072" t="s">
        <v>7472</v>
      </c>
      <c r="D8072" s="5" t="s">
        <v>624</v>
      </c>
      <c r="E8072">
        <v>4.0999999999999996</v>
      </c>
      <c r="F8072" s="2">
        <v>2429</v>
      </c>
      <c r="G8072" s="7" t="s">
        <v>21237</v>
      </c>
      <c r="H8072" s="1">
        <v>153329645</v>
      </c>
      <c r="I8072" s="5" t="s">
        <v>34964</v>
      </c>
      <c r="J8072">
        <v>32</v>
      </c>
      <c r="K8072" s="6">
        <v>1</v>
      </c>
      <c r="L8072">
        <v>0</v>
      </c>
    </row>
    <row r="8073" spans="1:12" x14ac:dyDescent="0.3">
      <c r="A8073" t="s">
        <v>29315</v>
      </c>
      <c r="B8073" t="s">
        <v>12459</v>
      </c>
      <c r="C8073" t="s">
        <v>12460</v>
      </c>
      <c r="D8073" s="5" t="s">
        <v>35019</v>
      </c>
      <c r="E8073">
        <v>3.64</v>
      </c>
      <c r="F8073" s="2">
        <v>1189</v>
      </c>
      <c r="G8073" s="7" t="s">
        <v>21237</v>
      </c>
      <c r="H8073" s="1">
        <v>670037869</v>
      </c>
      <c r="I8073" s="5" t="s">
        <v>34964</v>
      </c>
      <c r="J8073">
        <v>342</v>
      </c>
      <c r="K8073" s="6">
        <v>2532</v>
      </c>
      <c r="L8073">
        <v>275</v>
      </c>
    </row>
    <row r="8074" spans="1:12" x14ac:dyDescent="0.3">
      <c r="A8074" t="s">
        <v>29316</v>
      </c>
      <c r="B8074" t="s">
        <v>12461</v>
      </c>
      <c r="C8074" t="s">
        <v>12460</v>
      </c>
      <c r="D8074" s="5" t="s">
        <v>35019</v>
      </c>
      <c r="E8074">
        <v>3.61</v>
      </c>
      <c r="F8074" s="2">
        <v>1386</v>
      </c>
      <c r="G8074" s="7" t="s">
        <v>21236</v>
      </c>
      <c r="H8074" s="1">
        <v>451220722</v>
      </c>
      <c r="I8074" s="5" t="s">
        <v>34964</v>
      </c>
      <c r="J8074">
        <v>391</v>
      </c>
      <c r="K8074" s="6">
        <v>2566</v>
      </c>
      <c r="L8074">
        <v>263</v>
      </c>
    </row>
    <row r="8075" spans="1:12" x14ac:dyDescent="0.3">
      <c r="A8075" t="s">
        <v>29317</v>
      </c>
      <c r="B8075" t="s">
        <v>12462</v>
      </c>
      <c r="C8075" t="s">
        <v>12460</v>
      </c>
      <c r="D8075" s="5" t="s">
        <v>35019</v>
      </c>
      <c r="E8075">
        <v>3.94</v>
      </c>
      <c r="F8075" s="2">
        <v>855</v>
      </c>
      <c r="G8075" s="7" t="s">
        <v>21238</v>
      </c>
      <c r="H8075" s="1">
        <v>451411390</v>
      </c>
      <c r="I8075" s="5" t="s">
        <v>34964</v>
      </c>
      <c r="J8075">
        <v>320</v>
      </c>
      <c r="K8075" s="6">
        <v>3702</v>
      </c>
      <c r="L8075">
        <v>125</v>
      </c>
    </row>
    <row r="8076" spans="1:12" x14ac:dyDescent="0.3">
      <c r="A8076" t="s">
        <v>29318</v>
      </c>
      <c r="B8076" t="s">
        <v>12463</v>
      </c>
      <c r="C8076" t="s">
        <v>12460</v>
      </c>
      <c r="D8076" s="5" t="s">
        <v>35018</v>
      </c>
      <c r="E8076">
        <v>3.51</v>
      </c>
      <c r="F8076" s="2">
        <v>786</v>
      </c>
      <c r="G8076" s="7" t="s">
        <v>21238</v>
      </c>
      <c r="H8076" s="1">
        <v>451219449</v>
      </c>
      <c r="I8076" s="5" t="s">
        <v>34967</v>
      </c>
      <c r="J8076">
        <v>368</v>
      </c>
      <c r="K8076" s="6">
        <v>1125</v>
      </c>
      <c r="L8076">
        <v>116</v>
      </c>
    </row>
    <row r="8077" spans="1:12" x14ac:dyDescent="0.3">
      <c r="A8077" t="s">
        <v>29319</v>
      </c>
      <c r="B8077" t="s">
        <v>12464</v>
      </c>
      <c r="C8077" t="s">
        <v>12460</v>
      </c>
      <c r="D8077" s="5" t="s">
        <v>35018</v>
      </c>
      <c r="E8077">
        <v>3.96</v>
      </c>
      <c r="F8077" s="2">
        <v>2468</v>
      </c>
      <c r="G8077" s="7" t="s">
        <v>21236</v>
      </c>
      <c r="H8077" s="1">
        <v>451411617</v>
      </c>
      <c r="I8077" s="5" t="s">
        <v>34964</v>
      </c>
      <c r="J8077">
        <v>320</v>
      </c>
      <c r="K8077" s="6">
        <v>3429</v>
      </c>
      <c r="L8077">
        <v>141</v>
      </c>
    </row>
    <row r="8078" spans="1:12" x14ac:dyDescent="0.3">
      <c r="A8078" t="s">
        <v>29320</v>
      </c>
      <c r="B8078" t="s">
        <v>12465</v>
      </c>
      <c r="C8078" t="s">
        <v>12460</v>
      </c>
      <c r="D8078" s="5" t="s">
        <v>35010</v>
      </c>
      <c r="E8078">
        <v>4.04</v>
      </c>
      <c r="F8078" s="2">
        <v>1093</v>
      </c>
      <c r="G8078" s="7" t="s">
        <v>21238</v>
      </c>
      <c r="H8078" s="1">
        <v>451410890</v>
      </c>
      <c r="I8078" s="5" t="s">
        <v>34964</v>
      </c>
      <c r="J8078">
        <v>310</v>
      </c>
      <c r="K8078" s="6">
        <v>5891</v>
      </c>
      <c r="L8078">
        <v>163</v>
      </c>
    </row>
    <row r="8079" spans="1:12" x14ac:dyDescent="0.3">
      <c r="A8079" t="s">
        <v>29321</v>
      </c>
      <c r="B8079" t="s">
        <v>12466</v>
      </c>
      <c r="C8079" t="s">
        <v>12460</v>
      </c>
      <c r="D8079" s="5" t="s">
        <v>35010</v>
      </c>
      <c r="E8079">
        <v>3.99</v>
      </c>
      <c r="F8079" s="2">
        <v>2108</v>
      </c>
      <c r="G8079" s="7" t="s">
        <v>21238</v>
      </c>
      <c r="H8079" s="1">
        <v>451410815</v>
      </c>
      <c r="I8079" s="5" t="s">
        <v>34964</v>
      </c>
      <c r="J8079">
        <v>272</v>
      </c>
      <c r="K8079" s="6">
        <v>14463</v>
      </c>
      <c r="L8079">
        <v>423</v>
      </c>
    </row>
    <row r="8080" spans="1:12" x14ac:dyDescent="0.3">
      <c r="A8080" t="s">
        <v>29322</v>
      </c>
      <c r="B8080" t="s">
        <v>12467</v>
      </c>
      <c r="C8080" t="s">
        <v>12460</v>
      </c>
      <c r="D8080" s="5" t="s">
        <v>35010</v>
      </c>
      <c r="E8080">
        <v>3.94</v>
      </c>
      <c r="F8080" s="2">
        <v>1279</v>
      </c>
      <c r="G8080" s="7" t="s">
        <v>21237</v>
      </c>
      <c r="H8080" s="1">
        <v>451410386</v>
      </c>
      <c r="I8080" s="5" t="s">
        <v>34964</v>
      </c>
      <c r="J8080">
        <v>334</v>
      </c>
      <c r="K8080" s="6">
        <v>2801</v>
      </c>
      <c r="L8080">
        <v>90</v>
      </c>
    </row>
    <row r="8081" spans="1:12" x14ac:dyDescent="0.3">
      <c r="A8081" t="s">
        <v>29323</v>
      </c>
      <c r="B8081" t="s">
        <v>12468</v>
      </c>
      <c r="C8081" t="s">
        <v>12469</v>
      </c>
      <c r="D8081" s="5" t="s">
        <v>75</v>
      </c>
      <c r="E8081">
        <v>4.05</v>
      </c>
      <c r="F8081" s="2">
        <v>1604</v>
      </c>
      <c r="G8081" s="7" t="s">
        <v>21238</v>
      </c>
      <c r="H8081" s="1">
        <v>1891830430</v>
      </c>
      <c r="I8081" s="5" t="s">
        <v>34964</v>
      </c>
      <c r="J8081">
        <v>592</v>
      </c>
      <c r="K8081" s="6">
        <v>81211</v>
      </c>
      <c r="L8081">
        <v>5493</v>
      </c>
    </row>
    <row r="8082" spans="1:12" x14ac:dyDescent="0.3">
      <c r="A8082" t="s">
        <v>29324</v>
      </c>
      <c r="B8082" t="s">
        <v>12470</v>
      </c>
      <c r="C8082" t="s">
        <v>2048</v>
      </c>
      <c r="D8082" s="5" t="s">
        <v>75</v>
      </c>
      <c r="E8082">
        <v>3.71</v>
      </c>
      <c r="F8082" s="2">
        <v>1225</v>
      </c>
      <c r="G8082" s="7" t="s">
        <v>21237</v>
      </c>
      <c r="H8082" s="1">
        <v>452281458</v>
      </c>
      <c r="I8082" s="5" t="s">
        <v>34964</v>
      </c>
      <c r="J8082">
        <v>238</v>
      </c>
      <c r="K8082" s="6">
        <v>23597</v>
      </c>
      <c r="L8082">
        <v>560</v>
      </c>
    </row>
    <row r="8083" spans="1:12" x14ac:dyDescent="0.3">
      <c r="A8083" t="s">
        <v>29325</v>
      </c>
      <c r="B8083" t="s">
        <v>12471</v>
      </c>
      <c r="C8083" t="s">
        <v>12472</v>
      </c>
      <c r="D8083" s="5" t="s">
        <v>26</v>
      </c>
      <c r="E8083">
        <v>3.88</v>
      </c>
      <c r="F8083" s="2">
        <v>1368</v>
      </c>
      <c r="G8083" s="7" t="s">
        <v>21237</v>
      </c>
      <c r="H8083" s="1">
        <v>802150616</v>
      </c>
      <c r="I8083" s="5" t="s">
        <v>34964</v>
      </c>
      <c r="J8083">
        <v>165</v>
      </c>
      <c r="K8083" s="6">
        <v>6708</v>
      </c>
      <c r="L8083">
        <v>512</v>
      </c>
    </row>
    <row r="8084" spans="1:12" x14ac:dyDescent="0.3">
      <c r="A8084" t="s">
        <v>29326</v>
      </c>
      <c r="B8084" t="s">
        <v>12473</v>
      </c>
      <c r="C8084" t="s">
        <v>12472</v>
      </c>
      <c r="D8084" s="5" t="s">
        <v>3</v>
      </c>
      <c r="E8084">
        <v>3.87</v>
      </c>
      <c r="F8084" s="2">
        <v>1999</v>
      </c>
      <c r="G8084" s="7" t="s">
        <v>21238</v>
      </c>
      <c r="H8084" s="1">
        <v>714530484</v>
      </c>
      <c r="I8084" s="5" t="s">
        <v>34964</v>
      </c>
      <c r="J8084">
        <v>276</v>
      </c>
      <c r="K8084" s="6">
        <v>43</v>
      </c>
      <c r="L8084">
        <v>1</v>
      </c>
    </row>
    <row r="8085" spans="1:12" x14ac:dyDescent="0.3">
      <c r="A8085" t="s">
        <v>29327</v>
      </c>
      <c r="B8085" t="s">
        <v>12474</v>
      </c>
      <c r="C8085" t="s">
        <v>12475</v>
      </c>
      <c r="D8085" s="5" t="s">
        <v>35012</v>
      </c>
      <c r="E8085">
        <v>3.85</v>
      </c>
      <c r="F8085" s="2">
        <v>1677</v>
      </c>
      <c r="G8085" s="7" t="s">
        <v>21237</v>
      </c>
      <c r="H8085" s="1">
        <v>1852426020</v>
      </c>
      <c r="I8085" s="5" t="s">
        <v>34964</v>
      </c>
      <c r="J8085">
        <v>288</v>
      </c>
      <c r="K8085" s="6">
        <v>1775</v>
      </c>
      <c r="L8085">
        <v>100</v>
      </c>
    </row>
    <row r="8086" spans="1:12" x14ac:dyDescent="0.3">
      <c r="A8086" t="s">
        <v>29328</v>
      </c>
      <c r="B8086" t="s">
        <v>12476</v>
      </c>
      <c r="C8086" t="s">
        <v>12477</v>
      </c>
      <c r="D8086" s="5" t="s">
        <v>35013</v>
      </c>
      <c r="E8086">
        <v>4.25</v>
      </c>
      <c r="F8086" s="2">
        <v>684</v>
      </c>
      <c r="G8086" s="7" t="s">
        <v>21238</v>
      </c>
      <c r="H8086" s="1">
        <v>3100552067</v>
      </c>
      <c r="I8086" s="5" t="s">
        <v>34969</v>
      </c>
      <c r="J8086">
        <v>347</v>
      </c>
      <c r="K8086" s="6">
        <v>3</v>
      </c>
      <c r="L8086">
        <v>0</v>
      </c>
    </row>
    <row r="8087" spans="1:12" x14ac:dyDescent="0.3">
      <c r="A8087" t="s">
        <v>29329</v>
      </c>
      <c r="B8087" t="s">
        <v>12478</v>
      </c>
      <c r="C8087" t="s">
        <v>12477</v>
      </c>
      <c r="D8087" s="5" t="s">
        <v>26</v>
      </c>
      <c r="E8087">
        <v>3.69</v>
      </c>
      <c r="F8087" s="2">
        <v>2083</v>
      </c>
      <c r="G8087" s="7" t="s">
        <v>21237</v>
      </c>
      <c r="H8087" s="1">
        <v>1843540789</v>
      </c>
      <c r="I8087" s="5" t="s">
        <v>34964</v>
      </c>
      <c r="J8087">
        <v>272</v>
      </c>
      <c r="K8087" s="6">
        <v>276</v>
      </c>
      <c r="L8087">
        <v>24</v>
      </c>
    </row>
    <row r="8088" spans="1:12" x14ac:dyDescent="0.3">
      <c r="A8088" t="s">
        <v>29330</v>
      </c>
      <c r="B8088" t="s">
        <v>12479</v>
      </c>
      <c r="C8088" t="s">
        <v>12480</v>
      </c>
      <c r="D8088" s="5" t="s">
        <v>509</v>
      </c>
      <c r="E8088">
        <v>4.08</v>
      </c>
      <c r="F8088" s="2">
        <v>1367</v>
      </c>
      <c r="G8088" s="7" t="s">
        <v>21237</v>
      </c>
      <c r="H8088" s="1">
        <v>800871863</v>
      </c>
      <c r="I8088" s="5" t="s">
        <v>34964</v>
      </c>
      <c r="J8088">
        <v>201</v>
      </c>
      <c r="K8088" s="6">
        <v>16188</v>
      </c>
      <c r="L8088">
        <v>1982</v>
      </c>
    </row>
    <row r="8089" spans="1:12" x14ac:dyDescent="0.3">
      <c r="A8089" t="s">
        <v>29331</v>
      </c>
      <c r="B8089" t="s">
        <v>12481</v>
      </c>
      <c r="C8089" t="s">
        <v>12482</v>
      </c>
      <c r="D8089" s="5" t="s">
        <v>35013</v>
      </c>
      <c r="E8089">
        <v>3.92</v>
      </c>
      <c r="F8089" s="2">
        <v>1602</v>
      </c>
      <c r="G8089" s="7" t="s">
        <v>21237</v>
      </c>
      <c r="H8089" s="1" t="s">
        <v>12483</v>
      </c>
      <c r="I8089" s="5" t="s">
        <v>34964</v>
      </c>
      <c r="J8089">
        <v>216</v>
      </c>
      <c r="K8089" s="6">
        <v>1478</v>
      </c>
      <c r="L8089">
        <v>170</v>
      </c>
    </row>
    <row r="8090" spans="1:12" x14ac:dyDescent="0.3">
      <c r="A8090" t="s">
        <v>29332</v>
      </c>
      <c r="B8090" t="s">
        <v>12484</v>
      </c>
      <c r="C8090" t="s">
        <v>12485</v>
      </c>
      <c r="D8090" s="5" t="s">
        <v>35011</v>
      </c>
      <c r="E8090">
        <v>3.74</v>
      </c>
      <c r="F8090" s="2">
        <v>1225</v>
      </c>
      <c r="G8090" s="7" t="s">
        <v>21237</v>
      </c>
      <c r="H8090" s="1">
        <v>804833370</v>
      </c>
      <c r="I8090" s="5" t="s">
        <v>34964</v>
      </c>
      <c r="J8090">
        <v>128</v>
      </c>
      <c r="K8090" s="6">
        <v>44</v>
      </c>
      <c r="L8090">
        <v>3</v>
      </c>
    </row>
    <row r="8091" spans="1:12" x14ac:dyDescent="0.3">
      <c r="A8091" t="s">
        <v>29333</v>
      </c>
      <c r="B8091" t="s">
        <v>12486</v>
      </c>
      <c r="C8091" t="s">
        <v>12487</v>
      </c>
      <c r="D8091" s="5" t="s">
        <v>35011</v>
      </c>
      <c r="E8091">
        <v>3.41</v>
      </c>
      <c r="F8091" s="2">
        <v>1765</v>
      </c>
      <c r="G8091" s="7" t="s">
        <v>21236</v>
      </c>
      <c r="H8091" s="1">
        <v>340530855</v>
      </c>
      <c r="I8091" s="5" t="s">
        <v>34964</v>
      </c>
      <c r="J8091">
        <v>172</v>
      </c>
      <c r="K8091" s="6">
        <v>122</v>
      </c>
      <c r="L8091">
        <v>18</v>
      </c>
    </row>
    <row r="8092" spans="1:12" x14ac:dyDescent="0.3">
      <c r="A8092" t="s">
        <v>29334</v>
      </c>
      <c r="B8092" t="s">
        <v>12488</v>
      </c>
      <c r="C8092" t="s">
        <v>12489</v>
      </c>
      <c r="D8092" s="5" t="s">
        <v>3</v>
      </c>
      <c r="E8092">
        <v>4.2</v>
      </c>
      <c r="F8092" s="2">
        <v>505</v>
      </c>
      <c r="G8092" s="7" t="s">
        <v>21236</v>
      </c>
      <c r="H8092" s="1">
        <v>1593075294</v>
      </c>
      <c r="I8092" s="5" t="s">
        <v>34964</v>
      </c>
      <c r="J8092">
        <v>224</v>
      </c>
      <c r="K8092" s="6">
        <v>405</v>
      </c>
      <c r="L8092">
        <v>14</v>
      </c>
    </row>
    <row r="8093" spans="1:12" x14ac:dyDescent="0.3">
      <c r="A8093" t="s">
        <v>29335</v>
      </c>
      <c r="B8093" t="s">
        <v>12490</v>
      </c>
      <c r="C8093" t="s">
        <v>12482</v>
      </c>
      <c r="D8093" s="5" t="s">
        <v>3</v>
      </c>
      <c r="E8093">
        <v>3.95</v>
      </c>
      <c r="F8093" s="2">
        <v>1918</v>
      </c>
      <c r="G8093" s="7" t="s">
        <v>21236</v>
      </c>
      <c r="H8093" s="1">
        <v>811213463</v>
      </c>
      <c r="I8093" s="5" t="s">
        <v>34964</v>
      </c>
      <c r="J8093">
        <v>272</v>
      </c>
      <c r="K8093" s="6">
        <v>1580</v>
      </c>
      <c r="L8093">
        <v>144</v>
      </c>
    </row>
    <row r="8094" spans="1:12" x14ac:dyDescent="0.3">
      <c r="A8094" t="s">
        <v>29336</v>
      </c>
      <c r="B8094" t="s">
        <v>12491</v>
      </c>
      <c r="C8094" t="s">
        <v>12492</v>
      </c>
      <c r="D8094" s="5" t="s">
        <v>3</v>
      </c>
      <c r="E8094">
        <v>3.87</v>
      </c>
      <c r="F8094" s="2">
        <v>556</v>
      </c>
      <c r="G8094" s="7" t="s">
        <v>21238</v>
      </c>
      <c r="H8094" s="1">
        <v>374480133</v>
      </c>
      <c r="I8094" s="5" t="s">
        <v>34967</v>
      </c>
      <c r="J8094">
        <v>139</v>
      </c>
      <c r="K8094" s="6">
        <v>1516</v>
      </c>
      <c r="L8094">
        <v>182</v>
      </c>
    </row>
    <row r="8095" spans="1:12" x14ac:dyDescent="0.3">
      <c r="A8095" t="s">
        <v>29337</v>
      </c>
      <c r="B8095" t="s">
        <v>12491</v>
      </c>
      <c r="C8095" t="s">
        <v>12492</v>
      </c>
      <c r="D8095" s="5" t="s">
        <v>3</v>
      </c>
      <c r="E8095">
        <v>3.87</v>
      </c>
      <c r="F8095" s="2">
        <v>716</v>
      </c>
      <c r="G8095" s="7" t="s">
        <v>21236</v>
      </c>
      <c r="H8095" s="1">
        <v>747564175</v>
      </c>
      <c r="I8095" s="5" t="s">
        <v>34965</v>
      </c>
      <c r="J8095">
        <v>139</v>
      </c>
      <c r="K8095" s="6">
        <v>348</v>
      </c>
      <c r="L8095">
        <v>56</v>
      </c>
    </row>
    <row r="8096" spans="1:12" x14ac:dyDescent="0.3">
      <c r="A8096" t="s">
        <v>29338</v>
      </c>
      <c r="B8096" t="s">
        <v>12493</v>
      </c>
      <c r="C8096" t="s">
        <v>12492</v>
      </c>
      <c r="D8096" s="5" t="s">
        <v>3</v>
      </c>
      <c r="E8096">
        <v>3.87</v>
      </c>
      <c r="F8096" s="2">
        <v>1684</v>
      </c>
      <c r="G8096" s="7" t="s">
        <v>21237</v>
      </c>
      <c r="H8096" s="1">
        <v>590988867</v>
      </c>
      <c r="I8096" s="5" t="s">
        <v>34964</v>
      </c>
      <c r="J8096">
        <v>139</v>
      </c>
      <c r="K8096" s="6">
        <v>355</v>
      </c>
      <c r="L8096">
        <v>45</v>
      </c>
    </row>
    <row r="8097" spans="1:12" x14ac:dyDescent="0.3">
      <c r="A8097" t="s">
        <v>29339</v>
      </c>
      <c r="B8097" t="s">
        <v>12494</v>
      </c>
      <c r="C8097" t="s">
        <v>12495</v>
      </c>
      <c r="D8097" s="5" t="s">
        <v>35008</v>
      </c>
      <c r="E8097">
        <v>3.82</v>
      </c>
      <c r="F8097" s="2">
        <v>1689</v>
      </c>
      <c r="G8097" s="7" t="s">
        <v>21236</v>
      </c>
      <c r="H8097" s="1">
        <v>486437558</v>
      </c>
      <c r="I8097" s="5" t="s">
        <v>34964</v>
      </c>
      <c r="J8097">
        <v>480</v>
      </c>
      <c r="K8097" s="6">
        <v>2678</v>
      </c>
      <c r="L8097">
        <v>63</v>
      </c>
    </row>
    <row r="8098" spans="1:12" x14ac:dyDescent="0.3">
      <c r="A8098" t="s">
        <v>29340</v>
      </c>
      <c r="B8098" t="s">
        <v>12496</v>
      </c>
      <c r="C8098" t="s">
        <v>12497</v>
      </c>
      <c r="D8098" s="5" t="s">
        <v>35016</v>
      </c>
      <c r="E8098">
        <v>3.64</v>
      </c>
      <c r="F8098" s="2">
        <v>1251</v>
      </c>
      <c r="G8098" s="7" t="s">
        <v>21237</v>
      </c>
      <c r="H8098" s="1">
        <v>23513209</v>
      </c>
      <c r="I8098" s="5" t="s">
        <v>34964</v>
      </c>
      <c r="J8098">
        <v>95</v>
      </c>
      <c r="K8098" s="6">
        <v>430</v>
      </c>
      <c r="L8098">
        <v>15</v>
      </c>
    </row>
    <row r="8099" spans="1:12" x14ac:dyDescent="0.3">
      <c r="A8099" t="s">
        <v>29341</v>
      </c>
      <c r="B8099" t="s">
        <v>12498</v>
      </c>
      <c r="C8099" t="s">
        <v>12499</v>
      </c>
      <c r="D8099" s="5" t="s">
        <v>35016</v>
      </c>
      <c r="E8099">
        <v>3.84</v>
      </c>
      <c r="F8099" s="2">
        <v>2106</v>
      </c>
      <c r="G8099" s="7" t="s">
        <v>21236</v>
      </c>
      <c r="H8099" s="1">
        <v>61318310</v>
      </c>
      <c r="I8099" s="5" t="s">
        <v>34969</v>
      </c>
      <c r="J8099">
        <v>368</v>
      </c>
      <c r="K8099" s="6">
        <v>68</v>
      </c>
      <c r="L8099">
        <v>5</v>
      </c>
    </row>
    <row r="8100" spans="1:12" x14ac:dyDescent="0.3">
      <c r="A8100" t="s">
        <v>29342</v>
      </c>
      <c r="B8100" t="s">
        <v>12500</v>
      </c>
      <c r="C8100" t="s">
        <v>12501</v>
      </c>
      <c r="D8100" s="5" t="s">
        <v>35016</v>
      </c>
      <c r="E8100">
        <v>3.73</v>
      </c>
      <c r="F8100" s="2">
        <v>2253</v>
      </c>
      <c r="G8100" s="7" t="s">
        <v>21236</v>
      </c>
      <c r="H8100" s="1">
        <v>872200566</v>
      </c>
      <c r="I8100" s="5" t="s">
        <v>34964</v>
      </c>
      <c r="J8100">
        <v>106</v>
      </c>
      <c r="K8100" s="6">
        <v>1023</v>
      </c>
      <c r="L8100">
        <v>49</v>
      </c>
    </row>
    <row r="8101" spans="1:12" x14ac:dyDescent="0.3">
      <c r="A8101" t="s">
        <v>29343</v>
      </c>
      <c r="B8101" t="s">
        <v>12502</v>
      </c>
      <c r="C8101" t="s">
        <v>12503</v>
      </c>
      <c r="D8101" s="5" t="s">
        <v>509</v>
      </c>
      <c r="E8101">
        <v>3.85</v>
      </c>
      <c r="F8101" s="2">
        <v>783</v>
      </c>
      <c r="G8101" s="7" t="s">
        <v>21237</v>
      </c>
      <c r="H8101" s="1" t="s">
        <v>12504</v>
      </c>
      <c r="I8101" s="5" t="s">
        <v>34964</v>
      </c>
      <c r="J8101">
        <v>131</v>
      </c>
      <c r="K8101" s="6">
        <v>1048</v>
      </c>
      <c r="L8101">
        <v>113</v>
      </c>
    </row>
    <row r="8102" spans="1:12" x14ac:dyDescent="0.3">
      <c r="A8102" t="s">
        <v>29344</v>
      </c>
      <c r="B8102" t="s">
        <v>12505</v>
      </c>
      <c r="C8102" t="s">
        <v>12506</v>
      </c>
      <c r="D8102" s="5" t="s">
        <v>35018</v>
      </c>
      <c r="E8102">
        <v>3.86</v>
      </c>
      <c r="F8102" s="2">
        <v>1916</v>
      </c>
      <c r="G8102" s="7" t="s">
        <v>21237</v>
      </c>
      <c r="H8102" s="1">
        <v>521348889</v>
      </c>
      <c r="I8102" s="5" t="s">
        <v>34964</v>
      </c>
      <c r="J8102">
        <v>569</v>
      </c>
      <c r="K8102" s="6">
        <v>2755</v>
      </c>
      <c r="L8102">
        <v>45</v>
      </c>
    </row>
    <row r="8103" spans="1:12" x14ac:dyDescent="0.3">
      <c r="A8103" t="s">
        <v>29345</v>
      </c>
      <c r="B8103" t="s">
        <v>12507</v>
      </c>
      <c r="C8103" t="s">
        <v>12508</v>
      </c>
      <c r="D8103" s="5" t="s">
        <v>35018</v>
      </c>
      <c r="E8103">
        <v>3.43</v>
      </c>
      <c r="F8103" s="2">
        <v>2042</v>
      </c>
      <c r="G8103" s="7" t="s">
        <v>21236</v>
      </c>
      <c r="H8103" s="1">
        <v>3596133319</v>
      </c>
      <c r="I8103" s="5" t="s">
        <v>34969</v>
      </c>
      <c r="J8103">
        <v>325</v>
      </c>
      <c r="K8103" s="6">
        <v>69</v>
      </c>
      <c r="L8103">
        <v>2</v>
      </c>
    </row>
    <row r="8104" spans="1:12" x14ac:dyDescent="0.3">
      <c r="A8104" t="s">
        <v>29346</v>
      </c>
      <c r="B8104" t="s">
        <v>12509</v>
      </c>
      <c r="C8104" t="s">
        <v>12510</v>
      </c>
      <c r="D8104" s="5" t="s">
        <v>58</v>
      </c>
      <c r="E8104">
        <v>4</v>
      </c>
      <c r="F8104" s="2">
        <v>1784</v>
      </c>
      <c r="G8104" s="7" t="s">
        <v>21238</v>
      </c>
      <c r="H8104" s="1">
        <v>844222593</v>
      </c>
      <c r="I8104" s="5" t="s">
        <v>34969</v>
      </c>
      <c r="J8104">
        <v>88</v>
      </c>
      <c r="K8104" s="6">
        <v>4</v>
      </c>
      <c r="L8104">
        <v>2</v>
      </c>
    </row>
    <row r="8105" spans="1:12" x14ac:dyDescent="0.3">
      <c r="A8105" t="s">
        <v>29347</v>
      </c>
      <c r="B8105" t="s">
        <v>12511</v>
      </c>
      <c r="C8105" t="s">
        <v>12512</v>
      </c>
      <c r="D8105" s="5" t="s">
        <v>35012</v>
      </c>
      <c r="E8105">
        <v>4.34</v>
      </c>
      <c r="F8105" s="2">
        <v>693</v>
      </c>
      <c r="G8105" s="7" t="s">
        <v>21238</v>
      </c>
      <c r="H8105" s="1">
        <v>3551552711</v>
      </c>
      <c r="I8105" s="5" t="s">
        <v>34969</v>
      </c>
      <c r="J8105">
        <v>250</v>
      </c>
      <c r="K8105" s="6">
        <v>15</v>
      </c>
      <c r="L8105">
        <v>1</v>
      </c>
    </row>
    <row r="8106" spans="1:12" x14ac:dyDescent="0.3">
      <c r="A8106" t="s">
        <v>29348</v>
      </c>
      <c r="B8106" t="s">
        <v>12513</v>
      </c>
      <c r="C8106" t="s">
        <v>12514</v>
      </c>
      <c r="D8106" s="5" t="s">
        <v>509</v>
      </c>
      <c r="E8106">
        <v>3.41</v>
      </c>
      <c r="F8106" s="2">
        <v>1704</v>
      </c>
      <c r="G8106" s="7" t="s">
        <v>21237</v>
      </c>
      <c r="H8106" s="1">
        <v>64406032</v>
      </c>
      <c r="I8106" s="5" t="s">
        <v>34964</v>
      </c>
      <c r="J8106">
        <v>256</v>
      </c>
      <c r="K8106" s="6">
        <v>63</v>
      </c>
      <c r="L8106">
        <v>9</v>
      </c>
    </row>
    <row r="8107" spans="1:12" x14ac:dyDescent="0.3">
      <c r="A8107" t="s">
        <v>29349</v>
      </c>
      <c r="B8107" t="s">
        <v>12515</v>
      </c>
      <c r="C8107" t="s">
        <v>12516</v>
      </c>
      <c r="D8107" s="5" t="s">
        <v>16</v>
      </c>
      <c r="E8107">
        <v>3.75</v>
      </c>
      <c r="F8107" s="2">
        <v>1179</v>
      </c>
      <c r="G8107" s="7" t="s">
        <v>21238</v>
      </c>
      <c r="H8107" s="1">
        <v>64404412</v>
      </c>
      <c r="I8107" s="5" t="s">
        <v>34964</v>
      </c>
      <c r="J8107">
        <v>208</v>
      </c>
      <c r="K8107" s="6">
        <v>202</v>
      </c>
      <c r="L8107">
        <v>46</v>
      </c>
    </row>
    <row r="8108" spans="1:12" x14ac:dyDescent="0.3">
      <c r="A8108" t="s">
        <v>29350</v>
      </c>
      <c r="B8108" t="s">
        <v>12517</v>
      </c>
      <c r="C8108" t="s">
        <v>12518</v>
      </c>
      <c r="D8108" s="5" t="s">
        <v>16</v>
      </c>
      <c r="E8108">
        <v>3.6</v>
      </c>
      <c r="F8108" s="2">
        <v>1690</v>
      </c>
      <c r="G8108" s="7" t="s">
        <v>21236</v>
      </c>
      <c r="H8108" s="1" t="s">
        <v>12519</v>
      </c>
      <c r="I8108" s="5" t="s">
        <v>34964</v>
      </c>
      <c r="J8108">
        <v>288</v>
      </c>
      <c r="K8108" s="6">
        <v>423</v>
      </c>
      <c r="L8108">
        <v>28</v>
      </c>
    </row>
    <row r="8109" spans="1:12" x14ac:dyDescent="0.3">
      <c r="A8109" t="s">
        <v>29351</v>
      </c>
      <c r="B8109" t="s">
        <v>12520</v>
      </c>
      <c r="C8109" t="s">
        <v>12518</v>
      </c>
      <c r="D8109" s="5" t="s">
        <v>16</v>
      </c>
      <c r="E8109">
        <v>3.67</v>
      </c>
      <c r="F8109" s="2">
        <v>1519</v>
      </c>
      <c r="G8109" s="7" t="s">
        <v>21238</v>
      </c>
      <c r="H8109" s="1">
        <v>64404897</v>
      </c>
      <c r="I8109" s="5" t="s">
        <v>34967</v>
      </c>
      <c r="J8109">
        <v>352</v>
      </c>
      <c r="K8109" s="6">
        <v>1806</v>
      </c>
      <c r="L8109">
        <v>126</v>
      </c>
    </row>
    <row r="8110" spans="1:12" x14ac:dyDescent="0.3">
      <c r="A8110" t="s">
        <v>29352</v>
      </c>
      <c r="B8110" t="s">
        <v>12521</v>
      </c>
      <c r="C8110" t="s">
        <v>12522</v>
      </c>
      <c r="D8110" s="5" t="s">
        <v>16</v>
      </c>
      <c r="E8110">
        <v>3.83</v>
      </c>
      <c r="F8110" s="2">
        <v>1042</v>
      </c>
      <c r="G8110" s="7" t="s">
        <v>21237</v>
      </c>
      <c r="H8110" s="1" t="s">
        <v>12523</v>
      </c>
      <c r="I8110" s="5" t="s">
        <v>34964</v>
      </c>
      <c r="J8110">
        <v>32</v>
      </c>
      <c r="K8110" s="6">
        <v>39</v>
      </c>
      <c r="L8110">
        <v>6</v>
      </c>
    </row>
    <row r="8111" spans="1:12" x14ac:dyDescent="0.3">
      <c r="A8111" t="s">
        <v>29353</v>
      </c>
      <c r="B8111" t="s">
        <v>12524</v>
      </c>
      <c r="C8111" t="s">
        <v>4345</v>
      </c>
      <c r="D8111" s="5" t="s">
        <v>16</v>
      </c>
      <c r="E8111">
        <v>4.03</v>
      </c>
      <c r="F8111" s="2">
        <v>2481</v>
      </c>
      <c r="G8111" s="7" t="s">
        <v>21238</v>
      </c>
      <c r="H8111" s="1" t="s">
        <v>12525</v>
      </c>
      <c r="I8111" s="5" t="s">
        <v>34967</v>
      </c>
      <c r="J8111">
        <v>379</v>
      </c>
      <c r="K8111" s="6">
        <v>17008</v>
      </c>
      <c r="L8111">
        <v>107</v>
      </c>
    </row>
    <row r="8112" spans="1:12" x14ac:dyDescent="0.3">
      <c r="A8112" t="s">
        <v>29354</v>
      </c>
      <c r="B8112" t="s">
        <v>7375</v>
      </c>
      <c r="C8112" t="s">
        <v>7373</v>
      </c>
      <c r="D8112" s="5" t="s">
        <v>16</v>
      </c>
      <c r="E8112">
        <v>3.97</v>
      </c>
      <c r="F8112" s="2">
        <v>1020</v>
      </c>
      <c r="G8112" s="7" t="s">
        <v>21238</v>
      </c>
      <c r="H8112" s="1">
        <v>765348756</v>
      </c>
      <c r="I8112" s="5" t="s">
        <v>34967</v>
      </c>
      <c r="J8112">
        <v>561</v>
      </c>
      <c r="K8112" s="6">
        <v>7396</v>
      </c>
      <c r="L8112">
        <v>374</v>
      </c>
    </row>
    <row r="8113" spans="1:12" x14ac:dyDescent="0.3">
      <c r="A8113" t="s">
        <v>29355</v>
      </c>
      <c r="B8113" t="s">
        <v>12526</v>
      </c>
      <c r="C8113" t="s">
        <v>12527</v>
      </c>
      <c r="D8113" s="5" t="s">
        <v>35016</v>
      </c>
      <c r="E8113">
        <v>3.84</v>
      </c>
      <c r="F8113" s="2">
        <v>1420</v>
      </c>
      <c r="G8113" s="7" t="s">
        <v>21237</v>
      </c>
      <c r="H8113" s="1">
        <v>471741205</v>
      </c>
      <c r="I8113" s="5" t="s">
        <v>34964</v>
      </c>
      <c r="J8113">
        <v>314</v>
      </c>
      <c r="K8113" s="6">
        <v>190</v>
      </c>
      <c r="L8113">
        <v>12</v>
      </c>
    </row>
    <row r="8114" spans="1:12" x14ac:dyDescent="0.3">
      <c r="A8114" t="s">
        <v>29356</v>
      </c>
      <c r="B8114" t="s">
        <v>12528</v>
      </c>
      <c r="C8114" t="s">
        <v>12529</v>
      </c>
      <c r="D8114" s="5" t="s">
        <v>624</v>
      </c>
      <c r="E8114">
        <v>4.13</v>
      </c>
      <c r="F8114" s="2">
        <v>1591</v>
      </c>
      <c r="G8114" s="7" t="s">
        <v>21238</v>
      </c>
      <c r="H8114" s="1">
        <v>812971892</v>
      </c>
      <c r="I8114" s="5" t="s">
        <v>34964</v>
      </c>
      <c r="J8114">
        <v>310</v>
      </c>
      <c r="K8114" s="6">
        <v>16907</v>
      </c>
      <c r="L8114">
        <v>1107</v>
      </c>
    </row>
    <row r="8115" spans="1:12" x14ac:dyDescent="0.3">
      <c r="A8115" t="s">
        <v>29357</v>
      </c>
      <c r="B8115" t="s">
        <v>12530</v>
      </c>
      <c r="C8115" t="s">
        <v>12531</v>
      </c>
      <c r="D8115" s="5" t="s">
        <v>16</v>
      </c>
      <c r="E8115">
        <v>4.07</v>
      </c>
      <c r="F8115" s="2">
        <v>1905</v>
      </c>
      <c r="G8115" s="7" t="s">
        <v>21237</v>
      </c>
      <c r="H8115" s="1">
        <v>1400096464</v>
      </c>
      <c r="I8115" s="5" t="s">
        <v>34967</v>
      </c>
      <c r="J8115">
        <v>352</v>
      </c>
      <c r="K8115" s="6">
        <v>1596</v>
      </c>
      <c r="L8115">
        <v>61</v>
      </c>
    </row>
    <row r="8116" spans="1:12" x14ac:dyDescent="0.3">
      <c r="A8116" t="s">
        <v>29358</v>
      </c>
      <c r="B8116" t="s">
        <v>12532</v>
      </c>
      <c r="C8116" t="s">
        <v>12533</v>
      </c>
      <c r="D8116" s="5" t="s">
        <v>16</v>
      </c>
      <c r="E8116">
        <v>4.18</v>
      </c>
      <c r="F8116" s="2">
        <v>2490</v>
      </c>
      <c r="G8116" s="7" t="s">
        <v>21237</v>
      </c>
      <c r="H8116" s="1">
        <v>743435389</v>
      </c>
      <c r="I8116" s="5" t="s">
        <v>34964</v>
      </c>
      <c r="J8116">
        <v>608</v>
      </c>
      <c r="K8116" s="6">
        <v>9455</v>
      </c>
      <c r="L8116">
        <v>230</v>
      </c>
    </row>
    <row r="8117" spans="1:12" x14ac:dyDescent="0.3">
      <c r="A8117" t="s">
        <v>29359</v>
      </c>
      <c r="B8117" t="s">
        <v>12534</v>
      </c>
      <c r="C8117" t="s">
        <v>12159</v>
      </c>
      <c r="D8117" s="5" t="s">
        <v>3</v>
      </c>
      <c r="E8117">
        <v>3.81</v>
      </c>
      <c r="F8117" s="2">
        <v>1325</v>
      </c>
      <c r="G8117" s="7" t="s">
        <v>21236</v>
      </c>
      <c r="H8117" s="1">
        <v>439266017</v>
      </c>
      <c r="I8117" s="5" t="s">
        <v>34964</v>
      </c>
      <c r="J8117">
        <v>432</v>
      </c>
      <c r="K8117" s="6">
        <v>1318</v>
      </c>
      <c r="L8117">
        <v>45</v>
      </c>
    </row>
    <row r="8118" spans="1:12" x14ac:dyDescent="0.3">
      <c r="A8118" t="s">
        <v>29360</v>
      </c>
      <c r="B8118" t="s">
        <v>12535</v>
      </c>
      <c r="C8118" t="s">
        <v>12536</v>
      </c>
      <c r="D8118" s="5" t="s">
        <v>35008</v>
      </c>
      <c r="E8118">
        <v>3.84</v>
      </c>
      <c r="F8118" s="2">
        <v>646</v>
      </c>
      <c r="G8118" s="7" t="s">
        <v>21236</v>
      </c>
      <c r="H8118" s="1" t="s">
        <v>12537</v>
      </c>
      <c r="I8118" s="5" t="s">
        <v>34964</v>
      </c>
      <c r="J8118">
        <v>240</v>
      </c>
      <c r="K8118" s="6">
        <v>331</v>
      </c>
      <c r="L8118">
        <v>30</v>
      </c>
    </row>
    <row r="8119" spans="1:12" x14ac:dyDescent="0.3">
      <c r="A8119" t="s">
        <v>29361</v>
      </c>
      <c r="B8119" t="s">
        <v>12538</v>
      </c>
      <c r="C8119" t="s">
        <v>12539</v>
      </c>
      <c r="D8119" s="5" t="s">
        <v>16</v>
      </c>
      <c r="E8119">
        <v>3.94</v>
      </c>
      <c r="F8119" s="2">
        <v>1132</v>
      </c>
      <c r="G8119" s="7" t="s">
        <v>21236</v>
      </c>
      <c r="H8119" s="1">
        <v>374528535</v>
      </c>
      <c r="I8119" s="5" t="s">
        <v>34964</v>
      </c>
      <c r="J8119">
        <v>240</v>
      </c>
      <c r="K8119" s="6">
        <v>1301</v>
      </c>
      <c r="L8119">
        <v>235</v>
      </c>
    </row>
    <row r="8120" spans="1:12" x14ac:dyDescent="0.3">
      <c r="A8120" t="s">
        <v>29362</v>
      </c>
      <c r="B8120" t="s">
        <v>12540</v>
      </c>
      <c r="C8120" t="s">
        <v>6198</v>
      </c>
      <c r="D8120" s="5" t="s">
        <v>16</v>
      </c>
      <c r="E8120">
        <v>3.57</v>
      </c>
      <c r="F8120" s="2">
        <v>1480</v>
      </c>
      <c r="G8120" s="7" t="s">
        <v>21238</v>
      </c>
      <c r="H8120" s="1">
        <v>345436830</v>
      </c>
      <c r="I8120" s="5" t="s">
        <v>34964</v>
      </c>
      <c r="J8120">
        <v>350</v>
      </c>
      <c r="K8120" s="6">
        <v>11335</v>
      </c>
      <c r="L8120">
        <v>967</v>
      </c>
    </row>
    <row r="8121" spans="1:12" x14ac:dyDescent="0.3">
      <c r="A8121" t="s">
        <v>29363</v>
      </c>
      <c r="B8121" t="s">
        <v>12541</v>
      </c>
      <c r="C8121" t="s">
        <v>12542</v>
      </c>
      <c r="D8121" s="5" t="s">
        <v>35017</v>
      </c>
      <c r="E8121">
        <v>4.05</v>
      </c>
      <c r="F8121" s="2">
        <v>1992</v>
      </c>
      <c r="G8121" s="7" t="s">
        <v>21237</v>
      </c>
      <c r="H8121" s="1">
        <v>1572244259</v>
      </c>
      <c r="I8121" s="5" t="s">
        <v>34964</v>
      </c>
      <c r="J8121">
        <v>224</v>
      </c>
      <c r="K8121" s="6">
        <v>1357</v>
      </c>
      <c r="L8121">
        <v>74</v>
      </c>
    </row>
    <row r="8122" spans="1:12" x14ac:dyDescent="0.3">
      <c r="A8122" t="s">
        <v>29364</v>
      </c>
      <c r="B8122" t="s">
        <v>12543</v>
      </c>
      <c r="C8122" t="s">
        <v>12544</v>
      </c>
      <c r="D8122" s="5" t="s">
        <v>75</v>
      </c>
      <c r="E8122">
        <v>4.2300000000000004</v>
      </c>
      <c r="F8122" s="2">
        <v>640</v>
      </c>
      <c r="G8122" s="7" t="s">
        <v>21238</v>
      </c>
      <c r="H8122" s="1">
        <v>399532714</v>
      </c>
      <c r="I8122" s="5" t="s">
        <v>34967</v>
      </c>
      <c r="J8122">
        <v>352</v>
      </c>
      <c r="K8122" s="6">
        <v>1186</v>
      </c>
      <c r="L8122">
        <v>64</v>
      </c>
    </row>
    <row r="8123" spans="1:12" x14ac:dyDescent="0.3">
      <c r="A8123" t="s">
        <v>29365</v>
      </c>
      <c r="B8123" t="s">
        <v>12545</v>
      </c>
      <c r="C8123" t="s">
        <v>5792</v>
      </c>
      <c r="D8123" s="5" t="s">
        <v>35015</v>
      </c>
      <c r="E8123">
        <v>3.93</v>
      </c>
      <c r="F8123" s="2">
        <v>2258</v>
      </c>
      <c r="G8123" s="7" t="s">
        <v>21238</v>
      </c>
      <c r="H8123" s="1">
        <v>7157150</v>
      </c>
      <c r="I8123" s="5" t="s">
        <v>34964</v>
      </c>
      <c r="J8123">
        <v>224</v>
      </c>
      <c r="K8123" s="6">
        <v>56212</v>
      </c>
      <c r="L8123">
        <v>2345</v>
      </c>
    </row>
    <row r="8124" spans="1:12" x14ac:dyDescent="0.3">
      <c r="A8124" t="s">
        <v>29366</v>
      </c>
      <c r="B8124" t="s">
        <v>12546</v>
      </c>
      <c r="C8124" t="s">
        <v>12547</v>
      </c>
      <c r="D8124" s="5" t="s">
        <v>35015</v>
      </c>
      <c r="E8124">
        <v>3.49</v>
      </c>
      <c r="F8124" s="2">
        <v>2343</v>
      </c>
      <c r="G8124" s="7" t="s">
        <v>21236</v>
      </c>
      <c r="H8124" s="1">
        <v>385338325</v>
      </c>
      <c r="I8124" s="5" t="s">
        <v>34964</v>
      </c>
      <c r="J8124">
        <v>210</v>
      </c>
      <c r="K8124" s="6">
        <v>4020</v>
      </c>
      <c r="L8124">
        <v>235</v>
      </c>
    </row>
    <row r="8125" spans="1:12" x14ac:dyDescent="0.3">
      <c r="A8125" t="s">
        <v>29367</v>
      </c>
      <c r="B8125" t="s">
        <v>12548</v>
      </c>
      <c r="C8125" t="s">
        <v>12549</v>
      </c>
      <c r="D8125" s="5" t="s">
        <v>35015</v>
      </c>
      <c r="E8125">
        <v>4.0199999999999996</v>
      </c>
      <c r="F8125" s="2">
        <v>510</v>
      </c>
      <c r="G8125" s="7" t="s">
        <v>21237</v>
      </c>
      <c r="H8125" s="1">
        <v>439375908</v>
      </c>
      <c r="I8125" s="5" t="s">
        <v>34964</v>
      </c>
      <c r="J8125">
        <v>144</v>
      </c>
      <c r="K8125" s="6">
        <v>181</v>
      </c>
      <c r="L8125">
        <v>36</v>
      </c>
    </row>
    <row r="8126" spans="1:12" x14ac:dyDescent="0.3">
      <c r="A8126" t="s">
        <v>29368</v>
      </c>
      <c r="B8126" t="s">
        <v>12550</v>
      </c>
      <c r="C8126" t="s">
        <v>12551</v>
      </c>
      <c r="D8126" s="5" t="s">
        <v>35015</v>
      </c>
      <c r="E8126">
        <v>4.07</v>
      </c>
      <c r="F8126" s="2">
        <v>2216</v>
      </c>
      <c r="G8126" s="7" t="s">
        <v>21238</v>
      </c>
      <c r="H8126" s="1">
        <v>810958384</v>
      </c>
      <c r="I8126" s="5" t="s">
        <v>34964</v>
      </c>
      <c r="J8126">
        <v>320</v>
      </c>
      <c r="K8126" s="6">
        <v>217</v>
      </c>
      <c r="L8126">
        <v>23</v>
      </c>
    </row>
    <row r="8127" spans="1:12" x14ac:dyDescent="0.3">
      <c r="A8127" t="s">
        <v>29369</v>
      </c>
      <c r="B8127" t="s">
        <v>12552</v>
      </c>
      <c r="C8127" t="s">
        <v>12553</v>
      </c>
      <c r="D8127" s="5" t="s">
        <v>35015</v>
      </c>
      <c r="E8127">
        <v>4.2300000000000004</v>
      </c>
      <c r="F8127" s="2">
        <v>956</v>
      </c>
      <c r="G8127" s="7" t="s">
        <v>21237</v>
      </c>
      <c r="H8127" s="1">
        <v>399528431</v>
      </c>
      <c r="I8127" s="5" t="s">
        <v>34967</v>
      </c>
      <c r="J8127">
        <v>352</v>
      </c>
      <c r="K8127" s="6">
        <v>141</v>
      </c>
      <c r="L8127">
        <v>9</v>
      </c>
    </row>
    <row r="8128" spans="1:12" x14ac:dyDescent="0.3">
      <c r="A8128" t="s">
        <v>29370</v>
      </c>
      <c r="B8128" t="s">
        <v>12554</v>
      </c>
      <c r="C8128" t="s">
        <v>6812</v>
      </c>
      <c r="D8128" s="5" t="s">
        <v>35017</v>
      </c>
      <c r="E8128">
        <v>3.96</v>
      </c>
      <c r="F8128" s="2">
        <v>900</v>
      </c>
      <c r="G8128" s="7" t="s">
        <v>21238</v>
      </c>
      <c r="H8128" s="1">
        <v>375508457</v>
      </c>
      <c r="I8128" s="5" t="s">
        <v>34964</v>
      </c>
      <c r="J8128">
        <v>389</v>
      </c>
      <c r="K8128" s="6">
        <v>235</v>
      </c>
      <c r="L8128">
        <v>38</v>
      </c>
    </row>
    <row r="8129" spans="1:12" x14ac:dyDescent="0.3">
      <c r="A8129" t="s">
        <v>29371</v>
      </c>
      <c r="B8129" t="s">
        <v>12555</v>
      </c>
      <c r="C8129" t="s">
        <v>12556</v>
      </c>
      <c r="D8129" s="5" t="s">
        <v>35017</v>
      </c>
      <c r="E8129">
        <v>3.94</v>
      </c>
      <c r="F8129" s="2">
        <v>505</v>
      </c>
      <c r="G8129" s="7" t="s">
        <v>21236</v>
      </c>
      <c r="H8129" s="1">
        <v>1598163183</v>
      </c>
      <c r="I8129" s="5" t="s">
        <v>34964</v>
      </c>
      <c r="J8129">
        <v>190</v>
      </c>
      <c r="K8129" s="6">
        <v>87</v>
      </c>
      <c r="L8129">
        <v>2</v>
      </c>
    </row>
    <row r="8130" spans="1:12" x14ac:dyDescent="0.3">
      <c r="A8130" t="s">
        <v>29372</v>
      </c>
      <c r="B8130" t="s">
        <v>12557</v>
      </c>
      <c r="C8130" t="s">
        <v>12558</v>
      </c>
      <c r="D8130" s="5" t="s">
        <v>35017</v>
      </c>
      <c r="E8130">
        <v>3.93</v>
      </c>
      <c r="F8130" s="2">
        <v>1291</v>
      </c>
      <c r="G8130" s="7" t="s">
        <v>21236</v>
      </c>
      <c r="H8130" s="1">
        <v>1400078377</v>
      </c>
      <c r="I8130" s="5" t="s">
        <v>34964</v>
      </c>
      <c r="J8130">
        <v>400</v>
      </c>
      <c r="K8130" s="6">
        <v>17048</v>
      </c>
      <c r="L8130">
        <v>1794</v>
      </c>
    </row>
    <row r="8131" spans="1:12" x14ac:dyDescent="0.3">
      <c r="A8131" t="s">
        <v>29373</v>
      </c>
      <c r="B8131" t="s">
        <v>12559</v>
      </c>
      <c r="C8131" t="s">
        <v>12560</v>
      </c>
      <c r="D8131" s="5" t="s">
        <v>35017</v>
      </c>
      <c r="E8131">
        <v>3.8</v>
      </c>
      <c r="F8131" s="2">
        <v>1677</v>
      </c>
      <c r="G8131" s="7" t="s">
        <v>21237</v>
      </c>
      <c r="H8131" s="1">
        <v>2268042618</v>
      </c>
      <c r="I8131" s="5" t="s">
        <v>34968</v>
      </c>
      <c r="J8131">
        <v>453</v>
      </c>
      <c r="K8131" s="6">
        <v>99</v>
      </c>
      <c r="L8131">
        <v>8</v>
      </c>
    </row>
    <row r="8132" spans="1:12" x14ac:dyDescent="0.3">
      <c r="A8132" t="s">
        <v>29374</v>
      </c>
      <c r="B8132" t="s">
        <v>12561</v>
      </c>
      <c r="C8132" t="s">
        <v>12560</v>
      </c>
      <c r="D8132" s="5" t="s">
        <v>35017</v>
      </c>
      <c r="E8132">
        <v>3.93</v>
      </c>
      <c r="F8132" s="2">
        <v>2318</v>
      </c>
      <c r="G8132" s="7" t="s">
        <v>21236</v>
      </c>
      <c r="H8132" s="1">
        <v>3442309174</v>
      </c>
      <c r="I8132" s="5" t="s">
        <v>34969</v>
      </c>
      <c r="J8132">
        <v>607</v>
      </c>
      <c r="K8132" s="6">
        <v>6</v>
      </c>
      <c r="L8132">
        <v>2</v>
      </c>
    </row>
    <row r="8133" spans="1:12" x14ac:dyDescent="0.3">
      <c r="A8133" t="s">
        <v>29375</v>
      </c>
      <c r="B8133" t="s">
        <v>11470</v>
      </c>
      <c r="C8133" t="s">
        <v>11471</v>
      </c>
      <c r="D8133" s="5" t="s">
        <v>35011</v>
      </c>
      <c r="E8133">
        <v>3.5</v>
      </c>
      <c r="F8133" s="2">
        <v>556</v>
      </c>
      <c r="G8133" s="7" t="s">
        <v>21236</v>
      </c>
      <c r="H8133" s="1">
        <v>375839569</v>
      </c>
      <c r="I8133" s="5" t="s">
        <v>34967</v>
      </c>
      <c r="J8133">
        <v>215</v>
      </c>
      <c r="K8133" s="6">
        <v>117</v>
      </c>
      <c r="L8133">
        <v>19</v>
      </c>
    </row>
    <row r="8134" spans="1:12" x14ac:dyDescent="0.3">
      <c r="A8134" t="s">
        <v>29376</v>
      </c>
      <c r="B8134" t="s">
        <v>12562</v>
      </c>
      <c r="C8134" t="s">
        <v>11477</v>
      </c>
      <c r="D8134" s="5" t="s">
        <v>35016</v>
      </c>
      <c r="E8134">
        <v>3.72</v>
      </c>
      <c r="F8134" s="2">
        <v>1096</v>
      </c>
      <c r="G8134" s="7" t="s">
        <v>21238</v>
      </c>
      <c r="H8134" s="1">
        <v>375835318</v>
      </c>
      <c r="I8134" s="5" t="s">
        <v>34964</v>
      </c>
      <c r="J8134">
        <v>183</v>
      </c>
      <c r="K8134" s="6">
        <v>63806</v>
      </c>
      <c r="L8134">
        <v>2935</v>
      </c>
    </row>
    <row r="8135" spans="1:12" x14ac:dyDescent="0.3">
      <c r="A8135" t="s">
        <v>29377</v>
      </c>
      <c r="B8135" t="s">
        <v>12563</v>
      </c>
      <c r="C8135" t="s">
        <v>12564</v>
      </c>
      <c r="D8135" s="5" t="s">
        <v>26</v>
      </c>
      <c r="E8135">
        <v>3.31</v>
      </c>
      <c r="F8135" s="2">
        <v>2304</v>
      </c>
      <c r="G8135" s="7" t="s">
        <v>21236</v>
      </c>
      <c r="H8135" s="1">
        <v>60884053</v>
      </c>
      <c r="I8135" s="5" t="s">
        <v>34967</v>
      </c>
      <c r="J8135">
        <v>128</v>
      </c>
      <c r="K8135" s="6">
        <v>159</v>
      </c>
      <c r="L8135">
        <v>6</v>
      </c>
    </row>
    <row r="8136" spans="1:12" x14ac:dyDescent="0.3">
      <c r="A8136" t="s">
        <v>29378</v>
      </c>
      <c r="B8136" t="s">
        <v>12565</v>
      </c>
      <c r="C8136" t="s">
        <v>12566</v>
      </c>
      <c r="D8136" s="5" t="s">
        <v>35012</v>
      </c>
      <c r="E8136">
        <v>3.71</v>
      </c>
      <c r="F8136" s="2">
        <v>2131</v>
      </c>
      <c r="G8136" s="7" t="s">
        <v>21237</v>
      </c>
      <c r="H8136" s="1">
        <v>312360118</v>
      </c>
      <c r="I8136" s="5" t="s">
        <v>34967</v>
      </c>
      <c r="J8136">
        <v>240</v>
      </c>
      <c r="K8136" s="6">
        <v>2059</v>
      </c>
      <c r="L8136">
        <v>103</v>
      </c>
    </row>
    <row r="8137" spans="1:12" x14ac:dyDescent="0.3">
      <c r="A8137" t="s">
        <v>29379</v>
      </c>
      <c r="B8137" t="s">
        <v>9238</v>
      </c>
      <c r="C8137" t="s">
        <v>12567</v>
      </c>
      <c r="D8137" s="5" t="s">
        <v>58</v>
      </c>
      <c r="E8137">
        <v>4.16</v>
      </c>
      <c r="F8137" s="2">
        <v>1264</v>
      </c>
      <c r="G8137" s="7" t="s">
        <v>21238</v>
      </c>
      <c r="H8137" s="1">
        <v>60989157</v>
      </c>
      <c r="I8137" s="5" t="s">
        <v>34964</v>
      </c>
      <c r="J8137">
        <v>431</v>
      </c>
      <c r="K8137" s="6">
        <v>26377</v>
      </c>
      <c r="L8137">
        <v>1665</v>
      </c>
    </row>
    <row r="8138" spans="1:12" x14ac:dyDescent="0.3">
      <c r="A8138" t="s">
        <v>29380</v>
      </c>
      <c r="B8138" t="s">
        <v>12568</v>
      </c>
      <c r="C8138" t="s">
        <v>12569</v>
      </c>
      <c r="D8138" s="5" t="s">
        <v>101</v>
      </c>
      <c r="E8138">
        <v>3.89</v>
      </c>
      <c r="F8138" s="2">
        <v>652</v>
      </c>
      <c r="G8138" s="7" t="s">
        <v>21238</v>
      </c>
      <c r="H8138" s="1">
        <v>2207249107</v>
      </c>
      <c r="I8138" s="5" t="s">
        <v>34968</v>
      </c>
      <c r="J8138">
        <v>269</v>
      </c>
      <c r="K8138" s="6">
        <v>77</v>
      </c>
      <c r="L8138">
        <v>3</v>
      </c>
    </row>
    <row r="8139" spans="1:12" x14ac:dyDescent="0.3">
      <c r="A8139" t="s">
        <v>29381</v>
      </c>
      <c r="B8139" t="s">
        <v>12570</v>
      </c>
      <c r="C8139" t="s">
        <v>621</v>
      </c>
      <c r="D8139" s="5" t="s">
        <v>35015</v>
      </c>
      <c r="E8139">
        <v>4.3499999999999996</v>
      </c>
      <c r="F8139" s="2">
        <v>838</v>
      </c>
      <c r="G8139" s="7" t="s">
        <v>21237</v>
      </c>
      <c r="H8139" s="1">
        <v>1417499737</v>
      </c>
      <c r="I8139" s="5" t="s">
        <v>34983</v>
      </c>
      <c r="J8139">
        <v>56</v>
      </c>
      <c r="K8139" s="6">
        <v>26</v>
      </c>
      <c r="L8139">
        <v>3</v>
      </c>
    </row>
    <row r="8140" spans="1:12" x14ac:dyDescent="0.3">
      <c r="A8140" t="s">
        <v>29382</v>
      </c>
      <c r="B8140" t="s">
        <v>12571</v>
      </c>
      <c r="C8140" t="s">
        <v>12572</v>
      </c>
      <c r="D8140" s="5" t="s">
        <v>58</v>
      </c>
      <c r="E8140">
        <v>3.6</v>
      </c>
      <c r="F8140" s="2">
        <v>2126</v>
      </c>
      <c r="G8140" s="7" t="s">
        <v>21237</v>
      </c>
      <c r="H8140" s="1">
        <v>753811464</v>
      </c>
      <c r="I8140" s="5" t="s">
        <v>34964</v>
      </c>
      <c r="J8140">
        <v>352</v>
      </c>
      <c r="K8140" s="6">
        <v>3603</v>
      </c>
      <c r="L8140">
        <v>134</v>
      </c>
    </row>
    <row r="8141" spans="1:12" x14ac:dyDescent="0.3">
      <c r="A8141" t="s">
        <v>29383</v>
      </c>
      <c r="B8141" t="s">
        <v>12573</v>
      </c>
      <c r="C8141" t="s">
        <v>12572</v>
      </c>
      <c r="D8141" s="5" t="s">
        <v>35017</v>
      </c>
      <c r="E8141">
        <v>3.91</v>
      </c>
      <c r="F8141" s="2">
        <v>1887</v>
      </c>
      <c r="G8141" s="7" t="s">
        <v>21236</v>
      </c>
      <c r="H8141" s="1">
        <v>753819929</v>
      </c>
      <c r="I8141" s="5" t="s">
        <v>34964</v>
      </c>
      <c r="J8141">
        <v>151</v>
      </c>
      <c r="K8141" s="6">
        <v>11638</v>
      </c>
      <c r="L8141">
        <v>681</v>
      </c>
    </row>
    <row r="8142" spans="1:12" x14ac:dyDescent="0.3">
      <c r="A8142" t="s">
        <v>29384</v>
      </c>
      <c r="B8142" t="s">
        <v>5684</v>
      </c>
      <c r="C8142" t="s">
        <v>5685</v>
      </c>
      <c r="D8142" s="5" t="s">
        <v>35015</v>
      </c>
      <c r="E8142">
        <v>3.91</v>
      </c>
      <c r="F8142" s="2">
        <v>1827</v>
      </c>
      <c r="G8142" s="7" t="s">
        <v>21238</v>
      </c>
      <c r="H8142" s="1">
        <v>374530718</v>
      </c>
      <c r="I8142" s="5" t="s">
        <v>34967</v>
      </c>
      <c r="J8142">
        <v>518</v>
      </c>
      <c r="K8142" s="6">
        <v>4273</v>
      </c>
      <c r="L8142">
        <v>503</v>
      </c>
    </row>
    <row r="8143" spans="1:12" x14ac:dyDescent="0.3">
      <c r="A8143" t="s">
        <v>29385</v>
      </c>
      <c r="B8143" t="s">
        <v>12574</v>
      </c>
      <c r="C8143" t="s">
        <v>12575</v>
      </c>
      <c r="D8143" s="5" t="s">
        <v>35015</v>
      </c>
      <c r="E8143">
        <v>3.67</v>
      </c>
      <c r="F8143" s="2">
        <v>1434</v>
      </c>
      <c r="G8143" s="7" t="s">
        <v>21237</v>
      </c>
      <c r="H8143" s="1">
        <v>374253846</v>
      </c>
      <c r="I8143" s="5" t="s">
        <v>34964</v>
      </c>
      <c r="J8143">
        <v>167</v>
      </c>
      <c r="K8143" s="6">
        <v>68</v>
      </c>
      <c r="L8143">
        <v>12</v>
      </c>
    </row>
    <row r="8144" spans="1:12" x14ac:dyDescent="0.3">
      <c r="A8144" t="s">
        <v>29386</v>
      </c>
      <c r="B8144" t="s">
        <v>12576</v>
      </c>
      <c r="C8144" t="s">
        <v>12577</v>
      </c>
      <c r="D8144" s="5" t="s">
        <v>35015</v>
      </c>
      <c r="E8144">
        <v>3.85</v>
      </c>
      <c r="F8144" s="2">
        <v>2331</v>
      </c>
      <c r="G8144" s="7" t="s">
        <v>21236</v>
      </c>
      <c r="H8144" s="1">
        <v>393329291</v>
      </c>
      <c r="I8144" s="5" t="s">
        <v>34964</v>
      </c>
      <c r="J8144">
        <v>240</v>
      </c>
      <c r="K8144" s="6">
        <v>1157</v>
      </c>
      <c r="L8144">
        <v>117</v>
      </c>
    </row>
    <row r="8145" spans="1:12" x14ac:dyDescent="0.3">
      <c r="A8145" t="s">
        <v>29387</v>
      </c>
      <c r="B8145" t="s">
        <v>12578</v>
      </c>
      <c r="C8145" t="s">
        <v>5334</v>
      </c>
      <c r="D8145" s="5" t="s">
        <v>35015</v>
      </c>
      <c r="E8145">
        <v>4.08</v>
      </c>
      <c r="F8145" s="2">
        <v>1485</v>
      </c>
      <c r="G8145" s="7" t="s">
        <v>21238</v>
      </c>
      <c r="H8145" s="1">
        <v>375406190</v>
      </c>
      <c r="I8145" s="5" t="s">
        <v>34964</v>
      </c>
      <c r="J8145">
        <v>384</v>
      </c>
      <c r="K8145" s="6">
        <v>49</v>
      </c>
      <c r="L8145">
        <v>2</v>
      </c>
    </row>
    <row r="8146" spans="1:12" x14ac:dyDescent="0.3">
      <c r="A8146" t="s">
        <v>29388</v>
      </c>
      <c r="B8146" t="s">
        <v>12579</v>
      </c>
      <c r="C8146" t="s">
        <v>12580</v>
      </c>
      <c r="D8146" s="5" t="s">
        <v>35015</v>
      </c>
      <c r="E8146">
        <v>4.01</v>
      </c>
      <c r="F8146" s="2">
        <v>546</v>
      </c>
      <c r="G8146" s="7" t="s">
        <v>21237</v>
      </c>
      <c r="H8146" s="1">
        <v>679756760</v>
      </c>
      <c r="I8146" s="5" t="s">
        <v>34964</v>
      </c>
      <c r="J8146">
        <v>274</v>
      </c>
      <c r="K8146" s="6">
        <v>8289</v>
      </c>
      <c r="L8146">
        <v>543</v>
      </c>
    </row>
    <row r="8147" spans="1:12" x14ac:dyDescent="0.3">
      <c r="A8147" t="s">
        <v>29389</v>
      </c>
      <c r="B8147" t="s">
        <v>12581</v>
      </c>
      <c r="C8147" t="s">
        <v>12582</v>
      </c>
      <c r="D8147" s="5" t="s">
        <v>35015</v>
      </c>
      <c r="E8147">
        <v>3.8</v>
      </c>
      <c r="F8147" s="2">
        <v>1888</v>
      </c>
      <c r="G8147" s="7" t="s">
        <v>21236</v>
      </c>
      <c r="H8147" s="1">
        <v>3442448239</v>
      </c>
      <c r="I8147" s="5" t="s">
        <v>34969</v>
      </c>
      <c r="J8147">
        <v>416</v>
      </c>
      <c r="K8147" s="6">
        <v>5</v>
      </c>
      <c r="L8147">
        <v>0</v>
      </c>
    </row>
    <row r="8148" spans="1:12" x14ac:dyDescent="0.3">
      <c r="A8148" t="s">
        <v>29390</v>
      </c>
      <c r="B8148" t="s">
        <v>12583</v>
      </c>
      <c r="C8148" t="s">
        <v>12584</v>
      </c>
      <c r="D8148" s="5" t="s">
        <v>75</v>
      </c>
      <c r="E8148">
        <v>4.0599999999999996</v>
      </c>
      <c r="F8148" s="2">
        <v>1701</v>
      </c>
      <c r="G8148" s="7" t="s">
        <v>21238</v>
      </c>
      <c r="H8148" s="1">
        <v>3570003191</v>
      </c>
      <c r="I8148" s="5" t="s">
        <v>34969</v>
      </c>
      <c r="J8148">
        <v>480</v>
      </c>
      <c r="K8148" s="6">
        <v>15</v>
      </c>
      <c r="L8148">
        <v>0</v>
      </c>
    </row>
    <row r="8149" spans="1:12" x14ac:dyDescent="0.3">
      <c r="A8149" t="s">
        <v>29391</v>
      </c>
      <c r="B8149" t="s">
        <v>12585</v>
      </c>
      <c r="C8149" t="s">
        <v>12586</v>
      </c>
      <c r="D8149" s="5" t="s">
        <v>35015</v>
      </c>
      <c r="E8149">
        <v>5</v>
      </c>
      <c r="F8149" s="2">
        <v>2278</v>
      </c>
      <c r="G8149" s="7" t="s">
        <v>21236</v>
      </c>
      <c r="H8149" s="1">
        <v>862431352</v>
      </c>
      <c r="I8149" s="5" t="s">
        <v>34987</v>
      </c>
      <c r="J8149">
        <v>150</v>
      </c>
      <c r="K8149" s="6">
        <v>1</v>
      </c>
      <c r="L8149">
        <v>0</v>
      </c>
    </row>
    <row r="8150" spans="1:12" x14ac:dyDescent="0.3">
      <c r="A8150" t="s">
        <v>29392</v>
      </c>
      <c r="B8150" t="s">
        <v>12587</v>
      </c>
      <c r="C8150" t="s">
        <v>12588</v>
      </c>
      <c r="D8150" s="5" t="s">
        <v>75</v>
      </c>
      <c r="E8150">
        <v>4.1900000000000004</v>
      </c>
      <c r="F8150" s="2">
        <v>2056</v>
      </c>
      <c r="G8150" s="7" t="s">
        <v>21236</v>
      </c>
      <c r="H8150" s="1" t="s">
        <v>12589</v>
      </c>
      <c r="I8150" s="5" t="s">
        <v>34964</v>
      </c>
      <c r="J8150">
        <v>144</v>
      </c>
      <c r="K8150" s="6">
        <v>59</v>
      </c>
      <c r="L8150">
        <v>2</v>
      </c>
    </row>
    <row r="8151" spans="1:12" x14ac:dyDescent="0.3">
      <c r="A8151" t="s">
        <v>29393</v>
      </c>
      <c r="B8151" t="s">
        <v>12590</v>
      </c>
      <c r="C8151" t="s">
        <v>12588</v>
      </c>
      <c r="D8151" s="5" t="s">
        <v>75</v>
      </c>
      <c r="E8151">
        <v>3.88</v>
      </c>
      <c r="F8151" s="2">
        <v>2119</v>
      </c>
      <c r="G8151" s="7" t="s">
        <v>21238</v>
      </c>
      <c r="H8151" s="1">
        <v>892812923</v>
      </c>
      <c r="I8151" s="5" t="s">
        <v>34967</v>
      </c>
      <c r="J8151">
        <v>104</v>
      </c>
      <c r="K8151" s="6">
        <v>15</v>
      </c>
      <c r="L8151">
        <v>1</v>
      </c>
    </row>
    <row r="8152" spans="1:12" x14ac:dyDescent="0.3">
      <c r="A8152" t="s">
        <v>29394</v>
      </c>
      <c r="B8152" t="s">
        <v>12591</v>
      </c>
      <c r="C8152" t="s">
        <v>12592</v>
      </c>
      <c r="D8152" s="5" t="s">
        <v>35015</v>
      </c>
      <c r="E8152">
        <v>4.05</v>
      </c>
      <c r="F8152" s="2">
        <v>1683</v>
      </c>
      <c r="G8152" s="7" t="s">
        <v>21236</v>
      </c>
      <c r="H8152" s="1">
        <v>1557047413</v>
      </c>
      <c r="I8152" s="5" t="s">
        <v>34964</v>
      </c>
      <c r="J8152">
        <v>144</v>
      </c>
      <c r="K8152" s="6">
        <v>621</v>
      </c>
      <c r="L8152">
        <v>26</v>
      </c>
    </row>
    <row r="8153" spans="1:12" x14ac:dyDescent="0.3">
      <c r="A8153" t="s">
        <v>29395</v>
      </c>
      <c r="B8153" t="s">
        <v>12593</v>
      </c>
      <c r="C8153" t="s">
        <v>12594</v>
      </c>
      <c r="D8153" s="5" t="s">
        <v>75</v>
      </c>
      <c r="E8153">
        <v>4.37</v>
      </c>
      <c r="F8153" s="2">
        <v>739</v>
      </c>
      <c r="G8153" s="7" t="s">
        <v>21238</v>
      </c>
      <c r="H8153" s="1">
        <v>807123331</v>
      </c>
      <c r="I8153" s="5" t="s">
        <v>34964</v>
      </c>
      <c r="J8153">
        <v>838</v>
      </c>
      <c r="K8153" s="6">
        <v>170</v>
      </c>
      <c r="L8153">
        <v>10</v>
      </c>
    </row>
    <row r="8154" spans="1:12" x14ac:dyDescent="0.3">
      <c r="A8154" t="s">
        <v>29396</v>
      </c>
      <c r="B8154" t="s">
        <v>1465</v>
      </c>
      <c r="C8154" t="s">
        <v>12595</v>
      </c>
      <c r="D8154" s="5" t="s">
        <v>35015</v>
      </c>
      <c r="E8154">
        <v>3.73</v>
      </c>
      <c r="F8154" s="2">
        <v>2313</v>
      </c>
      <c r="G8154" s="7" t="s">
        <v>21236</v>
      </c>
      <c r="H8154" s="1">
        <v>813191556</v>
      </c>
      <c r="I8154" s="5" t="s">
        <v>34964</v>
      </c>
      <c r="J8154">
        <v>424</v>
      </c>
      <c r="K8154" s="6">
        <v>94</v>
      </c>
      <c r="L8154">
        <v>16</v>
      </c>
    </row>
    <row r="8155" spans="1:12" x14ac:dyDescent="0.3">
      <c r="A8155" t="s">
        <v>29397</v>
      </c>
      <c r="B8155" t="s">
        <v>3960</v>
      </c>
      <c r="C8155" t="s">
        <v>12596</v>
      </c>
      <c r="D8155" s="5" t="s">
        <v>35015</v>
      </c>
      <c r="E8155">
        <v>4.26</v>
      </c>
      <c r="F8155" s="2">
        <v>1475</v>
      </c>
      <c r="G8155" s="7" t="s">
        <v>21237</v>
      </c>
      <c r="H8155" s="1">
        <v>1419341049</v>
      </c>
      <c r="I8155" s="5" t="s">
        <v>34964</v>
      </c>
      <c r="J8155">
        <v>10</v>
      </c>
      <c r="K8155" s="6">
        <v>14</v>
      </c>
      <c r="L8155">
        <v>6</v>
      </c>
    </row>
    <row r="8156" spans="1:12" x14ac:dyDescent="0.3">
      <c r="A8156" t="s">
        <v>29398</v>
      </c>
      <c r="B8156" t="s">
        <v>3960</v>
      </c>
      <c r="C8156" t="s">
        <v>3961</v>
      </c>
      <c r="D8156" s="5" t="s">
        <v>75</v>
      </c>
      <c r="E8156">
        <v>4.26</v>
      </c>
      <c r="F8156" s="2">
        <v>794</v>
      </c>
      <c r="G8156" s="7" t="s">
        <v>21236</v>
      </c>
      <c r="H8156" s="1">
        <v>1419339575</v>
      </c>
      <c r="I8156" s="5" t="s">
        <v>34964</v>
      </c>
      <c r="J8156">
        <v>288</v>
      </c>
      <c r="K8156" s="6">
        <v>1112</v>
      </c>
      <c r="L8156">
        <v>305</v>
      </c>
    </row>
    <row r="8157" spans="1:12" x14ac:dyDescent="0.3">
      <c r="A8157" t="s">
        <v>29399</v>
      </c>
      <c r="B8157" t="s">
        <v>12597</v>
      </c>
      <c r="C8157" t="s">
        <v>12598</v>
      </c>
      <c r="D8157" s="5" t="s">
        <v>58</v>
      </c>
      <c r="E8157">
        <v>3.19</v>
      </c>
      <c r="F8157" s="2">
        <v>2128</v>
      </c>
      <c r="G8157" s="7" t="s">
        <v>21238</v>
      </c>
      <c r="H8157" s="1">
        <v>812927311</v>
      </c>
      <c r="I8157" s="5" t="s">
        <v>34964</v>
      </c>
      <c r="J8157">
        <v>24</v>
      </c>
      <c r="K8157" s="6">
        <v>42</v>
      </c>
      <c r="L8157">
        <v>11</v>
      </c>
    </row>
    <row r="8158" spans="1:12" x14ac:dyDescent="0.3">
      <c r="A8158" t="s">
        <v>29400</v>
      </c>
      <c r="B8158" t="s">
        <v>12599</v>
      </c>
      <c r="C8158" t="s">
        <v>4816</v>
      </c>
      <c r="D8158" s="5" t="s">
        <v>35015</v>
      </c>
      <c r="E8158">
        <v>3.77</v>
      </c>
      <c r="F8158" s="2">
        <v>1077</v>
      </c>
      <c r="G8158" s="7" t="s">
        <v>21237</v>
      </c>
      <c r="H8158" s="1">
        <v>1557283303</v>
      </c>
      <c r="I8158" s="5" t="s">
        <v>34967</v>
      </c>
      <c r="J8158">
        <v>640</v>
      </c>
      <c r="K8158" s="6">
        <v>231</v>
      </c>
      <c r="L8158">
        <v>13</v>
      </c>
    </row>
    <row r="8159" spans="1:12" x14ac:dyDescent="0.3">
      <c r="A8159" t="s">
        <v>29401</v>
      </c>
      <c r="B8159" t="s">
        <v>12600</v>
      </c>
      <c r="C8159" t="s">
        <v>12601</v>
      </c>
      <c r="D8159" s="5" t="s">
        <v>35015</v>
      </c>
      <c r="E8159">
        <v>4.04</v>
      </c>
      <c r="F8159" s="2">
        <v>1721</v>
      </c>
      <c r="G8159" s="7" t="s">
        <v>21236</v>
      </c>
      <c r="H8159" s="1">
        <v>60852550</v>
      </c>
      <c r="I8159" s="5" t="s">
        <v>34964</v>
      </c>
      <c r="J8159">
        <v>370</v>
      </c>
      <c r="K8159" s="6">
        <v>86130</v>
      </c>
      <c r="L8159">
        <v>9566</v>
      </c>
    </row>
    <row r="8160" spans="1:12" x14ac:dyDescent="0.3">
      <c r="A8160" t="s">
        <v>29402</v>
      </c>
      <c r="B8160" t="s">
        <v>12602</v>
      </c>
      <c r="C8160" t="s">
        <v>7367</v>
      </c>
      <c r="D8160" s="5" t="s">
        <v>75</v>
      </c>
      <c r="E8160">
        <v>4.13</v>
      </c>
      <c r="F8160" s="2">
        <v>531</v>
      </c>
      <c r="G8160" s="7" t="s">
        <v>21236</v>
      </c>
      <c r="H8160" s="1">
        <v>8497934393</v>
      </c>
      <c r="I8160" s="5" t="s">
        <v>34983</v>
      </c>
      <c r="J8160">
        <v>624</v>
      </c>
      <c r="K8160" s="6">
        <v>1</v>
      </c>
      <c r="L8160">
        <v>0</v>
      </c>
    </row>
    <row r="8161" spans="1:12" x14ac:dyDescent="0.3">
      <c r="A8161" t="s">
        <v>29403</v>
      </c>
      <c r="B8161" t="s">
        <v>12603</v>
      </c>
      <c r="C8161" t="s">
        <v>12604</v>
      </c>
      <c r="D8161" s="5" t="s">
        <v>75</v>
      </c>
      <c r="E8161">
        <v>3.92</v>
      </c>
      <c r="F8161" s="2">
        <v>1720</v>
      </c>
      <c r="G8161" s="7" t="s">
        <v>21238</v>
      </c>
      <c r="H8161" s="1">
        <v>691096104</v>
      </c>
      <c r="I8161" s="5" t="s">
        <v>34964</v>
      </c>
      <c r="J8161">
        <v>244</v>
      </c>
      <c r="K8161" s="6">
        <v>76</v>
      </c>
      <c r="L8161">
        <v>4</v>
      </c>
    </row>
    <row r="8162" spans="1:12" x14ac:dyDescent="0.3">
      <c r="A8162" t="s">
        <v>29404</v>
      </c>
      <c r="B8162" t="s">
        <v>12605</v>
      </c>
      <c r="C8162" t="s">
        <v>12182</v>
      </c>
      <c r="D8162" s="5" t="s">
        <v>75</v>
      </c>
      <c r="E8162">
        <v>3.51</v>
      </c>
      <c r="F8162" s="2">
        <v>1377</v>
      </c>
      <c r="G8162" s="7" t="s">
        <v>21237</v>
      </c>
      <c r="H8162" s="1">
        <v>689104456</v>
      </c>
      <c r="I8162" s="5" t="s">
        <v>34964</v>
      </c>
      <c r="J8162">
        <v>222</v>
      </c>
      <c r="K8162" s="6">
        <v>69</v>
      </c>
      <c r="L8162">
        <v>12</v>
      </c>
    </row>
    <row r="8163" spans="1:12" x14ac:dyDescent="0.3">
      <c r="A8163" t="s">
        <v>29405</v>
      </c>
      <c r="B8163" t="s">
        <v>12606</v>
      </c>
      <c r="C8163" t="s">
        <v>12182</v>
      </c>
      <c r="D8163" s="5" t="s">
        <v>35015</v>
      </c>
      <c r="E8163">
        <v>3.93</v>
      </c>
      <c r="F8163" s="2">
        <v>522</v>
      </c>
      <c r="G8163" s="7" t="s">
        <v>21236</v>
      </c>
      <c r="H8163" s="1">
        <v>2211032389</v>
      </c>
      <c r="I8163" s="5" t="s">
        <v>34968</v>
      </c>
      <c r="J8163">
        <v>231</v>
      </c>
      <c r="K8163" s="6">
        <v>19</v>
      </c>
      <c r="L8163">
        <v>1</v>
      </c>
    </row>
    <row r="8164" spans="1:12" x14ac:dyDescent="0.3">
      <c r="A8164" t="s">
        <v>29406</v>
      </c>
      <c r="B8164" t="s">
        <v>12607</v>
      </c>
      <c r="C8164" t="s">
        <v>12182</v>
      </c>
      <c r="D8164" s="5" t="s">
        <v>75</v>
      </c>
      <c r="E8164">
        <v>3.65</v>
      </c>
      <c r="F8164" s="2">
        <v>1552</v>
      </c>
      <c r="G8164" s="7" t="s">
        <v>21238</v>
      </c>
      <c r="H8164" s="1">
        <v>1416939210</v>
      </c>
      <c r="I8164" s="5" t="s">
        <v>34964</v>
      </c>
      <c r="J8164">
        <v>250</v>
      </c>
      <c r="K8164" s="6">
        <v>1005</v>
      </c>
      <c r="L8164">
        <v>227</v>
      </c>
    </row>
    <row r="8165" spans="1:12" x14ac:dyDescent="0.3">
      <c r="A8165" t="s">
        <v>29407</v>
      </c>
      <c r="B8165" t="s">
        <v>12608</v>
      </c>
      <c r="C8165" t="s">
        <v>12609</v>
      </c>
      <c r="D8165" s="5" t="s">
        <v>75</v>
      </c>
      <c r="E8165">
        <v>4.2</v>
      </c>
      <c r="F8165" s="2">
        <v>1189</v>
      </c>
      <c r="G8165" s="7" t="s">
        <v>21237</v>
      </c>
      <c r="H8165" s="1" t="s">
        <v>12610</v>
      </c>
      <c r="I8165" s="5" t="s">
        <v>34964</v>
      </c>
      <c r="J8165">
        <v>576</v>
      </c>
      <c r="K8165" s="6">
        <v>2104</v>
      </c>
      <c r="L8165">
        <v>37</v>
      </c>
    </row>
    <row r="8166" spans="1:12" x14ac:dyDescent="0.3">
      <c r="A8166" t="s">
        <v>29408</v>
      </c>
      <c r="B8166" t="s">
        <v>12611</v>
      </c>
      <c r="C8166" t="s">
        <v>12609</v>
      </c>
      <c r="D8166" s="5" t="s">
        <v>35015</v>
      </c>
      <c r="E8166">
        <v>4.24</v>
      </c>
      <c r="F8166" s="2">
        <v>1280</v>
      </c>
      <c r="G8166" s="7" t="s">
        <v>21238</v>
      </c>
      <c r="H8166" s="1">
        <v>805031499</v>
      </c>
      <c r="I8166" s="5" t="s">
        <v>34964</v>
      </c>
      <c r="J8166">
        <v>301</v>
      </c>
      <c r="K8166" s="6">
        <v>6825</v>
      </c>
      <c r="L8166">
        <v>270</v>
      </c>
    </row>
    <row r="8167" spans="1:12" x14ac:dyDescent="0.3">
      <c r="A8167" t="s">
        <v>29409</v>
      </c>
      <c r="B8167" t="s">
        <v>12612</v>
      </c>
      <c r="C8167" t="s">
        <v>12613</v>
      </c>
      <c r="D8167" s="5" t="s">
        <v>75</v>
      </c>
      <c r="E8167">
        <v>4.0999999999999996</v>
      </c>
      <c r="F8167" s="2">
        <v>705</v>
      </c>
      <c r="G8167" s="7" t="s">
        <v>21237</v>
      </c>
      <c r="H8167" s="1">
        <v>826406734</v>
      </c>
      <c r="I8167" s="5" t="s">
        <v>34964</v>
      </c>
      <c r="J8167">
        <v>144</v>
      </c>
      <c r="K8167" s="6">
        <v>2320</v>
      </c>
      <c r="L8167">
        <v>78</v>
      </c>
    </row>
    <row r="8168" spans="1:12" x14ac:dyDescent="0.3">
      <c r="A8168" t="s">
        <v>29410</v>
      </c>
      <c r="B8168" t="s">
        <v>12614</v>
      </c>
      <c r="C8168" t="s">
        <v>12615</v>
      </c>
      <c r="D8168" s="5" t="s">
        <v>75</v>
      </c>
      <c r="E8168">
        <v>3.94</v>
      </c>
      <c r="F8168" s="2">
        <v>1124</v>
      </c>
      <c r="G8168" s="7" t="s">
        <v>21236</v>
      </c>
      <c r="H8168" s="1">
        <v>285647474</v>
      </c>
      <c r="I8168" s="5" t="s">
        <v>34964</v>
      </c>
      <c r="J8168">
        <v>188</v>
      </c>
      <c r="K8168" s="6">
        <v>517</v>
      </c>
      <c r="L8168">
        <v>23</v>
      </c>
    </row>
    <row r="8169" spans="1:12" x14ac:dyDescent="0.3">
      <c r="A8169" t="s">
        <v>29411</v>
      </c>
      <c r="B8169" t="s">
        <v>12616</v>
      </c>
      <c r="C8169" t="s">
        <v>12609</v>
      </c>
      <c r="D8169" s="5" t="s">
        <v>35015</v>
      </c>
      <c r="E8169">
        <v>4.17</v>
      </c>
      <c r="F8169" s="2">
        <v>618</v>
      </c>
      <c r="G8169" s="7" t="s">
        <v>21237</v>
      </c>
      <c r="H8169" s="1">
        <v>415307716</v>
      </c>
      <c r="I8169" s="5" t="s">
        <v>34964</v>
      </c>
      <c r="J8169">
        <v>272</v>
      </c>
      <c r="K8169" s="6">
        <v>1435</v>
      </c>
      <c r="L8169">
        <v>31</v>
      </c>
    </row>
    <row r="8170" spans="1:12" x14ac:dyDescent="0.3">
      <c r="A8170" t="s">
        <v>29412</v>
      </c>
      <c r="B8170" t="s">
        <v>12617</v>
      </c>
      <c r="C8170" t="s">
        <v>12618</v>
      </c>
      <c r="D8170" s="5" t="s">
        <v>35015</v>
      </c>
      <c r="E8170">
        <v>4.04</v>
      </c>
      <c r="F8170" s="2">
        <v>2006</v>
      </c>
      <c r="G8170" s="7" t="s">
        <v>21238</v>
      </c>
      <c r="H8170" s="1">
        <v>300000898</v>
      </c>
      <c r="I8170" s="5" t="s">
        <v>34967</v>
      </c>
      <c r="J8170">
        <v>126</v>
      </c>
      <c r="K8170" s="6">
        <v>822</v>
      </c>
      <c r="L8170">
        <v>32</v>
      </c>
    </row>
    <row r="8171" spans="1:12" x14ac:dyDescent="0.3">
      <c r="A8171" t="s">
        <v>29413</v>
      </c>
      <c r="B8171" t="s">
        <v>12619</v>
      </c>
      <c r="C8171" t="s">
        <v>1519</v>
      </c>
      <c r="D8171" s="5" t="s">
        <v>35015</v>
      </c>
      <c r="E8171">
        <v>4.2</v>
      </c>
      <c r="F8171" s="2">
        <v>501</v>
      </c>
      <c r="G8171" s="7" t="s">
        <v>21238</v>
      </c>
      <c r="H8171" s="1">
        <v>930462092</v>
      </c>
      <c r="I8171" s="5" t="s">
        <v>34964</v>
      </c>
      <c r="J8171">
        <v>754</v>
      </c>
      <c r="K8171" s="6">
        <v>115</v>
      </c>
      <c r="L8171">
        <v>26</v>
      </c>
    </row>
    <row r="8172" spans="1:12" x14ac:dyDescent="0.3">
      <c r="A8172" t="s">
        <v>29414</v>
      </c>
      <c r="B8172" t="s">
        <v>12620</v>
      </c>
      <c r="C8172" t="s">
        <v>12621</v>
      </c>
      <c r="D8172" s="5" t="s">
        <v>35015</v>
      </c>
      <c r="E8172">
        <v>3.27</v>
      </c>
      <c r="F8172" s="2">
        <v>2226</v>
      </c>
      <c r="G8172" s="7" t="s">
        <v>21236</v>
      </c>
      <c r="H8172" s="1">
        <v>743290348</v>
      </c>
      <c r="I8172" s="5" t="s">
        <v>34983</v>
      </c>
      <c r="J8172">
        <v>189</v>
      </c>
      <c r="K8172" s="6">
        <v>98</v>
      </c>
      <c r="L8172">
        <v>20</v>
      </c>
    </row>
    <row r="8173" spans="1:12" x14ac:dyDescent="0.3">
      <c r="A8173" t="s">
        <v>29415</v>
      </c>
      <c r="B8173" t="s">
        <v>12620</v>
      </c>
      <c r="C8173" t="s">
        <v>12622</v>
      </c>
      <c r="D8173" s="5" t="s">
        <v>35015</v>
      </c>
      <c r="E8173">
        <v>3.27</v>
      </c>
      <c r="F8173" s="2">
        <v>1097</v>
      </c>
      <c r="G8173" s="7" t="s">
        <v>21238</v>
      </c>
      <c r="H8173" s="1" t="s">
        <v>12623</v>
      </c>
      <c r="I8173" s="5" t="s">
        <v>34967</v>
      </c>
      <c r="J8173">
        <v>191</v>
      </c>
      <c r="K8173" s="6">
        <v>2954</v>
      </c>
      <c r="L8173">
        <v>293</v>
      </c>
    </row>
    <row r="8174" spans="1:12" x14ac:dyDescent="0.3">
      <c r="A8174" t="s">
        <v>29416</v>
      </c>
      <c r="B8174" t="s">
        <v>12624</v>
      </c>
      <c r="C8174" t="s">
        <v>3712</v>
      </c>
      <c r="D8174" s="5" t="s">
        <v>35015</v>
      </c>
      <c r="E8174">
        <v>3.28</v>
      </c>
      <c r="F8174" s="2">
        <v>2448</v>
      </c>
      <c r="G8174" s="7" t="s">
        <v>21238</v>
      </c>
      <c r="H8174" s="1">
        <v>8497936205</v>
      </c>
      <c r="I8174" s="5" t="s">
        <v>34983</v>
      </c>
      <c r="J8174">
        <v>144</v>
      </c>
      <c r="K8174" s="6">
        <v>2</v>
      </c>
      <c r="L8174">
        <v>2</v>
      </c>
    </row>
    <row r="8175" spans="1:12" x14ac:dyDescent="0.3">
      <c r="A8175" t="s">
        <v>29417</v>
      </c>
      <c r="B8175" t="s">
        <v>12625</v>
      </c>
      <c r="C8175" t="s">
        <v>12626</v>
      </c>
      <c r="D8175" s="5" t="s">
        <v>35015</v>
      </c>
      <c r="E8175">
        <v>4.08</v>
      </c>
      <c r="F8175" s="2">
        <v>619</v>
      </c>
      <c r="G8175" s="7" t="s">
        <v>21237</v>
      </c>
      <c r="H8175" s="1">
        <v>1578067324</v>
      </c>
      <c r="I8175" s="5" t="s">
        <v>34964</v>
      </c>
      <c r="J8175">
        <v>778</v>
      </c>
      <c r="K8175" s="6">
        <v>76</v>
      </c>
      <c r="L8175">
        <v>10</v>
      </c>
    </row>
    <row r="8176" spans="1:12" x14ac:dyDescent="0.3">
      <c r="A8176" t="s">
        <v>29418</v>
      </c>
      <c r="B8176" t="s">
        <v>12627</v>
      </c>
      <c r="C8176" t="s">
        <v>12628</v>
      </c>
      <c r="D8176" s="5" t="s">
        <v>35015</v>
      </c>
      <c r="E8176">
        <v>3.52</v>
      </c>
      <c r="F8176" s="2">
        <v>1159</v>
      </c>
      <c r="G8176" s="7" t="s">
        <v>21236</v>
      </c>
      <c r="H8176" s="1">
        <v>64467007</v>
      </c>
      <c r="I8176" s="5" t="s">
        <v>34967</v>
      </c>
      <c r="J8176">
        <v>40</v>
      </c>
      <c r="K8176" s="6">
        <v>84</v>
      </c>
      <c r="L8176">
        <v>16</v>
      </c>
    </row>
    <row r="8177" spans="1:12" x14ac:dyDescent="0.3">
      <c r="A8177" t="s">
        <v>29419</v>
      </c>
      <c r="B8177" t="s">
        <v>12629</v>
      </c>
      <c r="C8177" t="s">
        <v>12630</v>
      </c>
      <c r="D8177" s="5" t="s">
        <v>35015</v>
      </c>
      <c r="E8177">
        <v>3.7</v>
      </c>
      <c r="F8177" s="2">
        <v>1636</v>
      </c>
      <c r="G8177" s="7" t="s">
        <v>21237</v>
      </c>
      <c r="H8177" s="1">
        <v>1575668548</v>
      </c>
      <c r="I8177" s="5" t="s">
        <v>34964</v>
      </c>
      <c r="J8177">
        <v>230</v>
      </c>
      <c r="K8177" s="6">
        <v>141</v>
      </c>
      <c r="L8177">
        <v>13</v>
      </c>
    </row>
    <row r="8178" spans="1:12" x14ac:dyDescent="0.3">
      <c r="A8178" t="s">
        <v>29420</v>
      </c>
      <c r="B8178" t="s">
        <v>12631</v>
      </c>
      <c r="C8178" t="s">
        <v>12630</v>
      </c>
      <c r="D8178" s="5" t="s">
        <v>75</v>
      </c>
      <c r="E8178">
        <v>3.8</v>
      </c>
      <c r="F8178" s="2">
        <v>1325</v>
      </c>
      <c r="G8178" s="7" t="s">
        <v>21238</v>
      </c>
      <c r="H8178" s="1">
        <v>1575664259</v>
      </c>
      <c r="I8178" s="5" t="s">
        <v>34964</v>
      </c>
      <c r="J8178">
        <v>342</v>
      </c>
      <c r="K8178" s="6">
        <v>106</v>
      </c>
      <c r="L8178">
        <v>6</v>
      </c>
    </row>
    <row r="8179" spans="1:12" x14ac:dyDescent="0.3">
      <c r="A8179" t="s">
        <v>29421</v>
      </c>
      <c r="B8179" t="s">
        <v>12632</v>
      </c>
      <c r="C8179" t="s">
        <v>12630</v>
      </c>
      <c r="D8179" s="5" t="s">
        <v>75</v>
      </c>
      <c r="E8179">
        <v>3.87</v>
      </c>
      <c r="F8179" s="2">
        <v>1226</v>
      </c>
      <c r="G8179" s="7" t="s">
        <v>21236</v>
      </c>
      <c r="H8179" s="1">
        <v>312313640</v>
      </c>
      <c r="I8179" s="5" t="s">
        <v>34964</v>
      </c>
      <c r="J8179">
        <v>288</v>
      </c>
      <c r="K8179" s="6">
        <v>78</v>
      </c>
      <c r="L8179">
        <v>1</v>
      </c>
    </row>
    <row r="8180" spans="1:12" x14ac:dyDescent="0.3">
      <c r="A8180" t="s">
        <v>29422</v>
      </c>
      <c r="B8180" t="s">
        <v>12633</v>
      </c>
      <c r="C8180" t="s">
        <v>12630</v>
      </c>
      <c r="D8180" s="5" t="s">
        <v>35015</v>
      </c>
      <c r="E8180">
        <v>3.9</v>
      </c>
      <c r="F8180" s="2">
        <v>1103</v>
      </c>
      <c r="G8180" s="7" t="s">
        <v>21238</v>
      </c>
      <c r="H8180" s="1">
        <v>1575665549</v>
      </c>
      <c r="I8180" s="5" t="s">
        <v>34964</v>
      </c>
      <c r="J8180">
        <v>273</v>
      </c>
      <c r="K8180" s="6">
        <v>107</v>
      </c>
      <c r="L8180">
        <v>5</v>
      </c>
    </row>
    <row r="8181" spans="1:12" x14ac:dyDescent="0.3">
      <c r="A8181" t="s">
        <v>29423</v>
      </c>
      <c r="B8181" t="s">
        <v>12634</v>
      </c>
      <c r="C8181" t="s">
        <v>12635</v>
      </c>
      <c r="D8181" s="5" t="s">
        <v>35015</v>
      </c>
      <c r="E8181">
        <v>3.15</v>
      </c>
      <c r="F8181" s="2">
        <v>524</v>
      </c>
      <c r="G8181" s="7" t="s">
        <v>21237</v>
      </c>
      <c r="H8181" s="1">
        <v>747558248</v>
      </c>
      <c r="I8181" s="5" t="s">
        <v>34967</v>
      </c>
      <c r="J8181">
        <v>202</v>
      </c>
      <c r="K8181" s="6">
        <v>14</v>
      </c>
      <c r="L8181">
        <v>1</v>
      </c>
    </row>
    <row r="8182" spans="1:12" x14ac:dyDescent="0.3">
      <c r="A8182" t="s">
        <v>29424</v>
      </c>
      <c r="B8182" t="s">
        <v>12636</v>
      </c>
      <c r="C8182" t="s">
        <v>12637</v>
      </c>
      <c r="D8182" s="5" t="s">
        <v>75</v>
      </c>
      <c r="E8182">
        <v>4.4400000000000004</v>
      </c>
      <c r="F8182" s="2">
        <v>623</v>
      </c>
      <c r="G8182" s="7" t="s">
        <v>21238</v>
      </c>
      <c r="H8182" s="1" t="s">
        <v>12638</v>
      </c>
      <c r="I8182" s="5" t="s">
        <v>34964</v>
      </c>
      <c r="J8182">
        <v>4736</v>
      </c>
      <c r="K8182" s="6">
        <v>1437</v>
      </c>
      <c r="L8182">
        <v>94</v>
      </c>
    </row>
    <row r="8183" spans="1:12" x14ac:dyDescent="0.3">
      <c r="A8183" t="s">
        <v>29425</v>
      </c>
      <c r="B8183" t="s">
        <v>12639</v>
      </c>
      <c r="C8183" t="s">
        <v>12640</v>
      </c>
      <c r="D8183" s="5" t="s">
        <v>35015</v>
      </c>
      <c r="E8183">
        <v>4.4000000000000004</v>
      </c>
      <c r="F8183" s="2">
        <v>1979</v>
      </c>
      <c r="G8183" s="7" t="s">
        <v>21237</v>
      </c>
      <c r="H8183" s="1">
        <v>395599687</v>
      </c>
      <c r="I8183" s="5" t="s">
        <v>34964</v>
      </c>
      <c r="J8183">
        <v>1088</v>
      </c>
      <c r="K8183" s="6">
        <v>420</v>
      </c>
      <c r="L8183">
        <v>38</v>
      </c>
    </row>
    <row r="8184" spans="1:12" x14ac:dyDescent="0.3">
      <c r="A8184" t="s">
        <v>29426</v>
      </c>
      <c r="B8184" t="s">
        <v>12641</v>
      </c>
      <c r="C8184" t="s">
        <v>12642</v>
      </c>
      <c r="D8184" s="5" t="s">
        <v>75</v>
      </c>
      <c r="E8184">
        <v>3.92</v>
      </c>
      <c r="F8184" s="2">
        <v>1328</v>
      </c>
      <c r="G8184" s="7" t="s">
        <v>21238</v>
      </c>
      <c r="H8184" s="1">
        <v>1566477883</v>
      </c>
      <c r="I8184" s="5" t="s">
        <v>34964</v>
      </c>
      <c r="J8184">
        <v>280</v>
      </c>
      <c r="K8184" s="6">
        <v>3</v>
      </c>
      <c r="L8184">
        <v>1</v>
      </c>
    </row>
    <row r="8185" spans="1:12" x14ac:dyDescent="0.3">
      <c r="A8185" t="s">
        <v>29427</v>
      </c>
      <c r="B8185" t="s">
        <v>12643</v>
      </c>
      <c r="C8185" t="s">
        <v>12644</v>
      </c>
      <c r="D8185" s="5" t="s">
        <v>35015</v>
      </c>
      <c r="E8185">
        <v>4</v>
      </c>
      <c r="F8185" s="2">
        <v>661</v>
      </c>
      <c r="G8185" s="7" t="s">
        <v>21237</v>
      </c>
      <c r="H8185" s="1">
        <v>822210347</v>
      </c>
      <c r="I8185" s="5" t="s">
        <v>34964</v>
      </c>
      <c r="J8185">
        <v>74</v>
      </c>
      <c r="K8185" s="6">
        <v>234</v>
      </c>
      <c r="L8185">
        <v>15</v>
      </c>
    </row>
    <row r="8186" spans="1:12" x14ac:dyDescent="0.3">
      <c r="A8186" t="s">
        <v>29428</v>
      </c>
      <c r="B8186" t="s">
        <v>12645</v>
      </c>
      <c r="C8186" t="s">
        <v>12646</v>
      </c>
      <c r="D8186" s="5" t="s">
        <v>75</v>
      </c>
      <c r="E8186">
        <v>3.71</v>
      </c>
      <c r="F8186" s="2">
        <v>2263</v>
      </c>
      <c r="G8186" s="7" t="s">
        <v>21238</v>
      </c>
      <c r="H8186" s="1">
        <v>8479019395</v>
      </c>
      <c r="I8186" s="5" t="s">
        <v>34983</v>
      </c>
      <c r="J8186">
        <v>237</v>
      </c>
      <c r="K8186" s="6">
        <v>1346</v>
      </c>
      <c r="L8186">
        <v>56</v>
      </c>
    </row>
    <row r="8187" spans="1:12" x14ac:dyDescent="0.3">
      <c r="A8187" t="s">
        <v>29429</v>
      </c>
      <c r="B8187" t="s">
        <v>12647</v>
      </c>
      <c r="C8187" t="s">
        <v>12648</v>
      </c>
      <c r="D8187" s="5" t="s">
        <v>35015</v>
      </c>
      <c r="E8187">
        <v>3.67</v>
      </c>
      <c r="F8187" s="2">
        <v>1656</v>
      </c>
      <c r="G8187" s="7" t="s">
        <v>21237</v>
      </c>
      <c r="H8187" s="1" t="s">
        <v>12649</v>
      </c>
      <c r="I8187" s="5" t="s">
        <v>34964</v>
      </c>
      <c r="J8187">
        <v>890</v>
      </c>
      <c r="K8187" s="6">
        <v>0</v>
      </c>
      <c r="L8187">
        <v>0</v>
      </c>
    </row>
    <row r="8188" spans="1:12" x14ac:dyDescent="0.3">
      <c r="A8188" t="s">
        <v>29430</v>
      </c>
      <c r="B8188" t="s">
        <v>12650</v>
      </c>
      <c r="C8188" t="s">
        <v>12651</v>
      </c>
      <c r="D8188" s="5" t="s">
        <v>75</v>
      </c>
      <c r="E8188">
        <v>3.99</v>
      </c>
      <c r="F8188" s="2">
        <v>1921</v>
      </c>
      <c r="G8188" s="7" t="s">
        <v>21236</v>
      </c>
      <c r="H8188" s="1">
        <v>767906721</v>
      </c>
      <c r="I8188" s="5" t="s">
        <v>34964</v>
      </c>
      <c r="J8188">
        <v>757</v>
      </c>
      <c r="K8188" s="6">
        <v>1775</v>
      </c>
      <c r="L8188">
        <v>41</v>
      </c>
    </row>
    <row r="8189" spans="1:12" x14ac:dyDescent="0.3">
      <c r="A8189" t="s">
        <v>29431</v>
      </c>
      <c r="B8189" t="s">
        <v>12652</v>
      </c>
      <c r="C8189" t="s">
        <v>12651</v>
      </c>
      <c r="D8189" s="5" t="s">
        <v>75</v>
      </c>
      <c r="E8189">
        <v>3.91</v>
      </c>
      <c r="F8189" s="2">
        <v>1440</v>
      </c>
      <c r="G8189" s="7" t="s">
        <v>21236</v>
      </c>
      <c r="H8189" s="1">
        <v>767909267</v>
      </c>
      <c r="I8189" s="5" t="s">
        <v>34964</v>
      </c>
      <c r="J8189">
        <v>240</v>
      </c>
      <c r="K8189" s="6">
        <v>261</v>
      </c>
      <c r="L8189">
        <v>20</v>
      </c>
    </row>
    <row r="8190" spans="1:12" x14ac:dyDescent="0.3">
      <c r="A8190" t="s">
        <v>29432</v>
      </c>
      <c r="B8190" t="s">
        <v>12653</v>
      </c>
      <c r="C8190" t="s">
        <v>12654</v>
      </c>
      <c r="D8190" s="5" t="s">
        <v>35015</v>
      </c>
      <c r="E8190">
        <v>3.82</v>
      </c>
      <c r="F8190" s="2">
        <v>2347</v>
      </c>
      <c r="G8190" s="7" t="s">
        <v>21238</v>
      </c>
      <c r="H8190" s="1">
        <v>140261540</v>
      </c>
      <c r="I8190" s="5" t="s">
        <v>34964</v>
      </c>
      <c r="J8190">
        <v>336</v>
      </c>
      <c r="K8190" s="6">
        <v>80</v>
      </c>
      <c r="L8190">
        <v>9</v>
      </c>
    </row>
    <row r="8191" spans="1:12" x14ac:dyDescent="0.3">
      <c r="A8191" t="s">
        <v>29433</v>
      </c>
      <c r="B8191" t="s">
        <v>12655</v>
      </c>
      <c r="C8191" t="s">
        <v>12374</v>
      </c>
      <c r="D8191" s="5" t="s">
        <v>75</v>
      </c>
      <c r="E8191">
        <v>3.81</v>
      </c>
      <c r="F8191" s="2">
        <v>895</v>
      </c>
      <c r="G8191" s="7" t="s">
        <v>21237</v>
      </c>
      <c r="H8191" s="1">
        <v>385418493</v>
      </c>
      <c r="I8191" s="5" t="s">
        <v>34964</v>
      </c>
      <c r="J8191">
        <v>246</v>
      </c>
      <c r="K8191" s="6">
        <v>34607</v>
      </c>
      <c r="L8191">
        <v>1425</v>
      </c>
    </row>
    <row r="8192" spans="1:12" x14ac:dyDescent="0.3">
      <c r="A8192" t="s">
        <v>29434</v>
      </c>
      <c r="B8192" t="s">
        <v>12656</v>
      </c>
      <c r="C8192" t="s">
        <v>12657</v>
      </c>
      <c r="D8192" s="5" t="s">
        <v>35015</v>
      </c>
      <c r="E8192">
        <v>3.91</v>
      </c>
      <c r="F8192" s="2">
        <v>2304</v>
      </c>
      <c r="G8192" s="7" t="s">
        <v>21237</v>
      </c>
      <c r="H8192" s="1">
        <v>899421695</v>
      </c>
      <c r="I8192" s="5" t="s">
        <v>34964</v>
      </c>
      <c r="J8192">
        <v>448</v>
      </c>
      <c r="K8192" s="6">
        <v>11</v>
      </c>
      <c r="L8192">
        <v>4</v>
      </c>
    </row>
    <row r="8193" spans="1:12" x14ac:dyDescent="0.3">
      <c r="A8193" t="s">
        <v>29435</v>
      </c>
      <c r="B8193" t="s">
        <v>12312</v>
      </c>
      <c r="C8193" t="s">
        <v>12658</v>
      </c>
      <c r="D8193" s="5" t="s">
        <v>35015</v>
      </c>
      <c r="E8193">
        <v>3.92</v>
      </c>
      <c r="F8193" s="2">
        <v>1910</v>
      </c>
      <c r="G8193" s="7" t="s">
        <v>21237</v>
      </c>
      <c r="H8193" s="1">
        <v>140448942</v>
      </c>
      <c r="I8193" s="5" t="s">
        <v>34964</v>
      </c>
      <c r="J8193">
        <v>1186</v>
      </c>
      <c r="K8193" s="6">
        <v>8508</v>
      </c>
      <c r="L8193">
        <v>285</v>
      </c>
    </row>
    <row r="8194" spans="1:12" x14ac:dyDescent="0.3">
      <c r="A8194" t="s">
        <v>29436</v>
      </c>
      <c r="B8194" t="s">
        <v>12659</v>
      </c>
      <c r="C8194" t="s">
        <v>12660</v>
      </c>
      <c r="D8194" s="5" t="s">
        <v>75</v>
      </c>
      <c r="E8194">
        <v>4.5</v>
      </c>
      <c r="F8194" s="2">
        <v>1847</v>
      </c>
      <c r="G8194" s="7" t="s">
        <v>21236</v>
      </c>
      <c r="H8194" s="1" t="s">
        <v>12661</v>
      </c>
      <c r="I8194" s="5" t="s">
        <v>34964</v>
      </c>
      <c r="J8194">
        <v>654</v>
      </c>
      <c r="K8194" s="6">
        <v>0</v>
      </c>
      <c r="L8194">
        <v>0</v>
      </c>
    </row>
    <row r="8195" spans="1:12" x14ac:dyDescent="0.3">
      <c r="A8195" t="s">
        <v>29437</v>
      </c>
      <c r="B8195" t="s">
        <v>12662</v>
      </c>
      <c r="C8195" t="s">
        <v>12663</v>
      </c>
      <c r="D8195" s="5" t="s">
        <v>75</v>
      </c>
      <c r="E8195">
        <v>4.29</v>
      </c>
      <c r="F8195" s="2">
        <v>1324</v>
      </c>
      <c r="G8195" s="7" t="s">
        <v>21237</v>
      </c>
      <c r="H8195" s="1">
        <v>75536390</v>
      </c>
      <c r="I8195" s="5" t="s">
        <v>34964</v>
      </c>
      <c r="J8195">
        <v>773</v>
      </c>
      <c r="K8195" s="6">
        <v>267</v>
      </c>
      <c r="L8195">
        <v>12</v>
      </c>
    </row>
    <row r="8196" spans="1:12" x14ac:dyDescent="0.3">
      <c r="A8196" t="s">
        <v>29438</v>
      </c>
      <c r="B8196" t="s">
        <v>12664</v>
      </c>
      <c r="C8196" t="s">
        <v>12665</v>
      </c>
      <c r="D8196" s="5" t="s">
        <v>35015</v>
      </c>
      <c r="E8196">
        <v>3.98</v>
      </c>
      <c r="F8196" s="2">
        <v>653</v>
      </c>
      <c r="G8196" s="7" t="s">
        <v>21236</v>
      </c>
      <c r="H8196" s="1">
        <v>140442413</v>
      </c>
      <c r="I8196" s="5" t="s">
        <v>34964</v>
      </c>
      <c r="J8196">
        <v>174</v>
      </c>
      <c r="K8196" s="6">
        <v>3895</v>
      </c>
      <c r="L8196">
        <v>102</v>
      </c>
    </row>
    <row r="8197" spans="1:12" x14ac:dyDescent="0.3">
      <c r="A8197" t="s">
        <v>29439</v>
      </c>
      <c r="B8197" t="s">
        <v>12666</v>
      </c>
      <c r="C8197" t="s">
        <v>12667</v>
      </c>
      <c r="D8197" s="5" t="s">
        <v>75</v>
      </c>
      <c r="E8197">
        <v>3.94</v>
      </c>
      <c r="F8197" s="2">
        <v>922</v>
      </c>
      <c r="G8197" s="7" t="s">
        <v>21237</v>
      </c>
      <c r="H8197" s="1">
        <v>674990390</v>
      </c>
      <c r="I8197" s="5" t="s">
        <v>34978</v>
      </c>
      <c r="J8197">
        <v>384</v>
      </c>
      <c r="K8197" s="6">
        <v>79</v>
      </c>
      <c r="L8197">
        <v>7</v>
      </c>
    </row>
    <row r="8198" spans="1:12" x14ac:dyDescent="0.3">
      <c r="A8198" t="s">
        <v>29440</v>
      </c>
      <c r="B8198" t="s">
        <v>12668</v>
      </c>
      <c r="C8198" t="s">
        <v>12669</v>
      </c>
      <c r="D8198" s="5" t="s">
        <v>75</v>
      </c>
      <c r="E8198">
        <v>3.98</v>
      </c>
      <c r="F8198" s="2">
        <v>2418</v>
      </c>
      <c r="G8198" s="7" t="s">
        <v>21237</v>
      </c>
      <c r="H8198" s="1">
        <v>192833006</v>
      </c>
      <c r="I8198" s="5" t="s">
        <v>34964</v>
      </c>
      <c r="J8198">
        <v>224</v>
      </c>
      <c r="K8198" s="6">
        <v>25</v>
      </c>
      <c r="L8198">
        <v>2</v>
      </c>
    </row>
    <row r="8199" spans="1:12" x14ac:dyDescent="0.3">
      <c r="A8199" t="s">
        <v>29441</v>
      </c>
      <c r="B8199" t="s">
        <v>12670</v>
      </c>
      <c r="C8199" t="s">
        <v>12671</v>
      </c>
      <c r="D8199" s="5" t="s">
        <v>75</v>
      </c>
      <c r="E8199">
        <v>3.8</v>
      </c>
      <c r="F8199" s="2">
        <v>2327</v>
      </c>
      <c r="G8199" s="7" t="s">
        <v>21237</v>
      </c>
      <c r="H8199" s="1">
        <v>1853993581</v>
      </c>
      <c r="I8199" s="5" t="s">
        <v>34964</v>
      </c>
      <c r="J8199">
        <v>272</v>
      </c>
      <c r="K8199" s="6">
        <v>4</v>
      </c>
      <c r="L8199">
        <v>0</v>
      </c>
    </row>
    <row r="8200" spans="1:12" x14ac:dyDescent="0.3">
      <c r="A8200" t="s">
        <v>29442</v>
      </c>
      <c r="B8200" t="s">
        <v>12672</v>
      </c>
      <c r="C8200" t="s">
        <v>12673</v>
      </c>
      <c r="D8200" s="5" t="s">
        <v>35015</v>
      </c>
      <c r="E8200">
        <v>3.89</v>
      </c>
      <c r="F8200" s="2">
        <v>2313</v>
      </c>
      <c r="G8200" s="7" t="s">
        <v>21238</v>
      </c>
      <c r="H8200" s="1">
        <v>553585975</v>
      </c>
      <c r="I8200" s="5" t="s">
        <v>34964</v>
      </c>
      <c r="J8200">
        <v>1264</v>
      </c>
      <c r="K8200" s="6">
        <v>20012</v>
      </c>
      <c r="L8200">
        <v>579</v>
      </c>
    </row>
    <row r="8201" spans="1:12" x14ac:dyDescent="0.3">
      <c r="A8201" t="s">
        <v>29443</v>
      </c>
      <c r="B8201" t="s">
        <v>12672</v>
      </c>
      <c r="C8201" t="s">
        <v>12674</v>
      </c>
      <c r="D8201" s="5" t="s">
        <v>75</v>
      </c>
      <c r="E8201">
        <v>3.89</v>
      </c>
      <c r="F8201" s="2">
        <v>607</v>
      </c>
      <c r="G8201" s="7" t="s">
        <v>21237</v>
      </c>
      <c r="H8201" s="1">
        <v>679783369</v>
      </c>
      <c r="I8201" s="5" t="s">
        <v>34964</v>
      </c>
      <c r="J8201">
        <v>1184</v>
      </c>
      <c r="K8201" s="6">
        <v>1143</v>
      </c>
      <c r="L8201">
        <v>60</v>
      </c>
    </row>
    <row r="8202" spans="1:12" x14ac:dyDescent="0.3">
      <c r="A8202" t="s">
        <v>29444</v>
      </c>
      <c r="B8202" t="s">
        <v>12675</v>
      </c>
      <c r="C8202" t="s">
        <v>12676</v>
      </c>
      <c r="D8202" s="5" t="s">
        <v>35015</v>
      </c>
      <c r="E8202">
        <v>4.0999999999999996</v>
      </c>
      <c r="F8202" s="2">
        <v>2424</v>
      </c>
      <c r="G8202" s="7" t="s">
        <v>21236</v>
      </c>
      <c r="H8202" s="1">
        <v>1928832431</v>
      </c>
      <c r="I8202" s="5" t="s">
        <v>34964</v>
      </c>
      <c r="J8202">
        <v>412</v>
      </c>
      <c r="K8202" s="6">
        <v>196</v>
      </c>
      <c r="L8202">
        <v>8</v>
      </c>
    </row>
    <row r="8203" spans="1:12" x14ac:dyDescent="0.3">
      <c r="A8203" t="s">
        <v>29445</v>
      </c>
      <c r="B8203" t="s">
        <v>12677</v>
      </c>
      <c r="C8203" t="s">
        <v>12678</v>
      </c>
      <c r="D8203" s="5" t="s">
        <v>75</v>
      </c>
      <c r="E8203">
        <v>4.1500000000000004</v>
      </c>
      <c r="F8203" s="2">
        <v>2215</v>
      </c>
      <c r="G8203" s="7" t="s">
        <v>21238</v>
      </c>
      <c r="H8203" s="1">
        <v>385090021</v>
      </c>
      <c r="I8203" s="5" t="s">
        <v>34967</v>
      </c>
      <c r="J8203">
        <v>167</v>
      </c>
      <c r="K8203" s="6">
        <v>2841</v>
      </c>
      <c r="L8203">
        <v>160</v>
      </c>
    </row>
    <row r="8204" spans="1:12" x14ac:dyDescent="0.3">
      <c r="A8204" t="s">
        <v>29446</v>
      </c>
      <c r="B8204" t="s">
        <v>12679</v>
      </c>
      <c r="C8204" t="s">
        <v>12676</v>
      </c>
      <c r="D8204" s="5" t="s">
        <v>35015</v>
      </c>
      <c r="E8204">
        <v>4.0999999999999996</v>
      </c>
      <c r="F8204" s="2">
        <v>982</v>
      </c>
      <c r="G8204" s="7" t="s">
        <v>21238</v>
      </c>
      <c r="H8204" s="1">
        <v>870610635</v>
      </c>
      <c r="I8204" s="5" t="s">
        <v>34964</v>
      </c>
      <c r="J8204">
        <v>3020</v>
      </c>
      <c r="K8204" s="6">
        <v>2673</v>
      </c>
      <c r="L8204">
        <v>86</v>
      </c>
    </row>
    <row r="8205" spans="1:12" x14ac:dyDescent="0.3">
      <c r="A8205" t="s">
        <v>29447</v>
      </c>
      <c r="B8205" t="s">
        <v>12680</v>
      </c>
      <c r="C8205" t="s">
        <v>12681</v>
      </c>
      <c r="D8205" s="5" t="s">
        <v>75</v>
      </c>
      <c r="E8205">
        <v>3.9</v>
      </c>
      <c r="F8205" s="2">
        <v>1912</v>
      </c>
      <c r="G8205" s="7" t="s">
        <v>21238</v>
      </c>
      <c r="H8205" s="1">
        <v>140436324</v>
      </c>
      <c r="I8205" s="5" t="s">
        <v>34964</v>
      </c>
      <c r="J8205">
        <v>841</v>
      </c>
      <c r="K8205" s="6">
        <v>594</v>
      </c>
      <c r="L8205">
        <v>20</v>
      </c>
    </row>
    <row r="8206" spans="1:12" x14ac:dyDescent="0.3">
      <c r="A8206" t="s">
        <v>29448</v>
      </c>
      <c r="B8206" t="s">
        <v>12682</v>
      </c>
      <c r="C8206" t="s">
        <v>12683</v>
      </c>
      <c r="D8206" s="5" t="s">
        <v>75</v>
      </c>
      <c r="E8206">
        <v>3.86</v>
      </c>
      <c r="F8206" s="2">
        <v>591</v>
      </c>
      <c r="G8206" s="7" t="s">
        <v>21236</v>
      </c>
      <c r="H8206" s="1">
        <v>192835858</v>
      </c>
      <c r="I8206" s="5" t="s">
        <v>34964</v>
      </c>
      <c r="J8206">
        <v>496</v>
      </c>
      <c r="K8206" s="6">
        <v>234</v>
      </c>
      <c r="L8206">
        <v>9</v>
      </c>
    </row>
    <row r="8207" spans="1:12" x14ac:dyDescent="0.3">
      <c r="A8207" t="s">
        <v>29449</v>
      </c>
      <c r="B8207" t="s">
        <v>12684</v>
      </c>
      <c r="C8207" t="s">
        <v>12685</v>
      </c>
      <c r="D8207" s="5" t="s">
        <v>35015</v>
      </c>
      <c r="E8207">
        <v>3.84</v>
      </c>
      <c r="F8207" s="2">
        <v>1255</v>
      </c>
      <c r="G8207" s="7" t="s">
        <v>21236</v>
      </c>
      <c r="H8207" s="1">
        <v>268018499</v>
      </c>
      <c r="I8207" s="5" t="s">
        <v>34964</v>
      </c>
      <c r="J8207">
        <v>224</v>
      </c>
      <c r="K8207" s="6">
        <v>73</v>
      </c>
      <c r="L8207">
        <v>3</v>
      </c>
    </row>
    <row r="8208" spans="1:12" x14ac:dyDescent="0.3">
      <c r="A8208" t="s">
        <v>29450</v>
      </c>
      <c r="B8208" t="s">
        <v>12686</v>
      </c>
      <c r="C8208" t="s">
        <v>2758</v>
      </c>
      <c r="D8208" s="5" t="s">
        <v>35015</v>
      </c>
      <c r="E8208">
        <v>3.96</v>
      </c>
      <c r="F8208" s="2">
        <v>1386</v>
      </c>
      <c r="G8208" s="7" t="s">
        <v>21238</v>
      </c>
      <c r="H8208" s="1">
        <v>743202554</v>
      </c>
      <c r="I8208" s="5" t="s">
        <v>34964</v>
      </c>
      <c r="J8208">
        <v>288</v>
      </c>
      <c r="K8208" s="6">
        <v>678</v>
      </c>
      <c r="L8208">
        <v>64</v>
      </c>
    </row>
    <row r="8209" spans="1:12" x14ac:dyDescent="0.3">
      <c r="A8209" t="s">
        <v>29451</v>
      </c>
      <c r="B8209" t="s">
        <v>12687</v>
      </c>
      <c r="C8209" t="s">
        <v>12688</v>
      </c>
      <c r="D8209" s="5" t="s">
        <v>75</v>
      </c>
      <c r="E8209">
        <v>3.95</v>
      </c>
      <c r="F8209" s="2">
        <v>563</v>
      </c>
      <c r="G8209" s="7" t="s">
        <v>21237</v>
      </c>
      <c r="H8209" s="1">
        <v>805211160</v>
      </c>
      <c r="I8209" s="5" t="s">
        <v>34964</v>
      </c>
      <c r="J8209">
        <v>352</v>
      </c>
      <c r="K8209" s="6">
        <v>50</v>
      </c>
      <c r="L8209">
        <v>5</v>
      </c>
    </row>
    <row r="8210" spans="1:12" x14ac:dyDescent="0.3">
      <c r="A8210" t="s">
        <v>29452</v>
      </c>
      <c r="B8210" t="s">
        <v>12689</v>
      </c>
      <c r="C8210" t="s">
        <v>1333</v>
      </c>
      <c r="D8210" s="5" t="s">
        <v>35015</v>
      </c>
      <c r="E8210">
        <v>3.52</v>
      </c>
      <c r="F8210" s="2">
        <v>2206</v>
      </c>
      <c r="G8210" s="7" t="s">
        <v>21238</v>
      </c>
      <c r="H8210" s="1">
        <v>224064738</v>
      </c>
      <c r="I8210" s="5" t="s">
        <v>34967</v>
      </c>
      <c r="J8210">
        <v>246</v>
      </c>
      <c r="K8210" s="6">
        <v>270</v>
      </c>
      <c r="L8210">
        <v>29</v>
      </c>
    </row>
    <row r="8211" spans="1:12" x14ac:dyDescent="0.3">
      <c r="A8211" t="s">
        <v>29453</v>
      </c>
      <c r="B8211" t="s">
        <v>12690</v>
      </c>
      <c r="C8211" t="s">
        <v>12691</v>
      </c>
      <c r="D8211" s="5" t="s">
        <v>75</v>
      </c>
      <c r="E8211">
        <v>4.37</v>
      </c>
      <c r="F8211" s="2">
        <v>729</v>
      </c>
      <c r="G8211" s="7" t="s">
        <v>21237</v>
      </c>
      <c r="H8211" s="1">
        <v>374517886</v>
      </c>
      <c r="I8211" s="5" t="s">
        <v>34964</v>
      </c>
      <c r="J8211">
        <v>624</v>
      </c>
      <c r="K8211" s="6">
        <v>1603</v>
      </c>
      <c r="L8211">
        <v>85</v>
      </c>
    </row>
    <row r="8212" spans="1:12" x14ac:dyDescent="0.3">
      <c r="A8212" t="s">
        <v>29454</v>
      </c>
      <c r="B8212" t="s">
        <v>12692</v>
      </c>
      <c r="C8212" t="s">
        <v>12693</v>
      </c>
      <c r="D8212" s="5" t="s">
        <v>35015</v>
      </c>
      <c r="E8212">
        <v>3.75</v>
      </c>
      <c r="F8212" s="2">
        <v>1781</v>
      </c>
      <c r="G8212" s="7" t="s">
        <v>21236</v>
      </c>
      <c r="H8212" s="1" t="s">
        <v>12694</v>
      </c>
      <c r="I8212" s="5" t="s">
        <v>34969</v>
      </c>
      <c r="J8212">
        <v>64</v>
      </c>
      <c r="K8212" s="6">
        <v>2</v>
      </c>
      <c r="L8212">
        <v>0</v>
      </c>
    </row>
    <row r="8213" spans="1:12" x14ac:dyDescent="0.3">
      <c r="A8213" t="s">
        <v>29455</v>
      </c>
      <c r="B8213" t="s">
        <v>12695</v>
      </c>
      <c r="C8213" t="s">
        <v>12696</v>
      </c>
      <c r="D8213" s="5" t="s">
        <v>75</v>
      </c>
      <c r="E8213">
        <v>4.62</v>
      </c>
      <c r="F8213" s="2">
        <v>1666</v>
      </c>
      <c r="G8213" s="7" t="s">
        <v>21238</v>
      </c>
      <c r="H8213" s="1">
        <v>1931082634</v>
      </c>
      <c r="I8213" s="5" t="s">
        <v>34964</v>
      </c>
      <c r="J8213">
        <v>915</v>
      </c>
      <c r="K8213" s="6">
        <v>21</v>
      </c>
      <c r="L8213">
        <v>4</v>
      </c>
    </row>
    <row r="8214" spans="1:12" x14ac:dyDescent="0.3">
      <c r="A8214" t="s">
        <v>29456</v>
      </c>
      <c r="B8214" t="s">
        <v>12697</v>
      </c>
      <c r="C8214" t="s">
        <v>12698</v>
      </c>
      <c r="D8214" s="5" t="s">
        <v>75</v>
      </c>
      <c r="E8214">
        <v>4.17</v>
      </c>
      <c r="F8214" s="2">
        <v>1947</v>
      </c>
      <c r="G8214" s="7" t="s">
        <v>21238</v>
      </c>
      <c r="H8214" s="1">
        <v>374506809</v>
      </c>
      <c r="I8214" s="5" t="s">
        <v>34964</v>
      </c>
      <c r="J8214">
        <v>320</v>
      </c>
      <c r="K8214" s="6">
        <v>1952</v>
      </c>
      <c r="L8214">
        <v>147</v>
      </c>
    </row>
    <row r="8215" spans="1:12" x14ac:dyDescent="0.3">
      <c r="A8215" t="s">
        <v>29457</v>
      </c>
      <c r="B8215" t="s">
        <v>12699</v>
      </c>
      <c r="C8215" t="s">
        <v>12696</v>
      </c>
      <c r="D8215" s="5" t="s">
        <v>35015</v>
      </c>
      <c r="E8215">
        <v>4.49</v>
      </c>
      <c r="F8215" s="2">
        <v>1205</v>
      </c>
      <c r="G8215" s="7" t="s">
        <v>21236</v>
      </c>
      <c r="H8215" s="1">
        <v>1931082618</v>
      </c>
      <c r="I8215" s="5" t="s">
        <v>34964</v>
      </c>
      <c r="J8215">
        <v>832</v>
      </c>
      <c r="K8215" s="6">
        <v>59</v>
      </c>
      <c r="L8215">
        <v>7</v>
      </c>
    </row>
    <row r="8216" spans="1:12" x14ac:dyDescent="0.3">
      <c r="A8216" t="s">
        <v>29458</v>
      </c>
      <c r="B8216" t="s">
        <v>12700</v>
      </c>
      <c r="C8216" t="s">
        <v>12701</v>
      </c>
      <c r="D8216" s="5" t="s">
        <v>75</v>
      </c>
      <c r="E8216">
        <v>3.71</v>
      </c>
      <c r="F8216" s="2">
        <v>1207</v>
      </c>
      <c r="G8216" s="7" t="s">
        <v>21236</v>
      </c>
      <c r="H8216" s="1">
        <v>590321145</v>
      </c>
      <c r="I8216" s="5" t="s">
        <v>34967</v>
      </c>
      <c r="J8216">
        <v>122</v>
      </c>
      <c r="K8216" s="6">
        <v>23</v>
      </c>
      <c r="L8216">
        <v>5</v>
      </c>
    </row>
    <row r="8217" spans="1:12" x14ac:dyDescent="0.3">
      <c r="A8217" t="s">
        <v>29459</v>
      </c>
      <c r="B8217" t="s">
        <v>12702</v>
      </c>
      <c r="C8217" t="s">
        <v>12701</v>
      </c>
      <c r="D8217" s="5" t="s">
        <v>35015</v>
      </c>
      <c r="E8217">
        <v>3.6</v>
      </c>
      <c r="F8217" s="2">
        <v>2474</v>
      </c>
      <c r="G8217" s="7" t="s">
        <v>21236</v>
      </c>
      <c r="H8217" s="1">
        <v>531045420</v>
      </c>
      <c r="I8217" s="5" t="s">
        <v>34964</v>
      </c>
      <c r="J8217">
        <v>147</v>
      </c>
      <c r="K8217" s="6">
        <v>10</v>
      </c>
      <c r="L8217">
        <v>3</v>
      </c>
    </row>
    <row r="8218" spans="1:12" x14ac:dyDescent="0.3">
      <c r="A8218" t="s">
        <v>29460</v>
      </c>
      <c r="B8218" t="s">
        <v>12703</v>
      </c>
      <c r="C8218" t="s">
        <v>12704</v>
      </c>
      <c r="D8218" s="5" t="s">
        <v>35015</v>
      </c>
      <c r="E8218">
        <v>4.24</v>
      </c>
      <c r="F8218" s="2">
        <v>2383</v>
      </c>
      <c r="G8218" s="7" t="s">
        <v>21237</v>
      </c>
      <c r="H8218" s="1">
        <v>1595550550</v>
      </c>
      <c r="I8218" s="5" t="s">
        <v>34964</v>
      </c>
      <c r="J8218">
        <v>573</v>
      </c>
      <c r="K8218" s="6">
        <v>1041</v>
      </c>
      <c r="L8218">
        <v>133</v>
      </c>
    </row>
    <row r="8219" spans="1:12" x14ac:dyDescent="0.3">
      <c r="A8219" t="s">
        <v>29461</v>
      </c>
      <c r="B8219" t="s">
        <v>12705</v>
      </c>
      <c r="C8219" t="s">
        <v>12706</v>
      </c>
      <c r="D8219" s="5" t="s">
        <v>35015</v>
      </c>
      <c r="E8219">
        <v>4.16</v>
      </c>
      <c r="F8219" s="2">
        <v>1767</v>
      </c>
      <c r="G8219" s="7" t="s">
        <v>21236</v>
      </c>
      <c r="H8219" s="1">
        <v>679728260</v>
      </c>
      <c r="I8219" s="5" t="s">
        <v>34964</v>
      </c>
      <c r="J8219">
        <v>506</v>
      </c>
      <c r="K8219" s="6">
        <v>305</v>
      </c>
      <c r="L8219">
        <v>17</v>
      </c>
    </row>
    <row r="8220" spans="1:12" x14ac:dyDescent="0.3">
      <c r="A8220" t="s">
        <v>29462</v>
      </c>
      <c r="B8220" t="s">
        <v>12707</v>
      </c>
      <c r="C8220" t="s">
        <v>12708</v>
      </c>
      <c r="D8220" s="5" t="s">
        <v>35015</v>
      </c>
      <c r="E8220">
        <v>4.09</v>
      </c>
      <c r="F8220" s="2">
        <v>1724</v>
      </c>
      <c r="G8220" s="7" t="s">
        <v>21236</v>
      </c>
      <c r="H8220" s="1">
        <v>226805271</v>
      </c>
      <c r="I8220" s="5" t="s">
        <v>34964</v>
      </c>
      <c r="J8220">
        <v>402</v>
      </c>
      <c r="K8220" s="6">
        <v>22</v>
      </c>
      <c r="L8220">
        <v>0</v>
      </c>
    </row>
    <row r="8221" spans="1:12" x14ac:dyDescent="0.3">
      <c r="A8221" t="s">
        <v>29463</v>
      </c>
      <c r="B8221" t="s">
        <v>12709</v>
      </c>
      <c r="C8221" t="s">
        <v>12710</v>
      </c>
      <c r="D8221" s="5" t="s">
        <v>35015</v>
      </c>
      <c r="E8221">
        <v>2</v>
      </c>
      <c r="F8221" s="2">
        <v>2305</v>
      </c>
      <c r="G8221" s="7" t="s">
        <v>21236</v>
      </c>
      <c r="H8221" s="1">
        <v>691054959</v>
      </c>
      <c r="I8221" s="5" t="s">
        <v>34964</v>
      </c>
      <c r="J8221">
        <v>254</v>
      </c>
      <c r="K8221" s="6">
        <v>1</v>
      </c>
      <c r="L8221">
        <v>0</v>
      </c>
    </row>
    <row r="8222" spans="1:12" x14ac:dyDescent="0.3">
      <c r="A8222" t="s">
        <v>29464</v>
      </c>
      <c r="B8222" t="s">
        <v>12711</v>
      </c>
      <c r="C8222" t="s">
        <v>12712</v>
      </c>
      <c r="D8222" s="5" t="s">
        <v>35015</v>
      </c>
      <c r="E8222">
        <v>3.7</v>
      </c>
      <c r="F8222" s="2">
        <v>1381</v>
      </c>
      <c r="G8222" s="7" t="s">
        <v>21238</v>
      </c>
      <c r="H8222" s="1">
        <v>380972336</v>
      </c>
      <c r="I8222" s="5" t="s">
        <v>34964</v>
      </c>
      <c r="J8222">
        <v>424</v>
      </c>
      <c r="K8222" s="6">
        <v>2452</v>
      </c>
      <c r="L8222">
        <v>173</v>
      </c>
    </row>
    <row r="8223" spans="1:12" x14ac:dyDescent="0.3">
      <c r="A8223" t="s">
        <v>29465</v>
      </c>
      <c r="B8223" t="s">
        <v>12713</v>
      </c>
      <c r="C8223" t="s">
        <v>12714</v>
      </c>
      <c r="D8223" s="5" t="s">
        <v>75</v>
      </c>
      <c r="E8223">
        <v>4.08</v>
      </c>
      <c r="F8223" s="2">
        <v>2271</v>
      </c>
      <c r="G8223" s="7" t="s">
        <v>21236</v>
      </c>
      <c r="H8223" s="1">
        <v>1570627487</v>
      </c>
      <c r="I8223" s="5" t="s">
        <v>34964</v>
      </c>
      <c r="J8223">
        <v>144</v>
      </c>
      <c r="K8223" s="6">
        <v>186</v>
      </c>
      <c r="L8223">
        <v>11</v>
      </c>
    </row>
    <row r="8224" spans="1:12" x14ac:dyDescent="0.3">
      <c r="A8224" t="s">
        <v>29466</v>
      </c>
      <c r="B8224" t="s">
        <v>12713</v>
      </c>
      <c r="C8224" t="s">
        <v>12714</v>
      </c>
      <c r="D8224" s="5" t="s">
        <v>75</v>
      </c>
      <c r="E8224">
        <v>4.08</v>
      </c>
      <c r="F8224" s="2">
        <v>2070</v>
      </c>
      <c r="G8224" s="7" t="s">
        <v>21238</v>
      </c>
      <c r="H8224" s="1">
        <v>1590302486</v>
      </c>
      <c r="I8224" s="5" t="s">
        <v>34964</v>
      </c>
      <c r="J8224">
        <v>166</v>
      </c>
      <c r="K8224" s="6">
        <v>878</v>
      </c>
      <c r="L8224">
        <v>72</v>
      </c>
    </row>
    <row r="8225" spans="1:12" x14ac:dyDescent="0.3">
      <c r="A8225" t="s">
        <v>29467</v>
      </c>
      <c r="B8225" t="s">
        <v>12715</v>
      </c>
      <c r="C8225" t="s">
        <v>12716</v>
      </c>
      <c r="D8225" s="5" t="s">
        <v>35015</v>
      </c>
      <c r="E8225">
        <v>4.2699999999999996</v>
      </c>
      <c r="F8225" s="2">
        <v>534</v>
      </c>
      <c r="G8225" s="7" t="s">
        <v>21236</v>
      </c>
      <c r="H8225" s="1">
        <v>618640142</v>
      </c>
      <c r="I8225" s="5" t="s">
        <v>34964</v>
      </c>
      <c r="J8225">
        <v>192</v>
      </c>
      <c r="K8225" s="6">
        <v>9593</v>
      </c>
      <c r="L8225">
        <v>73</v>
      </c>
    </row>
    <row r="8226" spans="1:12" x14ac:dyDescent="0.3">
      <c r="A8226" t="s">
        <v>29468</v>
      </c>
      <c r="B8226" t="s">
        <v>12717</v>
      </c>
      <c r="C8226" t="s">
        <v>12718</v>
      </c>
      <c r="D8226" s="5" t="s">
        <v>75</v>
      </c>
      <c r="E8226">
        <v>3.68</v>
      </c>
      <c r="F8226" s="2">
        <v>2017</v>
      </c>
      <c r="G8226" s="7" t="s">
        <v>21238</v>
      </c>
      <c r="H8226" s="1">
        <v>1932234292</v>
      </c>
      <c r="I8226" s="5" t="s">
        <v>34964</v>
      </c>
      <c r="J8226">
        <v>216</v>
      </c>
      <c r="K8226" s="6">
        <v>837</v>
      </c>
      <c r="L8226">
        <v>35</v>
      </c>
    </row>
    <row r="8227" spans="1:12" x14ac:dyDescent="0.3">
      <c r="A8227" t="s">
        <v>29469</v>
      </c>
      <c r="B8227" t="s">
        <v>12713</v>
      </c>
      <c r="C8227" t="s">
        <v>12719</v>
      </c>
      <c r="D8227" s="5" t="s">
        <v>75</v>
      </c>
      <c r="E8227">
        <v>4.08</v>
      </c>
      <c r="F8227" s="2">
        <v>1150</v>
      </c>
      <c r="G8227" s="7" t="s">
        <v>21236</v>
      </c>
      <c r="H8227" s="1">
        <v>4770028016</v>
      </c>
      <c r="I8227" s="5" t="s">
        <v>34964</v>
      </c>
      <c r="J8227">
        <v>157</v>
      </c>
      <c r="K8227" s="6">
        <v>430</v>
      </c>
      <c r="L8227">
        <v>40</v>
      </c>
    </row>
    <row r="8228" spans="1:12" x14ac:dyDescent="0.3">
      <c r="A8228" t="s">
        <v>29470</v>
      </c>
      <c r="B8228" t="s">
        <v>12720</v>
      </c>
      <c r="C8228" t="s">
        <v>12721</v>
      </c>
      <c r="D8228" s="5" t="s">
        <v>75</v>
      </c>
      <c r="E8228">
        <v>3.9</v>
      </c>
      <c r="F8228" s="2">
        <v>951</v>
      </c>
      <c r="G8228" s="7" t="s">
        <v>21238</v>
      </c>
      <c r="H8228" s="1">
        <v>525949771</v>
      </c>
      <c r="I8228" s="5" t="s">
        <v>34964</v>
      </c>
      <c r="J8228">
        <v>400</v>
      </c>
      <c r="K8228" s="6">
        <v>8479</v>
      </c>
      <c r="L8228">
        <v>489</v>
      </c>
    </row>
    <row r="8229" spans="1:12" x14ac:dyDescent="0.3">
      <c r="A8229" t="s">
        <v>29471</v>
      </c>
      <c r="B8229" t="s">
        <v>12722</v>
      </c>
      <c r="C8229" t="s">
        <v>12723</v>
      </c>
      <c r="D8229" s="5" t="s">
        <v>75</v>
      </c>
      <c r="E8229">
        <v>4.0199999999999996</v>
      </c>
      <c r="F8229" s="2">
        <v>2246</v>
      </c>
      <c r="G8229" s="7" t="s">
        <v>21237</v>
      </c>
      <c r="H8229" s="1">
        <v>1569708843</v>
      </c>
      <c r="I8229" s="5" t="s">
        <v>34967</v>
      </c>
      <c r="J8229">
        <v>250</v>
      </c>
      <c r="K8229" s="6">
        <v>353</v>
      </c>
      <c r="L8229">
        <v>12</v>
      </c>
    </row>
    <row r="8230" spans="1:12" x14ac:dyDescent="0.3">
      <c r="A8230" t="s">
        <v>29472</v>
      </c>
      <c r="B8230" t="s">
        <v>12724</v>
      </c>
      <c r="C8230" t="s">
        <v>12723</v>
      </c>
      <c r="D8230" s="5" t="s">
        <v>75</v>
      </c>
      <c r="E8230">
        <v>3.95</v>
      </c>
      <c r="F8230" s="2">
        <v>1552</v>
      </c>
      <c r="G8230" s="7" t="s">
        <v>21238</v>
      </c>
      <c r="H8230" s="1">
        <v>1569708851</v>
      </c>
      <c r="I8230" s="5" t="s">
        <v>34964</v>
      </c>
      <c r="J8230">
        <v>242</v>
      </c>
      <c r="K8230" s="6">
        <v>528</v>
      </c>
      <c r="L8230">
        <v>17</v>
      </c>
    </row>
    <row r="8231" spans="1:12" x14ac:dyDescent="0.3">
      <c r="A8231" t="s">
        <v>29473</v>
      </c>
      <c r="B8231" t="s">
        <v>12725</v>
      </c>
      <c r="C8231" t="s">
        <v>12726</v>
      </c>
      <c r="D8231" s="5" t="s">
        <v>35015</v>
      </c>
      <c r="E8231">
        <v>4.22</v>
      </c>
      <c r="F8231" s="2">
        <v>2037</v>
      </c>
      <c r="G8231" s="7" t="s">
        <v>21236</v>
      </c>
      <c r="H8231" s="1">
        <v>1579905080</v>
      </c>
      <c r="I8231" s="5" t="s">
        <v>34964</v>
      </c>
      <c r="J8231">
        <v>416</v>
      </c>
      <c r="K8231" s="6">
        <v>80</v>
      </c>
      <c r="L8231">
        <v>9</v>
      </c>
    </row>
    <row r="8232" spans="1:12" x14ac:dyDescent="0.3">
      <c r="A8232" t="s">
        <v>29474</v>
      </c>
      <c r="B8232" t="s">
        <v>12727</v>
      </c>
      <c r="C8232" t="s">
        <v>12728</v>
      </c>
      <c r="D8232" s="5" t="s">
        <v>35015</v>
      </c>
      <c r="E8232">
        <v>3.8</v>
      </c>
      <c r="F8232" s="2">
        <v>2434</v>
      </c>
      <c r="G8232" s="7" t="s">
        <v>21238</v>
      </c>
      <c r="H8232" s="1">
        <v>752861743</v>
      </c>
      <c r="I8232" s="5" t="s">
        <v>34964</v>
      </c>
      <c r="J8232">
        <v>116</v>
      </c>
      <c r="K8232" s="6">
        <v>22279</v>
      </c>
      <c r="L8232">
        <v>1222</v>
      </c>
    </row>
    <row r="8233" spans="1:12" x14ac:dyDescent="0.3">
      <c r="A8233" t="s">
        <v>29475</v>
      </c>
      <c r="B8233" t="s">
        <v>12729</v>
      </c>
      <c r="C8233" t="s">
        <v>12730</v>
      </c>
      <c r="D8233" s="5" t="s">
        <v>35015</v>
      </c>
      <c r="E8233">
        <v>3.62</v>
      </c>
      <c r="F8233" s="2">
        <v>938</v>
      </c>
      <c r="G8233" s="7" t="s">
        <v>21237</v>
      </c>
      <c r="H8233" s="1" t="s">
        <v>12731</v>
      </c>
      <c r="I8233" s="5" t="s">
        <v>34967</v>
      </c>
      <c r="J8233">
        <v>32</v>
      </c>
      <c r="K8233" s="6">
        <v>15</v>
      </c>
      <c r="L8233">
        <v>2</v>
      </c>
    </row>
    <row r="8234" spans="1:12" x14ac:dyDescent="0.3">
      <c r="A8234" t="s">
        <v>29476</v>
      </c>
      <c r="B8234" t="s">
        <v>12732</v>
      </c>
      <c r="C8234" t="s">
        <v>12733</v>
      </c>
      <c r="D8234" s="5" t="s">
        <v>35015</v>
      </c>
      <c r="E8234">
        <v>3.78</v>
      </c>
      <c r="F8234" s="2">
        <v>849</v>
      </c>
      <c r="G8234" s="7" t="s">
        <v>21236</v>
      </c>
      <c r="H8234" s="1">
        <v>1594720355</v>
      </c>
      <c r="I8234" s="5" t="s">
        <v>34964</v>
      </c>
      <c r="J8234">
        <v>318</v>
      </c>
      <c r="K8234" s="6">
        <v>165</v>
      </c>
      <c r="L8234">
        <v>5</v>
      </c>
    </row>
    <row r="8235" spans="1:12" x14ac:dyDescent="0.3">
      <c r="A8235" t="s">
        <v>29477</v>
      </c>
      <c r="B8235" t="s">
        <v>12734</v>
      </c>
      <c r="C8235" t="s">
        <v>12735</v>
      </c>
      <c r="D8235" s="5" t="s">
        <v>35015</v>
      </c>
      <c r="E8235">
        <v>4.28</v>
      </c>
      <c r="F8235" s="2">
        <v>1369</v>
      </c>
      <c r="G8235" s="7" t="s">
        <v>21236</v>
      </c>
      <c r="H8235" s="1">
        <v>812695453</v>
      </c>
      <c r="I8235" s="5" t="s">
        <v>34964</v>
      </c>
      <c r="J8235">
        <v>240</v>
      </c>
      <c r="K8235" s="6">
        <v>4828</v>
      </c>
      <c r="L8235">
        <v>38</v>
      </c>
    </row>
    <row r="8236" spans="1:12" x14ac:dyDescent="0.3">
      <c r="A8236" t="s">
        <v>29478</v>
      </c>
      <c r="B8236" t="s">
        <v>12736</v>
      </c>
      <c r="C8236" t="s">
        <v>12737</v>
      </c>
      <c r="D8236" s="5" t="s">
        <v>35015</v>
      </c>
      <c r="E8236">
        <v>3.69</v>
      </c>
      <c r="F8236" s="2">
        <v>944</v>
      </c>
      <c r="G8236" s="7" t="s">
        <v>21238</v>
      </c>
      <c r="H8236" s="1">
        <v>1400051738</v>
      </c>
      <c r="I8236" s="5" t="s">
        <v>34964</v>
      </c>
      <c r="J8236">
        <v>371</v>
      </c>
      <c r="K8236" s="6">
        <v>1050</v>
      </c>
      <c r="L8236">
        <v>69</v>
      </c>
    </row>
    <row r="8237" spans="1:12" x14ac:dyDescent="0.3">
      <c r="A8237" t="s">
        <v>29479</v>
      </c>
      <c r="B8237" t="s">
        <v>12738</v>
      </c>
      <c r="C8237" t="s">
        <v>12739</v>
      </c>
      <c r="D8237" s="5" t="s">
        <v>35015</v>
      </c>
      <c r="E8237">
        <v>3.98</v>
      </c>
      <c r="F8237" s="2">
        <v>1303</v>
      </c>
      <c r="G8237" s="7" t="s">
        <v>21236</v>
      </c>
      <c r="H8237" s="1">
        <v>1569709041</v>
      </c>
      <c r="I8237" s="5" t="s">
        <v>34964</v>
      </c>
      <c r="J8237">
        <v>210</v>
      </c>
      <c r="K8237" s="6">
        <v>910</v>
      </c>
      <c r="L8237">
        <v>36</v>
      </c>
    </row>
    <row r="8238" spans="1:12" x14ac:dyDescent="0.3">
      <c r="A8238" t="s">
        <v>29480</v>
      </c>
      <c r="B8238" t="s">
        <v>12740</v>
      </c>
      <c r="C8238" t="s">
        <v>12741</v>
      </c>
      <c r="D8238" s="5" t="s">
        <v>588</v>
      </c>
      <c r="E8238">
        <v>4.26</v>
      </c>
      <c r="F8238" s="2">
        <v>589</v>
      </c>
      <c r="G8238" s="7" t="s">
        <v>21236</v>
      </c>
      <c r="H8238" s="1">
        <v>99448920</v>
      </c>
      <c r="I8238" s="5" t="s">
        <v>34964</v>
      </c>
      <c r="J8238">
        <v>304</v>
      </c>
      <c r="K8238" s="6">
        <v>390</v>
      </c>
      <c r="L8238">
        <v>49</v>
      </c>
    </row>
    <row r="8239" spans="1:12" x14ac:dyDescent="0.3">
      <c r="A8239" t="s">
        <v>29481</v>
      </c>
      <c r="B8239" t="s">
        <v>12742</v>
      </c>
      <c r="C8239" t="s">
        <v>12743</v>
      </c>
      <c r="D8239" s="5" t="s">
        <v>35016</v>
      </c>
      <c r="E8239">
        <v>4.0999999999999996</v>
      </c>
      <c r="F8239" s="2">
        <v>1557</v>
      </c>
      <c r="G8239" s="7" t="s">
        <v>21238</v>
      </c>
      <c r="H8239" s="1">
        <v>1569709807</v>
      </c>
      <c r="I8239" s="5" t="s">
        <v>34964</v>
      </c>
      <c r="J8239">
        <v>208</v>
      </c>
      <c r="K8239" s="6">
        <v>3254</v>
      </c>
      <c r="L8239">
        <v>53</v>
      </c>
    </row>
    <row r="8240" spans="1:12" x14ac:dyDescent="0.3">
      <c r="A8240" t="s">
        <v>29482</v>
      </c>
      <c r="B8240" t="s">
        <v>12744</v>
      </c>
      <c r="C8240" t="s">
        <v>12745</v>
      </c>
      <c r="D8240" s="5" t="s">
        <v>35010</v>
      </c>
      <c r="E8240">
        <v>3.6</v>
      </c>
      <c r="F8240" s="2">
        <v>1741</v>
      </c>
      <c r="G8240" s="7" t="s">
        <v>21238</v>
      </c>
      <c r="H8240" s="1">
        <v>1593070543</v>
      </c>
      <c r="I8240" s="5" t="s">
        <v>34964</v>
      </c>
      <c r="J8240">
        <v>304</v>
      </c>
      <c r="K8240" s="6">
        <v>378</v>
      </c>
      <c r="L8240">
        <v>31</v>
      </c>
    </row>
    <row r="8241" spans="1:12" x14ac:dyDescent="0.3">
      <c r="A8241" t="s">
        <v>29483</v>
      </c>
      <c r="B8241" t="s">
        <v>12746</v>
      </c>
      <c r="C8241" t="s">
        <v>12747</v>
      </c>
      <c r="D8241" s="5" t="s">
        <v>588</v>
      </c>
      <c r="E8241">
        <v>3.69</v>
      </c>
      <c r="F8241" s="2">
        <v>2287</v>
      </c>
      <c r="G8241" s="7" t="s">
        <v>21237</v>
      </c>
      <c r="H8241" s="1">
        <v>1595329145</v>
      </c>
      <c r="I8241" s="5" t="s">
        <v>34964</v>
      </c>
      <c r="J8241">
        <v>220</v>
      </c>
      <c r="K8241" s="6">
        <v>794</v>
      </c>
      <c r="L8241">
        <v>37</v>
      </c>
    </row>
    <row r="8242" spans="1:12" x14ac:dyDescent="0.3">
      <c r="A8242" t="s">
        <v>29484</v>
      </c>
      <c r="B8242" t="s">
        <v>12748</v>
      </c>
      <c r="C8242" t="s">
        <v>12749</v>
      </c>
      <c r="D8242" s="5" t="s">
        <v>75</v>
      </c>
      <c r="E8242">
        <v>0</v>
      </c>
      <c r="F8242" s="2">
        <v>1074</v>
      </c>
      <c r="G8242" s="7" t="s">
        <v>21237</v>
      </c>
      <c r="H8242" s="1">
        <v>340774770</v>
      </c>
      <c r="I8242" s="5" t="s">
        <v>34964</v>
      </c>
      <c r="J8242">
        <v>128</v>
      </c>
      <c r="K8242" s="6">
        <v>0</v>
      </c>
      <c r="L8242">
        <v>0</v>
      </c>
    </row>
    <row r="8243" spans="1:12" x14ac:dyDescent="0.3">
      <c r="A8243" t="s">
        <v>29485</v>
      </c>
      <c r="B8243" t="s">
        <v>12750</v>
      </c>
      <c r="C8243" t="s">
        <v>12751</v>
      </c>
      <c r="D8243" s="5" t="s">
        <v>35010</v>
      </c>
      <c r="E8243">
        <v>3.86</v>
      </c>
      <c r="F8243" s="2">
        <v>1898</v>
      </c>
      <c r="G8243" s="7" t="s">
        <v>21237</v>
      </c>
      <c r="H8243" s="1">
        <v>1421509571</v>
      </c>
      <c r="I8243" s="5" t="s">
        <v>34967</v>
      </c>
      <c r="J8243">
        <v>192</v>
      </c>
      <c r="K8243" s="6">
        <v>347</v>
      </c>
      <c r="L8243">
        <v>16</v>
      </c>
    </row>
    <row r="8244" spans="1:12" x14ac:dyDescent="0.3">
      <c r="A8244" t="s">
        <v>29486</v>
      </c>
      <c r="B8244" t="s">
        <v>12752</v>
      </c>
      <c r="C8244" t="s">
        <v>12751</v>
      </c>
      <c r="D8244" s="5" t="s">
        <v>35010</v>
      </c>
      <c r="E8244">
        <v>3.78</v>
      </c>
      <c r="F8244" s="2">
        <v>1534</v>
      </c>
      <c r="G8244" s="7" t="s">
        <v>21237</v>
      </c>
      <c r="H8244" s="1">
        <v>1421507226</v>
      </c>
      <c r="I8244" s="5" t="s">
        <v>34967</v>
      </c>
      <c r="J8244">
        <v>190</v>
      </c>
      <c r="K8244" s="6">
        <v>1431</v>
      </c>
      <c r="L8244">
        <v>96</v>
      </c>
    </row>
    <row r="8245" spans="1:12" x14ac:dyDescent="0.3">
      <c r="A8245" t="s">
        <v>29487</v>
      </c>
      <c r="B8245" t="s">
        <v>12753</v>
      </c>
      <c r="C8245" t="s">
        <v>12751</v>
      </c>
      <c r="D8245" s="5" t="s">
        <v>35017</v>
      </c>
      <c r="E8245">
        <v>3.87</v>
      </c>
      <c r="F8245" s="2">
        <v>713</v>
      </c>
      <c r="G8245" s="7" t="s">
        <v>21236</v>
      </c>
      <c r="H8245" s="1" t="s">
        <v>12754</v>
      </c>
      <c r="I8245" s="5" t="s">
        <v>34967</v>
      </c>
      <c r="J8245">
        <v>192</v>
      </c>
      <c r="K8245" s="6">
        <v>329</v>
      </c>
      <c r="L8245">
        <v>11</v>
      </c>
    </row>
    <row r="8246" spans="1:12" x14ac:dyDescent="0.3">
      <c r="A8246" t="s">
        <v>29488</v>
      </c>
      <c r="B8246" t="s">
        <v>12755</v>
      </c>
      <c r="C8246" t="s">
        <v>12751</v>
      </c>
      <c r="D8246" s="5" t="s">
        <v>35017</v>
      </c>
      <c r="E8246">
        <v>3.94</v>
      </c>
      <c r="F8246" s="2">
        <v>2108</v>
      </c>
      <c r="G8246" s="7" t="s">
        <v>21238</v>
      </c>
      <c r="H8246" s="1">
        <v>1421509598</v>
      </c>
      <c r="I8246" s="5" t="s">
        <v>34965</v>
      </c>
      <c r="J8246">
        <v>192</v>
      </c>
      <c r="K8246" s="6">
        <v>311</v>
      </c>
      <c r="L8246">
        <v>11</v>
      </c>
    </row>
    <row r="8247" spans="1:12" x14ac:dyDescent="0.3">
      <c r="A8247" t="s">
        <v>29489</v>
      </c>
      <c r="B8247" t="s">
        <v>12756</v>
      </c>
      <c r="C8247" t="s">
        <v>12751</v>
      </c>
      <c r="D8247" s="5" t="s">
        <v>35013</v>
      </c>
      <c r="E8247">
        <v>3.97</v>
      </c>
      <c r="F8247" s="2">
        <v>2138</v>
      </c>
      <c r="G8247" s="7" t="s">
        <v>21237</v>
      </c>
      <c r="H8247" s="1">
        <v>1421507234</v>
      </c>
      <c r="I8247" s="5" t="s">
        <v>34967</v>
      </c>
      <c r="J8247">
        <v>188</v>
      </c>
      <c r="K8247" s="6">
        <v>661</v>
      </c>
      <c r="L8247">
        <v>30</v>
      </c>
    </row>
    <row r="8248" spans="1:12" x14ac:dyDescent="0.3">
      <c r="A8248" t="s">
        <v>29490</v>
      </c>
      <c r="B8248" t="s">
        <v>12757</v>
      </c>
      <c r="C8248" t="s">
        <v>12751</v>
      </c>
      <c r="D8248" s="5" t="s">
        <v>81</v>
      </c>
      <c r="E8248">
        <v>3.9</v>
      </c>
      <c r="F8248" s="2">
        <v>2240</v>
      </c>
      <c r="G8248" s="7" t="s">
        <v>21237</v>
      </c>
      <c r="H8248" s="1">
        <v>1421509563</v>
      </c>
      <c r="I8248" s="5" t="s">
        <v>34967</v>
      </c>
      <c r="J8248">
        <v>192</v>
      </c>
      <c r="K8248" s="6">
        <v>367</v>
      </c>
      <c r="L8248">
        <v>17</v>
      </c>
    </row>
    <row r="8249" spans="1:12" x14ac:dyDescent="0.3">
      <c r="A8249" t="s">
        <v>29491</v>
      </c>
      <c r="B8249" t="s">
        <v>12758</v>
      </c>
      <c r="C8249" t="s">
        <v>12759</v>
      </c>
      <c r="D8249" s="5" t="s">
        <v>509</v>
      </c>
      <c r="E8249">
        <v>4.05</v>
      </c>
      <c r="F8249" s="2">
        <v>1144</v>
      </c>
      <c r="G8249" s="7" t="s">
        <v>21236</v>
      </c>
      <c r="H8249" s="1">
        <v>415266718</v>
      </c>
      <c r="I8249" s="5" t="s">
        <v>34964</v>
      </c>
      <c r="J8249">
        <v>532</v>
      </c>
      <c r="K8249" s="6">
        <v>190</v>
      </c>
      <c r="L8249">
        <v>10</v>
      </c>
    </row>
    <row r="8250" spans="1:12" x14ac:dyDescent="0.3">
      <c r="A8250" t="s">
        <v>29492</v>
      </c>
      <c r="B8250" t="s">
        <v>12760</v>
      </c>
      <c r="C8250" t="s">
        <v>12761</v>
      </c>
      <c r="D8250" s="5" t="s">
        <v>35016</v>
      </c>
      <c r="E8250">
        <v>4.1500000000000004</v>
      </c>
      <c r="F8250" s="2">
        <v>1695</v>
      </c>
      <c r="G8250" s="7" t="s">
        <v>21238</v>
      </c>
      <c r="H8250" s="1">
        <v>812974433</v>
      </c>
      <c r="I8250" s="5" t="s">
        <v>34964</v>
      </c>
      <c r="J8250">
        <v>509</v>
      </c>
      <c r="K8250" s="6">
        <v>737</v>
      </c>
      <c r="L8250">
        <v>103</v>
      </c>
    </row>
    <row r="8251" spans="1:12" x14ac:dyDescent="0.3">
      <c r="A8251" t="s">
        <v>29493</v>
      </c>
      <c r="B8251" t="s">
        <v>12762</v>
      </c>
      <c r="C8251" t="s">
        <v>12763</v>
      </c>
      <c r="D8251" s="5" t="s">
        <v>35012</v>
      </c>
      <c r="E8251">
        <v>4.5199999999999996</v>
      </c>
      <c r="F8251" s="2">
        <v>1956</v>
      </c>
      <c r="G8251" s="7" t="s">
        <v>21237</v>
      </c>
      <c r="H8251" s="1">
        <v>143104934</v>
      </c>
      <c r="I8251" s="5" t="s">
        <v>34964</v>
      </c>
      <c r="J8251">
        <v>886</v>
      </c>
      <c r="K8251" s="6">
        <v>242</v>
      </c>
      <c r="L8251">
        <v>19</v>
      </c>
    </row>
    <row r="8252" spans="1:12" x14ac:dyDescent="0.3">
      <c r="A8252" t="s">
        <v>29494</v>
      </c>
      <c r="B8252" t="s">
        <v>393</v>
      </c>
      <c r="C8252" t="s">
        <v>394</v>
      </c>
      <c r="D8252" s="5" t="s">
        <v>35012</v>
      </c>
      <c r="E8252">
        <v>3.67</v>
      </c>
      <c r="F8252" s="2">
        <v>841</v>
      </c>
      <c r="G8252" s="7" t="s">
        <v>21238</v>
      </c>
      <c r="H8252" s="1">
        <v>571084834</v>
      </c>
      <c r="I8252" s="5" t="s">
        <v>34964</v>
      </c>
      <c r="J8252">
        <v>223</v>
      </c>
      <c r="K8252" s="6">
        <v>4498</v>
      </c>
      <c r="L8252">
        <v>440</v>
      </c>
    </row>
    <row r="8253" spans="1:12" x14ac:dyDescent="0.3">
      <c r="A8253" t="s">
        <v>29495</v>
      </c>
      <c r="B8253" t="s">
        <v>12764</v>
      </c>
      <c r="C8253" t="s">
        <v>3949</v>
      </c>
      <c r="D8253" s="5" t="s">
        <v>58</v>
      </c>
      <c r="E8253">
        <v>3.96</v>
      </c>
      <c r="F8253" s="2">
        <v>919</v>
      </c>
      <c r="G8253" s="7" t="s">
        <v>21237</v>
      </c>
      <c r="H8253" s="1">
        <v>719566231</v>
      </c>
      <c r="I8253" s="5" t="s">
        <v>34964</v>
      </c>
      <c r="J8253">
        <v>307</v>
      </c>
      <c r="K8253" s="6">
        <v>21</v>
      </c>
      <c r="L8253">
        <v>5</v>
      </c>
    </row>
    <row r="8254" spans="1:12" x14ac:dyDescent="0.3">
      <c r="A8254" t="s">
        <v>29496</v>
      </c>
      <c r="B8254" t="s">
        <v>12765</v>
      </c>
      <c r="C8254" t="s">
        <v>12766</v>
      </c>
      <c r="D8254" s="5" t="s">
        <v>58</v>
      </c>
      <c r="E8254">
        <v>4</v>
      </c>
      <c r="F8254" s="2">
        <v>2270</v>
      </c>
      <c r="G8254" s="7" t="s">
        <v>21238</v>
      </c>
      <c r="H8254" s="1">
        <v>744004446</v>
      </c>
      <c r="I8254" s="5" t="s">
        <v>34964</v>
      </c>
      <c r="J8254">
        <v>128</v>
      </c>
      <c r="K8254" s="6">
        <v>2</v>
      </c>
      <c r="L8254">
        <v>0</v>
      </c>
    </row>
    <row r="8255" spans="1:12" x14ac:dyDescent="0.3">
      <c r="A8255" t="s">
        <v>29497</v>
      </c>
      <c r="B8255" t="s">
        <v>12767</v>
      </c>
      <c r="C8255" t="s">
        <v>12766</v>
      </c>
      <c r="D8255" s="5" t="s">
        <v>58</v>
      </c>
      <c r="E8255">
        <v>3.7</v>
      </c>
      <c r="F8255" s="2">
        <v>1804</v>
      </c>
      <c r="G8255" s="7" t="s">
        <v>21236</v>
      </c>
      <c r="H8255" s="1">
        <v>744006457</v>
      </c>
      <c r="I8255" s="5" t="s">
        <v>34964</v>
      </c>
      <c r="J8255">
        <v>176</v>
      </c>
      <c r="K8255" s="6">
        <v>10</v>
      </c>
      <c r="L8255">
        <v>0</v>
      </c>
    </row>
    <row r="8256" spans="1:12" x14ac:dyDescent="0.3">
      <c r="A8256" t="s">
        <v>29498</v>
      </c>
      <c r="B8256" t="s">
        <v>12768</v>
      </c>
      <c r="C8256" t="s">
        <v>12766</v>
      </c>
      <c r="D8256" s="5" t="s">
        <v>58</v>
      </c>
      <c r="E8256">
        <v>4.08</v>
      </c>
      <c r="F8256" s="2">
        <v>1324</v>
      </c>
      <c r="G8256" s="7" t="s">
        <v>21237</v>
      </c>
      <c r="H8256" s="1">
        <v>744004411</v>
      </c>
      <c r="I8256" s="5" t="s">
        <v>34964</v>
      </c>
      <c r="J8256">
        <v>192</v>
      </c>
      <c r="K8256" s="6">
        <v>236</v>
      </c>
      <c r="L8256">
        <v>5</v>
      </c>
    </row>
    <row r="8257" spans="1:12" x14ac:dyDescent="0.3">
      <c r="A8257" t="s">
        <v>29499</v>
      </c>
      <c r="B8257" t="s">
        <v>12769</v>
      </c>
      <c r="C8257" t="s">
        <v>7798</v>
      </c>
      <c r="D8257" s="5" t="s">
        <v>58</v>
      </c>
      <c r="E8257">
        <v>4</v>
      </c>
      <c r="F8257" s="2">
        <v>1473</v>
      </c>
      <c r="G8257" s="7" t="s">
        <v>21236</v>
      </c>
      <c r="H8257" s="1">
        <v>744003229</v>
      </c>
      <c r="I8257" s="5" t="s">
        <v>34964</v>
      </c>
      <c r="J8257">
        <v>175</v>
      </c>
      <c r="K8257" s="6">
        <v>4</v>
      </c>
      <c r="L8257">
        <v>0</v>
      </c>
    </row>
    <row r="8258" spans="1:12" x14ac:dyDescent="0.3">
      <c r="A8258" t="s">
        <v>29500</v>
      </c>
      <c r="B8258" t="s">
        <v>12770</v>
      </c>
      <c r="C8258" t="s">
        <v>12771</v>
      </c>
      <c r="D8258" s="5" t="s">
        <v>35012</v>
      </c>
      <c r="E8258">
        <v>3.99</v>
      </c>
      <c r="F8258" s="2">
        <v>815</v>
      </c>
      <c r="G8258" s="7" t="s">
        <v>21236</v>
      </c>
      <c r="H8258" s="1">
        <v>752848372</v>
      </c>
      <c r="I8258" s="5" t="s">
        <v>34964</v>
      </c>
      <c r="J8258">
        <v>320</v>
      </c>
      <c r="K8258" s="6">
        <v>4249</v>
      </c>
      <c r="L8258">
        <v>155</v>
      </c>
    </row>
    <row r="8259" spans="1:12" x14ac:dyDescent="0.3">
      <c r="A8259" t="s">
        <v>29501</v>
      </c>
      <c r="B8259" t="s">
        <v>12772</v>
      </c>
      <c r="C8259" t="s">
        <v>12773</v>
      </c>
      <c r="D8259" s="5" t="s">
        <v>58</v>
      </c>
      <c r="E8259">
        <v>3.89</v>
      </c>
      <c r="F8259" s="2">
        <v>2002</v>
      </c>
      <c r="G8259" s="7" t="s">
        <v>21238</v>
      </c>
      <c r="H8259" s="1">
        <v>60730676</v>
      </c>
      <c r="I8259" s="5" t="s">
        <v>34964</v>
      </c>
      <c r="J8259">
        <v>256</v>
      </c>
      <c r="K8259" s="6">
        <v>401</v>
      </c>
      <c r="L8259">
        <v>42</v>
      </c>
    </row>
    <row r="8260" spans="1:12" x14ac:dyDescent="0.3">
      <c r="A8260" t="s">
        <v>29502</v>
      </c>
      <c r="B8260" t="s">
        <v>12774</v>
      </c>
      <c r="C8260" t="s">
        <v>12775</v>
      </c>
      <c r="D8260" s="5" t="s">
        <v>75</v>
      </c>
      <c r="E8260">
        <v>3.78</v>
      </c>
      <c r="F8260" s="2">
        <v>1682</v>
      </c>
      <c r="G8260" s="7" t="s">
        <v>21238</v>
      </c>
      <c r="H8260" s="1">
        <v>9119030320</v>
      </c>
      <c r="I8260" s="5" t="s">
        <v>34985</v>
      </c>
      <c r="J8260">
        <v>478</v>
      </c>
      <c r="K8260" s="6">
        <v>714</v>
      </c>
      <c r="L8260">
        <v>3</v>
      </c>
    </row>
    <row r="8261" spans="1:12" x14ac:dyDescent="0.3">
      <c r="A8261" t="s">
        <v>29503</v>
      </c>
      <c r="B8261" t="s">
        <v>12776</v>
      </c>
      <c r="C8261" t="s">
        <v>12775</v>
      </c>
      <c r="D8261" s="5" t="s">
        <v>75</v>
      </c>
      <c r="E8261">
        <v>3.76</v>
      </c>
      <c r="F8261" s="2">
        <v>511</v>
      </c>
      <c r="G8261" s="7" t="s">
        <v>21237</v>
      </c>
      <c r="H8261" s="1">
        <v>9164200035</v>
      </c>
      <c r="I8261" s="5" t="s">
        <v>34985</v>
      </c>
      <c r="J8261">
        <v>425</v>
      </c>
      <c r="K8261" s="6">
        <v>1976</v>
      </c>
      <c r="L8261">
        <v>24</v>
      </c>
    </row>
    <row r="8262" spans="1:12" x14ac:dyDescent="0.3">
      <c r="A8262" t="s">
        <v>29504</v>
      </c>
      <c r="B8262" t="s">
        <v>12777</v>
      </c>
      <c r="C8262" t="s">
        <v>12775</v>
      </c>
      <c r="D8262" s="5" t="s">
        <v>75</v>
      </c>
      <c r="E8262">
        <v>3.81</v>
      </c>
      <c r="F8262" s="2">
        <v>963</v>
      </c>
      <c r="G8262" s="7" t="s">
        <v>21238</v>
      </c>
      <c r="H8262" s="1" t="s">
        <v>12778</v>
      </c>
      <c r="I8262" s="5" t="s">
        <v>34985</v>
      </c>
      <c r="J8262">
        <v>283</v>
      </c>
      <c r="K8262" s="6">
        <v>4945</v>
      </c>
      <c r="L8262">
        <v>77</v>
      </c>
    </row>
    <row r="8263" spans="1:12" x14ac:dyDescent="0.3">
      <c r="A8263" t="s">
        <v>29505</v>
      </c>
      <c r="B8263" t="s">
        <v>12779</v>
      </c>
      <c r="C8263" t="s">
        <v>5321</v>
      </c>
      <c r="D8263" s="5" t="s">
        <v>35018</v>
      </c>
      <c r="E8263">
        <v>4.01</v>
      </c>
      <c r="F8263" s="2">
        <v>1874</v>
      </c>
      <c r="G8263" s="7" t="s">
        <v>21236</v>
      </c>
      <c r="H8263" s="1">
        <v>1591810086</v>
      </c>
      <c r="I8263" s="5" t="s">
        <v>34964</v>
      </c>
      <c r="J8263">
        <v>173</v>
      </c>
      <c r="K8263" s="6">
        <v>187</v>
      </c>
      <c r="L8263">
        <v>11</v>
      </c>
    </row>
    <row r="8264" spans="1:12" x14ac:dyDescent="0.3">
      <c r="A8264" t="s">
        <v>29506</v>
      </c>
      <c r="B8264" t="s">
        <v>12780</v>
      </c>
      <c r="C8264" t="s">
        <v>12539</v>
      </c>
      <c r="D8264" s="5" t="s">
        <v>35018</v>
      </c>
      <c r="E8264">
        <v>0</v>
      </c>
      <c r="F8264" s="2">
        <v>1144</v>
      </c>
      <c r="G8264" s="7" t="s">
        <v>21238</v>
      </c>
      <c r="H8264" s="1">
        <v>394755669</v>
      </c>
      <c r="I8264" s="5" t="s">
        <v>34964</v>
      </c>
      <c r="J8264">
        <v>288</v>
      </c>
      <c r="K8264" s="6">
        <v>0</v>
      </c>
      <c r="L8264">
        <v>0</v>
      </c>
    </row>
    <row r="8265" spans="1:12" x14ac:dyDescent="0.3">
      <c r="A8265" t="s">
        <v>29507</v>
      </c>
      <c r="B8265" t="s">
        <v>12781</v>
      </c>
      <c r="C8265" t="s">
        <v>12782</v>
      </c>
      <c r="D8265" s="5" t="s">
        <v>35013</v>
      </c>
      <c r="E8265">
        <v>3.84</v>
      </c>
      <c r="F8265" s="2">
        <v>1090</v>
      </c>
      <c r="G8265" s="7" t="s">
        <v>21237</v>
      </c>
      <c r="H8265" s="1" t="s">
        <v>12783</v>
      </c>
      <c r="I8265" s="5" t="s">
        <v>34964</v>
      </c>
      <c r="J8265">
        <v>192</v>
      </c>
      <c r="K8265" s="6">
        <v>8228</v>
      </c>
      <c r="L8265">
        <v>282</v>
      </c>
    </row>
    <row r="8266" spans="1:12" x14ac:dyDescent="0.3">
      <c r="A8266" t="s">
        <v>29508</v>
      </c>
      <c r="B8266" t="s">
        <v>12781</v>
      </c>
      <c r="C8266" t="s">
        <v>12782</v>
      </c>
      <c r="D8266" s="5" t="s">
        <v>624</v>
      </c>
      <c r="E8266">
        <v>3.84</v>
      </c>
      <c r="F8266" s="2">
        <v>1116</v>
      </c>
      <c r="G8266" s="7" t="s">
        <v>21238</v>
      </c>
      <c r="H8266" s="1">
        <v>553058592</v>
      </c>
      <c r="I8266" s="5" t="s">
        <v>34964</v>
      </c>
      <c r="J8266">
        <v>224</v>
      </c>
      <c r="K8266" s="6">
        <v>106</v>
      </c>
      <c r="L8266">
        <v>11</v>
      </c>
    </row>
    <row r="8267" spans="1:12" x14ac:dyDescent="0.3">
      <c r="A8267" t="s">
        <v>29509</v>
      </c>
      <c r="B8267" t="s">
        <v>12784</v>
      </c>
      <c r="C8267" t="s">
        <v>12785</v>
      </c>
      <c r="D8267" s="5" t="s">
        <v>624</v>
      </c>
      <c r="E8267">
        <v>4.16</v>
      </c>
      <c r="F8267" s="2">
        <v>1161</v>
      </c>
      <c r="G8267" s="7" t="s">
        <v>21236</v>
      </c>
      <c r="H8267" s="1">
        <v>1598160125</v>
      </c>
      <c r="I8267" s="5" t="s">
        <v>34964</v>
      </c>
      <c r="J8267">
        <v>184</v>
      </c>
      <c r="K8267" s="6">
        <v>562</v>
      </c>
      <c r="L8267">
        <v>14</v>
      </c>
    </row>
    <row r="8268" spans="1:12" x14ac:dyDescent="0.3">
      <c r="A8268" t="s">
        <v>29510</v>
      </c>
      <c r="B8268" t="s">
        <v>12786</v>
      </c>
      <c r="C8268" t="s">
        <v>12785</v>
      </c>
      <c r="D8268" s="5" t="s">
        <v>75</v>
      </c>
      <c r="E8268">
        <v>3.92</v>
      </c>
      <c r="F8268" s="2">
        <v>769</v>
      </c>
      <c r="G8268" s="7" t="s">
        <v>21237</v>
      </c>
      <c r="H8268" s="1">
        <v>1598160109</v>
      </c>
      <c r="I8268" s="5" t="s">
        <v>34964</v>
      </c>
      <c r="J8268">
        <v>192</v>
      </c>
      <c r="K8268" s="6">
        <v>1401</v>
      </c>
      <c r="L8268">
        <v>43</v>
      </c>
    </row>
    <row r="8269" spans="1:12" x14ac:dyDescent="0.3">
      <c r="A8269" t="s">
        <v>29511</v>
      </c>
      <c r="B8269" t="s">
        <v>12787</v>
      </c>
      <c r="C8269" t="s">
        <v>12785</v>
      </c>
      <c r="D8269" s="5" t="s">
        <v>75</v>
      </c>
      <c r="E8269">
        <v>4.32</v>
      </c>
      <c r="F8269" s="2">
        <v>2040</v>
      </c>
      <c r="G8269" s="7" t="s">
        <v>21238</v>
      </c>
      <c r="H8269" s="1">
        <v>1598160141</v>
      </c>
      <c r="I8269" s="5" t="s">
        <v>34964</v>
      </c>
      <c r="J8269">
        <v>192</v>
      </c>
      <c r="K8269" s="6">
        <v>569</v>
      </c>
      <c r="L8269">
        <v>10</v>
      </c>
    </row>
    <row r="8270" spans="1:12" x14ac:dyDescent="0.3">
      <c r="A8270" t="s">
        <v>29512</v>
      </c>
      <c r="B8270" t="s">
        <v>12788</v>
      </c>
      <c r="C8270" t="s">
        <v>12785</v>
      </c>
      <c r="D8270" s="5" t="s">
        <v>75</v>
      </c>
      <c r="E8270">
        <v>4.24</v>
      </c>
      <c r="F8270" s="2">
        <v>2161</v>
      </c>
      <c r="G8270" s="7" t="s">
        <v>21236</v>
      </c>
      <c r="H8270" s="1">
        <v>1598160117</v>
      </c>
      <c r="I8270" s="5" t="s">
        <v>34964</v>
      </c>
      <c r="J8270">
        <v>204</v>
      </c>
      <c r="K8270" s="6">
        <v>742</v>
      </c>
      <c r="L8270">
        <v>18</v>
      </c>
    </row>
    <row r="8271" spans="1:12" x14ac:dyDescent="0.3">
      <c r="A8271" t="s">
        <v>29513</v>
      </c>
      <c r="B8271" t="s">
        <v>12789</v>
      </c>
      <c r="C8271" t="s">
        <v>12785</v>
      </c>
      <c r="D8271" s="5" t="s">
        <v>75</v>
      </c>
      <c r="E8271">
        <v>4.2300000000000004</v>
      </c>
      <c r="F8271" s="2">
        <v>912</v>
      </c>
      <c r="G8271" s="7" t="s">
        <v>21237</v>
      </c>
      <c r="H8271" s="1" t="s">
        <v>12790</v>
      </c>
      <c r="I8271" s="5" t="s">
        <v>34964</v>
      </c>
      <c r="J8271">
        <v>192</v>
      </c>
      <c r="K8271" s="6">
        <v>431</v>
      </c>
      <c r="L8271">
        <v>7</v>
      </c>
    </row>
    <row r="8272" spans="1:12" x14ac:dyDescent="0.3">
      <c r="A8272" t="s">
        <v>29514</v>
      </c>
      <c r="B8272" t="s">
        <v>12791</v>
      </c>
      <c r="C8272" t="s">
        <v>12792</v>
      </c>
      <c r="D8272" s="5" t="s">
        <v>75</v>
      </c>
      <c r="E8272">
        <v>3.64</v>
      </c>
      <c r="F8272" s="2">
        <v>1172</v>
      </c>
      <c r="G8272" s="7" t="s">
        <v>21237</v>
      </c>
      <c r="H8272" s="1">
        <v>99452243</v>
      </c>
      <c r="I8272" s="5" t="s">
        <v>34964</v>
      </c>
      <c r="J8272">
        <v>172</v>
      </c>
      <c r="K8272" s="6">
        <v>223</v>
      </c>
      <c r="L8272">
        <v>22</v>
      </c>
    </row>
    <row r="8273" spans="1:12" x14ac:dyDescent="0.3">
      <c r="A8273" t="s">
        <v>29515</v>
      </c>
      <c r="B8273" t="s">
        <v>12793</v>
      </c>
      <c r="C8273" t="s">
        <v>12794</v>
      </c>
      <c r="D8273" s="5" t="s">
        <v>58</v>
      </c>
      <c r="E8273">
        <v>4.16</v>
      </c>
      <c r="F8273" s="2">
        <v>1583</v>
      </c>
      <c r="G8273" s="7" t="s">
        <v>21237</v>
      </c>
      <c r="H8273" s="1">
        <v>1406506583</v>
      </c>
      <c r="I8273" s="5" t="s">
        <v>34964</v>
      </c>
      <c r="J8273">
        <v>656</v>
      </c>
      <c r="K8273" s="6">
        <v>6215</v>
      </c>
      <c r="L8273">
        <v>148</v>
      </c>
    </row>
    <row r="8274" spans="1:12" x14ac:dyDescent="0.3">
      <c r="A8274" t="s">
        <v>29516</v>
      </c>
      <c r="B8274" t="s">
        <v>12795</v>
      </c>
      <c r="C8274" t="s">
        <v>12796</v>
      </c>
      <c r="D8274" s="5" t="s">
        <v>75</v>
      </c>
      <c r="E8274">
        <v>3.98</v>
      </c>
      <c r="F8274" s="2">
        <v>1877</v>
      </c>
      <c r="G8274" s="7" t="s">
        <v>21237</v>
      </c>
      <c r="H8274" s="1">
        <v>140442375</v>
      </c>
      <c r="I8274" s="5" t="s">
        <v>34964</v>
      </c>
      <c r="J8274">
        <v>339</v>
      </c>
      <c r="K8274" s="6">
        <v>1427</v>
      </c>
      <c r="L8274">
        <v>64</v>
      </c>
    </row>
    <row r="8275" spans="1:12" x14ac:dyDescent="0.3">
      <c r="A8275" t="s">
        <v>29517</v>
      </c>
      <c r="B8275" t="s">
        <v>12797</v>
      </c>
      <c r="C8275" t="s">
        <v>12798</v>
      </c>
      <c r="D8275" s="5" t="s">
        <v>58</v>
      </c>
      <c r="E8275">
        <v>4.05</v>
      </c>
      <c r="F8275" s="2">
        <v>2149</v>
      </c>
      <c r="G8275" s="7" t="s">
        <v>21237</v>
      </c>
      <c r="H8275" s="1">
        <v>140442324</v>
      </c>
      <c r="I8275" s="5" t="s">
        <v>34964</v>
      </c>
      <c r="J8275">
        <v>554</v>
      </c>
      <c r="K8275" s="6">
        <v>1473</v>
      </c>
      <c r="L8275">
        <v>58</v>
      </c>
    </row>
    <row r="8276" spans="1:12" x14ac:dyDescent="0.3">
      <c r="A8276" t="s">
        <v>29518</v>
      </c>
      <c r="B8276" t="s">
        <v>12799</v>
      </c>
      <c r="C8276" t="s">
        <v>12800</v>
      </c>
      <c r="D8276" s="5" t="s">
        <v>35012</v>
      </c>
      <c r="E8276">
        <v>3.37</v>
      </c>
      <c r="F8276" s="2">
        <v>2335</v>
      </c>
      <c r="G8276" s="7" t="s">
        <v>21238</v>
      </c>
      <c r="H8276" s="1">
        <v>1419163868</v>
      </c>
      <c r="I8276" s="5" t="s">
        <v>34964</v>
      </c>
      <c r="J8276">
        <v>72</v>
      </c>
      <c r="K8276" s="6">
        <v>770</v>
      </c>
      <c r="L8276">
        <v>52</v>
      </c>
    </row>
    <row r="8277" spans="1:12" x14ac:dyDescent="0.3">
      <c r="A8277" t="s">
        <v>29519</v>
      </c>
      <c r="B8277" t="s">
        <v>12801</v>
      </c>
      <c r="C8277" t="s">
        <v>12800</v>
      </c>
      <c r="D8277" s="5" t="s">
        <v>35012</v>
      </c>
      <c r="E8277">
        <v>3.87</v>
      </c>
      <c r="F8277" s="2">
        <v>1226</v>
      </c>
      <c r="G8277" s="7" t="s">
        <v>21238</v>
      </c>
      <c r="H8277" s="1">
        <v>2868050131</v>
      </c>
      <c r="I8277" s="5" t="s">
        <v>34968</v>
      </c>
      <c r="J8277">
        <v>49</v>
      </c>
      <c r="K8277" s="6">
        <v>10</v>
      </c>
      <c r="L8277">
        <v>0</v>
      </c>
    </row>
    <row r="8278" spans="1:12" x14ac:dyDescent="0.3">
      <c r="A8278" t="s">
        <v>29520</v>
      </c>
      <c r="B8278" t="s">
        <v>12802</v>
      </c>
      <c r="C8278" t="s">
        <v>12803</v>
      </c>
      <c r="D8278" s="5" t="s">
        <v>35014</v>
      </c>
      <c r="E8278">
        <v>3.99</v>
      </c>
      <c r="F8278" s="2">
        <v>1172</v>
      </c>
      <c r="G8278" s="7" t="s">
        <v>21238</v>
      </c>
      <c r="H8278" s="1">
        <v>140442057</v>
      </c>
      <c r="I8278" s="5" t="s">
        <v>34964</v>
      </c>
      <c r="J8278">
        <v>336</v>
      </c>
      <c r="K8278" s="6">
        <v>894</v>
      </c>
      <c r="L8278">
        <v>44</v>
      </c>
    </row>
    <row r="8279" spans="1:12" x14ac:dyDescent="0.3">
      <c r="A8279" t="s">
        <v>29521</v>
      </c>
      <c r="B8279" t="s">
        <v>12804</v>
      </c>
      <c r="C8279" t="s">
        <v>12805</v>
      </c>
      <c r="D8279" s="5" t="s">
        <v>588</v>
      </c>
      <c r="E8279">
        <v>3.26</v>
      </c>
      <c r="F8279" s="2">
        <v>1081</v>
      </c>
      <c r="G8279" s="7" t="s">
        <v>21237</v>
      </c>
      <c r="H8279" s="1">
        <v>887721400</v>
      </c>
      <c r="I8279" s="5" t="s">
        <v>34964</v>
      </c>
      <c r="J8279">
        <v>141</v>
      </c>
      <c r="K8279" s="6">
        <v>3</v>
      </c>
      <c r="L8279">
        <v>0</v>
      </c>
    </row>
    <row r="8280" spans="1:12" x14ac:dyDescent="0.3">
      <c r="A8280" t="s">
        <v>29522</v>
      </c>
      <c r="B8280" t="s">
        <v>12806</v>
      </c>
      <c r="C8280" t="s">
        <v>12807</v>
      </c>
      <c r="D8280" s="5" t="s">
        <v>588</v>
      </c>
      <c r="E8280">
        <v>3.95</v>
      </c>
      <c r="F8280" s="2">
        <v>1727</v>
      </c>
      <c r="G8280" s="7" t="s">
        <v>21236</v>
      </c>
      <c r="H8280" s="1">
        <v>1584230703</v>
      </c>
      <c r="I8280" s="5" t="s">
        <v>34964</v>
      </c>
      <c r="J8280">
        <v>160</v>
      </c>
      <c r="K8280" s="6">
        <v>10305</v>
      </c>
      <c r="L8280">
        <v>268</v>
      </c>
    </row>
    <row r="8281" spans="1:12" x14ac:dyDescent="0.3">
      <c r="A8281" t="s">
        <v>29523</v>
      </c>
      <c r="B8281" t="s">
        <v>12808</v>
      </c>
      <c r="C8281" t="s">
        <v>12809</v>
      </c>
      <c r="D8281" s="5" t="s">
        <v>588</v>
      </c>
      <c r="E8281">
        <v>4.04</v>
      </c>
      <c r="F8281" s="2">
        <v>1333</v>
      </c>
      <c r="G8281" s="7" t="s">
        <v>21236</v>
      </c>
      <c r="H8281" s="1">
        <v>415162459</v>
      </c>
      <c r="I8281" s="5" t="s">
        <v>34964</v>
      </c>
      <c r="J8281">
        <v>416</v>
      </c>
      <c r="K8281" s="6">
        <v>8</v>
      </c>
      <c r="L8281">
        <v>0</v>
      </c>
    </row>
    <row r="8282" spans="1:12" x14ac:dyDescent="0.3">
      <c r="A8282" t="s">
        <v>29524</v>
      </c>
      <c r="B8282" t="s">
        <v>12810</v>
      </c>
      <c r="C8282" t="s">
        <v>12811</v>
      </c>
      <c r="D8282" s="5" t="s">
        <v>588</v>
      </c>
      <c r="E8282">
        <v>4.1100000000000003</v>
      </c>
      <c r="F8282" s="2">
        <v>921</v>
      </c>
      <c r="G8282" s="7" t="s">
        <v>21237</v>
      </c>
      <c r="H8282" s="1">
        <v>1584230738</v>
      </c>
      <c r="I8282" s="5" t="s">
        <v>34967</v>
      </c>
      <c r="J8282">
        <v>616</v>
      </c>
      <c r="K8282" s="6">
        <v>115</v>
      </c>
      <c r="L8282">
        <v>12</v>
      </c>
    </row>
    <row r="8283" spans="1:12" x14ac:dyDescent="0.3">
      <c r="A8283" t="s">
        <v>29525</v>
      </c>
      <c r="B8283" t="s">
        <v>12812</v>
      </c>
      <c r="C8283" t="s">
        <v>12813</v>
      </c>
      <c r="D8283" s="5" t="s">
        <v>588</v>
      </c>
      <c r="E8283">
        <v>3.75</v>
      </c>
      <c r="F8283" s="2">
        <v>1577</v>
      </c>
      <c r="G8283" s="7" t="s">
        <v>21236</v>
      </c>
      <c r="H8283" s="1">
        <v>618470220</v>
      </c>
      <c r="I8283" s="5" t="s">
        <v>34964</v>
      </c>
      <c r="J8283">
        <v>416</v>
      </c>
      <c r="K8283" s="6">
        <v>81</v>
      </c>
      <c r="L8283">
        <v>6</v>
      </c>
    </row>
    <row r="8284" spans="1:12" x14ac:dyDescent="0.3">
      <c r="A8284" t="s">
        <v>29526</v>
      </c>
      <c r="B8284" t="s">
        <v>12814</v>
      </c>
      <c r="C8284" t="s">
        <v>618</v>
      </c>
      <c r="D8284" s="5" t="s">
        <v>588</v>
      </c>
      <c r="E8284">
        <v>4.18</v>
      </c>
      <c r="F8284" s="2">
        <v>1989</v>
      </c>
      <c r="G8284" s="7" t="s">
        <v>21236</v>
      </c>
      <c r="H8284" s="1">
        <v>1559211563</v>
      </c>
      <c r="I8284" s="5" t="s">
        <v>34964</v>
      </c>
      <c r="J8284">
        <v>408</v>
      </c>
      <c r="K8284" s="6">
        <v>496</v>
      </c>
      <c r="L8284">
        <v>41</v>
      </c>
    </row>
    <row r="8285" spans="1:12" x14ac:dyDescent="0.3">
      <c r="A8285" t="s">
        <v>29527</v>
      </c>
      <c r="B8285" t="s">
        <v>12815</v>
      </c>
      <c r="C8285" t="s">
        <v>12816</v>
      </c>
      <c r="D8285" s="5" t="s">
        <v>588</v>
      </c>
      <c r="E8285">
        <v>4.17</v>
      </c>
      <c r="F8285" s="2">
        <v>2158</v>
      </c>
      <c r="G8285" s="7" t="s">
        <v>21237</v>
      </c>
      <c r="H8285" s="1">
        <v>521639891</v>
      </c>
      <c r="I8285" s="5" t="s">
        <v>34964</v>
      </c>
      <c r="J8285">
        <v>500</v>
      </c>
      <c r="K8285" s="6">
        <v>98</v>
      </c>
      <c r="L8285">
        <v>10</v>
      </c>
    </row>
    <row r="8286" spans="1:12" x14ac:dyDescent="0.3">
      <c r="A8286" t="s">
        <v>29528</v>
      </c>
      <c r="B8286" t="s">
        <v>12817</v>
      </c>
      <c r="C8286" t="s">
        <v>618</v>
      </c>
      <c r="D8286" s="5" t="s">
        <v>588</v>
      </c>
      <c r="E8286">
        <v>3.88</v>
      </c>
      <c r="F8286" s="2">
        <v>2307</v>
      </c>
      <c r="G8286" s="7" t="s">
        <v>21238</v>
      </c>
      <c r="H8286" s="1">
        <v>1559210400</v>
      </c>
      <c r="I8286" s="5" t="s">
        <v>34964</v>
      </c>
      <c r="J8286">
        <v>315</v>
      </c>
      <c r="K8286" s="6">
        <v>1233</v>
      </c>
      <c r="L8286">
        <v>92</v>
      </c>
    </row>
    <row r="8287" spans="1:12" x14ac:dyDescent="0.3">
      <c r="A8287" t="s">
        <v>29529</v>
      </c>
      <c r="B8287" t="s">
        <v>12818</v>
      </c>
      <c r="C8287" t="s">
        <v>618</v>
      </c>
      <c r="D8287" s="5" t="s">
        <v>588</v>
      </c>
      <c r="E8287">
        <v>4.0199999999999996</v>
      </c>
      <c r="F8287" s="2">
        <v>2227</v>
      </c>
      <c r="G8287" s="7" t="s">
        <v>21238</v>
      </c>
      <c r="H8287" s="1">
        <v>1559210915</v>
      </c>
      <c r="I8287" s="5" t="s">
        <v>34964</v>
      </c>
      <c r="J8287">
        <v>304</v>
      </c>
      <c r="K8287" s="6">
        <v>1770</v>
      </c>
      <c r="L8287">
        <v>92</v>
      </c>
    </row>
    <row r="8288" spans="1:12" x14ac:dyDescent="0.3">
      <c r="A8288" t="s">
        <v>29530</v>
      </c>
      <c r="B8288" t="s">
        <v>5126</v>
      </c>
      <c r="C8288" t="s">
        <v>2274</v>
      </c>
      <c r="D8288" s="5" t="s">
        <v>588</v>
      </c>
      <c r="E8288">
        <v>3.46</v>
      </c>
      <c r="F8288" s="2">
        <v>868</v>
      </c>
      <c r="G8288" s="7" t="s">
        <v>21236</v>
      </c>
      <c r="H8288" s="1">
        <v>3453190149</v>
      </c>
      <c r="I8288" s="5" t="s">
        <v>34969</v>
      </c>
      <c r="J8288">
        <v>832</v>
      </c>
      <c r="K8288" s="6">
        <v>46</v>
      </c>
      <c r="L8288">
        <v>0</v>
      </c>
    </row>
    <row r="8289" spans="1:12" x14ac:dyDescent="0.3">
      <c r="A8289" t="s">
        <v>29531</v>
      </c>
      <c r="B8289" t="s">
        <v>12819</v>
      </c>
      <c r="C8289" t="s">
        <v>2274</v>
      </c>
      <c r="D8289" s="5" t="s">
        <v>35010</v>
      </c>
      <c r="E8289">
        <v>3.58</v>
      </c>
      <c r="F8289" s="2">
        <v>1284</v>
      </c>
      <c r="G8289" s="7" t="s">
        <v>21238</v>
      </c>
      <c r="H8289" s="1">
        <v>3462028588</v>
      </c>
      <c r="I8289" s="5" t="s">
        <v>34969</v>
      </c>
      <c r="J8289">
        <v>188</v>
      </c>
      <c r="K8289" s="6">
        <v>21</v>
      </c>
      <c r="L8289">
        <v>1</v>
      </c>
    </row>
    <row r="8290" spans="1:12" x14ac:dyDescent="0.3">
      <c r="A8290" t="s">
        <v>29532</v>
      </c>
      <c r="B8290" t="s">
        <v>5126</v>
      </c>
      <c r="C8290" t="s">
        <v>12820</v>
      </c>
      <c r="D8290" s="5" t="s">
        <v>35010</v>
      </c>
      <c r="E8290">
        <v>3.46</v>
      </c>
      <c r="F8290" s="2">
        <v>1640</v>
      </c>
      <c r="G8290" s="7" t="s">
        <v>21238</v>
      </c>
      <c r="H8290" s="1">
        <v>2264031913</v>
      </c>
      <c r="I8290" s="5" t="s">
        <v>34968</v>
      </c>
      <c r="J8290">
        <v>537</v>
      </c>
      <c r="K8290" s="6">
        <v>57</v>
      </c>
      <c r="L8290">
        <v>5</v>
      </c>
    </row>
    <row r="8291" spans="1:12" x14ac:dyDescent="0.3">
      <c r="A8291" t="s">
        <v>29533</v>
      </c>
      <c r="B8291" t="s">
        <v>12821</v>
      </c>
      <c r="C8291" t="s">
        <v>12822</v>
      </c>
      <c r="D8291" s="5" t="s">
        <v>81</v>
      </c>
      <c r="E8291">
        <v>3.74</v>
      </c>
      <c r="F8291" s="2">
        <v>622</v>
      </c>
      <c r="G8291" s="7" t="s">
        <v>21236</v>
      </c>
      <c r="H8291" s="1">
        <v>8440631464</v>
      </c>
      <c r="I8291" s="5" t="s">
        <v>34983</v>
      </c>
      <c r="J8291">
        <v>512</v>
      </c>
      <c r="K8291" s="6">
        <v>3</v>
      </c>
      <c r="L8291">
        <v>0</v>
      </c>
    </row>
    <row r="8292" spans="1:12" x14ac:dyDescent="0.3">
      <c r="A8292" t="s">
        <v>29534</v>
      </c>
      <c r="B8292" t="s">
        <v>12823</v>
      </c>
      <c r="C8292" t="s">
        <v>12824</v>
      </c>
      <c r="D8292" s="5" t="s">
        <v>35014</v>
      </c>
      <c r="E8292">
        <v>3.7</v>
      </c>
      <c r="F8292" s="2">
        <v>2040</v>
      </c>
      <c r="G8292" s="7" t="s">
        <v>21236</v>
      </c>
      <c r="H8292" s="1">
        <v>8440666950</v>
      </c>
      <c r="I8292" s="5" t="s">
        <v>34983</v>
      </c>
      <c r="J8292">
        <v>350</v>
      </c>
      <c r="K8292" s="6">
        <v>0</v>
      </c>
      <c r="L8292">
        <v>0</v>
      </c>
    </row>
    <row r="8293" spans="1:12" x14ac:dyDescent="0.3">
      <c r="A8293" t="s">
        <v>29535</v>
      </c>
      <c r="B8293" t="s">
        <v>12825</v>
      </c>
      <c r="C8293" t="s">
        <v>12826</v>
      </c>
      <c r="D8293" s="5" t="s">
        <v>35014</v>
      </c>
      <c r="E8293">
        <v>3.76</v>
      </c>
      <c r="F8293" s="2">
        <v>1678</v>
      </c>
      <c r="G8293" s="7" t="s">
        <v>21237</v>
      </c>
      <c r="H8293" s="1">
        <v>8435013162</v>
      </c>
      <c r="I8293" s="5" t="s">
        <v>34983</v>
      </c>
      <c r="J8293">
        <v>232</v>
      </c>
      <c r="K8293" s="6">
        <v>16</v>
      </c>
      <c r="L8293">
        <v>3</v>
      </c>
    </row>
    <row r="8294" spans="1:12" x14ac:dyDescent="0.3">
      <c r="A8294" t="s">
        <v>29536</v>
      </c>
      <c r="B8294" t="s">
        <v>12827</v>
      </c>
      <c r="C8294" t="s">
        <v>12828</v>
      </c>
      <c r="D8294" s="5" t="s">
        <v>35016</v>
      </c>
      <c r="E8294">
        <v>4.0599999999999996</v>
      </c>
      <c r="F8294" s="2">
        <v>1599</v>
      </c>
      <c r="G8294" s="7" t="s">
        <v>21238</v>
      </c>
      <c r="H8294" s="1">
        <v>451221257</v>
      </c>
      <c r="I8294" s="5" t="s">
        <v>34964</v>
      </c>
      <c r="J8294">
        <v>380</v>
      </c>
      <c r="K8294" s="6">
        <v>28477</v>
      </c>
      <c r="L8294">
        <v>1642</v>
      </c>
    </row>
    <row r="8295" spans="1:12" x14ac:dyDescent="0.3">
      <c r="A8295" t="s">
        <v>29537</v>
      </c>
      <c r="B8295" t="s">
        <v>12829</v>
      </c>
      <c r="C8295" t="s">
        <v>573</v>
      </c>
      <c r="D8295" s="5" t="s">
        <v>35016</v>
      </c>
      <c r="E8295">
        <v>4.1399999999999997</v>
      </c>
      <c r="F8295" s="2">
        <v>1824</v>
      </c>
      <c r="G8295" s="7" t="s">
        <v>21238</v>
      </c>
      <c r="H8295" s="1">
        <v>515141658</v>
      </c>
      <c r="I8295" s="5" t="s">
        <v>34964</v>
      </c>
      <c r="J8295">
        <v>321</v>
      </c>
      <c r="K8295" s="6">
        <v>45372</v>
      </c>
      <c r="L8295">
        <v>1135</v>
      </c>
    </row>
    <row r="8296" spans="1:12" x14ac:dyDescent="0.3">
      <c r="A8296" t="s">
        <v>29538</v>
      </c>
      <c r="B8296" t="s">
        <v>12830</v>
      </c>
      <c r="C8296" t="s">
        <v>573</v>
      </c>
      <c r="D8296" s="5" t="s">
        <v>81</v>
      </c>
      <c r="E8296">
        <v>3.91</v>
      </c>
      <c r="F8296" s="2">
        <v>2034</v>
      </c>
      <c r="G8296" s="7" t="s">
        <v>21236</v>
      </c>
      <c r="H8296" s="1">
        <v>373285434</v>
      </c>
      <c r="I8296" s="5" t="s">
        <v>34964</v>
      </c>
      <c r="J8296">
        <v>395</v>
      </c>
      <c r="K8296" s="6">
        <v>6462</v>
      </c>
      <c r="L8296">
        <v>140</v>
      </c>
    </row>
    <row r="8297" spans="1:12" x14ac:dyDescent="0.3">
      <c r="A8297" t="s">
        <v>29539</v>
      </c>
      <c r="B8297" t="s">
        <v>12831</v>
      </c>
      <c r="C8297" t="s">
        <v>573</v>
      </c>
      <c r="D8297" s="5" t="s">
        <v>81</v>
      </c>
      <c r="E8297">
        <v>3.81</v>
      </c>
      <c r="F8297" s="2">
        <v>1941</v>
      </c>
      <c r="G8297" s="7" t="s">
        <v>21238</v>
      </c>
      <c r="H8297" s="1">
        <v>373285248</v>
      </c>
      <c r="I8297" s="5" t="s">
        <v>34964</v>
      </c>
      <c r="J8297">
        <v>411</v>
      </c>
      <c r="K8297" s="6">
        <v>966</v>
      </c>
      <c r="L8297">
        <v>32</v>
      </c>
    </row>
    <row r="8298" spans="1:12" x14ac:dyDescent="0.3">
      <c r="A8298" t="s">
        <v>29540</v>
      </c>
      <c r="B8298" t="s">
        <v>12832</v>
      </c>
      <c r="C8298" t="s">
        <v>573</v>
      </c>
      <c r="D8298" s="5" t="s">
        <v>81</v>
      </c>
      <c r="E8298">
        <v>3.8</v>
      </c>
      <c r="F8298" s="2">
        <v>1094</v>
      </c>
      <c r="G8298" s="7" t="s">
        <v>21237</v>
      </c>
      <c r="H8298" s="1">
        <v>515140775</v>
      </c>
      <c r="I8298" s="5" t="s">
        <v>34964</v>
      </c>
      <c r="J8298">
        <v>96</v>
      </c>
      <c r="K8298" s="6">
        <v>6695</v>
      </c>
      <c r="L8298">
        <v>159</v>
      </c>
    </row>
    <row r="8299" spans="1:12" x14ac:dyDescent="0.3">
      <c r="A8299" t="s">
        <v>29541</v>
      </c>
      <c r="B8299" t="s">
        <v>12833</v>
      </c>
      <c r="C8299" t="s">
        <v>573</v>
      </c>
      <c r="D8299" s="5" t="s">
        <v>588</v>
      </c>
      <c r="E8299">
        <v>3.99</v>
      </c>
      <c r="F8299" s="2">
        <v>1523</v>
      </c>
      <c r="G8299" s="7" t="s">
        <v>21238</v>
      </c>
      <c r="H8299" s="1">
        <v>399153721</v>
      </c>
      <c r="I8299" s="5" t="s">
        <v>34964</v>
      </c>
      <c r="J8299">
        <v>391</v>
      </c>
      <c r="K8299" s="6">
        <v>36535</v>
      </c>
      <c r="L8299">
        <v>1015</v>
      </c>
    </row>
    <row r="8300" spans="1:12" x14ac:dyDescent="0.3">
      <c r="A8300" t="s">
        <v>29542</v>
      </c>
      <c r="B8300" t="s">
        <v>12834</v>
      </c>
      <c r="C8300" t="s">
        <v>573</v>
      </c>
      <c r="D8300" s="5" t="s">
        <v>35011</v>
      </c>
      <c r="E8300">
        <v>4.4000000000000004</v>
      </c>
      <c r="F8300" s="2">
        <v>915</v>
      </c>
      <c r="G8300" s="7" t="s">
        <v>21236</v>
      </c>
      <c r="H8300" s="1">
        <v>399147314</v>
      </c>
      <c r="I8300" s="5" t="s">
        <v>34964</v>
      </c>
      <c r="J8300">
        <v>852</v>
      </c>
      <c r="K8300" s="6">
        <v>660</v>
      </c>
      <c r="L8300">
        <v>5</v>
      </c>
    </row>
    <row r="8301" spans="1:12" x14ac:dyDescent="0.3">
      <c r="A8301" t="s">
        <v>29543</v>
      </c>
      <c r="B8301" t="s">
        <v>572</v>
      </c>
      <c r="C8301" t="s">
        <v>573</v>
      </c>
      <c r="D8301" s="5" t="s">
        <v>35011</v>
      </c>
      <c r="E8301">
        <v>3.73</v>
      </c>
      <c r="F8301" s="2">
        <v>545</v>
      </c>
      <c r="G8301" s="7" t="s">
        <v>21238</v>
      </c>
      <c r="H8301" s="1">
        <v>373285388</v>
      </c>
      <c r="I8301" s="5" t="s">
        <v>34964</v>
      </c>
      <c r="J8301">
        <v>301</v>
      </c>
      <c r="K8301" s="6">
        <v>5438</v>
      </c>
      <c r="L8301">
        <v>288</v>
      </c>
    </row>
    <row r="8302" spans="1:12" x14ac:dyDescent="0.3">
      <c r="A8302" t="s">
        <v>29544</v>
      </c>
      <c r="B8302" t="s">
        <v>12835</v>
      </c>
      <c r="C8302" t="s">
        <v>573</v>
      </c>
      <c r="D8302" s="5" t="s">
        <v>35011</v>
      </c>
      <c r="E8302">
        <v>4.0199999999999996</v>
      </c>
      <c r="F8302" s="2">
        <v>859</v>
      </c>
      <c r="G8302" s="7" t="s">
        <v>21236</v>
      </c>
      <c r="H8302" s="1">
        <v>553589474</v>
      </c>
      <c r="I8302" s="5" t="s">
        <v>34964</v>
      </c>
      <c r="J8302">
        <v>481</v>
      </c>
      <c r="K8302" s="6">
        <v>10769</v>
      </c>
      <c r="L8302">
        <v>407</v>
      </c>
    </row>
    <row r="8303" spans="1:12" x14ac:dyDescent="0.3">
      <c r="A8303" t="s">
        <v>29545</v>
      </c>
      <c r="B8303" t="s">
        <v>12836</v>
      </c>
      <c r="C8303" t="s">
        <v>573</v>
      </c>
      <c r="D8303" s="5" t="s">
        <v>75</v>
      </c>
      <c r="E8303">
        <v>4.09</v>
      </c>
      <c r="F8303" s="2">
        <v>2463</v>
      </c>
      <c r="G8303" s="7" t="s">
        <v>21237</v>
      </c>
      <c r="H8303" s="1">
        <v>373285132</v>
      </c>
      <c r="I8303" s="5" t="s">
        <v>34964</v>
      </c>
      <c r="J8303">
        <v>441</v>
      </c>
      <c r="K8303" s="6">
        <v>10929</v>
      </c>
      <c r="L8303">
        <v>147</v>
      </c>
    </row>
    <row r="8304" spans="1:12" x14ac:dyDescent="0.3">
      <c r="A8304" t="s">
        <v>29546</v>
      </c>
      <c r="B8304" t="s">
        <v>12837</v>
      </c>
      <c r="C8304" t="s">
        <v>573</v>
      </c>
      <c r="D8304" s="5" t="s">
        <v>75</v>
      </c>
      <c r="E8304">
        <v>4.1100000000000003</v>
      </c>
      <c r="F8304" s="2">
        <v>1134</v>
      </c>
      <c r="G8304" s="7" t="s">
        <v>21238</v>
      </c>
      <c r="H8304" s="1" t="s">
        <v>12838</v>
      </c>
      <c r="I8304" s="5" t="s">
        <v>34964</v>
      </c>
      <c r="J8304">
        <v>458</v>
      </c>
      <c r="K8304" s="6">
        <v>9300</v>
      </c>
      <c r="L8304">
        <v>87</v>
      </c>
    </row>
    <row r="8305" spans="1:12" x14ac:dyDescent="0.3">
      <c r="A8305" t="s">
        <v>29547</v>
      </c>
      <c r="B8305" t="s">
        <v>12839</v>
      </c>
      <c r="C8305" t="s">
        <v>12840</v>
      </c>
      <c r="D8305" s="5" t="s">
        <v>75</v>
      </c>
      <c r="E8305">
        <v>3.61</v>
      </c>
      <c r="F8305" s="2">
        <v>595</v>
      </c>
      <c r="G8305" s="7" t="s">
        <v>21237</v>
      </c>
      <c r="H8305" s="1">
        <v>385335679</v>
      </c>
      <c r="I8305" s="5" t="s">
        <v>34964</v>
      </c>
      <c r="J8305">
        <v>288</v>
      </c>
      <c r="K8305" s="6">
        <v>2634</v>
      </c>
      <c r="L8305">
        <v>308</v>
      </c>
    </row>
    <row r="8306" spans="1:12" x14ac:dyDescent="0.3">
      <c r="A8306" t="s">
        <v>29548</v>
      </c>
      <c r="B8306" t="s">
        <v>12841</v>
      </c>
      <c r="C8306" t="s">
        <v>371</v>
      </c>
      <c r="D8306" s="5" t="s">
        <v>35014</v>
      </c>
      <c r="E8306">
        <v>3.83</v>
      </c>
      <c r="F8306" s="2">
        <v>1712</v>
      </c>
      <c r="G8306" s="7" t="s">
        <v>21238</v>
      </c>
      <c r="H8306" s="1">
        <v>691037388</v>
      </c>
      <c r="I8306" s="5" t="s">
        <v>34964</v>
      </c>
      <c r="J8306">
        <v>280</v>
      </c>
      <c r="K8306" s="6">
        <v>567</v>
      </c>
      <c r="L8306">
        <v>33</v>
      </c>
    </row>
    <row r="8307" spans="1:12" x14ac:dyDescent="0.3">
      <c r="A8307" t="s">
        <v>29549</v>
      </c>
      <c r="B8307" t="s">
        <v>12842</v>
      </c>
      <c r="C8307" t="s">
        <v>371</v>
      </c>
      <c r="D8307" s="5" t="s">
        <v>35014</v>
      </c>
      <c r="E8307">
        <v>3.75</v>
      </c>
      <c r="F8307" s="2">
        <v>737</v>
      </c>
      <c r="G8307" s="7" t="s">
        <v>21237</v>
      </c>
      <c r="H8307" s="1">
        <v>131541951</v>
      </c>
      <c r="I8307" s="5" t="s">
        <v>34964</v>
      </c>
      <c r="J8307">
        <v>246</v>
      </c>
      <c r="K8307" s="6">
        <v>4</v>
      </c>
      <c r="L8307">
        <v>1</v>
      </c>
    </row>
    <row r="8308" spans="1:12" x14ac:dyDescent="0.3">
      <c r="A8308" t="s">
        <v>29550</v>
      </c>
      <c r="B8308" t="s">
        <v>12843</v>
      </c>
      <c r="C8308" t="s">
        <v>12844</v>
      </c>
      <c r="D8308" s="5" t="s">
        <v>626</v>
      </c>
      <c r="E8308">
        <v>4.08</v>
      </c>
      <c r="F8308" s="2">
        <v>2126</v>
      </c>
      <c r="G8308" s="7" t="s">
        <v>21238</v>
      </c>
      <c r="H8308" s="1">
        <v>393057828</v>
      </c>
      <c r="I8308" s="5" t="s">
        <v>34967</v>
      </c>
      <c r="J8308">
        <v>416</v>
      </c>
      <c r="K8308" s="6">
        <v>49</v>
      </c>
      <c r="L8308">
        <v>6</v>
      </c>
    </row>
    <row r="8309" spans="1:12" x14ac:dyDescent="0.3">
      <c r="A8309" t="s">
        <v>29551</v>
      </c>
      <c r="B8309" t="s">
        <v>12843</v>
      </c>
      <c r="C8309" t="s">
        <v>12845</v>
      </c>
      <c r="D8309" s="5" t="s">
        <v>626</v>
      </c>
      <c r="E8309">
        <v>4.08</v>
      </c>
      <c r="F8309" s="2">
        <v>2396</v>
      </c>
      <c r="G8309" s="7" t="s">
        <v>21237</v>
      </c>
      <c r="H8309" s="1">
        <v>393019993</v>
      </c>
      <c r="I8309" s="5" t="s">
        <v>34964</v>
      </c>
      <c r="J8309">
        <v>377</v>
      </c>
      <c r="K8309" s="6">
        <v>6</v>
      </c>
      <c r="L8309">
        <v>1</v>
      </c>
    </row>
    <row r="8310" spans="1:12" x14ac:dyDescent="0.3">
      <c r="A8310" t="s">
        <v>29552</v>
      </c>
      <c r="B8310" t="s">
        <v>12846</v>
      </c>
      <c r="C8310" t="s">
        <v>12847</v>
      </c>
      <c r="D8310" s="5" t="s">
        <v>75</v>
      </c>
      <c r="E8310">
        <v>4.04</v>
      </c>
      <c r="F8310" s="2">
        <v>575</v>
      </c>
      <c r="G8310" s="7" t="s">
        <v>21238</v>
      </c>
      <c r="H8310" s="1">
        <v>1401204589</v>
      </c>
      <c r="I8310" s="5" t="s">
        <v>34964</v>
      </c>
      <c r="J8310">
        <v>288</v>
      </c>
      <c r="K8310" s="6">
        <v>17853</v>
      </c>
      <c r="L8310">
        <v>583</v>
      </c>
    </row>
    <row r="8311" spans="1:12" x14ac:dyDescent="0.3">
      <c r="A8311" t="s">
        <v>29553</v>
      </c>
      <c r="B8311" t="s">
        <v>12848</v>
      </c>
      <c r="C8311" t="s">
        <v>12849</v>
      </c>
      <c r="D8311" s="5" t="s">
        <v>588</v>
      </c>
      <c r="E8311">
        <v>3.85</v>
      </c>
      <c r="F8311" s="2">
        <v>597</v>
      </c>
      <c r="G8311" s="7" t="s">
        <v>21236</v>
      </c>
      <c r="H8311" s="1">
        <v>691130280</v>
      </c>
      <c r="I8311" s="5" t="s">
        <v>34964</v>
      </c>
      <c r="J8311">
        <v>358</v>
      </c>
      <c r="K8311" s="6">
        <v>208</v>
      </c>
      <c r="L8311">
        <v>21</v>
      </c>
    </row>
    <row r="8312" spans="1:12" x14ac:dyDescent="0.3">
      <c r="A8312" t="s">
        <v>29554</v>
      </c>
      <c r="B8312" t="s">
        <v>12850</v>
      </c>
      <c r="C8312" t="s">
        <v>12851</v>
      </c>
      <c r="D8312" s="5" t="s">
        <v>35008</v>
      </c>
      <c r="E8312">
        <v>4.24</v>
      </c>
      <c r="F8312" s="2">
        <v>2340</v>
      </c>
      <c r="G8312" s="7" t="s">
        <v>21237</v>
      </c>
      <c r="H8312" s="1">
        <v>1401204511</v>
      </c>
      <c r="I8312" s="5" t="s">
        <v>34964</v>
      </c>
      <c r="J8312">
        <v>208</v>
      </c>
      <c r="K8312" s="6">
        <v>6201</v>
      </c>
      <c r="L8312">
        <v>288</v>
      </c>
    </row>
    <row r="8313" spans="1:12" x14ac:dyDescent="0.3">
      <c r="A8313" t="s">
        <v>29555</v>
      </c>
      <c r="B8313" t="s">
        <v>12852</v>
      </c>
      <c r="C8313" t="s">
        <v>12853</v>
      </c>
      <c r="D8313" s="5" t="s">
        <v>588</v>
      </c>
      <c r="E8313">
        <v>4.16</v>
      </c>
      <c r="F8313" s="2">
        <v>1488</v>
      </c>
      <c r="G8313" s="7" t="s">
        <v>21236</v>
      </c>
      <c r="H8313" s="1">
        <v>737303948</v>
      </c>
      <c r="I8313" s="5" t="s">
        <v>34964</v>
      </c>
      <c r="J8313">
        <v>336</v>
      </c>
      <c r="K8313" s="6">
        <v>259</v>
      </c>
      <c r="L8313">
        <v>17</v>
      </c>
    </row>
    <row r="8314" spans="1:12" x14ac:dyDescent="0.3">
      <c r="A8314" t="s">
        <v>29556</v>
      </c>
      <c r="B8314" t="s">
        <v>12854</v>
      </c>
      <c r="C8314" t="s">
        <v>12855</v>
      </c>
      <c r="D8314" s="5" t="s">
        <v>58</v>
      </c>
      <c r="E8314">
        <v>4.0199999999999996</v>
      </c>
      <c r="F8314" s="2">
        <v>912</v>
      </c>
      <c r="G8314" s="7" t="s">
        <v>21238</v>
      </c>
      <c r="H8314" s="1">
        <v>689873743</v>
      </c>
      <c r="I8314" s="5" t="s">
        <v>34964</v>
      </c>
      <c r="J8314">
        <v>224</v>
      </c>
      <c r="K8314" s="6">
        <v>266</v>
      </c>
      <c r="L8314">
        <v>52</v>
      </c>
    </row>
    <row r="8315" spans="1:12" x14ac:dyDescent="0.3">
      <c r="A8315" t="s">
        <v>29557</v>
      </c>
      <c r="B8315" t="s">
        <v>12856</v>
      </c>
      <c r="C8315" t="s">
        <v>12857</v>
      </c>
      <c r="D8315" s="5" t="s">
        <v>58</v>
      </c>
      <c r="E8315">
        <v>3.68</v>
      </c>
      <c r="F8315" s="2">
        <v>651</v>
      </c>
      <c r="G8315" s="7" t="s">
        <v>21236</v>
      </c>
      <c r="H8315" s="1">
        <v>60175648</v>
      </c>
      <c r="I8315" s="5" t="s">
        <v>34964</v>
      </c>
      <c r="J8315">
        <v>176</v>
      </c>
      <c r="K8315" s="6">
        <v>260</v>
      </c>
      <c r="L8315">
        <v>32</v>
      </c>
    </row>
    <row r="8316" spans="1:12" x14ac:dyDescent="0.3">
      <c r="A8316" t="s">
        <v>29558</v>
      </c>
      <c r="B8316" t="s">
        <v>12858</v>
      </c>
      <c r="C8316" t="s">
        <v>12857</v>
      </c>
      <c r="D8316" s="5" t="s">
        <v>58</v>
      </c>
      <c r="E8316">
        <v>3.66</v>
      </c>
      <c r="F8316" s="2">
        <v>788</v>
      </c>
      <c r="G8316" s="7" t="s">
        <v>21236</v>
      </c>
      <c r="H8316" s="1">
        <v>60928417</v>
      </c>
      <c r="I8316" s="5" t="s">
        <v>34964</v>
      </c>
      <c r="J8316">
        <v>156</v>
      </c>
      <c r="K8316" s="6">
        <v>9454</v>
      </c>
      <c r="L8316">
        <v>387</v>
      </c>
    </row>
    <row r="8317" spans="1:12" x14ac:dyDescent="0.3">
      <c r="A8317" t="s">
        <v>29559</v>
      </c>
      <c r="B8317" t="s">
        <v>12859</v>
      </c>
      <c r="C8317" t="s">
        <v>12860</v>
      </c>
      <c r="D8317" s="5" t="s">
        <v>81</v>
      </c>
      <c r="E8317">
        <v>3.87</v>
      </c>
      <c r="F8317" s="2">
        <v>1762</v>
      </c>
      <c r="G8317" s="7" t="s">
        <v>21238</v>
      </c>
      <c r="H8317" s="1">
        <v>571206921</v>
      </c>
      <c r="I8317" s="5" t="s">
        <v>34964</v>
      </c>
      <c r="J8317">
        <v>287</v>
      </c>
      <c r="K8317" s="6">
        <v>14380</v>
      </c>
      <c r="L8317">
        <v>449</v>
      </c>
    </row>
    <row r="8318" spans="1:12" x14ac:dyDescent="0.3">
      <c r="A8318" t="s">
        <v>29560</v>
      </c>
      <c r="B8318" t="s">
        <v>12861</v>
      </c>
      <c r="C8318" t="s">
        <v>5158</v>
      </c>
      <c r="D8318" s="5" t="s">
        <v>35009</v>
      </c>
      <c r="E8318">
        <v>4</v>
      </c>
      <c r="F8318" s="2">
        <v>532</v>
      </c>
      <c r="G8318" s="7" t="s">
        <v>21238</v>
      </c>
      <c r="H8318" s="1">
        <v>571203876</v>
      </c>
      <c r="I8318" s="5" t="s">
        <v>34964</v>
      </c>
      <c r="J8318">
        <v>228</v>
      </c>
      <c r="K8318" s="6">
        <v>522</v>
      </c>
      <c r="L8318">
        <v>34</v>
      </c>
    </row>
    <row r="8319" spans="1:12" x14ac:dyDescent="0.3">
      <c r="A8319" t="s">
        <v>29561</v>
      </c>
      <c r="B8319" t="s">
        <v>12862</v>
      </c>
      <c r="C8319" t="s">
        <v>12863</v>
      </c>
      <c r="D8319" s="5" t="s">
        <v>35011</v>
      </c>
      <c r="E8319">
        <v>4</v>
      </c>
      <c r="F8319" s="2">
        <v>893</v>
      </c>
      <c r="G8319" s="7" t="s">
        <v>21237</v>
      </c>
      <c r="H8319" s="1">
        <v>1400078393</v>
      </c>
      <c r="I8319" s="5" t="s">
        <v>34964</v>
      </c>
      <c r="J8319">
        <v>319</v>
      </c>
      <c r="K8319" s="6">
        <v>13231</v>
      </c>
      <c r="L8319">
        <v>586</v>
      </c>
    </row>
    <row r="8320" spans="1:12" x14ac:dyDescent="0.3">
      <c r="A8320" t="s">
        <v>29562</v>
      </c>
      <c r="B8320" t="s">
        <v>12864</v>
      </c>
      <c r="C8320" t="s">
        <v>12865</v>
      </c>
      <c r="D8320" s="5" t="s">
        <v>35019</v>
      </c>
      <c r="E8320">
        <v>4.08</v>
      </c>
      <c r="F8320" s="2">
        <v>2376</v>
      </c>
      <c r="G8320" s="7" t="s">
        <v>21237</v>
      </c>
      <c r="H8320" s="1">
        <v>142404152</v>
      </c>
      <c r="I8320" s="5" t="s">
        <v>34967</v>
      </c>
      <c r="J8320">
        <v>149</v>
      </c>
      <c r="K8320" s="6">
        <v>260</v>
      </c>
      <c r="L8320">
        <v>24</v>
      </c>
    </row>
    <row r="8321" spans="1:12" x14ac:dyDescent="0.3">
      <c r="A8321" t="s">
        <v>29563</v>
      </c>
      <c r="B8321" t="s">
        <v>12866</v>
      </c>
      <c r="C8321" t="s">
        <v>12867</v>
      </c>
      <c r="D8321" s="5" t="s">
        <v>35016</v>
      </c>
      <c r="E8321">
        <v>3.92</v>
      </c>
      <c r="F8321" s="2">
        <v>2217</v>
      </c>
      <c r="G8321" s="7" t="s">
        <v>21238</v>
      </c>
      <c r="H8321" s="1">
        <v>465024963</v>
      </c>
      <c r="I8321" s="5" t="s">
        <v>34964</v>
      </c>
      <c r="J8321">
        <v>672</v>
      </c>
      <c r="K8321" s="6">
        <v>1222</v>
      </c>
      <c r="L8321">
        <v>65</v>
      </c>
    </row>
    <row r="8322" spans="1:12" x14ac:dyDescent="0.3">
      <c r="A8322" t="s">
        <v>29564</v>
      </c>
      <c r="B8322" t="s">
        <v>12868</v>
      </c>
      <c r="C8322" t="s">
        <v>12869</v>
      </c>
      <c r="D8322" s="5" t="s">
        <v>35013</v>
      </c>
      <c r="E8322">
        <v>3.89</v>
      </c>
      <c r="F8322" s="2">
        <v>637</v>
      </c>
      <c r="G8322" s="7" t="s">
        <v>21236</v>
      </c>
      <c r="H8322" s="1">
        <v>689868839</v>
      </c>
      <c r="I8322" s="5" t="s">
        <v>34964</v>
      </c>
      <c r="J8322">
        <v>256</v>
      </c>
      <c r="K8322" s="6">
        <v>104</v>
      </c>
      <c r="L8322">
        <v>15</v>
      </c>
    </row>
    <row r="8323" spans="1:12" x14ac:dyDescent="0.3">
      <c r="A8323" t="s">
        <v>29565</v>
      </c>
      <c r="B8323" t="s">
        <v>12870</v>
      </c>
      <c r="C8323" t="s">
        <v>12871</v>
      </c>
      <c r="D8323" s="5" t="s">
        <v>624</v>
      </c>
      <c r="E8323">
        <v>4.13</v>
      </c>
      <c r="F8323" s="2">
        <v>1235</v>
      </c>
      <c r="G8323" s="7" t="s">
        <v>21238</v>
      </c>
      <c r="H8323" s="1">
        <v>440237165</v>
      </c>
      <c r="I8323" s="5" t="s">
        <v>34964</v>
      </c>
      <c r="J8323">
        <v>400</v>
      </c>
      <c r="K8323" s="6">
        <v>1146</v>
      </c>
      <c r="L8323">
        <v>98</v>
      </c>
    </row>
    <row r="8324" spans="1:12" x14ac:dyDescent="0.3">
      <c r="A8324" t="s">
        <v>29566</v>
      </c>
      <c r="B8324" t="s">
        <v>2293</v>
      </c>
      <c r="C8324" t="s">
        <v>12872</v>
      </c>
      <c r="D8324" s="5" t="s">
        <v>626</v>
      </c>
      <c r="E8324">
        <v>4.3600000000000003</v>
      </c>
      <c r="F8324" s="2">
        <v>1761</v>
      </c>
      <c r="G8324" s="7" t="s">
        <v>21236</v>
      </c>
      <c r="H8324" s="1">
        <v>807014273</v>
      </c>
      <c r="I8324" s="5" t="s">
        <v>34964</v>
      </c>
      <c r="J8324">
        <v>165</v>
      </c>
      <c r="K8324" s="6">
        <v>2624</v>
      </c>
      <c r="L8324">
        <v>265</v>
      </c>
    </row>
    <row r="8325" spans="1:12" x14ac:dyDescent="0.3">
      <c r="A8325" t="s">
        <v>29567</v>
      </c>
      <c r="B8325" t="s">
        <v>2293</v>
      </c>
      <c r="C8325" t="s">
        <v>12873</v>
      </c>
      <c r="D8325" s="5" t="s">
        <v>626</v>
      </c>
      <c r="E8325">
        <v>4.3600000000000003</v>
      </c>
      <c r="F8325" s="2">
        <v>1887</v>
      </c>
      <c r="G8325" s="7" t="s">
        <v>21237</v>
      </c>
      <c r="H8325" s="1">
        <v>1844132390</v>
      </c>
      <c r="I8325" s="5" t="s">
        <v>34964</v>
      </c>
      <c r="J8325">
        <v>160</v>
      </c>
      <c r="K8325" s="6">
        <v>1626</v>
      </c>
      <c r="L8325">
        <v>167</v>
      </c>
    </row>
    <row r="8326" spans="1:12" x14ac:dyDescent="0.3">
      <c r="A8326" t="s">
        <v>29568</v>
      </c>
      <c r="B8326" t="s">
        <v>12874</v>
      </c>
      <c r="C8326" t="s">
        <v>1127</v>
      </c>
      <c r="D8326" s="5" t="s">
        <v>626</v>
      </c>
      <c r="E8326">
        <v>3.68</v>
      </c>
      <c r="F8326" s="2">
        <v>680</v>
      </c>
      <c r="G8326" s="7" t="s">
        <v>21237</v>
      </c>
      <c r="H8326" s="1">
        <v>713998784</v>
      </c>
      <c r="I8326" s="5" t="s">
        <v>34964</v>
      </c>
      <c r="J8326">
        <v>496</v>
      </c>
      <c r="K8326" s="6">
        <v>97</v>
      </c>
      <c r="L8326">
        <v>14</v>
      </c>
    </row>
    <row r="8327" spans="1:12" x14ac:dyDescent="0.3">
      <c r="A8327" t="s">
        <v>29569</v>
      </c>
      <c r="B8327" t="s">
        <v>12875</v>
      </c>
      <c r="C8327" t="s">
        <v>1127</v>
      </c>
      <c r="D8327" s="5" t="s">
        <v>626</v>
      </c>
      <c r="E8327">
        <v>3.59</v>
      </c>
      <c r="F8327" s="2">
        <v>1935</v>
      </c>
      <c r="G8327" s="7" t="s">
        <v>21236</v>
      </c>
      <c r="H8327" s="1">
        <v>6551394</v>
      </c>
      <c r="I8327" s="5" t="s">
        <v>34965</v>
      </c>
      <c r="J8327">
        <v>352</v>
      </c>
      <c r="K8327" s="6">
        <v>87</v>
      </c>
      <c r="L8327">
        <v>8</v>
      </c>
    </row>
    <row r="8328" spans="1:12" x14ac:dyDescent="0.3">
      <c r="A8328" t="s">
        <v>29570</v>
      </c>
      <c r="B8328" t="s">
        <v>12876</v>
      </c>
      <c r="C8328" t="s">
        <v>12877</v>
      </c>
      <c r="D8328" s="5" t="s">
        <v>626</v>
      </c>
      <c r="E8328">
        <v>3.72</v>
      </c>
      <c r="F8328" s="2">
        <v>966</v>
      </c>
      <c r="G8328" s="7" t="s">
        <v>21236</v>
      </c>
      <c r="H8328" s="1">
        <v>886875536</v>
      </c>
      <c r="I8328" s="5" t="s">
        <v>34964</v>
      </c>
      <c r="J8328">
        <v>256</v>
      </c>
      <c r="K8328" s="6">
        <v>18</v>
      </c>
      <c r="L8328">
        <v>1</v>
      </c>
    </row>
    <row r="8329" spans="1:12" x14ac:dyDescent="0.3">
      <c r="A8329" t="s">
        <v>29571</v>
      </c>
      <c r="B8329" t="s">
        <v>12878</v>
      </c>
      <c r="C8329" t="s">
        <v>12879</v>
      </c>
      <c r="D8329" s="5" t="s">
        <v>626</v>
      </c>
      <c r="E8329">
        <v>4.38</v>
      </c>
      <c r="F8329" s="2">
        <v>1271</v>
      </c>
      <c r="G8329" s="7" t="s">
        <v>21236</v>
      </c>
      <c r="H8329" s="1">
        <v>375714634</v>
      </c>
      <c r="I8329" s="5" t="s">
        <v>34964</v>
      </c>
      <c r="J8329">
        <v>368</v>
      </c>
      <c r="K8329" s="6">
        <v>583</v>
      </c>
      <c r="L8329">
        <v>38</v>
      </c>
    </row>
    <row r="8330" spans="1:12" x14ac:dyDescent="0.3">
      <c r="A8330" t="s">
        <v>29572</v>
      </c>
      <c r="B8330" t="s">
        <v>12880</v>
      </c>
      <c r="C8330" t="s">
        <v>12881</v>
      </c>
      <c r="D8330" s="5" t="s">
        <v>626</v>
      </c>
      <c r="E8330">
        <v>4.2300000000000004</v>
      </c>
      <c r="F8330" s="2">
        <v>2076</v>
      </c>
      <c r="G8330" s="7" t="s">
        <v>21237</v>
      </c>
      <c r="H8330" s="1">
        <v>8120818946</v>
      </c>
      <c r="I8330" s="5" t="s">
        <v>34964</v>
      </c>
      <c r="J8330">
        <v>516</v>
      </c>
      <c r="K8330" s="6">
        <v>9</v>
      </c>
      <c r="L8330">
        <v>0</v>
      </c>
    </row>
    <row r="8331" spans="1:12" x14ac:dyDescent="0.3">
      <c r="A8331" t="s">
        <v>29573</v>
      </c>
      <c r="B8331" t="s">
        <v>12882</v>
      </c>
      <c r="C8331" t="s">
        <v>12883</v>
      </c>
      <c r="D8331" s="5" t="s">
        <v>81</v>
      </c>
      <c r="E8331">
        <v>4.22</v>
      </c>
      <c r="F8331" s="2">
        <v>1410</v>
      </c>
      <c r="G8331" s="7" t="s">
        <v>21237</v>
      </c>
      <c r="H8331" s="1">
        <v>345461363</v>
      </c>
      <c r="I8331" s="5" t="s">
        <v>34964</v>
      </c>
      <c r="J8331">
        <v>636</v>
      </c>
      <c r="K8331" s="6">
        <v>4656</v>
      </c>
      <c r="L8331">
        <v>306</v>
      </c>
    </row>
    <row r="8332" spans="1:12" x14ac:dyDescent="0.3">
      <c r="A8332" t="s">
        <v>29574</v>
      </c>
      <c r="B8332" t="s">
        <v>12884</v>
      </c>
      <c r="C8332" t="s">
        <v>12885</v>
      </c>
      <c r="D8332" s="5" t="s">
        <v>81</v>
      </c>
      <c r="E8332">
        <v>3.8</v>
      </c>
      <c r="F8332" s="2">
        <v>1000</v>
      </c>
      <c r="G8332" s="7" t="s">
        <v>21236</v>
      </c>
      <c r="H8332" s="1">
        <v>60954833</v>
      </c>
      <c r="I8332" s="5" t="s">
        <v>34964</v>
      </c>
      <c r="J8332">
        <v>336</v>
      </c>
      <c r="K8332" s="6">
        <v>302</v>
      </c>
      <c r="L8332">
        <v>18</v>
      </c>
    </row>
    <row r="8333" spans="1:12" x14ac:dyDescent="0.3">
      <c r="A8333" t="s">
        <v>29575</v>
      </c>
      <c r="B8333" t="s">
        <v>12886</v>
      </c>
      <c r="C8333" t="s">
        <v>577</v>
      </c>
      <c r="D8333" s="5" t="s">
        <v>81</v>
      </c>
      <c r="E8333">
        <v>3.88</v>
      </c>
      <c r="F8333" s="2">
        <v>1509</v>
      </c>
      <c r="G8333" s="7" t="s">
        <v>21236</v>
      </c>
      <c r="H8333" s="1">
        <v>743486226</v>
      </c>
      <c r="I8333" s="5" t="s">
        <v>34964</v>
      </c>
      <c r="J8333">
        <v>572</v>
      </c>
      <c r="K8333" s="6">
        <v>5617</v>
      </c>
      <c r="L8333">
        <v>619</v>
      </c>
    </row>
    <row r="8334" spans="1:12" x14ac:dyDescent="0.3">
      <c r="A8334" t="s">
        <v>29576</v>
      </c>
      <c r="B8334" t="s">
        <v>12887</v>
      </c>
      <c r="C8334" t="s">
        <v>12888</v>
      </c>
      <c r="D8334" s="5" t="s">
        <v>81</v>
      </c>
      <c r="E8334">
        <v>4.42</v>
      </c>
      <c r="F8334" s="2">
        <v>2326</v>
      </c>
      <c r="G8334" s="7" t="s">
        <v>21238</v>
      </c>
      <c r="H8334" s="1">
        <v>800730305</v>
      </c>
      <c r="I8334" s="5" t="s">
        <v>34964</v>
      </c>
      <c r="J8334">
        <v>255</v>
      </c>
      <c r="K8334" s="6">
        <v>19</v>
      </c>
      <c r="L8334">
        <v>2</v>
      </c>
    </row>
    <row r="8335" spans="1:12" x14ac:dyDescent="0.3">
      <c r="A8335" t="s">
        <v>29577</v>
      </c>
      <c r="B8335" t="s">
        <v>12889</v>
      </c>
      <c r="C8335" t="s">
        <v>12890</v>
      </c>
      <c r="D8335" s="5" t="s">
        <v>35011</v>
      </c>
      <c r="E8335">
        <v>3.92</v>
      </c>
      <c r="F8335" s="2">
        <v>2000</v>
      </c>
      <c r="G8335" s="7" t="s">
        <v>21237</v>
      </c>
      <c r="H8335" s="1">
        <v>226025977</v>
      </c>
      <c r="I8335" s="5" t="s">
        <v>34964</v>
      </c>
      <c r="J8335">
        <v>254</v>
      </c>
      <c r="K8335" s="6">
        <v>89</v>
      </c>
      <c r="L8335">
        <v>8</v>
      </c>
    </row>
    <row r="8336" spans="1:12" x14ac:dyDescent="0.3">
      <c r="A8336" t="s">
        <v>29578</v>
      </c>
      <c r="B8336" t="s">
        <v>800</v>
      </c>
      <c r="C8336" t="s">
        <v>12891</v>
      </c>
      <c r="D8336" s="5" t="s">
        <v>588</v>
      </c>
      <c r="E8336">
        <v>4.21</v>
      </c>
      <c r="F8336" s="2">
        <v>1121</v>
      </c>
      <c r="G8336" s="7" t="s">
        <v>21236</v>
      </c>
      <c r="H8336" s="1">
        <v>439357713</v>
      </c>
      <c r="I8336" s="5" t="s">
        <v>34964</v>
      </c>
      <c r="J8336">
        <v>48</v>
      </c>
      <c r="K8336" s="6">
        <v>7</v>
      </c>
      <c r="L8336">
        <v>2</v>
      </c>
    </row>
    <row r="8337" spans="1:12" x14ac:dyDescent="0.3">
      <c r="A8337" t="s">
        <v>29579</v>
      </c>
      <c r="B8337" t="s">
        <v>12892</v>
      </c>
      <c r="C8337" t="s">
        <v>12893</v>
      </c>
      <c r="D8337" s="5" t="s">
        <v>35012</v>
      </c>
      <c r="E8337">
        <v>2.62</v>
      </c>
      <c r="F8337" s="2">
        <v>2380</v>
      </c>
      <c r="G8337" s="7" t="s">
        <v>21238</v>
      </c>
      <c r="H8337" s="1">
        <v>1584794941</v>
      </c>
      <c r="I8337" s="5" t="s">
        <v>34964</v>
      </c>
      <c r="J8337">
        <v>144</v>
      </c>
      <c r="K8337" s="6">
        <v>2</v>
      </c>
      <c r="L8337">
        <v>1</v>
      </c>
    </row>
    <row r="8338" spans="1:12" x14ac:dyDescent="0.3">
      <c r="A8338" t="s">
        <v>29580</v>
      </c>
      <c r="B8338" t="s">
        <v>12894</v>
      </c>
      <c r="C8338" t="s">
        <v>650</v>
      </c>
      <c r="D8338" s="5" t="s">
        <v>35012</v>
      </c>
      <c r="E8338">
        <v>3.65</v>
      </c>
      <c r="F8338" s="2">
        <v>2305</v>
      </c>
      <c r="G8338" s="7" t="s">
        <v>21238</v>
      </c>
      <c r="H8338" s="1">
        <v>373895887</v>
      </c>
      <c r="I8338" s="5" t="s">
        <v>34964</v>
      </c>
      <c r="J8338">
        <v>311</v>
      </c>
      <c r="K8338" s="6">
        <v>1642</v>
      </c>
      <c r="L8338">
        <v>119</v>
      </c>
    </row>
    <row r="8339" spans="1:12" x14ac:dyDescent="0.3">
      <c r="A8339" t="s">
        <v>29581</v>
      </c>
      <c r="B8339" t="s">
        <v>12895</v>
      </c>
      <c r="C8339" t="s">
        <v>650</v>
      </c>
      <c r="D8339" s="5" t="s">
        <v>35012</v>
      </c>
      <c r="E8339">
        <v>4.05</v>
      </c>
      <c r="F8339" s="2">
        <v>796</v>
      </c>
      <c r="G8339" s="7" t="s">
        <v>21237</v>
      </c>
      <c r="H8339" s="1">
        <v>385733879</v>
      </c>
      <c r="I8339" s="5" t="s">
        <v>34964</v>
      </c>
      <c r="J8339">
        <v>324</v>
      </c>
      <c r="K8339" s="6">
        <v>4329</v>
      </c>
      <c r="L8339">
        <v>216</v>
      </c>
    </row>
    <row r="8340" spans="1:12" x14ac:dyDescent="0.3">
      <c r="A8340" t="s">
        <v>29582</v>
      </c>
      <c r="B8340" t="s">
        <v>12896</v>
      </c>
      <c r="C8340" t="s">
        <v>650</v>
      </c>
      <c r="D8340" s="5" t="s">
        <v>75</v>
      </c>
      <c r="E8340">
        <v>3.72</v>
      </c>
      <c r="F8340" s="2">
        <v>1443</v>
      </c>
      <c r="G8340" s="7" t="s">
        <v>21236</v>
      </c>
      <c r="H8340" s="1">
        <v>385731841</v>
      </c>
      <c r="I8340" s="5" t="s">
        <v>34965</v>
      </c>
      <c r="J8340">
        <v>310</v>
      </c>
      <c r="K8340" s="6">
        <v>8615</v>
      </c>
      <c r="L8340">
        <v>540</v>
      </c>
    </row>
    <row r="8341" spans="1:12" x14ac:dyDescent="0.3">
      <c r="A8341" t="s">
        <v>29583</v>
      </c>
      <c r="B8341" t="s">
        <v>649</v>
      </c>
      <c r="C8341" t="s">
        <v>650</v>
      </c>
      <c r="D8341" s="5" t="s">
        <v>35017</v>
      </c>
      <c r="E8341">
        <v>3.66</v>
      </c>
      <c r="F8341" s="2">
        <v>2400</v>
      </c>
      <c r="G8341" s="7" t="s">
        <v>21237</v>
      </c>
      <c r="H8341" s="1">
        <v>778300854</v>
      </c>
      <c r="I8341" s="5" t="s">
        <v>34964</v>
      </c>
      <c r="J8341">
        <v>400</v>
      </c>
      <c r="K8341" s="6">
        <v>1</v>
      </c>
      <c r="L8341">
        <v>0</v>
      </c>
    </row>
    <row r="8342" spans="1:12" x14ac:dyDescent="0.3">
      <c r="A8342" t="s">
        <v>29584</v>
      </c>
      <c r="B8342" t="s">
        <v>12897</v>
      </c>
      <c r="C8342" t="s">
        <v>650</v>
      </c>
      <c r="D8342" s="5" t="s">
        <v>35017</v>
      </c>
      <c r="E8342">
        <v>3.97</v>
      </c>
      <c r="F8342" s="2">
        <v>886</v>
      </c>
      <c r="G8342" s="7" t="s">
        <v>21238</v>
      </c>
      <c r="H8342" s="1">
        <v>385731825</v>
      </c>
      <c r="I8342" s="5" t="s">
        <v>34964</v>
      </c>
      <c r="J8342">
        <v>288</v>
      </c>
      <c r="K8342" s="6">
        <v>4827</v>
      </c>
      <c r="L8342">
        <v>222</v>
      </c>
    </row>
    <row r="8343" spans="1:12" x14ac:dyDescent="0.3">
      <c r="A8343" t="s">
        <v>29585</v>
      </c>
      <c r="B8343" t="s">
        <v>12898</v>
      </c>
      <c r="C8343" t="s">
        <v>7472</v>
      </c>
      <c r="D8343" s="5" t="s">
        <v>58</v>
      </c>
      <c r="E8343">
        <v>4.0999999999999996</v>
      </c>
      <c r="F8343" s="2">
        <v>971</v>
      </c>
      <c r="G8343" s="7" t="s">
        <v>21237</v>
      </c>
      <c r="H8343" s="1">
        <v>156119072</v>
      </c>
      <c r="I8343" s="5" t="s">
        <v>34967</v>
      </c>
      <c r="J8343">
        <v>32</v>
      </c>
      <c r="K8343" s="6">
        <v>443</v>
      </c>
      <c r="L8343">
        <v>32</v>
      </c>
    </row>
    <row r="8344" spans="1:12" x14ac:dyDescent="0.3">
      <c r="A8344" t="s">
        <v>29586</v>
      </c>
      <c r="B8344" t="s">
        <v>12899</v>
      </c>
      <c r="C8344" t="s">
        <v>7472</v>
      </c>
      <c r="D8344" s="5" t="s">
        <v>101</v>
      </c>
      <c r="E8344">
        <v>4.0599999999999996</v>
      </c>
      <c r="F8344" s="2">
        <v>1874</v>
      </c>
      <c r="G8344" s="7" t="s">
        <v>21238</v>
      </c>
      <c r="H8344" s="1">
        <v>823410773</v>
      </c>
      <c r="I8344" s="5" t="s">
        <v>34967</v>
      </c>
      <c r="J8344">
        <v>30</v>
      </c>
      <c r="K8344" s="6">
        <v>82</v>
      </c>
      <c r="L8344">
        <v>4</v>
      </c>
    </row>
    <row r="8345" spans="1:12" x14ac:dyDescent="0.3">
      <c r="A8345" t="s">
        <v>29587</v>
      </c>
      <c r="B8345" t="s">
        <v>12900</v>
      </c>
      <c r="C8345" t="s">
        <v>12901</v>
      </c>
      <c r="D8345" s="5" t="s">
        <v>35012</v>
      </c>
      <c r="E8345">
        <v>3.97</v>
      </c>
      <c r="F8345" s="2">
        <v>2222</v>
      </c>
      <c r="G8345" s="7" t="s">
        <v>21236</v>
      </c>
      <c r="H8345" s="1">
        <v>1569471037</v>
      </c>
      <c r="I8345" s="5" t="s">
        <v>34964</v>
      </c>
      <c r="J8345">
        <v>293</v>
      </c>
      <c r="K8345" s="6">
        <v>168</v>
      </c>
      <c r="L8345">
        <v>8</v>
      </c>
    </row>
    <row r="8346" spans="1:12" x14ac:dyDescent="0.3">
      <c r="A8346" t="s">
        <v>29588</v>
      </c>
      <c r="B8346" t="s">
        <v>12902</v>
      </c>
      <c r="C8346" t="s">
        <v>12903</v>
      </c>
      <c r="D8346" s="5" t="s">
        <v>35009</v>
      </c>
      <c r="E8346">
        <v>3.56</v>
      </c>
      <c r="F8346" s="2">
        <v>2202</v>
      </c>
      <c r="G8346" s="7" t="s">
        <v>21237</v>
      </c>
      <c r="H8346" s="1" t="s">
        <v>12904</v>
      </c>
      <c r="I8346" s="5" t="s">
        <v>34964</v>
      </c>
      <c r="J8346">
        <v>149</v>
      </c>
      <c r="K8346" s="6">
        <v>38</v>
      </c>
      <c r="L8346">
        <v>5</v>
      </c>
    </row>
    <row r="8347" spans="1:12" x14ac:dyDescent="0.3">
      <c r="A8347" t="s">
        <v>29589</v>
      </c>
      <c r="B8347" t="s">
        <v>12905</v>
      </c>
      <c r="C8347" t="s">
        <v>7482</v>
      </c>
      <c r="D8347" s="5" t="s">
        <v>35009</v>
      </c>
      <c r="E8347">
        <v>4</v>
      </c>
      <c r="F8347" s="2">
        <v>2160</v>
      </c>
      <c r="G8347" s="7" t="s">
        <v>21236</v>
      </c>
      <c r="H8347" s="1">
        <v>1591162068</v>
      </c>
      <c r="I8347" s="5" t="s">
        <v>34964</v>
      </c>
      <c r="J8347">
        <v>200</v>
      </c>
      <c r="K8347" s="6">
        <v>1259</v>
      </c>
      <c r="L8347">
        <v>15</v>
      </c>
    </row>
    <row r="8348" spans="1:12" x14ac:dyDescent="0.3">
      <c r="A8348" t="s">
        <v>29590</v>
      </c>
      <c r="B8348" t="s">
        <v>12906</v>
      </c>
      <c r="C8348" t="s">
        <v>12907</v>
      </c>
      <c r="D8348" s="5" t="s">
        <v>35009</v>
      </c>
      <c r="E8348">
        <v>4.05</v>
      </c>
      <c r="F8348" s="2">
        <v>1496</v>
      </c>
      <c r="G8348" s="7" t="s">
        <v>21237</v>
      </c>
      <c r="H8348" s="1">
        <v>1591162076</v>
      </c>
      <c r="I8348" s="5" t="s">
        <v>34964</v>
      </c>
      <c r="J8348">
        <v>200</v>
      </c>
      <c r="K8348" s="6">
        <v>1137</v>
      </c>
      <c r="L8348">
        <v>14</v>
      </c>
    </row>
    <row r="8349" spans="1:12" x14ac:dyDescent="0.3">
      <c r="A8349" t="s">
        <v>29591</v>
      </c>
      <c r="B8349" t="s">
        <v>12908</v>
      </c>
      <c r="C8349" t="s">
        <v>7482</v>
      </c>
      <c r="D8349" s="5" t="s">
        <v>35013</v>
      </c>
      <c r="E8349">
        <v>4.0599999999999996</v>
      </c>
      <c r="F8349" s="2">
        <v>2494</v>
      </c>
      <c r="G8349" s="7" t="s">
        <v>21236</v>
      </c>
      <c r="H8349" s="1">
        <v>1591160685</v>
      </c>
      <c r="I8349" s="5" t="s">
        <v>34964</v>
      </c>
      <c r="J8349">
        <v>192</v>
      </c>
      <c r="K8349" s="6">
        <v>1033</v>
      </c>
      <c r="L8349">
        <v>15</v>
      </c>
    </row>
    <row r="8350" spans="1:12" x14ac:dyDescent="0.3">
      <c r="A8350" t="s">
        <v>29592</v>
      </c>
      <c r="B8350" t="s">
        <v>12909</v>
      </c>
      <c r="C8350" t="s">
        <v>12910</v>
      </c>
      <c r="D8350" s="5" t="s">
        <v>35009</v>
      </c>
      <c r="E8350">
        <v>4.01</v>
      </c>
      <c r="F8350" s="2">
        <v>1015</v>
      </c>
      <c r="G8350" s="7" t="s">
        <v>21236</v>
      </c>
      <c r="H8350" s="1">
        <v>1591161452</v>
      </c>
      <c r="I8350" s="5" t="s">
        <v>34964</v>
      </c>
      <c r="J8350">
        <v>168</v>
      </c>
      <c r="K8350" s="6">
        <v>1001</v>
      </c>
      <c r="L8350">
        <v>31</v>
      </c>
    </row>
    <row r="8351" spans="1:12" x14ac:dyDescent="0.3">
      <c r="A8351" t="s">
        <v>29593</v>
      </c>
      <c r="B8351" t="s">
        <v>12911</v>
      </c>
      <c r="C8351" t="s">
        <v>12912</v>
      </c>
      <c r="D8351" s="5" t="s">
        <v>35014</v>
      </c>
      <c r="E8351">
        <v>4.04</v>
      </c>
      <c r="F8351" s="2">
        <v>2118</v>
      </c>
      <c r="G8351" s="7" t="s">
        <v>21236</v>
      </c>
      <c r="H8351" s="1" t="s">
        <v>12913</v>
      </c>
      <c r="I8351" s="5" t="s">
        <v>34964</v>
      </c>
      <c r="J8351">
        <v>688</v>
      </c>
      <c r="K8351" s="6">
        <v>2381</v>
      </c>
      <c r="L8351">
        <v>32</v>
      </c>
    </row>
    <row r="8352" spans="1:12" x14ac:dyDescent="0.3">
      <c r="A8352" t="s">
        <v>29594</v>
      </c>
      <c r="B8352" t="s">
        <v>12914</v>
      </c>
      <c r="C8352" t="s">
        <v>12915</v>
      </c>
      <c r="D8352" s="5" t="s">
        <v>35014</v>
      </c>
      <c r="E8352">
        <v>4.45</v>
      </c>
      <c r="F8352" s="2">
        <v>1858</v>
      </c>
      <c r="G8352" s="7" t="s">
        <v>21237</v>
      </c>
      <c r="H8352" s="1">
        <v>674994884</v>
      </c>
      <c r="I8352" s="5" t="s">
        <v>34964</v>
      </c>
      <c r="J8352">
        <v>464</v>
      </c>
      <c r="K8352" s="6">
        <v>22</v>
      </c>
      <c r="L8352">
        <v>3</v>
      </c>
    </row>
    <row r="8353" spans="1:12" x14ac:dyDescent="0.3">
      <c r="A8353" t="s">
        <v>29595</v>
      </c>
      <c r="B8353" t="s">
        <v>12916</v>
      </c>
      <c r="C8353" t="s">
        <v>12917</v>
      </c>
      <c r="D8353" s="5" t="s">
        <v>35014</v>
      </c>
      <c r="E8353">
        <v>3.96</v>
      </c>
      <c r="F8353" s="2">
        <v>2412</v>
      </c>
      <c r="G8353" s="7" t="s">
        <v>21236</v>
      </c>
      <c r="H8353" s="1">
        <v>156075008</v>
      </c>
      <c r="I8353" s="5" t="s">
        <v>34964</v>
      </c>
      <c r="J8353">
        <v>138</v>
      </c>
      <c r="K8353" s="6">
        <v>40</v>
      </c>
      <c r="L8353">
        <v>4</v>
      </c>
    </row>
    <row r="8354" spans="1:12" x14ac:dyDescent="0.3">
      <c r="A8354" t="s">
        <v>29596</v>
      </c>
      <c r="B8354" t="s">
        <v>12918</v>
      </c>
      <c r="C8354" t="s">
        <v>12919</v>
      </c>
      <c r="D8354" s="5" t="s">
        <v>35014</v>
      </c>
      <c r="E8354">
        <v>3.99</v>
      </c>
      <c r="F8354" s="2">
        <v>2096</v>
      </c>
      <c r="G8354" s="7" t="s">
        <v>21237</v>
      </c>
      <c r="H8354" s="1">
        <v>8483064650</v>
      </c>
      <c r="I8354" s="5" t="s">
        <v>34983</v>
      </c>
      <c r="J8354">
        <v>600</v>
      </c>
      <c r="K8354" s="6">
        <v>13</v>
      </c>
      <c r="L8354">
        <v>0</v>
      </c>
    </row>
    <row r="8355" spans="1:12" x14ac:dyDescent="0.3">
      <c r="A8355" t="s">
        <v>29597</v>
      </c>
      <c r="B8355" t="s">
        <v>12920</v>
      </c>
      <c r="C8355" t="s">
        <v>12919</v>
      </c>
      <c r="D8355" s="5" t="s">
        <v>35014</v>
      </c>
      <c r="E8355">
        <v>3.99</v>
      </c>
      <c r="F8355" s="2">
        <v>1888</v>
      </c>
      <c r="G8355" s="7" t="s">
        <v>21236</v>
      </c>
      <c r="H8355" s="1">
        <v>1565846648</v>
      </c>
      <c r="I8355" s="5" t="s">
        <v>34964</v>
      </c>
      <c r="J8355">
        <v>509</v>
      </c>
      <c r="K8355" s="6">
        <v>13</v>
      </c>
      <c r="L8355">
        <v>1</v>
      </c>
    </row>
    <row r="8356" spans="1:12" x14ac:dyDescent="0.3">
      <c r="A8356" t="s">
        <v>29598</v>
      </c>
      <c r="B8356" t="s">
        <v>12921</v>
      </c>
      <c r="C8356" t="s">
        <v>634</v>
      </c>
      <c r="D8356" s="5" t="s">
        <v>35014</v>
      </c>
      <c r="E8356">
        <v>3.72</v>
      </c>
      <c r="F8356" s="2">
        <v>2334</v>
      </c>
      <c r="G8356" s="7" t="s">
        <v>21236</v>
      </c>
      <c r="H8356" s="1">
        <v>345428307</v>
      </c>
      <c r="I8356" s="5" t="s">
        <v>34964</v>
      </c>
      <c r="J8356">
        <v>358</v>
      </c>
      <c r="K8356" s="6">
        <v>587</v>
      </c>
      <c r="L8356">
        <v>21</v>
      </c>
    </row>
    <row r="8357" spans="1:12" x14ac:dyDescent="0.3">
      <c r="A8357" t="s">
        <v>29599</v>
      </c>
      <c r="B8357" t="s">
        <v>12922</v>
      </c>
      <c r="C8357" t="s">
        <v>634</v>
      </c>
      <c r="D8357" s="5" t="s">
        <v>75</v>
      </c>
      <c r="E8357">
        <v>3.98</v>
      </c>
      <c r="F8357" s="2">
        <v>1852</v>
      </c>
      <c r="G8357" s="7" t="s">
        <v>21237</v>
      </c>
      <c r="H8357" s="1">
        <v>345457617</v>
      </c>
      <c r="I8357" s="5" t="s">
        <v>34964</v>
      </c>
      <c r="J8357">
        <v>415</v>
      </c>
      <c r="K8357" s="6">
        <v>2121</v>
      </c>
      <c r="L8357">
        <v>88</v>
      </c>
    </row>
    <row r="8358" spans="1:12" x14ac:dyDescent="0.3">
      <c r="A8358" t="s">
        <v>29600</v>
      </c>
      <c r="B8358" t="s">
        <v>12923</v>
      </c>
      <c r="C8358" t="s">
        <v>12924</v>
      </c>
      <c r="D8358" s="5" t="s">
        <v>75</v>
      </c>
      <c r="E8358">
        <v>3.61</v>
      </c>
      <c r="F8358" s="2">
        <v>793</v>
      </c>
      <c r="G8358" s="7" t="s">
        <v>21237</v>
      </c>
      <c r="H8358" s="1">
        <v>635034700</v>
      </c>
      <c r="I8358" s="5" t="s">
        <v>34964</v>
      </c>
      <c r="J8358">
        <v>128</v>
      </c>
      <c r="K8358" s="6">
        <v>27</v>
      </c>
      <c r="L8358">
        <v>4</v>
      </c>
    </row>
    <row r="8359" spans="1:12" x14ac:dyDescent="0.3">
      <c r="A8359" t="s">
        <v>29601</v>
      </c>
      <c r="B8359" t="s">
        <v>12925</v>
      </c>
      <c r="C8359" t="s">
        <v>12924</v>
      </c>
      <c r="D8359" s="5" t="s">
        <v>75</v>
      </c>
      <c r="E8359">
        <v>3.75</v>
      </c>
      <c r="F8359" s="2">
        <v>748</v>
      </c>
      <c r="G8359" s="7" t="s">
        <v>21236</v>
      </c>
      <c r="H8359" s="1" t="s">
        <v>12926</v>
      </c>
      <c r="I8359" s="5" t="s">
        <v>34964</v>
      </c>
      <c r="J8359">
        <v>145</v>
      </c>
      <c r="K8359" s="6">
        <v>33</v>
      </c>
      <c r="L8359">
        <v>6</v>
      </c>
    </row>
    <row r="8360" spans="1:12" x14ac:dyDescent="0.3">
      <c r="A8360" t="s">
        <v>29602</v>
      </c>
      <c r="B8360" t="s">
        <v>12927</v>
      </c>
      <c r="C8360" t="s">
        <v>12924</v>
      </c>
      <c r="D8360" s="5" t="s">
        <v>75</v>
      </c>
      <c r="E8360">
        <v>3.5</v>
      </c>
      <c r="F8360" s="2">
        <v>1949</v>
      </c>
      <c r="G8360" s="7" t="s">
        <v>21238</v>
      </c>
      <c r="H8360" s="1">
        <v>635023911</v>
      </c>
      <c r="I8360" s="5" t="s">
        <v>34964</v>
      </c>
      <c r="J8360">
        <v>142</v>
      </c>
      <c r="K8360" s="6">
        <v>26</v>
      </c>
      <c r="L8360">
        <v>1</v>
      </c>
    </row>
    <row r="8361" spans="1:12" x14ac:dyDescent="0.3">
      <c r="A8361" t="s">
        <v>29603</v>
      </c>
      <c r="B8361" t="s">
        <v>12928</v>
      </c>
      <c r="C8361" t="s">
        <v>12929</v>
      </c>
      <c r="D8361" s="5" t="s">
        <v>35013</v>
      </c>
      <c r="E8361">
        <v>3.67</v>
      </c>
      <c r="F8361" s="2">
        <v>830</v>
      </c>
      <c r="G8361" s="7" t="s">
        <v>21238</v>
      </c>
      <c r="H8361" s="1">
        <v>761542914</v>
      </c>
      <c r="I8361" s="5" t="s">
        <v>34964</v>
      </c>
      <c r="J8361">
        <v>96</v>
      </c>
      <c r="K8361" s="6">
        <v>3</v>
      </c>
      <c r="L8361">
        <v>1</v>
      </c>
    </row>
    <row r="8362" spans="1:12" x14ac:dyDescent="0.3">
      <c r="A8362" t="s">
        <v>29604</v>
      </c>
      <c r="B8362" t="s">
        <v>12930</v>
      </c>
      <c r="C8362" t="s">
        <v>12931</v>
      </c>
      <c r="D8362" s="5" t="s">
        <v>35016</v>
      </c>
      <c r="E8362">
        <v>4.3099999999999996</v>
      </c>
      <c r="F8362" s="2">
        <v>827</v>
      </c>
      <c r="G8362" s="7" t="s">
        <v>21237</v>
      </c>
      <c r="H8362" s="1" t="s">
        <v>12932</v>
      </c>
      <c r="I8362" s="5" t="s">
        <v>34964</v>
      </c>
      <c r="J8362">
        <v>432</v>
      </c>
      <c r="K8362" s="6">
        <v>56</v>
      </c>
      <c r="L8362">
        <v>4</v>
      </c>
    </row>
    <row r="8363" spans="1:12" x14ac:dyDescent="0.3">
      <c r="A8363" t="s">
        <v>29605</v>
      </c>
      <c r="B8363" t="s">
        <v>12933</v>
      </c>
      <c r="C8363" t="s">
        <v>12934</v>
      </c>
      <c r="D8363" s="5" t="s">
        <v>509</v>
      </c>
      <c r="E8363">
        <v>3.98</v>
      </c>
      <c r="F8363" s="2">
        <v>719</v>
      </c>
      <c r="G8363" s="7" t="s">
        <v>21237</v>
      </c>
      <c r="H8363" s="1">
        <v>553803522</v>
      </c>
      <c r="I8363" s="5" t="s">
        <v>34964</v>
      </c>
      <c r="J8363">
        <v>403</v>
      </c>
      <c r="K8363" s="6">
        <v>9957</v>
      </c>
      <c r="L8363">
        <v>301</v>
      </c>
    </row>
    <row r="8364" spans="1:12" x14ac:dyDescent="0.3">
      <c r="A8364" t="s">
        <v>29606</v>
      </c>
      <c r="B8364" t="s">
        <v>12935</v>
      </c>
      <c r="C8364" t="s">
        <v>12936</v>
      </c>
      <c r="D8364" s="5" t="s">
        <v>75</v>
      </c>
      <c r="E8364">
        <v>3.9</v>
      </c>
      <c r="F8364" s="2">
        <v>1042</v>
      </c>
      <c r="G8364" s="7" t="s">
        <v>21237</v>
      </c>
      <c r="H8364" s="1">
        <v>1593979746</v>
      </c>
      <c r="I8364" s="5" t="s">
        <v>34964</v>
      </c>
      <c r="J8364">
        <v>0</v>
      </c>
      <c r="K8364" s="6">
        <v>10</v>
      </c>
      <c r="L8364">
        <v>2</v>
      </c>
    </row>
    <row r="8365" spans="1:12" x14ac:dyDescent="0.3">
      <c r="A8365" t="s">
        <v>29607</v>
      </c>
      <c r="B8365" t="s">
        <v>12937</v>
      </c>
      <c r="C8365" t="s">
        <v>12934</v>
      </c>
      <c r="D8365" s="5" t="s">
        <v>75</v>
      </c>
      <c r="E8365">
        <v>4.01</v>
      </c>
      <c r="F8365" s="2">
        <v>2210</v>
      </c>
      <c r="G8365" s="7" t="s">
        <v>21238</v>
      </c>
      <c r="H8365" s="1" t="s">
        <v>12938</v>
      </c>
      <c r="I8365" s="5" t="s">
        <v>34964</v>
      </c>
      <c r="J8365">
        <v>384</v>
      </c>
      <c r="K8365" s="6">
        <v>57944</v>
      </c>
      <c r="L8365">
        <v>1481</v>
      </c>
    </row>
    <row r="8366" spans="1:12" x14ac:dyDescent="0.3">
      <c r="A8366" t="s">
        <v>29608</v>
      </c>
      <c r="B8366" t="s">
        <v>12939</v>
      </c>
      <c r="C8366" t="s">
        <v>12934</v>
      </c>
      <c r="D8366" s="5" t="s">
        <v>3</v>
      </c>
      <c r="E8366">
        <v>4.05</v>
      </c>
      <c r="F8366" s="2">
        <v>1800</v>
      </c>
      <c r="G8366" s="7" t="s">
        <v>21237</v>
      </c>
      <c r="H8366" s="1">
        <v>1590300106</v>
      </c>
      <c r="I8366" s="5" t="s">
        <v>34964</v>
      </c>
      <c r="J8366">
        <v>288</v>
      </c>
      <c r="K8366" s="6">
        <v>291</v>
      </c>
      <c r="L8366">
        <v>8</v>
      </c>
    </row>
    <row r="8367" spans="1:12" x14ac:dyDescent="0.3">
      <c r="A8367" t="s">
        <v>29609</v>
      </c>
      <c r="B8367" t="s">
        <v>12940</v>
      </c>
      <c r="C8367" t="s">
        <v>12941</v>
      </c>
      <c r="D8367" s="5" t="s">
        <v>3</v>
      </c>
      <c r="E8367">
        <v>4.3499999999999996</v>
      </c>
      <c r="F8367" s="2">
        <v>1221</v>
      </c>
      <c r="G8367" s="7" t="s">
        <v>21237</v>
      </c>
      <c r="H8367" s="1">
        <v>25006053</v>
      </c>
      <c r="I8367" s="5" t="s">
        <v>34967</v>
      </c>
      <c r="J8367">
        <v>215</v>
      </c>
      <c r="K8367" s="6">
        <v>14</v>
      </c>
      <c r="L8367">
        <v>2</v>
      </c>
    </row>
    <row r="8368" spans="1:12" x14ac:dyDescent="0.3">
      <c r="A8368" t="s">
        <v>29610</v>
      </c>
      <c r="B8368" t="s">
        <v>12942</v>
      </c>
      <c r="C8368" t="s">
        <v>12943</v>
      </c>
      <c r="D8368" s="5" t="s">
        <v>75</v>
      </c>
      <c r="E8368">
        <v>4.07</v>
      </c>
      <c r="F8368" s="2">
        <v>718</v>
      </c>
      <c r="G8368" s="7" t="s">
        <v>21236</v>
      </c>
      <c r="H8368" s="1">
        <v>375760520</v>
      </c>
      <c r="I8368" s="5" t="s">
        <v>34964</v>
      </c>
      <c r="J8368">
        <v>570</v>
      </c>
      <c r="K8368" s="6">
        <v>9150</v>
      </c>
      <c r="L8368">
        <v>602</v>
      </c>
    </row>
    <row r="8369" spans="1:12" x14ac:dyDescent="0.3">
      <c r="A8369" t="s">
        <v>29611</v>
      </c>
      <c r="B8369" t="s">
        <v>12944</v>
      </c>
      <c r="C8369" t="s">
        <v>11554</v>
      </c>
      <c r="D8369" s="5" t="s">
        <v>75</v>
      </c>
      <c r="E8369">
        <v>3.56</v>
      </c>
      <c r="F8369" s="2">
        <v>1137</v>
      </c>
      <c r="G8369" s="7" t="s">
        <v>21237</v>
      </c>
      <c r="H8369" s="1" t="s">
        <v>12945</v>
      </c>
      <c r="I8369" s="5" t="s">
        <v>34969</v>
      </c>
      <c r="J8369">
        <v>316</v>
      </c>
      <c r="K8369" s="6">
        <v>4</v>
      </c>
      <c r="L8369">
        <v>2</v>
      </c>
    </row>
    <row r="8370" spans="1:12" x14ac:dyDescent="0.3">
      <c r="A8370" t="s">
        <v>29612</v>
      </c>
      <c r="B8370" t="s">
        <v>12946</v>
      </c>
      <c r="C8370" t="s">
        <v>12947</v>
      </c>
      <c r="D8370" s="5" t="s">
        <v>75</v>
      </c>
      <c r="E8370">
        <v>3.8</v>
      </c>
      <c r="F8370" s="2">
        <v>667</v>
      </c>
      <c r="G8370" s="7" t="s">
        <v>21236</v>
      </c>
      <c r="H8370" s="1">
        <v>3426702118</v>
      </c>
      <c r="I8370" s="5" t="s">
        <v>34969</v>
      </c>
      <c r="J8370">
        <v>383</v>
      </c>
      <c r="K8370" s="6">
        <v>4</v>
      </c>
      <c r="L8370">
        <v>1</v>
      </c>
    </row>
    <row r="8371" spans="1:12" x14ac:dyDescent="0.3">
      <c r="A8371" t="s">
        <v>29613</v>
      </c>
      <c r="B8371" t="s">
        <v>12948</v>
      </c>
      <c r="C8371" t="s">
        <v>12947</v>
      </c>
      <c r="D8371" s="5" t="s">
        <v>35014</v>
      </c>
      <c r="E8371">
        <v>3.86</v>
      </c>
      <c r="F8371" s="2">
        <v>1455</v>
      </c>
      <c r="G8371" s="7" t="s">
        <v>21236</v>
      </c>
      <c r="H8371" s="1">
        <v>3426702126</v>
      </c>
      <c r="I8371" s="5" t="s">
        <v>34969</v>
      </c>
      <c r="J8371">
        <v>576</v>
      </c>
      <c r="K8371" s="6">
        <v>3</v>
      </c>
      <c r="L8371">
        <v>0</v>
      </c>
    </row>
    <row r="8372" spans="1:12" x14ac:dyDescent="0.3">
      <c r="A8372" t="s">
        <v>29614</v>
      </c>
      <c r="B8372" t="s">
        <v>12949</v>
      </c>
      <c r="C8372" t="s">
        <v>12950</v>
      </c>
      <c r="D8372" s="5" t="s">
        <v>35016</v>
      </c>
      <c r="E8372">
        <v>3.94</v>
      </c>
      <c r="F8372" s="2">
        <v>1349</v>
      </c>
      <c r="G8372" s="7" t="s">
        <v>21238</v>
      </c>
      <c r="H8372" s="1">
        <v>674992024</v>
      </c>
      <c r="I8372" s="5" t="s">
        <v>34967</v>
      </c>
      <c r="J8372">
        <v>576</v>
      </c>
      <c r="K8372" s="6">
        <v>18</v>
      </c>
      <c r="L8372">
        <v>2</v>
      </c>
    </row>
    <row r="8373" spans="1:12" x14ac:dyDescent="0.3">
      <c r="A8373" t="s">
        <v>29615</v>
      </c>
      <c r="B8373" t="s">
        <v>12951</v>
      </c>
      <c r="C8373" t="s">
        <v>12952</v>
      </c>
      <c r="D8373" s="5" t="s">
        <v>588</v>
      </c>
      <c r="E8373">
        <v>3.89</v>
      </c>
      <c r="F8373" s="2">
        <v>813</v>
      </c>
      <c r="G8373" s="7" t="s">
        <v>21238</v>
      </c>
      <c r="H8373" s="1">
        <v>1844450937</v>
      </c>
      <c r="I8373" s="5" t="s">
        <v>34964</v>
      </c>
      <c r="J8373">
        <v>218</v>
      </c>
      <c r="K8373" s="6">
        <v>1</v>
      </c>
      <c r="L8373">
        <v>0</v>
      </c>
    </row>
    <row r="8374" spans="1:12" x14ac:dyDescent="0.3">
      <c r="A8374" t="s">
        <v>29616</v>
      </c>
      <c r="B8374" t="s">
        <v>12953</v>
      </c>
      <c r="C8374" t="s">
        <v>12954</v>
      </c>
      <c r="D8374" s="5" t="s">
        <v>509</v>
      </c>
      <c r="E8374">
        <v>3.37</v>
      </c>
      <c r="F8374" s="2">
        <v>1682</v>
      </c>
      <c r="G8374" s="7" t="s">
        <v>21236</v>
      </c>
      <c r="H8374" s="1">
        <v>75536552</v>
      </c>
      <c r="I8374" s="5" t="s">
        <v>34964</v>
      </c>
      <c r="J8374">
        <v>552</v>
      </c>
      <c r="K8374" s="6">
        <v>15</v>
      </c>
      <c r="L8374">
        <v>4</v>
      </c>
    </row>
    <row r="8375" spans="1:12" x14ac:dyDescent="0.3">
      <c r="A8375" t="s">
        <v>29617</v>
      </c>
      <c r="B8375" t="s">
        <v>12955</v>
      </c>
      <c r="C8375" t="s">
        <v>12499</v>
      </c>
      <c r="D8375" s="5" t="s">
        <v>509</v>
      </c>
      <c r="E8375">
        <v>4.8</v>
      </c>
      <c r="F8375" s="2">
        <v>656</v>
      </c>
      <c r="G8375" s="7" t="s">
        <v>21238</v>
      </c>
      <c r="H8375" s="1">
        <v>3787307672</v>
      </c>
      <c r="I8375" s="5" t="s">
        <v>34969</v>
      </c>
      <c r="J8375">
        <v>337</v>
      </c>
      <c r="K8375" s="6">
        <v>0</v>
      </c>
      <c r="L8375">
        <v>0</v>
      </c>
    </row>
    <row r="8376" spans="1:12" x14ac:dyDescent="0.3">
      <c r="A8376" t="s">
        <v>29618</v>
      </c>
      <c r="B8376" t="s">
        <v>12956</v>
      </c>
      <c r="C8376" t="s">
        <v>12957</v>
      </c>
      <c r="D8376" s="5" t="s">
        <v>509</v>
      </c>
      <c r="E8376">
        <v>4.08</v>
      </c>
      <c r="F8376" s="2">
        <v>2348</v>
      </c>
      <c r="G8376" s="7" t="s">
        <v>21236</v>
      </c>
      <c r="H8376" s="1">
        <v>452009308</v>
      </c>
      <c r="I8376" s="5" t="s">
        <v>34967</v>
      </c>
      <c r="J8376">
        <v>384</v>
      </c>
      <c r="K8376" s="6">
        <v>4881</v>
      </c>
      <c r="L8376">
        <v>84</v>
      </c>
    </row>
    <row r="8377" spans="1:12" x14ac:dyDescent="0.3">
      <c r="A8377" t="s">
        <v>29619</v>
      </c>
      <c r="B8377" t="s">
        <v>12958</v>
      </c>
      <c r="C8377" t="s">
        <v>12959</v>
      </c>
      <c r="D8377" s="5" t="s">
        <v>509</v>
      </c>
      <c r="E8377">
        <v>3.79</v>
      </c>
      <c r="F8377" s="2">
        <v>1244</v>
      </c>
      <c r="G8377" s="7" t="s">
        <v>21236</v>
      </c>
      <c r="H8377" s="1">
        <v>805210474</v>
      </c>
      <c r="I8377" s="5" t="s">
        <v>34964</v>
      </c>
      <c r="J8377">
        <v>176</v>
      </c>
      <c r="K8377" s="6">
        <v>601</v>
      </c>
      <c r="L8377">
        <v>55</v>
      </c>
    </row>
    <row r="8378" spans="1:12" x14ac:dyDescent="0.3">
      <c r="A8378" t="s">
        <v>29620</v>
      </c>
      <c r="B8378" t="s">
        <v>12960</v>
      </c>
      <c r="C8378" t="s">
        <v>12961</v>
      </c>
      <c r="D8378" s="5" t="s">
        <v>509</v>
      </c>
      <c r="E8378">
        <v>4</v>
      </c>
      <c r="F8378" s="2">
        <v>2313</v>
      </c>
      <c r="G8378" s="7" t="s">
        <v>21238</v>
      </c>
      <c r="H8378" s="1">
        <v>596527330</v>
      </c>
      <c r="I8378" s="5" t="s">
        <v>34967</v>
      </c>
      <c r="J8378">
        <v>518</v>
      </c>
      <c r="K8378" s="6">
        <v>927</v>
      </c>
      <c r="L8378">
        <v>29</v>
      </c>
    </row>
    <row r="8379" spans="1:12" x14ac:dyDescent="0.3">
      <c r="A8379" t="s">
        <v>29621</v>
      </c>
      <c r="B8379" t="s">
        <v>12962</v>
      </c>
      <c r="C8379" t="s">
        <v>534</v>
      </c>
      <c r="D8379" s="5" t="s">
        <v>509</v>
      </c>
      <c r="E8379">
        <v>4.59</v>
      </c>
      <c r="F8379" s="2">
        <v>679</v>
      </c>
      <c r="G8379" s="7" t="s">
        <v>21238</v>
      </c>
      <c r="H8379" s="1" t="s">
        <v>12963</v>
      </c>
      <c r="I8379" s="5" t="s">
        <v>34964</v>
      </c>
      <c r="J8379">
        <v>192</v>
      </c>
      <c r="K8379" s="6">
        <v>8313</v>
      </c>
      <c r="L8379">
        <v>109</v>
      </c>
    </row>
    <row r="8380" spans="1:12" x14ac:dyDescent="0.3">
      <c r="A8380" t="s">
        <v>29622</v>
      </c>
      <c r="B8380" t="s">
        <v>12964</v>
      </c>
      <c r="C8380" t="s">
        <v>12965</v>
      </c>
      <c r="D8380" s="5" t="s">
        <v>509</v>
      </c>
      <c r="E8380">
        <v>4.57</v>
      </c>
      <c r="F8380" s="2">
        <v>818</v>
      </c>
      <c r="G8380" s="7" t="s">
        <v>21237</v>
      </c>
      <c r="H8380" s="1">
        <v>1421502224</v>
      </c>
      <c r="I8380" s="5" t="s">
        <v>34964</v>
      </c>
      <c r="J8380">
        <v>240</v>
      </c>
      <c r="K8380" s="6">
        <v>2777</v>
      </c>
      <c r="L8380">
        <v>17</v>
      </c>
    </row>
    <row r="8381" spans="1:12" x14ac:dyDescent="0.3">
      <c r="A8381" t="s">
        <v>29623</v>
      </c>
      <c r="B8381" t="s">
        <v>12966</v>
      </c>
      <c r="C8381" t="s">
        <v>534</v>
      </c>
      <c r="D8381" s="5" t="s">
        <v>509</v>
      </c>
      <c r="E8381">
        <v>4.5999999999999996</v>
      </c>
      <c r="F8381" s="2">
        <v>561</v>
      </c>
      <c r="G8381" s="7" t="s">
        <v>21237</v>
      </c>
      <c r="H8381" s="1">
        <v>1421508397</v>
      </c>
      <c r="I8381" s="5" t="s">
        <v>34964</v>
      </c>
      <c r="J8381">
        <v>192</v>
      </c>
      <c r="K8381" s="6">
        <v>7159</v>
      </c>
      <c r="L8381">
        <v>111</v>
      </c>
    </row>
    <row r="8382" spans="1:12" x14ac:dyDescent="0.3">
      <c r="A8382" t="s">
        <v>29624</v>
      </c>
      <c r="B8382" t="s">
        <v>12967</v>
      </c>
      <c r="C8382" t="s">
        <v>5792</v>
      </c>
      <c r="D8382" s="5" t="s">
        <v>509</v>
      </c>
      <c r="E8382">
        <v>4.09</v>
      </c>
      <c r="F8382" s="2">
        <v>1453</v>
      </c>
      <c r="G8382" s="7" t="s">
        <v>21238</v>
      </c>
      <c r="H8382" s="1">
        <v>6280935</v>
      </c>
      <c r="I8382" s="5" t="s">
        <v>34964</v>
      </c>
      <c r="J8382">
        <v>176</v>
      </c>
      <c r="K8382" s="6">
        <v>37569</v>
      </c>
      <c r="L8382">
        <v>1202</v>
      </c>
    </row>
    <row r="8383" spans="1:12" x14ac:dyDescent="0.3">
      <c r="A8383" t="s">
        <v>29625</v>
      </c>
      <c r="B8383" t="s">
        <v>12968</v>
      </c>
      <c r="C8383" t="s">
        <v>12969</v>
      </c>
      <c r="D8383" s="5" t="s">
        <v>509</v>
      </c>
      <c r="E8383">
        <v>3.95</v>
      </c>
      <c r="F8383" s="2">
        <v>1318</v>
      </c>
      <c r="G8383" s="7" t="s">
        <v>21237</v>
      </c>
      <c r="H8383" s="1">
        <v>672326663</v>
      </c>
      <c r="I8383" s="5" t="s">
        <v>34964</v>
      </c>
      <c r="J8383">
        <v>576</v>
      </c>
      <c r="K8383" s="6">
        <v>212</v>
      </c>
      <c r="L8383">
        <v>17</v>
      </c>
    </row>
    <row r="8384" spans="1:12" x14ac:dyDescent="0.3">
      <c r="A8384" t="s">
        <v>29626</v>
      </c>
      <c r="B8384" t="s">
        <v>12970</v>
      </c>
      <c r="C8384" t="s">
        <v>12971</v>
      </c>
      <c r="D8384" s="5" t="s">
        <v>509</v>
      </c>
      <c r="E8384">
        <v>3.86</v>
      </c>
      <c r="F8384" s="2">
        <v>1113</v>
      </c>
      <c r="G8384" s="7" t="s">
        <v>21237</v>
      </c>
      <c r="H8384" s="1">
        <v>131492020</v>
      </c>
      <c r="I8384" s="5" t="s">
        <v>34967</v>
      </c>
      <c r="J8384">
        <v>1060</v>
      </c>
      <c r="K8384" s="6">
        <v>23</v>
      </c>
      <c r="L8384">
        <v>1</v>
      </c>
    </row>
    <row r="8385" spans="1:12" x14ac:dyDescent="0.3">
      <c r="A8385" t="s">
        <v>29627</v>
      </c>
      <c r="B8385" t="s">
        <v>12972</v>
      </c>
      <c r="C8385" t="s">
        <v>12971</v>
      </c>
      <c r="D8385" s="5" t="s">
        <v>509</v>
      </c>
      <c r="E8385">
        <v>3.84</v>
      </c>
      <c r="F8385" s="2">
        <v>1686</v>
      </c>
      <c r="G8385" s="7" t="s">
        <v>21238</v>
      </c>
      <c r="H8385" s="1">
        <v>321468937</v>
      </c>
      <c r="I8385" s="5" t="s">
        <v>34964</v>
      </c>
      <c r="J8385">
        <v>943</v>
      </c>
      <c r="K8385" s="6">
        <v>36</v>
      </c>
      <c r="L8385">
        <v>4</v>
      </c>
    </row>
    <row r="8386" spans="1:12" x14ac:dyDescent="0.3">
      <c r="A8386" t="s">
        <v>29628</v>
      </c>
      <c r="B8386" t="s">
        <v>779</v>
      </c>
      <c r="C8386" t="s">
        <v>12973</v>
      </c>
      <c r="D8386" s="5" t="s">
        <v>35011</v>
      </c>
      <c r="E8386">
        <v>3.75</v>
      </c>
      <c r="F8386" s="2">
        <v>917</v>
      </c>
      <c r="G8386" s="7" t="s">
        <v>21236</v>
      </c>
      <c r="H8386" s="1">
        <v>801882672</v>
      </c>
      <c r="I8386" s="5" t="s">
        <v>34964</v>
      </c>
      <c r="J8386">
        <v>472</v>
      </c>
      <c r="K8386" s="6">
        <v>54</v>
      </c>
      <c r="L8386">
        <v>2</v>
      </c>
    </row>
    <row r="8387" spans="1:12" x14ac:dyDescent="0.3">
      <c r="A8387" t="s">
        <v>29629</v>
      </c>
      <c r="B8387" t="s">
        <v>12974</v>
      </c>
      <c r="C8387" t="s">
        <v>12973</v>
      </c>
      <c r="D8387" s="5" t="s">
        <v>35011</v>
      </c>
      <c r="E8387">
        <v>3.75</v>
      </c>
      <c r="F8387" s="2">
        <v>836</v>
      </c>
      <c r="G8387" s="7" t="s">
        <v>21237</v>
      </c>
      <c r="H8387" s="1">
        <v>801868548</v>
      </c>
      <c r="I8387" s="5" t="s">
        <v>34972</v>
      </c>
      <c r="J8387">
        <v>472</v>
      </c>
      <c r="K8387" s="6">
        <v>6</v>
      </c>
      <c r="L8387">
        <v>1</v>
      </c>
    </row>
    <row r="8388" spans="1:12" x14ac:dyDescent="0.3">
      <c r="A8388" t="s">
        <v>29630</v>
      </c>
      <c r="B8388" t="s">
        <v>12975</v>
      </c>
      <c r="C8388" t="s">
        <v>12976</v>
      </c>
      <c r="D8388" s="5" t="s">
        <v>35011</v>
      </c>
      <c r="E8388">
        <v>4.0999999999999996</v>
      </c>
      <c r="F8388" s="2">
        <v>732</v>
      </c>
      <c r="G8388" s="7" t="s">
        <v>21237</v>
      </c>
      <c r="H8388" s="1">
        <v>62700251</v>
      </c>
      <c r="I8388" s="5" t="s">
        <v>34964</v>
      </c>
      <c r="J8388">
        <v>768</v>
      </c>
      <c r="K8388" s="6">
        <v>64</v>
      </c>
      <c r="L8388">
        <v>7</v>
      </c>
    </row>
    <row r="8389" spans="1:12" x14ac:dyDescent="0.3">
      <c r="A8389" t="s">
        <v>29631</v>
      </c>
      <c r="B8389" t="s">
        <v>12977</v>
      </c>
      <c r="C8389" t="s">
        <v>12978</v>
      </c>
      <c r="D8389" s="5" t="s">
        <v>35011</v>
      </c>
      <c r="E8389">
        <v>3.77</v>
      </c>
      <c r="F8389" s="2">
        <v>1883</v>
      </c>
      <c r="G8389" s="7" t="s">
        <v>21237</v>
      </c>
      <c r="H8389" s="1">
        <v>1593854463</v>
      </c>
      <c r="I8389" s="5" t="s">
        <v>34964</v>
      </c>
      <c r="J8389">
        <v>178</v>
      </c>
      <c r="K8389" s="6">
        <v>22</v>
      </c>
      <c r="L8389">
        <v>1</v>
      </c>
    </row>
    <row r="8390" spans="1:12" x14ac:dyDescent="0.3">
      <c r="A8390" t="s">
        <v>29632</v>
      </c>
      <c r="B8390" t="s">
        <v>12979</v>
      </c>
      <c r="C8390" t="s">
        <v>6812</v>
      </c>
      <c r="D8390" s="5" t="s">
        <v>35011</v>
      </c>
      <c r="E8390">
        <v>3.94</v>
      </c>
      <c r="F8390" s="2">
        <v>2358</v>
      </c>
      <c r="G8390" s="7" t="s">
        <v>21237</v>
      </c>
      <c r="H8390" s="1">
        <v>141187190</v>
      </c>
      <c r="I8390" s="5" t="s">
        <v>34964</v>
      </c>
      <c r="J8390">
        <v>368</v>
      </c>
      <c r="K8390" s="6">
        <v>82</v>
      </c>
      <c r="L8390">
        <v>10</v>
      </c>
    </row>
    <row r="8391" spans="1:12" x14ac:dyDescent="0.3">
      <c r="A8391" t="s">
        <v>29633</v>
      </c>
      <c r="B8391" t="s">
        <v>12980</v>
      </c>
      <c r="C8391" t="s">
        <v>6812</v>
      </c>
      <c r="D8391" s="5" t="s">
        <v>35011</v>
      </c>
      <c r="E8391">
        <v>4.09</v>
      </c>
      <c r="F8391" s="2">
        <v>1493</v>
      </c>
      <c r="G8391" s="7" t="s">
        <v>21236</v>
      </c>
      <c r="H8391" s="1">
        <v>679736409</v>
      </c>
      <c r="I8391" s="5" t="s">
        <v>34964</v>
      </c>
      <c r="J8391">
        <v>352</v>
      </c>
      <c r="K8391" s="6">
        <v>322</v>
      </c>
      <c r="L8391">
        <v>22</v>
      </c>
    </row>
    <row r="8392" spans="1:12" x14ac:dyDescent="0.3">
      <c r="A8392" t="s">
        <v>29634</v>
      </c>
      <c r="B8392" t="s">
        <v>12981</v>
      </c>
      <c r="C8392" t="s">
        <v>12982</v>
      </c>
      <c r="D8392" s="5" t="s">
        <v>35011</v>
      </c>
      <c r="E8392">
        <v>4.07</v>
      </c>
      <c r="F8392" s="2">
        <v>1643</v>
      </c>
      <c r="G8392" s="7" t="s">
        <v>21238</v>
      </c>
      <c r="H8392" s="1">
        <v>312135254</v>
      </c>
      <c r="I8392" s="5" t="s">
        <v>34967</v>
      </c>
      <c r="J8392">
        <v>512</v>
      </c>
      <c r="K8392" s="6">
        <v>1015</v>
      </c>
      <c r="L8392">
        <v>50</v>
      </c>
    </row>
    <row r="8393" spans="1:12" x14ac:dyDescent="0.3">
      <c r="A8393" t="s">
        <v>29635</v>
      </c>
      <c r="B8393" t="s">
        <v>12983</v>
      </c>
      <c r="C8393" t="s">
        <v>6812</v>
      </c>
      <c r="D8393" s="5" t="s">
        <v>35011</v>
      </c>
      <c r="E8393">
        <v>4.24</v>
      </c>
      <c r="F8393" s="2">
        <v>1524</v>
      </c>
      <c r="G8393" s="7" t="s">
        <v>21236</v>
      </c>
      <c r="H8393" s="1">
        <v>679724753</v>
      </c>
      <c r="I8393" s="5" t="s">
        <v>34964</v>
      </c>
      <c r="J8393">
        <v>462</v>
      </c>
      <c r="K8393" s="6">
        <v>8951</v>
      </c>
      <c r="L8393">
        <v>299</v>
      </c>
    </row>
    <row r="8394" spans="1:12" x14ac:dyDescent="0.3">
      <c r="A8394" t="s">
        <v>29636</v>
      </c>
      <c r="B8394" t="s">
        <v>12984</v>
      </c>
      <c r="C8394" t="s">
        <v>12985</v>
      </c>
      <c r="D8394" s="5" t="s">
        <v>81</v>
      </c>
      <c r="E8394">
        <v>4.21</v>
      </c>
      <c r="F8394" s="2">
        <v>730</v>
      </c>
      <c r="G8394" s="7" t="s">
        <v>21237</v>
      </c>
      <c r="H8394" s="1">
        <v>226153118</v>
      </c>
      <c r="I8394" s="5" t="s">
        <v>34964</v>
      </c>
      <c r="J8394">
        <v>516</v>
      </c>
      <c r="K8394" s="6">
        <v>482</v>
      </c>
      <c r="L8394">
        <v>11</v>
      </c>
    </row>
    <row r="8395" spans="1:12" x14ac:dyDescent="0.3">
      <c r="A8395" t="s">
        <v>29637</v>
      </c>
      <c r="B8395" t="s">
        <v>12986</v>
      </c>
      <c r="C8395" t="s">
        <v>12987</v>
      </c>
      <c r="D8395" s="5" t="s">
        <v>81</v>
      </c>
      <c r="E8395">
        <v>3.71</v>
      </c>
      <c r="F8395" s="2">
        <v>1803</v>
      </c>
      <c r="G8395" s="7" t="s">
        <v>21237</v>
      </c>
      <c r="H8395" s="1">
        <v>439272009</v>
      </c>
      <c r="I8395" s="5" t="s">
        <v>34964</v>
      </c>
      <c r="J8395">
        <v>161</v>
      </c>
      <c r="K8395" s="6">
        <v>4512</v>
      </c>
      <c r="L8395">
        <v>689</v>
      </c>
    </row>
    <row r="8396" spans="1:12" x14ac:dyDescent="0.3">
      <c r="A8396" t="s">
        <v>29638</v>
      </c>
      <c r="B8396" t="s">
        <v>12988</v>
      </c>
      <c r="C8396" t="s">
        <v>12989</v>
      </c>
      <c r="D8396" s="5" t="s">
        <v>81</v>
      </c>
      <c r="E8396">
        <v>4.12</v>
      </c>
      <c r="F8396" s="2">
        <v>929</v>
      </c>
      <c r="G8396" s="7" t="s">
        <v>21236</v>
      </c>
      <c r="H8396" s="1">
        <v>439435404</v>
      </c>
      <c r="I8396" s="5" t="s">
        <v>34964</v>
      </c>
      <c r="J8396">
        <v>32</v>
      </c>
      <c r="K8396" s="6">
        <v>911</v>
      </c>
      <c r="L8396">
        <v>183</v>
      </c>
    </row>
    <row r="8397" spans="1:12" x14ac:dyDescent="0.3">
      <c r="A8397" t="s">
        <v>29639</v>
      </c>
      <c r="B8397" t="s">
        <v>12990</v>
      </c>
      <c r="C8397" t="s">
        <v>12987</v>
      </c>
      <c r="D8397" s="5" t="s">
        <v>81</v>
      </c>
      <c r="E8397">
        <v>3.82</v>
      </c>
      <c r="F8397" s="2">
        <v>1489</v>
      </c>
      <c r="G8397" s="7" t="s">
        <v>21238</v>
      </c>
      <c r="H8397" s="1">
        <v>590897985</v>
      </c>
      <c r="I8397" s="5" t="s">
        <v>34964</v>
      </c>
      <c r="J8397">
        <v>181</v>
      </c>
      <c r="K8397" s="6">
        <v>5869</v>
      </c>
      <c r="L8397">
        <v>558</v>
      </c>
    </row>
    <row r="8398" spans="1:12" x14ac:dyDescent="0.3">
      <c r="A8398" t="s">
        <v>29640</v>
      </c>
      <c r="B8398" t="s">
        <v>12991</v>
      </c>
      <c r="C8398" t="s">
        <v>12992</v>
      </c>
      <c r="D8398" s="5" t="s">
        <v>81</v>
      </c>
      <c r="E8398">
        <v>3.56</v>
      </c>
      <c r="F8398" s="2">
        <v>1465</v>
      </c>
      <c r="G8398" s="7" t="s">
        <v>21237</v>
      </c>
      <c r="H8398" s="1" t="s">
        <v>12993</v>
      </c>
      <c r="I8398" s="5" t="s">
        <v>34964</v>
      </c>
      <c r="J8398">
        <v>372</v>
      </c>
      <c r="K8398" s="6">
        <v>120</v>
      </c>
      <c r="L8398">
        <v>15</v>
      </c>
    </row>
    <row r="8399" spans="1:12" x14ac:dyDescent="0.3">
      <c r="A8399" t="s">
        <v>29641</v>
      </c>
      <c r="B8399" t="s">
        <v>12994</v>
      </c>
      <c r="C8399" t="s">
        <v>12547</v>
      </c>
      <c r="D8399" s="5" t="s">
        <v>81</v>
      </c>
      <c r="E8399">
        <v>3.83</v>
      </c>
      <c r="F8399" s="2">
        <v>576</v>
      </c>
      <c r="G8399" s="7" t="s">
        <v>21237</v>
      </c>
      <c r="H8399" s="1">
        <v>385340222</v>
      </c>
      <c r="I8399" s="5" t="s">
        <v>34964</v>
      </c>
      <c r="J8399">
        <v>341</v>
      </c>
      <c r="K8399" s="6">
        <v>15011</v>
      </c>
      <c r="L8399">
        <v>1003</v>
      </c>
    </row>
    <row r="8400" spans="1:12" x14ac:dyDescent="0.3">
      <c r="A8400" t="s">
        <v>29642</v>
      </c>
      <c r="B8400" t="s">
        <v>12995</v>
      </c>
      <c r="C8400" t="s">
        <v>12547</v>
      </c>
      <c r="D8400" s="5" t="s">
        <v>81</v>
      </c>
      <c r="E8400">
        <v>3.99</v>
      </c>
      <c r="F8400" s="2">
        <v>1526</v>
      </c>
      <c r="G8400" s="7" t="s">
        <v>21238</v>
      </c>
      <c r="H8400" s="1">
        <v>552145025</v>
      </c>
      <c r="I8400" s="5" t="s">
        <v>34965</v>
      </c>
      <c r="J8400">
        <v>476</v>
      </c>
      <c r="K8400" s="6">
        <v>7196</v>
      </c>
      <c r="L8400">
        <v>290</v>
      </c>
    </row>
    <row r="8401" spans="1:12" x14ac:dyDescent="0.3">
      <c r="A8401" t="s">
        <v>29643</v>
      </c>
      <c r="B8401" t="s">
        <v>12996</v>
      </c>
      <c r="C8401" t="s">
        <v>12997</v>
      </c>
      <c r="D8401" s="5" t="s">
        <v>81</v>
      </c>
      <c r="E8401">
        <v>3.95</v>
      </c>
      <c r="F8401" s="2">
        <v>776</v>
      </c>
      <c r="G8401" s="7" t="s">
        <v>21238</v>
      </c>
      <c r="H8401" s="1">
        <v>393093123</v>
      </c>
      <c r="I8401" s="5" t="s">
        <v>34964</v>
      </c>
      <c r="J8401">
        <v>144</v>
      </c>
      <c r="K8401" s="6">
        <v>235</v>
      </c>
      <c r="L8401">
        <v>22</v>
      </c>
    </row>
    <row r="8402" spans="1:12" x14ac:dyDescent="0.3">
      <c r="A8402" t="s">
        <v>29644</v>
      </c>
      <c r="B8402" t="s">
        <v>12998</v>
      </c>
      <c r="C8402" t="s">
        <v>12999</v>
      </c>
      <c r="D8402" s="5" t="s">
        <v>81</v>
      </c>
      <c r="E8402">
        <v>4.05</v>
      </c>
      <c r="F8402" s="2">
        <v>578</v>
      </c>
      <c r="G8402" s="7" t="s">
        <v>21237</v>
      </c>
      <c r="H8402" s="1">
        <v>787983500</v>
      </c>
      <c r="I8402" s="5" t="s">
        <v>34964</v>
      </c>
      <c r="J8402">
        <v>50</v>
      </c>
      <c r="K8402" s="6">
        <v>0</v>
      </c>
      <c r="L8402">
        <v>0</v>
      </c>
    </row>
    <row r="8403" spans="1:12" x14ac:dyDescent="0.3">
      <c r="A8403" t="s">
        <v>29645</v>
      </c>
      <c r="B8403" t="s">
        <v>13000</v>
      </c>
      <c r="C8403" t="s">
        <v>12070</v>
      </c>
      <c r="D8403" s="5" t="s">
        <v>81</v>
      </c>
      <c r="E8403">
        <v>4.76</v>
      </c>
      <c r="F8403" s="2">
        <v>1607</v>
      </c>
      <c r="G8403" s="7" t="s">
        <v>21236</v>
      </c>
      <c r="H8403" s="1">
        <v>751517208</v>
      </c>
      <c r="I8403" s="5" t="s">
        <v>34965</v>
      </c>
      <c r="J8403">
        <v>176</v>
      </c>
      <c r="K8403" s="6">
        <v>138</v>
      </c>
      <c r="L8403">
        <v>2</v>
      </c>
    </row>
    <row r="8404" spans="1:12" x14ac:dyDescent="0.3">
      <c r="A8404" t="s">
        <v>29646</v>
      </c>
      <c r="B8404" t="s">
        <v>13001</v>
      </c>
      <c r="C8404" t="s">
        <v>12070</v>
      </c>
      <c r="D8404" s="5" t="s">
        <v>35018</v>
      </c>
      <c r="E8404">
        <v>4.7</v>
      </c>
      <c r="F8404" s="2">
        <v>892</v>
      </c>
      <c r="G8404" s="7" t="s">
        <v>21236</v>
      </c>
      <c r="H8404" s="1">
        <v>751504831</v>
      </c>
      <c r="I8404" s="5" t="s">
        <v>34964</v>
      </c>
      <c r="J8404">
        <v>127</v>
      </c>
      <c r="K8404" s="6">
        <v>137</v>
      </c>
      <c r="L8404">
        <v>2</v>
      </c>
    </row>
    <row r="8405" spans="1:12" x14ac:dyDescent="0.3">
      <c r="A8405" t="s">
        <v>29647</v>
      </c>
      <c r="B8405" t="s">
        <v>13002</v>
      </c>
      <c r="C8405" t="s">
        <v>13003</v>
      </c>
      <c r="D8405" s="5" t="s">
        <v>35018</v>
      </c>
      <c r="E8405">
        <v>4.43</v>
      </c>
      <c r="F8405" s="2">
        <v>1015</v>
      </c>
      <c r="G8405" s="7" t="s">
        <v>21238</v>
      </c>
      <c r="H8405" s="1">
        <v>2258036429</v>
      </c>
      <c r="I8405" s="5" t="s">
        <v>34968</v>
      </c>
      <c r="J8405">
        <v>63</v>
      </c>
      <c r="K8405" s="6">
        <v>53</v>
      </c>
      <c r="L8405">
        <v>2</v>
      </c>
    </row>
    <row r="8406" spans="1:12" x14ac:dyDescent="0.3">
      <c r="A8406" t="s">
        <v>29648</v>
      </c>
      <c r="B8406" t="s">
        <v>13004</v>
      </c>
      <c r="C8406" t="s">
        <v>12070</v>
      </c>
      <c r="D8406" s="5" t="s">
        <v>35018</v>
      </c>
      <c r="E8406">
        <v>5</v>
      </c>
      <c r="F8406" s="2">
        <v>614</v>
      </c>
      <c r="G8406" s="7" t="s">
        <v>21238</v>
      </c>
      <c r="H8406" s="1">
        <v>8440685416</v>
      </c>
      <c r="I8406" s="5" t="s">
        <v>34983</v>
      </c>
      <c r="J8406">
        <v>48</v>
      </c>
      <c r="K8406" s="6">
        <v>4</v>
      </c>
      <c r="L8406">
        <v>0</v>
      </c>
    </row>
    <row r="8407" spans="1:12" x14ac:dyDescent="0.3">
      <c r="A8407" t="s">
        <v>29649</v>
      </c>
      <c r="B8407" t="s">
        <v>13005</v>
      </c>
      <c r="C8407" t="s">
        <v>12070</v>
      </c>
      <c r="D8407" s="5" t="s">
        <v>35018</v>
      </c>
      <c r="E8407">
        <v>4.72</v>
      </c>
      <c r="F8407" s="2">
        <v>1251</v>
      </c>
      <c r="G8407" s="7" t="s">
        <v>21238</v>
      </c>
      <c r="H8407" s="1">
        <v>590452185</v>
      </c>
      <c r="I8407" s="5" t="s">
        <v>34964</v>
      </c>
      <c r="J8407">
        <v>128</v>
      </c>
      <c r="K8407" s="6">
        <v>50</v>
      </c>
      <c r="L8407">
        <v>5</v>
      </c>
    </row>
    <row r="8408" spans="1:12" x14ac:dyDescent="0.3">
      <c r="A8408" t="s">
        <v>29650</v>
      </c>
      <c r="B8408" t="s">
        <v>13006</v>
      </c>
      <c r="C8408" t="s">
        <v>12219</v>
      </c>
      <c r="D8408" s="5" t="s">
        <v>626</v>
      </c>
      <c r="E8408">
        <v>3.99</v>
      </c>
      <c r="F8408" s="2">
        <v>2247</v>
      </c>
      <c r="G8408" s="7" t="s">
        <v>21237</v>
      </c>
      <c r="H8408" s="1">
        <v>141310693</v>
      </c>
      <c r="I8408" s="5" t="s">
        <v>34964</v>
      </c>
      <c r="J8408">
        <v>244</v>
      </c>
      <c r="K8408" s="6">
        <v>2674</v>
      </c>
      <c r="L8408">
        <v>100</v>
      </c>
    </row>
    <row r="8409" spans="1:12" x14ac:dyDescent="0.3">
      <c r="A8409" t="s">
        <v>29651</v>
      </c>
      <c r="B8409" t="s">
        <v>13007</v>
      </c>
      <c r="C8409" t="s">
        <v>4345</v>
      </c>
      <c r="D8409" s="5" t="s">
        <v>3</v>
      </c>
      <c r="E8409">
        <v>3.72</v>
      </c>
      <c r="F8409" s="2">
        <v>2018</v>
      </c>
      <c r="G8409" s="7" t="s">
        <v>21237</v>
      </c>
      <c r="H8409" s="1">
        <v>441014224</v>
      </c>
      <c r="I8409" s="5" t="s">
        <v>34965</v>
      </c>
      <c r="J8409">
        <v>297</v>
      </c>
      <c r="K8409" s="6">
        <v>57</v>
      </c>
      <c r="L8409">
        <v>4</v>
      </c>
    </row>
    <row r="8410" spans="1:12" x14ac:dyDescent="0.3">
      <c r="A8410" t="s">
        <v>29652</v>
      </c>
      <c r="B8410" t="s">
        <v>13008</v>
      </c>
      <c r="C8410" t="s">
        <v>4345</v>
      </c>
      <c r="D8410" s="5" t="s">
        <v>3</v>
      </c>
      <c r="E8410">
        <v>3.78</v>
      </c>
      <c r="F8410" s="2">
        <v>2137</v>
      </c>
      <c r="G8410" s="7" t="s">
        <v>21238</v>
      </c>
      <c r="H8410" s="1">
        <v>595092144</v>
      </c>
      <c r="I8410" s="5" t="s">
        <v>34964</v>
      </c>
      <c r="J8410">
        <v>276</v>
      </c>
      <c r="K8410" s="6">
        <v>619</v>
      </c>
      <c r="L8410">
        <v>38</v>
      </c>
    </row>
    <row r="8411" spans="1:12" x14ac:dyDescent="0.3">
      <c r="A8411" t="s">
        <v>29653</v>
      </c>
      <c r="B8411" t="s">
        <v>13009</v>
      </c>
      <c r="C8411" t="s">
        <v>13010</v>
      </c>
      <c r="D8411" s="5" t="s">
        <v>3</v>
      </c>
      <c r="E8411">
        <v>3.9</v>
      </c>
      <c r="F8411" s="2">
        <v>556</v>
      </c>
      <c r="G8411" s="7" t="s">
        <v>21237</v>
      </c>
      <c r="H8411" s="1">
        <v>786931965</v>
      </c>
      <c r="I8411" s="5" t="s">
        <v>34964</v>
      </c>
      <c r="J8411">
        <v>372</v>
      </c>
      <c r="K8411" s="6">
        <v>1261</v>
      </c>
      <c r="L8411">
        <v>23</v>
      </c>
    </row>
    <row r="8412" spans="1:12" x14ac:dyDescent="0.3">
      <c r="A8412" t="s">
        <v>29654</v>
      </c>
      <c r="B8412" t="s">
        <v>13011</v>
      </c>
      <c r="C8412" t="s">
        <v>4345</v>
      </c>
      <c r="D8412" s="5" t="s">
        <v>3</v>
      </c>
      <c r="E8412">
        <v>3.88</v>
      </c>
      <c r="F8412" s="2">
        <v>1900</v>
      </c>
      <c r="G8412" s="7" t="s">
        <v>21237</v>
      </c>
      <c r="H8412" s="1">
        <v>441014453</v>
      </c>
      <c r="I8412" s="5" t="s">
        <v>34965</v>
      </c>
      <c r="J8412">
        <v>288</v>
      </c>
      <c r="K8412" s="6">
        <v>41</v>
      </c>
      <c r="L8412">
        <v>4</v>
      </c>
    </row>
    <row r="8413" spans="1:12" x14ac:dyDescent="0.3">
      <c r="A8413" t="s">
        <v>29655</v>
      </c>
      <c r="B8413" t="s">
        <v>13012</v>
      </c>
      <c r="C8413" t="s">
        <v>4345</v>
      </c>
      <c r="D8413" s="5" t="s">
        <v>3</v>
      </c>
      <c r="E8413">
        <v>3.88</v>
      </c>
      <c r="F8413" s="2">
        <v>987</v>
      </c>
      <c r="G8413" s="7" t="s">
        <v>21238</v>
      </c>
      <c r="H8413" s="1" t="s">
        <v>13013</v>
      </c>
      <c r="I8413" s="5" t="s">
        <v>34964</v>
      </c>
      <c r="J8413">
        <v>292</v>
      </c>
      <c r="K8413" s="6">
        <v>165</v>
      </c>
      <c r="L8413">
        <v>8</v>
      </c>
    </row>
    <row r="8414" spans="1:12" x14ac:dyDescent="0.3">
      <c r="A8414" t="s">
        <v>29656</v>
      </c>
      <c r="B8414" t="s">
        <v>13014</v>
      </c>
      <c r="C8414" t="s">
        <v>2048</v>
      </c>
      <c r="D8414" s="5" t="s">
        <v>3</v>
      </c>
      <c r="E8414">
        <v>3.99</v>
      </c>
      <c r="F8414" s="2">
        <v>1270</v>
      </c>
      <c r="G8414" s="7" t="s">
        <v>21236</v>
      </c>
      <c r="H8414" s="1">
        <v>452156610</v>
      </c>
      <c r="I8414" s="5" t="s">
        <v>34964</v>
      </c>
      <c r="J8414">
        <v>724</v>
      </c>
      <c r="K8414" s="6">
        <v>10728</v>
      </c>
      <c r="L8414">
        <v>223</v>
      </c>
    </row>
    <row r="8415" spans="1:12" x14ac:dyDescent="0.3">
      <c r="A8415" t="s">
        <v>29657</v>
      </c>
      <c r="B8415" t="s">
        <v>13015</v>
      </c>
      <c r="C8415" t="s">
        <v>2048</v>
      </c>
      <c r="D8415" s="5" t="s">
        <v>509</v>
      </c>
      <c r="E8415">
        <v>3.62</v>
      </c>
      <c r="F8415" s="2">
        <v>1065</v>
      </c>
      <c r="G8415" s="7" t="s">
        <v>21238</v>
      </c>
      <c r="H8415" s="1">
        <v>452266629</v>
      </c>
      <c r="I8415" s="5" t="s">
        <v>34967</v>
      </c>
      <c r="J8415">
        <v>233</v>
      </c>
      <c r="K8415" s="6">
        <v>419</v>
      </c>
      <c r="L8415">
        <v>30</v>
      </c>
    </row>
    <row r="8416" spans="1:12" x14ac:dyDescent="0.3">
      <c r="A8416" t="s">
        <v>29658</v>
      </c>
      <c r="B8416" t="s">
        <v>13016</v>
      </c>
      <c r="C8416" t="s">
        <v>9014</v>
      </c>
      <c r="D8416" s="5" t="s">
        <v>35012</v>
      </c>
      <c r="E8416">
        <v>3.99</v>
      </c>
      <c r="F8416" s="2">
        <v>1712</v>
      </c>
      <c r="G8416" s="7" t="s">
        <v>21236</v>
      </c>
      <c r="H8416" s="1">
        <v>786809299</v>
      </c>
      <c r="I8416" s="5" t="s">
        <v>34964</v>
      </c>
      <c r="J8416">
        <v>112</v>
      </c>
      <c r="K8416" s="6">
        <v>389</v>
      </c>
      <c r="L8416">
        <v>32</v>
      </c>
    </row>
    <row r="8417" spans="1:12" x14ac:dyDescent="0.3">
      <c r="A8417" t="s">
        <v>29659</v>
      </c>
      <c r="B8417" t="s">
        <v>13017</v>
      </c>
      <c r="C8417" t="s">
        <v>9014</v>
      </c>
      <c r="D8417" s="5" t="s">
        <v>35012</v>
      </c>
      <c r="E8417">
        <v>3.88</v>
      </c>
      <c r="F8417" s="2">
        <v>1610</v>
      </c>
      <c r="G8417" s="7" t="s">
        <v>21237</v>
      </c>
      <c r="H8417" s="1">
        <v>786809280</v>
      </c>
      <c r="I8417" s="5" t="s">
        <v>34967</v>
      </c>
      <c r="J8417">
        <v>112</v>
      </c>
      <c r="K8417" s="6">
        <v>761</v>
      </c>
      <c r="L8417">
        <v>83</v>
      </c>
    </row>
    <row r="8418" spans="1:12" x14ac:dyDescent="0.3">
      <c r="A8418" t="s">
        <v>29660</v>
      </c>
      <c r="B8418" t="s">
        <v>13018</v>
      </c>
      <c r="C8418" t="s">
        <v>13019</v>
      </c>
      <c r="D8418" s="5" t="s">
        <v>35012</v>
      </c>
      <c r="E8418">
        <v>4.04</v>
      </c>
      <c r="F8418" s="2">
        <v>886</v>
      </c>
      <c r="G8418" s="7" t="s">
        <v>21236</v>
      </c>
      <c r="H8418" s="1">
        <v>375832211</v>
      </c>
      <c r="I8418" s="5" t="s">
        <v>34965</v>
      </c>
      <c r="J8418">
        <v>128</v>
      </c>
      <c r="K8418" s="6">
        <v>445</v>
      </c>
      <c r="L8418">
        <v>15</v>
      </c>
    </row>
    <row r="8419" spans="1:12" x14ac:dyDescent="0.3">
      <c r="A8419" t="s">
        <v>29661</v>
      </c>
      <c r="B8419" t="s">
        <v>13020</v>
      </c>
      <c r="C8419" t="s">
        <v>6408</v>
      </c>
      <c r="D8419" s="5" t="s">
        <v>35012</v>
      </c>
      <c r="E8419">
        <v>4.08</v>
      </c>
      <c r="F8419" s="2">
        <v>2006</v>
      </c>
      <c r="G8419" s="7" t="s">
        <v>21236</v>
      </c>
      <c r="H8419" s="1">
        <v>786809949</v>
      </c>
      <c r="I8419" s="5" t="s">
        <v>34967</v>
      </c>
      <c r="J8419">
        <v>112</v>
      </c>
      <c r="K8419" s="6">
        <v>254</v>
      </c>
      <c r="L8419">
        <v>17</v>
      </c>
    </row>
    <row r="8420" spans="1:12" x14ac:dyDescent="0.3">
      <c r="A8420" t="s">
        <v>29662</v>
      </c>
      <c r="B8420" t="s">
        <v>13021</v>
      </c>
      <c r="C8420" t="s">
        <v>13019</v>
      </c>
      <c r="D8420" s="5" t="s">
        <v>35012</v>
      </c>
      <c r="E8420">
        <v>4.0599999999999996</v>
      </c>
      <c r="F8420" s="2">
        <v>2420</v>
      </c>
      <c r="G8420" s="7" t="s">
        <v>21237</v>
      </c>
      <c r="H8420" s="1">
        <v>375823786</v>
      </c>
      <c r="I8420" s="5" t="s">
        <v>34964</v>
      </c>
      <c r="J8420">
        <v>119</v>
      </c>
      <c r="K8420" s="6">
        <v>1044</v>
      </c>
      <c r="L8420">
        <v>29</v>
      </c>
    </row>
    <row r="8421" spans="1:12" x14ac:dyDescent="0.3">
      <c r="A8421" t="s">
        <v>29663</v>
      </c>
      <c r="B8421" t="s">
        <v>13022</v>
      </c>
      <c r="C8421" t="s">
        <v>13019</v>
      </c>
      <c r="D8421" s="5" t="s">
        <v>35012</v>
      </c>
      <c r="E8421">
        <v>4.07</v>
      </c>
      <c r="F8421" s="2">
        <v>1456</v>
      </c>
      <c r="G8421" s="7" t="s">
        <v>21236</v>
      </c>
      <c r="H8421" s="1">
        <v>375832203</v>
      </c>
      <c r="I8421" s="5" t="s">
        <v>34964</v>
      </c>
      <c r="J8421">
        <v>128</v>
      </c>
      <c r="K8421" s="6">
        <v>644</v>
      </c>
      <c r="L8421">
        <v>28</v>
      </c>
    </row>
    <row r="8422" spans="1:12" x14ac:dyDescent="0.3">
      <c r="A8422" t="s">
        <v>29664</v>
      </c>
      <c r="B8422" t="s">
        <v>13023</v>
      </c>
      <c r="C8422" t="s">
        <v>13024</v>
      </c>
      <c r="D8422" s="5" t="s">
        <v>3</v>
      </c>
      <c r="E8422">
        <v>4.03</v>
      </c>
      <c r="F8422" s="2">
        <v>2320</v>
      </c>
      <c r="G8422" s="7" t="s">
        <v>21238</v>
      </c>
      <c r="H8422" s="1">
        <v>1400091055</v>
      </c>
      <c r="I8422" s="5" t="s">
        <v>34964</v>
      </c>
      <c r="J8422">
        <v>0</v>
      </c>
      <c r="K8422" s="6">
        <v>7</v>
      </c>
      <c r="L8422">
        <v>1</v>
      </c>
    </row>
    <row r="8423" spans="1:12" x14ac:dyDescent="0.3">
      <c r="A8423" t="s">
        <v>29665</v>
      </c>
      <c r="B8423" t="s">
        <v>13025</v>
      </c>
      <c r="C8423" t="s">
        <v>13024</v>
      </c>
      <c r="D8423" s="5" t="s">
        <v>101</v>
      </c>
      <c r="E8423">
        <v>3.93</v>
      </c>
      <c r="F8423" s="2">
        <v>1312</v>
      </c>
      <c r="G8423" s="7" t="s">
        <v>21237</v>
      </c>
      <c r="H8423" s="1" t="s">
        <v>13026</v>
      </c>
      <c r="I8423" s="5" t="s">
        <v>34964</v>
      </c>
      <c r="J8423">
        <v>96</v>
      </c>
      <c r="K8423" s="6">
        <v>6580</v>
      </c>
      <c r="L8423">
        <v>221</v>
      </c>
    </row>
    <row r="8424" spans="1:12" x14ac:dyDescent="0.3">
      <c r="A8424" t="s">
        <v>29666</v>
      </c>
      <c r="B8424" t="s">
        <v>13027</v>
      </c>
      <c r="C8424" t="s">
        <v>13028</v>
      </c>
      <c r="D8424" s="5" t="s">
        <v>3</v>
      </c>
      <c r="E8424">
        <v>4.3499999999999996</v>
      </c>
      <c r="F8424" s="2">
        <v>1673</v>
      </c>
      <c r="G8424" s="7" t="s">
        <v>21236</v>
      </c>
      <c r="H8424" s="1">
        <v>871401525</v>
      </c>
      <c r="I8424" s="5" t="s">
        <v>34964</v>
      </c>
      <c r="J8424">
        <v>1136</v>
      </c>
      <c r="K8424" s="6">
        <v>19244</v>
      </c>
      <c r="L8424">
        <v>185</v>
      </c>
    </row>
    <row r="8425" spans="1:12" x14ac:dyDescent="0.3">
      <c r="A8425" t="s">
        <v>29667</v>
      </c>
      <c r="B8425" t="s">
        <v>13029</v>
      </c>
      <c r="C8425" t="s">
        <v>13028</v>
      </c>
      <c r="D8425" s="5" t="s">
        <v>35018</v>
      </c>
      <c r="E8425">
        <v>4.3099999999999996</v>
      </c>
      <c r="F8425" s="2">
        <v>2413</v>
      </c>
      <c r="G8425" s="7" t="s">
        <v>21238</v>
      </c>
      <c r="H8425" s="1">
        <v>394172191</v>
      </c>
      <c r="I8425" s="5" t="s">
        <v>34964</v>
      </c>
      <c r="J8425">
        <v>121</v>
      </c>
      <c r="K8425" s="6">
        <v>229</v>
      </c>
      <c r="L8425">
        <v>24</v>
      </c>
    </row>
    <row r="8426" spans="1:12" x14ac:dyDescent="0.3">
      <c r="A8426" t="s">
        <v>29668</v>
      </c>
      <c r="B8426" t="s">
        <v>6121</v>
      </c>
      <c r="C8426" t="s">
        <v>13030</v>
      </c>
      <c r="D8426" s="5" t="s">
        <v>35011</v>
      </c>
      <c r="E8426">
        <v>4.22</v>
      </c>
      <c r="F8426" s="2">
        <v>1933</v>
      </c>
      <c r="G8426" s="7" t="s">
        <v>21238</v>
      </c>
      <c r="H8426" s="1">
        <v>871401541</v>
      </c>
      <c r="I8426" s="5" t="s">
        <v>34964</v>
      </c>
      <c r="J8426">
        <v>208</v>
      </c>
      <c r="K8426" s="6">
        <v>12139</v>
      </c>
      <c r="L8426">
        <v>251</v>
      </c>
    </row>
    <row r="8427" spans="1:12" x14ac:dyDescent="0.3">
      <c r="A8427" t="s">
        <v>29669</v>
      </c>
      <c r="B8427" t="s">
        <v>13031</v>
      </c>
      <c r="C8427" t="s">
        <v>13030</v>
      </c>
      <c r="D8427" s="5" t="s">
        <v>35011</v>
      </c>
      <c r="E8427">
        <v>4.38</v>
      </c>
      <c r="F8427" s="2">
        <v>810</v>
      </c>
      <c r="G8427" s="7" t="s">
        <v>21237</v>
      </c>
      <c r="H8427" s="1">
        <v>871401657</v>
      </c>
      <c r="I8427" s="5" t="s">
        <v>34964</v>
      </c>
      <c r="J8427">
        <v>208</v>
      </c>
      <c r="K8427" s="6">
        <v>1184</v>
      </c>
      <c r="L8427">
        <v>47</v>
      </c>
    </row>
    <row r="8428" spans="1:12" x14ac:dyDescent="0.3">
      <c r="A8428" t="s">
        <v>29670</v>
      </c>
      <c r="B8428" t="s">
        <v>13032</v>
      </c>
      <c r="C8428" t="s">
        <v>13033</v>
      </c>
      <c r="D8428" s="5" t="s">
        <v>35011</v>
      </c>
      <c r="E8428">
        <v>3.56</v>
      </c>
      <c r="F8428" s="2">
        <v>1948</v>
      </c>
      <c r="G8428" s="7" t="s">
        <v>21238</v>
      </c>
      <c r="H8428" s="1">
        <v>1423601742</v>
      </c>
      <c r="I8428" s="5" t="s">
        <v>34964</v>
      </c>
      <c r="J8428">
        <v>240</v>
      </c>
      <c r="K8428" s="6">
        <v>17</v>
      </c>
      <c r="L8428">
        <v>3</v>
      </c>
    </row>
    <row r="8429" spans="1:12" x14ac:dyDescent="0.3">
      <c r="A8429" t="s">
        <v>29671</v>
      </c>
      <c r="B8429" t="s">
        <v>13034</v>
      </c>
      <c r="C8429" t="s">
        <v>12239</v>
      </c>
      <c r="D8429" s="5" t="s">
        <v>35011</v>
      </c>
      <c r="E8429">
        <v>4.04</v>
      </c>
      <c r="F8429" s="2">
        <v>541</v>
      </c>
      <c r="G8429" s="7" t="s">
        <v>21238</v>
      </c>
      <c r="H8429" s="1">
        <v>345480058</v>
      </c>
      <c r="I8429" s="5" t="s">
        <v>34964</v>
      </c>
      <c r="J8429">
        <v>368</v>
      </c>
      <c r="K8429" s="6">
        <v>1704</v>
      </c>
      <c r="L8429">
        <v>135</v>
      </c>
    </row>
    <row r="8430" spans="1:12" x14ac:dyDescent="0.3">
      <c r="A8430" t="s">
        <v>29672</v>
      </c>
      <c r="B8430" t="s">
        <v>13035</v>
      </c>
      <c r="C8430" t="s">
        <v>12239</v>
      </c>
      <c r="D8430" s="5" t="s">
        <v>35011</v>
      </c>
      <c r="E8430">
        <v>3.95</v>
      </c>
      <c r="F8430" s="2">
        <v>1164</v>
      </c>
      <c r="G8430" s="7" t="s">
        <v>21236</v>
      </c>
      <c r="H8430" s="1">
        <v>345450698</v>
      </c>
      <c r="I8430" s="5" t="s">
        <v>34964</v>
      </c>
      <c r="J8430">
        <v>320</v>
      </c>
      <c r="K8430" s="6">
        <v>2588</v>
      </c>
      <c r="L8430">
        <v>228</v>
      </c>
    </row>
    <row r="8431" spans="1:12" x14ac:dyDescent="0.3">
      <c r="A8431" t="s">
        <v>29673</v>
      </c>
      <c r="B8431" t="s">
        <v>13036</v>
      </c>
      <c r="C8431" t="s">
        <v>13037</v>
      </c>
      <c r="D8431" s="5" t="s">
        <v>35011</v>
      </c>
      <c r="E8431">
        <v>4.09</v>
      </c>
      <c r="F8431" s="2">
        <v>1803</v>
      </c>
      <c r="G8431" s="7" t="s">
        <v>21238</v>
      </c>
      <c r="H8431" s="1">
        <v>805427317</v>
      </c>
      <c r="I8431" s="5" t="s">
        <v>34967</v>
      </c>
      <c r="J8431">
        <v>160</v>
      </c>
      <c r="K8431" s="6">
        <v>282</v>
      </c>
      <c r="L8431">
        <v>24</v>
      </c>
    </row>
    <row r="8432" spans="1:12" x14ac:dyDescent="0.3">
      <c r="A8432" t="s">
        <v>29674</v>
      </c>
      <c r="B8432" t="s">
        <v>13038</v>
      </c>
      <c r="C8432" t="s">
        <v>13039</v>
      </c>
      <c r="D8432" s="5" t="s">
        <v>35011</v>
      </c>
      <c r="E8432">
        <v>4.57</v>
      </c>
      <c r="F8432" s="2">
        <v>1993</v>
      </c>
      <c r="G8432" s="7" t="s">
        <v>21237</v>
      </c>
      <c r="H8432" s="1">
        <v>439569729</v>
      </c>
      <c r="I8432" s="5" t="s">
        <v>34967</v>
      </c>
      <c r="J8432">
        <v>416</v>
      </c>
      <c r="K8432" s="6">
        <v>7</v>
      </c>
      <c r="L8432">
        <v>0</v>
      </c>
    </row>
    <row r="8433" spans="1:12" x14ac:dyDescent="0.3">
      <c r="A8433" t="s">
        <v>29675</v>
      </c>
      <c r="B8433" t="s">
        <v>13040</v>
      </c>
      <c r="C8433" t="s">
        <v>13041</v>
      </c>
      <c r="D8433" s="5" t="s">
        <v>811</v>
      </c>
      <c r="E8433">
        <v>4.03</v>
      </c>
      <c r="F8433" s="2">
        <v>1611</v>
      </c>
      <c r="G8433" s="7" t="s">
        <v>21238</v>
      </c>
      <c r="H8433" s="1">
        <v>785113444</v>
      </c>
      <c r="I8433" s="5" t="s">
        <v>34964</v>
      </c>
      <c r="J8433">
        <v>144</v>
      </c>
      <c r="K8433" s="6">
        <v>276</v>
      </c>
      <c r="L8433">
        <v>10</v>
      </c>
    </row>
    <row r="8434" spans="1:12" x14ac:dyDescent="0.3">
      <c r="A8434" t="s">
        <v>29676</v>
      </c>
      <c r="B8434" t="s">
        <v>13042</v>
      </c>
      <c r="C8434" t="s">
        <v>13043</v>
      </c>
      <c r="D8434" s="5" t="s">
        <v>811</v>
      </c>
      <c r="E8434">
        <v>3.86</v>
      </c>
      <c r="F8434" s="2">
        <v>921</v>
      </c>
      <c r="G8434" s="7" t="s">
        <v>21236</v>
      </c>
      <c r="H8434" s="1">
        <v>373802358</v>
      </c>
      <c r="I8434" s="5" t="s">
        <v>34964</v>
      </c>
      <c r="J8434">
        <v>408</v>
      </c>
      <c r="K8434" s="6">
        <v>5613</v>
      </c>
      <c r="L8434">
        <v>248</v>
      </c>
    </row>
    <row r="8435" spans="1:12" x14ac:dyDescent="0.3">
      <c r="A8435" t="s">
        <v>29677</v>
      </c>
      <c r="B8435" t="s">
        <v>13044</v>
      </c>
      <c r="C8435" t="s">
        <v>13043</v>
      </c>
      <c r="D8435" s="5" t="s">
        <v>811</v>
      </c>
      <c r="E8435">
        <v>4</v>
      </c>
      <c r="F8435" s="2">
        <v>769</v>
      </c>
      <c r="G8435" s="7" t="s">
        <v>21236</v>
      </c>
      <c r="H8435" s="1">
        <v>373802722</v>
      </c>
      <c r="I8435" s="5" t="s">
        <v>34964</v>
      </c>
      <c r="J8435">
        <v>408</v>
      </c>
      <c r="K8435" s="6">
        <v>5722</v>
      </c>
      <c r="L8435">
        <v>200</v>
      </c>
    </row>
    <row r="8436" spans="1:12" x14ac:dyDescent="0.3">
      <c r="A8436" t="s">
        <v>29678</v>
      </c>
      <c r="B8436" t="s">
        <v>13045</v>
      </c>
      <c r="C8436" t="s">
        <v>13046</v>
      </c>
      <c r="D8436" s="5" t="s">
        <v>811</v>
      </c>
      <c r="E8436">
        <v>3.77</v>
      </c>
      <c r="F8436" s="2">
        <v>2231</v>
      </c>
      <c r="G8436" s="7" t="s">
        <v>21238</v>
      </c>
      <c r="H8436" s="1">
        <v>674006712</v>
      </c>
      <c r="I8436" s="5" t="s">
        <v>34964</v>
      </c>
      <c r="J8436">
        <v>496</v>
      </c>
      <c r="K8436" s="6">
        <v>1879</v>
      </c>
      <c r="L8436">
        <v>80</v>
      </c>
    </row>
    <row r="8437" spans="1:12" x14ac:dyDescent="0.3">
      <c r="A8437" t="s">
        <v>29679</v>
      </c>
      <c r="B8437" t="s">
        <v>13047</v>
      </c>
      <c r="C8437" t="s">
        <v>13048</v>
      </c>
      <c r="D8437" s="5" t="s">
        <v>811</v>
      </c>
      <c r="E8437">
        <v>3.98</v>
      </c>
      <c r="F8437" s="2">
        <v>1533</v>
      </c>
      <c r="G8437" s="7" t="s">
        <v>21236</v>
      </c>
      <c r="H8437" s="1">
        <v>816636702</v>
      </c>
      <c r="I8437" s="5" t="s">
        <v>34964</v>
      </c>
      <c r="J8437">
        <v>304</v>
      </c>
      <c r="K8437" s="6">
        <v>50</v>
      </c>
      <c r="L8437">
        <v>3</v>
      </c>
    </row>
    <row r="8438" spans="1:12" x14ac:dyDescent="0.3">
      <c r="A8438" t="s">
        <v>29680</v>
      </c>
      <c r="B8438" t="s">
        <v>13049</v>
      </c>
      <c r="C8438" t="s">
        <v>13050</v>
      </c>
      <c r="D8438" s="5" t="s">
        <v>811</v>
      </c>
      <c r="E8438">
        <v>3.67</v>
      </c>
      <c r="F8438" s="2">
        <v>1710</v>
      </c>
      <c r="G8438" s="7" t="s">
        <v>21237</v>
      </c>
      <c r="H8438" s="1">
        <v>826479316</v>
      </c>
      <c r="I8438" s="5" t="s">
        <v>34964</v>
      </c>
      <c r="J8438">
        <v>271</v>
      </c>
      <c r="K8438" s="6">
        <v>45</v>
      </c>
      <c r="L8438">
        <v>2</v>
      </c>
    </row>
    <row r="8439" spans="1:12" x14ac:dyDescent="0.3">
      <c r="A8439" t="s">
        <v>29681</v>
      </c>
      <c r="B8439" t="s">
        <v>13051</v>
      </c>
      <c r="C8439" t="s">
        <v>13052</v>
      </c>
      <c r="D8439" s="5" t="s">
        <v>3</v>
      </c>
      <c r="E8439">
        <v>4.12</v>
      </c>
      <c r="F8439" s="2">
        <v>809</v>
      </c>
      <c r="G8439" s="7" t="s">
        <v>21236</v>
      </c>
      <c r="H8439" s="1">
        <v>745323375</v>
      </c>
      <c r="I8439" s="5" t="s">
        <v>34964</v>
      </c>
      <c r="J8439">
        <v>265</v>
      </c>
      <c r="K8439" s="6">
        <v>8</v>
      </c>
      <c r="L8439">
        <v>1</v>
      </c>
    </row>
    <row r="8440" spans="1:12" x14ac:dyDescent="0.3">
      <c r="A8440" t="s">
        <v>29682</v>
      </c>
      <c r="B8440" t="s">
        <v>13053</v>
      </c>
      <c r="C8440" t="s">
        <v>13054</v>
      </c>
      <c r="D8440" s="5" t="s">
        <v>3</v>
      </c>
      <c r="E8440">
        <v>4.29</v>
      </c>
      <c r="F8440" s="2">
        <v>2430</v>
      </c>
      <c r="G8440" s="7" t="s">
        <v>21236</v>
      </c>
      <c r="H8440" s="1">
        <v>743270371</v>
      </c>
      <c r="I8440" s="5" t="s">
        <v>34967</v>
      </c>
      <c r="J8440">
        <v>432</v>
      </c>
      <c r="K8440" s="6">
        <v>37088</v>
      </c>
      <c r="L8440">
        <v>791</v>
      </c>
    </row>
    <row r="8441" spans="1:12" x14ac:dyDescent="0.3">
      <c r="A8441" t="s">
        <v>29683</v>
      </c>
      <c r="B8441" t="s">
        <v>13053</v>
      </c>
      <c r="C8441" t="s">
        <v>13054</v>
      </c>
      <c r="D8441" s="5" t="s">
        <v>3</v>
      </c>
      <c r="E8441">
        <v>4.29</v>
      </c>
      <c r="F8441" s="2">
        <v>2386</v>
      </c>
      <c r="G8441" s="7" t="s">
        <v>21236</v>
      </c>
      <c r="H8441" s="1">
        <v>1416542264</v>
      </c>
      <c r="I8441" s="5" t="s">
        <v>34964</v>
      </c>
      <c r="J8441">
        <v>467</v>
      </c>
      <c r="K8441" s="6">
        <v>734</v>
      </c>
      <c r="L8441">
        <v>46</v>
      </c>
    </row>
    <row r="8442" spans="1:12" x14ac:dyDescent="0.3">
      <c r="A8442" t="s">
        <v>29684</v>
      </c>
      <c r="B8442" t="s">
        <v>13053</v>
      </c>
      <c r="C8442" t="s">
        <v>13054</v>
      </c>
      <c r="D8442" s="5" t="s">
        <v>3</v>
      </c>
      <c r="E8442">
        <v>4.29</v>
      </c>
      <c r="F8442" s="2">
        <v>872</v>
      </c>
      <c r="G8442" s="7" t="s">
        <v>21238</v>
      </c>
      <c r="H8442" s="1">
        <v>1585479004</v>
      </c>
      <c r="I8442" s="5" t="s">
        <v>34964</v>
      </c>
      <c r="J8442">
        <v>462</v>
      </c>
      <c r="K8442" s="6">
        <v>10</v>
      </c>
      <c r="L8442">
        <v>1</v>
      </c>
    </row>
    <row r="8443" spans="1:12" x14ac:dyDescent="0.3">
      <c r="A8443" t="s">
        <v>29685</v>
      </c>
      <c r="B8443" t="s">
        <v>13055</v>
      </c>
      <c r="C8443" t="s">
        <v>13056</v>
      </c>
      <c r="D8443" s="5" t="s">
        <v>3</v>
      </c>
      <c r="E8443">
        <v>3.47</v>
      </c>
      <c r="F8443" s="2">
        <v>1830</v>
      </c>
      <c r="G8443" s="7" t="s">
        <v>21236</v>
      </c>
      <c r="H8443" s="1">
        <v>1595322353</v>
      </c>
      <c r="I8443" s="5" t="s">
        <v>34967</v>
      </c>
      <c r="J8443">
        <v>168</v>
      </c>
      <c r="K8443" s="6">
        <v>72</v>
      </c>
      <c r="L8443">
        <v>1</v>
      </c>
    </row>
    <row r="8444" spans="1:12" x14ac:dyDescent="0.3">
      <c r="A8444" t="s">
        <v>29686</v>
      </c>
      <c r="B8444" t="s">
        <v>13057</v>
      </c>
      <c r="C8444" t="s">
        <v>13058</v>
      </c>
      <c r="D8444" s="5" t="s">
        <v>3</v>
      </c>
      <c r="E8444">
        <v>3.79</v>
      </c>
      <c r="F8444" s="2">
        <v>2185</v>
      </c>
      <c r="G8444" s="7" t="s">
        <v>21238</v>
      </c>
      <c r="H8444" s="1">
        <v>1592402682</v>
      </c>
      <c r="I8444" s="5" t="s">
        <v>34967</v>
      </c>
      <c r="J8444">
        <v>348</v>
      </c>
      <c r="K8444" s="6">
        <v>158</v>
      </c>
      <c r="L8444">
        <v>24</v>
      </c>
    </row>
    <row r="8445" spans="1:12" x14ac:dyDescent="0.3">
      <c r="A8445" t="s">
        <v>29687</v>
      </c>
      <c r="B8445" t="s">
        <v>13059</v>
      </c>
      <c r="C8445" t="s">
        <v>12718</v>
      </c>
      <c r="D8445" s="5" t="s">
        <v>35016</v>
      </c>
      <c r="E8445">
        <v>3.61</v>
      </c>
      <c r="F8445" s="2">
        <v>1294</v>
      </c>
      <c r="G8445" s="7" t="s">
        <v>21236</v>
      </c>
      <c r="H8445" s="1">
        <v>1932234225</v>
      </c>
      <c r="I8445" s="5" t="s">
        <v>34964</v>
      </c>
      <c r="J8445">
        <v>279</v>
      </c>
      <c r="K8445" s="6">
        <v>2298</v>
      </c>
      <c r="L8445">
        <v>129</v>
      </c>
    </row>
    <row r="8446" spans="1:12" x14ac:dyDescent="0.3">
      <c r="A8446" t="s">
        <v>29688</v>
      </c>
      <c r="B8446" t="s">
        <v>13060</v>
      </c>
      <c r="C8446" t="s">
        <v>13061</v>
      </c>
      <c r="D8446" s="5" t="s">
        <v>3</v>
      </c>
      <c r="E8446">
        <v>3.8</v>
      </c>
      <c r="F8446" s="2">
        <v>568</v>
      </c>
      <c r="G8446" s="7" t="s">
        <v>21237</v>
      </c>
      <c r="H8446" s="1">
        <v>373274483</v>
      </c>
      <c r="I8446" s="5" t="s">
        <v>34964</v>
      </c>
      <c r="J8446">
        <v>249</v>
      </c>
      <c r="K8446" s="6">
        <v>91</v>
      </c>
      <c r="L8446">
        <v>10</v>
      </c>
    </row>
    <row r="8447" spans="1:12" x14ac:dyDescent="0.3">
      <c r="A8447" t="s">
        <v>29689</v>
      </c>
      <c r="B8447" t="s">
        <v>13062</v>
      </c>
      <c r="C8447" t="s">
        <v>13063</v>
      </c>
      <c r="D8447" s="5" t="s">
        <v>16</v>
      </c>
      <c r="E8447">
        <v>3.31</v>
      </c>
      <c r="F8447" s="2">
        <v>1542</v>
      </c>
      <c r="G8447" s="7" t="s">
        <v>21237</v>
      </c>
      <c r="H8447" s="1">
        <v>1587670135</v>
      </c>
      <c r="I8447" s="5" t="s">
        <v>34964</v>
      </c>
      <c r="J8447">
        <v>100</v>
      </c>
      <c r="K8447" s="6">
        <v>26</v>
      </c>
      <c r="L8447">
        <v>3</v>
      </c>
    </row>
    <row r="8448" spans="1:12" x14ac:dyDescent="0.3">
      <c r="A8448" t="s">
        <v>29690</v>
      </c>
      <c r="B8448" t="s">
        <v>13064</v>
      </c>
      <c r="C8448" t="s">
        <v>13065</v>
      </c>
      <c r="D8448" s="5" t="s">
        <v>16</v>
      </c>
      <c r="E8448">
        <v>4.45</v>
      </c>
      <c r="F8448" s="2">
        <v>2244</v>
      </c>
      <c r="G8448" s="7" t="s">
        <v>21238</v>
      </c>
      <c r="H8448" s="1">
        <v>1572930500</v>
      </c>
      <c r="I8448" s="5" t="s">
        <v>34964</v>
      </c>
      <c r="J8448">
        <v>352</v>
      </c>
      <c r="K8448" s="6">
        <v>1305</v>
      </c>
      <c r="L8448">
        <v>80</v>
      </c>
    </row>
    <row r="8449" spans="1:12" x14ac:dyDescent="0.3">
      <c r="A8449" t="s">
        <v>29691</v>
      </c>
      <c r="B8449" t="s">
        <v>13066</v>
      </c>
      <c r="C8449" t="s">
        <v>13067</v>
      </c>
      <c r="D8449" s="5" t="s">
        <v>16</v>
      </c>
      <c r="E8449">
        <v>3.78</v>
      </c>
      <c r="F8449" s="2">
        <v>2206</v>
      </c>
      <c r="G8449" s="7" t="s">
        <v>21236</v>
      </c>
      <c r="H8449" s="1">
        <v>312982011</v>
      </c>
      <c r="I8449" s="5" t="s">
        <v>34964</v>
      </c>
      <c r="J8449">
        <v>399</v>
      </c>
      <c r="K8449" s="6">
        <v>1410</v>
      </c>
      <c r="L8449">
        <v>92</v>
      </c>
    </row>
    <row r="8450" spans="1:12" x14ac:dyDescent="0.3">
      <c r="A8450" t="s">
        <v>29692</v>
      </c>
      <c r="B8450" t="s">
        <v>13068</v>
      </c>
      <c r="C8450" t="s">
        <v>13069</v>
      </c>
      <c r="D8450" s="5" t="s">
        <v>16</v>
      </c>
      <c r="E8450">
        <v>3</v>
      </c>
      <c r="F8450" s="2">
        <v>878</v>
      </c>
      <c r="G8450" s="7" t="s">
        <v>21238</v>
      </c>
      <c r="H8450" s="1">
        <v>130887013</v>
      </c>
      <c r="I8450" s="5" t="s">
        <v>34964</v>
      </c>
      <c r="J8450">
        <v>528</v>
      </c>
      <c r="K8450" s="6">
        <v>3</v>
      </c>
      <c r="L8450">
        <v>0</v>
      </c>
    </row>
    <row r="8451" spans="1:12" x14ac:dyDescent="0.3">
      <c r="A8451" t="s">
        <v>29693</v>
      </c>
      <c r="B8451" t="s">
        <v>13070</v>
      </c>
      <c r="C8451" t="s">
        <v>13071</v>
      </c>
      <c r="D8451" s="5" t="s">
        <v>16</v>
      </c>
      <c r="E8451">
        <v>4.7</v>
      </c>
      <c r="F8451" s="2">
        <v>694</v>
      </c>
      <c r="G8451" s="7" t="s">
        <v>21237</v>
      </c>
      <c r="H8451" s="1">
        <v>679451218</v>
      </c>
      <c r="I8451" s="5" t="s">
        <v>34967</v>
      </c>
      <c r="J8451">
        <v>473</v>
      </c>
      <c r="K8451" s="6">
        <v>709</v>
      </c>
      <c r="L8451">
        <v>35</v>
      </c>
    </row>
    <row r="8452" spans="1:12" x14ac:dyDescent="0.3">
      <c r="A8452" t="s">
        <v>29694</v>
      </c>
      <c r="B8452" t="s">
        <v>13072</v>
      </c>
      <c r="C8452" t="s">
        <v>13073</v>
      </c>
      <c r="D8452" s="5" t="s">
        <v>35017</v>
      </c>
      <c r="E8452">
        <v>4.12</v>
      </c>
      <c r="F8452" s="2">
        <v>765</v>
      </c>
      <c r="G8452" s="7" t="s">
        <v>21238</v>
      </c>
      <c r="H8452" s="1">
        <v>810982196</v>
      </c>
      <c r="I8452" s="5" t="s">
        <v>34967</v>
      </c>
      <c r="J8452">
        <v>528</v>
      </c>
      <c r="K8452" s="6">
        <v>10</v>
      </c>
      <c r="L8452">
        <v>2</v>
      </c>
    </row>
    <row r="8453" spans="1:12" x14ac:dyDescent="0.3">
      <c r="A8453" t="s">
        <v>29695</v>
      </c>
      <c r="B8453" t="s">
        <v>13074</v>
      </c>
      <c r="C8453" t="s">
        <v>13075</v>
      </c>
      <c r="D8453" s="5" t="s">
        <v>26</v>
      </c>
      <c r="E8453">
        <v>4.0999999999999996</v>
      </c>
      <c r="F8453" s="2">
        <v>1571</v>
      </c>
      <c r="G8453" s="7" t="s">
        <v>21236</v>
      </c>
      <c r="H8453" s="1">
        <v>792270320</v>
      </c>
      <c r="I8453" s="5" t="s">
        <v>34964</v>
      </c>
      <c r="J8453">
        <v>200</v>
      </c>
      <c r="K8453" s="6">
        <v>10</v>
      </c>
      <c r="L8453">
        <v>1</v>
      </c>
    </row>
    <row r="8454" spans="1:12" x14ac:dyDescent="0.3">
      <c r="A8454" t="s">
        <v>29696</v>
      </c>
      <c r="B8454" t="s">
        <v>13076</v>
      </c>
      <c r="C8454" t="s">
        <v>13077</v>
      </c>
      <c r="D8454" s="5" t="s">
        <v>101</v>
      </c>
      <c r="E8454">
        <v>3.71</v>
      </c>
      <c r="F8454" s="2">
        <v>664</v>
      </c>
      <c r="G8454" s="7" t="s">
        <v>21238</v>
      </c>
      <c r="H8454" s="1">
        <v>870448293</v>
      </c>
      <c r="I8454" s="5" t="s">
        <v>34964</v>
      </c>
      <c r="J8454">
        <v>199</v>
      </c>
      <c r="K8454" s="6">
        <v>7</v>
      </c>
      <c r="L8454">
        <v>0</v>
      </c>
    </row>
    <row r="8455" spans="1:12" x14ac:dyDescent="0.3">
      <c r="A8455" t="s">
        <v>29697</v>
      </c>
      <c r="B8455" t="s">
        <v>13078</v>
      </c>
      <c r="C8455" t="s">
        <v>12556</v>
      </c>
      <c r="D8455" s="5" t="s">
        <v>26</v>
      </c>
      <c r="E8455">
        <v>3.95</v>
      </c>
      <c r="F8455" s="2">
        <v>1656</v>
      </c>
      <c r="G8455" s="7" t="s">
        <v>21236</v>
      </c>
      <c r="H8455" s="1">
        <v>1598163175</v>
      </c>
      <c r="I8455" s="5" t="s">
        <v>34964</v>
      </c>
      <c r="J8455">
        <v>194</v>
      </c>
      <c r="K8455" s="6">
        <v>91</v>
      </c>
      <c r="L8455">
        <v>2</v>
      </c>
    </row>
    <row r="8456" spans="1:12" x14ac:dyDescent="0.3">
      <c r="A8456" t="s">
        <v>29698</v>
      </c>
      <c r="B8456" t="s">
        <v>13079</v>
      </c>
      <c r="C8456" t="s">
        <v>12556</v>
      </c>
      <c r="D8456" s="5" t="s">
        <v>26</v>
      </c>
      <c r="E8456">
        <v>3.95</v>
      </c>
      <c r="F8456" s="2">
        <v>1004</v>
      </c>
      <c r="G8456" s="7" t="s">
        <v>21236</v>
      </c>
      <c r="H8456" s="1">
        <v>1598163205</v>
      </c>
      <c r="I8456" s="5" t="s">
        <v>34965</v>
      </c>
      <c r="J8456">
        <v>192</v>
      </c>
      <c r="K8456" s="6">
        <v>82</v>
      </c>
      <c r="L8456">
        <v>6</v>
      </c>
    </row>
    <row r="8457" spans="1:12" x14ac:dyDescent="0.3">
      <c r="A8457" t="s">
        <v>29699</v>
      </c>
      <c r="B8457" t="s">
        <v>13080</v>
      </c>
      <c r="C8457" t="s">
        <v>13081</v>
      </c>
      <c r="D8457" s="5" t="s">
        <v>26</v>
      </c>
      <c r="E8457">
        <v>3.57</v>
      </c>
      <c r="F8457" s="2">
        <v>502</v>
      </c>
      <c r="G8457" s="7" t="s">
        <v>21237</v>
      </c>
      <c r="H8457" s="1">
        <v>1569708126</v>
      </c>
      <c r="I8457" s="5" t="s">
        <v>34964</v>
      </c>
      <c r="J8457">
        <v>176</v>
      </c>
      <c r="K8457" s="6">
        <v>75</v>
      </c>
      <c r="L8457">
        <v>3</v>
      </c>
    </row>
    <row r="8458" spans="1:12" x14ac:dyDescent="0.3">
      <c r="A8458" t="s">
        <v>29700</v>
      </c>
      <c r="B8458" t="s">
        <v>13082</v>
      </c>
      <c r="C8458" t="s">
        <v>13083</v>
      </c>
      <c r="D8458" s="5" t="s">
        <v>26</v>
      </c>
      <c r="E8458">
        <v>3.68</v>
      </c>
      <c r="F8458" s="2">
        <v>2221</v>
      </c>
      <c r="G8458" s="7" t="s">
        <v>21236</v>
      </c>
      <c r="H8458" s="1">
        <v>4048526456</v>
      </c>
      <c r="I8458" s="5" t="s">
        <v>34975</v>
      </c>
      <c r="J8458">
        <v>165</v>
      </c>
      <c r="K8458" s="6">
        <v>2</v>
      </c>
      <c r="L8458">
        <v>0</v>
      </c>
    </row>
    <row r="8459" spans="1:12" x14ac:dyDescent="0.3">
      <c r="A8459" t="s">
        <v>29701</v>
      </c>
      <c r="B8459" t="s">
        <v>13084</v>
      </c>
      <c r="C8459" t="s">
        <v>13083</v>
      </c>
      <c r="D8459" s="5" t="s">
        <v>26</v>
      </c>
      <c r="E8459">
        <v>3.94</v>
      </c>
      <c r="F8459" s="2">
        <v>1424</v>
      </c>
      <c r="G8459" s="7" t="s">
        <v>21236</v>
      </c>
      <c r="H8459" s="1">
        <v>4048529293</v>
      </c>
      <c r="I8459" s="5" t="s">
        <v>34975</v>
      </c>
      <c r="J8459">
        <v>173</v>
      </c>
      <c r="K8459" s="6">
        <v>2</v>
      </c>
      <c r="L8459">
        <v>0</v>
      </c>
    </row>
    <row r="8460" spans="1:12" x14ac:dyDescent="0.3">
      <c r="A8460" t="s">
        <v>29702</v>
      </c>
      <c r="B8460" t="s">
        <v>13085</v>
      </c>
      <c r="C8460" t="s">
        <v>13083</v>
      </c>
      <c r="D8460" s="5" t="s">
        <v>35015</v>
      </c>
      <c r="E8460">
        <v>3.95</v>
      </c>
      <c r="F8460" s="2">
        <v>902</v>
      </c>
      <c r="G8460" s="7" t="s">
        <v>21238</v>
      </c>
      <c r="H8460" s="1">
        <v>4048527851</v>
      </c>
      <c r="I8460" s="5" t="s">
        <v>34975</v>
      </c>
      <c r="J8460">
        <v>178</v>
      </c>
      <c r="K8460" s="6">
        <v>2</v>
      </c>
      <c r="L8460">
        <v>0</v>
      </c>
    </row>
    <row r="8461" spans="1:12" x14ac:dyDescent="0.3">
      <c r="A8461" t="s">
        <v>29703</v>
      </c>
      <c r="B8461" t="s">
        <v>13086</v>
      </c>
      <c r="C8461" t="s">
        <v>13087</v>
      </c>
      <c r="D8461" s="5" t="s">
        <v>3</v>
      </c>
      <c r="E8461">
        <v>3.93</v>
      </c>
      <c r="F8461" s="2">
        <v>1320</v>
      </c>
      <c r="G8461" s="7" t="s">
        <v>21236</v>
      </c>
      <c r="H8461" s="1">
        <v>783502508</v>
      </c>
      <c r="I8461" s="5" t="s">
        <v>34964</v>
      </c>
      <c r="J8461">
        <v>108</v>
      </c>
      <c r="K8461" s="6">
        <v>15</v>
      </c>
      <c r="L8461">
        <v>2</v>
      </c>
    </row>
    <row r="8462" spans="1:12" x14ac:dyDescent="0.3">
      <c r="A8462" t="s">
        <v>29704</v>
      </c>
      <c r="B8462" t="s">
        <v>13088</v>
      </c>
      <c r="C8462" t="s">
        <v>13089</v>
      </c>
      <c r="D8462" s="5" t="s">
        <v>3</v>
      </c>
      <c r="E8462">
        <v>3.76</v>
      </c>
      <c r="F8462" s="2">
        <v>2089</v>
      </c>
      <c r="G8462" s="7" t="s">
        <v>21236</v>
      </c>
      <c r="H8462" s="1">
        <v>783502001</v>
      </c>
      <c r="I8462" s="5" t="s">
        <v>34964</v>
      </c>
      <c r="J8462">
        <v>108</v>
      </c>
      <c r="K8462" s="6">
        <v>17</v>
      </c>
      <c r="L8462">
        <v>2</v>
      </c>
    </row>
    <row r="8463" spans="1:12" x14ac:dyDescent="0.3">
      <c r="A8463" t="s">
        <v>29705</v>
      </c>
      <c r="B8463" t="s">
        <v>13090</v>
      </c>
      <c r="C8463" t="s">
        <v>13091</v>
      </c>
      <c r="D8463" s="5" t="s">
        <v>3</v>
      </c>
      <c r="E8463">
        <v>4.49</v>
      </c>
      <c r="F8463" s="2">
        <v>724</v>
      </c>
      <c r="G8463" s="7" t="s">
        <v>21238</v>
      </c>
      <c r="H8463" s="1" t="s">
        <v>13092</v>
      </c>
      <c r="I8463" s="5" t="s">
        <v>34964</v>
      </c>
      <c r="J8463">
        <v>410</v>
      </c>
      <c r="K8463" s="6">
        <v>109</v>
      </c>
      <c r="L8463">
        <v>6</v>
      </c>
    </row>
    <row r="8464" spans="1:12" x14ac:dyDescent="0.3">
      <c r="A8464" t="s">
        <v>29706</v>
      </c>
      <c r="B8464" t="s">
        <v>13093</v>
      </c>
      <c r="C8464" t="s">
        <v>13094</v>
      </c>
      <c r="D8464" s="5" t="s">
        <v>3</v>
      </c>
      <c r="E8464">
        <v>3.95</v>
      </c>
      <c r="F8464" s="2">
        <v>1914</v>
      </c>
      <c r="G8464" s="7" t="s">
        <v>21237</v>
      </c>
      <c r="H8464" s="1">
        <v>689870167</v>
      </c>
      <c r="I8464" s="5" t="s">
        <v>34964</v>
      </c>
      <c r="J8464">
        <v>32</v>
      </c>
      <c r="K8464" s="6">
        <v>82</v>
      </c>
      <c r="L8464">
        <v>21</v>
      </c>
    </row>
    <row r="8465" spans="1:12" x14ac:dyDescent="0.3">
      <c r="A8465" t="s">
        <v>29707</v>
      </c>
      <c r="B8465" t="s">
        <v>13095</v>
      </c>
      <c r="C8465" t="s">
        <v>13096</v>
      </c>
      <c r="D8465" s="5" t="s">
        <v>3</v>
      </c>
      <c r="E8465">
        <v>3.71</v>
      </c>
      <c r="F8465" s="2">
        <v>1313</v>
      </c>
      <c r="G8465" s="7" t="s">
        <v>21236</v>
      </c>
      <c r="H8465" s="1">
        <v>671417010</v>
      </c>
      <c r="I8465" s="5" t="s">
        <v>34964</v>
      </c>
      <c r="J8465">
        <v>348</v>
      </c>
      <c r="K8465" s="6">
        <v>272</v>
      </c>
      <c r="L8465">
        <v>18</v>
      </c>
    </row>
    <row r="8466" spans="1:12" x14ac:dyDescent="0.3">
      <c r="A8466" t="s">
        <v>29708</v>
      </c>
      <c r="B8466" t="s">
        <v>13097</v>
      </c>
      <c r="C8466" t="s">
        <v>3036</v>
      </c>
      <c r="D8466" s="5" t="s">
        <v>3</v>
      </c>
      <c r="E8466">
        <v>3.7</v>
      </c>
      <c r="F8466" s="2">
        <v>1635</v>
      </c>
      <c r="G8466" s="7" t="s">
        <v>21238</v>
      </c>
      <c r="H8466" s="1">
        <v>140289232</v>
      </c>
      <c r="I8466" s="5" t="s">
        <v>34964</v>
      </c>
      <c r="J8466">
        <v>304</v>
      </c>
      <c r="K8466" s="6">
        <v>10</v>
      </c>
      <c r="L8466">
        <v>0</v>
      </c>
    </row>
    <row r="8467" spans="1:12" x14ac:dyDescent="0.3">
      <c r="A8467" t="s">
        <v>29709</v>
      </c>
      <c r="B8467" t="s">
        <v>13098</v>
      </c>
      <c r="C8467" t="s">
        <v>3036</v>
      </c>
      <c r="D8467" s="5" t="s">
        <v>3</v>
      </c>
      <c r="E8467">
        <v>3.85</v>
      </c>
      <c r="F8467" s="2">
        <v>1206</v>
      </c>
      <c r="G8467" s="7" t="s">
        <v>21236</v>
      </c>
      <c r="H8467" s="1">
        <v>1585672173</v>
      </c>
      <c r="I8467" s="5" t="s">
        <v>34964</v>
      </c>
      <c r="J8467">
        <v>282</v>
      </c>
      <c r="K8467" s="6">
        <v>391</v>
      </c>
      <c r="L8467">
        <v>30</v>
      </c>
    </row>
    <row r="8468" spans="1:12" x14ac:dyDescent="0.3">
      <c r="A8468" t="s">
        <v>29710</v>
      </c>
      <c r="B8468" t="s">
        <v>469</v>
      </c>
      <c r="C8468" t="s">
        <v>470</v>
      </c>
      <c r="D8468" s="5" t="s">
        <v>3</v>
      </c>
      <c r="E8468">
        <v>3.75</v>
      </c>
      <c r="F8468" s="2">
        <v>1085</v>
      </c>
      <c r="G8468" s="7" t="s">
        <v>21236</v>
      </c>
      <c r="H8468" s="1">
        <v>224074539</v>
      </c>
      <c r="I8468" s="5" t="s">
        <v>34964</v>
      </c>
      <c r="J8468">
        <v>391</v>
      </c>
      <c r="K8468" s="6">
        <v>331</v>
      </c>
      <c r="L8468">
        <v>48</v>
      </c>
    </row>
    <row r="8469" spans="1:12" x14ac:dyDescent="0.3">
      <c r="A8469" t="s">
        <v>29711</v>
      </c>
      <c r="B8469" t="s">
        <v>13099</v>
      </c>
      <c r="C8469" t="s">
        <v>13100</v>
      </c>
      <c r="D8469" s="5" t="s">
        <v>35016</v>
      </c>
      <c r="E8469">
        <v>3.87</v>
      </c>
      <c r="F8469" s="2">
        <v>1281</v>
      </c>
      <c r="G8469" s="7" t="s">
        <v>21237</v>
      </c>
      <c r="H8469" s="1">
        <v>60854944</v>
      </c>
      <c r="I8469" s="5" t="s">
        <v>34964</v>
      </c>
      <c r="J8469">
        <v>408</v>
      </c>
      <c r="K8469" s="6">
        <v>2744</v>
      </c>
      <c r="L8469">
        <v>293</v>
      </c>
    </row>
    <row r="8470" spans="1:12" x14ac:dyDescent="0.3">
      <c r="A8470" t="s">
        <v>29712</v>
      </c>
      <c r="B8470" t="s">
        <v>13101</v>
      </c>
      <c r="C8470" t="s">
        <v>13100</v>
      </c>
      <c r="D8470" s="5" t="s">
        <v>35016</v>
      </c>
      <c r="E8470">
        <v>3.78</v>
      </c>
      <c r="F8470" s="2">
        <v>984</v>
      </c>
      <c r="G8470" s="7" t="s">
        <v>21236</v>
      </c>
      <c r="H8470" s="1">
        <v>60957352</v>
      </c>
      <c r="I8470" s="5" t="s">
        <v>34967</v>
      </c>
      <c r="J8470">
        <v>400</v>
      </c>
      <c r="K8470" s="6">
        <v>1939</v>
      </c>
      <c r="L8470">
        <v>245</v>
      </c>
    </row>
    <row r="8471" spans="1:12" x14ac:dyDescent="0.3">
      <c r="A8471" t="s">
        <v>29713</v>
      </c>
      <c r="B8471" t="s">
        <v>13102</v>
      </c>
      <c r="C8471" t="s">
        <v>13103</v>
      </c>
      <c r="D8471" s="5" t="s">
        <v>624</v>
      </c>
      <c r="E8471">
        <v>3.99</v>
      </c>
      <c r="F8471" s="2">
        <v>2241</v>
      </c>
      <c r="G8471" s="7" t="s">
        <v>21236</v>
      </c>
      <c r="H8471" s="1">
        <v>2742722807</v>
      </c>
      <c r="I8471" s="5" t="s">
        <v>34968</v>
      </c>
      <c r="J8471">
        <v>486</v>
      </c>
      <c r="K8471" s="6">
        <v>62</v>
      </c>
      <c r="L8471">
        <v>1</v>
      </c>
    </row>
    <row r="8472" spans="1:12" x14ac:dyDescent="0.3">
      <c r="A8472" t="s">
        <v>29714</v>
      </c>
      <c r="B8472" t="s">
        <v>13104</v>
      </c>
      <c r="C8472" t="s">
        <v>13100</v>
      </c>
      <c r="D8472" s="5" t="s">
        <v>101</v>
      </c>
      <c r="E8472">
        <v>3.72</v>
      </c>
      <c r="F8472" s="2">
        <v>2072</v>
      </c>
      <c r="G8472" s="7" t="s">
        <v>21238</v>
      </c>
      <c r="H8472" s="1">
        <v>60927194</v>
      </c>
      <c r="I8472" s="5" t="s">
        <v>34967</v>
      </c>
      <c r="J8472">
        <v>192</v>
      </c>
      <c r="K8472" s="6">
        <v>148</v>
      </c>
      <c r="L8472">
        <v>10</v>
      </c>
    </row>
    <row r="8473" spans="1:12" x14ac:dyDescent="0.3">
      <c r="A8473" t="s">
        <v>29715</v>
      </c>
      <c r="B8473" t="s">
        <v>13105</v>
      </c>
      <c r="C8473" t="s">
        <v>13100</v>
      </c>
      <c r="D8473" s="5" t="s">
        <v>35008</v>
      </c>
      <c r="E8473">
        <v>3.9</v>
      </c>
      <c r="F8473" s="2">
        <v>643</v>
      </c>
      <c r="G8473" s="7" t="s">
        <v>21238</v>
      </c>
      <c r="H8473" s="1">
        <v>60930861</v>
      </c>
      <c r="I8473" s="5" t="s">
        <v>34964</v>
      </c>
      <c r="J8473">
        <v>758</v>
      </c>
      <c r="K8473" s="6">
        <v>3489</v>
      </c>
      <c r="L8473">
        <v>413</v>
      </c>
    </row>
    <row r="8474" spans="1:12" x14ac:dyDescent="0.3">
      <c r="A8474" t="s">
        <v>29716</v>
      </c>
      <c r="B8474" t="s">
        <v>13106</v>
      </c>
      <c r="C8474" t="s">
        <v>6478</v>
      </c>
      <c r="D8474" s="5" t="s">
        <v>58</v>
      </c>
      <c r="E8474">
        <v>3.74</v>
      </c>
      <c r="F8474" s="2">
        <v>891</v>
      </c>
      <c r="G8474" s="7" t="s">
        <v>21238</v>
      </c>
      <c r="H8474" s="1" t="s">
        <v>13107</v>
      </c>
      <c r="I8474" s="5" t="s">
        <v>34964</v>
      </c>
      <c r="J8474">
        <v>304</v>
      </c>
      <c r="K8474" s="6">
        <v>1158</v>
      </c>
      <c r="L8474">
        <v>70</v>
      </c>
    </row>
    <row r="8475" spans="1:12" x14ac:dyDescent="0.3">
      <c r="A8475" t="s">
        <v>29717</v>
      </c>
      <c r="B8475" t="s">
        <v>13108</v>
      </c>
      <c r="C8475" t="s">
        <v>6478</v>
      </c>
      <c r="D8475" s="5" t="s">
        <v>35015</v>
      </c>
      <c r="E8475">
        <v>4.0599999999999996</v>
      </c>
      <c r="F8475" s="2">
        <v>2100</v>
      </c>
      <c r="G8475" s="7" t="s">
        <v>21236</v>
      </c>
      <c r="H8475" s="1">
        <v>99448971</v>
      </c>
      <c r="I8475" s="5" t="s">
        <v>34964</v>
      </c>
      <c r="J8475">
        <v>245</v>
      </c>
      <c r="K8475" s="6">
        <v>3804</v>
      </c>
      <c r="L8475">
        <v>155</v>
      </c>
    </row>
    <row r="8476" spans="1:12" x14ac:dyDescent="0.3">
      <c r="A8476" t="s">
        <v>29718</v>
      </c>
      <c r="B8476" t="s">
        <v>13109</v>
      </c>
      <c r="C8476" t="s">
        <v>13110</v>
      </c>
      <c r="D8476" s="5" t="s">
        <v>35012</v>
      </c>
      <c r="E8476">
        <v>4.03</v>
      </c>
      <c r="F8476" s="2">
        <v>1871</v>
      </c>
      <c r="G8476" s="7" t="s">
        <v>21237</v>
      </c>
      <c r="H8476" s="1">
        <v>143039709</v>
      </c>
      <c r="I8476" s="5" t="s">
        <v>34964</v>
      </c>
      <c r="J8476">
        <v>370</v>
      </c>
      <c r="K8476" s="6">
        <v>7397</v>
      </c>
      <c r="L8476">
        <v>699</v>
      </c>
    </row>
    <row r="8477" spans="1:12" x14ac:dyDescent="0.3">
      <c r="A8477" t="s">
        <v>29719</v>
      </c>
      <c r="B8477" t="s">
        <v>13111</v>
      </c>
      <c r="C8477" t="s">
        <v>13112</v>
      </c>
      <c r="D8477" s="5" t="s">
        <v>35012</v>
      </c>
      <c r="E8477">
        <v>3.67</v>
      </c>
      <c r="F8477" s="2">
        <v>2068</v>
      </c>
      <c r="G8477" s="7" t="s">
        <v>21238</v>
      </c>
      <c r="H8477" s="1">
        <v>486451402</v>
      </c>
      <c r="I8477" s="5" t="s">
        <v>34964</v>
      </c>
      <c r="J8477">
        <v>125</v>
      </c>
      <c r="K8477" s="6">
        <v>172</v>
      </c>
      <c r="L8477">
        <v>28</v>
      </c>
    </row>
    <row r="8478" spans="1:12" x14ac:dyDescent="0.3">
      <c r="A8478" t="s">
        <v>29720</v>
      </c>
      <c r="B8478" t="s">
        <v>13113</v>
      </c>
      <c r="C8478" t="s">
        <v>13114</v>
      </c>
      <c r="D8478" s="5" t="s">
        <v>3</v>
      </c>
      <c r="E8478">
        <v>3.9</v>
      </c>
      <c r="F8478" s="2">
        <v>2340</v>
      </c>
      <c r="G8478" s="7" t="s">
        <v>21237</v>
      </c>
      <c r="H8478" s="1">
        <v>60776536</v>
      </c>
      <c r="I8478" s="5" t="s">
        <v>34967</v>
      </c>
      <c r="J8478">
        <v>7</v>
      </c>
      <c r="K8478" s="6">
        <v>375</v>
      </c>
      <c r="L8478">
        <v>90</v>
      </c>
    </row>
    <row r="8479" spans="1:12" x14ac:dyDescent="0.3">
      <c r="A8479" t="s">
        <v>29721</v>
      </c>
      <c r="B8479" t="s">
        <v>13115</v>
      </c>
      <c r="C8479" t="s">
        <v>13116</v>
      </c>
      <c r="D8479" s="5" t="s">
        <v>35012</v>
      </c>
      <c r="E8479">
        <v>4.37</v>
      </c>
      <c r="F8479" s="2">
        <v>1966</v>
      </c>
      <c r="G8479" s="7" t="s">
        <v>21237</v>
      </c>
      <c r="H8479" s="1">
        <v>940450836</v>
      </c>
      <c r="I8479" s="5" t="s">
        <v>34964</v>
      </c>
      <c r="J8479">
        <v>1054</v>
      </c>
      <c r="K8479" s="6">
        <v>561</v>
      </c>
      <c r="L8479">
        <v>29</v>
      </c>
    </row>
    <row r="8480" spans="1:12" x14ac:dyDescent="0.3">
      <c r="A8480" t="s">
        <v>29722</v>
      </c>
      <c r="B8480" t="s">
        <v>13117</v>
      </c>
      <c r="C8480" t="s">
        <v>13118</v>
      </c>
      <c r="D8480" s="5" t="s">
        <v>35012</v>
      </c>
      <c r="E8480">
        <v>3.9</v>
      </c>
      <c r="F8480" s="2">
        <v>1796</v>
      </c>
      <c r="G8480" s="7" t="s">
        <v>21237</v>
      </c>
      <c r="H8480" s="1">
        <v>1402519745</v>
      </c>
      <c r="I8480" s="5" t="s">
        <v>34964</v>
      </c>
      <c r="J8480">
        <v>8</v>
      </c>
      <c r="K8480" s="6">
        <v>19</v>
      </c>
      <c r="L8480">
        <v>6</v>
      </c>
    </row>
    <row r="8481" spans="1:12" x14ac:dyDescent="0.3">
      <c r="A8481" t="s">
        <v>29723</v>
      </c>
      <c r="B8481" t="s">
        <v>13119</v>
      </c>
      <c r="C8481" t="s">
        <v>13120</v>
      </c>
      <c r="D8481" s="5" t="s">
        <v>35012</v>
      </c>
      <c r="E8481">
        <v>3.86</v>
      </c>
      <c r="F8481" s="2">
        <v>713</v>
      </c>
      <c r="G8481" s="7" t="s">
        <v>21236</v>
      </c>
      <c r="H8481" s="1">
        <v>915144220</v>
      </c>
      <c r="I8481" s="5" t="s">
        <v>34964</v>
      </c>
      <c r="J8481">
        <v>272</v>
      </c>
      <c r="K8481" s="6">
        <v>5</v>
      </c>
      <c r="L8481">
        <v>0</v>
      </c>
    </row>
    <row r="8482" spans="1:12" x14ac:dyDescent="0.3">
      <c r="A8482" t="s">
        <v>29724</v>
      </c>
      <c r="B8482" t="s">
        <v>13121</v>
      </c>
      <c r="C8482" t="s">
        <v>13120</v>
      </c>
      <c r="D8482" s="5" t="s">
        <v>35012</v>
      </c>
      <c r="E8482">
        <v>3.65</v>
      </c>
      <c r="F8482" s="2">
        <v>705</v>
      </c>
      <c r="G8482" s="7" t="s">
        <v>21238</v>
      </c>
      <c r="H8482" s="1">
        <v>915144921</v>
      </c>
      <c r="I8482" s="5" t="s">
        <v>34964</v>
      </c>
      <c r="J8482">
        <v>288</v>
      </c>
      <c r="K8482" s="6">
        <v>24</v>
      </c>
      <c r="L8482">
        <v>0</v>
      </c>
    </row>
    <row r="8483" spans="1:12" x14ac:dyDescent="0.3">
      <c r="A8483" t="s">
        <v>29725</v>
      </c>
      <c r="B8483" t="s">
        <v>13122</v>
      </c>
      <c r="C8483" t="s">
        <v>3584</v>
      </c>
      <c r="D8483" s="5" t="s">
        <v>75</v>
      </c>
      <c r="E8483">
        <v>4.1500000000000004</v>
      </c>
      <c r="F8483" s="2">
        <v>2464</v>
      </c>
      <c r="G8483" s="7" t="s">
        <v>21236</v>
      </c>
      <c r="H8483" s="1" t="s">
        <v>13123</v>
      </c>
      <c r="I8483" s="5" t="s">
        <v>34964</v>
      </c>
      <c r="J8483">
        <v>385</v>
      </c>
      <c r="K8483" s="6">
        <v>26622</v>
      </c>
      <c r="L8483">
        <v>1114</v>
      </c>
    </row>
    <row r="8484" spans="1:12" x14ac:dyDescent="0.3">
      <c r="A8484" t="s">
        <v>29726</v>
      </c>
      <c r="B8484" t="s">
        <v>13124</v>
      </c>
      <c r="C8484" t="s">
        <v>3584</v>
      </c>
      <c r="D8484" s="5" t="s">
        <v>75</v>
      </c>
      <c r="E8484">
        <v>4.1399999999999997</v>
      </c>
      <c r="F8484" s="2">
        <v>643</v>
      </c>
      <c r="G8484" s="7" t="s">
        <v>21238</v>
      </c>
      <c r="H8484" s="1">
        <v>142004030</v>
      </c>
      <c r="I8484" s="5" t="s">
        <v>34964</v>
      </c>
      <c r="J8484">
        <v>399</v>
      </c>
      <c r="K8484" s="6">
        <v>41424</v>
      </c>
      <c r="L8484">
        <v>2103</v>
      </c>
    </row>
    <row r="8485" spans="1:12" x14ac:dyDescent="0.3">
      <c r="A8485" t="s">
        <v>29727</v>
      </c>
      <c r="B8485" t="s">
        <v>13125</v>
      </c>
      <c r="C8485" t="s">
        <v>3584</v>
      </c>
      <c r="D8485" s="5" t="s">
        <v>75</v>
      </c>
      <c r="E8485">
        <v>4.0999999999999996</v>
      </c>
      <c r="F8485" s="2">
        <v>1159</v>
      </c>
      <c r="G8485" s="7" t="s">
        <v>21237</v>
      </c>
      <c r="H8485" s="1">
        <v>143034359</v>
      </c>
      <c r="I8485" s="5" t="s">
        <v>34964</v>
      </c>
      <c r="J8485">
        <v>388</v>
      </c>
      <c r="K8485" s="6">
        <v>30752</v>
      </c>
      <c r="L8485">
        <v>1400</v>
      </c>
    </row>
    <row r="8486" spans="1:12" x14ac:dyDescent="0.3">
      <c r="A8486" t="s">
        <v>29728</v>
      </c>
      <c r="B8486" t="s">
        <v>13126</v>
      </c>
      <c r="C8486" t="s">
        <v>3584</v>
      </c>
      <c r="D8486" s="5" t="s">
        <v>81</v>
      </c>
      <c r="E8486">
        <v>4.01</v>
      </c>
      <c r="F8486" s="2">
        <v>1148</v>
      </c>
      <c r="G8486" s="7" t="s">
        <v>21237</v>
      </c>
      <c r="H8486" s="1">
        <v>670038717</v>
      </c>
      <c r="I8486" s="5" t="s">
        <v>34964</v>
      </c>
      <c r="J8486">
        <v>363</v>
      </c>
      <c r="K8486" s="6">
        <v>20153</v>
      </c>
      <c r="L8486">
        <v>1289</v>
      </c>
    </row>
    <row r="8487" spans="1:12" x14ac:dyDescent="0.3">
      <c r="A8487" t="s">
        <v>29729</v>
      </c>
      <c r="B8487" t="s">
        <v>13127</v>
      </c>
      <c r="C8487" t="s">
        <v>3584</v>
      </c>
      <c r="D8487" s="5" t="s">
        <v>3</v>
      </c>
      <c r="E8487">
        <v>3.91</v>
      </c>
      <c r="F8487" s="2">
        <v>1404</v>
      </c>
      <c r="G8487" s="7" t="s">
        <v>21238</v>
      </c>
      <c r="H8487" s="1">
        <v>142001805</v>
      </c>
      <c r="I8487" s="5" t="s">
        <v>34964</v>
      </c>
      <c r="J8487">
        <v>374</v>
      </c>
      <c r="K8487" s="6">
        <v>93927</v>
      </c>
      <c r="L8487">
        <v>7844</v>
      </c>
    </row>
    <row r="8488" spans="1:12" x14ac:dyDescent="0.3">
      <c r="A8488" t="s">
        <v>29730</v>
      </c>
      <c r="B8488" t="s">
        <v>13127</v>
      </c>
      <c r="C8488" t="s">
        <v>3584</v>
      </c>
      <c r="D8488" s="5" t="s">
        <v>75</v>
      </c>
      <c r="E8488">
        <v>3.91</v>
      </c>
      <c r="F8488" s="2">
        <v>1790</v>
      </c>
      <c r="G8488" s="7" t="s">
        <v>21236</v>
      </c>
      <c r="H8488" s="1" t="s">
        <v>13128</v>
      </c>
      <c r="I8488" s="5" t="s">
        <v>34964</v>
      </c>
      <c r="J8488">
        <v>373</v>
      </c>
      <c r="K8488" s="6">
        <v>3530</v>
      </c>
      <c r="L8488">
        <v>550</v>
      </c>
    </row>
    <row r="8489" spans="1:12" x14ac:dyDescent="0.3">
      <c r="A8489" t="s">
        <v>29731</v>
      </c>
      <c r="B8489" t="s">
        <v>13129</v>
      </c>
      <c r="C8489" t="s">
        <v>13130</v>
      </c>
      <c r="D8489" s="5" t="s">
        <v>35015</v>
      </c>
      <c r="E8489">
        <v>4.22</v>
      </c>
      <c r="F8489" s="2">
        <v>1821</v>
      </c>
      <c r="G8489" s="7" t="s">
        <v>21238</v>
      </c>
      <c r="H8489" s="1">
        <v>1582294011</v>
      </c>
      <c r="I8489" s="5" t="s">
        <v>34964</v>
      </c>
      <c r="J8489">
        <v>352</v>
      </c>
      <c r="K8489" s="6">
        <v>899</v>
      </c>
      <c r="L8489">
        <v>73</v>
      </c>
    </row>
    <row r="8490" spans="1:12" x14ac:dyDescent="0.3">
      <c r="A8490" t="s">
        <v>29732</v>
      </c>
      <c r="B8490" t="s">
        <v>13131</v>
      </c>
      <c r="C8490" t="s">
        <v>13130</v>
      </c>
      <c r="D8490" s="5" t="s">
        <v>35013</v>
      </c>
      <c r="E8490">
        <v>4.18</v>
      </c>
      <c r="F8490" s="2">
        <v>837</v>
      </c>
      <c r="G8490" s="7" t="s">
        <v>21238</v>
      </c>
      <c r="H8490" s="1">
        <v>1582293082</v>
      </c>
      <c r="I8490" s="5" t="s">
        <v>34964</v>
      </c>
      <c r="J8490">
        <v>371</v>
      </c>
      <c r="K8490" s="6">
        <v>1381</v>
      </c>
      <c r="L8490">
        <v>125</v>
      </c>
    </row>
    <row r="8491" spans="1:12" x14ac:dyDescent="0.3">
      <c r="A8491" t="s">
        <v>29733</v>
      </c>
      <c r="B8491" t="s">
        <v>13132</v>
      </c>
      <c r="C8491" t="s">
        <v>7149</v>
      </c>
      <c r="D8491" s="5" t="s">
        <v>35018</v>
      </c>
      <c r="E8491">
        <v>3.72</v>
      </c>
      <c r="F8491" s="2">
        <v>2491</v>
      </c>
      <c r="G8491" s="7" t="s">
        <v>21236</v>
      </c>
      <c r="H8491" s="1">
        <v>1595324844</v>
      </c>
      <c r="I8491" s="5" t="s">
        <v>34964</v>
      </c>
      <c r="J8491">
        <v>197</v>
      </c>
      <c r="K8491" s="6">
        <v>785</v>
      </c>
      <c r="L8491">
        <v>27</v>
      </c>
    </row>
    <row r="8492" spans="1:12" x14ac:dyDescent="0.3">
      <c r="A8492" t="s">
        <v>29734</v>
      </c>
      <c r="B8492" t="s">
        <v>13133</v>
      </c>
      <c r="C8492" t="s">
        <v>1132</v>
      </c>
      <c r="D8492" s="5" t="s">
        <v>16</v>
      </c>
      <c r="E8492">
        <v>3.71</v>
      </c>
      <c r="F8492" s="2">
        <v>1842</v>
      </c>
      <c r="G8492" s="7" t="s">
        <v>21236</v>
      </c>
      <c r="H8492" s="1">
        <v>590326295</v>
      </c>
      <c r="I8492" s="5" t="s">
        <v>34964</v>
      </c>
      <c r="J8492">
        <v>119</v>
      </c>
      <c r="K8492" s="6">
        <v>86</v>
      </c>
      <c r="L8492">
        <v>19</v>
      </c>
    </row>
    <row r="8493" spans="1:12" x14ac:dyDescent="0.3">
      <c r="A8493" t="s">
        <v>29735</v>
      </c>
      <c r="B8493" t="s">
        <v>13134</v>
      </c>
      <c r="C8493" t="s">
        <v>1025</v>
      </c>
      <c r="D8493" s="5" t="s">
        <v>58</v>
      </c>
      <c r="E8493">
        <v>3.74</v>
      </c>
      <c r="F8493" s="2">
        <v>599</v>
      </c>
      <c r="G8493" s="7" t="s">
        <v>21238</v>
      </c>
      <c r="H8493" s="1">
        <v>192875345</v>
      </c>
      <c r="I8493" s="5" t="s">
        <v>34964</v>
      </c>
      <c r="J8493">
        <v>128</v>
      </c>
      <c r="K8493" s="6">
        <v>12</v>
      </c>
      <c r="L8493">
        <v>3</v>
      </c>
    </row>
    <row r="8494" spans="1:12" x14ac:dyDescent="0.3">
      <c r="A8494" t="s">
        <v>29736</v>
      </c>
      <c r="B8494" t="s">
        <v>13135</v>
      </c>
      <c r="C8494" t="s">
        <v>1025</v>
      </c>
      <c r="D8494" s="5" t="s">
        <v>26</v>
      </c>
      <c r="E8494">
        <v>4.21</v>
      </c>
      <c r="F8494" s="2">
        <v>570</v>
      </c>
      <c r="G8494" s="7" t="s">
        <v>21237</v>
      </c>
      <c r="H8494" s="1">
        <v>199265771</v>
      </c>
      <c r="I8494" s="5" t="s">
        <v>34965</v>
      </c>
      <c r="J8494">
        <v>744</v>
      </c>
      <c r="K8494" s="6">
        <v>14</v>
      </c>
      <c r="L8494">
        <v>1</v>
      </c>
    </row>
    <row r="8495" spans="1:12" x14ac:dyDescent="0.3">
      <c r="A8495" t="s">
        <v>29737</v>
      </c>
      <c r="B8495" t="s">
        <v>13136</v>
      </c>
      <c r="C8495" t="s">
        <v>1025</v>
      </c>
      <c r="D8495" s="5" t="s">
        <v>35011</v>
      </c>
      <c r="E8495">
        <v>3.88</v>
      </c>
      <c r="F8495" s="2">
        <v>2313</v>
      </c>
      <c r="G8495" s="7" t="s">
        <v>21238</v>
      </c>
      <c r="H8495" s="1">
        <v>199280169</v>
      </c>
      <c r="I8495" s="5" t="s">
        <v>34967</v>
      </c>
      <c r="J8495">
        <v>316</v>
      </c>
      <c r="K8495" s="6">
        <v>4</v>
      </c>
      <c r="L8495">
        <v>1</v>
      </c>
    </row>
    <row r="8496" spans="1:12" x14ac:dyDescent="0.3">
      <c r="A8496" t="s">
        <v>29738</v>
      </c>
      <c r="B8496" t="s">
        <v>13137</v>
      </c>
      <c r="C8496" t="s">
        <v>13138</v>
      </c>
      <c r="D8496" s="5" t="s">
        <v>35013</v>
      </c>
      <c r="E8496">
        <v>3.86</v>
      </c>
      <c r="F8496" s="2">
        <v>780</v>
      </c>
      <c r="G8496" s="7" t="s">
        <v>21237</v>
      </c>
      <c r="H8496" s="1">
        <v>374524793</v>
      </c>
      <c r="I8496" s="5" t="s">
        <v>34964</v>
      </c>
      <c r="J8496">
        <v>288</v>
      </c>
      <c r="K8496" s="6">
        <v>807</v>
      </c>
      <c r="L8496">
        <v>46</v>
      </c>
    </row>
    <row r="8497" spans="1:12" x14ac:dyDescent="0.3">
      <c r="A8497" t="s">
        <v>29739</v>
      </c>
      <c r="B8497" t="s">
        <v>13139</v>
      </c>
      <c r="C8497" t="s">
        <v>13140</v>
      </c>
      <c r="D8497" s="5" t="s">
        <v>16</v>
      </c>
      <c r="E8497">
        <v>3.66</v>
      </c>
      <c r="F8497" s="2">
        <v>826</v>
      </c>
      <c r="G8497" s="7" t="s">
        <v>21238</v>
      </c>
      <c r="H8497" s="1">
        <v>345445783</v>
      </c>
      <c r="I8497" s="5" t="s">
        <v>34964</v>
      </c>
      <c r="J8497">
        <v>352</v>
      </c>
      <c r="K8497" s="6">
        <v>207</v>
      </c>
      <c r="L8497">
        <v>16</v>
      </c>
    </row>
    <row r="8498" spans="1:12" x14ac:dyDescent="0.3">
      <c r="A8498" t="s">
        <v>29740</v>
      </c>
      <c r="B8498" t="s">
        <v>13141</v>
      </c>
      <c r="C8498" t="s">
        <v>13140</v>
      </c>
      <c r="D8498" s="5" t="s">
        <v>3</v>
      </c>
      <c r="E8498">
        <v>3.9</v>
      </c>
      <c r="F8498" s="2">
        <v>2359</v>
      </c>
      <c r="G8498" s="7" t="s">
        <v>21238</v>
      </c>
      <c r="H8498" s="1">
        <v>60737042</v>
      </c>
      <c r="I8498" s="5" t="s">
        <v>34967</v>
      </c>
      <c r="J8498">
        <v>352</v>
      </c>
      <c r="K8498" s="6">
        <v>30</v>
      </c>
      <c r="L8498">
        <v>4</v>
      </c>
    </row>
    <row r="8499" spans="1:12" x14ac:dyDescent="0.3">
      <c r="A8499" t="s">
        <v>29741</v>
      </c>
      <c r="B8499" t="s">
        <v>13142</v>
      </c>
      <c r="C8499" t="s">
        <v>13140</v>
      </c>
      <c r="D8499" s="5" t="s">
        <v>3</v>
      </c>
      <c r="E8499">
        <v>3.43</v>
      </c>
      <c r="F8499" s="2">
        <v>1659</v>
      </c>
      <c r="G8499" s="7" t="s">
        <v>21238</v>
      </c>
      <c r="H8499" s="1">
        <v>380898039</v>
      </c>
      <c r="I8499" s="5" t="s">
        <v>34964</v>
      </c>
      <c r="J8499">
        <v>320</v>
      </c>
      <c r="K8499" s="6">
        <v>7</v>
      </c>
      <c r="L8499">
        <v>2</v>
      </c>
    </row>
    <row r="8500" spans="1:12" x14ac:dyDescent="0.3">
      <c r="A8500" t="s">
        <v>29742</v>
      </c>
      <c r="B8500" t="s">
        <v>13143</v>
      </c>
      <c r="C8500" t="s">
        <v>13144</v>
      </c>
      <c r="D8500" s="5" t="s">
        <v>101</v>
      </c>
      <c r="E8500">
        <v>4.24</v>
      </c>
      <c r="F8500" s="2">
        <v>1163</v>
      </c>
      <c r="G8500" s="7" t="s">
        <v>21238</v>
      </c>
      <c r="H8500" s="1">
        <v>312203853</v>
      </c>
      <c r="I8500" s="5" t="s">
        <v>34967</v>
      </c>
      <c r="J8500">
        <v>469</v>
      </c>
      <c r="K8500" s="6">
        <v>929</v>
      </c>
      <c r="L8500">
        <v>170</v>
      </c>
    </row>
    <row r="8501" spans="1:12" x14ac:dyDescent="0.3">
      <c r="A8501" t="s">
        <v>29743</v>
      </c>
      <c r="B8501" t="s">
        <v>13145</v>
      </c>
      <c r="C8501" t="s">
        <v>13146</v>
      </c>
      <c r="D8501" s="5" t="s">
        <v>101</v>
      </c>
      <c r="E8501">
        <v>4.21</v>
      </c>
      <c r="F8501" s="2">
        <v>838</v>
      </c>
      <c r="G8501" s="7" t="s">
        <v>21238</v>
      </c>
      <c r="H8501" s="1">
        <v>1892391201</v>
      </c>
      <c r="I8501" s="5" t="s">
        <v>34964</v>
      </c>
      <c r="J8501">
        <v>508</v>
      </c>
      <c r="K8501" s="6">
        <v>3020</v>
      </c>
      <c r="L8501">
        <v>301</v>
      </c>
    </row>
    <row r="8502" spans="1:12" x14ac:dyDescent="0.3">
      <c r="A8502" t="s">
        <v>29744</v>
      </c>
      <c r="B8502" t="s">
        <v>13147</v>
      </c>
      <c r="C8502" t="s">
        <v>13146</v>
      </c>
      <c r="D8502" s="5" t="s">
        <v>35016</v>
      </c>
      <c r="E8502">
        <v>3.99</v>
      </c>
      <c r="F8502" s="2">
        <v>507</v>
      </c>
      <c r="G8502" s="7" t="s">
        <v>21237</v>
      </c>
      <c r="H8502" s="1">
        <v>441801811</v>
      </c>
      <c r="I8502" s="5" t="s">
        <v>34964</v>
      </c>
      <c r="J8502">
        <v>319</v>
      </c>
      <c r="K8502" s="6">
        <v>460</v>
      </c>
      <c r="L8502">
        <v>26</v>
      </c>
    </row>
    <row r="8503" spans="1:12" x14ac:dyDescent="0.3">
      <c r="A8503" t="s">
        <v>29745</v>
      </c>
      <c r="B8503" t="s">
        <v>13148</v>
      </c>
      <c r="C8503" t="s">
        <v>13146</v>
      </c>
      <c r="D8503" s="5" t="s">
        <v>101</v>
      </c>
      <c r="E8503">
        <v>3.82</v>
      </c>
      <c r="F8503" s="2">
        <v>1254</v>
      </c>
      <c r="G8503" s="7" t="s">
        <v>21238</v>
      </c>
      <c r="H8503" s="1">
        <v>312890214</v>
      </c>
      <c r="I8503" s="5" t="s">
        <v>34964</v>
      </c>
      <c r="J8503">
        <v>250</v>
      </c>
      <c r="K8503" s="6">
        <v>220</v>
      </c>
      <c r="L8503">
        <v>23</v>
      </c>
    </row>
    <row r="8504" spans="1:12" x14ac:dyDescent="0.3">
      <c r="A8504" t="s">
        <v>29746</v>
      </c>
      <c r="B8504" t="s">
        <v>13149</v>
      </c>
      <c r="C8504" t="s">
        <v>9170</v>
      </c>
      <c r="D8504" s="5" t="s">
        <v>35019</v>
      </c>
      <c r="E8504">
        <v>4.3600000000000003</v>
      </c>
      <c r="F8504" s="2">
        <v>1966</v>
      </c>
      <c r="G8504" s="7" t="s">
        <v>21238</v>
      </c>
      <c r="H8504" s="1">
        <v>415908086</v>
      </c>
      <c r="I8504" s="5" t="s">
        <v>34964</v>
      </c>
      <c r="J8504">
        <v>216</v>
      </c>
      <c r="K8504" s="6">
        <v>4743</v>
      </c>
      <c r="L8504">
        <v>293</v>
      </c>
    </row>
    <row r="8505" spans="1:12" x14ac:dyDescent="0.3">
      <c r="A8505" t="s">
        <v>29747</v>
      </c>
      <c r="B8505" t="s">
        <v>13150</v>
      </c>
      <c r="C8505" t="s">
        <v>13151</v>
      </c>
      <c r="D8505" s="5" t="s">
        <v>101</v>
      </c>
      <c r="E8505">
        <v>3.79</v>
      </c>
      <c r="F8505" s="2">
        <v>626</v>
      </c>
      <c r="G8505" s="7" t="s">
        <v>21236</v>
      </c>
      <c r="H8505" s="1">
        <v>307209431</v>
      </c>
      <c r="I8505" s="5" t="s">
        <v>34983</v>
      </c>
      <c r="J8505">
        <v>336</v>
      </c>
      <c r="K8505" s="6">
        <v>25</v>
      </c>
      <c r="L8505">
        <v>3</v>
      </c>
    </row>
    <row r="8506" spans="1:12" x14ac:dyDescent="0.3">
      <c r="A8506" t="s">
        <v>29748</v>
      </c>
      <c r="B8506" t="s">
        <v>13152</v>
      </c>
      <c r="C8506" t="s">
        <v>401</v>
      </c>
      <c r="D8506" s="5" t="s">
        <v>35016</v>
      </c>
      <c r="E8506">
        <v>3.79</v>
      </c>
      <c r="F8506" s="2">
        <v>1494</v>
      </c>
      <c r="G8506" s="7" t="s">
        <v>21238</v>
      </c>
      <c r="H8506" s="1">
        <v>3442545528</v>
      </c>
      <c r="I8506" s="5" t="s">
        <v>34969</v>
      </c>
      <c r="J8506">
        <v>384</v>
      </c>
      <c r="K8506" s="6">
        <v>45</v>
      </c>
      <c r="L8506">
        <v>1</v>
      </c>
    </row>
    <row r="8507" spans="1:12" x14ac:dyDescent="0.3">
      <c r="A8507" t="s">
        <v>29749</v>
      </c>
      <c r="B8507" t="s">
        <v>13153</v>
      </c>
      <c r="C8507" t="s">
        <v>13154</v>
      </c>
      <c r="D8507" s="5" t="s">
        <v>101</v>
      </c>
      <c r="E8507">
        <v>3.58</v>
      </c>
      <c r="F8507" s="2">
        <v>1465</v>
      </c>
      <c r="G8507" s="7" t="s">
        <v>21238</v>
      </c>
      <c r="H8507" s="1">
        <v>674777700</v>
      </c>
      <c r="I8507" s="5" t="s">
        <v>34967</v>
      </c>
      <c r="J8507">
        <v>384</v>
      </c>
      <c r="K8507" s="6">
        <v>101</v>
      </c>
      <c r="L8507">
        <v>7</v>
      </c>
    </row>
    <row r="8508" spans="1:12" x14ac:dyDescent="0.3">
      <c r="A8508" t="s">
        <v>29750</v>
      </c>
      <c r="B8508" t="s">
        <v>13155</v>
      </c>
      <c r="C8508" t="s">
        <v>12828</v>
      </c>
      <c r="D8508" s="5" t="s">
        <v>35014</v>
      </c>
      <c r="E8508">
        <v>3.9</v>
      </c>
      <c r="F8508" s="2">
        <v>1413</v>
      </c>
      <c r="G8508" s="7" t="s">
        <v>21238</v>
      </c>
      <c r="H8508" s="1">
        <v>451217608</v>
      </c>
      <c r="I8508" s="5" t="s">
        <v>34964</v>
      </c>
      <c r="J8508">
        <v>400</v>
      </c>
      <c r="K8508" s="6">
        <v>43933</v>
      </c>
      <c r="L8508">
        <v>4113</v>
      </c>
    </row>
    <row r="8509" spans="1:12" x14ac:dyDescent="0.3">
      <c r="A8509" t="s">
        <v>29751</v>
      </c>
      <c r="B8509" t="s">
        <v>13156</v>
      </c>
      <c r="C8509" t="s">
        <v>13157</v>
      </c>
      <c r="D8509" s="5" t="s">
        <v>101</v>
      </c>
      <c r="E8509">
        <v>3.95</v>
      </c>
      <c r="F8509" s="2">
        <v>879</v>
      </c>
      <c r="G8509" s="7" t="s">
        <v>21238</v>
      </c>
      <c r="H8509" s="1">
        <v>716799561</v>
      </c>
      <c r="I8509" s="5" t="s">
        <v>34964</v>
      </c>
      <c r="J8509">
        <v>1088</v>
      </c>
      <c r="K8509" s="6">
        <v>111</v>
      </c>
      <c r="L8509">
        <v>5</v>
      </c>
    </row>
    <row r="8510" spans="1:12" x14ac:dyDescent="0.3">
      <c r="A8510" t="s">
        <v>29752</v>
      </c>
      <c r="B8510" t="s">
        <v>13158</v>
      </c>
      <c r="C8510" t="s">
        <v>13159</v>
      </c>
      <c r="D8510" s="5" t="s">
        <v>16</v>
      </c>
      <c r="E8510">
        <v>3.99</v>
      </c>
      <c r="F8510" s="2">
        <v>704</v>
      </c>
      <c r="G8510" s="7" t="s">
        <v>21236</v>
      </c>
      <c r="H8510" s="1" t="s">
        <v>13160</v>
      </c>
      <c r="I8510" s="5" t="s">
        <v>34964</v>
      </c>
      <c r="J8510">
        <v>127</v>
      </c>
      <c r="K8510" s="6">
        <v>74</v>
      </c>
      <c r="L8510">
        <v>3</v>
      </c>
    </row>
    <row r="8511" spans="1:12" x14ac:dyDescent="0.3">
      <c r="A8511" t="s">
        <v>29753</v>
      </c>
      <c r="B8511" t="s">
        <v>13161</v>
      </c>
      <c r="C8511" t="s">
        <v>13159</v>
      </c>
      <c r="D8511" s="5" t="s">
        <v>16</v>
      </c>
      <c r="E8511">
        <v>3.67</v>
      </c>
      <c r="F8511" s="2">
        <v>2108</v>
      </c>
      <c r="G8511" s="7" t="s">
        <v>21236</v>
      </c>
      <c r="H8511" s="1">
        <v>262611333</v>
      </c>
      <c r="I8511" s="5" t="s">
        <v>34964</v>
      </c>
      <c r="J8511">
        <v>221</v>
      </c>
      <c r="K8511" s="6">
        <v>307</v>
      </c>
      <c r="L8511">
        <v>15</v>
      </c>
    </row>
    <row r="8512" spans="1:12" x14ac:dyDescent="0.3">
      <c r="A8512" t="s">
        <v>29754</v>
      </c>
      <c r="B8512" t="s">
        <v>13162</v>
      </c>
      <c r="C8512" t="s">
        <v>592</v>
      </c>
      <c r="D8512" s="5" t="s">
        <v>16</v>
      </c>
      <c r="E8512">
        <v>4.12</v>
      </c>
      <c r="F8512" s="2">
        <v>1682</v>
      </c>
      <c r="G8512" s="7" t="s">
        <v>21237</v>
      </c>
      <c r="H8512" s="1">
        <v>786016078</v>
      </c>
      <c r="I8512" s="5" t="s">
        <v>34964</v>
      </c>
      <c r="J8512">
        <v>384</v>
      </c>
      <c r="K8512" s="6">
        <v>595</v>
      </c>
      <c r="L8512">
        <v>67</v>
      </c>
    </row>
    <row r="8513" spans="1:12" x14ac:dyDescent="0.3">
      <c r="A8513" t="s">
        <v>29755</v>
      </c>
      <c r="B8513" t="s">
        <v>13163</v>
      </c>
      <c r="C8513" t="s">
        <v>592</v>
      </c>
      <c r="D8513" s="5" t="s">
        <v>35008</v>
      </c>
      <c r="E8513">
        <v>4.01</v>
      </c>
      <c r="F8513" s="2">
        <v>812</v>
      </c>
      <c r="G8513" s="7" t="s">
        <v>21236</v>
      </c>
      <c r="H8513" s="1">
        <v>786016051</v>
      </c>
      <c r="I8513" s="5" t="s">
        <v>34964</v>
      </c>
      <c r="J8513">
        <v>384</v>
      </c>
      <c r="K8513" s="6">
        <v>573</v>
      </c>
      <c r="L8513">
        <v>60</v>
      </c>
    </row>
    <row r="8514" spans="1:12" x14ac:dyDescent="0.3">
      <c r="A8514" t="s">
        <v>29756</v>
      </c>
      <c r="B8514" t="s">
        <v>13164</v>
      </c>
      <c r="C8514" t="s">
        <v>592</v>
      </c>
      <c r="D8514" s="5" t="s">
        <v>16</v>
      </c>
      <c r="E8514">
        <v>3.94</v>
      </c>
      <c r="F8514" s="2">
        <v>1914</v>
      </c>
      <c r="G8514" s="7" t="s">
        <v>21237</v>
      </c>
      <c r="H8514" s="1">
        <v>786011890</v>
      </c>
      <c r="I8514" s="5" t="s">
        <v>34964</v>
      </c>
      <c r="J8514">
        <v>416</v>
      </c>
      <c r="K8514" s="6">
        <v>752</v>
      </c>
      <c r="L8514">
        <v>84</v>
      </c>
    </row>
    <row r="8515" spans="1:12" x14ac:dyDescent="0.3">
      <c r="A8515" t="s">
        <v>29757</v>
      </c>
      <c r="B8515" t="s">
        <v>13165</v>
      </c>
      <c r="C8515" t="s">
        <v>592</v>
      </c>
      <c r="D8515" s="5" t="s">
        <v>16</v>
      </c>
      <c r="E8515">
        <v>4.09</v>
      </c>
      <c r="F8515" s="2">
        <v>2079</v>
      </c>
      <c r="G8515" s="7" t="s">
        <v>21238</v>
      </c>
      <c r="H8515" s="1">
        <v>786014202</v>
      </c>
      <c r="I8515" s="5" t="s">
        <v>34964</v>
      </c>
      <c r="J8515">
        <v>380</v>
      </c>
      <c r="K8515" s="6">
        <v>406</v>
      </c>
      <c r="L8515">
        <v>36</v>
      </c>
    </row>
    <row r="8516" spans="1:12" x14ac:dyDescent="0.3">
      <c r="A8516" t="s">
        <v>29758</v>
      </c>
      <c r="B8516" t="s">
        <v>13166</v>
      </c>
      <c r="C8516" t="s">
        <v>13167</v>
      </c>
      <c r="D8516" s="5" t="s">
        <v>16</v>
      </c>
      <c r="E8516">
        <v>2.83</v>
      </c>
      <c r="F8516" s="2">
        <v>543</v>
      </c>
      <c r="G8516" s="7" t="s">
        <v>21237</v>
      </c>
      <c r="H8516" s="1">
        <v>1892062437</v>
      </c>
      <c r="I8516" s="5" t="s">
        <v>34964</v>
      </c>
      <c r="J8516">
        <v>139</v>
      </c>
      <c r="K8516" s="6">
        <v>2</v>
      </c>
      <c r="L8516">
        <v>1</v>
      </c>
    </row>
    <row r="8517" spans="1:12" x14ac:dyDescent="0.3">
      <c r="A8517" t="s">
        <v>29759</v>
      </c>
      <c r="B8517" t="s">
        <v>13168</v>
      </c>
      <c r="C8517" t="s">
        <v>13169</v>
      </c>
      <c r="D8517" s="5" t="s">
        <v>16</v>
      </c>
      <c r="E8517">
        <v>4.0999999999999996</v>
      </c>
      <c r="F8517" s="2">
        <v>2033</v>
      </c>
      <c r="G8517" s="7" t="s">
        <v>21238</v>
      </c>
      <c r="H8517" s="1">
        <v>977312798</v>
      </c>
      <c r="I8517" s="5" t="s">
        <v>34965</v>
      </c>
      <c r="J8517">
        <v>784</v>
      </c>
      <c r="K8517" s="6">
        <v>484</v>
      </c>
      <c r="L8517">
        <v>39</v>
      </c>
    </row>
    <row r="8518" spans="1:12" x14ac:dyDescent="0.3">
      <c r="A8518" t="s">
        <v>29760</v>
      </c>
      <c r="B8518" t="s">
        <v>325</v>
      </c>
      <c r="C8518" t="s">
        <v>321</v>
      </c>
      <c r="D8518" s="5" t="s">
        <v>75</v>
      </c>
      <c r="E8518">
        <v>4.03</v>
      </c>
      <c r="F8518" s="2">
        <v>2355</v>
      </c>
      <c r="G8518" s="7" t="s">
        <v>21237</v>
      </c>
      <c r="H8518" s="1">
        <v>553102710</v>
      </c>
      <c r="I8518" s="5" t="s">
        <v>34964</v>
      </c>
      <c r="J8518">
        <v>887</v>
      </c>
      <c r="K8518" s="6">
        <v>144</v>
      </c>
      <c r="L8518">
        <v>34</v>
      </c>
    </row>
    <row r="8519" spans="1:12" x14ac:dyDescent="0.3">
      <c r="A8519" t="s">
        <v>29761</v>
      </c>
      <c r="B8519" t="s">
        <v>13170</v>
      </c>
      <c r="C8519" t="s">
        <v>12374</v>
      </c>
      <c r="D8519" s="5" t="s">
        <v>75</v>
      </c>
      <c r="E8519">
        <v>3.77</v>
      </c>
      <c r="F8519" s="2">
        <v>2232</v>
      </c>
      <c r="G8519" s="7" t="s">
        <v>21238</v>
      </c>
      <c r="H8519" s="1">
        <v>385495544</v>
      </c>
      <c r="I8519" s="5" t="s">
        <v>34964</v>
      </c>
      <c r="J8519">
        <v>352</v>
      </c>
      <c r="K8519" s="6">
        <v>2380</v>
      </c>
      <c r="L8519">
        <v>226</v>
      </c>
    </row>
    <row r="8520" spans="1:12" x14ac:dyDescent="0.3">
      <c r="A8520" t="s">
        <v>29762</v>
      </c>
      <c r="B8520" t="s">
        <v>13171</v>
      </c>
      <c r="C8520" t="s">
        <v>12374</v>
      </c>
      <c r="D8520" s="5" t="s">
        <v>35014</v>
      </c>
      <c r="E8520">
        <v>3.87</v>
      </c>
      <c r="F8520" s="2">
        <v>1212</v>
      </c>
      <c r="G8520" s="7" t="s">
        <v>21236</v>
      </c>
      <c r="H8520" s="1" t="s">
        <v>13172</v>
      </c>
      <c r="I8520" s="5" t="s">
        <v>34964</v>
      </c>
      <c r="J8520">
        <v>304</v>
      </c>
      <c r="K8520" s="6">
        <v>3066</v>
      </c>
      <c r="L8520">
        <v>218</v>
      </c>
    </row>
    <row r="8521" spans="1:12" x14ac:dyDescent="0.3">
      <c r="A8521" t="s">
        <v>29763</v>
      </c>
      <c r="B8521" t="s">
        <v>13173</v>
      </c>
      <c r="C8521" t="s">
        <v>13174</v>
      </c>
      <c r="D8521" s="5" t="s">
        <v>35009</v>
      </c>
      <c r="E8521">
        <v>4.66</v>
      </c>
      <c r="F8521" s="2">
        <v>1723</v>
      </c>
      <c r="G8521" s="7" t="s">
        <v>21238</v>
      </c>
      <c r="H8521" s="1">
        <v>802136184</v>
      </c>
      <c r="I8521" s="5" t="s">
        <v>34964</v>
      </c>
      <c r="J8521">
        <v>81</v>
      </c>
      <c r="K8521" s="6">
        <v>133</v>
      </c>
      <c r="L8521">
        <v>13</v>
      </c>
    </row>
    <row r="8522" spans="1:12" x14ac:dyDescent="0.3">
      <c r="A8522" t="s">
        <v>29764</v>
      </c>
      <c r="B8522" t="s">
        <v>13175</v>
      </c>
      <c r="C8522" t="s">
        <v>13176</v>
      </c>
      <c r="D8522" s="5" t="s">
        <v>3</v>
      </c>
      <c r="E8522">
        <v>4.0199999999999996</v>
      </c>
      <c r="F8522" s="2">
        <v>1145</v>
      </c>
      <c r="G8522" s="7" t="s">
        <v>21237</v>
      </c>
      <c r="H8522" s="1" t="s">
        <v>13177</v>
      </c>
      <c r="I8522" s="5" t="s">
        <v>34964</v>
      </c>
      <c r="J8522">
        <v>200</v>
      </c>
      <c r="K8522" s="6">
        <v>11897</v>
      </c>
      <c r="L8522">
        <v>1129</v>
      </c>
    </row>
    <row r="8523" spans="1:12" x14ac:dyDescent="0.3">
      <c r="A8523" t="s">
        <v>29765</v>
      </c>
      <c r="B8523" t="s">
        <v>13178</v>
      </c>
      <c r="C8523" t="s">
        <v>13179</v>
      </c>
      <c r="D8523" s="5" t="s">
        <v>35009</v>
      </c>
      <c r="E8523">
        <v>4.0999999999999996</v>
      </c>
      <c r="F8523" s="2">
        <v>1962</v>
      </c>
      <c r="G8523" s="7" t="s">
        <v>21236</v>
      </c>
      <c r="H8523" s="1" t="s">
        <v>13180</v>
      </c>
      <c r="I8523" s="5" t="s">
        <v>34983</v>
      </c>
      <c r="J8523">
        <v>1024</v>
      </c>
      <c r="K8523" s="6">
        <v>16</v>
      </c>
      <c r="L8523">
        <v>0</v>
      </c>
    </row>
    <row r="8524" spans="1:12" x14ac:dyDescent="0.3">
      <c r="A8524" t="s">
        <v>29766</v>
      </c>
      <c r="B8524" t="s">
        <v>13181</v>
      </c>
      <c r="C8524" t="s">
        <v>13182</v>
      </c>
      <c r="D8524" s="5" t="s">
        <v>35009</v>
      </c>
      <c r="E8524">
        <v>3.89</v>
      </c>
      <c r="F8524" s="2">
        <v>2037</v>
      </c>
      <c r="G8524" s="7" t="s">
        <v>21236</v>
      </c>
      <c r="H8524" s="1">
        <v>684827905</v>
      </c>
      <c r="I8524" s="5" t="s">
        <v>34964</v>
      </c>
      <c r="J8524">
        <v>713</v>
      </c>
      <c r="K8524" s="6">
        <v>1660</v>
      </c>
      <c r="L8524">
        <v>160</v>
      </c>
    </row>
    <row r="8525" spans="1:12" x14ac:dyDescent="0.3">
      <c r="A8525" t="s">
        <v>29767</v>
      </c>
      <c r="B8525" t="s">
        <v>13183</v>
      </c>
      <c r="C8525" t="s">
        <v>12323</v>
      </c>
      <c r="D8525" s="5" t="s">
        <v>35009</v>
      </c>
      <c r="E8525">
        <v>3.53</v>
      </c>
      <c r="F8525" s="2">
        <v>1114</v>
      </c>
      <c r="G8525" s="7" t="s">
        <v>21236</v>
      </c>
      <c r="H8525" s="1">
        <v>64407209</v>
      </c>
      <c r="I8525" s="5" t="s">
        <v>34964</v>
      </c>
      <c r="J8525">
        <v>176</v>
      </c>
      <c r="K8525" s="6">
        <v>89</v>
      </c>
      <c r="L8525">
        <v>6</v>
      </c>
    </row>
    <row r="8526" spans="1:12" x14ac:dyDescent="0.3">
      <c r="A8526" t="s">
        <v>29768</v>
      </c>
      <c r="B8526" t="s">
        <v>13184</v>
      </c>
      <c r="C8526" t="s">
        <v>13185</v>
      </c>
      <c r="D8526" s="5" t="s">
        <v>35009</v>
      </c>
      <c r="E8526">
        <v>4.2300000000000004</v>
      </c>
      <c r="F8526" s="2">
        <v>1918</v>
      </c>
      <c r="G8526" s="7" t="s">
        <v>21238</v>
      </c>
      <c r="H8526" s="1">
        <v>1570623139</v>
      </c>
      <c r="I8526" s="5" t="s">
        <v>34964</v>
      </c>
      <c r="J8526">
        <v>256</v>
      </c>
      <c r="K8526" s="6">
        <v>348</v>
      </c>
      <c r="L8526">
        <v>24</v>
      </c>
    </row>
    <row r="8527" spans="1:12" x14ac:dyDescent="0.3">
      <c r="A8527" t="s">
        <v>29769</v>
      </c>
      <c r="B8527" t="s">
        <v>13186</v>
      </c>
      <c r="C8527" t="s">
        <v>13187</v>
      </c>
      <c r="D8527" s="5" t="s">
        <v>35009</v>
      </c>
      <c r="E8527">
        <v>4.07</v>
      </c>
      <c r="F8527" s="2">
        <v>906</v>
      </c>
      <c r="G8527" s="7" t="s">
        <v>21237</v>
      </c>
      <c r="H8527" s="1">
        <v>345416260</v>
      </c>
      <c r="I8527" s="5" t="s">
        <v>34964</v>
      </c>
      <c r="J8527">
        <v>422</v>
      </c>
      <c r="K8527" s="6">
        <v>55313</v>
      </c>
      <c r="L8527">
        <v>3760</v>
      </c>
    </row>
    <row r="8528" spans="1:12" x14ac:dyDescent="0.3">
      <c r="A8528" t="s">
        <v>29770</v>
      </c>
      <c r="B8528" t="s">
        <v>13188</v>
      </c>
      <c r="C8528" t="s">
        <v>13189</v>
      </c>
      <c r="D8528" s="5" t="s">
        <v>35009</v>
      </c>
      <c r="E8528">
        <v>3.93</v>
      </c>
      <c r="F8528" s="2">
        <v>999</v>
      </c>
      <c r="G8528" s="7" t="s">
        <v>21236</v>
      </c>
      <c r="H8528" s="1">
        <v>720610656</v>
      </c>
      <c r="I8528" s="5" t="s">
        <v>34964</v>
      </c>
      <c r="J8528">
        <v>200</v>
      </c>
      <c r="K8528" s="6">
        <v>255</v>
      </c>
      <c r="L8528">
        <v>17</v>
      </c>
    </row>
    <row r="8529" spans="1:12" x14ac:dyDescent="0.3">
      <c r="A8529" t="s">
        <v>29771</v>
      </c>
      <c r="B8529" t="s">
        <v>13190</v>
      </c>
      <c r="C8529" t="s">
        <v>13191</v>
      </c>
      <c r="D8529" s="5" t="s">
        <v>35009</v>
      </c>
      <c r="E8529">
        <v>3.92</v>
      </c>
      <c r="F8529" s="2">
        <v>1424</v>
      </c>
      <c r="G8529" s="7" t="s">
        <v>21236</v>
      </c>
      <c r="H8529" s="1">
        <v>451219945</v>
      </c>
      <c r="I8529" s="5" t="s">
        <v>34964</v>
      </c>
      <c r="J8529">
        <v>239</v>
      </c>
      <c r="K8529" s="6">
        <v>81998</v>
      </c>
      <c r="L8529">
        <v>3914</v>
      </c>
    </row>
    <row r="8530" spans="1:12" x14ac:dyDescent="0.3">
      <c r="A8530" t="s">
        <v>29772</v>
      </c>
      <c r="B8530" t="s">
        <v>13192</v>
      </c>
      <c r="C8530" t="s">
        <v>13193</v>
      </c>
      <c r="D8530" s="5" t="s">
        <v>35016</v>
      </c>
      <c r="E8530">
        <v>4.04</v>
      </c>
      <c r="F8530" s="2">
        <v>1118</v>
      </c>
      <c r="G8530" s="7" t="s">
        <v>21237</v>
      </c>
      <c r="H8530" s="1">
        <v>425199436</v>
      </c>
      <c r="I8530" s="5" t="s">
        <v>34964</v>
      </c>
      <c r="J8530">
        <v>256</v>
      </c>
      <c r="K8530" s="6">
        <v>1076</v>
      </c>
      <c r="L8530">
        <v>60</v>
      </c>
    </row>
    <row r="8531" spans="1:12" x14ac:dyDescent="0.3">
      <c r="A8531" t="s">
        <v>29773</v>
      </c>
      <c r="B8531" t="s">
        <v>13194</v>
      </c>
      <c r="C8531" t="s">
        <v>13195</v>
      </c>
      <c r="D8531" s="5" t="s">
        <v>626</v>
      </c>
      <c r="E8531">
        <v>4</v>
      </c>
      <c r="F8531" s="2">
        <v>647</v>
      </c>
      <c r="G8531" s="7" t="s">
        <v>21238</v>
      </c>
      <c r="H8531" s="1">
        <v>1580931863</v>
      </c>
      <c r="I8531" s="5" t="s">
        <v>34964</v>
      </c>
      <c r="J8531">
        <v>256</v>
      </c>
      <c r="K8531" s="6">
        <v>14</v>
      </c>
      <c r="L8531">
        <v>2</v>
      </c>
    </row>
    <row r="8532" spans="1:12" x14ac:dyDescent="0.3">
      <c r="A8532" t="s">
        <v>29774</v>
      </c>
      <c r="B8532" t="s">
        <v>13196</v>
      </c>
      <c r="C8532" t="s">
        <v>11584</v>
      </c>
      <c r="D8532" s="5" t="s">
        <v>626</v>
      </c>
      <c r="E8532">
        <v>4.0999999999999996</v>
      </c>
      <c r="F8532" s="2">
        <v>1210</v>
      </c>
      <c r="G8532" s="7" t="s">
        <v>21238</v>
      </c>
      <c r="H8532" s="1">
        <v>393002314</v>
      </c>
      <c r="I8532" s="5" t="s">
        <v>34964</v>
      </c>
      <c r="J8532">
        <v>224</v>
      </c>
      <c r="K8532" s="6">
        <v>28</v>
      </c>
      <c r="L8532">
        <v>5</v>
      </c>
    </row>
    <row r="8533" spans="1:12" x14ac:dyDescent="0.3">
      <c r="A8533" t="s">
        <v>29775</v>
      </c>
      <c r="B8533" t="s">
        <v>13197</v>
      </c>
      <c r="C8533" t="s">
        <v>13198</v>
      </c>
      <c r="D8533" s="5" t="s">
        <v>35016</v>
      </c>
      <c r="E8533">
        <v>4.05</v>
      </c>
      <c r="F8533" s="2">
        <v>1565</v>
      </c>
      <c r="G8533" s="7" t="s">
        <v>21236</v>
      </c>
      <c r="H8533" s="1">
        <v>393002039</v>
      </c>
      <c r="I8533" s="5" t="s">
        <v>34967</v>
      </c>
      <c r="J8533">
        <v>240</v>
      </c>
      <c r="K8533" s="6">
        <v>76</v>
      </c>
      <c r="L8533">
        <v>12</v>
      </c>
    </row>
    <row r="8534" spans="1:12" x14ac:dyDescent="0.3">
      <c r="A8534" t="s">
        <v>29776</v>
      </c>
      <c r="B8534" t="s">
        <v>13199</v>
      </c>
      <c r="C8534" t="s">
        <v>13200</v>
      </c>
      <c r="D8534" s="5" t="s">
        <v>35018</v>
      </c>
      <c r="E8534">
        <v>3.84</v>
      </c>
      <c r="F8534" s="2">
        <v>2488</v>
      </c>
      <c r="G8534" s="7" t="s">
        <v>21237</v>
      </c>
      <c r="H8534" s="1">
        <v>140443487</v>
      </c>
      <c r="I8534" s="5" t="s">
        <v>34964</v>
      </c>
      <c r="J8534">
        <v>249</v>
      </c>
      <c r="K8534" s="6">
        <v>11565</v>
      </c>
      <c r="L8534">
        <v>302</v>
      </c>
    </row>
    <row r="8535" spans="1:12" x14ac:dyDescent="0.3">
      <c r="A8535" t="s">
        <v>29777</v>
      </c>
      <c r="B8535" t="s">
        <v>13201</v>
      </c>
      <c r="C8535" t="s">
        <v>13202</v>
      </c>
      <c r="D8535" s="5" t="s">
        <v>35018</v>
      </c>
      <c r="E8535">
        <v>4.04</v>
      </c>
      <c r="F8535" s="2">
        <v>1478</v>
      </c>
      <c r="G8535" s="7" t="s">
        <v>21238</v>
      </c>
      <c r="H8535" s="1">
        <v>743428188</v>
      </c>
      <c r="I8535" s="5" t="s">
        <v>34967</v>
      </c>
      <c r="J8535">
        <v>380</v>
      </c>
      <c r="K8535" s="6">
        <v>11007</v>
      </c>
      <c r="L8535">
        <v>1225</v>
      </c>
    </row>
    <row r="8536" spans="1:12" x14ac:dyDescent="0.3">
      <c r="A8536" t="s">
        <v>29778</v>
      </c>
      <c r="B8536" t="s">
        <v>13203</v>
      </c>
      <c r="C8536" t="s">
        <v>13204</v>
      </c>
      <c r="D8536" s="5" t="s">
        <v>35018</v>
      </c>
      <c r="E8536">
        <v>4.04</v>
      </c>
      <c r="F8536" s="2">
        <v>2457</v>
      </c>
      <c r="G8536" s="7" t="s">
        <v>21237</v>
      </c>
      <c r="H8536" s="1">
        <v>8425337607</v>
      </c>
      <c r="I8536" s="5" t="s">
        <v>34983</v>
      </c>
      <c r="J8536">
        <v>382</v>
      </c>
      <c r="K8536" s="6">
        <v>2</v>
      </c>
      <c r="L8536">
        <v>1</v>
      </c>
    </row>
    <row r="8537" spans="1:12" x14ac:dyDescent="0.3">
      <c r="A8537" t="s">
        <v>29779</v>
      </c>
      <c r="B8537" t="s">
        <v>13201</v>
      </c>
      <c r="C8537" t="s">
        <v>13202</v>
      </c>
      <c r="D8537" s="5" t="s">
        <v>101</v>
      </c>
      <c r="E8537">
        <v>4.04</v>
      </c>
      <c r="F8537" s="2">
        <v>2138</v>
      </c>
      <c r="G8537" s="7" t="s">
        <v>21237</v>
      </c>
      <c r="H8537" s="1">
        <v>143028588</v>
      </c>
      <c r="I8537" s="5" t="s">
        <v>34964</v>
      </c>
      <c r="J8537">
        <v>388</v>
      </c>
      <c r="K8537" s="6">
        <v>4</v>
      </c>
      <c r="L8537">
        <v>0</v>
      </c>
    </row>
    <row r="8538" spans="1:12" x14ac:dyDescent="0.3">
      <c r="A8538" t="s">
        <v>29780</v>
      </c>
      <c r="B8538" t="s">
        <v>2203</v>
      </c>
      <c r="C8538" t="s">
        <v>2204</v>
      </c>
      <c r="D8538" s="5" t="s">
        <v>35018</v>
      </c>
      <c r="E8538">
        <v>3.87</v>
      </c>
      <c r="F8538" s="2">
        <v>1731</v>
      </c>
      <c r="G8538" s="7" t="s">
        <v>21236</v>
      </c>
      <c r="H8538" s="1">
        <v>345384563</v>
      </c>
      <c r="I8538" s="5" t="s">
        <v>34964</v>
      </c>
      <c r="J8538">
        <v>496</v>
      </c>
      <c r="K8538" s="6">
        <v>1298</v>
      </c>
      <c r="L8538">
        <v>144</v>
      </c>
    </row>
    <row r="8539" spans="1:12" x14ac:dyDescent="0.3">
      <c r="A8539" t="s">
        <v>29781</v>
      </c>
      <c r="B8539" t="s">
        <v>13205</v>
      </c>
      <c r="C8539" t="s">
        <v>2204</v>
      </c>
      <c r="D8539" s="5" t="s">
        <v>35018</v>
      </c>
      <c r="E8539">
        <v>3.89</v>
      </c>
      <c r="F8539" s="2">
        <v>1467</v>
      </c>
      <c r="G8539" s="7" t="s">
        <v>21237</v>
      </c>
      <c r="H8539" s="1">
        <v>143034367</v>
      </c>
      <c r="I8539" s="5" t="s">
        <v>34964</v>
      </c>
      <c r="J8539">
        <v>240</v>
      </c>
      <c r="K8539" s="6">
        <v>3657</v>
      </c>
      <c r="L8539">
        <v>272</v>
      </c>
    </row>
    <row r="8540" spans="1:12" x14ac:dyDescent="0.3">
      <c r="A8540" t="s">
        <v>29782</v>
      </c>
      <c r="B8540" t="s">
        <v>13206</v>
      </c>
      <c r="C8540" t="s">
        <v>2204</v>
      </c>
      <c r="D8540" s="5" t="s">
        <v>35008</v>
      </c>
      <c r="E8540">
        <v>4.0199999999999996</v>
      </c>
      <c r="F8540" s="2">
        <v>1222</v>
      </c>
      <c r="G8540" s="7" t="s">
        <v>21236</v>
      </c>
      <c r="H8540" s="1" t="s">
        <v>13207</v>
      </c>
      <c r="I8540" s="5" t="s">
        <v>34964</v>
      </c>
      <c r="J8540">
        <v>230</v>
      </c>
      <c r="K8540" s="6">
        <v>7372</v>
      </c>
      <c r="L8540">
        <v>431</v>
      </c>
    </row>
    <row r="8541" spans="1:12" x14ac:dyDescent="0.3">
      <c r="A8541" t="s">
        <v>29783</v>
      </c>
      <c r="B8541" t="s">
        <v>13208</v>
      </c>
      <c r="C8541" t="s">
        <v>2204</v>
      </c>
      <c r="D8541" s="5" t="s">
        <v>35018</v>
      </c>
      <c r="E8541">
        <v>4</v>
      </c>
      <c r="F8541" s="2">
        <v>1161</v>
      </c>
      <c r="G8541" s="7" t="s">
        <v>21238</v>
      </c>
      <c r="H8541" s="1">
        <v>385721277</v>
      </c>
      <c r="I8541" s="5" t="s">
        <v>34964</v>
      </c>
      <c r="J8541">
        <v>306</v>
      </c>
      <c r="K8541" s="6">
        <v>5478</v>
      </c>
      <c r="L8541">
        <v>562</v>
      </c>
    </row>
    <row r="8542" spans="1:12" x14ac:dyDescent="0.3">
      <c r="A8542" t="s">
        <v>29784</v>
      </c>
      <c r="B8542" t="s">
        <v>13209</v>
      </c>
      <c r="C8542" t="s">
        <v>2204</v>
      </c>
      <c r="D8542" s="5" t="s">
        <v>35018</v>
      </c>
      <c r="E8542">
        <v>3.93</v>
      </c>
      <c r="F8542" s="2">
        <v>2045</v>
      </c>
      <c r="G8542" s="7" t="s">
        <v>21238</v>
      </c>
      <c r="H8542" s="1">
        <v>345391691</v>
      </c>
      <c r="I8542" s="5" t="s">
        <v>34964</v>
      </c>
      <c r="J8542">
        <v>480</v>
      </c>
      <c r="K8542" s="6">
        <v>5573</v>
      </c>
      <c r="L8542">
        <v>249</v>
      </c>
    </row>
    <row r="8543" spans="1:12" x14ac:dyDescent="0.3">
      <c r="A8543" t="s">
        <v>29785</v>
      </c>
      <c r="B8543" t="s">
        <v>13210</v>
      </c>
      <c r="C8543" t="s">
        <v>2204</v>
      </c>
      <c r="D8543" s="5" t="s">
        <v>35012</v>
      </c>
      <c r="E8543">
        <v>4.1500000000000004</v>
      </c>
      <c r="F8543" s="2">
        <v>996</v>
      </c>
      <c r="G8543" s="7" t="s">
        <v>21237</v>
      </c>
      <c r="H8543" s="1">
        <v>62508865</v>
      </c>
      <c r="I8543" s="5" t="s">
        <v>34964</v>
      </c>
      <c r="J8543">
        <v>304</v>
      </c>
      <c r="K8543" s="6">
        <v>4795</v>
      </c>
      <c r="L8543">
        <v>250</v>
      </c>
    </row>
    <row r="8544" spans="1:12" x14ac:dyDescent="0.3">
      <c r="A8544" t="s">
        <v>29786</v>
      </c>
      <c r="B8544" t="s">
        <v>13211</v>
      </c>
      <c r="C8544" t="s">
        <v>13212</v>
      </c>
      <c r="D8544" s="5" t="s">
        <v>35015</v>
      </c>
      <c r="E8544">
        <v>3.84</v>
      </c>
      <c r="F8544" s="2">
        <v>2347</v>
      </c>
      <c r="G8544" s="7" t="s">
        <v>21238</v>
      </c>
      <c r="H8544" s="1">
        <v>345434072</v>
      </c>
      <c r="I8544" s="5" t="s">
        <v>34964</v>
      </c>
      <c r="J8544">
        <v>352</v>
      </c>
      <c r="K8544" s="6">
        <v>164</v>
      </c>
      <c r="L8544">
        <v>15</v>
      </c>
    </row>
    <row r="8545" spans="1:12" x14ac:dyDescent="0.3">
      <c r="A8545" t="s">
        <v>29787</v>
      </c>
      <c r="B8545" t="s">
        <v>13213</v>
      </c>
      <c r="C8545" t="s">
        <v>13214</v>
      </c>
      <c r="D8545" s="5" t="s">
        <v>35015</v>
      </c>
      <c r="E8545">
        <v>3.84</v>
      </c>
      <c r="F8545" s="2">
        <v>1540</v>
      </c>
      <c r="G8545" s="7" t="s">
        <v>21237</v>
      </c>
      <c r="H8545" s="1">
        <v>872206351</v>
      </c>
      <c r="I8545" s="5" t="s">
        <v>34964</v>
      </c>
      <c r="J8545">
        <v>312</v>
      </c>
      <c r="K8545" s="6">
        <v>108</v>
      </c>
      <c r="L8545">
        <v>16</v>
      </c>
    </row>
    <row r="8546" spans="1:12" x14ac:dyDescent="0.3">
      <c r="A8546" t="s">
        <v>29788</v>
      </c>
      <c r="B8546" t="s">
        <v>13215</v>
      </c>
      <c r="C8546" t="s">
        <v>13216</v>
      </c>
      <c r="D8546" s="5" t="s">
        <v>35015</v>
      </c>
      <c r="E8546">
        <v>3.84</v>
      </c>
      <c r="F8546" s="2">
        <v>2416</v>
      </c>
      <c r="G8546" s="7" t="s">
        <v>21238</v>
      </c>
      <c r="H8546" s="1">
        <v>679722963</v>
      </c>
      <c r="I8546" s="5" t="s">
        <v>34964</v>
      </c>
      <c r="J8546">
        <v>256</v>
      </c>
      <c r="K8546" s="6">
        <v>253</v>
      </c>
      <c r="L8546">
        <v>23</v>
      </c>
    </row>
    <row r="8547" spans="1:12" x14ac:dyDescent="0.3">
      <c r="A8547" t="s">
        <v>29789</v>
      </c>
      <c r="B8547" t="s">
        <v>13217</v>
      </c>
      <c r="C8547" t="s">
        <v>13218</v>
      </c>
      <c r="D8547" s="5" t="s">
        <v>35015</v>
      </c>
      <c r="E8547">
        <v>3.96</v>
      </c>
      <c r="F8547" s="2">
        <v>2015</v>
      </c>
      <c r="G8547" s="7" t="s">
        <v>21237</v>
      </c>
      <c r="H8547" s="1">
        <v>679721037</v>
      </c>
      <c r="I8547" s="5" t="s">
        <v>34964</v>
      </c>
      <c r="J8547">
        <v>152</v>
      </c>
      <c r="K8547" s="6">
        <v>49487</v>
      </c>
      <c r="L8547">
        <v>2192</v>
      </c>
    </row>
    <row r="8548" spans="1:12" x14ac:dyDescent="0.3">
      <c r="A8548" t="s">
        <v>29790</v>
      </c>
      <c r="B8548" t="s">
        <v>5185</v>
      </c>
      <c r="C8548" t="s">
        <v>13218</v>
      </c>
      <c r="D8548" s="5" t="s">
        <v>35015</v>
      </c>
      <c r="E8548">
        <v>4.28</v>
      </c>
      <c r="F8548" s="2">
        <v>606</v>
      </c>
      <c r="G8548" s="7" t="s">
        <v>21237</v>
      </c>
      <c r="H8548" s="1">
        <v>394756967</v>
      </c>
      <c r="I8548" s="5" t="s">
        <v>34964</v>
      </c>
      <c r="J8548">
        <v>640</v>
      </c>
      <c r="K8548" s="6">
        <v>1784</v>
      </c>
      <c r="L8548">
        <v>54</v>
      </c>
    </row>
    <row r="8549" spans="1:12" x14ac:dyDescent="0.3">
      <c r="A8549" t="s">
        <v>29791</v>
      </c>
      <c r="B8549" t="s">
        <v>13219</v>
      </c>
      <c r="C8549" t="s">
        <v>13218</v>
      </c>
      <c r="D8549" s="5" t="s">
        <v>35012</v>
      </c>
      <c r="E8549">
        <v>3</v>
      </c>
      <c r="F8549" s="2">
        <v>1100</v>
      </c>
      <c r="G8549" s="7" t="s">
        <v>21238</v>
      </c>
      <c r="H8549" s="1" t="s">
        <v>13220</v>
      </c>
      <c r="I8549" s="5" t="s">
        <v>34964</v>
      </c>
      <c r="J8549">
        <v>128</v>
      </c>
      <c r="K8549" s="6">
        <v>2</v>
      </c>
      <c r="L8549">
        <v>1</v>
      </c>
    </row>
    <row r="8550" spans="1:12" x14ac:dyDescent="0.3">
      <c r="A8550" t="s">
        <v>29792</v>
      </c>
      <c r="B8550" t="s">
        <v>13221</v>
      </c>
      <c r="C8550" t="s">
        <v>13222</v>
      </c>
      <c r="D8550" s="5" t="s">
        <v>35012</v>
      </c>
      <c r="E8550">
        <v>3.97</v>
      </c>
      <c r="F8550" s="2">
        <v>1480</v>
      </c>
      <c r="G8550" s="7" t="s">
        <v>21236</v>
      </c>
      <c r="H8550" s="1">
        <v>618249060</v>
      </c>
      <c r="I8550" s="5" t="s">
        <v>34964</v>
      </c>
      <c r="J8550">
        <v>378</v>
      </c>
      <c r="K8550" s="6">
        <v>28033</v>
      </c>
      <c r="L8550">
        <v>1569</v>
      </c>
    </row>
    <row r="8551" spans="1:12" x14ac:dyDescent="0.3">
      <c r="A8551" t="s">
        <v>29793</v>
      </c>
      <c r="B8551" t="s">
        <v>13223</v>
      </c>
      <c r="C8551" t="s">
        <v>13224</v>
      </c>
      <c r="D8551" s="5" t="s">
        <v>35015</v>
      </c>
      <c r="E8551">
        <v>4.24</v>
      </c>
      <c r="F8551" s="2">
        <v>1933</v>
      </c>
      <c r="G8551" s="7" t="s">
        <v>21236</v>
      </c>
      <c r="H8551" s="1">
        <v>844670146</v>
      </c>
      <c r="I8551" s="5" t="s">
        <v>34964</v>
      </c>
      <c r="J8551">
        <v>276</v>
      </c>
      <c r="K8551" s="6">
        <v>701</v>
      </c>
      <c r="L8551">
        <v>65</v>
      </c>
    </row>
    <row r="8552" spans="1:12" x14ac:dyDescent="0.3">
      <c r="A8552" t="s">
        <v>29794</v>
      </c>
      <c r="B8552" t="s">
        <v>13225</v>
      </c>
      <c r="C8552" t="s">
        <v>13226</v>
      </c>
      <c r="D8552" s="5" t="s">
        <v>35013</v>
      </c>
      <c r="E8552">
        <v>4.3899999999999997</v>
      </c>
      <c r="F8552" s="2">
        <v>1122</v>
      </c>
      <c r="G8552" s="7" t="s">
        <v>21238</v>
      </c>
      <c r="H8552" s="1" t="s">
        <v>13227</v>
      </c>
      <c r="I8552" s="5" t="s">
        <v>34964</v>
      </c>
      <c r="J8552">
        <v>112</v>
      </c>
      <c r="K8552" s="6">
        <v>1160</v>
      </c>
      <c r="L8552">
        <v>142</v>
      </c>
    </row>
    <row r="8553" spans="1:12" x14ac:dyDescent="0.3">
      <c r="A8553" t="s">
        <v>29795</v>
      </c>
      <c r="B8553" t="s">
        <v>13228</v>
      </c>
      <c r="C8553" t="s">
        <v>13229</v>
      </c>
      <c r="D8553" s="5" t="s">
        <v>58</v>
      </c>
      <c r="E8553">
        <v>3.93</v>
      </c>
      <c r="F8553" s="2">
        <v>2331</v>
      </c>
      <c r="G8553" s="7" t="s">
        <v>21236</v>
      </c>
      <c r="H8553" s="1">
        <v>395517427</v>
      </c>
      <c r="I8553" s="5" t="s">
        <v>34964</v>
      </c>
      <c r="J8553">
        <v>350</v>
      </c>
      <c r="K8553" s="6">
        <v>10</v>
      </c>
      <c r="L8553">
        <v>1</v>
      </c>
    </row>
    <row r="8554" spans="1:12" x14ac:dyDescent="0.3">
      <c r="A8554" t="s">
        <v>29796</v>
      </c>
      <c r="B8554" t="s">
        <v>13230</v>
      </c>
      <c r="C8554" t="s">
        <v>13231</v>
      </c>
      <c r="D8554" s="5" t="s">
        <v>35013</v>
      </c>
      <c r="E8554">
        <v>4.12</v>
      </c>
      <c r="F8554" s="2">
        <v>1308</v>
      </c>
      <c r="G8554" s="7" t="s">
        <v>21238</v>
      </c>
      <c r="H8554" s="1">
        <v>140253807</v>
      </c>
      <c r="I8554" s="5" t="s">
        <v>34964</v>
      </c>
      <c r="J8554">
        <v>320</v>
      </c>
      <c r="K8554" s="6">
        <v>17</v>
      </c>
      <c r="L8554">
        <v>3</v>
      </c>
    </row>
    <row r="8555" spans="1:12" x14ac:dyDescent="0.3">
      <c r="A8555" t="s">
        <v>29797</v>
      </c>
      <c r="B8555" t="s">
        <v>13232</v>
      </c>
      <c r="C8555" t="s">
        <v>13233</v>
      </c>
      <c r="D8555" s="5" t="s">
        <v>101</v>
      </c>
      <c r="E8555">
        <v>3.5</v>
      </c>
      <c r="F8555" s="2">
        <v>758</v>
      </c>
      <c r="G8555" s="7" t="s">
        <v>21237</v>
      </c>
      <c r="H8555" s="1">
        <v>763619337</v>
      </c>
      <c r="I8555" s="5" t="s">
        <v>34967</v>
      </c>
      <c r="J8555">
        <v>24</v>
      </c>
      <c r="K8555" s="6">
        <v>48</v>
      </c>
      <c r="L8555">
        <v>11</v>
      </c>
    </row>
    <row r="8556" spans="1:12" x14ac:dyDescent="0.3">
      <c r="A8556" t="s">
        <v>29798</v>
      </c>
      <c r="B8556" t="s">
        <v>13234</v>
      </c>
      <c r="C8556" t="s">
        <v>13235</v>
      </c>
      <c r="D8556" s="5" t="s">
        <v>101</v>
      </c>
      <c r="E8556">
        <v>3.91</v>
      </c>
      <c r="F8556" s="2">
        <v>775</v>
      </c>
      <c r="G8556" s="7" t="s">
        <v>21237</v>
      </c>
      <c r="H8556" s="1">
        <v>446363162</v>
      </c>
      <c r="I8556" s="5" t="s">
        <v>34964</v>
      </c>
      <c r="J8556">
        <v>532</v>
      </c>
      <c r="K8556" s="6">
        <v>1557</v>
      </c>
      <c r="L8556">
        <v>171</v>
      </c>
    </row>
    <row r="8557" spans="1:12" x14ac:dyDescent="0.3">
      <c r="A8557" t="s">
        <v>29799</v>
      </c>
      <c r="B8557" t="s">
        <v>13236</v>
      </c>
      <c r="C8557" t="s">
        <v>13237</v>
      </c>
      <c r="D8557" s="5" t="s">
        <v>624</v>
      </c>
      <c r="E8557">
        <v>3.57</v>
      </c>
      <c r="F8557" s="2">
        <v>2124</v>
      </c>
      <c r="G8557" s="7" t="s">
        <v>21237</v>
      </c>
      <c r="H8557" s="1">
        <v>143019295</v>
      </c>
      <c r="I8557" s="5" t="s">
        <v>34964</v>
      </c>
      <c r="J8557">
        <v>270</v>
      </c>
      <c r="K8557" s="6">
        <v>20</v>
      </c>
      <c r="L8557">
        <v>1</v>
      </c>
    </row>
    <row r="8558" spans="1:12" x14ac:dyDescent="0.3">
      <c r="A8558" t="s">
        <v>29800</v>
      </c>
      <c r="B8558" t="s">
        <v>13238</v>
      </c>
      <c r="C8558" t="s">
        <v>13239</v>
      </c>
      <c r="D8558" s="5" t="s">
        <v>26</v>
      </c>
      <c r="E8558">
        <v>3.86</v>
      </c>
      <c r="F8558" s="2">
        <v>929</v>
      </c>
      <c r="G8558" s="7" t="s">
        <v>21238</v>
      </c>
      <c r="H8558" s="1">
        <v>449231410</v>
      </c>
      <c r="I8558" s="5" t="s">
        <v>34964</v>
      </c>
      <c r="J8558">
        <v>0</v>
      </c>
      <c r="K8558" s="6">
        <v>1</v>
      </c>
      <c r="L8558">
        <v>0</v>
      </c>
    </row>
    <row r="8559" spans="1:12" x14ac:dyDescent="0.3">
      <c r="A8559" t="s">
        <v>29801</v>
      </c>
      <c r="B8559" t="s">
        <v>13240</v>
      </c>
      <c r="C8559" t="s">
        <v>13241</v>
      </c>
      <c r="D8559" s="5" t="s">
        <v>624</v>
      </c>
      <c r="E8559">
        <v>3.96</v>
      </c>
      <c r="F8559" s="2">
        <v>1975</v>
      </c>
      <c r="G8559" s="7" t="s">
        <v>21236</v>
      </c>
      <c r="H8559" s="1">
        <v>679772677</v>
      </c>
      <c r="I8559" s="5" t="s">
        <v>34964</v>
      </c>
      <c r="J8559">
        <v>512</v>
      </c>
      <c r="K8559" s="6">
        <v>13237</v>
      </c>
      <c r="L8559">
        <v>738</v>
      </c>
    </row>
    <row r="8560" spans="1:12" x14ac:dyDescent="0.3">
      <c r="A8560" t="s">
        <v>29802</v>
      </c>
      <c r="B8560" t="s">
        <v>13242</v>
      </c>
      <c r="C8560" t="s">
        <v>13241</v>
      </c>
      <c r="D8560" s="5" t="s">
        <v>35019</v>
      </c>
      <c r="E8560">
        <v>3.72</v>
      </c>
      <c r="F8560" s="2">
        <v>1389</v>
      </c>
      <c r="G8560" s="7" t="s">
        <v>21236</v>
      </c>
      <c r="H8560" s="1">
        <v>375759867</v>
      </c>
      <c r="I8560" s="5" t="s">
        <v>34967</v>
      </c>
      <c r="J8560">
        <v>320</v>
      </c>
      <c r="K8560" s="6">
        <v>23275</v>
      </c>
      <c r="L8560">
        <v>753</v>
      </c>
    </row>
    <row r="8561" spans="1:12" x14ac:dyDescent="0.3">
      <c r="A8561" t="s">
        <v>29803</v>
      </c>
      <c r="B8561" t="s">
        <v>13242</v>
      </c>
      <c r="C8561" t="s">
        <v>13241</v>
      </c>
      <c r="D8561" s="5" t="s">
        <v>35019</v>
      </c>
      <c r="E8561">
        <v>3.72</v>
      </c>
      <c r="F8561" s="2">
        <v>2481</v>
      </c>
      <c r="G8561" s="7" t="s">
        <v>21236</v>
      </c>
      <c r="H8561" s="1">
        <v>375431535</v>
      </c>
      <c r="I8561" s="5" t="s">
        <v>34964</v>
      </c>
      <c r="J8561">
        <v>368</v>
      </c>
      <c r="K8561" s="6">
        <v>5</v>
      </c>
      <c r="L8561">
        <v>0</v>
      </c>
    </row>
    <row r="8562" spans="1:12" x14ac:dyDescent="0.3">
      <c r="A8562" t="s">
        <v>29804</v>
      </c>
      <c r="B8562" t="s">
        <v>13243</v>
      </c>
      <c r="C8562" t="s">
        <v>13244</v>
      </c>
      <c r="D8562" s="5" t="s">
        <v>35019</v>
      </c>
      <c r="E8562">
        <v>3.9</v>
      </c>
      <c r="F8562" s="2">
        <v>1316</v>
      </c>
      <c r="G8562" s="7" t="s">
        <v>21238</v>
      </c>
      <c r="H8562" s="1">
        <v>679723129</v>
      </c>
      <c r="I8562" s="5" t="s">
        <v>34964</v>
      </c>
      <c r="J8562">
        <v>288</v>
      </c>
      <c r="K8562" s="6">
        <v>2193</v>
      </c>
      <c r="L8562">
        <v>182</v>
      </c>
    </row>
    <row r="8563" spans="1:12" x14ac:dyDescent="0.3">
      <c r="A8563" t="s">
        <v>29805</v>
      </c>
      <c r="B8563" t="s">
        <v>13245</v>
      </c>
      <c r="C8563" t="s">
        <v>13246</v>
      </c>
      <c r="D8563" s="5" t="s">
        <v>35018</v>
      </c>
      <c r="E8563">
        <v>3.98</v>
      </c>
      <c r="F8563" s="2">
        <v>2114</v>
      </c>
      <c r="G8563" s="7" t="s">
        <v>21238</v>
      </c>
      <c r="H8563" s="1">
        <v>192839241</v>
      </c>
      <c r="I8563" s="5" t="s">
        <v>34964</v>
      </c>
      <c r="J8563">
        <v>336</v>
      </c>
      <c r="K8563" s="6">
        <v>991</v>
      </c>
      <c r="L8563">
        <v>28</v>
      </c>
    </row>
    <row r="8564" spans="1:12" x14ac:dyDescent="0.3">
      <c r="A8564" t="s">
        <v>29806</v>
      </c>
      <c r="B8564" t="s">
        <v>13247</v>
      </c>
      <c r="C8564" t="s">
        <v>13248</v>
      </c>
      <c r="D8564" s="5" t="s">
        <v>35018</v>
      </c>
      <c r="E8564">
        <v>3.92</v>
      </c>
      <c r="F8564" s="2">
        <v>1994</v>
      </c>
      <c r="G8564" s="7" t="s">
        <v>21237</v>
      </c>
      <c r="H8564" s="1">
        <v>674991354</v>
      </c>
      <c r="I8564" s="5" t="s">
        <v>34978</v>
      </c>
      <c r="J8564">
        <v>464</v>
      </c>
      <c r="K8564" s="6">
        <v>20</v>
      </c>
      <c r="L8564">
        <v>2</v>
      </c>
    </row>
    <row r="8565" spans="1:12" x14ac:dyDescent="0.3">
      <c r="A8565" t="s">
        <v>29807</v>
      </c>
      <c r="B8565" t="s">
        <v>13249</v>
      </c>
      <c r="C8565" t="s">
        <v>13250</v>
      </c>
      <c r="D8565" s="5" t="s">
        <v>35010</v>
      </c>
      <c r="E8565">
        <v>3.98</v>
      </c>
      <c r="F8565" s="2">
        <v>1868</v>
      </c>
      <c r="G8565" s="7" t="s">
        <v>21237</v>
      </c>
      <c r="H8565" s="1">
        <v>870232061</v>
      </c>
      <c r="I8565" s="5" t="s">
        <v>34964</v>
      </c>
      <c r="J8565">
        <v>311</v>
      </c>
      <c r="K8565" s="6">
        <v>10</v>
      </c>
      <c r="L8565">
        <v>1</v>
      </c>
    </row>
    <row r="8566" spans="1:12" x14ac:dyDescent="0.3">
      <c r="A8566" t="s">
        <v>29808</v>
      </c>
      <c r="B8566" t="s">
        <v>13251</v>
      </c>
      <c r="C8566" t="s">
        <v>13252</v>
      </c>
      <c r="D8566" s="5" t="s">
        <v>35010</v>
      </c>
      <c r="E8566">
        <v>3.92</v>
      </c>
      <c r="F8566" s="2">
        <v>2189</v>
      </c>
      <c r="G8566" s="7" t="s">
        <v>21238</v>
      </c>
      <c r="H8566" s="1">
        <v>872208206</v>
      </c>
      <c r="I8566" s="5" t="s">
        <v>34964</v>
      </c>
      <c r="J8566">
        <v>328</v>
      </c>
      <c r="K8566" s="6">
        <v>19</v>
      </c>
      <c r="L8566">
        <v>1</v>
      </c>
    </row>
    <row r="8567" spans="1:12" x14ac:dyDescent="0.3">
      <c r="A8567" t="s">
        <v>29809</v>
      </c>
      <c r="B8567" t="s">
        <v>13253</v>
      </c>
      <c r="C8567" t="s">
        <v>13254</v>
      </c>
      <c r="D8567" s="5" t="s">
        <v>35010</v>
      </c>
      <c r="E8567">
        <v>0</v>
      </c>
      <c r="F8567" s="2">
        <v>1688</v>
      </c>
      <c r="G8567" s="7" t="s">
        <v>21237</v>
      </c>
      <c r="H8567" s="1">
        <v>3598715439</v>
      </c>
      <c r="I8567" s="5" t="s">
        <v>34972</v>
      </c>
      <c r="J8567">
        <v>335</v>
      </c>
      <c r="K8567" s="6">
        <v>0</v>
      </c>
      <c r="L8567">
        <v>0</v>
      </c>
    </row>
    <row r="8568" spans="1:12" x14ac:dyDescent="0.3">
      <c r="A8568" t="s">
        <v>29810</v>
      </c>
      <c r="B8568" t="s">
        <v>13255</v>
      </c>
      <c r="C8568" t="s">
        <v>13256</v>
      </c>
      <c r="D8568" s="5" t="s">
        <v>75</v>
      </c>
      <c r="E8568">
        <v>3.74</v>
      </c>
      <c r="F8568" s="2">
        <v>1525</v>
      </c>
      <c r="G8568" s="7" t="s">
        <v>21237</v>
      </c>
      <c r="H8568" s="1">
        <v>192839411</v>
      </c>
      <c r="I8568" s="5" t="s">
        <v>34964</v>
      </c>
      <c r="J8568">
        <v>79</v>
      </c>
      <c r="K8568" s="6">
        <v>8841</v>
      </c>
      <c r="L8568">
        <v>152</v>
      </c>
    </row>
    <row r="8569" spans="1:12" x14ac:dyDescent="0.3">
      <c r="A8569" t="s">
        <v>29811</v>
      </c>
      <c r="B8569" t="s">
        <v>13257</v>
      </c>
      <c r="C8569" t="s">
        <v>13258</v>
      </c>
      <c r="D8569" s="5" t="s">
        <v>75</v>
      </c>
      <c r="E8569">
        <v>3.74</v>
      </c>
      <c r="F8569" s="2">
        <v>1081</v>
      </c>
      <c r="G8569" s="7" t="s">
        <v>21236</v>
      </c>
      <c r="H8569" s="1">
        <v>1419188518</v>
      </c>
      <c r="I8569" s="5" t="s">
        <v>34964</v>
      </c>
      <c r="J8569">
        <v>48</v>
      </c>
      <c r="K8569" s="6">
        <v>3</v>
      </c>
      <c r="L8569">
        <v>0</v>
      </c>
    </row>
    <row r="8570" spans="1:12" x14ac:dyDescent="0.3">
      <c r="A8570" t="s">
        <v>29812</v>
      </c>
      <c r="B8570" t="s">
        <v>13259</v>
      </c>
      <c r="C8570" t="s">
        <v>13260</v>
      </c>
      <c r="D8570" s="5" t="s">
        <v>26</v>
      </c>
      <c r="E8570">
        <v>3.97</v>
      </c>
      <c r="F8570" s="2">
        <v>1631</v>
      </c>
      <c r="G8570" s="7" t="s">
        <v>21236</v>
      </c>
      <c r="H8570" s="1">
        <v>801879841</v>
      </c>
      <c r="I8570" s="5" t="s">
        <v>34964</v>
      </c>
      <c r="J8570">
        <v>192</v>
      </c>
      <c r="K8570" s="6">
        <v>78</v>
      </c>
      <c r="L8570">
        <v>4</v>
      </c>
    </row>
    <row r="8571" spans="1:12" x14ac:dyDescent="0.3">
      <c r="A8571" t="s">
        <v>29813</v>
      </c>
      <c r="B8571" t="s">
        <v>13261</v>
      </c>
      <c r="C8571" t="s">
        <v>13262</v>
      </c>
      <c r="D8571" s="5" t="s">
        <v>3</v>
      </c>
      <c r="E8571">
        <v>3.97</v>
      </c>
      <c r="F8571" s="2">
        <v>1380</v>
      </c>
      <c r="G8571" s="7" t="s">
        <v>21236</v>
      </c>
      <c r="H8571" s="1">
        <v>472081616</v>
      </c>
      <c r="I8571" s="5" t="s">
        <v>34964</v>
      </c>
      <c r="J8571">
        <v>256</v>
      </c>
      <c r="K8571" s="6">
        <v>88</v>
      </c>
      <c r="L8571">
        <v>7</v>
      </c>
    </row>
    <row r="8572" spans="1:12" x14ac:dyDescent="0.3">
      <c r="A8572" t="s">
        <v>29814</v>
      </c>
      <c r="B8572" t="s">
        <v>13263</v>
      </c>
      <c r="C8572" t="s">
        <v>13264</v>
      </c>
      <c r="D8572" s="5" t="s">
        <v>35012</v>
      </c>
      <c r="E8572">
        <v>3.74</v>
      </c>
      <c r="F8572" s="2">
        <v>556</v>
      </c>
      <c r="G8572" s="7" t="s">
        <v>21238</v>
      </c>
      <c r="H8572" s="1">
        <v>806118466</v>
      </c>
      <c r="I8572" s="5" t="s">
        <v>34964</v>
      </c>
      <c r="J8572">
        <v>160</v>
      </c>
      <c r="K8572" s="6">
        <v>102</v>
      </c>
      <c r="L8572">
        <v>7</v>
      </c>
    </row>
    <row r="8573" spans="1:12" x14ac:dyDescent="0.3">
      <c r="A8573" t="s">
        <v>29815</v>
      </c>
      <c r="B8573" t="s">
        <v>13265</v>
      </c>
      <c r="C8573" t="s">
        <v>13266</v>
      </c>
      <c r="D8573" s="5" t="s">
        <v>35013</v>
      </c>
      <c r="E8573">
        <v>4</v>
      </c>
      <c r="F8573" s="2">
        <v>1037</v>
      </c>
      <c r="G8573" s="7" t="s">
        <v>21236</v>
      </c>
      <c r="H8573" s="1">
        <v>198140711</v>
      </c>
      <c r="I8573" s="5" t="s">
        <v>34964</v>
      </c>
      <c r="J8573">
        <v>282</v>
      </c>
      <c r="K8573" s="6">
        <v>8</v>
      </c>
      <c r="L8573">
        <v>0</v>
      </c>
    </row>
    <row r="8574" spans="1:12" x14ac:dyDescent="0.3">
      <c r="A8574" t="s">
        <v>29816</v>
      </c>
      <c r="B8574" t="s">
        <v>13267</v>
      </c>
      <c r="C8574" t="s">
        <v>13268</v>
      </c>
      <c r="D8574" s="5" t="s">
        <v>26</v>
      </c>
      <c r="E8574">
        <v>3.72</v>
      </c>
      <c r="F8574" s="2">
        <v>1350</v>
      </c>
      <c r="G8574" s="7" t="s">
        <v>21238</v>
      </c>
      <c r="H8574" s="1">
        <v>226329658</v>
      </c>
      <c r="I8574" s="5" t="s">
        <v>34964</v>
      </c>
      <c r="J8574">
        <v>230</v>
      </c>
      <c r="K8574" s="6">
        <v>32</v>
      </c>
      <c r="L8574">
        <v>3</v>
      </c>
    </row>
    <row r="8575" spans="1:12" x14ac:dyDescent="0.3">
      <c r="A8575" t="s">
        <v>29817</v>
      </c>
      <c r="B8575" t="s">
        <v>13269</v>
      </c>
      <c r="C8575" t="s">
        <v>13270</v>
      </c>
      <c r="D8575" s="5" t="s">
        <v>509</v>
      </c>
      <c r="E8575">
        <v>3.85</v>
      </c>
      <c r="F8575" s="2">
        <v>1026</v>
      </c>
      <c r="G8575" s="7" t="s">
        <v>21238</v>
      </c>
      <c r="H8575" s="1">
        <v>374530319</v>
      </c>
      <c r="I8575" s="5" t="s">
        <v>34964</v>
      </c>
      <c r="J8575">
        <v>224</v>
      </c>
      <c r="K8575" s="6">
        <v>77</v>
      </c>
      <c r="L8575">
        <v>11</v>
      </c>
    </row>
    <row r="8576" spans="1:12" x14ac:dyDescent="0.3">
      <c r="A8576" t="s">
        <v>29818</v>
      </c>
      <c r="B8576" t="s">
        <v>13271</v>
      </c>
      <c r="C8576" t="s">
        <v>13272</v>
      </c>
      <c r="D8576" s="5" t="s">
        <v>35013</v>
      </c>
      <c r="E8576">
        <v>4.1900000000000004</v>
      </c>
      <c r="F8576" s="2">
        <v>1933</v>
      </c>
      <c r="G8576" s="7" t="s">
        <v>21237</v>
      </c>
      <c r="H8576" s="1">
        <v>679755489</v>
      </c>
      <c r="I8576" s="5" t="s">
        <v>34964</v>
      </c>
      <c r="J8576">
        <v>496</v>
      </c>
      <c r="K8576" s="6">
        <v>756</v>
      </c>
      <c r="L8576">
        <v>62</v>
      </c>
    </row>
    <row r="8577" spans="1:12" x14ac:dyDescent="0.3">
      <c r="A8577" t="s">
        <v>29819</v>
      </c>
      <c r="B8577" t="s">
        <v>13273</v>
      </c>
      <c r="C8577" t="s">
        <v>13270</v>
      </c>
      <c r="D8577" s="5" t="s">
        <v>35011</v>
      </c>
      <c r="E8577">
        <v>3.91</v>
      </c>
      <c r="F8577" s="2">
        <v>1063</v>
      </c>
      <c r="G8577" s="7" t="s">
        <v>21237</v>
      </c>
      <c r="H8577" s="1">
        <v>374526966</v>
      </c>
      <c r="I8577" s="5" t="s">
        <v>34964</v>
      </c>
      <c r="J8577">
        <v>112</v>
      </c>
      <c r="K8577" s="6">
        <v>68</v>
      </c>
      <c r="L8577">
        <v>10</v>
      </c>
    </row>
    <row r="8578" spans="1:12" x14ac:dyDescent="0.3">
      <c r="A8578" t="s">
        <v>29820</v>
      </c>
      <c r="B8578" t="s">
        <v>13274</v>
      </c>
      <c r="C8578" t="s">
        <v>13275</v>
      </c>
      <c r="D8578" s="5" t="s">
        <v>35011</v>
      </c>
      <c r="E8578">
        <v>4.1900000000000004</v>
      </c>
      <c r="F8578" s="2">
        <v>1409</v>
      </c>
      <c r="G8578" s="7" t="s">
        <v>21237</v>
      </c>
      <c r="H8578" s="1">
        <v>385422989</v>
      </c>
      <c r="I8578" s="5" t="s">
        <v>34964</v>
      </c>
      <c r="J8578">
        <v>777</v>
      </c>
      <c r="K8578" s="6">
        <v>47</v>
      </c>
      <c r="L8578">
        <v>4</v>
      </c>
    </row>
    <row r="8579" spans="1:12" x14ac:dyDescent="0.3">
      <c r="A8579" t="s">
        <v>29821</v>
      </c>
      <c r="B8579" t="s">
        <v>13274</v>
      </c>
      <c r="C8579" t="s">
        <v>13275</v>
      </c>
      <c r="D8579" s="5" t="s">
        <v>3</v>
      </c>
      <c r="E8579">
        <v>4.1900000000000004</v>
      </c>
      <c r="F8579" s="2">
        <v>787</v>
      </c>
      <c r="G8579" s="7" t="s">
        <v>21238</v>
      </c>
      <c r="H8579" s="1" t="s">
        <v>13276</v>
      </c>
      <c r="I8579" s="5" t="s">
        <v>34964</v>
      </c>
      <c r="J8579">
        <v>777</v>
      </c>
      <c r="K8579" s="6">
        <v>2096</v>
      </c>
      <c r="L8579">
        <v>105</v>
      </c>
    </row>
    <row r="8580" spans="1:12" x14ac:dyDescent="0.3">
      <c r="A8580" t="s">
        <v>29822</v>
      </c>
      <c r="B8580" t="s">
        <v>13277</v>
      </c>
      <c r="C8580" t="s">
        <v>13275</v>
      </c>
      <c r="D8580" s="5" t="s">
        <v>3</v>
      </c>
      <c r="E8580">
        <v>3.74</v>
      </c>
      <c r="F8580" s="2">
        <v>1186</v>
      </c>
      <c r="G8580" s="7" t="s">
        <v>21237</v>
      </c>
      <c r="H8580" s="1">
        <v>385497148</v>
      </c>
      <c r="I8580" s="5" t="s">
        <v>34964</v>
      </c>
      <c r="J8580">
        <v>450</v>
      </c>
      <c r="K8580" s="6">
        <v>242</v>
      </c>
      <c r="L8580">
        <v>30</v>
      </c>
    </row>
    <row r="8581" spans="1:12" x14ac:dyDescent="0.3">
      <c r="A8581" t="s">
        <v>29823</v>
      </c>
      <c r="B8581" t="s">
        <v>13278</v>
      </c>
      <c r="C8581" t="s">
        <v>13279</v>
      </c>
      <c r="D8581" s="5" t="s">
        <v>3</v>
      </c>
      <c r="E8581">
        <v>4.29</v>
      </c>
      <c r="F8581" s="2">
        <v>2450</v>
      </c>
      <c r="G8581" s="7" t="s">
        <v>21236</v>
      </c>
      <c r="H8581" s="1" t="s">
        <v>13280</v>
      </c>
      <c r="I8581" s="5" t="s">
        <v>34964</v>
      </c>
      <c r="J8581">
        <v>352</v>
      </c>
      <c r="K8581" s="6">
        <v>123</v>
      </c>
      <c r="L8581">
        <v>6</v>
      </c>
    </row>
    <row r="8582" spans="1:12" x14ac:dyDescent="0.3">
      <c r="A8582" t="s">
        <v>29824</v>
      </c>
      <c r="B8582" t="s">
        <v>13281</v>
      </c>
      <c r="C8582" t="s">
        <v>13282</v>
      </c>
      <c r="D8582" s="5" t="s">
        <v>3</v>
      </c>
      <c r="E8582">
        <v>4.3600000000000003</v>
      </c>
      <c r="F8582" s="2">
        <v>1335</v>
      </c>
      <c r="G8582" s="7" t="s">
        <v>21238</v>
      </c>
      <c r="H8582" s="1">
        <v>756623588</v>
      </c>
      <c r="I8582" s="5" t="s">
        <v>34964</v>
      </c>
      <c r="J8582">
        <v>352</v>
      </c>
      <c r="K8582" s="6">
        <v>1014</v>
      </c>
      <c r="L8582">
        <v>41</v>
      </c>
    </row>
    <row r="8583" spans="1:12" x14ac:dyDescent="0.3">
      <c r="A8583" t="s">
        <v>29825</v>
      </c>
      <c r="B8583" t="s">
        <v>13283</v>
      </c>
      <c r="C8583" t="s">
        <v>13284</v>
      </c>
      <c r="D8583" s="5" t="s">
        <v>3</v>
      </c>
      <c r="E8583">
        <v>4.1900000000000004</v>
      </c>
      <c r="F8583" s="2">
        <v>1979</v>
      </c>
      <c r="G8583" s="7" t="s">
        <v>21236</v>
      </c>
      <c r="H8583" s="1" t="s">
        <v>13285</v>
      </c>
      <c r="I8583" s="5" t="s">
        <v>34967</v>
      </c>
      <c r="J8583">
        <v>347</v>
      </c>
      <c r="K8583" s="6">
        <v>213</v>
      </c>
      <c r="L8583">
        <v>21</v>
      </c>
    </row>
    <row r="8584" spans="1:12" x14ac:dyDescent="0.3">
      <c r="A8584" t="s">
        <v>29826</v>
      </c>
      <c r="B8584" t="s">
        <v>13286</v>
      </c>
      <c r="C8584" t="s">
        <v>13287</v>
      </c>
      <c r="D8584" s="5" t="s">
        <v>35008</v>
      </c>
      <c r="E8584">
        <v>0</v>
      </c>
      <c r="F8584" s="2">
        <v>1152</v>
      </c>
      <c r="G8584" s="7" t="s">
        <v>21237</v>
      </c>
      <c r="H8584" s="1">
        <v>333533917</v>
      </c>
      <c r="I8584" s="5" t="s">
        <v>34964</v>
      </c>
      <c r="J8584">
        <v>42</v>
      </c>
      <c r="K8584" s="6">
        <v>0</v>
      </c>
      <c r="L8584">
        <v>0</v>
      </c>
    </row>
    <row r="8585" spans="1:12" x14ac:dyDescent="0.3">
      <c r="A8585" t="s">
        <v>29827</v>
      </c>
      <c r="B8585" t="s">
        <v>2567</v>
      </c>
      <c r="C8585" t="s">
        <v>2559</v>
      </c>
      <c r="D8585" s="5" t="s">
        <v>35016</v>
      </c>
      <c r="E8585">
        <v>3.91</v>
      </c>
      <c r="F8585" s="2">
        <v>1676</v>
      </c>
      <c r="G8585" s="7" t="s">
        <v>21237</v>
      </c>
      <c r="H8585" s="1">
        <v>684801523</v>
      </c>
      <c r="I8585" s="5" t="s">
        <v>34964</v>
      </c>
      <c r="J8585">
        <v>216</v>
      </c>
      <c r="K8585" s="6">
        <v>9677</v>
      </c>
      <c r="L8585">
        <v>1057</v>
      </c>
    </row>
    <row r="8586" spans="1:12" x14ac:dyDescent="0.3">
      <c r="A8586" t="s">
        <v>29828</v>
      </c>
      <c r="B8586" t="s">
        <v>258</v>
      </c>
      <c r="C8586" t="s">
        <v>9893</v>
      </c>
      <c r="D8586" s="5" t="s">
        <v>35016</v>
      </c>
      <c r="E8586">
        <v>3.83</v>
      </c>
      <c r="F8586" s="2">
        <v>1828</v>
      </c>
      <c r="G8586" s="7" t="s">
        <v>21236</v>
      </c>
      <c r="H8586" s="1">
        <v>1857151631</v>
      </c>
      <c r="I8586" s="5" t="s">
        <v>34964</v>
      </c>
      <c r="J8586">
        <v>899</v>
      </c>
      <c r="K8586" s="6">
        <v>21</v>
      </c>
      <c r="L8586">
        <v>3</v>
      </c>
    </row>
    <row r="8587" spans="1:12" x14ac:dyDescent="0.3">
      <c r="A8587" t="s">
        <v>29829</v>
      </c>
      <c r="B8587" t="s">
        <v>258</v>
      </c>
      <c r="C8587" t="s">
        <v>13288</v>
      </c>
      <c r="D8587" s="5" t="s">
        <v>35016</v>
      </c>
      <c r="E8587">
        <v>3.83</v>
      </c>
      <c r="F8587" s="2">
        <v>579</v>
      </c>
      <c r="G8587" s="7" t="s">
        <v>21237</v>
      </c>
      <c r="H8587" s="1">
        <v>1593082908</v>
      </c>
      <c r="I8587" s="5" t="s">
        <v>34964</v>
      </c>
      <c r="J8587">
        <v>784</v>
      </c>
      <c r="K8587" s="6">
        <v>197</v>
      </c>
      <c r="L8587">
        <v>43</v>
      </c>
    </row>
    <row r="8588" spans="1:12" x14ac:dyDescent="0.3">
      <c r="A8588" t="s">
        <v>29830</v>
      </c>
      <c r="B8588" t="s">
        <v>13289</v>
      </c>
      <c r="C8588" t="s">
        <v>13290</v>
      </c>
      <c r="D8588" s="5" t="s">
        <v>509</v>
      </c>
      <c r="E8588">
        <v>4.16</v>
      </c>
      <c r="F8588" s="2">
        <v>1357</v>
      </c>
      <c r="G8588" s="7" t="s">
        <v>21236</v>
      </c>
      <c r="H8588" s="1">
        <v>618711678</v>
      </c>
      <c r="I8588" s="5" t="s">
        <v>34964</v>
      </c>
      <c r="J8588">
        <v>384</v>
      </c>
      <c r="K8588" s="6">
        <v>95</v>
      </c>
      <c r="L8588">
        <v>18</v>
      </c>
    </row>
    <row r="8589" spans="1:12" x14ac:dyDescent="0.3">
      <c r="A8589" t="s">
        <v>29831</v>
      </c>
      <c r="B8589" t="s">
        <v>13291</v>
      </c>
      <c r="C8589" t="s">
        <v>13292</v>
      </c>
      <c r="D8589" s="5" t="s">
        <v>35018</v>
      </c>
      <c r="E8589">
        <v>4.0599999999999996</v>
      </c>
      <c r="F8589" s="2">
        <v>1552</v>
      </c>
      <c r="G8589" s="7" t="s">
        <v>21237</v>
      </c>
      <c r="H8589" s="1">
        <v>61238236</v>
      </c>
      <c r="I8589" s="5" t="s">
        <v>34964</v>
      </c>
      <c r="J8589">
        <v>336</v>
      </c>
      <c r="K8589" s="6">
        <v>470</v>
      </c>
      <c r="L8589">
        <v>34</v>
      </c>
    </row>
    <row r="8590" spans="1:12" x14ac:dyDescent="0.3">
      <c r="A8590" t="s">
        <v>29832</v>
      </c>
      <c r="B8590" t="s">
        <v>13293</v>
      </c>
      <c r="C8590" t="s">
        <v>13294</v>
      </c>
      <c r="D8590" s="5" t="s">
        <v>35018</v>
      </c>
      <c r="E8590">
        <v>4.13</v>
      </c>
      <c r="F8590" s="2">
        <v>1301</v>
      </c>
      <c r="G8590" s="7" t="s">
        <v>21237</v>
      </c>
      <c r="H8590" s="1">
        <v>60753633</v>
      </c>
      <c r="I8590" s="5" t="s">
        <v>34964</v>
      </c>
      <c r="J8590">
        <v>272</v>
      </c>
      <c r="K8590" s="6">
        <v>7699</v>
      </c>
      <c r="L8590">
        <v>793</v>
      </c>
    </row>
    <row r="8591" spans="1:12" x14ac:dyDescent="0.3">
      <c r="A8591" t="s">
        <v>29833</v>
      </c>
      <c r="B8591" t="s">
        <v>13295</v>
      </c>
      <c r="C8591" t="s">
        <v>13296</v>
      </c>
      <c r="D8591" s="5" t="s">
        <v>58</v>
      </c>
      <c r="E8591">
        <v>4.09</v>
      </c>
      <c r="F8591" s="2">
        <v>1570</v>
      </c>
      <c r="G8591" s="7" t="s">
        <v>21237</v>
      </c>
      <c r="H8591" s="1" t="s">
        <v>13297</v>
      </c>
      <c r="I8591" s="5" t="s">
        <v>34964</v>
      </c>
      <c r="J8591">
        <v>528</v>
      </c>
      <c r="K8591" s="6">
        <v>2057</v>
      </c>
      <c r="L8591">
        <v>84</v>
      </c>
    </row>
    <row r="8592" spans="1:12" x14ac:dyDescent="0.3">
      <c r="A8592" t="s">
        <v>29834</v>
      </c>
      <c r="B8592" t="s">
        <v>13298</v>
      </c>
      <c r="C8592" t="s">
        <v>13299</v>
      </c>
      <c r="D8592" s="5" t="s">
        <v>35012</v>
      </c>
      <c r="E8592">
        <v>4.07</v>
      </c>
      <c r="F8592" s="2">
        <v>1556</v>
      </c>
      <c r="G8592" s="7" t="s">
        <v>21237</v>
      </c>
      <c r="H8592" s="1" t="s">
        <v>13300</v>
      </c>
      <c r="I8592" s="5" t="s">
        <v>34965</v>
      </c>
      <c r="J8592">
        <v>354</v>
      </c>
      <c r="K8592" s="6">
        <v>1320</v>
      </c>
      <c r="L8592">
        <v>64</v>
      </c>
    </row>
    <row r="8593" spans="1:12" x14ac:dyDescent="0.3">
      <c r="A8593" t="s">
        <v>29835</v>
      </c>
      <c r="B8593" t="s">
        <v>13301</v>
      </c>
      <c r="C8593" t="s">
        <v>13302</v>
      </c>
      <c r="D8593" s="5" t="s">
        <v>509</v>
      </c>
      <c r="E8593">
        <v>4.12</v>
      </c>
      <c r="F8593" s="2">
        <v>1961</v>
      </c>
      <c r="G8593" s="7" t="s">
        <v>21238</v>
      </c>
      <c r="H8593" s="1">
        <v>1416523715</v>
      </c>
      <c r="I8593" s="5" t="s">
        <v>34964</v>
      </c>
      <c r="J8593">
        <v>624</v>
      </c>
      <c r="K8593" s="6">
        <v>66354</v>
      </c>
      <c r="L8593">
        <v>1334</v>
      </c>
    </row>
    <row r="8594" spans="1:12" x14ac:dyDescent="0.3">
      <c r="A8594" t="s">
        <v>29836</v>
      </c>
      <c r="B8594" t="s">
        <v>13303</v>
      </c>
      <c r="C8594" t="s">
        <v>13302</v>
      </c>
      <c r="D8594" s="5" t="s">
        <v>16</v>
      </c>
      <c r="E8594">
        <v>4.12</v>
      </c>
      <c r="F8594" s="2">
        <v>1841</v>
      </c>
      <c r="G8594" s="7" t="s">
        <v>21236</v>
      </c>
      <c r="H8594" s="1">
        <v>681224770</v>
      </c>
      <c r="I8594" s="5" t="s">
        <v>34964</v>
      </c>
      <c r="J8594">
        <v>155</v>
      </c>
      <c r="K8594" s="6">
        <v>29</v>
      </c>
      <c r="L8594">
        <v>3</v>
      </c>
    </row>
    <row r="8595" spans="1:12" x14ac:dyDescent="0.3">
      <c r="A8595" t="s">
        <v>29837</v>
      </c>
      <c r="B8595" t="s">
        <v>1299</v>
      </c>
      <c r="C8595" t="s">
        <v>1300</v>
      </c>
      <c r="D8595" s="5" t="s">
        <v>16</v>
      </c>
      <c r="E8595">
        <v>4</v>
      </c>
      <c r="F8595" s="2">
        <v>1806</v>
      </c>
      <c r="G8595" s="7" t="s">
        <v>21237</v>
      </c>
      <c r="H8595" s="1">
        <v>965045641</v>
      </c>
      <c r="I8595" s="5" t="s">
        <v>34964</v>
      </c>
      <c r="J8595">
        <v>529</v>
      </c>
      <c r="K8595" s="6">
        <v>1080</v>
      </c>
      <c r="L8595">
        <v>231</v>
      </c>
    </row>
    <row r="8596" spans="1:12" x14ac:dyDescent="0.3">
      <c r="A8596" t="s">
        <v>29838</v>
      </c>
      <c r="B8596" t="s">
        <v>13304</v>
      </c>
      <c r="C8596" t="s">
        <v>13305</v>
      </c>
      <c r="D8596" s="5" t="s">
        <v>16</v>
      </c>
      <c r="E8596">
        <v>3.76</v>
      </c>
      <c r="F8596" s="2">
        <v>1101</v>
      </c>
      <c r="G8596" s="7" t="s">
        <v>21236</v>
      </c>
      <c r="H8596" s="1">
        <v>156030160</v>
      </c>
      <c r="I8596" s="5" t="s">
        <v>34967</v>
      </c>
      <c r="J8596">
        <v>576</v>
      </c>
      <c r="K8596" s="6">
        <v>449</v>
      </c>
      <c r="L8596">
        <v>43</v>
      </c>
    </row>
    <row r="8597" spans="1:12" x14ac:dyDescent="0.3">
      <c r="A8597" t="s">
        <v>29839</v>
      </c>
      <c r="B8597" t="s">
        <v>13306</v>
      </c>
      <c r="C8597" t="s">
        <v>13307</v>
      </c>
      <c r="D8597" s="5" t="s">
        <v>16</v>
      </c>
      <c r="E8597">
        <v>3.67</v>
      </c>
      <c r="F8597" s="2">
        <v>1687</v>
      </c>
      <c r="G8597" s="7" t="s">
        <v>21238</v>
      </c>
      <c r="H8597" s="1">
        <v>743255488</v>
      </c>
      <c r="I8597" s="5" t="s">
        <v>34967</v>
      </c>
      <c r="J8597">
        <v>480</v>
      </c>
      <c r="K8597" s="6">
        <v>4492</v>
      </c>
      <c r="L8597">
        <v>115</v>
      </c>
    </row>
    <row r="8598" spans="1:12" x14ac:dyDescent="0.3">
      <c r="A8598" t="s">
        <v>29840</v>
      </c>
      <c r="B8598" t="s">
        <v>13308</v>
      </c>
      <c r="C8598" t="s">
        <v>13309</v>
      </c>
      <c r="D8598" s="5" t="s">
        <v>16</v>
      </c>
      <c r="E8598">
        <v>3.71</v>
      </c>
      <c r="F8598" s="2">
        <v>825</v>
      </c>
      <c r="G8598" s="7" t="s">
        <v>21236</v>
      </c>
      <c r="H8598" s="1">
        <v>743234758</v>
      </c>
      <c r="I8598" s="5" t="s">
        <v>34964</v>
      </c>
      <c r="J8598">
        <v>400</v>
      </c>
      <c r="K8598" s="6">
        <v>510</v>
      </c>
      <c r="L8598">
        <v>26</v>
      </c>
    </row>
    <row r="8599" spans="1:12" x14ac:dyDescent="0.3">
      <c r="A8599" t="s">
        <v>29841</v>
      </c>
      <c r="B8599" t="s">
        <v>13310</v>
      </c>
      <c r="C8599" t="s">
        <v>13309</v>
      </c>
      <c r="D8599" s="5" t="s">
        <v>16</v>
      </c>
      <c r="E8599">
        <v>3.66</v>
      </c>
      <c r="F8599" s="2">
        <v>576</v>
      </c>
      <c r="G8599" s="7" t="s">
        <v>21238</v>
      </c>
      <c r="H8599" s="1">
        <v>743274032</v>
      </c>
      <c r="I8599" s="5" t="s">
        <v>34967</v>
      </c>
      <c r="J8599">
        <v>592</v>
      </c>
      <c r="K8599" s="6">
        <v>728</v>
      </c>
      <c r="L8599">
        <v>45</v>
      </c>
    </row>
    <row r="8600" spans="1:12" x14ac:dyDescent="0.3">
      <c r="A8600" t="s">
        <v>29842</v>
      </c>
      <c r="B8600" t="s">
        <v>13311</v>
      </c>
      <c r="C8600" t="s">
        <v>13309</v>
      </c>
      <c r="D8600" s="5" t="s">
        <v>35016</v>
      </c>
      <c r="E8600">
        <v>3.71</v>
      </c>
      <c r="F8600" s="2">
        <v>2075</v>
      </c>
      <c r="G8600" s="7" t="s">
        <v>21238</v>
      </c>
      <c r="H8600" s="1">
        <v>684852632</v>
      </c>
      <c r="I8600" s="5" t="s">
        <v>34967</v>
      </c>
      <c r="J8600">
        <v>608</v>
      </c>
      <c r="K8600" s="6">
        <v>1014</v>
      </c>
      <c r="L8600">
        <v>40</v>
      </c>
    </row>
    <row r="8601" spans="1:12" x14ac:dyDescent="0.3">
      <c r="A8601" t="s">
        <v>29843</v>
      </c>
      <c r="B8601" t="s">
        <v>13312</v>
      </c>
      <c r="C8601" t="s">
        <v>13313</v>
      </c>
      <c r="D8601" s="5" t="s">
        <v>624</v>
      </c>
      <c r="E8601">
        <v>4.2300000000000004</v>
      </c>
      <c r="F8601" s="2">
        <v>1597</v>
      </c>
      <c r="G8601" s="7" t="s">
        <v>21236</v>
      </c>
      <c r="H8601" s="1">
        <v>395959918</v>
      </c>
      <c r="I8601" s="5" t="s">
        <v>34964</v>
      </c>
      <c r="J8601">
        <v>40</v>
      </c>
      <c r="K8601" s="6">
        <v>0</v>
      </c>
      <c r="L8601">
        <v>0</v>
      </c>
    </row>
    <row r="8602" spans="1:12" x14ac:dyDescent="0.3">
      <c r="A8602" t="s">
        <v>29844</v>
      </c>
      <c r="B8602" t="s">
        <v>13314</v>
      </c>
      <c r="C8602" t="s">
        <v>13315</v>
      </c>
      <c r="D8602" s="5" t="s">
        <v>16</v>
      </c>
      <c r="E8602">
        <v>3.83</v>
      </c>
      <c r="F8602" s="2">
        <v>2288</v>
      </c>
      <c r="G8602" s="7" t="s">
        <v>21236</v>
      </c>
      <c r="H8602" s="1">
        <v>842342702</v>
      </c>
      <c r="I8602" s="5" t="s">
        <v>34964</v>
      </c>
      <c r="J8602">
        <v>342</v>
      </c>
      <c r="K8602" s="6">
        <v>181922</v>
      </c>
      <c r="L8602">
        <v>3216</v>
      </c>
    </row>
    <row r="8603" spans="1:12" x14ac:dyDescent="0.3">
      <c r="A8603" t="s">
        <v>29845</v>
      </c>
      <c r="B8603" t="s">
        <v>13316</v>
      </c>
      <c r="C8603" t="s">
        <v>13315</v>
      </c>
      <c r="D8603" s="5" t="s">
        <v>16</v>
      </c>
      <c r="E8603">
        <v>4.03</v>
      </c>
      <c r="F8603" s="2">
        <v>1119</v>
      </c>
      <c r="G8603" s="7" t="s">
        <v>21236</v>
      </c>
      <c r="H8603" s="1">
        <v>842332367</v>
      </c>
      <c r="I8603" s="5" t="s">
        <v>34964</v>
      </c>
      <c r="J8603">
        <v>395</v>
      </c>
      <c r="K8603" s="6">
        <v>15438</v>
      </c>
      <c r="L8603">
        <v>245</v>
      </c>
    </row>
    <row r="8604" spans="1:12" x14ac:dyDescent="0.3">
      <c r="A8604" t="s">
        <v>29846</v>
      </c>
      <c r="B8604" t="s">
        <v>13317</v>
      </c>
      <c r="C8604" t="s">
        <v>13315</v>
      </c>
      <c r="D8604" s="5" t="s">
        <v>3</v>
      </c>
      <c r="E8604">
        <v>4.01</v>
      </c>
      <c r="F8604" s="2">
        <v>858</v>
      </c>
      <c r="G8604" s="7" t="s">
        <v>21238</v>
      </c>
      <c r="H8604" s="1">
        <v>842332294</v>
      </c>
      <c r="I8604" s="5" t="s">
        <v>34964</v>
      </c>
      <c r="J8604">
        <v>432</v>
      </c>
      <c r="K8604" s="6">
        <v>21074</v>
      </c>
      <c r="L8604">
        <v>259</v>
      </c>
    </row>
    <row r="8605" spans="1:12" x14ac:dyDescent="0.3">
      <c r="A8605" t="s">
        <v>29847</v>
      </c>
      <c r="B8605" t="s">
        <v>13318</v>
      </c>
      <c r="C8605" t="s">
        <v>13315</v>
      </c>
      <c r="D8605" s="5" t="s">
        <v>35008</v>
      </c>
      <c r="E8605">
        <v>3.96</v>
      </c>
      <c r="F8605" s="2">
        <v>1744</v>
      </c>
      <c r="G8605" s="7" t="s">
        <v>21237</v>
      </c>
      <c r="H8605" s="1" t="s">
        <v>13319</v>
      </c>
      <c r="I8605" s="5" t="s">
        <v>34964</v>
      </c>
      <c r="J8605">
        <v>530</v>
      </c>
      <c r="K8605" s="6">
        <v>29325</v>
      </c>
      <c r="L8605">
        <v>559</v>
      </c>
    </row>
    <row r="8606" spans="1:12" x14ac:dyDescent="0.3">
      <c r="A8606" t="s">
        <v>29848</v>
      </c>
      <c r="B8606" t="s">
        <v>13320</v>
      </c>
      <c r="C8606" t="s">
        <v>13321</v>
      </c>
      <c r="D8606" s="5" t="s">
        <v>16</v>
      </c>
      <c r="E8606">
        <v>4.09</v>
      </c>
      <c r="F8606" s="2">
        <v>1512</v>
      </c>
      <c r="G8606" s="7" t="s">
        <v>21237</v>
      </c>
      <c r="H8606" s="1">
        <v>1586481983</v>
      </c>
      <c r="I8606" s="5" t="s">
        <v>34964</v>
      </c>
      <c r="J8606">
        <v>289</v>
      </c>
      <c r="K8606" s="6">
        <v>7464</v>
      </c>
      <c r="L8606">
        <v>720</v>
      </c>
    </row>
    <row r="8607" spans="1:12" x14ac:dyDescent="0.3">
      <c r="A8607" t="s">
        <v>29849</v>
      </c>
      <c r="B8607" t="s">
        <v>13322</v>
      </c>
      <c r="C8607" t="s">
        <v>12934</v>
      </c>
      <c r="D8607" s="5" t="s">
        <v>16</v>
      </c>
      <c r="E8607">
        <v>3.82</v>
      </c>
      <c r="F8607" s="2">
        <v>1214</v>
      </c>
      <c r="G8607" s="7" t="s">
        <v>21236</v>
      </c>
      <c r="H8607" s="1">
        <v>553378589</v>
      </c>
      <c r="I8607" s="5" t="s">
        <v>34964</v>
      </c>
      <c r="J8607">
        <v>400</v>
      </c>
      <c r="K8607" s="6">
        <v>3077</v>
      </c>
      <c r="L8607">
        <v>178</v>
      </c>
    </row>
    <row r="8608" spans="1:12" x14ac:dyDescent="0.3">
      <c r="A8608" t="s">
        <v>29850</v>
      </c>
      <c r="B8608" t="s">
        <v>13323</v>
      </c>
      <c r="C8608" t="s">
        <v>13324</v>
      </c>
      <c r="D8608" s="5" t="s">
        <v>35017</v>
      </c>
      <c r="E8608">
        <v>4.13</v>
      </c>
      <c r="F8608" s="2">
        <v>1750</v>
      </c>
      <c r="G8608" s="7" t="s">
        <v>21236</v>
      </c>
      <c r="H8608" s="1">
        <v>805078533</v>
      </c>
      <c r="I8608" s="5" t="s">
        <v>34964</v>
      </c>
      <c r="J8608">
        <v>261</v>
      </c>
      <c r="K8608" s="6">
        <v>4926</v>
      </c>
      <c r="L8608">
        <v>390</v>
      </c>
    </row>
    <row r="8609" spans="1:12" x14ac:dyDescent="0.3">
      <c r="A8609" t="s">
        <v>29851</v>
      </c>
      <c r="B8609" t="s">
        <v>13325</v>
      </c>
      <c r="C8609" t="s">
        <v>13326</v>
      </c>
      <c r="D8609" s="5" t="s">
        <v>75</v>
      </c>
      <c r="E8609">
        <v>3.53</v>
      </c>
      <c r="F8609" s="2">
        <v>1436</v>
      </c>
      <c r="G8609" s="7" t="s">
        <v>21237</v>
      </c>
      <c r="H8609" s="1">
        <v>743273265</v>
      </c>
      <c r="I8609" s="5" t="s">
        <v>34967</v>
      </c>
      <c r="J8609">
        <v>185</v>
      </c>
      <c r="K8609" s="6">
        <v>675</v>
      </c>
      <c r="L8609">
        <v>66</v>
      </c>
    </row>
    <row r="8610" spans="1:12" x14ac:dyDescent="0.3">
      <c r="A8610" t="s">
        <v>29852</v>
      </c>
      <c r="B8610" t="s">
        <v>13327</v>
      </c>
      <c r="C8610" t="s">
        <v>13328</v>
      </c>
      <c r="D8610" s="5" t="s">
        <v>35015</v>
      </c>
      <c r="E8610">
        <v>4.0999999999999996</v>
      </c>
      <c r="F8610" s="2">
        <v>1364</v>
      </c>
      <c r="G8610" s="7" t="s">
        <v>21237</v>
      </c>
      <c r="H8610" s="1">
        <v>1591397642</v>
      </c>
      <c r="I8610" s="5" t="s">
        <v>34964</v>
      </c>
      <c r="J8610">
        <v>272</v>
      </c>
      <c r="K8610" s="6">
        <v>1750</v>
      </c>
      <c r="L8610">
        <v>85</v>
      </c>
    </row>
    <row r="8611" spans="1:12" x14ac:dyDescent="0.3">
      <c r="A8611" t="s">
        <v>29853</v>
      </c>
      <c r="B8611" t="s">
        <v>13329</v>
      </c>
      <c r="C8611" t="s">
        <v>13330</v>
      </c>
      <c r="D8611" s="5" t="s">
        <v>35015</v>
      </c>
      <c r="E8611">
        <v>4.16</v>
      </c>
      <c r="F8611" s="2">
        <v>1837</v>
      </c>
      <c r="G8611" s="7" t="s">
        <v>21236</v>
      </c>
      <c r="H8611" s="1">
        <v>137903952</v>
      </c>
      <c r="I8611" s="5" t="s">
        <v>34964</v>
      </c>
      <c r="J8611">
        <v>1132</v>
      </c>
      <c r="K8611" s="6">
        <v>2568</v>
      </c>
      <c r="L8611">
        <v>76</v>
      </c>
    </row>
    <row r="8612" spans="1:12" x14ac:dyDescent="0.3">
      <c r="A8612" t="s">
        <v>29854</v>
      </c>
      <c r="B8612" t="s">
        <v>13331</v>
      </c>
      <c r="C8612" t="s">
        <v>13332</v>
      </c>
      <c r="D8612" s="5" t="s">
        <v>35015</v>
      </c>
      <c r="E8612">
        <v>3.45</v>
      </c>
      <c r="F8612" s="2">
        <v>2071</v>
      </c>
      <c r="G8612" s="7" t="s">
        <v>21237</v>
      </c>
      <c r="H8612" s="1">
        <v>312317085</v>
      </c>
      <c r="I8612" s="5" t="s">
        <v>34964</v>
      </c>
      <c r="J8612">
        <v>224</v>
      </c>
      <c r="K8612" s="6">
        <v>11</v>
      </c>
      <c r="L8612">
        <v>1</v>
      </c>
    </row>
    <row r="8613" spans="1:12" x14ac:dyDescent="0.3">
      <c r="A8613" t="s">
        <v>29855</v>
      </c>
      <c r="B8613" t="s">
        <v>13333</v>
      </c>
      <c r="C8613" t="s">
        <v>13334</v>
      </c>
      <c r="D8613" s="5" t="s">
        <v>35015</v>
      </c>
      <c r="E8613">
        <v>3.95</v>
      </c>
      <c r="F8613" s="2">
        <v>1969</v>
      </c>
      <c r="G8613" s="7" t="s">
        <v>21238</v>
      </c>
      <c r="H8613" s="1">
        <v>446607436</v>
      </c>
      <c r="I8613" s="5" t="s">
        <v>34964</v>
      </c>
      <c r="J8613">
        <v>592</v>
      </c>
      <c r="K8613" s="6">
        <v>361</v>
      </c>
      <c r="L8613">
        <v>25</v>
      </c>
    </row>
    <row r="8614" spans="1:12" x14ac:dyDescent="0.3">
      <c r="A8614" t="s">
        <v>29856</v>
      </c>
      <c r="B8614" t="s">
        <v>13335</v>
      </c>
      <c r="C8614" t="s">
        <v>13336</v>
      </c>
      <c r="D8614" s="5" t="s">
        <v>35015</v>
      </c>
      <c r="E8614">
        <v>4.09</v>
      </c>
      <c r="F8614" s="2">
        <v>1974</v>
      </c>
      <c r="G8614" s="7" t="s">
        <v>21236</v>
      </c>
      <c r="H8614" s="1">
        <v>886771285</v>
      </c>
      <c r="I8614" s="5" t="s">
        <v>34964</v>
      </c>
      <c r="J8614">
        <v>446</v>
      </c>
      <c r="K8614" s="6">
        <v>85</v>
      </c>
      <c r="L8614">
        <v>1</v>
      </c>
    </row>
    <row r="8615" spans="1:12" x14ac:dyDescent="0.3">
      <c r="A8615" t="s">
        <v>29857</v>
      </c>
      <c r="B8615" t="s">
        <v>13337</v>
      </c>
      <c r="C8615" t="s">
        <v>13338</v>
      </c>
      <c r="D8615" s="5" t="s">
        <v>35017</v>
      </c>
      <c r="E8615">
        <v>4.22</v>
      </c>
      <c r="F8615" s="2">
        <v>2152</v>
      </c>
      <c r="G8615" s="7" t="s">
        <v>21236</v>
      </c>
      <c r="H8615" s="1" t="s">
        <v>13339</v>
      </c>
      <c r="I8615" s="5" t="s">
        <v>34964</v>
      </c>
      <c r="J8615">
        <v>560</v>
      </c>
      <c r="K8615" s="6">
        <v>4886</v>
      </c>
      <c r="L8615">
        <v>481</v>
      </c>
    </row>
    <row r="8616" spans="1:12" x14ac:dyDescent="0.3">
      <c r="A8616" t="s">
        <v>29858</v>
      </c>
      <c r="B8616" t="s">
        <v>13340</v>
      </c>
      <c r="C8616" t="s">
        <v>13341</v>
      </c>
      <c r="D8616" s="5" t="s">
        <v>35017</v>
      </c>
      <c r="E8616">
        <v>4.22</v>
      </c>
      <c r="F8616" s="2">
        <v>674</v>
      </c>
      <c r="G8616" s="7" t="s">
        <v>21238</v>
      </c>
      <c r="H8616" s="1">
        <v>9650710744</v>
      </c>
      <c r="I8616" s="5" t="s">
        <v>34973</v>
      </c>
      <c r="J8616">
        <v>593</v>
      </c>
      <c r="K8616" s="6">
        <v>95</v>
      </c>
      <c r="L8616">
        <v>7</v>
      </c>
    </row>
    <row r="8617" spans="1:12" x14ac:dyDescent="0.3">
      <c r="A8617" t="s">
        <v>29859</v>
      </c>
      <c r="B8617" t="s">
        <v>13342</v>
      </c>
      <c r="C8617" t="s">
        <v>13343</v>
      </c>
      <c r="D8617" s="5" t="s">
        <v>35017</v>
      </c>
      <c r="E8617">
        <v>3.49</v>
      </c>
      <c r="F8617" s="2">
        <v>514</v>
      </c>
      <c r="G8617" s="7" t="s">
        <v>21238</v>
      </c>
      <c r="H8617" s="1">
        <v>60516054</v>
      </c>
      <c r="I8617" s="5" t="s">
        <v>34964</v>
      </c>
      <c r="J8617">
        <v>186</v>
      </c>
      <c r="K8617" s="6">
        <v>2409</v>
      </c>
      <c r="L8617">
        <v>251</v>
      </c>
    </row>
    <row r="8618" spans="1:12" x14ac:dyDescent="0.3">
      <c r="A8618" t="s">
        <v>29860</v>
      </c>
      <c r="B8618" t="s">
        <v>13344</v>
      </c>
      <c r="C8618" t="s">
        <v>13345</v>
      </c>
      <c r="D8618" s="5" t="s">
        <v>35017</v>
      </c>
      <c r="E8618">
        <v>3.93</v>
      </c>
      <c r="F8618" s="2">
        <v>909</v>
      </c>
      <c r="G8618" s="7" t="s">
        <v>21238</v>
      </c>
      <c r="H8618" s="1">
        <v>465092756</v>
      </c>
      <c r="I8618" s="5" t="s">
        <v>34964</v>
      </c>
      <c r="J8618">
        <v>291</v>
      </c>
      <c r="K8618" s="6">
        <v>1447</v>
      </c>
      <c r="L8618">
        <v>49</v>
      </c>
    </row>
    <row r="8619" spans="1:12" x14ac:dyDescent="0.3">
      <c r="A8619" t="s">
        <v>29861</v>
      </c>
      <c r="B8619" t="s">
        <v>13346</v>
      </c>
      <c r="C8619" t="s">
        <v>13347</v>
      </c>
      <c r="D8619" s="5" t="s">
        <v>35017</v>
      </c>
      <c r="E8619">
        <v>3.93</v>
      </c>
      <c r="F8619" s="2">
        <v>1134</v>
      </c>
      <c r="G8619" s="7" t="s">
        <v>21237</v>
      </c>
      <c r="H8619" s="1">
        <v>525469788</v>
      </c>
      <c r="I8619" s="5" t="s">
        <v>34967</v>
      </c>
      <c r="J8619">
        <v>32</v>
      </c>
      <c r="K8619" s="6">
        <v>243</v>
      </c>
      <c r="L8619">
        <v>71</v>
      </c>
    </row>
    <row r="8620" spans="1:12" x14ac:dyDescent="0.3">
      <c r="A8620" t="s">
        <v>29862</v>
      </c>
      <c r="B8620" t="s">
        <v>13348</v>
      </c>
      <c r="C8620" t="s">
        <v>13349</v>
      </c>
      <c r="D8620" s="5" t="s">
        <v>35011</v>
      </c>
      <c r="E8620">
        <v>4.18</v>
      </c>
      <c r="F8620" s="2">
        <v>1330</v>
      </c>
      <c r="G8620" s="7" t="s">
        <v>21236</v>
      </c>
      <c r="H8620" s="1">
        <v>971030901</v>
      </c>
      <c r="I8620" s="5" t="s">
        <v>34964</v>
      </c>
      <c r="J8620">
        <v>239</v>
      </c>
      <c r="K8620" s="6">
        <v>1508</v>
      </c>
      <c r="L8620">
        <v>98</v>
      </c>
    </row>
    <row r="8621" spans="1:12" x14ac:dyDescent="0.3">
      <c r="A8621" t="s">
        <v>29863</v>
      </c>
      <c r="B8621" t="s">
        <v>13350</v>
      </c>
      <c r="C8621" t="s">
        <v>2182</v>
      </c>
      <c r="D8621" s="5" t="s">
        <v>35016</v>
      </c>
      <c r="E8621">
        <v>4.03</v>
      </c>
      <c r="F8621" s="2">
        <v>1802</v>
      </c>
      <c r="G8621" s="7" t="s">
        <v>21236</v>
      </c>
      <c r="H8621" s="1">
        <v>60540907</v>
      </c>
      <c r="I8621" s="5" t="s">
        <v>34964</v>
      </c>
      <c r="J8621">
        <v>368</v>
      </c>
      <c r="K8621" s="6">
        <v>4013</v>
      </c>
      <c r="L8621">
        <v>209</v>
      </c>
    </row>
    <row r="8622" spans="1:12" x14ac:dyDescent="0.3">
      <c r="A8622" t="s">
        <v>29864</v>
      </c>
      <c r="B8622" t="s">
        <v>13351</v>
      </c>
      <c r="C8622" t="s">
        <v>13352</v>
      </c>
      <c r="D8622" s="5" t="s">
        <v>26</v>
      </c>
      <c r="E8622">
        <v>3.74</v>
      </c>
      <c r="F8622" s="2">
        <v>1135</v>
      </c>
      <c r="G8622" s="7" t="s">
        <v>21238</v>
      </c>
      <c r="H8622" s="1">
        <v>1402200455</v>
      </c>
      <c r="I8622" s="5" t="s">
        <v>34964</v>
      </c>
      <c r="J8622">
        <v>351</v>
      </c>
      <c r="K8622" s="6">
        <v>2107</v>
      </c>
      <c r="L8622">
        <v>207</v>
      </c>
    </row>
    <row r="8623" spans="1:12" x14ac:dyDescent="0.3">
      <c r="A8623" t="s">
        <v>29865</v>
      </c>
      <c r="B8623" t="s">
        <v>13353</v>
      </c>
      <c r="C8623" t="s">
        <v>13354</v>
      </c>
      <c r="D8623" s="5" t="s">
        <v>35012</v>
      </c>
      <c r="E8623">
        <v>3.98</v>
      </c>
      <c r="F8623" s="2">
        <v>1487</v>
      </c>
      <c r="G8623" s="7" t="s">
        <v>21238</v>
      </c>
      <c r="H8623" s="1">
        <v>60934433</v>
      </c>
      <c r="I8623" s="5" t="s">
        <v>34964</v>
      </c>
      <c r="J8623">
        <v>338</v>
      </c>
      <c r="K8623" s="6">
        <v>2310</v>
      </c>
      <c r="L8623">
        <v>114</v>
      </c>
    </row>
    <row r="8624" spans="1:12" x14ac:dyDescent="0.3">
      <c r="A8624" t="s">
        <v>29866</v>
      </c>
      <c r="B8624" t="s">
        <v>13355</v>
      </c>
      <c r="C8624" t="s">
        <v>13356</v>
      </c>
      <c r="D8624" s="5" t="s">
        <v>58</v>
      </c>
      <c r="E8624">
        <v>3.93</v>
      </c>
      <c r="F8624" s="2">
        <v>822</v>
      </c>
      <c r="G8624" s="7" t="s">
        <v>21237</v>
      </c>
      <c r="H8624" s="1">
        <v>375725970</v>
      </c>
      <c r="I8624" s="5" t="s">
        <v>34964</v>
      </c>
      <c r="J8624">
        <v>688</v>
      </c>
      <c r="K8624" s="6">
        <v>1573</v>
      </c>
      <c r="L8624">
        <v>231</v>
      </c>
    </row>
    <row r="8625" spans="1:12" x14ac:dyDescent="0.3">
      <c r="A8625" t="s">
        <v>29867</v>
      </c>
      <c r="B8625" t="s">
        <v>13357</v>
      </c>
      <c r="C8625" t="s">
        <v>13358</v>
      </c>
      <c r="D8625" s="5" t="s">
        <v>101</v>
      </c>
      <c r="E8625">
        <v>4.55</v>
      </c>
      <c r="F8625" s="2">
        <v>1134</v>
      </c>
      <c r="G8625" s="7" t="s">
        <v>21236</v>
      </c>
      <c r="H8625" s="1">
        <v>736910735</v>
      </c>
      <c r="I8625" s="5" t="s">
        <v>34967</v>
      </c>
      <c r="J8625">
        <v>48</v>
      </c>
      <c r="K8625" s="6">
        <v>11</v>
      </c>
      <c r="L8625">
        <v>2</v>
      </c>
    </row>
    <row r="8626" spans="1:12" x14ac:dyDescent="0.3">
      <c r="A8626" t="s">
        <v>29868</v>
      </c>
      <c r="B8626" t="s">
        <v>13359</v>
      </c>
      <c r="C8626" t="s">
        <v>13360</v>
      </c>
      <c r="D8626" s="5" t="s">
        <v>35015</v>
      </c>
      <c r="E8626">
        <v>3.76</v>
      </c>
      <c r="F8626" s="2">
        <v>2080</v>
      </c>
      <c r="G8626" s="7" t="s">
        <v>21238</v>
      </c>
      <c r="H8626" s="1">
        <v>830825703</v>
      </c>
      <c r="I8626" s="5" t="s">
        <v>34964</v>
      </c>
      <c r="J8626">
        <v>208</v>
      </c>
      <c r="K8626" s="6">
        <v>189</v>
      </c>
      <c r="L8626">
        <v>34</v>
      </c>
    </row>
    <row r="8627" spans="1:12" x14ac:dyDescent="0.3">
      <c r="A8627" t="s">
        <v>29869</v>
      </c>
      <c r="B8627" t="s">
        <v>13361</v>
      </c>
      <c r="C8627" t="s">
        <v>13362</v>
      </c>
      <c r="D8627" s="5" t="s">
        <v>58</v>
      </c>
      <c r="E8627">
        <v>3.87</v>
      </c>
      <c r="F8627" s="2">
        <v>1798</v>
      </c>
      <c r="G8627" s="7" t="s">
        <v>21236</v>
      </c>
      <c r="H8627" s="1" t="s">
        <v>13363</v>
      </c>
      <c r="I8627" s="5" t="s">
        <v>34964</v>
      </c>
      <c r="J8627">
        <v>213</v>
      </c>
      <c r="K8627" s="6">
        <v>46</v>
      </c>
      <c r="L8627">
        <v>11</v>
      </c>
    </row>
    <row r="8628" spans="1:12" x14ac:dyDescent="0.3">
      <c r="A8628" t="s">
        <v>29870</v>
      </c>
      <c r="B8628" t="s">
        <v>13364</v>
      </c>
      <c r="C8628" t="s">
        <v>13365</v>
      </c>
      <c r="D8628" s="5" t="s">
        <v>35017</v>
      </c>
      <c r="E8628">
        <v>3.92</v>
      </c>
      <c r="F8628" s="2">
        <v>2433</v>
      </c>
      <c r="G8628" s="7" t="s">
        <v>21237</v>
      </c>
      <c r="H8628" s="1">
        <v>787967416</v>
      </c>
      <c r="I8628" s="5" t="s">
        <v>34964</v>
      </c>
      <c r="J8628">
        <v>432</v>
      </c>
      <c r="K8628" s="6">
        <v>181</v>
      </c>
      <c r="L8628">
        <v>22</v>
      </c>
    </row>
    <row r="8629" spans="1:12" x14ac:dyDescent="0.3">
      <c r="A8629" t="s">
        <v>29871</v>
      </c>
      <c r="B8629" t="s">
        <v>13366</v>
      </c>
      <c r="C8629" t="s">
        <v>13367</v>
      </c>
      <c r="D8629" s="5" t="s">
        <v>35015</v>
      </c>
      <c r="E8629">
        <v>3.75</v>
      </c>
      <c r="F8629" s="2">
        <v>875</v>
      </c>
      <c r="G8629" s="7" t="s">
        <v>21236</v>
      </c>
      <c r="H8629" s="1">
        <v>679737111</v>
      </c>
      <c r="I8629" s="5" t="s">
        <v>34967</v>
      </c>
      <c r="J8629">
        <v>736</v>
      </c>
      <c r="K8629" s="6">
        <v>459</v>
      </c>
      <c r="L8629">
        <v>56</v>
      </c>
    </row>
    <row r="8630" spans="1:12" x14ac:dyDescent="0.3">
      <c r="A8630" t="s">
        <v>29872</v>
      </c>
      <c r="B8630" t="s">
        <v>13368</v>
      </c>
      <c r="C8630" t="s">
        <v>13367</v>
      </c>
      <c r="D8630" s="5" t="s">
        <v>35015</v>
      </c>
      <c r="E8630">
        <v>3.77</v>
      </c>
      <c r="F8630" s="2">
        <v>809</v>
      </c>
      <c r="G8630" s="7" t="s">
        <v>21237</v>
      </c>
      <c r="H8630" s="1">
        <v>679738169</v>
      </c>
      <c r="I8630" s="5" t="s">
        <v>34964</v>
      </c>
      <c r="J8630">
        <v>160</v>
      </c>
      <c r="K8630" s="6">
        <v>378</v>
      </c>
      <c r="L8630">
        <v>45</v>
      </c>
    </row>
    <row r="8631" spans="1:12" x14ac:dyDescent="0.3">
      <c r="A8631" t="s">
        <v>29873</v>
      </c>
      <c r="B8631" t="s">
        <v>13369</v>
      </c>
      <c r="C8631" t="s">
        <v>13370</v>
      </c>
      <c r="D8631" s="5" t="s">
        <v>35015</v>
      </c>
      <c r="E8631">
        <v>3.63</v>
      </c>
      <c r="F8631" s="2">
        <v>1876</v>
      </c>
      <c r="G8631" s="7" t="s">
        <v>21236</v>
      </c>
      <c r="H8631" s="1">
        <v>8483103311</v>
      </c>
      <c r="I8631" s="5" t="s">
        <v>34983</v>
      </c>
      <c r="J8631">
        <v>1024</v>
      </c>
      <c r="K8631" s="6">
        <v>28</v>
      </c>
      <c r="L8631">
        <v>3</v>
      </c>
    </row>
    <row r="8632" spans="1:12" x14ac:dyDescent="0.3">
      <c r="A8632" t="s">
        <v>29874</v>
      </c>
      <c r="B8632" t="s">
        <v>1780</v>
      </c>
      <c r="C8632" t="s">
        <v>13371</v>
      </c>
      <c r="D8632" s="5" t="s">
        <v>35015</v>
      </c>
      <c r="E8632">
        <v>3.96</v>
      </c>
      <c r="F8632" s="2">
        <v>824</v>
      </c>
      <c r="G8632" s="7" t="s">
        <v>21236</v>
      </c>
      <c r="H8632" s="1">
        <v>451530462</v>
      </c>
      <c r="I8632" s="5" t="s">
        <v>34964</v>
      </c>
      <c r="J8632">
        <v>312</v>
      </c>
      <c r="K8632" s="6">
        <v>101</v>
      </c>
      <c r="L8632">
        <v>13</v>
      </c>
    </row>
    <row r="8633" spans="1:12" x14ac:dyDescent="0.3">
      <c r="A8633" t="s">
        <v>29875</v>
      </c>
      <c r="B8633" t="s">
        <v>13372</v>
      </c>
      <c r="C8633" t="s">
        <v>13373</v>
      </c>
      <c r="D8633" s="5" t="s">
        <v>35015</v>
      </c>
      <c r="E8633">
        <v>4.2300000000000004</v>
      </c>
      <c r="F8633" s="2">
        <v>2362</v>
      </c>
      <c r="G8633" s="7" t="s">
        <v>21237</v>
      </c>
      <c r="H8633" s="1">
        <v>1556525133</v>
      </c>
      <c r="I8633" s="5" t="s">
        <v>34964</v>
      </c>
      <c r="J8633">
        <v>66</v>
      </c>
      <c r="K8633" s="6">
        <v>13</v>
      </c>
      <c r="L8633">
        <v>1</v>
      </c>
    </row>
    <row r="8634" spans="1:12" x14ac:dyDescent="0.3">
      <c r="A8634" t="s">
        <v>29876</v>
      </c>
      <c r="B8634" t="s">
        <v>13374</v>
      </c>
      <c r="C8634" t="s">
        <v>13375</v>
      </c>
      <c r="D8634" s="5" t="s">
        <v>35015</v>
      </c>
      <c r="E8634">
        <v>3.73</v>
      </c>
      <c r="F8634" s="2">
        <v>1433</v>
      </c>
      <c r="G8634" s="7" t="s">
        <v>21238</v>
      </c>
      <c r="H8634" s="1">
        <v>1582346100</v>
      </c>
      <c r="I8634" s="5" t="s">
        <v>34964</v>
      </c>
      <c r="J8634">
        <v>438</v>
      </c>
      <c r="K8634" s="6">
        <v>364</v>
      </c>
      <c r="L8634">
        <v>36</v>
      </c>
    </row>
    <row r="8635" spans="1:12" x14ac:dyDescent="0.3">
      <c r="A8635" t="s">
        <v>29877</v>
      </c>
      <c r="B8635" t="s">
        <v>13376</v>
      </c>
      <c r="C8635" t="s">
        <v>13377</v>
      </c>
      <c r="D8635" s="5" t="s">
        <v>75</v>
      </c>
      <c r="E8635">
        <v>3.56</v>
      </c>
      <c r="F8635" s="2">
        <v>1469</v>
      </c>
      <c r="G8635" s="7" t="s">
        <v>21236</v>
      </c>
      <c r="H8635" s="1">
        <v>8496525031</v>
      </c>
      <c r="I8635" s="5" t="s">
        <v>34983</v>
      </c>
      <c r="J8635">
        <v>528</v>
      </c>
      <c r="K8635" s="6">
        <v>0</v>
      </c>
      <c r="L8635">
        <v>1</v>
      </c>
    </row>
    <row r="8636" spans="1:12" x14ac:dyDescent="0.3">
      <c r="A8636" t="s">
        <v>29878</v>
      </c>
      <c r="B8636" t="s">
        <v>13378</v>
      </c>
      <c r="C8636" t="s">
        <v>13379</v>
      </c>
      <c r="D8636" s="5" t="s">
        <v>35015</v>
      </c>
      <c r="E8636">
        <v>4.0599999999999996</v>
      </c>
      <c r="F8636" s="2">
        <v>629</v>
      </c>
      <c r="G8636" s="7" t="s">
        <v>21238</v>
      </c>
      <c r="H8636" s="1">
        <v>1558749608</v>
      </c>
      <c r="I8636" s="5" t="s">
        <v>34967</v>
      </c>
      <c r="J8636">
        <v>500</v>
      </c>
      <c r="K8636" s="6">
        <v>137</v>
      </c>
      <c r="L8636">
        <v>11</v>
      </c>
    </row>
    <row r="8637" spans="1:12" x14ac:dyDescent="0.3">
      <c r="A8637" t="s">
        <v>29879</v>
      </c>
      <c r="B8637" t="s">
        <v>13380</v>
      </c>
      <c r="C8637" t="s">
        <v>13290</v>
      </c>
      <c r="D8637" s="5" t="s">
        <v>75</v>
      </c>
      <c r="E8637">
        <v>4.2699999999999996</v>
      </c>
      <c r="F8637" s="2">
        <v>1347</v>
      </c>
      <c r="G8637" s="7" t="s">
        <v>21236</v>
      </c>
      <c r="H8637" s="1">
        <v>618619070</v>
      </c>
      <c r="I8637" s="5" t="s">
        <v>34964</v>
      </c>
      <c r="J8637">
        <v>496</v>
      </c>
      <c r="K8637" s="6">
        <v>1258</v>
      </c>
      <c r="L8637">
        <v>167</v>
      </c>
    </row>
    <row r="8638" spans="1:12" x14ac:dyDescent="0.3">
      <c r="A8638" t="s">
        <v>29880</v>
      </c>
      <c r="B8638" t="s">
        <v>13380</v>
      </c>
      <c r="C8638" t="s">
        <v>13290</v>
      </c>
      <c r="D8638" s="5" t="s">
        <v>75</v>
      </c>
      <c r="E8638">
        <v>4.2699999999999996</v>
      </c>
      <c r="F8638" s="2">
        <v>2189</v>
      </c>
      <c r="G8638" s="7" t="s">
        <v>21236</v>
      </c>
      <c r="H8638" s="1">
        <v>333904915</v>
      </c>
      <c r="I8638" s="5" t="s">
        <v>34964</v>
      </c>
      <c r="J8638">
        <v>467</v>
      </c>
      <c r="K8638" s="6">
        <v>13</v>
      </c>
      <c r="L8638">
        <v>1</v>
      </c>
    </row>
    <row r="8639" spans="1:12" x14ac:dyDescent="0.3">
      <c r="A8639" t="s">
        <v>29881</v>
      </c>
      <c r="B8639" t="s">
        <v>13381</v>
      </c>
      <c r="C8639" t="s">
        <v>13382</v>
      </c>
      <c r="D8639" s="5" t="s">
        <v>35015</v>
      </c>
      <c r="E8639">
        <v>4.09</v>
      </c>
      <c r="F8639" s="2">
        <v>1099</v>
      </c>
      <c r="G8639" s="7" t="s">
        <v>21238</v>
      </c>
      <c r="H8639" s="1">
        <v>1565482344</v>
      </c>
      <c r="I8639" s="5" t="s">
        <v>34964</v>
      </c>
      <c r="J8639">
        <v>372</v>
      </c>
      <c r="K8639" s="6">
        <v>11</v>
      </c>
      <c r="L8639">
        <v>0</v>
      </c>
    </row>
    <row r="8640" spans="1:12" x14ac:dyDescent="0.3">
      <c r="A8640" t="s">
        <v>29882</v>
      </c>
      <c r="B8640" t="s">
        <v>13383</v>
      </c>
      <c r="C8640" t="s">
        <v>13384</v>
      </c>
      <c r="D8640" s="5" t="s">
        <v>75</v>
      </c>
      <c r="E8640">
        <v>4.3899999999999997</v>
      </c>
      <c r="F8640" s="2">
        <v>1325</v>
      </c>
      <c r="G8640" s="7" t="s">
        <v>21237</v>
      </c>
      <c r="H8640" s="1">
        <v>688003478</v>
      </c>
      <c r="I8640" s="5" t="s">
        <v>34964</v>
      </c>
      <c r="J8640">
        <v>928</v>
      </c>
      <c r="K8640" s="6">
        <v>4040</v>
      </c>
      <c r="L8640">
        <v>171</v>
      </c>
    </row>
    <row r="8641" spans="1:12" x14ac:dyDescent="0.3">
      <c r="A8641" t="s">
        <v>29883</v>
      </c>
      <c r="B8641" t="s">
        <v>13385</v>
      </c>
      <c r="C8641" t="s">
        <v>13384</v>
      </c>
      <c r="D8641" s="5" t="s">
        <v>35015</v>
      </c>
      <c r="E8641">
        <v>3.91</v>
      </c>
      <c r="F8641" s="2">
        <v>1872</v>
      </c>
      <c r="G8641" s="7" t="s">
        <v>21236</v>
      </c>
      <c r="H8641" s="1">
        <v>60823720</v>
      </c>
      <c r="I8641" s="5" t="s">
        <v>34964</v>
      </c>
      <c r="J8641">
        <v>372</v>
      </c>
      <c r="K8641" s="6">
        <v>4857</v>
      </c>
      <c r="L8641">
        <v>251</v>
      </c>
    </row>
    <row r="8642" spans="1:12" x14ac:dyDescent="0.3">
      <c r="A8642" t="s">
        <v>29884</v>
      </c>
      <c r="B8642" t="s">
        <v>13386</v>
      </c>
      <c r="C8642" t="s">
        <v>13384</v>
      </c>
      <c r="D8642" s="5" t="s">
        <v>35015</v>
      </c>
      <c r="E8642">
        <v>3.91</v>
      </c>
      <c r="F8642" s="2">
        <v>1796</v>
      </c>
      <c r="G8642" s="7" t="s">
        <v>21237</v>
      </c>
      <c r="H8642" s="1">
        <v>61145394</v>
      </c>
      <c r="I8642" s="5" t="s">
        <v>34964</v>
      </c>
      <c r="J8642">
        <v>322</v>
      </c>
      <c r="K8642" s="6">
        <v>3542</v>
      </c>
      <c r="L8642">
        <v>129</v>
      </c>
    </row>
    <row r="8643" spans="1:12" x14ac:dyDescent="0.3">
      <c r="A8643" t="s">
        <v>29885</v>
      </c>
      <c r="B8643" t="s">
        <v>13387</v>
      </c>
      <c r="C8643" t="s">
        <v>13384</v>
      </c>
      <c r="D8643" s="5" t="s">
        <v>75</v>
      </c>
      <c r="E8643">
        <v>4.09</v>
      </c>
      <c r="F8643" s="2">
        <v>637</v>
      </c>
      <c r="G8643" s="7" t="s">
        <v>21238</v>
      </c>
      <c r="H8643" s="1">
        <v>60548282</v>
      </c>
      <c r="I8643" s="5" t="s">
        <v>34964</v>
      </c>
      <c r="J8643">
        <v>417</v>
      </c>
      <c r="K8643" s="6">
        <v>9875</v>
      </c>
      <c r="L8643">
        <v>238</v>
      </c>
    </row>
    <row r="8644" spans="1:12" x14ac:dyDescent="0.3">
      <c r="A8644" t="s">
        <v>29886</v>
      </c>
      <c r="B8644" t="s">
        <v>13388</v>
      </c>
      <c r="C8644" t="s">
        <v>13384</v>
      </c>
      <c r="D8644" s="5" t="s">
        <v>58</v>
      </c>
      <c r="E8644">
        <v>4.03</v>
      </c>
      <c r="F8644" s="2">
        <v>890</v>
      </c>
      <c r="G8644" s="7" t="s">
        <v>21236</v>
      </c>
      <c r="H8644" s="1">
        <v>60502959</v>
      </c>
      <c r="I8644" s="5" t="s">
        <v>34964</v>
      </c>
      <c r="J8644">
        <v>400</v>
      </c>
      <c r="K8644" s="6">
        <v>5868</v>
      </c>
      <c r="L8644">
        <v>373</v>
      </c>
    </row>
    <row r="8645" spans="1:12" x14ac:dyDescent="0.3">
      <c r="A8645" t="s">
        <v>29887</v>
      </c>
      <c r="B8645" t="s">
        <v>13389</v>
      </c>
      <c r="C8645" t="s">
        <v>13384</v>
      </c>
      <c r="D8645" s="5" t="s">
        <v>35015</v>
      </c>
      <c r="E8645">
        <v>4.05</v>
      </c>
      <c r="F8645" s="2">
        <v>1866</v>
      </c>
      <c r="G8645" s="7" t="s">
        <v>21237</v>
      </c>
      <c r="H8645" s="1">
        <v>60747471</v>
      </c>
      <c r="I8645" s="5" t="s">
        <v>34964</v>
      </c>
      <c r="J8645">
        <v>373</v>
      </c>
      <c r="K8645" s="6">
        <v>4966</v>
      </c>
      <c r="L8645">
        <v>300</v>
      </c>
    </row>
    <row r="8646" spans="1:12" x14ac:dyDescent="0.3">
      <c r="A8646" t="s">
        <v>29888</v>
      </c>
      <c r="B8646" t="s">
        <v>13390</v>
      </c>
      <c r="C8646" t="s">
        <v>13391</v>
      </c>
      <c r="D8646" s="5" t="s">
        <v>35015</v>
      </c>
      <c r="E8646">
        <v>4.0199999999999996</v>
      </c>
      <c r="F8646" s="2">
        <v>2172</v>
      </c>
      <c r="G8646" s="7" t="s">
        <v>21237</v>
      </c>
      <c r="H8646" s="1">
        <v>1556526180</v>
      </c>
      <c r="I8646" s="5" t="s">
        <v>34964</v>
      </c>
      <c r="J8646">
        <v>342</v>
      </c>
      <c r="K8646" s="6">
        <v>10282</v>
      </c>
      <c r="L8646">
        <v>846</v>
      </c>
    </row>
    <row r="8647" spans="1:12" x14ac:dyDescent="0.3">
      <c r="A8647" t="s">
        <v>29889</v>
      </c>
      <c r="B8647" t="s">
        <v>13392</v>
      </c>
      <c r="C8647" t="s">
        <v>13384</v>
      </c>
      <c r="D8647" s="5" t="s">
        <v>75</v>
      </c>
      <c r="E8647">
        <v>4.04</v>
      </c>
      <c r="F8647" s="2">
        <v>1889</v>
      </c>
      <c r="G8647" s="7" t="s">
        <v>21238</v>
      </c>
      <c r="H8647" s="1" t="s">
        <v>13393</v>
      </c>
      <c r="I8647" s="5" t="s">
        <v>34964</v>
      </c>
      <c r="J8647">
        <v>384</v>
      </c>
      <c r="K8647" s="6">
        <v>4458</v>
      </c>
      <c r="L8647">
        <v>228</v>
      </c>
    </row>
    <row r="8648" spans="1:12" x14ac:dyDescent="0.3">
      <c r="A8648" t="s">
        <v>29890</v>
      </c>
      <c r="B8648" t="s">
        <v>13394</v>
      </c>
      <c r="C8648" t="s">
        <v>13384</v>
      </c>
      <c r="D8648" s="5" t="s">
        <v>75</v>
      </c>
      <c r="E8648">
        <v>4.04</v>
      </c>
      <c r="F8648" s="2">
        <v>1653</v>
      </c>
      <c r="G8648" s="7" t="s">
        <v>21238</v>
      </c>
      <c r="H8648" s="1">
        <v>60093560</v>
      </c>
      <c r="I8648" s="5" t="s">
        <v>34964</v>
      </c>
      <c r="J8648">
        <v>360</v>
      </c>
      <c r="K8648" s="6">
        <v>4292</v>
      </c>
      <c r="L8648">
        <v>280</v>
      </c>
    </row>
    <row r="8649" spans="1:12" x14ac:dyDescent="0.3">
      <c r="A8649" t="s">
        <v>29891</v>
      </c>
      <c r="B8649" t="s">
        <v>13395</v>
      </c>
      <c r="C8649" t="s">
        <v>13396</v>
      </c>
      <c r="D8649" s="5" t="s">
        <v>75</v>
      </c>
      <c r="E8649">
        <v>4.18</v>
      </c>
      <c r="F8649" s="2">
        <v>2014</v>
      </c>
      <c r="G8649" s="7" t="s">
        <v>21237</v>
      </c>
      <c r="H8649" s="1">
        <v>525457585</v>
      </c>
      <c r="I8649" s="5" t="s">
        <v>34964</v>
      </c>
      <c r="J8649">
        <v>396</v>
      </c>
      <c r="K8649" s="6">
        <v>120667</v>
      </c>
      <c r="L8649">
        <v>3452</v>
      </c>
    </row>
    <row r="8650" spans="1:12" x14ac:dyDescent="0.3">
      <c r="A8650" t="s">
        <v>29892</v>
      </c>
      <c r="B8650" t="s">
        <v>13397</v>
      </c>
      <c r="C8650" t="s">
        <v>13398</v>
      </c>
      <c r="D8650" s="5" t="s">
        <v>35015</v>
      </c>
      <c r="E8650">
        <v>4.1100000000000003</v>
      </c>
      <c r="F8650" s="2">
        <v>642</v>
      </c>
      <c r="G8650" s="7" t="s">
        <v>21238</v>
      </c>
      <c r="H8650" s="1">
        <v>374455031</v>
      </c>
      <c r="I8650" s="5" t="s">
        <v>34964</v>
      </c>
      <c r="J8650">
        <v>216</v>
      </c>
      <c r="K8650" s="6">
        <v>2882</v>
      </c>
      <c r="L8650">
        <v>52</v>
      </c>
    </row>
    <row r="8651" spans="1:12" x14ac:dyDescent="0.3">
      <c r="A8651" t="s">
        <v>29893</v>
      </c>
      <c r="B8651" t="s">
        <v>13399</v>
      </c>
      <c r="C8651" t="s">
        <v>13400</v>
      </c>
      <c r="D8651" s="5" t="s">
        <v>75</v>
      </c>
      <c r="E8651">
        <v>4.3099999999999996</v>
      </c>
      <c r="F8651" s="2">
        <v>1052</v>
      </c>
      <c r="G8651" s="7" t="s">
        <v>21237</v>
      </c>
      <c r="H8651" s="1">
        <v>3570260968</v>
      </c>
      <c r="I8651" s="5" t="s">
        <v>34969</v>
      </c>
      <c r="J8651">
        <v>272</v>
      </c>
      <c r="K8651" s="6">
        <v>57</v>
      </c>
      <c r="L8651">
        <v>11</v>
      </c>
    </row>
    <row r="8652" spans="1:12" x14ac:dyDescent="0.3">
      <c r="A8652" t="s">
        <v>29894</v>
      </c>
      <c r="B8652" t="s">
        <v>13401</v>
      </c>
      <c r="C8652" t="s">
        <v>13402</v>
      </c>
      <c r="D8652" s="5" t="s">
        <v>75</v>
      </c>
      <c r="E8652">
        <v>4.1500000000000004</v>
      </c>
      <c r="F8652" s="2">
        <v>762</v>
      </c>
      <c r="G8652" s="7" t="s">
        <v>21236</v>
      </c>
      <c r="H8652" s="1" t="s">
        <v>13403</v>
      </c>
      <c r="I8652" s="5" t="s">
        <v>34964</v>
      </c>
      <c r="J8652">
        <v>224</v>
      </c>
      <c r="K8652" s="6">
        <v>74</v>
      </c>
      <c r="L8652">
        <v>6</v>
      </c>
    </row>
    <row r="8653" spans="1:12" x14ac:dyDescent="0.3">
      <c r="A8653" t="s">
        <v>29895</v>
      </c>
      <c r="B8653" t="s">
        <v>13404</v>
      </c>
      <c r="C8653" t="s">
        <v>10981</v>
      </c>
      <c r="D8653" s="5" t="s">
        <v>35015</v>
      </c>
      <c r="E8653">
        <v>3.68</v>
      </c>
      <c r="F8653" s="2">
        <v>1575</v>
      </c>
      <c r="G8653" s="7" t="s">
        <v>21236</v>
      </c>
      <c r="H8653" s="1">
        <v>373124244</v>
      </c>
      <c r="I8653" s="5" t="s">
        <v>34964</v>
      </c>
      <c r="J8653">
        <v>192</v>
      </c>
      <c r="K8653" s="6">
        <v>162</v>
      </c>
      <c r="L8653">
        <v>13</v>
      </c>
    </row>
    <row r="8654" spans="1:12" x14ac:dyDescent="0.3">
      <c r="A8654" t="s">
        <v>29896</v>
      </c>
      <c r="B8654" t="s">
        <v>13405</v>
      </c>
      <c r="C8654" t="s">
        <v>13406</v>
      </c>
      <c r="D8654" s="5" t="s">
        <v>75</v>
      </c>
      <c r="E8654">
        <v>3.9</v>
      </c>
      <c r="F8654" s="2">
        <v>1978</v>
      </c>
      <c r="G8654" s="7" t="s">
        <v>21237</v>
      </c>
      <c r="H8654" s="1">
        <v>2070362361</v>
      </c>
      <c r="I8654" s="5" t="s">
        <v>34968</v>
      </c>
      <c r="J8654">
        <v>190</v>
      </c>
      <c r="K8654" s="6">
        <v>6191</v>
      </c>
      <c r="L8654">
        <v>68</v>
      </c>
    </row>
    <row r="8655" spans="1:12" x14ac:dyDescent="0.3">
      <c r="A8655" t="s">
        <v>29897</v>
      </c>
      <c r="B8655" t="s">
        <v>13407</v>
      </c>
      <c r="C8655" t="s">
        <v>4614</v>
      </c>
      <c r="D8655" s="5" t="s">
        <v>75</v>
      </c>
      <c r="E8655">
        <v>3.81</v>
      </c>
      <c r="F8655" s="2">
        <v>2050</v>
      </c>
      <c r="G8655" s="7" t="s">
        <v>21238</v>
      </c>
      <c r="H8655" s="1">
        <v>446614734</v>
      </c>
      <c r="I8655" s="5" t="s">
        <v>34964</v>
      </c>
      <c r="J8655">
        <v>175</v>
      </c>
      <c r="K8655" s="6">
        <v>4615</v>
      </c>
      <c r="L8655">
        <v>256</v>
      </c>
    </row>
    <row r="8656" spans="1:12" x14ac:dyDescent="0.3">
      <c r="A8656" t="s">
        <v>29898</v>
      </c>
      <c r="B8656" t="s">
        <v>13408</v>
      </c>
      <c r="C8656" t="s">
        <v>13409</v>
      </c>
      <c r="D8656" s="5" t="s">
        <v>35015</v>
      </c>
      <c r="E8656">
        <v>4.18</v>
      </c>
      <c r="F8656" s="2">
        <v>1061</v>
      </c>
      <c r="G8656" s="7" t="s">
        <v>21238</v>
      </c>
      <c r="H8656" s="1">
        <v>553813641</v>
      </c>
      <c r="I8656" s="5" t="s">
        <v>34965</v>
      </c>
      <c r="J8656">
        <v>412</v>
      </c>
      <c r="K8656" s="6">
        <v>32</v>
      </c>
      <c r="L8656">
        <v>3</v>
      </c>
    </row>
    <row r="8657" spans="1:12" x14ac:dyDescent="0.3">
      <c r="A8657" t="s">
        <v>29899</v>
      </c>
      <c r="B8657" t="s">
        <v>13410</v>
      </c>
      <c r="C8657" t="s">
        <v>13411</v>
      </c>
      <c r="D8657" s="5" t="s">
        <v>35015</v>
      </c>
      <c r="E8657">
        <v>3.72</v>
      </c>
      <c r="F8657" s="2">
        <v>1436</v>
      </c>
      <c r="G8657" s="7" t="s">
        <v>21238</v>
      </c>
      <c r="H8657" s="1">
        <v>1569708878</v>
      </c>
      <c r="I8657" s="5" t="s">
        <v>34964</v>
      </c>
      <c r="J8657">
        <v>226</v>
      </c>
      <c r="K8657" s="6">
        <v>273</v>
      </c>
      <c r="L8657">
        <v>14</v>
      </c>
    </row>
    <row r="8658" spans="1:12" x14ac:dyDescent="0.3">
      <c r="A8658" t="s">
        <v>29900</v>
      </c>
      <c r="B8658" t="s">
        <v>13412</v>
      </c>
      <c r="C8658" t="s">
        <v>3290</v>
      </c>
      <c r="D8658" s="5" t="s">
        <v>35015</v>
      </c>
      <c r="E8658">
        <v>3.49</v>
      </c>
      <c r="F8658" s="2">
        <v>2180</v>
      </c>
      <c r="G8658" s="7" t="s">
        <v>21237</v>
      </c>
      <c r="H8658" s="1">
        <v>143037293</v>
      </c>
      <c r="I8658" s="5" t="s">
        <v>34964</v>
      </c>
      <c r="J8658">
        <v>336</v>
      </c>
      <c r="K8658" s="6">
        <v>317</v>
      </c>
      <c r="L8658">
        <v>38</v>
      </c>
    </row>
    <row r="8659" spans="1:12" x14ac:dyDescent="0.3">
      <c r="A8659" t="s">
        <v>29901</v>
      </c>
      <c r="B8659" t="s">
        <v>6243</v>
      </c>
      <c r="C8659" t="s">
        <v>6244</v>
      </c>
      <c r="D8659" s="5" t="s">
        <v>35015</v>
      </c>
      <c r="E8659">
        <v>3.97</v>
      </c>
      <c r="F8659" s="2">
        <v>1598</v>
      </c>
      <c r="G8659" s="7" t="s">
        <v>21236</v>
      </c>
      <c r="H8659" s="1" t="s">
        <v>13413</v>
      </c>
      <c r="I8659" s="5" t="s">
        <v>34968</v>
      </c>
      <c r="J8659">
        <v>207</v>
      </c>
      <c r="K8659" s="6">
        <v>651</v>
      </c>
      <c r="L8659">
        <v>47</v>
      </c>
    </row>
    <row r="8660" spans="1:12" x14ac:dyDescent="0.3">
      <c r="A8660" t="s">
        <v>29902</v>
      </c>
      <c r="B8660" t="s">
        <v>13414</v>
      </c>
      <c r="C8660" t="s">
        <v>13415</v>
      </c>
      <c r="D8660" s="5" t="s">
        <v>35015</v>
      </c>
      <c r="E8660">
        <v>4.05</v>
      </c>
      <c r="F8660" s="2">
        <v>1470</v>
      </c>
      <c r="G8660" s="7" t="s">
        <v>21236</v>
      </c>
      <c r="H8660" s="1">
        <v>8420637017</v>
      </c>
      <c r="I8660" s="5" t="s">
        <v>34983</v>
      </c>
      <c r="J8660">
        <v>128</v>
      </c>
      <c r="K8660" s="6">
        <v>215</v>
      </c>
      <c r="L8660">
        <v>14</v>
      </c>
    </row>
    <row r="8661" spans="1:12" x14ac:dyDescent="0.3">
      <c r="A8661" t="s">
        <v>29903</v>
      </c>
      <c r="B8661" t="s">
        <v>13416</v>
      </c>
      <c r="C8661" t="s">
        <v>13417</v>
      </c>
      <c r="D8661" s="5" t="s">
        <v>35015</v>
      </c>
      <c r="E8661">
        <v>3.95</v>
      </c>
      <c r="F8661" s="2">
        <v>2204</v>
      </c>
      <c r="G8661" s="7" t="s">
        <v>21238</v>
      </c>
      <c r="H8661" s="1">
        <v>2070401014</v>
      </c>
      <c r="I8661" s="5" t="s">
        <v>34968</v>
      </c>
      <c r="J8661">
        <v>384</v>
      </c>
      <c r="K8661" s="6">
        <v>252</v>
      </c>
      <c r="L8661">
        <v>16</v>
      </c>
    </row>
    <row r="8662" spans="1:12" x14ac:dyDescent="0.3">
      <c r="A8662" t="s">
        <v>29904</v>
      </c>
      <c r="B8662" t="s">
        <v>13418</v>
      </c>
      <c r="C8662" t="s">
        <v>6244</v>
      </c>
      <c r="D8662" s="5" t="s">
        <v>35015</v>
      </c>
      <c r="E8662">
        <v>3.54</v>
      </c>
      <c r="F8662" s="2">
        <v>2110</v>
      </c>
      <c r="G8662" s="7" t="s">
        <v>21238</v>
      </c>
      <c r="H8662" s="1">
        <v>2070733467</v>
      </c>
      <c r="I8662" s="5" t="s">
        <v>34968</v>
      </c>
      <c r="J8662">
        <v>101</v>
      </c>
      <c r="K8662" s="6">
        <v>160</v>
      </c>
      <c r="L8662">
        <v>19</v>
      </c>
    </row>
    <row r="8663" spans="1:12" x14ac:dyDescent="0.3">
      <c r="A8663" t="s">
        <v>29905</v>
      </c>
      <c r="B8663" t="s">
        <v>13419</v>
      </c>
      <c r="C8663" t="s">
        <v>13420</v>
      </c>
      <c r="D8663" s="5" t="s">
        <v>35015</v>
      </c>
      <c r="E8663">
        <v>3.96</v>
      </c>
      <c r="F8663" s="2">
        <v>2442</v>
      </c>
      <c r="G8663" s="7" t="s">
        <v>21238</v>
      </c>
      <c r="H8663" s="1">
        <v>1594731403</v>
      </c>
      <c r="I8663" s="5" t="s">
        <v>34964</v>
      </c>
      <c r="J8663">
        <v>403</v>
      </c>
      <c r="K8663" s="6">
        <v>114</v>
      </c>
      <c r="L8663">
        <v>16</v>
      </c>
    </row>
    <row r="8664" spans="1:12" x14ac:dyDescent="0.3">
      <c r="A8664" t="s">
        <v>29906</v>
      </c>
      <c r="B8664" t="s">
        <v>13421</v>
      </c>
      <c r="C8664" t="s">
        <v>13422</v>
      </c>
      <c r="D8664" s="5" t="s">
        <v>35015</v>
      </c>
      <c r="E8664">
        <v>3.87</v>
      </c>
      <c r="F8664" s="2">
        <v>1571</v>
      </c>
      <c r="G8664" s="7" t="s">
        <v>21238</v>
      </c>
      <c r="H8664" s="1">
        <v>872200477</v>
      </c>
      <c r="I8664" s="5" t="s">
        <v>34964</v>
      </c>
      <c r="J8664">
        <v>227</v>
      </c>
      <c r="K8664" s="6">
        <v>4653</v>
      </c>
      <c r="L8664">
        <v>22</v>
      </c>
    </row>
    <row r="8665" spans="1:12" x14ac:dyDescent="0.3">
      <c r="A8665" t="s">
        <v>29907</v>
      </c>
      <c r="B8665" t="s">
        <v>13423</v>
      </c>
      <c r="C8665" t="s">
        <v>13424</v>
      </c>
      <c r="D8665" s="5" t="s">
        <v>75</v>
      </c>
      <c r="E8665">
        <v>4.0599999999999996</v>
      </c>
      <c r="F8665" s="2">
        <v>1025</v>
      </c>
      <c r="G8665" s="7" t="s">
        <v>21237</v>
      </c>
      <c r="H8665" s="1">
        <v>810956993</v>
      </c>
      <c r="I8665" s="5" t="s">
        <v>34964</v>
      </c>
      <c r="J8665">
        <v>230</v>
      </c>
      <c r="K8665" s="6">
        <v>31</v>
      </c>
      <c r="L8665">
        <v>4</v>
      </c>
    </row>
    <row r="8666" spans="1:12" x14ac:dyDescent="0.3">
      <c r="A8666" t="s">
        <v>29908</v>
      </c>
      <c r="B8666" t="s">
        <v>13425</v>
      </c>
      <c r="C8666" t="s">
        <v>13426</v>
      </c>
      <c r="D8666" s="5" t="s">
        <v>75</v>
      </c>
      <c r="E8666">
        <v>3.46</v>
      </c>
      <c r="F8666" s="2">
        <v>926</v>
      </c>
      <c r="G8666" s="7" t="s">
        <v>21237</v>
      </c>
      <c r="H8666" s="1">
        <v>874518253</v>
      </c>
      <c r="I8666" s="5" t="s">
        <v>34967</v>
      </c>
      <c r="J8666">
        <v>728</v>
      </c>
      <c r="K8666" s="6">
        <v>991</v>
      </c>
      <c r="L8666">
        <v>25</v>
      </c>
    </row>
    <row r="8667" spans="1:12" x14ac:dyDescent="0.3">
      <c r="A8667" t="s">
        <v>29909</v>
      </c>
      <c r="B8667" t="s">
        <v>13427</v>
      </c>
      <c r="C8667" t="s">
        <v>9442</v>
      </c>
      <c r="D8667" s="5" t="s">
        <v>35015</v>
      </c>
      <c r="E8667">
        <v>3.69</v>
      </c>
      <c r="F8667" s="2">
        <v>1208</v>
      </c>
      <c r="G8667" s="7" t="s">
        <v>21237</v>
      </c>
      <c r="H8667" s="1">
        <v>2877141896</v>
      </c>
      <c r="I8667" s="5" t="s">
        <v>34968</v>
      </c>
      <c r="J8667">
        <v>252</v>
      </c>
      <c r="K8667" s="6">
        <v>4</v>
      </c>
      <c r="L8667">
        <v>0</v>
      </c>
    </row>
    <row r="8668" spans="1:12" x14ac:dyDescent="0.3">
      <c r="A8668" t="s">
        <v>29910</v>
      </c>
      <c r="B8668" t="s">
        <v>13428</v>
      </c>
      <c r="C8668" t="s">
        <v>13429</v>
      </c>
      <c r="D8668" s="5" t="s">
        <v>35015</v>
      </c>
      <c r="E8668">
        <v>3.64</v>
      </c>
      <c r="F8668" s="2">
        <v>1077</v>
      </c>
      <c r="G8668" s="7" t="s">
        <v>21236</v>
      </c>
      <c r="H8668" s="1">
        <v>443066019</v>
      </c>
      <c r="I8668" s="5" t="s">
        <v>34964</v>
      </c>
      <c r="J8668">
        <v>595</v>
      </c>
      <c r="K8668" s="6">
        <v>11</v>
      </c>
      <c r="L8668">
        <v>0</v>
      </c>
    </row>
    <row r="8669" spans="1:12" x14ac:dyDescent="0.3">
      <c r="A8669" t="s">
        <v>29911</v>
      </c>
      <c r="B8669" t="s">
        <v>7785</v>
      </c>
      <c r="C8669" t="s">
        <v>13430</v>
      </c>
      <c r="D8669" s="5" t="s">
        <v>75</v>
      </c>
      <c r="E8669">
        <v>3.73</v>
      </c>
      <c r="F8669" s="2">
        <v>647</v>
      </c>
      <c r="G8669" s="7" t="s">
        <v>21238</v>
      </c>
      <c r="H8669" s="1">
        <v>140440933</v>
      </c>
      <c r="I8669" s="5" t="s">
        <v>34964</v>
      </c>
      <c r="J8669">
        <v>288</v>
      </c>
      <c r="K8669" s="6">
        <v>120</v>
      </c>
      <c r="L8669">
        <v>13</v>
      </c>
    </row>
    <row r="8670" spans="1:12" x14ac:dyDescent="0.3">
      <c r="A8670" t="s">
        <v>29912</v>
      </c>
      <c r="B8670" t="s">
        <v>13431</v>
      </c>
      <c r="C8670" t="s">
        <v>13432</v>
      </c>
      <c r="D8670" s="5" t="s">
        <v>35015</v>
      </c>
      <c r="E8670">
        <v>3.61</v>
      </c>
      <c r="F8670" s="2">
        <v>2226</v>
      </c>
      <c r="G8670" s="7" t="s">
        <v>21237</v>
      </c>
      <c r="H8670" s="1">
        <v>486431843</v>
      </c>
      <c r="I8670" s="5" t="s">
        <v>34967</v>
      </c>
      <c r="J8670">
        <v>80</v>
      </c>
      <c r="K8670" s="6">
        <v>2822</v>
      </c>
      <c r="L8670">
        <v>111</v>
      </c>
    </row>
    <row r="8671" spans="1:12" x14ac:dyDescent="0.3">
      <c r="A8671" t="s">
        <v>29913</v>
      </c>
      <c r="B8671" t="s">
        <v>13433</v>
      </c>
      <c r="C8671" t="s">
        <v>13434</v>
      </c>
      <c r="D8671" s="5" t="s">
        <v>75</v>
      </c>
      <c r="E8671">
        <v>3.76</v>
      </c>
      <c r="F8671" s="2">
        <v>1648</v>
      </c>
      <c r="G8671" s="7" t="s">
        <v>21237</v>
      </c>
      <c r="H8671" s="1">
        <v>689829922</v>
      </c>
      <c r="I8671" s="5" t="s">
        <v>34964</v>
      </c>
      <c r="J8671">
        <v>224</v>
      </c>
      <c r="K8671" s="6">
        <v>54</v>
      </c>
      <c r="L8671">
        <v>13</v>
      </c>
    </row>
    <row r="8672" spans="1:12" x14ac:dyDescent="0.3">
      <c r="A8672" t="s">
        <v>29914</v>
      </c>
      <c r="B8672" t="s">
        <v>13435</v>
      </c>
      <c r="C8672" t="s">
        <v>13436</v>
      </c>
      <c r="D8672" s="5" t="s">
        <v>35015</v>
      </c>
      <c r="E8672">
        <v>4.18</v>
      </c>
      <c r="F8672" s="2">
        <v>1676</v>
      </c>
      <c r="G8672" s="7" t="s">
        <v>21238</v>
      </c>
      <c r="H8672" s="1">
        <v>521431085</v>
      </c>
      <c r="I8672" s="5" t="s">
        <v>34964</v>
      </c>
      <c r="J8672">
        <v>1020</v>
      </c>
      <c r="K8672" s="6">
        <v>211</v>
      </c>
      <c r="L8672">
        <v>9</v>
      </c>
    </row>
    <row r="8673" spans="1:12" x14ac:dyDescent="0.3">
      <c r="A8673" t="s">
        <v>29915</v>
      </c>
      <c r="B8673" t="s">
        <v>13437</v>
      </c>
      <c r="C8673" t="s">
        <v>13438</v>
      </c>
      <c r="D8673" s="5" t="s">
        <v>75</v>
      </c>
      <c r="E8673">
        <v>2.75</v>
      </c>
      <c r="F8673" s="2">
        <v>2133</v>
      </c>
      <c r="G8673" s="7" t="s">
        <v>21237</v>
      </c>
      <c r="H8673" s="1">
        <v>521750342</v>
      </c>
      <c r="I8673" s="5" t="s">
        <v>34964</v>
      </c>
      <c r="J8673">
        <v>330</v>
      </c>
      <c r="K8673" s="6">
        <v>4</v>
      </c>
      <c r="L8673">
        <v>0</v>
      </c>
    </row>
    <row r="8674" spans="1:12" x14ac:dyDescent="0.3">
      <c r="A8674" t="s">
        <v>29916</v>
      </c>
      <c r="B8674" t="s">
        <v>13439</v>
      </c>
      <c r="C8674" t="s">
        <v>13440</v>
      </c>
      <c r="D8674" s="5" t="s">
        <v>35015</v>
      </c>
      <c r="E8674">
        <v>3.86</v>
      </c>
      <c r="F8674" s="2">
        <v>936</v>
      </c>
      <c r="G8674" s="7" t="s">
        <v>21238</v>
      </c>
      <c r="H8674" s="1">
        <v>521437202</v>
      </c>
      <c r="I8674" s="5" t="s">
        <v>34964</v>
      </c>
      <c r="J8674">
        <v>336</v>
      </c>
      <c r="K8674" s="6">
        <v>7</v>
      </c>
      <c r="L8674">
        <v>0</v>
      </c>
    </row>
    <row r="8675" spans="1:12" x14ac:dyDescent="0.3">
      <c r="A8675" t="s">
        <v>29917</v>
      </c>
      <c r="B8675" t="s">
        <v>13441</v>
      </c>
      <c r="C8675" t="s">
        <v>13442</v>
      </c>
      <c r="D8675" s="5" t="s">
        <v>75</v>
      </c>
      <c r="E8675">
        <v>4.09</v>
      </c>
      <c r="F8675" s="2">
        <v>1509</v>
      </c>
      <c r="G8675" s="7" t="s">
        <v>21238</v>
      </c>
      <c r="H8675" s="1">
        <v>192838997</v>
      </c>
      <c r="I8675" s="5" t="s">
        <v>34964</v>
      </c>
      <c r="J8675">
        <v>240</v>
      </c>
      <c r="K8675" s="6">
        <v>39511</v>
      </c>
      <c r="L8675">
        <v>637</v>
      </c>
    </row>
    <row r="8676" spans="1:12" x14ac:dyDescent="0.3">
      <c r="A8676" t="s">
        <v>29918</v>
      </c>
      <c r="B8676" t="s">
        <v>13441</v>
      </c>
      <c r="C8676" t="s">
        <v>13443</v>
      </c>
      <c r="D8676" s="5" t="s">
        <v>75</v>
      </c>
      <c r="E8676">
        <v>4.09</v>
      </c>
      <c r="F8676" s="2">
        <v>1201</v>
      </c>
      <c r="G8676" s="7" t="s">
        <v>21236</v>
      </c>
      <c r="H8676" s="1">
        <v>140448039</v>
      </c>
      <c r="I8676" s="5" t="s">
        <v>34967</v>
      </c>
      <c r="J8676">
        <v>262</v>
      </c>
      <c r="K8676" s="6">
        <v>356</v>
      </c>
      <c r="L8676">
        <v>41</v>
      </c>
    </row>
    <row r="8677" spans="1:12" x14ac:dyDescent="0.3">
      <c r="A8677" t="s">
        <v>29919</v>
      </c>
      <c r="B8677" t="s">
        <v>13441</v>
      </c>
      <c r="C8677" t="s">
        <v>13444</v>
      </c>
      <c r="D8677" s="5" t="s">
        <v>35015</v>
      </c>
      <c r="E8677">
        <v>4.09</v>
      </c>
      <c r="F8677" s="2">
        <v>1600</v>
      </c>
      <c r="G8677" s="7" t="s">
        <v>21237</v>
      </c>
      <c r="H8677" s="1">
        <v>140443940</v>
      </c>
      <c r="I8677" s="5" t="s">
        <v>34967</v>
      </c>
      <c r="J8677">
        <v>240</v>
      </c>
      <c r="K8677" s="6">
        <v>200</v>
      </c>
      <c r="L8677">
        <v>24</v>
      </c>
    </row>
    <row r="8678" spans="1:12" x14ac:dyDescent="0.3">
      <c r="A8678" t="s">
        <v>29920</v>
      </c>
      <c r="B8678" t="s">
        <v>13441</v>
      </c>
      <c r="C8678" t="s">
        <v>13445</v>
      </c>
      <c r="D8678" s="5" t="s">
        <v>75</v>
      </c>
      <c r="E8678">
        <v>4.09</v>
      </c>
      <c r="F8678" s="2">
        <v>2023</v>
      </c>
      <c r="G8678" s="7" t="s">
        <v>21238</v>
      </c>
      <c r="H8678" s="1">
        <v>875011063</v>
      </c>
      <c r="I8678" s="5" t="s">
        <v>34967</v>
      </c>
      <c r="J8678">
        <v>244</v>
      </c>
      <c r="K8678" s="6">
        <v>44</v>
      </c>
      <c r="L8678">
        <v>13</v>
      </c>
    </row>
    <row r="8679" spans="1:12" x14ac:dyDescent="0.3">
      <c r="A8679" t="s">
        <v>29921</v>
      </c>
      <c r="B8679" t="s">
        <v>13446</v>
      </c>
      <c r="C8679" t="s">
        <v>13447</v>
      </c>
      <c r="D8679" s="5" t="s">
        <v>35015</v>
      </c>
      <c r="E8679">
        <v>4.22</v>
      </c>
      <c r="F8679" s="2">
        <v>678</v>
      </c>
      <c r="G8679" s="7" t="s">
        <v>21237</v>
      </c>
      <c r="H8679" s="1">
        <v>691019053</v>
      </c>
      <c r="I8679" s="5" t="s">
        <v>34964</v>
      </c>
      <c r="J8679">
        <v>309</v>
      </c>
      <c r="K8679" s="6">
        <v>269</v>
      </c>
      <c r="L8679">
        <v>31</v>
      </c>
    </row>
    <row r="8680" spans="1:12" x14ac:dyDescent="0.3">
      <c r="A8680" t="s">
        <v>29922</v>
      </c>
      <c r="B8680" t="s">
        <v>13448</v>
      </c>
      <c r="C8680" t="s">
        <v>13447</v>
      </c>
      <c r="D8680" s="5" t="s">
        <v>35015</v>
      </c>
      <c r="E8680">
        <v>4.22</v>
      </c>
      <c r="F8680" s="2">
        <v>2277</v>
      </c>
      <c r="G8680" s="7" t="s">
        <v>21236</v>
      </c>
      <c r="H8680" s="1">
        <v>691019045</v>
      </c>
      <c r="I8680" s="5" t="s">
        <v>34964</v>
      </c>
      <c r="J8680">
        <v>1056</v>
      </c>
      <c r="K8680" s="6">
        <v>43</v>
      </c>
      <c r="L8680">
        <v>3</v>
      </c>
    </row>
    <row r="8681" spans="1:12" x14ac:dyDescent="0.3">
      <c r="A8681" t="s">
        <v>29923</v>
      </c>
      <c r="B8681" t="s">
        <v>13449</v>
      </c>
      <c r="C8681" t="s">
        <v>13450</v>
      </c>
      <c r="D8681" s="5" t="s">
        <v>75</v>
      </c>
      <c r="E8681">
        <v>4.09</v>
      </c>
      <c r="F8681" s="2">
        <v>1754</v>
      </c>
      <c r="G8681" s="7" t="s">
        <v>21236</v>
      </c>
      <c r="H8681" s="1">
        <v>465020941</v>
      </c>
      <c r="I8681" s="5" t="s">
        <v>34964</v>
      </c>
      <c r="J8681">
        <v>224</v>
      </c>
      <c r="K8681" s="6">
        <v>44</v>
      </c>
      <c r="L8681">
        <v>8</v>
      </c>
    </row>
    <row r="8682" spans="1:12" x14ac:dyDescent="0.3">
      <c r="A8682" t="s">
        <v>29924</v>
      </c>
      <c r="B8682" t="s">
        <v>13441</v>
      </c>
      <c r="C8682" t="s">
        <v>13451</v>
      </c>
      <c r="D8682" s="5" t="s">
        <v>75</v>
      </c>
      <c r="E8682">
        <v>4.09</v>
      </c>
      <c r="F8682" s="2">
        <v>1998</v>
      </c>
      <c r="G8682" s="7" t="s">
        <v>21236</v>
      </c>
      <c r="H8682" s="1">
        <v>1903517281</v>
      </c>
      <c r="I8682" s="5" t="s">
        <v>34964</v>
      </c>
      <c r="J8682">
        <v>262</v>
      </c>
      <c r="K8682" s="6">
        <v>9</v>
      </c>
      <c r="L8682">
        <v>4</v>
      </c>
    </row>
    <row r="8683" spans="1:12" x14ac:dyDescent="0.3">
      <c r="A8683" t="s">
        <v>29925</v>
      </c>
      <c r="B8683" t="s">
        <v>13452</v>
      </c>
      <c r="C8683" t="s">
        <v>13453</v>
      </c>
      <c r="D8683" s="5" t="s">
        <v>35015</v>
      </c>
      <c r="E8683">
        <v>3.85</v>
      </c>
      <c r="F8683" s="2">
        <v>1853</v>
      </c>
      <c r="G8683" s="7" t="s">
        <v>21238</v>
      </c>
      <c r="H8683" s="1">
        <v>140441220</v>
      </c>
      <c r="I8683" s="5" t="s">
        <v>34964</v>
      </c>
      <c r="J8683">
        <v>320</v>
      </c>
      <c r="K8683" s="6">
        <v>296</v>
      </c>
      <c r="L8683">
        <v>11</v>
      </c>
    </row>
    <row r="8684" spans="1:12" x14ac:dyDescent="0.3">
      <c r="A8684" t="s">
        <v>29926</v>
      </c>
      <c r="B8684" t="s">
        <v>13454</v>
      </c>
      <c r="C8684" t="s">
        <v>13455</v>
      </c>
      <c r="D8684" s="5" t="s">
        <v>75</v>
      </c>
      <c r="E8684">
        <v>3.82</v>
      </c>
      <c r="F8684" s="2">
        <v>1727</v>
      </c>
      <c r="G8684" s="7" t="s">
        <v>21236</v>
      </c>
      <c r="H8684" s="1">
        <v>471738840</v>
      </c>
      <c r="I8684" s="5" t="s">
        <v>34967</v>
      </c>
      <c r="J8684">
        <v>720</v>
      </c>
      <c r="K8684" s="6">
        <v>151</v>
      </c>
      <c r="L8684">
        <v>8</v>
      </c>
    </row>
    <row r="8685" spans="1:12" x14ac:dyDescent="0.3">
      <c r="A8685" t="s">
        <v>29927</v>
      </c>
      <c r="B8685" t="s">
        <v>13456</v>
      </c>
      <c r="C8685" t="s">
        <v>13457</v>
      </c>
      <c r="D8685" s="5" t="s">
        <v>75</v>
      </c>
      <c r="E8685">
        <v>3.87</v>
      </c>
      <c r="F8685" s="2">
        <v>1138</v>
      </c>
      <c r="G8685" s="7" t="s">
        <v>21237</v>
      </c>
      <c r="H8685" s="1" t="s">
        <v>13458</v>
      </c>
      <c r="I8685" s="5" t="s">
        <v>34964</v>
      </c>
      <c r="J8685">
        <v>586</v>
      </c>
      <c r="K8685" s="6">
        <v>151</v>
      </c>
      <c r="L8685">
        <v>8</v>
      </c>
    </row>
    <row r="8686" spans="1:12" x14ac:dyDescent="0.3">
      <c r="A8686" t="s">
        <v>29928</v>
      </c>
      <c r="B8686" t="s">
        <v>13459</v>
      </c>
      <c r="C8686" t="s">
        <v>13460</v>
      </c>
      <c r="D8686" s="5" t="s">
        <v>75</v>
      </c>
      <c r="E8686">
        <v>3.71</v>
      </c>
      <c r="F8686" s="2">
        <v>2412</v>
      </c>
      <c r="G8686" s="7" t="s">
        <v>21236</v>
      </c>
      <c r="H8686" s="1">
        <v>534491820</v>
      </c>
      <c r="I8686" s="5" t="s">
        <v>34967</v>
      </c>
      <c r="J8686">
        <v>758</v>
      </c>
      <c r="K8686" s="6">
        <v>18</v>
      </c>
      <c r="L8686">
        <v>0</v>
      </c>
    </row>
    <row r="8687" spans="1:12" x14ac:dyDescent="0.3">
      <c r="A8687" t="s">
        <v>29929</v>
      </c>
      <c r="B8687" t="s">
        <v>13461</v>
      </c>
      <c r="C8687" t="s">
        <v>13462</v>
      </c>
      <c r="D8687" s="5" t="s">
        <v>35015</v>
      </c>
      <c r="E8687">
        <v>3.44</v>
      </c>
      <c r="F8687" s="2">
        <v>2148</v>
      </c>
      <c r="G8687" s="7" t="s">
        <v>21238</v>
      </c>
      <c r="H8687" s="1" t="s">
        <v>13463</v>
      </c>
      <c r="I8687" s="5" t="s">
        <v>34964</v>
      </c>
      <c r="J8687">
        <v>998</v>
      </c>
      <c r="K8687" s="6">
        <v>34</v>
      </c>
      <c r="L8687">
        <v>3</v>
      </c>
    </row>
    <row r="8688" spans="1:12" x14ac:dyDescent="0.3">
      <c r="A8688" t="s">
        <v>29930</v>
      </c>
      <c r="B8688" t="s">
        <v>13464</v>
      </c>
      <c r="C8688" t="s">
        <v>13457</v>
      </c>
      <c r="D8688" s="5" t="s">
        <v>75</v>
      </c>
      <c r="E8688">
        <v>3.81</v>
      </c>
      <c r="F8688" s="2">
        <v>713</v>
      </c>
      <c r="G8688" s="7" t="s">
        <v>21236</v>
      </c>
      <c r="H8688" s="1">
        <v>201498405</v>
      </c>
      <c r="I8688" s="5" t="s">
        <v>34964</v>
      </c>
      <c r="J8688">
        <v>528</v>
      </c>
      <c r="K8688" s="6">
        <v>115</v>
      </c>
      <c r="L8688">
        <v>11</v>
      </c>
    </row>
    <row r="8689" spans="1:12" x14ac:dyDescent="0.3">
      <c r="A8689" t="s">
        <v>29931</v>
      </c>
      <c r="B8689" t="s">
        <v>13459</v>
      </c>
      <c r="C8689" t="s">
        <v>13460</v>
      </c>
      <c r="D8689" s="5" t="s">
        <v>35015</v>
      </c>
      <c r="E8689">
        <v>3.71</v>
      </c>
      <c r="F8689" s="2">
        <v>2253</v>
      </c>
      <c r="G8689" s="7" t="s">
        <v>21236</v>
      </c>
      <c r="H8689" s="1">
        <v>534375979</v>
      </c>
      <c r="I8689" s="5" t="s">
        <v>34967</v>
      </c>
      <c r="J8689">
        <v>528</v>
      </c>
      <c r="K8689" s="6">
        <v>33</v>
      </c>
      <c r="L8689">
        <v>5</v>
      </c>
    </row>
    <row r="8690" spans="1:12" x14ac:dyDescent="0.3">
      <c r="A8690" t="s">
        <v>29932</v>
      </c>
      <c r="B8690" t="s">
        <v>13465</v>
      </c>
      <c r="C8690" t="s">
        <v>13466</v>
      </c>
      <c r="D8690" s="5" t="s">
        <v>75</v>
      </c>
      <c r="E8690">
        <v>4.1399999999999997</v>
      </c>
      <c r="F8690" s="2">
        <v>1382</v>
      </c>
      <c r="G8690" s="7" t="s">
        <v>21238</v>
      </c>
      <c r="H8690" s="1">
        <v>201314525</v>
      </c>
      <c r="I8690" s="5" t="s">
        <v>34965</v>
      </c>
      <c r="J8690">
        <v>720</v>
      </c>
      <c r="K8690" s="6">
        <v>133</v>
      </c>
      <c r="L8690">
        <v>3</v>
      </c>
    </row>
    <row r="8691" spans="1:12" x14ac:dyDescent="0.3">
      <c r="A8691" t="s">
        <v>29933</v>
      </c>
      <c r="B8691" t="s">
        <v>13467</v>
      </c>
      <c r="C8691" t="s">
        <v>8512</v>
      </c>
      <c r="D8691" s="5" t="s">
        <v>35015</v>
      </c>
      <c r="E8691">
        <v>4</v>
      </c>
      <c r="F8691" s="2">
        <v>633</v>
      </c>
      <c r="G8691" s="7" t="s">
        <v>21237</v>
      </c>
      <c r="H8691" s="1">
        <v>439959047</v>
      </c>
      <c r="I8691" s="5" t="s">
        <v>34964</v>
      </c>
      <c r="J8691">
        <v>20</v>
      </c>
      <c r="K8691" s="6">
        <v>9</v>
      </c>
      <c r="L8691">
        <v>0</v>
      </c>
    </row>
    <row r="8692" spans="1:12" x14ac:dyDescent="0.3">
      <c r="A8692" t="s">
        <v>29934</v>
      </c>
      <c r="B8692" t="s">
        <v>13468</v>
      </c>
      <c r="C8692" t="s">
        <v>13469</v>
      </c>
      <c r="D8692" s="5" t="s">
        <v>75</v>
      </c>
      <c r="E8692">
        <v>3.86</v>
      </c>
      <c r="F8692" s="2">
        <v>1664</v>
      </c>
      <c r="G8692" s="7" t="s">
        <v>21236</v>
      </c>
      <c r="H8692" s="1">
        <v>439411874</v>
      </c>
      <c r="I8692" s="5" t="s">
        <v>34964</v>
      </c>
      <c r="J8692">
        <v>119</v>
      </c>
      <c r="K8692" s="6">
        <v>450</v>
      </c>
      <c r="L8692">
        <v>29</v>
      </c>
    </row>
    <row r="8693" spans="1:12" x14ac:dyDescent="0.3">
      <c r="A8693" t="s">
        <v>29935</v>
      </c>
      <c r="B8693" t="s">
        <v>13470</v>
      </c>
      <c r="C8693" t="s">
        <v>11360</v>
      </c>
      <c r="D8693" s="5" t="s">
        <v>75</v>
      </c>
      <c r="E8693">
        <v>3.71</v>
      </c>
      <c r="F8693" s="2">
        <v>1039</v>
      </c>
      <c r="G8693" s="7" t="s">
        <v>21237</v>
      </c>
      <c r="H8693" s="1">
        <v>886775140</v>
      </c>
      <c r="I8693" s="5" t="s">
        <v>34967</v>
      </c>
      <c r="J8693">
        <v>400</v>
      </c>
      <c r="K8693" s="6">
        <v>79</v>
      </c>
      <c r="L8693">
        <v>3</v>
      </c>
    </row>
    <row r="8694" spans="1:12" x14ac:dyDescent="0.3">
      <c r="A8694" t="s">
        <v>29936</v>
      </c>
      <c r="B8694" t="s">
        <v>13471</v>
      </c>
      <c r="C8694" t="s">
        <v>3438</v>
      </c>
      <c r="D8694" s="5" t="s">
        <v>35015</v>
      </c>
      <c r="E8694">
        <v>3.76</v>
      </c>
      <c r="F8694" s="2">
        <v>980</v>
      </c>
      <c r="G8694" s="7" t="s">
        <v>21236</v>
      </c>
      <c r="H8694" s="1">
        <v>575601973</v>
      </c>
      <c r="I8694" s="5" t="s">
        <v>34967</v>
      </c>
      <c r="J8694">
        <v>380</v>
      </c>
      <c r="K8694" s="6">
        <v>101</v>
      </c>
      <c r="L8694">
        <v>14</v>
      </c>
    </row>
    <row r="8695" spans="1:12" x14ac:dyDescent="0.3">
      <c r="A8695" t="s">
        <v>29937</v>
      </c>
      <c r="B8695" t="s">
        <v>13472</v>
      </c>
      <c r="C8695" t="s">
        <v>11360</v>
      </c>
      <c r="D8695" s="5" t="s">
        <v>35015</v>
      </c>
      <c r="E8695">
        <v>3.72</v>
      </c>
      <c r="F8695" s="2">
        <v>1131</v>
      </c>
      <c r="G8695" s="7" t="s">
        <v>21236</v>
      </c>
      <c r="H8695" s="1">
        <v>886774969</v>
      </c>
      <c r="I8695" s="5" t="s">
        <v>34964</v>
      </c>
      <c r="J8695">
        <v>368</v>
      </c>
      <c r="K8695" s="6">
        <v>109</v>
      </c>
      <c r="L8695">
        <v>4</v>
      </c>
    </row>
    <row r="8696" spans="1:12" x14ac:dyDescent="0.3">
      <c r="A8696" t="s">
        <v>29938</v>
      </c>
      <c r="B8696" t="s">
        <v>13473</v>
      </c>
      <c r="C8696" t="s">
        <v>13474</v>
      </c>
      <c r="D8696" s="5" t="s">
        <v>75</v>
      </c>
      <c r="E8696">
        <v>3.55</v>
      </c>
      <c r="F8696" s="2">
        <v>630</v>
      </c>
      <c r="G8696" s="7" t="s">
        <v>21238</v>
      </c>
      <c r="H8696" s="1">
        <v>553299034</v>
      </c>
      <c r="I8696" s="5" t="s">
        <v>34964</v>
      </c>
      <c r="J8696">
        <v>688</v>
      </c>
      <c r="K8696" s="6">
        <v>118</v>
      </c>
      <c r="L8696">
        <v>5</v>
      </c>
    </row>
    <row r="8697" spans="1:12" x14ac:dyDescent="0.3">
      <c r="A8697" t="s">
        <v>29939</v>
      </c>
      <c r="B8697" t="s">
        <v>13475</v>
      </c>
      <c r="C8697" t="s">
        <v>13474</v>
      </c>
      <c r="D8697" s="5" t="s">
        <v>35015</v>
      </c>
      <c r="E8697">
        <v>3.94</v>
      </c>
      <c r="F8697" s="2">
        <v>1238</v>
      </c>
      <c r="G8697" s="7" t="s">
        <v>21238</v>
      </c>
      <c r="H8697" s="1">
        <v>553572660</v>
      </c>
      <c r="I8697" s="5" t="s">
        <v>34964</v>
      </c>
      <c r="J8697">
        <v>688</v>
      </c>
      <c r="K8697" s="6">
        <v>279</v>
      </c>
      <c r="L8697">
        <v>16</v>
      </c>
    </row>
    <row r="8698" spans="1:12" x14ac:dyDescent="0.3">
      <c r="A8698" t="s">
        <v>29940</v>
      </c>
      <c r="B8698" t="s">
        <v>13476</v>
      </c>
      <c r="C8698" t="s">
        <v>13477</v>
      </c>
      <c r="D8698" s="5" t="s">
        <v>75</v>
      </c>
      <c r="E8698">
        <v>3.33</v>
      </c>
      <c r="F8698" s="2">
        <v>2354</v>
      </c>
      <c r="G8698" s="7" t="s">
        <v>21237</v>
      </c>
      <c r="H8698" s="1">
        <v>374175470</v>
      </c>
      <c r="I8698" s="5" t="s">
        <v>34964</v>
      </c>
      <c r="J8698">
        <v>186</v>
      </c>
      <c r="K8698" s="6">
        <v>158</v>
      </c>
      <c r="L8698">
        <v>11</v>
      </c>
    </row>
    <row r="8699" spans="1:12" x14ac:dyDescent="0.3">
      <c r="A8699" t="s">
        <v>29941</v>
      </c>
      <c r="B8699" t="s">
        <v>12680</v>
      </c>
      <c r="C8699" t="s">
        <v>13478</v>
      </c>
      <c r="D8699" s="5" t="s">
        <v>35015</v>
      </c>
      <c r="E8699">
        <v>4.3099999999999996</v>
      </c>
      <c r="F8699" s="2">
        <v>2424</v>
      </c>
      <c r="G8699" s="7" t="s">
        <v>21237</v>
      </c>
      <c r="H8699" s="1">
        <v>60754664</v>
      </c>
      <c r="I8699" s="5" t="s">
        <v>34964</v>
      </c>
      <c r="J8699">
        <v>160</v>
      </c>
      <c r="K8699" s="6">
        <v>3</v>
      </c>
      <c r="L8699">
        <v>0</v>
      </c>
    </row>
    <row r="8700" spans="1:12" x14ac:dyDescent="0.3">
      <c r="A8700" t="s">
        <v>29942</v>
      </c>
      <c r="B8700" t="s">
        <v>13479</v>
      </c>
      <c r="C8700" t="s">
        <v>13480</v>
      </c>
      <c r="D8700" s="5" t="s">
        <v>75</v>
      </c>
      <c r="E8700">
        <v>3.69</v>
      </c>
      <c r="F8700" s="2">
        <v>1469</v>
      </c>
      <c r="G8700" s="7" t="s">
        <v>21238</v>
      </c>
      <c r="H8700" s="1">
        <v>915144077</v>
      </c>
      <c r="I8700" s="5" t="s">
        <v>34964</v>
      </c>
      <c r="J8700">
        <v>268</v>
      </c>
      <c r="K8700" s="6">
        <v>106</v>
      </c>
      <c r="L8700">
        <v>6</v>
      </c>
    </row>
    <row r="8701" spans="1:12" x14ac:dyDescent="0.3">
      <c r="A8701" t="s">
        <v>29943</v>
      </c>
      <c r="B8701" t="s">
        <v>13481</v>
      </c>
      <c r="C8701" t="s">
        <v>12417</v>
      </c>
      <c r="D8701" s="5" t="s">
        <v>75</v>
      </c>
      <c r="E8701">
        <v>3.89</v>
      </c>
      <c r="F8701" s="2">
        <v>1230</v>
      </c>
      <c r="G8701" s="7" t="s">
        <v>21236</v>
      </c>
      <c r="H8701" s="1" t="s">
        <v>13482</v>
      </c>
      <c r="I8701" s="5" t="s">
        <v>34964</v>
      </c>
      <c r="J8701">
        <v>352</v>
      </c>
      <c r="K8701" s="6">
        <v>785</v>
      </c>
      <c r="L8701">
        <v>62</v>
      </c>
    </row>
    <row r="8702" spans="1:12" x14ac:dyDescent="0.3">
      <c r="A8702" t="s">
        <v>29944</v>
      </c>
      <c r="B8702" t="s">
        <v>13483</v>
      </c>
      <c r="C8702" t="s">
        <v>13484</v>
      </c>
      <c r="D8702" s="5" t="s">
        <v>35015</v>
      </c>
      <c r="E8702">
        <v>4.09</v>
      </c>
      <c r="F8702" s="2">
        <v>2017</v>
      </c>
      <c r="G8702" s="7" t="s">
        <v>21238</v>
      </c>
      <c r="H8702" s="1">
        <v>60746874</v>
      </c>
      <c r="I8702" s="5" t="s">
        <v>34964</v>
      </c>
      <c r="J8702">
        <v>256</v>
      </c>
      <c r="K8702" s="6">
        <v>71</v>
      </c>
      <c r="L8702">
        <v>14</v>
      </c>
    </row>
    <row r="8703" spans="1:12" x14ac:dyDescent="0.3">
      <c r="A8703" t="s">
        <v>29945</v>
      </c>
      <c r="B8703" t="s">
        <v>13485</v>
      </c>
      <c r="C8703" t="s">
        <v>13486</v>
      </c>
      <c r="D8703" s="5" t="s">
        <v>75</v>
      </c>
      <c r="E8703">
        <v>4.34</v>
      </c>
      <c r="F8703" s="2">
        <v>1065</v>
      </c>
      <c r="G8703" s="7" t="s">
        <v>21237</v>
      </c>
      <c r="H8703" s="1">
        <v>233000119</v>
      </c>
      <c r="I8703" s="5" t="s">
        <v>34964</v>
      </c>
      <c r="J8703">
        <v>432</v>
      </c>
      <c r="K8703" s="6">
        <v>9</v>
      </c>
      <c r="L8703">
        <v>1</v>
      </c>
    </row>
    <row r="8704" spans="1:12" x14ac:dyDescent="0.3">
      <c r="A8704" t="s">
        <v>29946</v>
      </c>
      <c r="B8704" t="s">
        <v>13487</v>
      </c>
      <c r="C8704" t="s">
        <v>13488</v>
      </c>
      <c r="D8704" s="5" t="s">
        <v>35015</v>
      </c>
      <c r="E8704">
        <v>3.56</v>
      </c>
      <c r="F8704" s="2">
        <v>1037</v>
      </c>
      <c r="G8704" s="7" t="s">
        <v>21237</v>
      </c>
      <c r="H8704" s="1">
        <v>803292457</v>
      </c>
      <c r="I8704" s="5" t="s">
        <v>34964</v>
      </c>
      <c r="J8704">
        <v>148</v>
      </c>
      <c r="K8704" s="6">
        <v>7</v>
      </c>
      <c r="L8704">
        <v>2</v>
      </c>
    </row>
    <row r="8705" spans="1:12" x14ac:dyDescent="0.3">
      <c r="A8705" t="s">
        <v>29947</v>
      </c>
      <c r="B8705" t="s">
        <v>13489</v>
      </c>
      <c r="C8705" t="s">
        <v>13490</v>
      </c>
      <c r="D8705" s="5" t="s">
        <v>35015</v>
      </c>
      <c r="E8705">
        <v>4.03</v>
      </c>
      <c r="F8705" s="2">
        <v>1451</v>
      </c>
      <c r="G8705" s="7" t="s">
        <v>21238</v>
      </c>
      <c r="H8705" s="1">
        <v>804111642</v>
      </c>
      <c r="I8705" s="5" t="s">
        <v>34964</v>
      </c>
      <c r="J8705">
        <v>258</v>
      </c>
      <c r="K8705" s="6">
        <v>92</v>
      </c>
      <c r="L8705">
        <v>10</v>
      </c>
    </row>
    <row r="8706" spans="1:12" x14ac:dyDescent="0.3">
      <c r="A8706" t="s">
        <v>29948</v>
      </c>
      <c r="B8706" t="s">
        <v>13491</v>
      </c>
      <c r="C8706" t="s">
        <v>13492</v>
      </c>
      <c r="D8706" s="5" t="s">
        <v>35015</v>
      </c>
      <c r="E8706">
        <v>3.31</v>
      </c>
      <c r="F8706" s="2">
        <v>1243</v>
      </c>
      <c r="G8706" s="7" t="s">
        <v>21238</v>
      </c>
      <c r="H8706" s="1">
        <v>60933526</v>
      </c>
      <c r="I8706" s="5" t="s">
        <v>34964</v>
      </c>
      <c r="J8706">
        <v>400</v>
      </c>
      <c r="K8706" s="6">
        <v>57</v>
      </c>
      <c r="L8706">
        <v>10</v>
      </c>
    </row>
    <row r="8707" spans="1:12" x14ac:dyDescent="0.3">
      <c r="A8707" t="s">
        <v>29949</v>
      </c>
      <c r="B8707" t="s">
        <v>13493</v>
      </c>
      <c r="C8707" t="s">
        <v>989</v>
      </c>
      <c r="D8707" s="5" t="s">
        <v>35015</v>
      </c>
      <c r="E8707">
        <v>3.99</v>
      </c>
      <c r="F8707" s="2">
        <v>2159</v>
      </c>
      <c r="G8707" s="7" t="s">
        <v>21237</v>
      </c>
      <c r="H8707" s="1">
        <v>684852225</v>
      </c>
      <c r="I8707" s="5" t="s">
        <v>34964</v>
      </c>
      <c r="J8707">
        <v>285</v>
      </c>
      <c r="K8707" s="6">
        <v>12219</v>
      </c>
      <c r="L8707">
        <v>770</v>
      </c>
    </row>
    <row r="8708" spans="1:12" x14ac:dyDescent="0.3">
      <c r="A8708" t="s">
        <v>29950</v>
      </c>
      <c r="B8708" t="s">
        <v>13494</v>
      </c>
      <c r="C8708" t="s">
        <v>989</v>
      </c>
      <c r="D8708" s="5" t="s">
        <v>35015</v>
      </c>
      <c r="E8708">
        <v>3.59</v>
      </c>
      <c r="F8708" s="2">
        <v>1686</v>
      </c>
      <c r="G8708" s="7" t="s">
        <v>21237</v>
      </c>
      <c r="H8708" s="1">
        <v>684831546</v>
      </c>
      <c r="I8708" s="5" t="s">
        <v>34964</v>
      </c>
      <c r="J8708">
        <v>432</v>
      </c>
      <c r="K8708" s="6">
        <v>5533</v>
      </c>
      <c r="L8708">
        <v>441</v>
      </c>
    </row>
    <row r="8709" spans="1:12" x14ac:dyDescent="0.3">
      <c r="A8709" t="s">
        <v>29951</v>
      </c>
      <c r="B8709" t="s">
        <v>13495</v>
      </c>
      <c r="C8709" t="s">
        <v>989</v>
      </c>
      <c r="D8709" s="5" t="s">
        <v>35015</v>
      </c>
      <c r="E8709">
        <v>3.75</v>
      </c>
      <c r="F8709" s="2">
        <v>2073</v>
      </c>
      <c r="G8709" s="7" t="s">
        <v>21236</v>
      </c>
      <c r="H8709" s="1">
        <v>7151527</v>
      </c>
      <c r="I8709" s="5" t="s">
        <v>34964</v>
      </c>
      <c r="J8709">
        <v>384</v>
      </c>
      <c r="K8709" s="6">
        <v>3880</v>
      </c>
      <c r="L8709">
        <v>375</v>
      </c>
    </row>
    <row r="8710" spans="1:12" x14ac:dyDescent="0.3">
      <c r="A8710" t="s">
        <v>29952</v>
      </c>
      <c r="B8710" t="s">
        <v>13496</v>
      </c>
      <c r="C8710" t="s">
        <v>989</v>
      </c>
      <c r="D8710" s="5" t="s">
        <v>75</v>
      </c>
      <c r="E8710">
        <v>3.93</v>
      </c>
      <c r="F8710" s="2">
        <v>716</v>
      </c>
      <c r="G8710" s="7" t="s">
        <v>21238</v>
      </c>
      <c r="H8710" s="1">
        <v>20360754</v>
      </c>
      <c r="I8710" s="5" t="s">
        <v>34964</v>
      </c>
      <c r="J8710">
        <v>203</v>
      </c>
      <c r="K8710" s="6">
        <v>1822</v>
      </c>
      <c r="L8710">
        <v>120</v>
      </c>
    </row>
    <row r="8711" spans="1:12" x14ac:dyDescent="0.3">
      <c r="A8711" t="s">
        <v>29953</v>
      </c>
      <c r="B8711" t="s">
        <v>13497</v>
      </c>
      <c r="C8711" t="s">
        <v>13498</v>
      </c>
      <c r="D8711" s="5" t="s">
        <v>75</v>
      </c>
      <c r="E8711">
        <v>3.64</v>
      </c>
      <c r="F8711" s="2">
        <v>1000</v>
      </c>
      <c r="G8711" s="7" t="s">
        <v>21236</v>
      </c>
      <c r="H8711" s="1">
        <v>1580175201</v>
      </c>
      <c r="I8711" s="5" t="s">
        <v>34964</v>
      </c>
      <c r="J8711">
        <v>224</v>
      </c>
      <c r="K8711" s="6">
        <v>175</v>
      </c>
      <c r="L8711">
        <v>25</v>
      </c>
    </row>
    <row r="8712" spans="1:12" x14ac:dyDescent="0.3">
      <c r="A8712" t="s">
        <v>29954</v>
      </c>
      <c r="B8712" t="s">
        <v>13499</v>
      </c>
      <c r="C8712" t="s">
        <v>12863</v>
      </c>
      <c r="D8712" s="5" t="s">
        <v>35015</v>
      </c>
      <c r="E8712">
        <v>3.95</v>
      </c>
      <c r="F8712" s="2">
        <v>2069</v>
      </c>
      <c r="G8712" s="7" t="s">
        <v>21237</v>
      </c>
      <c r="H8712" s="1">
        <v>743222989</v>
      </c>
      <c r="I8712" s="5" t="s">
        <v>34964</v>
      </c>
      <c r="J8712">
        <v>336</v>
      </c>
      <c r="K8712" s="6">
        <v>8200</v>
      </c>
      <c r="L8712">
        <v>315</v>
      </c>
    </row>
    <row r="8713" spans="1:12" x14ac:dyDescent="0.3">
      <c r="A8713" t="s">
        <v>29955</v>
      </c>
      <c r="B8713" t="s">
        <v>13500</v>
      </c>
      <c r="C8713" t="s">
        <v>13501</v>
      </c>
      <c r="D8713" s="5" t="s">
        <v>75</v>
      </c>
      <c r="E8713">
        <v>4.43</v>
      </c>
      <c r="F8713" s="2">
        <v>574</v>
      </c>
      <c r="G8713" s="7" t="s">
        <v>21238</v>
      </c>
      <c r="H8713" s="1">
        <v>226204057</v>
      </c>
      <c r="I8713" s="5" t="s">
        <v>34964</v>
      </c>
      <c r="J8713">
        <v>367</v>
      </c>
      <c r="K8713" s="6">
        <v>406</v>
      </c>
      <c r="L8713">
        <v>6</v>
      </c>
    </row>
    <row r="8714" spans="1:12" x14ac:dyDescent="0.3">
      <c r="A8714" t="s">
        <v>29956</v>
      </c>
      <c r="B8714" t="s">
        <v>13502</v>
      </c>
      <c r="C8714" t="s">
        <v>13503</v>
      </c>
      <c r="D8714" s="5" t="s">
        <v>75</v>
      </c>
      <c r="E8714">
        <v>4.22</v>
      </c>
      <c r="F8714" s="2">
        <v>2492</v>
      </c>
      <c r="G8714" s="7" t="s">
        <v>21237</v>
      </c>
      <c r="H8714" s="1">
        <v>691119422</v>
      </c>
      <c r="I8714" s="5" t="s">
        <v>34964</v>
      </c>
      <c r="J8714">
        <v>610</v>
      </c>
      <c r="K8714" s="6">
        <v>1933</v>
      </c>
      <c r="L8714">
        <v>49</v>
      </c>
    </row>
    <row r="8715" spans="1:12" x14ac:dyDescent="0.3">
      <c r="A8715" t="s">
        <v>29957</v>
      </c>
      <c r="B8715" t="s">
        <v>13504</v>
      </c>
      <c r="C8715" t="s">
        <v>13505</v>
      </c>
      <c r="D8715" s="5" t="s">
        <v>75</v>
      </c>
      <c r="E8715">
        <v>4.1500000000000004</v>
      </c>
      <c r="F8715" s="2">
        <v>1273</v>
      </c>
      <c r="G8715" s="7" t="s">
        <v>21238</v>
      </c>
      <c r="H8715" s="1" t="s">
        <v>13506</v>
      </c>
      <c r="I8715" s="5" t="s">
        <v>34964</v>
      </c>
      <c r="J8715">
        <v>192</v>
      </c>
      <c r="K8715" s="6">
        <v>337</v>
      </c>
      <c r="L8715">
        <v>9</v>
      </c>
    </row>
    <row r="8716" spans="1:12" x14ac:dyDescent="0.3">
      <c r="A8716" t="s">
        <v>29958</v>
      </c>
      <c r="B8716" t="s">
        <v>13507</v>
      </c>
      <c r="C8716" t="s">
        <v>13508</v>
      </c>
      <c r="D8716" s="5" t="s">
        <v>75</v>
      </c>
      <c r="E8716">
        <v>4.2300000000000004</v>
      </c>
      <c r="F8716" s="2">
        <v>695</v>
      </c>
      <c r="G8716" s="7" t="s">
        <v>21236</v>
      </c>
      <c r="H8716" s="1">
        <v>691017778</v>
      </c>
      <c r="I8716" s="5" t="s">
        <v>34964</v>
      </c>
      <c r="J8716">
        <v>195</v>
      </c>
      <c r="K8716" s="6">
        <v>1706</v>
      </c>
      <c r="L8716">
        <v>55</v>
      </c>
    </row>
    <row r="8717" spans="1:12" x14ac:dyDescent="0.3">
      <c r="A8717" t="s">
        <v>29959</v>
      </c>
      <c r="B8717" t="s">
        <v>13509</v>
      </c>
      <c r="C8717" t="s">
        <v>13510</v>
      </c>
      <c r="D8717" s="5" t="s">
        <v>75</v>
      </c>
      <c r="E8717">
        <v>3.92</v>
      </c>
      <c r="F8717" s="2">
        <v>1075</v>
      </c>
      <c r="G8717" s="7" t="s">
        <v>21237</v>
      </c>
      <c r="H8717" s="1">
        <v>814204570</v>
      </c>
      <c r="I8717" s="5" t="s">
        <v>34964</v>
      </c>
      <c r="J8717">
        <v>288</v>
      </c>
      <c r="K8717" s="6">
        <v>11</v>
      </c>
      <c r="L8717">
        <v>2</v>
      </c>
    </row>
    <row r="8718" spans="1:12" x14ac:dyDescent="0.3">
      <c r="A8718" t="s">
        <v>29960</v>
      </c>
      <c r="B8718" t="s">
        <v>13511</v>
      </c>
      <c r="C8718" t="s">
        <v>13512</v>
      </c>
      <c r="D8718" s="5" t="s">
        <v>35015</v>
      </c>
      <c r="E8718">
        <v>3.93</v>
      </c>
      <c r="F8718" s="2">
        <v>1905</v>
      </c>
      <c r="G8718" s="7" t="s">
        <v>21237</v>
      </c>
      <c r="H8718" s="1">
        <v>226204197</v>
      </c>
      <c r="I8718" s="5" t="s">
        <v>34967</v>
      </c>
      <c r="J8718">
        <v>184</v>
      </c>
      <c r="K8718" s="6">
        <v>245</v>
      </c>
      <c r="L8718">
        <v>28</v>
      </c>
    </row>
    <row r="8719" spans="1:12" x14ac:dyDescent="0.3">
      <c r="A8719" t="s">
        <v>29961</v>
      </c>
      <c r="B8719" t="s">
        <v>13513</v>
      </c>
      <c r="C8719" t="s">
        <v>13508</v>
      </c>
      <c r="D8719" s="5" t="s">
        <v>35015</v>
      </c>
      <c r="E8719">
        <v>4.07</v>
      </c>
      <c r="F8719" s="2">
        <v>1553</v>
      </c>
      <c r="G8719" s="7" t="s">
        <v>21237</v>
      </c>
      <c r="H8719" s="1">
        <v>1577660099</v>
      </c>
      <c r="I8719" s="5" t="s">
        <v>34967</v>
      </c>
      <c r="J8719">
        <v>204</v>
      </c>
      <c r="K8719" s="6">
        <v>501</v>
      </c>
      <c r="L8719">
        <v>11</v>
      </c>
    </row>
    <row r="8720" spans="1:12" x14ac:dyDescent="0.3">
      <c r="A8720" t="s">
        <v>29962</v>
      </c>
      <c r="B8720" t="s">
        <v>13514</v>
      </c>
      <c r="C8720" t="s">
        <v>13515</v>
      </c>
      <c r="D8720" s="5" t="s">
        <v>35015</v>
      </c>
      <c r="E8720">
        <v>4.07</v>
      </c>
      <c r="F8720" s="2">
        <v>1264</v>
      </c>
      <c r="G8720" s="7" t="s">
        <v>21236</v>
      </c>
      <c r="H8720" s="1">
        <v>1841956600</v>
      </c>
      <c r="I8720" s="5" t="s">
        <v>34964</v>
      </c>
      <c r="J8720">
        <v>192</v>
      </c>
      <c r="K8720" s="6">
        <v>3098</v>
      </c>
      <c r="L8720">
        <v>394</v>
      </c>
    </row>
    <row r="8721" spans="1:12" x14ac:dyDescent="0.3">
      <c r="A8721" t="s">
        <v>29963</v>
      </c>
      <c r="B8721" t="s">
        <v>13516</v>
      </c>
      <c r="C8721" t="s">
        <v>13517</v>
      </c>
      <c r="D8721" s="5" t="s">
        <v>35015</v>
      </c>
      <c r="E8721">
        <v>4</v>
      </c>
      <c r="F8721" s="2">
        <v>1792</v>
      </c>
      <c r="G8721" s="7" t="s">
        <v>21236</v>
      </c>
      <c r="H8721" s="1">
        <v>829407081</v>
      </c>
      <c r="I8721" s="5" t="s">
        <v>34964</v>
      </c>
      <c r="J8721">
        <v>172</v>
      </c>
      <c r="K8721" s="6">
        <v>1</v>
      </c>
      <c r="L8721">
        <v>0</v>
      </c>
    </row>
    <row r="8722" spans="1:12" x14ac:dyDescent="0.3">
      <c r="A8722" t="s">
        <v>29964</v>
      </c>
      <c r="B8722" t="s">
        <v>13518</v>
      </c>
      <c r="C8722" t="s">
        <v>13515</v>
      </c>
      <c r="D8722" s="5" t="s">
        <v>35015</v>
      </c>
      <c r="E8722">
        <v>4.1399999999999997</v>
      </c>
      <c r="F8722" s="2">
        <v>2030</v>
      </c>
      <c r="G8722" s="7" t="s">
        <v>21236</v>
      </c>
      <c r="H8722" s="1">
        <v>142004103</v>
      </c>
      <c r="I8722" s="5" t="s">
        <v>34964</v>
      </c>
      <c r="J8722">
        <v>320</v>
      </c>
      <c r="K8722" s="6">
        <v>1081</v>
      </c>
      <c r="L8722">
        <v>130</v>
      </c>
    </row>
    <row r="8723" spans="1:12" x14ac:dyDescent="0.3">
      <c r="A8723" t="s">
        <v>29965</v>
      </c>
      <c r="B8723" t="s">
        <v>13519</v>
      </c>
      <c r="C8723" t="s">
        <v>13515</v>
      </c>
      <c r="D8723" s="5" t="s">
        <v>35015</v>
      </c>
      <c r="E8723">
        <v>3.92</v>
      </c>
      <c r="F8723" s="2">
        <v>2156</v>
      </c>
      <c r="G8723" s="7" t="s">
        <v>21237</v>
      </c>
      <c r="H8723" s="1">
        <v>140286012</v>
      </c>
      <c r="I8723" s="5" t="s">
        <v>34964</v>
      </c>
      <c r="J8723">
        <v>326</v>
      </c>
      <c r="K8723" s="6">
        <v>209</v>
      </c>
      <c r="L8723">
        <v>24</v>
      </c>
    </row>
    <row r="8724" spans="1:12" x14ac:dyDescent="0.3">
      <c r="A8724" t="s">
        <v>29966</v>
      </c>
      <c r="B8724" t="s">
        <v>13520</v>
      </c>
      <c r="C8724" t="s">
        <v>13515</v>
      </c>
      <c r="D8724" s="5" t="s">
        <v>35015</v>
      </c>
      <c r="E8724">
        <v>4.2</v>
      </c>
      <c r="F8724" s="2">
        <v>1889</v>
      </c>
      <c r="G8724" s="7" t="s">
        <v>21237</v>
      </c>
      <c r="H8724" s="1">
        <v>520251091</v>
      </c>
      <c r="I8724" s="5" t="s">
        <v>34967</v>
      </c>
      <c r="J8724">
        <v>416</v>
      </c>
      <c r="K8724" s="6">
        <v>221</v>
      </c>
      <c r="L8724">
        <v>29</v>
      </c>
    </row>
    <row r="8725" spans="1:12" x14ac:dyDescent="0.3">
      <c r="A8725" t="s">
        <v>29967</v>
      </c>
      <c r="B8725" t="s">
        <v>13521</v>
      </c>
      <c r="C8725" t="s">
        <v>13522</v>
      </c>
      <c r="D8725" s="5" t="s">
        <v>588</v>
      </c>
      <c r="E8725">
        <v>4.25</v>
      </c>
      <c r="F8725" s="2">
        <v>2232</v>
      </c>
      <c r="G8725" s="7" t="s">
        <v>21237</v>
      </c>
      <c r="H8725" s="1">
        <v>939682044</v>
      </c>
      <c r="I8725" s="5" t="s">
        <v>34964</v>
      </c>
      <c r="J8725">
        <v>532</v>
      </c>
      <c r="K8725" s="6">
        <v>662</v>
      </c>
      <c r="L8725">
        <v>11</v>
      </c>
    </row>
    <row r="8726" spans="1:12" x14ac:dyDescent="0.3">
      <c r="A8726" t="s">
        <v>29968</v>
      </c>
      <c r="B8726" t="s">
        <v>13523</v>
      </c>
      <c r="C8726" t="s">
        <v>13524</v>
      </c>
      <c r="D8726" s="5" t="s">
        <v>35016</v>
      </c>
      <c r="E8726">
        <v>4.1399999999999997</v>
      </c>
      <c r="F8726" s="2">
        <v>1194</v>
      </c>
      <c r="G8726" s="7" t="s">
        <v>21237</v>
      </c>
      <c r="H8726" s="1">
        <v>946061157</v>
      </c>
      <c r="I8726" s="5" t="s">
        <v>34964</v>
      </c>
      <c r="J8726">
        <v>136</v>
      </c>
      <c r="K8726" s="6">
        <v>29</v>
      </c>
      <c r="L8726">
        <v>2</v>
      </c>
    </row>
    <row r="8727" spans="1:12" x14ac:dyDescent="0.3">
      <c r="A8727" t="s">
        <v>29969</v>
      </c>
      <c r="B8727" t="s">
        <v>13525</v>
      </c>
      <c r="C8727" t="s">
        <v>13526</v>
      </c>
      <c r="D8727" s="5" t="s">
        <v>35010</v>
      </c>
      <c r="E8727">
        <v>3.79</v>
      </c>
      <c r="F8727" s="2">
        <v>700</v>
      </c>
      <c r="G8727" s="7" t="s">
        <v>21237</v>
      </c>
      <c r="H8727" s="1">
        <v>1586212214</v>
      </c>
      <c r="I8727" s="5" t="s">
        <v>34967</v>
      </c>
      <c r="J8727">
        <v>3</v>
      </c>
      <c r="K8727" s="6">
        <v>176</v>
      </c>
      <c r="L8727">
        <v>46</v>
      </c>
    </row>
    <row r="8728" spans="1:12" x14ac:dyDescent="0.3">
      <c r="A8728" t="s">
        <v>29970</v>
      </c>
      <c r="B8728" t="s">
        <v>13527</v>
      </c>
      <c r="C8728" t="s">
        <v>13528</v>
      </c>
      <c r="D8728" s="5" t="s">
        <v>588</v>
      </c>
      <c r="E8728">
        <v>3.98</v>
      </c>
      <c r="F8728" s="2">
        <v>1384</v>
      </c>
      <c r="G8728" s="7" t="s">
        <v>21237</v>
      </c>
      <c r="H8728" s="1">
        <v>3453210719</v>
      </c>
      <c r="I8728" s="5" t="s">
        <v>34969</v>
      </c>
      <c r="J8728">
        <v>351</v>
      </c>
      <c r="K8728" s="6">
        <v>6</v>
      </c>
      <c r="L8728">
        <v>1</v>
      </c>
    </row>
    <row r="8729" spans="1:12" x14ac:dyDescent="0.3">
      <c r="A8729" t="s">
        <v>29971</v>
      </c>
      <c r="B8729" t="s">
        <v>13529</v>
      </c>
      <c r="C8729" t="s">
        <v>13530</v>
      </c>
      <c r="D8729" s="5" t="s">
        <v>75</v>
      </c>
      <c r="E8729">
        <v>3.8</v>
      </c>
      <c r="F8729" s="2">
        <v>1203</v>
      </c>
      <c r="G8729" s="7" t="s">
        <v>21236</v>
      </c>
      <c r="H8729" s="1">
        <v>812968972</v>
      </c>
      <c r="I8729" s="5" t="s">
        <v>34964</v>
      </c>
      <c r="J8729">
        <v>427</v>
      </c>
      <c r="K8729" s="6">
        <v>85882</v>
      </c>
      <c r="L8729">
        <v>2886</v>
      </c>
    </row>
    <row r="8730" spans="1:12" x14ac:dyDescent="0.3">
      <c r="A8730" t="s">
        <v>29972</v>
      </c>
      <c r="B8730" t="s">
        <v>4044</v>
      </c>
      <c r="C8730" t="s">
        <v>266</v>
      </c>
      <c r="D8730" s="5" t="s">
        <v>35010</v>
      </c>
      <c r="E8730">
        <v>4.0599999999999996</v>
      </c>
      <c r="F8730" s="2">
        <v>1906</v>
      </c>
      <c r="G8730" s="7" t="s">
        <v>21236</v>
      </c>
      <c r="H8730" s="1">
        <v>380452782</v>
      </c>
      <c r="I8730" s="5" t="s">
        <v>34964</v>
      </c>
      <c r="J8730">
        <v>383</v>
      </c>
      <c r="K8730" s="6">
        <v>71</v>
      </c>
      <c r="L8730">
        <v>13</v>
      </c>
    </row>
    <row r="8731" spans="1:12" x14ac:dyDescent="0.3">
      <c r="A8731" t="s">
        <v>29973</v>
      </c>
      <c r="B8731" t="s">
        <v>263</v>
      </c>
      <c r="C8731" t="s">
        <v>264</v>
      </c>
      <c r="D8731" s="5" t="s">
        <v>35010</v>
      </c>
      <c r="E8731">
        <v>4.0599999999999996</v>
      </c>
      <c r="F8731" s="2">
        <v>577</v>
      </c>
      <c r="G8731" s="7" t="s">
        <v>21236</v>
      </c>
      <c r="H8731" s="1">
        <v>140157514</v>
      </c>
      <c r="I8731" s="5" t="s">
        <v>34964</v>
      </c>
      <c r="J8731">
        <v>422</v>
      </c>
      <c r="K8731" s="6">
        <v>588</v>
      </c>
      <c r="L8731">
        <v>60</v>
      </c>
    </row>
    <row r="8732" spans="1:12" x14ac:dyDescent="0.3">
      <c r="A8732" t="s">
        <v>29974</v>
      </c>
      <c r="B8732" t="s">
        <v>13531</v>
      </c>
      <c r="C8732" t="s">
        <v>13532</v>
      </c>
      <c r="D8732" s="5" t="s">
        <v>35017</v>
      </c>
      <c r="E8732">
        <v>4.51</v>
      </c>
      <c r="F8732" s="2">
        <v>1910</v>
      </c>
      <c r="G8732" s="7" t="s">
        <v>21237</v>
      </c>
      <c r="H8732" s="1">
        <v>521316928</v>
      </c>
      <c r="I8732" s="5" t="s">
        <v>34964</v>
      </c>
      <c r="J8732">
        <v>132</v>
      </c>
      <c r="K8732" s="6">
        <v>2899</v>
      </c>
      <c r="L8732">
        <v>74</v>
      </c>
    </row>
    <row r="8733" spans="1:12" x14ac:dyDescent="0.3">
      <c r="A8733" t="s">
        <v>29975</v>
      </c>
      <c r="B8733" t="s">
        <v>263</v>
      </c>
      <c r="C8733" t="s">
        <v>264</v>
      </c>
      <c r="D8733" s="5" t="s">
        <v>35017</v>
      </c>
      <c r="E8733">
        <v>4.0599999999999996</v>
      </c>
      <c r="F8733" s="2">
        <v>1150</v>
      </c>
      <c r="G8733" s="7" t="s">
        <v>21238</v>
      </c>
      <c r="H8733" s="1">
        <v>330255592</v>
      </c>
      <c r="I8733" s="5" t="s">
        <v>34964</v>
      </c>
      <c r="J8733">
        <v>336</v>
      </c>
      <c r="K8733" s="6">
        <v>1747</v>
      </c>
      <c r="L8733">
        <v>203</v>
      </c>
    </row>
    <row r="8734" spans="1:12" x14ac:dyDescent="0.3">
      <c r="A8734" t="s">
        <v>29976</v>
      </c>
      <c r="B8734" t="s">
        <v>13533</v>
      </c>
      <c r="C8734" t="s">
        <v>13534</v>
      </c>
      <c r="D8734" s="5" t="s">
        <v>35013</v>
      </c>
      <c r="E8734">
        <v>3.58</v>
      </c>
      <c r="F8734" s="2">
        <v>1420</v>
      </c>
      <c r="G8734" s="7" t="s">
        <v>21236</v>
      </c>
      <c r="H8734" s="1" t="s">
        <v>13535</v>
      </c>
      <c r="I8734" s="5" t="s">
        <v>34964</v>
      </c>
      <c r="J8734">
        <v>159</v>
      </c>
      <c r="K8734" s="6">
        <v>205</v>
      </c>
      <c r="L8734">
        <v>11</v>
      </c>
    </row>
    <row r="8735" spans="1:12" x14ac:dyDescent="0.3">
      <c r="A8735" t="s">
        <v>29977</v>
      </c>
      <c r="B8735" t="s">
        <v>13536</v>
      </c>
      <c r="C8735" t="s">
        <v>13534</v>
      </c>
      <c r="D8735" s="5" t="s">
        <v>81</v>
      </c>
      <c r="E8735">
        <v>3.3</v>
      </c>
      <c r="F8735" s="2">
        <v>2091</v>
      </c>
      <c r="G8735" s="7" t="s">
        <v>21238</v>
      </c>
      <c r="H8735" s="1">
        <v>679763430</v>
      </c>
      <c r="I8735" s="5" t="s">
        <v>34964</v>
      </c>
      <c r="J8735">
        <v>149</v>
      </c>
      <c r="K8735" s="6">
        <v>973</v>
      </c>
      <c r="L8735">
        <v>123</v>
      </c>
    </row>
    <row r="8736" spans="1:12" x14ac:dyDescent="0.3">
      <c r="A8736" t="s">
        <v>29978</v>
      </c>
      <c r="B8736" t="s">
        <v>13537</v>
      </c>
      <c r="C8736" t="s">
        <v>13534</v>
      </c>
      <c r="D8736" s="5" t="s">
        <v>509</v>
      </c>
      <c r="E8736">
        <v>3.82</v>
      </c>
      <c r="F8736" s="2">
        <v>1045</v>
      </c>
      <c r="G8736" s="7" t="s">
        <v>21237</v>
      </c>
      <c r="H8736" s="1">
        <v>679753761</v>
      </c>
      <c r="I8736" s="5" t="s">
        <v>34964</v>
      </c>
      <c r="J8736">
        <v>352</v>
      </c>
      <c r="K8736" s="6">
        <v>301</v>
      </c>
      <c r="L8736">
        <v>47</v>
      </c>
    </row>
    <row r="8737" spans="1:12" x14ac:dyDescent="0.3">
      <c r="A8737" t="s">
        <v>29979</v>
      </c>
      <c r="B8737" t="s">
        <v>13538</v>
      </c>
      <c r="C8737" t="s">
        <v>13534</v>
      </c>
      <c r="D8737" s="5" t="s">
        <v>35016</v>
      </c>
      <c r="E8737">
        <v>3.9</v>
      </c>
      <c r="F8737" s="2">
        <v>2295</v>
      </c>
      <c r="G8737" s="7" t="s">
        <v>21236</v>
      </c>
      <c r="H8737" s="1" t="s">
        <v>13539</v>
      </c>
      <c r="I8737" s="5" t="s">
        <v>34969</v>
      </c>
      <c r="J8737">
        <v>221</v>
      </c>
      <c r="K8737" s="6">
        <v>46</v>
      </c>
      <c r="L8737">
        <v>4</v>
      </c>
    </row>
    <row r="8738" spans="1:12" x14ac:dyDescent="0.3">
      <c r="A8738" t="s">
        <v>29980</v>
      </c>
      <c r="B8738" t="s">
        <v>5495</v>
      </c>
      <c r="C8738" t="s">
        <v>2804</v>
      </c>
      <c r="D8738" s="5" t="s">
        <v>35012</v>
      </c>
      <c r="E8738">
        <v>3.89</v>
      </c>
      <c r="F8738" s="2">
        <v>1683</v>
      </c>
      <c r="G8738" s="7" t="s">
        <v>21236</v>
      </c>
      <c r="H8738" s="1" t="s">
        <v>13540</v>
      </c>
      <c r="I8738" s="5" t="s">
        <v>34964</v>
      </c>
      <c r="J8738">
        <v>660</v>
      </c>
      <c r="K8738" s="6">
        <v>456</v>
      </c>
      <c r="L8738">
        <v>40</v>
      </c>
    </row>
    <row r="8739" spans="1:12" x14ac:dyDescent="0.3">
      <c r="A8739" t="s">
        <v>29981</v>
      </c>
      <c r="B8739" t="s">
        <v>13541</v>
      </c>
      <c r="C8739" t="s">
        <v>13542</v>
      </c>
      <c r="D8739" s="5" t="s">
        <v>35012</v>
      </c>
      <c r="E8739">
        <v>3.58</v>
      </c>
      <c r="F8739" s="2">
        <v>1670</v>
      </c>
      <c r="G8739" s="7" t="s">
        <v>21238</v>
      </c>
      <c r="H8739" s="1">
        <v>689874146</v>
      </c>
      <c r="I8739" s="5" t="s">
        <v>34964</v>
      </c>
      <c r="J8739">
        <v>144</v>
      </c>
      <c r="K8739" s="6">
        <v>426</v>
      </c>
      <c r="L8739">
        <v>48</v>
      </c>
    </row>
    <row r="8740" spans="1:12" x14ac:dyDescent="0.3">
      <c r="A8740" t="s">
        <v>29982</v>
      </c>
      <c r="B8740" t="s">
        <v>13543</v>
      </c>
      <c r="C8740" t="s">
        <v>13544</v>
      </c>
      <c r="D8740" s="5" t="s">
        <v>58</v>
      </c>
      <c r="E8740">
        <v>3.77</v>
      </c>
      <c r="F8740" s="2">
        <v>902</v>
      </c>
      <c r="G8740" s="7" t="s">
        <v>21237</v>
      </c>
      <c r="H8740" s="1">
        <v>743250621</v>
      </c>
      <c r="I8740" s="5" t="s">
        <v>34964</v>
      </c>
      <c r="J8740">
        <v>389</v>
      </c>
      <c r="K8740" s="6">
        <v>23343</v>
      </c>
      <c r="L8740">
        <v>2312</v>
      </c>
    </row>
    <row r="8741" spans="1:12" x14ac:dyDescent="0.3">
      <c r="A8741" t="s">
        <v>29983</v>
      </c>
      <c r="B8741" t="s">
        <v>13545</v>
      </c>
      <c r="C8741" t="s">
        <v>2747</v>
      </c>
      <c r="D8741" s="5" t="s">
        <v>58</v>
      </c>
      <c r="E8741">
        <v>4.07</v>
      </c>
      <c r="F8741" s="2">
        <v>2079</v>
      </c>
      <c r="G8741" s="7" t="s">
        <v>21238</v>
      </c>
      <c r="H8741" s="1">
        <v>844663662</v>
      </c>
      <c r="I8741" s="5" t="s">
        <v>34964</v>
      </c>
      <c r="J8741">
        <v>275</v>
      </c>
      <c r="K8741" s="6">
        <v>1185</v>
      </c>
      <c r="L8741">
        <v>148</v>
      </c>
    </row>
    <row r="8742" spans="1:12" x14ac:dyDescent="0.3">
      <c r="A8742" t="s">
        <v>29984</v>
      </c>
      <c r="B8742" t="s">
        <v>4963</v>
      </c>
      <c r="C8742" t="s">
        <v>2747</v>
      </c>
      <c r="D8742" s="5" t="s">
        <v>58</v>
      </c>
      <c r="E8742">
        <v>3.72</v>
      </c>
      <c r="F8742" s="2">
        <v>905</v>
      </c>
      <c r="G8742" s="7" t="s">
        <v>21238</v>
      </c>
      <c r="H8742" s="1">
        <v>425164349</v>
      </c>
      <c r="I8742" s="5" t="s">
        <v>34964</v>
      </c>
      <c r="J8742">
        <v>272</v>
      </c>
      <c r="K8742" s="6">
        <v>2216</v>
      </c>
      <c r="L8742">
        <v>218</v>
      </c>
    </row>
    <row r="8743" spans="1:12" x14ac:dyDescent="0.3">
      <c r="A8743" t="s">
        <v>29985</v>
      </c>
      <c r="B8743" t="s">
        <v>13546</v>
      </c>
      <c r="C8743" t="s">
        <v>13547</v>
      </c>
      <c r="D8743" s="5" t="s">
        <v>58</v>
      </c>
      <c r="E8743">
        <v>3.87</v>
      </c>
      <c r="F8743" s="2">
        <v>1634</v>
      </c>
      <c r="G8743" s="7" t="s">
        <v>21236</v>
      </c>
      <c r="H8743" s="1">
        <v>1583225439</v>
      </c>
      <c r="I8743" s="5" t="s">
        <v>34964</v>
      </c>
      <c r="J8743">
        <v>304</v>
      </c>
      <c r="K8743" s="6">
        <v>2627</v>
      </c>
      <c r="L8743">
        <v>170</v>
      </c>
    </row>
    <row r="8744" spans="1:12" x14ac:dyDescent="0.3">
      <c r="A8744" t="s">
        <v>29986</v>
      </c>
      <c r="B8744" t="s">
        <v>13548</v>
      </c>
      <c r="C8744" t="s">
        <v>417</v>
      </c>
      <c r="D8744" s="5" t="s">
        <v>58</v>
      </c>
      <c r="E8744">
        <v>3.62</v>
      </c>
      <c r="F8744" s="2">
        <v>506</v>
      </c>
      <c r="G8744" s="7" t="s">
        <v>21237</v>
      </c>
      <c r="H8744" s="1">
        <v>1416525513</v>
      </c>
      <c r="I8744" s="5" t="s">
        <v>34964</v>
      </c>
      <c r="J8744">
        <v>474</v>
      </c>
      <c r="K8744" s="6">
        <v>1102</v>
      </c>
      <c r="L8744">
        <v>57</v>
      </c>
    </row>
    <row r="8745" spans="1:12" x14ac:dyDescent="0.3">
      <c r="A8745" t="s">
        <v>29987</v>
      </c>
      <c r="B8745" t="s">
        <v>13549</v>
      </c>
      <c r="C8745" t="s">
        <v>417</v>
      </c>
      <c r="D8745" s="5" t="s">
        <v>35012</v>
      </c>
      <c r="E8745">
        <v>3.53</v>
      </c>
      <c r="F8745" s="2">
        <v>2004</v>
      </c>
      <c r="G8745" s="7" t="s">
        <v>21236</v>
      </c>
      <c r="H8745" s="1">
        <v>380755696</v>
      </c>
      <c r="I8745" s="5" t="s">
        <v>34964</v>
      </c>
      <c r="J8745">
        <v>352</v>
      </c>
      <c r="K8745" s="6">
        <v>164</v>
      </c>
      <c r="L8745">
        <v>11</v>
      </c>
    </row>
    <row r="8746" spans="1:12" x14ac:dyDescent="0.3">
      <c r="A8746" t="s">
        <v>29988</v>
      </c>
      <c r="B8746" t="s">
        <v>13550</v>
      </c>
      <c r="C8746" t="s">
        <v>13551</v>
      </c>
      <c r="D8746" s="5" t="s">
        <v>58</v>
      </c>
      <c r="E8746">
        <v>3.72</v>
      </c>
      <c r="F8746" s="2">
        <v>2191</v>
      </c>
      <c r="G8746" s="7" t="s">
        <v>21238</v>
      </c>
      <c r="H8746" s="1">
        <v>823408817</v>
      </c>
      <c r="I8746" s="5" t="s">
        <v>34967</v>
      </c>
      <c r="J8746">
        <v>32</v>
      </c>
      <c r="K8746" s="6">
        <v>14</v>
      </c>
      <c r="L8746">
        <v>4</v>
      </c>
    </row>
    <row r="8747" spans="1:12" x14ac:dyDescent="0.3">
      <c r="A8747" t="s">
        <v>29989</v>
      </c>
      <c r="B8747" t="s">
        <v>13552</v>
      </c>
      <c r="C8747" t="s">
        <v>13553</v>
      </c>
      <c r="D8747" s="5" t="s">
        <v>75</v>
      </c>
      <c r="E8747">
        <v>3.32</v>
      </c>
      <c r="F8747" s="2">
        <v>971</v>
      </c>
      <c r="G8747" s="7" t="s">
        <v>21238</v>
      </c>
      <c r="H8747" s="1">
        <v>1575667649</v>
      </c>
      <c r="I8747" s="5" t="s">
        <v>34967</v>
      </c>
      <c r="J8747">
        <v>352</v>
      </c>
      <c r="K8747" s="6">
        <v>69</v>
      </c>
      <c r="L8747">
        <v>9</v>
      </c>
    </row>
    <row r="8748" spans="1:12" x14ac:dyDescent="0.3">
      <c r="A8748" t="s">
        <v>29990</v>
      </c>
      <c r="B8748" t="s">
        <v>13554</v>
      </c>
      <c r="C8748" t="s">
        <v>13555</v>
      </c>
      <c r="D8748" s="5" t="s">
        <v>75</v>
      </c>
      <c r="E8748">
        <v>4.5</v>
      </c>
      <c r="F8748" s="2">
        <v>1866</v>
      </c>
      <c r="G8748" s="7" t="s">
        <v>21237</v>
      </c>
      <c r="H8748" s="1">
        <v>870611518</v>
      </c>
      <c r="I8748" s="5" t="s">
        <v>34964</v>
      </c>
      <c r="J8748">
        <v>58</v>
      </c>
      <c r="K8748" s="6">
        <v>3</v>
      </c>
      <c r="L8748">
        <v>1</v>
      </c>
    </row>
    <row r="8749" spans="1:12" x14ac:dyDescent="0.3">
      <c r="A8749" t="s">
        <v>29991</v>
      </c>
      <c r="B8749" t="s">
        <v>13556</v>
      </c>
      <c r="C8749" t="s">
        <v>3751</v>
      </c>
      <c r="D8749" s="5" t="s">
        <v>75</v>
      </c>
      <c r="E8749">
        <v>4.0599999999999996</v>
      </c>
      <c r="F8749" s="2">
        <v>1893</v>
      </c>
      <c r="G8749" s="7" t="s">
        <v>21238</v>
      </c>
      <c r="H8749" s="1">
        <v>1400075718</v>
      </c>
      <c r="I8749" s="5" t="s">
        <v>34964</v>
      </c>
      <c r="J8749">
        <v>256</v>
      </c>
      <c r="K8749" s="6">
        <v>21814</v>
      </c>
      <c r="L8749">
        <v>923</v>
      </c>
    </row>
    <row r="8750" spans="1:12" x14ac:dyDescent="0.3">
      <c r="A8750" t="s">
        <v>29992</v>
      </c>
      <c r="B8750" t="s">
        <v>13557</v>
      </c>
      <c r="C8750" t="s">
        <v>13558</v>
      </c>
      <c r="D8750" s="5" t="s">
        <v>35018</v>
      </c>
      <c r="E8750">
        <v>4.3499999999999996</v>
      </c>
      <c r="F8750" s="2">
        <v>1823</v>
      </c>
      <c r="G8750" s="7" t="s">
        <v>21236</v>
      </c>
      <c r="H8750" s="1">
        <v>1423101456</v>
      </c>
      <c r="I8750" s="5" t="s">
        <v>34964</v>
      </c>
      <c r="J8750">
        <v>312</v>
      </c>
      <c r="K8750" s="6">
        <v>5432</v>
      </c>
      <c r="L8750">
        <v>770</v>
      </c>
    </row>
    <row r="8751" spans="1:12" x14ac:dyDescent="0.3">
      <c r="A8751" t="s">
        <v>29993</v>
      </c>
      <c r="B8751" t="s">
        <v>13559</v>
      </c>
      <c r="C8751" t="s">
        <v>13558</v>
      </c>
      <c r="D8751" s="5" t="s">
        <v>35018</v>
      </c>
      <c r="E8751">
        <v>4.24</v>
      </c>
      <c r="F8751" s="2">
        <v>1895</v>
      </c>
      <c r="G8751" s="7" t="s">
        <v>21236</v>
      </c>
      <c r="H8751" s="1">
        <v>786856866</v>
      </c>
      <c r="I8751" s="5" t="s">
        <v>34964</v>
      </c>
      <c r="J8751">
        <v>279</v>
      </c>
      <c r="K8751" s="6">
        <v>594249</v>
      </c>
      <c r="L8751">
        <v>18942</v>
      </c>
    </row>
    <row r="8752" spans="1:12" x14ac:dyDescent="0.3">
      <c r="A8752" t="s">
        <v>29994</v>
      </c>
      <c r="B8752" t="s">
        <v>13560</v>
      </c>
      <c r="C8752" t="s">
        <v>13558</v>
      </c>
      <c r="D8752" s="5" t="s">
        <v>35013</v>
      </c>
      <c r="E8752">
        <v>4.24</v>
      </c>
      <c r="F8752" s="2">
        <v>2409</v>
      </c>
      <c r="G8752" s="7" t="s">
        <v>21237</v>
      </c>
      <c r="H8752" s="1">
        <v>786838655</v>
      </c>
      <c r="I8752" s="5" t="s">
        <v>34964</v>
      </c>
      <c r="J8752">
        <v>377</v>
      </c>
      <c r="K8752" s="6">
        <v>1645445</v>
      </c>
      <c r="L8752">
        <v>45829</v>
      </c>
    </row>
    <row r="8753" spans="1:12" x14ac:dyDescent="0.3">
      <c r="A8753" t="s">
        <v>29995</v>
      </c>
      <c r="B8753" t="s">
        <v>13557</v>
      </c>
      <c r="C8753" t="s">
        <v>13561</v>
      </c>
      <c r="D8753" s="5" t="s">
        <v>624</v>
      </c>
      <c r="E8753">
        <v>4.3499999999999996</v>
      </c>
      <c r="F8753" s="2">
        <v>2133</v>
      </c>
      <c r="G8753" s="7" t="s">
        <v>21238</v>
      </c>
      <c r="H8753" s="1">
        <v>739350331</v>
      </c>
      <c r="I8753" s="5" t="s">
        <v>34964</v>
      </c>
      <c r="J8753">
        <v>7</v>
      </c>
      <c r="K8753" s="6">
        <v>158</v>
      </c>
      <c r="L8753">
        <v>32</v>
      </c>
    </row>
    <row r="8754" spans="1:12" x14ac:dyDescent="0.3">
      <c r="A8754" t="s">
        <v>29996</v>
      </c>
      <c r="B8754" t="s">
        <v>13560</v>
      </c>
      <c r="C8754" t="s">
        <v>13558</v>
      </c>
      <c r="D8754" s="5" t="s">
        <v>624</v>
      </c>
      <c r="E8754">
        <v>4.24</v>
      </c>
      <c r="F8754" s="2">
        <v>2491</v>
      </c>
      <c r="G8754" s="7" t="s">
        <v>21238</v>
      </c>
      <c r="H8754" s="1">
        <v>786282258</v>
      </c>
      <c r="I8754" s="5" t="s">
        <v>34967</v>
      </c>
      <c r="J8754">
        <v>483</v>
      </c>
      <c r="K8754" s="6">
        <v>138</v>
      </c>
      <c r="L8754">
        <v>34</v>
      </c>
    </row>
    <row r="8755" spans="1:12" x14ac:dyDescent="0.3">
      <c r="A8755" t="s">
        <v>29997</v>
      </c>
      <c r="B8755" t="s">
        <v>13562</v>
      </c>
      <c r="C8755" t="s">
        <v>13563</v>
      </c>
      <c r="D8755" s="5" t="s">
        <v>75</v>
      </c>
      <c r="E8755">
        <v>3.74</v>
      </c>
      <c r="F8755" s="2">
        <v>2287</v>
      </c>
      <c r="G8755" s="7" t="s">
        <v>21237</v>
      </c>
      <c r="H8755" s="1" t="s">
        <v>13564</v>
      </c>
      <c r="I8755" s="5" t="s">
        <v>34964</v>
      </c>
      <c r="J8755">
        <v>167</v>
      </c>
      <c r="K8755" s="6">
        <v>1764</v>
      </c>
      <c r="L8755">
        <v>235</v>
      </c>
    </row>
    <row r="8756" spans="1:12" x14ac:dyDescent="0.3">
      <c r="A8756" t="s">
        <v>29998</v>
      </c>
      <c r="B8756" t="s">
        <v>13565</v>
      </c>
      <c r="C8756" t="s">
        <v>13566</v>
      </c>
      <c r="D8756" s="5" t="s">
        <v>75</v>
      </c>
      <c r="E8756">
        <v>3.87</v>
      </c>
      <c r="F8756" s="2">
        <v>656</v>
      </c>
      <c r="G8756" s="7" t="s">
        <v>21238</v>
      </c>
      <c r="H8756" s="1">
        <v>439709105</v>
      </c>
      <c r="I8756" s="5" t="s">
        <v>34964</v>
      </c>
      <c r="J8756">
        <v>563</v>
      </c>
      <c r="K8756" s="6">
        <v>309700</v>
      </c>
      <c r="L8756">
        <v>9147</v>
      </c>
    </row>
    <row r="8757" spans="1:12" x14ac:dyDescent="0.3">
      <c r="A8757" t="s">
        <v>29999</v>
      </c>
      <c r="B8757" t="s">
        <v>13567</v>
      </c>
      <c r="C8757" t="s">
        <v>13566</v>
      </c>
      <c r="D8757" s="5" t="s">
        <v>75</v>
      </c>
      <c r="E8757">
        <v>3.92</v>
      </c>
      <c r="F8757" s="2">
        <v>2318</v>
      </c>
      <c r="G8757" s="7" t="s">
        <v>21236</v>
      </c>
      <c r="H8757" s="1">
        <v>439554004</v>
      </c>
      <c r="I8757" s="5" t="s">
        <v>34964</v>
      </c>
      <c r="J8757">
        <v>635</v>
      </c>
      <c r="K8757" s="6">
        <v>88095</v>
      </c>
      <c r="L8757">
        <v>3094</v>
      </c>
    </row>
    <row r="8758" spans="1:12" x14ac:dyDescent="0.3">
      <c r="A8758" t="s">
        <v>30000</v>
      </c>
      <c r="B8758" t="s">
        <v>13568</v>
      </c>
      <c r="C8758" t="s">
        <v>13569</v>
      </c>
      <c r="D8758" s="5" t="s">
        <v>75</v>
      </c>
      <c r="E8758">
        <v>3.73</v>
      </c>
      <c r="F8758" s="2">
        <v>1133</v>
      </c>
      <c r="G8758" s="7" t="s">
        <v>21236</v>
      </c>
      <c r="H8758" s="1">
        <v>439849586</v>
      </c>
      <c r="I8758" s="5" t="s">
        <v>34967</v>
      </c>
      <c r="J8758">
        <v>144</v>
      </c>
      <c r="K8758" s="6">
        <v>1185</v>
      </c>
      <c r="L8758">
        <v>140</v>
      </c>
    </row>
    <row r="8759" spans="1:12" x14ac:dyDescent="0.3">
      <c r="A8759" t="s">
        <v>30001</v>
      </c>
      <c r="B8759" t="s">
        <v>13570</v>
      </c>
      <c r="C8759" t="s">
        <v>13571</v>
      </c>
      <c r="D8759" s="5" t="s">
        <v>75</v>
      </c>
      <c r="E8759">
        <v>3.92</v>
      </c>
      <c r="F8759" s="2">
        <v>1939</v>
      </c>
      <c r="G8759" s="7" t="s">
        <v>21237</v>
      </c>
      <c r="H8759" s="1">
        <v>439862698</v>
      </c>
      <c r="I8759" s="5" t="s">
        <v>34964</v>
      </c>
      <c r="J8759">
        <v>176</v>
      </c>
      <c r="K8759" s="6">
        <v>510</v>
      </c>
      <c r="L8759">
        <v>32</v>
      </c>
    </row>
    <row r="8760" spans="1:12" x14ac:dyDescent="0.3">
      <c r="A8760" t="s">
        <v>30002</v>
      </c>
      <c r="B8760" t="s">
        <v>13572</v>
      </c>
      <c r="C8760" t="s">
        <v>13573</v>
      </c>
      <c r="D8760" s="5" t="s">
        <v>58</v>
      </c>
      <c r="E8760">
        <v>4.07</v>
      </c>
      <c r="F8760" s="2">
        <v>1819</v>
      </c>
      <c r="G8760" s="7" t="s">
        <v>21237</v>
      </c>
      <c r="H8760" s="1">
        <v>7126905</v>
      </c>
      <c r="I8760" s="5" t="s">
        <v>34964</v>
      </c>
      <c r="J8760">
        <v>560</v>
      </c>
      <c r="K8760" s="6">
        <v>3311</v>
      </c>
      <c r="L8760">
        <v>334</v>
      </c>
    </row>
    <row r="8761" spans="1:12" x14ac:dyDescent="0.3">
      <c r="A8761" t="s">
        <v>30003</v>
      </c>
      <c r="B8761" t="s">
        <v>13574</v>
      </c>
      <c r="C8761" t="s">
        <v>13575</v>
      </c>
      <c r="D8761" s="5" t="s">
        <v>75</v>
      </c>
      <c r="E8761">
        <v>3.99</v>
      </c>
      <c r="F8761" s="2">
        <v>2363</v>
      </c>
      <c r="G8761" s="7" t="s">
        <v>21236</v>
      </c>
      <c r="H8761" s="1">
        <v>451412109</v>
      </c>
      <c r="I8761" s="5" t="s">
        <v>34967</v>
      </c>
      <c r="J8761">
        <v>372</v>
      </c>
      <c r="K8761" s="6">
        <v>3296</v>
      </c>
      <c r="L8761">
        <v>99</v>
      </c>
    </row>
    <row r="8762" spans="1:12" x14ac:dyDescent="0.3">
      <c r="A8762" t="s">
        <v>30004</v>
      </c>
      <c r="B8762" t="s">
        <v>13576</v>
      </c>
      <c r="C8762" t="s">
        <v>13575</v>
      </c>
      <c r="D8762" s="5" t="s">
        <v>58</v>
      </c>
      <c r="E8762">
        <v>4.17</v>
      </c>
      <c r="F8762" s="2">
        <v>766</v>
      </c>
      <c r="G8762" s="7" t="s">
        <v>21236</v>
      </c>
      <c r="H8762" s="1">
        <v>451409639</v>
      </c>
      <c r="I8762" s="5" t="s">
        <v>34964</v>
      </c>
      <c r="J8762">
        <v>472</v>
      </c>
      <c r="K8762" s="6">
        <v>1541</v>
      </c>
      <c r="L8762">
        <v>30</v>
      </c>
    </row>
    <row r="8763" spans="1:12" x14ac:dyDescent="0.3">
      <c r="A8763" t="s">
        <v>30005</v>
      </c>
      <c r="B8763" t="s">
        <v>13577</v>
      </c>
      <c r="C8763" t="s">
        <v>13575</v>
      </c>
      <c r="D8763" s="5" t="s">
        <v>35012</v>
      </c>
      <c r="E8763">
        <v>4.07</v>
      </c>
      <c r="F8763" s="2">
        <v>1824</v>
      </c>
      <c r="G8763" s="7" t="s">
        <v>21238</v>
      </c>
      <c r="H8763" s="1">
        <v>451412117</v>
      </c>
      <c r="I8763" s="5" t="s">
        <v>34967</v>
      </c>
      <c r="J8763">
        <v>496</v>
      </c>
      <c r="K8763" s="6">
        <v>1069</v>
      </c>
      <c r="L8763">
        <v>38</v>
      </c>
    </row>
    <row r="8764" spans="1:12" x14ac:dyDescent="0.3">
      <c r="A8764" t="s">
        <v>30006</v>
      </c>
      <c r="B8764" t="s">
        <v>13578</v>
      </c>
      <c r="C8764" t="s">
        <v>13575</v>
      </c>
      <c r="D8764" s="5" t="s">
        <v>35012</v>
      </c>
      <c r="E8764">
        <v>4.09</v>
      </c>
      <c r="F8764" s="2">
        <v>1041</v>
      </c>
      <c r="G8764" s="7" t="s">
        <v>21238</v>
      </c>
      <c r="H8764" s="1">
        <v>451409221</v>
      </c>
      <c r="I8764" s="5" t="s">
        <v>34964</v>
      </c>
      <c r="J8764">
        <v>464</v>
      </c>
      <c r="K8764" s="6">
        <v>1312</v>
      </c>
      <c r="L8764">
        <v>41</v>
      </c>
    </row>
    <row r="8765" spans="1:12" x14ac:dyDescent="0.3">
      <c r="A8765" t="s">
        <v>30007</v>
      </c>
      <c r="B8765" t="s">
        <v>13579</v>
      </c>
      <c r="C8765" t="s">
        <v>13575</v>
      </c>
      <c r="D8765" s="5" t="s">
        <v>35014</v>
      </c>
      <c r="E8765">
        <v>4.1900000000000004</v>
      </c>
      <c r="F8765" s="2">
        <v>1795</v>
      </c>
      <c r="G8765" s="7" t="s">
        <v>21236</v>
      </c>
      <c r="H8765" s="1">
        <v>451410548</v>
      </c>
      <c r="I8765" s="5" t="s">
        <v>34967</v>
      </c>
      <c r="J8765">
        <v>534</v>
      </c>
      <c r="K8765" s="6">
        <v>1162</v>
      </c>
      <c r="L8765">
        <v>35</v>
      </c>
    </row>
    <row r="8766" spans="1:12" x14ac:dyDescent="0.3">
      <c r="A8766" t="s">
        <v>30008</v>
      </c>
      <c r="B8766" t="s">
        <v>13580</v>
      </c>
      <c r="C8766" t="s">
        <v>13575</v>
      </c>
      <c r="D8766" s="5" t="s">
        <v>588</v>
      </c>
      <c r="E8766">
        <v>4.17</v>
      </c>
      <c r="F8766" s="2">
        <v>1097</v>
      </c>
      <c r="G8766" s="7" t="s">
        <v>21236</v>
      </c>
      <c r="H8766" s="1">
        <v>451411188</v>
      </c>
      <c r="I8766" s="5" t="s">
        <v>34964</v>
      </c>
      <c r="J8766">
        <v>483</v>
      </c>
      <c r="K8766" s="6">
        <v>1021</v>
      </c>
      <c r="L8766">
        <v>25</v>
      </c>
    </row>
    <row r="8767" spans="1:12" x14ac:dyDescent="0.3">
      <c r="A8767" t="s">
        <v>30009</v>
      </c>
      <c r="B8767" t="s">
        <v>13581</v>
      </c>
      <c r="C8767" t="s">
        <v>13582</v>
      </c>
      <c r="D8767" s="5" t="s">
        <v>588</v>
      </c>
      <c r="E8767">
        <v>4.3899999999999997</v>
      </c>
      <c r="F8767" s="2">
        <v>809</v>
      </c>
      <c r="G8767" s="7" t="s">
        <v>21238</v>
      </c>
      <c r="H8767" s="1">
        <v>312241356</v>
      </c>
      <c r="I8767" s="5" t="s">
        <v>34964</v>
      </c>
      <c r="J8767">
        <v>656</v>
      </c>
      <c r="K8767" s="6">
        <v>18518</v>
      </c>
      <c r="L8767">
        <v>951</v>
      </c>
    </row>
    <row r="8768" spans="1:12" x14ac:dyDescent="0.3">
      <c r="A8768" t="s">
        <v>30010</v>
      </c>
      <c r="B8768" t="s">
        <v>13583</v>
      </c>
      <c r="C8768" t="s">
        <v>13584</v>
      </c>
      <c r="D8768" s="5" t="s">
        <v>588</v>
      </c>
      <c r="E8768">
        <v>3.96</v>
      </c>
      <c r="F8768" s="2">
        <v>1324</v>
      </c>
      <c r="G8768" s="7" t="s">
        <v>21238</v>
      </c>
      <c r="H8768" s="1">
        <v>684827212</v>
      </c>
      <c r="I8768" s="5" t="s">
        <v>34964</v>
      </c>
      <c r="J8768">
        <v>309</v>
      </c>
      <c r="K8768" s="6">
        <v>45</v>
      </c>
      <c r="L8768">
        <v>5</v>
      </c>
    </row>
    <row r="8769" spans="1:12" x14ac:dyDescent="0.3">
      <c r="A8769" t="s">
        <v>30011</v>
      </c>
      <c r="B8769" t="s">
        <v>13585</v>
      </c>
      <c r="C8769" t="s">
        <v>13586</v>
      </c>
      <c r="D8769" s="5" t="s">
        <v>588</v>
      </c>
      <c r="E8769">
        <v>3.69</v>
      </c>
      <c r="F8769" s="2">
        <v>1472</v>
      </c>
      <c r="G8769" s="7" t="s">
        <v>21237</v>
      </c>
      <c r="H8769" s="1">
        <v>701159995</v>
      </c>
      <c r="I8769" s="5" t="s">
        <v>34967</v>
      </c>
      <c r="J8769">
        <v>300</v>
      </c>
      <c r="K8769" s="6">
        <v>38</v>
      </c>
      <c r="L8769">
        <v>7</v>
      </c>
    </row>
    <row r="8770" spans="1:12" x14ac:dyDescent="0.3">
      <c r="A8770" t="s">
        <v>30012</v>
      </c>
      <c r="B8770" t="s">
        <v>13587</v>
      </c>
      <c r="C8770" t="s">
        <v>13588</v>
      </c>
      <c r="D8770" s="5" t="s">
        <v>588</v>
      </c>
      <c r="E8770">
        <v>3.39</v>
      </c>
      <c r="F8770" s="2">
        <v>1045</v>
      </c>
      <c r="G8770" s="7" t="s">
        <v>21237</v>
      </c>
      <c r="H8770" s="1">
        <v>8879262122</v>
      </c>
      <c r="I8770" s="5" t="s">
        <v>34974</v>
      </c>
      <c r="J8770">
        <v>152</v>
      </c>
      <c r="K8770" s="6">
        <v>38</v>
      </c>
      <c r="L8770">
        <v>5</v>
      </c>
    </row>
    <row r="8771" spans="1:12" x14ac:dyDescent="0.3">
      <c r="A8771" t="s">
        <v>30013</v>
      </c>
      <c r="B8771" t="s">
        <v>13589</v>
      </c>
      <c r="C8771" t="s">
        <v>13586</v>
      </c>
      <c r="D8771" s="5" t="s">
        <v>588</v>
      </c>
      <c r="E8771">
        <v>3.89</v>
      </c>
      <c r="F8771" s="2">
        <v>805</v>
      </c>
      <c r="G8771" s="7" t="s">
        <v>21238</v>
      </c>
      <c r="H8771" s="1">
        <v>2264017694</v>
      </c>
      <c r="I8771" s="5" t="s">
        <v>34968</v>
      </c>
      <c r="J8771">
        <v>191</v>
      </c>
      <c r="K8771" s="6">
        <v>6</v>
      </c>
      <c r="L8771">
        <v>1</v>
      </c>
    </row>
    <row r="8772" spans="1:12" x14ac:dyDescent="0.3">
      <c r="A8772" t="s">
        <v>30014</v>
      </c>
      <c r="B8772" t="s">
        <v>13590</v>
      </c>
      <c r="C8772" t="s">
        <v>13586</v>
      </c>
      <c r="D8772" s="5" t="s">
        <v>588</v>
      </c>
      <c r="E8772">
        <v>2.89</v>
      </c>
      <c r="F8772" s="2">
        <v>2177</v>
      </c>
      <c r="G8772" s="7" t="s">
        <v>21237</v>
      </c>
      <c r="H8772" s="1">
        <v>1400079853</v>
      </c>
      <c r="I8772" s="5" t="s">
        <v>34964</v>
      </c>
      <c r="J8772">
        <v>128</v>
      </c>
      <c r="K8772" s="6">
        <v>641</v>
      </c>
      <c r="L8772">
        <v>54</v>
      </c>
    </row>
    <row r="8773" spans="1:12" x14ac:dyDescent="0.3">
      <c r="A8773" t="s">
        <v>30015</v>
      </c>
      <c r="B8773" t="s">
        <v>13591</v>
      </c>
      <c r="C8773" t="s">
        <v>13586</v>
      </c>
      <c r="D8773" s="5" t="s">
        <v>588</v>
      </c>
      <c r="E8773">
        <v>3.42</v>
      </c>
      <c r="F8773" s="2">
        <v>2471</v>
      </c>
      <c r="G8773" s="7" t="s">
        <v>21236</v>
      </c>
      <c r="H8773" s="1">
        <v>375726217</v>
      </c>
      <c r="I8773" s="5" t="s">
        <v>34964</v>
      </c>
      <c r="J8773">
        <v>370</v>
      </c>
      <c r="K8773" s="6">
        <v>826</v>
      </c>
      <c r="L8773">
        <v>92</v>
      </c>
    </row>
    <row r="8774" spans="1:12" x14ac:dyDescent="0.3">
      <c r="A8774" t="s">
        <v>30016</v>
      </c>
      <c r="B8774" t="s">
        <v>13592</v>
      </c>
      <c r="C8774" t="s">
        <v>13586</v>
      </c>
      <c r="D8774" s="5" t="s">
        <v>588</v>
      </c>
      <c r="E8774">
        <v>3.67</v>
      </c>
      <c r="F8774" s="2">
        <v>827</v>
      </c>
      <c r="G8774" s="7" t="s">
        <v>21237</v>
      </c>
      <c r="H8774" s="1">
        <v>375706038</v>
      </c>
      <c r="I8774" s="5" t="s">
        <v>34964</v>
      </c>
      <c r="J8774">
        <v>192</v>
      </c>
      <c r="K8774" s="6">
        <v>1621</v>
      </c>
      <c r="L8774">
        <v>184</v>
      </c>
    </row>
    <row r="8775" spans="1:12" x14ac:dyDescent="0.3">
      <c r="A8775" t="s">
        <v>30017</v>
      </c>
      <c r="B8775" t="s">
        <v>13593</v>
      </c>
      <c r="C8775" t="s">
        <v>13594</v>
      </c>
      <c r="D8775" s="5" t="s">
        <v>588</v>
      </c>
      <c r="E8775">
        <v>3.96</v>
      </c>
      <c r="F8775" s="2">
        <v>1981</v>
      </c>
      <c r="G8775" s="7" t="s">
        <v>21236</v>
      </c>
      <c r="H8775" s="1">
        <v>618446877</v>
      </c>
      <c r="I8775" s="5" t="s">
        <v>34964</v>
      </c>
      <c r="J8775">
        <v>485</v>
      </c>
      <c r="K8775" s="6">
        <v>10830</v>
      </c>
      <c r="L8775">
        <v>704</v>
      </c>
    </row>
    <row r="8776" spans="1:12" x14ac:dyDescent="0.3">
      <c r="A8776" t="s">
        <v>30018</v>
      </c>
      <c r="B8776" t="s">
        <v>13593</v>
      </c>
      <c r="C8776" t="s">
        <v>13594</v>
      </c>
      <c r="D8776" s="5" t="s">
        <v>35010</v>
      </c>
      <c r="E8776">
        <v>3.96</v>
      </c>
      <c r="F8776" s="2">
        <v>1085</v>
      </c>
      <c r="G8776" s="7" t="s">
        <v>21238</v>
      </c>
      <c r="H8776" s="1">
        <v>618134247</v>
      </c>
      <c r="I8776" s="5" t="s">
        <v>34967</v>
      </c>
      <c r="J8776">
        <v>472</v>
      </c>
      <c r="K8776" s="6">
        <v>119</v>
      </c>
      <c r="L8776">
        <v>21</v>
      </c>
    </row>
    <row r="8777" spans="1:12" x14ac:dyDescent="0.3">
      <c r="A8777" t="s">
        <v>30019</v>
      </c>
      <c r="B8777" t="s">
        <v>13595</v>
      </c>
      <c r="C8777" t="s">
        <v>13596</v>
      </c>
      <c r="D8777" s="5" t="s">
        <v>35010</v>
      </c>
      <c r="E8777">
        <v>4.03</v>
      </c>
      <c r="F8777" s="2">
        <v>1973</v>
      </c>
      <c r="G8777" s="7" t="s">
        <v>21238</v>
      </c>
      <c r="H8777" s="1">
        <v>60815914</v>
      </c>
      <c r="I8777" s="5" t="s">
        <v>34967</v>
      </c>
      <c r="J8777">
        <v>576</v>
      </c>
      <c r="K8777" s="6">
        <v>9725</v>
      </c>
      <c r="L8777">
        <v>103</v>
      </c>
    </row>
    <row r="8778" spans="1:12" x14ac:dyDescent="0.3">
      <c r="A8778" t="s">
        <v>30020</v>
      </c>
      <c r="B8778" t="s">
        <v>13597</v>
      </c>
      <c r="C8778" t="s">
        <v>13596</v>
      </c>
      <c r="D8778" s="5" t="s">
        <v>81</v>
      </c>
      <c r="E8778">
        <v>4.08</v>
      </c>
      <c r="F8778" s="2">
        <v>1530</v>
      </c>
      <c r="G8778" s="7" t="s">
        <v>21238</v>
      </c>
      <c r="H8778" s="1">
        <v>60815922</v>
      </c>
      <c r="I8778" s="5" t="s">
        <v>34967</v>
      </c>
      <c r="J8778">
        <v>592</v>
      </c>
      <c r="K8778" s="6">
        <v>9413</v>
      </c>
      <c r="L8778">
        <v>132</v>
      </c>
    </row>
    <row r="8779" spans="1:12" x14ac:dyDescent="0.3">
      <c r="A8779" t="s">
        <v>30021</v>
      </c>
      <c r="B8779" t="s">
        <v>13598</v>
      </c>
      <c r="C8779" t="s">
        <v>13596</v>
      </c>
      <c r="D8779" s="5" t="s">
        <v>35014</v>
      </c>
      <c r="E8779">
        <v>3.86</v>
      </c>
      <c r="F8779" s="2">
        <v>2326</v>
      </c>
      <c r="G8779" s="7" t="s">
        <v>21236</v>
      </c>
      <c r="H8779" s="1">
        <v>60815701</v>
      </c>
      <c r="I8779" s="5" t="s">
        <v>34964</v>
      </c>
      <c r="J8779">
        <v>608</v>
      </c>
      <c r="K8779" s="6">
        <v>11647</v>
      </c>
      <c r="L8779">
        <v>278</v>
      </c>
    </row>
    <row r="8780" spans="1:12" x14ac:dyDescent="0.3">
      <c r="A8780" t="s">
        <v>30022</v>
      </c>
      <c r="B8780" t="s">
        <v>13599</v>
      </c>
      <c r="C8780" t="s">
        <v>13596</v>
      </c>
      <c r="D8780" s="5" t="s">
        <v>35014</v>
      </c>
      <c r="E8780">
        <v>3.96</v>
      </c>
      <c r="F8780" s="2">
        <v>1044</v>
      </c>
      <c r="G8780" s="7" t="s">
        <v>21236</v>
      </c>
      <c r="H8780" s="1">
        <v>1841493139</v>
      </c>
      <c r="I8780" s="5" t="s">
        <v>34964</v>
      </c>
      <c r="J8780">
        <v>467</v>
      </c>
      <c r="K8780" s="6">
        <v>53718</v>
      </c>
      <c r="L8780">
        <v>1486</v>
      </c>
    </row>
    <row r="8781" spans="1:12" x14ac:dyDescent="0.3">
      <c r="A8781" t="s">
        <v>30023</v>
      </c>
      <c r="B8781" t="s">
        <v>13600</v>
      </c>
      <c r="C8781" t="s">
        <v>13596</v>
      </c>
      <c r="D8781" s="5" t="s">
        <v>35016</v>
      </c>
      <c r="E8781">
        <v>4.08</v>
      </c>
      <c r="F8781" s="2">
        <v>1280</v>
      </c>
      <c r="G8781" s="7" t="s">
        <v>21236</v>
      </c>
      <c r="H8781" s="1">
        <v>1841493147</v>
      </c>
      <c r="I8781" s="5" t="s">
        <v>34964</v>
      </c>
      <c r="J8781">
        <v>577</v>
      </c>
      <c r="K8781" s="6">
        <v>37379</v>
      </c>
      <c r="L8781">
        <v>829</v>
      </c>
    </row>
    <row r="8782" spans="1:12" x14ac:dyDescent="0.3">
      <c r="A8782" t="s">
        <v>30024</v>
      </c>
      <c r="B8782" t="s">
        <v>13601</v>
      </c>
      <c r="C8782" t="s">
        <v>13596</v>
      </c>
      <c r="D8782" s="5" t="s">
        <v>35016</v>
      </c>
      <c r="E8782">
        <v>4.16</v>
      </c>
      <c r="F8782" s="2">
        <v>656</v>
      </c>
      <c r="G8782" s="7" t="s">
        <v>21238</v>
      </c>
      <c r="H8782" s="1">
        <v>1841493155</v>
      </c>
      <c r="I8782" s="5" t="s">
        <v>34964</v>
      </c>
      <c r="J8782">
        <v>644</v>
      </c>
      <c r="K8782" s="6">
        <v>37667</v>
      </c>
      <c r="L8782">
        <v>967</v>
      </c>
    </row>
    <row r="8783" spans="1:12" x14ac:dyDescent="0.3">
      <c r="A8783" t="s">
        <v>30025</v>
      </c>
      <c r="B8783" t="s">
        <v>13599</v>
      </c>
      <c r="C8783" t="s">
        <v>13596</v>
      </c>
      <c r="D8783" s="5" t="s">
        <v>81</v>
      </c>
      <c r="E8783">
        <v>3.96</v>
      </c>
      <c r="F8783" s="2">
        <v>1767</v>
      </c>
      <c r="G8783" s="7" t="s">
        <v>21237</v>
      </c>
      <c r="H8783" s="1">
        <v>732270952</v>
      </c>
      <c r="I8783" s="5" t="s">
        <v>34964</v>
      </c>
      <c r="J8783">
        <v>517</v>
      </c>
      <c r="K8783" s="6">
        <v>184</v>
      </c>
      <c r="L8783">
        <v>14</v>
      </c>
    </row>
    <row r="8784" spans="1:12" x14ac:dyDescent="0.3">
      <c r="A8784" t="s">
        <v>30026</v>
      </c>
      <c r="B8784" t="s">
        <v>13602</v>
      </c>
      <c r="C8784" t="s">
        <v>13603</v>
      </c>
      <c r="D8784" s="5" t="s">
        <v>81</v>
      </c>
      <c r="E8784">
        <v>3.91</v>
      </c>
      <c r="F8784" s="2">
        <v>2392</v>
      </c>
      <c r="G8784" s="7" t="s">
        <v>21238</v>
      </c>
      <c r="H8784" s="1">
        <v>202010996</v>
      </c>
      <c r="I8784" s="5" t="s">
        <v>34964</v>
      </c>
      <c r="J8784">
        <v>348</v>
      </c>
      <c r="K8784" s="6">
        <v>264</v>
      </c>
      <c r="L8784">
        <v>25</v>
      </c>
    </row>
    <row r="8785" spans="1:12" x14ac:dyDescent="0.3">
      <c r="A8785" t="s">
        <v>30027</v>
      </c>
      <c r="B8785" t="s">
        <v>13604</v>
      </c>
      <c r="C8785" t="s">
        <v>13603</v>
      </c>
      <c r="D8785" s="5" t="s">
        <v>81</v>
      </c>
      <c r="E8785">
        <v>3.62</v>
      </c>
      <c r="F8785" s="2">
        <v>1894</v>
      </c>
      <c r="G8785" s="7" t="s">
        <v>21237</v>
      </c>
      <c r="H8785" s="1">
        <v>226733696</v>
      </c>
      <c r="I8785" s="5" t="s">
        <v>34965</v>
      </c>
      <c r="J8785">
        <v>328</v>
      </c>
      <c r="K8785" s="6">
        <v>61</v>
      </c>
      <c r="L8785">
        <v>3</v>
      </c>
    </row>
    <row r="8786" spans="1:12" x14ac:dyDescent="0.3">
      <c r="A8786" t="s">
        <v>30028</v>
      </c>
      <c r="B8786" t="s">
        <v>13605</v>
      </c>
      <c r="C8786" t="s">
        <v>13603</v>
      </c>
      <c r="D8786" s="5" t="s">
        <v>588</v>
      </c>
      <c r="E8786">
        <v>3.94</v>
      </c>
      <c r="F8786" s="2">
        <v>1739</v>
      </c>
      <c r="G8786" s="7" t="s">
        <v>21237</v>
      </c>
      <c r="H8786" s="1">
        <v>472766007</v>
      </c>
      <c r="I8786" s="5" t="s">
        <v>34964</v>
      </c>
      <c r="J8786">
        <v>120</v>
      </c>
      <c r="K8786" s="6">
        <v>31</v>
      </c>
      <c r="L8786">
        <v>5</v>
      </c>
    </row>
    <row r="8787" spans="1:12" x14ac:dyDescent="0.3">
      <c r="A8787" t="s">
        <v>30029</v>
      </c>
      <c r="B8787" t="s">
        <v>13606</v>
      </c>
      <c r="C8787" t="s">
        <v>13603</v>
      </c>
      <c r="D8787" s="5" t="s">
        <v>35011</v>
      </c>
      <c r="E8787">
        <v>3.74</v>
      </c>
      <c r="F8787" s="2">
        <v>1108</v>
      </c>
      <c r="G8787" s="7" t="s">
        <v>21236</v>
      </c>
      <c r="H8787" s="1">
        <v>472027212</v>
      </c>
      <c r="I8787" s="5" t="s">
        <v>34967</v>
      </c>
      <c r="J8787">
        <v>84</v>
      </c>
      <c r="K8787" s="6">
        <v>126</v>
      </c>
      <c r="L8787">
        <v>7</v>
      </c>
    </row>
    <row r="8788" spans="1:12" x14ac:dyDescent="0.3">
      <c r="A8788" t="s">
        <v>30030</v>
      </c>
      <c r="B8788" t="s">
        <v>13607</v>
      </c>
      <c r="C8788" t="s">
        <v>721</v>
      </c>
      <c r="D8788" s="5" t="s">
        <v>35011</v>
      </c>
      <c r="E8788">
        <v>3.57</v>
      </c>
      <c r="F8788" s="2">
        <v>660</v>
      </c>
      <c r="G8788" s="7" t="s">
        <v>21236</v>
      </c>
      <c r="H8788" s="1">
        <v>553274066</v>
      </c>
      <c r="I8788" s="5" t="s">
        <v>34964</v>
      </c>
      <c r="J8788">
        <v>350</v>
      </c>
      <c r="K8788" s="6">
        <v>4720</v>
      </c>
      <c r="L8788">
        <v>41</v>
      </c>
    </row>
    <row r="8789" spans="1:12" x14ac:dyDescent="0.3">
      <c r="A8789" t="s">
        <v>30031</v>
      </c>
      <c r="B8789" t="s">
        <v>13608</v>
      </c>
      <c r="C8789" t="s">
        <v>721</v>
      </c>
      <c r="D8789" s="5" t="s">
        <v>35011</v>
      </c>
      <c r="E8789">
        <v>3.46</v>
      </c>
      <c r="F8789" s="2">
        <v>514</v>
      </c>
      <c r="G8789" s="7" t="s">
        <v>21236</v>
      </c>
      <c r="H8789" s="1" t="s">
        <v>13609</v>
      </c>
      <c r="I8789" s="5" t="s">
        <v>34964</v>
      </c>
      <c r="J8789">
        <v>400</v>
      </c>
      <c r="K8789" s="6">
        <v>133</v>
      </c>
      <c r="L8789">
        <v>4</v>
      </c>
    </row>
    <row r="8790" spans="1:12" x14ac:dyDescent="0.3">
      <c r="A8790" t="s">
        <v>30032</v>
      </c>
      <c r="B8790" t="s">
        <v>13610</v>
      </c>
      <c r="C8790" t="s">
        <v>13611</v>
      </c>
      <c r="D8790" s="5" t="s">
        <v>75</v>
      </c>
      <c r="E8790">
        <v>3.84</v>
      </c>
      <c r="F8790" s="2">
        <v>1379</v>
      </c>
      <c r="G8790" s="7" t="s">
        <v>21237</v>
      </c>
      <c r="H8790" s="1">
        <v>435909614</v>
      </c>
      <c r="I8790" s="5" t="s">
        <v>34964</v>
      </c>
      <c r="J8790">
        <v>185</v>
      </c>
      <c r="K8790" s="6">
        <v>993</v>
      </c>
      <c r="L8790">
        <v>77</v>
      </c>
    </row>
    <row r="8791" spans="1:12" x14ac:dyDescent="0.3">
      <c r="A8791" t="s">
        <v>30033</v>
      </c>
      <c r="B8791" t="s">
        <v>13612</v>
      </c>
      <c r="C8791" t="s">
        <v>13613</v>
      </c>
      <c r="D8791" s="5" t="s">
        <v>75</v>
      </c>
      <c r="E8791">
        <v>3.86</v>
      </c>
      <c r="F8791" s="2">
        <v>1434</v>
      </c>
      <c r="G8791" s="7" t="s">
        <v>21238</v>
      </c>
      <c r="H8791" s="1">
        <v>425167283</v>
      </c>
      <c r="I8791" s="5" t="s">
        <v>34964</v>
      </c>
      <c r="J8791">
        <v>200</v>
      </c>
      <c r="K8791" s="6">
        <v>6341</v>
      </c>
      <c r="L8791">
        <v>382</v>
      </c>
    </row>
    <row r="8792" spans="1:12" x14ac:dyDescent="0.3">
      <c r="A8792" t="s">
        <v>30034</v>
      </c>
      <c r="B8792" t="s">
        <v>13614</v>
      </c>
      <c r="C8792" t="s">
        <v>13613</v>
      </c>
      <c r="D8792" s="5" t="s">
        <v>75</v>
      </c>
      <c r="E8792">
        <v>3.38</v>
      </c>
      <c r="F8792" s="2">
        <v>1131</v>
      </c>
      <c r="G8792" s="7" t="s">
        <v>21237</v>
      </c>
      <c r="H8792" s="1">
        <v>312361785</v>
      </c>
      <c r="I8792" s="5" t="s">
        <v>34964</v>
      </c>
      <c r="J8792">
        <v>306</v>
      </c>
      <c r="K8792" s="6">
        <v>3781</v>
      </c>
      <c r="L8792">
        <v>250</v>
      </c>
    </row>
    <row r="8793" spans="1:12" x14ac:dyDescent="0.3">
      <c r="A8793" t="s">
        <v>30035</v>
      </c>
      <c r="B8793" t="s">
        <v>13615</v>
      </c>
      <c r="C8793" t="s">
        <v>13616</v>
      </c>
      <c r="D8793" s="5" t="s">
        <v>35014</v>
      </c>
      <c r="E8793">
        <v>4.22</v>
      </c>
      <c r="F8793" s="2">
        <v>1875</v>
      </c>
      <c r="G8793" s="7" t="s">
        <v>21238</v>
      </c>
      <c r="H8793" s="1">
        <v>879237511</v>
      </c>
      <c r="I8793" s="5" t="s">
        <v>34964</v>
      </c>
      <c r="J8793">
        <v>581</v>
      </c>
      <c r="K8793" s="6">
        <v>4221</v>
      </c>
      <c r="L8793">
        <v>278</v>
      </c>
    </row>
    <row r="8794" spans="1:12" x14ac:dyDescent="0.3">
      <c r="A8794" t="s">
        <v>30036</v>
      </c>
      <c r="B8794" t="s">
        <v>13617</v>
      </c>
      <c r="C8794" t="s">
        <v>13618</v>
      </c>
      <c r="D8794" s="5" t="s">
        <v>35014</v>
      </c>
      <c r="E8794">
        <v>3.8</v>
      </c>
      <c r="F8794" s="2">
        <v>940</v>
      </c>
      <c r="G8794" s="7" t="s">
        <v>21237</v>
      </c>
      <c r="H8794" s="1">
        <v>1567922961</v>
      </c>
      <c r="I8794" s="5" t="s">
        <v>34964</v>
      </c>
      <c r="J8794">
        <v>284</v>
      </c>
      <c r="K8794" s="6">
        <v>1676</v>
      </c>
      <c r="L8794">
        <v>152</v>
      </c>
    </row>
    <row r="8795" spans="1:12" x14ac:dyDescent="0.3">
      <c r="A8795" t="s">
        <v>30037</v>
      </c>
      <c r="B8795" t="s">
        <v>13619</v>
      </c>
      <c r="C8795" t="s">
        <v>13620</v>
      </c>
      <c r="D8795" s="5" t="s">
        <v>626</v>
      </c>
      <c r="E8795">
        <v>3.98</v>
      </c>
      <c r="F8795" s="2">
        <v>2018</v>
      </c>
      <c r="G8795" s="7" t="s">
        <v>21236</v>
      </c>
      <c r="H8795" s="1">
        <v>1567921574</v>
      </c>
      <c r="I8795" s="5" t="s">
        <v>34964</v>
      </c>
      <c r="J8795">
        <v>221</v>
      </c>
      <c r="K8795" s="6">
        <v>1023</v>
      </c>
      <c r="L8795">
        <v>60</v>
      </c>
    </row>
    <row r="8796" spans="1:12" x14ac:dyDescent="0.3">
      <c r="A8796" t="s">
        <v>30038</v>
      </c>
      <c r="B8796" t="s">
        <v>13621</v>
      </c>
      <c r="C8796" t="s">
        <v>13616</v>
      </c>
      <c r="D8796" s="5" t="s">
        <v>626</v>
      </c>
      <c r="E8796">
        <v>3.88</v>
      </c>
      <c r="F8796" s="2">
        <v>1634</v>
      </c>
      <c r="G8796" s="7" t="s">
        <v>21238</v>
      </c>
      <c r="H8796" s="1">
        <v>1567921582</v>
      </c>
      <c r="I8796" s="5" t="s">
        <v>34964</v>
      </c>
      <c r="J8796">
        <v>176</v>
      </c>
      <c r="K8796" s="6">
        <v>1395</v>
      </c>
      <c r="L8796">
        <v>69</v>
      </c>
    </row>
    <row r="8797" spans="1:12" x14ac:dyDescent="0.3">
      <c r="A8797" t="s">
        <v>30039</v>
      </c>
      <c r="B8797" t="s">
        <v>13622</v>
      </c>
      <c r="C8797" t="s">
        <v>13623</v>
      </c>
      <c r="D8797" s="5" t="s">
        <v>75</v>
      </c>
      <c r="E8797">
        <v>4.28</v>
      </c>
      <c r="F8797" s="2">
        <v>821</v>
      </c>
      <c r="G8797" s="7" t="s">
        <v>21237</v>
      </c>
      <c r="H8797" s="1">
        <v>140189866</v>
      </c>
      <c r="I8797" s="5" t="s">
        <v>34964</v>
      </c>
      <c r="J8797">
        <v>292</v>
      </c>
      <c r="K8797" s="6">
        <v>1295</v>
      </c>
      <c r="L8797">
        <v>58</v>
      </c>
    </row>
    <row r="8798" spans="1:12" x14ac:dyDescent="0.3">
      <c r="A8798" t="s">
        <v>30040</v>
      </c>
      <c r="B8798" t="s">
        <v>13624</v>
      </c>
      <c r="C8798" t="s">
        <v>13625</v>
      </c>
      <c r="D8798" s="5" t="s">
        <v>588</v>
      </c>
      <c r="E8798">
        <v>4.21</v>
      </c>
      <c r="F8798" s="2">
        <v>2355</v>
      </c>
      <c r="G8798" s="7" t="s">
        <v>21237</v>
      </c>
      <c r="H8798" s="1" t="s">
        <v>13626</v>
      </c>
      <c r="I8798" s="5" t="s">
        <v>34964</v>
      </c>
      <c r="J8798">
        <v>272</v>
      </c>
      <c r="K8798" s="6">
        <v>654</v>
      </c>
      <c r="L8798">
        <v>40</v>
      </c>
    </row>
    <row r="8799" spans="1:12" x14ac:dyDescent="0.3">
      <c r="A8799" t="s">
        <v>30041</v>
      </c>
      <c r="B8799" t="s">
        <v>13627</v>
      </c>
      <c r="C8799" t="s">
        <v>13625</v>
      </c>
      <c r="D8799" s="5" t="s">
        <v>35008</v>
      </c>
      <c r="E8799">
        <v>3.95</v>
      </c>
      <c r="F8799" s="2">
        <v>1419</v>
      </c>
      <c r="G8799" s="7" t="s">
        <v>21238</v>
      </c>
      <c r="H8799" s="1">
        <v>573616736</v>
      </c>
      <c r="I8799" s="5" t="s">
        <v>34964</v>
      </c>
      <c r="J8799">
        <v>127</v>
      </c>
      <c r="K8799" s="6">
        <v>415</v>
      </c>
      <c r="L8799">
        <v>19</v>
      </c>
    </row>
    <row r="8800" spans="1:12" x14ac:dyDescent="0.3">
      <c r="A8800" t="s">
        <v>30042</v>
      </c>
      <c r="B8800" t="s">
        <v>13628</v>
      </c>
      <c r="C8800" t="s">
        <v>13629</v>
      </c>
      <c r="D8800" s="5" t="s">
        <v>588</v>
      </c>
      <c r="E8800">
        <v>4.1500000000000004</v>
      </c>
      <c r="F8800" s="2">
        <v>697</v>
      </c>
      <c r="G8800" s="7" t="s">
        <v>21238</v>
      </c>
      <c r="H8800" s="1">
        <v>440362059</v>
      </c>
      <c r="I8800" s="5" t="s">
        <v>34967</v>
      </c>
      <c r="J8800">
        <v>151</v>
      </c>
      <c r="K8800" s="6">
        <v>975</v>
      </c>
      <c r="L8800">
        <v>64</v>
      </c>
    </row>
    <row r="8801" spans="1:12" x14ac:dyDescent="0.3">
      <c r="A8801" t="s">
        <v>30043</v>
      </c>
      <c r="B8801" t="s">
        <v>13630</v>
      </c>
      <c r="C8801" t="s">
        <v>12262</v>
      </c>
      <c r="D8801" s="5" t="s">
        <v>58</v>
      </c>
      <c r="E8801">
        <v>3.84</v>
      </c>
      <c r="F8801" s="2">
        <v>2378</v>
      </c>
      <c r="G8801" s="7" t="s">
        <v>21237</v>
      </c>
      <c r="H8801" s="1" t="s">
        <v>13631</v>
      </c>
      <c r="I8801" s="5" t="s">
        <v>34964</v>
      </c>
      <c r="J8801">
        <v>218</v>
      </c>
      <c r="K8801" s="6">
        <v>230</v>
      </c>
      <c r="L8801">
        <v>11</v>
      </c>
    </row>
    <row r="8802" spans="1:12" x14ac:dyDescent="0.3">
      <c r="A8802" t="s">
        <v>30044</v>
      </c>
      <c r="B8802" t="s">
        <v>13632</v>
      </c>
      <c r="C8802" t="s">
        <v>13633</v>
      </c>
      <c r="D8802" s="5" t="s">
        <v>58</v>
      </c>
      <c r="E8802">
        <v>3.8</v>
      </c>
      <c r="F8802" s="2">
        <v>533</v>
      </c>
      <c r="G8802" s="7" t="s">
        <v>21238</v>
      </c>
      <c r="H8802" s="1" t="s">
        <v>13634</v>
      </c>
      <c r="I8802" s="5" t="s">
        <v>34968</v>
      </c>
      <c r="J8802">
        <v>319</v>
      </c>
      <c r="K8802" s="6">
        <v>241</v>
      </c>
      <c r="L8802">
        <v>27</v>
      </c>
    </row>
    <row r="8803" spans="1:12" x14ac:dyDescent="0.3">
      <c r="A8803" t="s">
        <v>30045</v>
      </c>
      <c r="B8803" t="s">
        <v>13635</v>
      </c>
      <c r="C8803" t="s">
        <v>9326</v>
      </c>
      <c r="D8803" s="5" t="s">
        <v>58</v>
      </c>
      <c r="E8803">
        <v>3.89</v>
      </c>
      <c r="F8803" s="2">
        <v>1845</v>
      </c>
      <c r="G8803" s="7" t="s">
        <v>21238</v>
      </c>
      <c r="H8803" s="1">
        <v>9684324162</v>
      </c>
      <c r="I8803" s="5" t="s">
        <v>34983</v>
      </c>
      <c r="J8803">
        <v>147</v>
      </c>
      <c r="K8803" s="6">
        <v>46</v>
      </c>
      <c r="L8803">
        <v>7</v>
      </c>
    </row>
    <row r="8804" spans="1:12" x14ac:dyDescent="0.3">
      <c r="A8804" t="s">
        <v>30046</v>
      </c>
      <c r="B8804" t="s">
        <v>13636</v>
      </c>
      <c r="C8804" t="s">
        <v>9326</v>
      </c>
      <c r="D8804" s="5" t="s">
        <v>81</v>
      </c>
      <c r="E8804">
        <v>3.94</v>
      </c>
      <c r="F8804" s="2">
        <v>2240</v>
      </c>
      <c r="G8804" s="7" t="s">
        <v>21237</v>
      </c>
      <c r="H8804" s="1">
        <v>8426155340</v>
      </c>
      <c r="I8804" s="5" t="s">
        <v>34983</v>
      </c>
      <c r="J8804">
        <v>637</v>
      </c>
      <c r="K8804" s="6">
        <v>20</v>
      </c>
      <c r="L8804">
        <v>1</v>
      </c>
    </row>
    <row r="8805" spans="1:12" x14ac:dyDescent="0.3">
      <c r="A8805" t="s">
        <v>30047</v>
      </c>
      <c r="B8805" t="s">
        <v>13637</v>
      </c>
      <c r="C8805" t="s">
        <v>13638</v>
      </c>
      <c r="D8805" s="5" t="s">
        <v>35009</v>
      </c>
      <c r="E8805">
        <v>4.32</v>
      </c>
      <c r="F8805" s="2">
        <v>2005</v>
      </c>
      <c r="G8805" s="7" t="s">
        <v>21238</v>
      </c>
      <c r="H8805" s="1" t="s">
        <v>13639</v>
      </c>
      <c r="I8805" s="5" t="s">
        <v>34983</v>
      </c>
      <c r="J8805">
        <v>805</v>
      </c>
      <c r="K8805" s="6">
        <v>28</v>
      </c>
      <c r="L8805">
        <v>4</v>
      </c>
    </row>
    <row r="8806" spans="1:12" x14ac:dyDescent="0.3">
      <c r="A8806" t="s">
        <v>30048</v>
      </c>
      <c r="B8806" t="s">
        <v>3822</v>
      </c>
      <c r="C8806" t="s">
        <v>2704</v>
      </c>
      <c r="D8806" s="5" t="s">
        <v>35011</v>
      </c>
      <c r="E8806">
        <v>4.2</v>
      </c>
      <c r="F8806" s="2">
        <v>936</v>
      </c>
      <c r="G8806" s="7" t="s">
        <v>21236</v>
      </c>
      <c r="H8806" s="1">
        <v>679734503</v>
      </c>
      <c r="I8806" s="5" t="s">
        <v>34967</v>
      </c>
      <c r="J8806">
        <v>564</v>
      </c>
      <c r="K8806" s="6">
        <v>7163</v>
      </c>
      <c r="L8806">
        <v>707</v>
      </c>
    </row>
    <row r="8807" spans="1:12" x14ac:dyDescent="0.3">
      <c r="A8807" t="s">
        <v>30049</v>
      </c>
      <c r="B8807" t="s">
        <v>13640</v>
      </c>
      <c r="C8807" t="s">
        <v>13641</v>
      </c>
      <c r="D8807" s="5" t="s">
        <v>35019</v>
      </c>
      <c r="E8807">
        <v>4.16</v>
      </c>
      <c r="F8807" s="2">
        <v>1369</v>
      </c>
      <c r="G8807" s="7" t="s">
        <v>21236</v>
      </c>
      <c r="H8807" s="1" t="s">
        <v>13642</v>
      </c>
      <c r="I8807" s="5" t="s">
        <v>34964</v>
      </c>
      <c r="J8807">
        <v>64</v>
      </c>
      <c r="K8807" s="6">
        <v>8903</v>
      </c>
      <c r="L8807">
        <v>133</v>
      </c>
    </row>
    <row r="8808" spans="1:12" x14ac:dyDescent="0.3">
      <c r="A8808" t="s">
        <v>30050</v>
      </c>
      <c r="B8808" t="s">
        <v>13643</v>
      </c>
      <c r="C8808" t="s">
        <v>268</v>
      </c>
      <c r="D8808" s="5" t="s">
        <v>35016</v>
      </c>
      <c r="E8808">
        <v>3.99</v>
      </c>
      <c r="F8808" s="2">
        <v>1759</v>
      </c>
      <c r="G8808" s="7" t="s">
        <v>21238</v>
      </c>
      <c r="H8808" s="1">
        <v>7169922</v>
      </c>
      <c r="I8808" s="5" t="s">
        <v>34964</v>
      </c>
      <c r="J8808">
        <v>64</v>
      </c>
      <c r="K8808" s="6">
        <v>19197</v>
      </c>
      <c r="L8808">
        <v>466</v>
      </c>
    </row>
    <row r="8809" spans="1:12" x14ac:dyDescent="0.3">
      <c r="A8809" t="s">
        <v>30051</v>
      </c>
      <c r="B8809" t="s">
        <v>13644</v>
      </c>
      <c r="C8809" t="s">
        <v>13645</v>
      </c>
      <c r="D8809" s="5" t="s">
        <v>35013</v>
      </c>
      <c r="E8809">
        <v>4.51</v>
      </c>
      <c r="F8809" s="2">
        <v>2286</v>
      </c>
      <c r="G8809" s="7" t="s">
        <v>21237</v>
      </c>
      <c r="H8809" s="1">
        <v>8185300534</v>
      </c>
      <c r="I8809" s="5" t="s">
        <v>34967</v>
      </c>
      <c r="J8809">
        <v>531</v>
      </c>
      <c r="K8809" s="6">
        <v>104</v>
      </c>
      <c r="L8809">
        <v>8</v>
      </c>
    </row>
    <row r="8810" spans="1:12" x14ac:dyDescent="0.3">
      <c r="A8810" t="s">
        <v>30052</v>
      </c>
      <c r="B8810" t="s">
        <v>13646</v>
      </c>
      <c r="C8810" t="s">
        <v>13647</v>
      </c>
      <c r="D8810" s="5" t="s">
        <v>624</v>
      </c>
      <c r="E8810">
        <v>3.69</v>
      </c>
      <c r="F8810" s="2">
        <v>2496</v>
      </c>
      <c r="G8810" s="7" t="s">
        <v>21237</v>
      </c>
      <c r="H8810" s="1">
        <v>345440145</v>
      </c>
      <c r="I8810" s="5" t="s">
        <v>34964</v>
      </c>
      <c r="J8810">
        <v>228</v>
      </c>
      <c r="K8810" s="6">
        <v>1437</v>
      </c>
      <c r="L8810">
        <v>129</v>
      </c>
    </row>
    <row r="8811" spans="1:12" x14ac:dyDescent="0.3">
      <c r="A8811" t="s">
        <v>30053</v>
      </c>
      <c r="B8811" t="s">
        <v>13648</v>
      </c>
      <c r="C8811" t="s">
        <v>13649</v>
      </c>
      <c r="D8811" s="5" t="s">
        <v>626</v>
      </c>
      <c r="E8811">
        <v>3.65</v>
      </c>
      <c r="F8811" s="2">
        <v>1786</v>
      </c>
      <c r="G8811" s="7" t="s">
        <v>21238</v>
      </c>
      <c r="H8811" s="1">
        <v>816642699</v>
      </c>
      <c r="I8811" s="5" t="s">
        <v>34964</v>
      </c>
      <c r="J8811">
        <v>136</v>
      </c>
      <c r="K8811" s="6">
        <v>59</v>
      </c>
      <c r="L8811">
        <v>8</v>
      </c>
    </row>
    <row r="8812" spans="1:12" x14ac:dyDescent="0.3">
      <c r="A8812" t="s">
        <v>30054</v>
      </c>
      <c r="B8812" t="s">
        <v>13650</v>
      </c>
      <c r="C8812" t="s">
        <v>13651</v>
      </c>
      <c r="D8812" s="5" t="s">
        <v>626</v>
      </c>
      <c r="E8812">
        <v>3.73</v>
      </c>
      <c r="F8812" s="2">
        <v>1889</v>
      </c>
      <c r="G8812" s="7" t="s">
        <v>21238</v>
      </c>
      <c r="H8812" s="1">
        <v>142180041</v>
      </c>
      <c r="I8812" s="5" t="s">
        <v>34964</v>
      </c>
      <c r="J8812">
        <v>157</v>
      </c>
      <c r="K8812" s="6">
        <v>3785</v>
      </c>
      <c r="L8812">
        <v>184</v>
      </c>
    </row>
    <row r="8813" spans="1:12" x14ac:dyDescent="0.3">
      <c r="A8813" t="s">
        <v>30055</v>
      </c>
      <c r="B8813" t="s">
        <v>13652</v>
      </c>
      <c r="C8813" t="s">
        <v>13653</v>
      </c>
      <c r="D8813" s="5" t="s">
        <v>626</v>
      </c>
      <c r="E8813">
        <v>4.04</v>
      </c>
      <c r="F8813" s="2">
        <v>916</v>
      </c>
      <c r="G8813" s="7" t="s">
        <v>21237</v>
      </c>
      <c r="H8813" s="1">
        <v>811209458</v>
      </c>
      <c r="I8813" s="5" t="s">
        <v>34964</v>
      </c>
      <c r="J8813">
        <v>232</v>
      </c>
      <c r="K8813" s="6">
        <v>974</v>
      </c>
      <c r="L8813">
        <v>38</v>
      </c>
    </row>
    <row r="8814" spans="1:12" x14ac:dyDescent="0.3">
      <c r="A8814" t="s">
        <v>30056</v>
      </c>
      <c r="B8814" t="s">
        <v>13654</v>
      </c>
      <c r="C8814" t="s">
        <v>13655</v>
      </c>
      <c r="D8814" s="5" t="s">
        <v>626</v>
      </c>
      <c r="E8814">
        <v>3.94</v>
      </c>
      <c r="F8814" s="2">
        <v>858</v>
      </c>
      <c r="G8814" s="7" t="s">
        <v>21238</v>
      </c>
      <c r="H8814" s="1">
        <v>1590170318</v>
      </c>
      <c r="I8814" s="5" t="s">
        <v>34964</v>
      </c>
      <c r="J8814">
        <v>328</v>
      </c>
      <c r="K8814" s="6">
        <v>320</v>
      </c>
      <c r="L8814">
        <v>38</v>
      </c>
    </row>
    <row r="8815" spans="1:12" x14ac:dyDescent="0.3">
      <c r="A8815" t="s">
        <v>30057</v>
      </c>
      <c r="B8815" t="s">
        <v>13656</v>
      </c>
      <c r="C8815" t="s">
        <v>13657</v>
      </c>
      <c r="D8815" s="5" t="s">
        <v>626</v>
      </c>
      <c r="E8815">
        <v>3.8</v>
      </c>
      <c r="F8815" s="2">
        <v>1879</v>
      </c>
      <c r="G8815" s="7" t="s">
        <v>21236</v>
      </c>
      <c r="H8815" s="1">
        <v>1564781402</v>
      </c>
      <c r="I8815" s="5" t="s">
        <v>34964</v>
      </c>
      <c r="J8815">
        <v>250</v>
      </c>
      <c r="K8815" s="6">
        <v>184</v>
      </c>
      <c r="L8815">
        <v>16</v>
      </c>
    </row>
    <row r="8816" spans="1:12" x14ac:dyDescent="0.3">
      <c r="A8816" t="s">
        <v>30058</v>
      </c>
      <c r="B8816" t="s">
        <v>13658</v>
      </c>
      <c r="C8816" t="s">
        <v>13655</v>
      </c>
      <c r="D8816" s="5" t="s">
        <v>626</v>
      </c>
      <c r="E8816">
        <v>4.01</v>
      </c>
      <c r="F8816" s="2">
        <v>789</v>
      </c>
      <c r="G8816" s="7" t="s">
        <v>21236</v>
      </c>
      <c r="H8816" s="1">
        <v>811204839</v>
      </c>
      <c r="I8816" s="5" t="s">
        <v>34964</v>
      </c>
      <c r="J8816">
        <v>191</v>
      </c>
      <c r="K8816" s="6">
        <v>319</v>
      </c>
      <c r="L8816">
        <v>41</v>
      </c>
    </row>
    <row r="8817" spans="1:12" x14ac:dyDescent="0.3">
      <c r="A8817" t="s">
        <v>30059</v>
      </c>
      <c r="B8817" t="s">
        <v>13659</v>
      </c>
      <c r="C8817" t="s">
        <v>13660</v>
      </c>
      <c r="D8817" s="5" t="s">
        <v>626</v>
      </c>
      <c r="E8817">
        <v>3.98</v>
      </c>
      <c r="F8817" s="2">
        <v>1333</v>
      </c>
      <c r="G8817" s="7" t="s">
        <v>21237</v>
      </c>
      <c r="H8817" s="1">
        <v>1564782999</v>
      </c>
      <c r="I8817" s="5" t="s">
        <v>34965</v>
      </c>
      <c r="J8817">
        <v>245</v>
      </c>
      <c r="K8817" s="6">
        <v>2368</v>
      </c>
      <c r="L8817">
        <v>76</v>
      </c>
    </row>
    <row r="8818" spans="1:12" x14ac:dyDescent="0.3">
      <c r="A8818" t="s">
        <v>30060</v>
      </c>
      <c r="B8818" t="s">
        <v>9904</v>
      </c>
      <c r="C8818" t="s">
        <v>13661</v>
      </c>
      <c r="D8818" s="5" t="s">
        <v>81</v>
      </c>
      <c r="E8818">
        <v>3.99</v>
      </c>
      <c r="F8818" s="2">
        <v>1458</v>
      </c>
      <c r="G8818" s="7" t="s">
        <v>21236</v>
      </c>
      <c r="H8818" s="1">
        <v>140448071</v>
      </c>
      <c r="I8818" s="5" t="s">
        <v>34964</v>
      </c>
      <c r="J8818">
        <v>512</v>
      </c>
      <c r="K8818" s="6">
        <v>45903</v>
      </c>
      <c r="L8818">
        <v>1140</v>
      </c>
    </row>
    <row r="8819" spans="1:12" x14ac:dyDescent="0.3">
      <c r="A8819" t="s">
        <v>30061</v>
      </c>
      <c r="B8819" t="s">
        <v>13662</v>
      </c>
      <c r="C8819" t="s">
        <v>13663</v>
      </c>
      <c r="D8819" s="5" t="s">
        <v>81</v>
      </c>
      <c r="E8819">
        <v>4.41</v>
      </c>
      <c r="F8819" s="2">
        <v>2133</v>
      </c>
      <c r="G8819" s="7" t="s">
        <v>21236</v>
      </c>
      <c r="H8819" s="1">
        <v>143039075</v>
      </c>
      <c r="I8819" s="5" t="s">
        <v>34964</v>
      </c>
      <c r="J8819">
        <v>576</v>
      </c>
      <c r="K8819" s="6">
        <v>5077</v>
      </c>
      <c r="L8819">
        <v>232</v>
      </c>
    </row>
    <row r="8820" spans="1:12" x14ac:dyDescent="0.3">
      <c r="A8820" t="s">
        <v>30062</v>
      </c>
      <c r="B8820" t="s">
        <v>13664</v>
      </c>
      <c r="C8820" t="s">
        <v>13665</v>
      </c>
      <c r="D8820" s="5" t="s">
        <v>81</v>
      </c>
      <c r="E8820">
        <v>3.92</v>
      </c>
      <c r="F8820" s="2">
        <v>1802</v>
      </c>
      <c r="G8820" s="7" t="s">
        <v>21236</v>
      </c>
      <c r="H8820" s="1">
        <v>393321800</v>
      </c>
      <c r="I8820" s="5" t="s">
        <v>34964</v>
      </c>
      <c r="J8820">
        <v>320</v>
      </c>
      <c r="K8820" s="6">
        <v>233</v>
      </c>
      <c r="L8820">
        <v>26</v>
      </c>
    </row>
    <row r="8821" spans="1:12" x14ac:dyDescent="0.3">
      <c r="A8821" t="s">
        <v>30063</v>
      </c>
      <c r="B8821" t="s">
        <v>13666</v>
      </c>
      <c r="C8821" t="s">
        <v>13667</v>
      </c>
      <c r="D8821" s="5" t="s">
        <v>81</v>
      </c>
      <c r="E8821">
        <v>4.32</v>
      </c>
      <c r="F8821" s="2">
        <v>2191</v>
      </c>
      <c r="G8821" s="7" t="s">
        <v>21238</v>
      </c>
      <c r="H8821" s="1">
        <v>300094000</v>
      </c>
      <c r="I8821" s="5" t="s">
        <v>34964</v>
      </c>
      <c r="J8821">
        <v>992</v>
      </c>
      <c r="K8821" s="6">
        <v>13</v>
      </c>
      <c r="L8821">
        <v>4</v>
      </c>
    </row>
    <row r="8822" spans="1:12" x14ac:dyDescent="0.3">
      <c r="A8822" t="s">
        <v>30064</v>
      </c>
      <c r="B8822" t="s">
        <v>13668</v>
      </c>
      <c r="C8822" t="s">
        <v>13669</v>
      </c>
      <c r="D8822" s="5" t="s">
        <v>35011</v>
      </c>
      <c r="E8822">
        <v>4.03</v>
      </c>
      <c r="F8822" s="2">
        <v>950</v>
      </c>
      <c r="G8822" s="7" t="s">
        <v>21237</v>
      </c>
      <c r="H8822" s="1">
        <v>1561633429</v>
      </c>
      <c r="I8822" s="5" t="s">
        <v>34964</v>
      </c>
      <c r="J8822">
        <v>48</v>
      </c>
      <c r="K8822" s="6">
        <v>13</v>
      </c>
      <c r="L8822">
        <v>2</v>
      </c>
    </row>
    <row r="8823" spans="1:12" x14ac:dyDescent="0.3">
      <c r="A8823" t="s">
        <v>30065</v>
      </c>
      <c r="B8823" t="s">
        <v>13662</v>
      </c>
      <c r="C8823" t="s">
        <v>13670</v>
      </c>
      <c r="D8823" s="5" t="s">
        <v>588</v>
      </c>
      <c r="E8823">
        <v>4.41</v>
      </c>
      <c r="F8823" s="2">
        <v>1788</v>
      </c>
      <c r="G8823" s="7" t="s">
        <v>21237</v>
      </c>
      <c r="H8823" s="1">
        <v>670032778</v>
      </c>
      <c r="I8823" s="5" t="s">
        <v>34967</v>
      </c>
      <c r="J8823">
        <v>576</v>
      </c>
      <c r="K8823" s="6">
        <v>68</v>
      </c>
      <c r="L8823">
        <v>18</v>
      </c>
    </row>
    <row r="8824" spans="1:12" x14ac:dyDescent="0.3">
      <c r="A8824" t="s">
        <v>30066</v>
      </c>
      <c r="B8824" t="s">
        <v>13671</v>
      </c>
      <c r="C8824" t="s">
        <v>9720</v>
      </c>
      <c r="D8824" s="5" t="s">
        <v>35012</v>
      </c>
      <c r="E8824">
        <v>4.53</v>
      </c>
      <c r="F8824" s="2">
        <v>2279</v>
      </c>
      <c r="G8824" s="7" t="s">
        <v>21237</v>
      </c>
      <c r="H8824" s="1">
        <v>394711831</v>
      </c>
      <c r="I8824" s="5" t="s">
        <v>34967</v>
      </c>
      <c r="J8824">
        <v>1216</v>
      </c>
      <c r="K8824" s="6">
        <v>849</v>
      </c>
      <c r="L8824">
        <v>40</v>
      </c>
    </row>
    <row r="8825" spans="1:12" x14ac:dyDescent="0.3">
      <c r="A8825" t="s">
        <v>30067</v>
      </c>
      <c r="B8825" t="s">
        <v>4985</v>
      </c>
      <c r="C8825" t="s">
        <v>4071</v>
      </c>
      <c r="D8825" s="5" t="s">
        <v>35012</v>
      </c>
      <c r="E8825">
        <v>4.1399999999999997</v>
      </c>
      <c r="F8825" s="2">
        <v>710</v>
      </c>
      <c r="G8825" s="7" t="s">
        <v>21237</v>
      </c>
      <c r="H8825" s="1">
        <v>881031909</v>
      </c>
      <c r="I8825" s="5" t="s">
        <v>34964</v>
      </c>
      <c r="J8825">
        <v>192</v>
      </c>
      <c r="K8825" s="6">
        <v>28</v>
      </c>
      <c r="L8825">
        <v>3</v>
      </c>
    </row>
    <row r="8826" spans="1:12" x14ac:dyDescent="0.3">
      <c r="A8826" t="s">
        <v>30068</v>
      </c>
      <c r="B8826" t="s">
        <v>13672</v>
      </c>
      <c r="C8826" t="s">
        <v>13673</v>
      </c>
      <c r="D8826" s="5" t="s">
        <v>35012</v>
      </c>
      <c r="E8826">
        <v>3.76</v>
      </c>
      <c r="F8826" s="2">
        <v>1080</v>
      </c>
      <c r="G8826" s="7" t="s">
        <v>21237</v>
      </c>
      <c r="H8826" s="1">
        <v>1561632899</v>
      </c>
      <c r="I8826" s="5" t="s">
        <v>34964</v>
      </c>
      <c r="J8826">
        <v>72</v>
      </c>
      <c r="K8826" s="6">
        <v>36</v>
      </c>
      <c r="L8826">
        <v>9</v>
      </c>
    </row>
    <row r="8827" spans="1:12" x14ac:dyDescent="0.3">
      <c r="A8827" t="s">
        <v>30069</v>
      </c>
      <c r="B8827" t="s">
        <v>13674</v>
      </c>
      <c r="C8827" t="s">
        <v>13675</v>
      </c>
      <c r="D8827" s="5" t="s">
        <v>75</v>
      </c>
      <c r="E8827">
        <v>4.21</v>
      </c>
      <c r="F8827" s="2">
        <v>998</v>
      </c>
      <c r="G8827" s="7" t="s">
        <v>21237</v>
      </c>
      <c r="H8827" s="1">
        <v>816632588</v>
      </c>
      <c r="I8827" s="5" t="s">
        <v>34964</v>
      </c>
      <c r="J8827">
        <v>208</v>
      </c>
      <c r="K8827" s="6">
        <v>20</v>
      </c>
      <c r="L8827">
        <v>1</v>
      </c>
    </row>
    <row r="8828" spans="1:12" x14ac:dyDescent="0.3">
      <c r="A8828" t="s">
        <v>30070</v>
      </c>
      <c r="B8828" t="s">
        <v>13676</v>
      </c>
      <c r="C8828" t="s">
        <v>13677</v>
      </c>
      <c r="D8828" s="5" t="s">
        <v>35017</v>
      </c>
      <c r="E8828">
        <v>4.12</v>
      </c>
      <c r="F8828" s="2">
        <v>1864</v>
      </c>
      <c r="G8828" s="7" t="s">
        <v>21237</v>
      </c>
      <c r="H8828" s="1">
        <v>140447423</v>
      </c>
      <c r="I8828" s="5" t="s">
        <v>34964</v>
      </c>
      <c r="J8828">
        <v>592</v>
      </c>
      <c r="K8828" s="6">
        <v>22062</v>
      </c>
      <c r="L8828">
        <v>693</v>
      </c>
    </row>
    <row r="8829" spans="1:12" x14ac:dyDescent="0.3">
      <c r="A8829" t="s">
        <v>30071</v>
      </c>
      <c r="B8829" t="s">
        <v>13678</v>
      </c>
      <c r="C8829" t="s">
        <v>13679</v>
      </c>
      <c r="D8829" s="5" t="s">
        <v>35017</v>
      </c>
      <c r="E8829">
        <v>3.92</v>
      </c>
      <c r="F8829" s="2">
        <v>550</v>
      </c>
      <c r="G8829" s="7" t="s">
        <v>21237</v>
      </c>
      <c r="H8829" s="1">
        <v>851703933</v>
      </c>
      <c r="I8829" s="5" t="s">
        <v>34967</v>
      </c>
      <c r="J8829">
        <v>79</v>
      </c>
      <c r="K8829" s="6">
        <v>129</v>
      </c>
      <c r="L8829">
        <v>16</v>
      </c>
    </row>
    <row r="8830" spans="1:12" x14ac:dyDescent="0.3">
      <c r="A8830" t="s">
        <v>30072</v>
      </c>
      <c r="B8830" t="s">
        <v>13680</v>
      </c>
      <c r="C8830" t="s">
        <v>13677</v>
      </c>
      <c r="D8830" s="5" t="s">
        <v>58</v>
      </c>
      <c r="E8830">
        <v>3.96</v>
      </c>
      <c r="F8830" s="2">
        <v>726</v>
      </c>
      <c r="G8830" s="7" t="s">
        <v>21238</v>
      </c>
      <c r="H8830" s="1">
        <v>192839632</v>
      </c>
      <c r="I8830" s="5" t="s">
        <v>34964</v>
      </c>
      <c r="J8830">
        <v>464</v>
      </c>
      <c r="K8830" s="6">
        <v>1893</v>
      </c>
      <c r="L8830">
        <v>96</v>
      </c>
    </row>
    <row r="8831" spans="1:12" x14ac:dyDescent="0.3">
      <c r="A8831" t="s">
        <v>30073</v>
      </c>
      <c r="B8831" t="s">
        <v>13681</v>
      </c>
      <c r="C8831" t="s">
        <v>13682</v>
      </c>
      <c r="D8831" s="5" t="s">
        <v>101</v>
      </c>
      <c r="E8831">
        <v>3.69</v>
      </c>
      <c r="F8831" s="2">
        <v>826</v>
      </c>
      <c r="G8831" s="7" t="s">
        <v>21236</v>
      </c>
      <c r="H8831" s="1">
        <v>1595690557</v>
      </c>
      <c r="I8831" s="5" t="s">
        <v>34964</v>
      </c>
      <c r="J8831">
        <v>364</v>
      </c>
      <c r="K8831" s="6">
        <v>44</v>
      </c>
      <c r="L8831">
        <v>9</v>
      </c>
    </row>
    <row r="8832" spans="1:12" x14ac:dyDescent="0.3">
      <c r="A8832" t="s">
        <v>30074</v>
      </c>
      <c r="B8832" t="s">
        <v>13683</v>
      </c>
      <c r="C8832" t="s">
        <v>13684</v>
      </c>
      <c r="D8832" s="5" t="s">
        <v>35012</v>
      </c>
      <c r="E8832">
        <v>3.99</v>
      </c>
      <c r="F8832" s="2">
        <v>1863</v>
      </c>
      <c r="G8832" s="7" t="s">
        <v>21238</v>
      </c>
      <c r="H8832" s="1">
        <v>192836021</v>
      </c>
      <c r="I8832" s="5" t="s">
        <v>34964</v>
      </c>
      <c r="J8832">
        <v>438</v>
      </c>
      <c r="K8832" s="6">
        <v>5279</v>
      </c>
      <c r="L8832">
        <v>329</v>
      </c>
    </row>
    <row r="8833" spans="1:12" x14ac:dyDescent="0.3">
      <c r="A8833" t="s">
        <v>30075</v>
      </c>
      <c r="B8833" t="s">
        <v>13685</v>
      </c>
      <c r="C8833" t="s">
        <v>13686</v>
      </c>
      <c r="D8833" s="5" t="s">
        <v>35009</v>
      </c>
      <c r="E8833">
        <v>3.88</v>
      </c>
      <c r="F8833" s="2">
        <v>2125</v>
      </c>
      <c r="G8833" s="7" t="s">
        <v>21236</v>
      </c>
      <c r="H8833" s="1">
        <v>1595690484</v>
      </c>
      <c r="I8833" s="5" t="s">
        <v>34968</v>
      </c>
      <c r="J8833">
        <v>320</v>
      </c>
      <c r="K8833" s="6">
        <v>49</v>
      </c>
      <c r="L8833">
        <v>9</v>
      </c>
    </row>
    <row r="8834" spans="1:12" x14ac:dyDescent="0.3">
      <c r="A8834" t="s">
        <v>30076</v>
      </c>
      <c r="B8834" t="s">
        <v>13687</v>
      </c>
      <c r="C8834" t="s">
        <v>13688</v>
      </c>
      <c r="D8834" s="5" t="s">
        <v>35009</v>
      </c>
      <c r="E8834">
        <v>4.05</v>
      </c>
      <c r="F8834" s="2">
        <v>2500</v>
      </c>
      <c r="G8834" s="7" t="s">
        <v>21237</v>
      </c>
      <c r="H8834" s="1">
        <v>2070418014</v>
      </c>
      <c r="I8834" s="5" t="s">
        <v>34968</v>
      </c>
      <c r="J8834">
        <v>462</v>
      </c>
      <c r="K8834" s="6">
        <v>6037</v>
      </c>
      <c r="L8834">
        <v>140</v>
      </c>
    </row>
    <row r="8835" spans="1:12" x14ac:dyDescent="0.3">
      <c r="A8835" t="s">
        <v>30077</v>
      </c>
      <c r="B8835" t="s">
        <v>13678</v>
      </c>
      <c r="C8835" t="s">
        <v>13689</v>
      </c>
      <c r="D8835" s="5" t="s">
        <v>35009</v>
      </c>
      <c r="E8835">
        <v>4.1100000000000003</v>
      </c>
      <c r="F8835" s="2">
        <v>884</v>
      </c>
      <c r="G8835" s="7" t="s">
        <v>21236</v>
      </c>
      <c r="H8835" s="1">
        <v>571203159</v>
      </c>
      <c r="I8835" s="5" t="s">
        <v>34964</v>
      </c>
      <c r="J8835">
        <v>116</v>
      </c>
      <c r="K8835" s="6">
        <v>986</v>
      </c>
      <c r="L8835">
        <v>22</v>
      </c>
    </row>
    <row r="8836" spans="1:12" x14ac:dyDescent="0.3">
      <c r="A8836" t="s">
        <v>30078</v>
      </c>
      <c r="B8836" t="s">
        <v>13690</v>
      </c>
      <c r="C8836" t="s">
        <v>13691</v>
      </c>
      <c r="D8836" s="5" t="s">
        <v>35013</v>
      </c>
      <c r="E8836">
        <v>3.99</v>
      </c>
      <c r="F8836" s="2">
        <v>2099</v>
      </c>
      <c r="G8836" s="7" t="s">
        <v>21238</v>
      </c>
      <c r="H8836" s="1">
        <v>192822896</v>
      </c>
      <c r="I8836" s="5" t="s">
        <v>34964</v>
      </c>
      <c r="J8836">
        <v>592</v>
      </c>
      <c r="K8836" s="6">
        <v>763</v>
      </c>
      <c r="L8836">
        <v>48</v>
      </c>
    </row>
    <row r="8837" spans="1:12" x14ac:dyDescent="0.3">
      <c r="A8837" t="s">
        <v>30079</v>
      </c>
      <c r="B8837" t="s">
        <v>13692</v>
      </c>
      <c r="C8837" t="s">
        <v>13693</v>
      </c>
      <c r="D8837" s="5" t="s">
        <v>35009</v>
      </c>
      <c r="E8837">
        <v>4.08</v>
      </c>
      <c r="F8837" s="2">
        <v>1472</v>
      </c>
      <c r="G8837" s="7" t="s">
        <v>21236</v>
      </c>
      <c r="H8837" s="1">
        <v>140443878</v>
      </c>
      <c r="I8837" s="5" t="s">
        <v>34964</v>
      </c>
      <c r="J8837">
        <v>499</v>
      </c>
      <c r="K8837" s="6">
        <v>1053</v>
      </c>
      <c r="L8837">
        <v>64</v>
      </c>
    </row>
    <row r="8838" spans="1:12" x14ac:dyDescent="0.3">
      <c r="A8838" t="s">
        <v>30080</v>
      </c>
      <c r="B8838" t="s">
        <v>13678</v>
      </c>
      <c r="C8838" t="s">
        <v>13694</v>
      </c>
      <c r="D8838" s="5" t="s">
        <v>35014</v>
      </c>
      <c r="E8838">
        <v>3.59</v>
      </c>
      <c r="F8838" s="2">
        <v>2419</v>
      </c>
      <c r="G8838" s="7" t="s">
        <v>21237</v>
      </c>
      <c r="H8838" s="1" t="s">
        <v>13695</v>
      </c>
      <c r="I8838" s="5" t="s">
        <v>34967</v>
      </c>
      <c r="J8838">
        <v>160</v>
      </c>
      <c r="K8838" s="6">
        <v>53</v>
      </c>
      <c r="L8838">
        <v>5</v>
      </c>
    </row>
    <row r="8839" spans="1:12" x14ac:dyDescent="0.3">
      <c r="A8839" t="s">
        <v>30081</v>
      </c>
      <c r="B8839" t="s">
        <v>13696</v>
      </c>
      <c r="C8839" t="s">
        <v>13697</v>
      </c>
      <c r="D8839" s="5" t="s">
        <v>35014</v>
      </c>
      <c r="E8839">
        <v>3.83</v>
      </c>
      <c r="F8839" s="2">
        <v>858</v>
      </c>
      <c r="G8839" s="7" t="s">
        <v>21237</v>
      </c>
      <c r="H8839" s="1">
        <v>553804936</v>
      </c>
      <c r="I8839" s="5" t="s">
        <v>34964</v>
      </c>
      <c r="J8839">
        <v>288</v>
      </c>
      <c r="K8839" s="6">
        <v>179</v>
      </c>
      <c r="L8839">
        <v>26</v>
      </c>
    </row>
    <row r="8840" spans="1:12" x14ac:dyDescent="0.3">
      <c r="A8840" t="s">
        <v>30082</v>
      </c>
      <c r="B8840" t="s">
        <v>13698</v>
      </c>
      <c r="C8840" t="s">
        <v>13697</v>
      </c>
      <c r="D8840" s="5" t="s">
        <v>35014</v>
      </c>
      <c r="E8840">
        <v>3.82</v>
      </c>
      <c r="F8840" s="2">
        <v>1660</v>
      </c>
      <c r="G8840" s="7" t="s">
        <v>21236</v>
      </c>
      <c r="H8840" s="1">
        <v>553581996</v>
      </c>
      <c r="I8840" s="5" t="s">
        <v>34964</v>
      </c>
      <c r="J8840">
        <v>390</v>
      </c>
      <c r="K8840" s="6">
        <v>395</v>
      </c>
      <c r="L8840">
        <v>25</v>
      </c>
    </row>
    <row r="8841" spans="1:12" x14ac:dyDescent="0.3">
      <c r="A8841" t="s">
        <v>30083</v>
      </c>
      <c r="B8841" t="s">
        <v>13699</v>
      </c>
      <c r="C8841" t="s">
        <v>13697</v>
      </c>
      <c r="D8841" s="5" t="s">
        <v>35014</v>
      </c>
      <c r="E8841">
        <v>3.73</v>
      </c>
      <c r="F8841" s="2">
        <v>1898</v>
      </c>
      <c r="G8841" s="7" t="s">
        <v>21238</v>
      </c>
      <c r="H8841" s="1">
        <v>553584979</v>
      </c>
      <c r="I8841" s="5" t="s">
        <v>34964</v>
      </c>
      <c r="J8841">
        <v>581</v>
      </c>
      <c r="K8841" s="6">
        <v>1297</v>
      </c>
      <c r="L8841">
        <v>111</v>
      </c>
    </row>
    <row r="8842" spans="1:12" x14ac:dyDescent="0.3">
      <c r="A8842" t="s">
        <v>30084</v>
      </c>
      <c r="B8842" t="s">
        <v>13700</v>
      </c>
      <c r="C8842" t="s">
        <v>13697</v>
      </c>
      <c r="D8842" s="5" t="s">
        <v>35014</v>
      </c>
      <c r="E8842">
        <v>3.66</v>
      </c>
      <c r="F8842" s="2">
        <v>740</v>
      </c>
      <c r="G8842" s="7" t="s">
        <v>21236</v>
      </c>
      <c r="H8842" s="1" t="s">
        <v>13701</v>
      </c>
      <c r="I8842" s="5" t="s">
        <v>34964</v>
      </c>
      <c r="J8842">
        <v>357</v>
      </c>
      <c r="K8842" s="6">
        <v>374</v>
      </c>
      <c r="L8842">
        <v>24</v>
      </c>
    </row>
    <row r="8843" spans="1:12" x14ac:dyDescent="0.3">
      <c r="A8843" t="s">
        <v>30085</v>
      </c>
      <c r="B8843" t="s">
        <v>13702</v>
      </c>
      <c r="C8843" t="s">
        <v>13697</v>
      </c>
      <c r="D8843" s="5" t="s">
        <v>35014</v>
      </c>
      <c r="E8843">
        <v>3.66</v>
      </c>
      <c r="F8843" s="2">
        <v>1870</v>
      </c>
      <c r="G8843" s="7" t="s">
        <v>21237</v>
      </c>
      <c r="H8843" s="1">
        <v>553582003</v>
      </c>
      <c r="I8843" s="5" t="s">
        <v>34964</v>
      </c>
      <c r="J8843">
        <v>393</v>
      </c>
      <c r="K8843" s="6">
        <v>681</v>
      </c>
      <c r="L8843">
        <v>52</v>
      </c>
    </row>
    <row r="8844" spans="1:12" x14ac:dyDescent="0.3">
      <c r="A8844" t="s">
        <v>30086</v>
      </c>
      <c r="B8844" t="s">
        <v>13703</v>
      </c>
      <c r="C8844" t="s">
        <v>13697</v>
      </c>
      <c r="D8844" s="5" t="s">
        <v>75</v>
      </c>
      <c r="E8844">
        <v>3.74</v>
      </c>
      <c r="F8844" s="2">
        <v>1791</v>
      </c>
      <c r="G8844" s="7" t="s">
        <v>21238</v>
      </c>
      <c r="H8844" s="1">
        <v>553588044</v>
      </c>
      <c r="I8844" s="5" t="s">
        <v>34964</v>
      </c>
      <c r="J8844">
        <v>352</v>
      </c>
      <c r="K8844" s="6">
        <v>6635</v>
      </c>
      <c r="L8844">
        <v>551</v>
      </c>
    </row>
    <row r="8845" spans="1:12" x14ac:dyDescent="0.3">
      <c r="A8845" t="s">
        <v>30087</v>
      </c>
      <c r="B8845" t="s">
        <v>13704</v>
      </c>
      <c r="C8845" t="s">
        <v>13705</v>
      </c>
      <c r="D8845" s="5" t="s">
        <v>75</v>
      </c>
      <c r="E8845">
        <v>4.28</v>
      </c>
      <c r="F8845" s="2">
        <v>1951</v>
      </c>
      <c r="G8845" s="7" t="s">
        <v>21238</v>
      </c>
      <c r="H8845" s="1">
        <v>140187073</v>
      </c>
      <c r="I8845" s="5" t="s">
        <v>34964</v>
      </c>
      <c r="J8845">
        <v>752</v>
      </c>
      <c r="K8845" s="6">
        <v>2027</v>
      </c>
      <c r="L8845">
        <v>179</v>
      </c>
    </row>
    <row r="8846" spans="1:12" x14ac:dyDescent="0.3">
      <c r="A8846" t="s">
        <v>30088</v>
      </c>
      <c r="B8846" t="s">
        <v>13706</v>
      </c>
      <c r="C8846" t="s">
        <v>13707</v>
      </c>
      <c r="D8846" s="5" t="s">
        <v>75</v>
      </c>
      <c r="E8846">
        <v>4.01</v>
      </c>
      <c r="F8846" s="2">
        <v>2007</v>
      </c>
      <c r="G8846" s="7" t="s">
        <v>21237</v>
      </c>
      <c r="H8846" s="1" t="s">
        <v>13708</v>
      </c>
      <c r="I8846" s="5" t="s">
        <v>34967</v>
      </c>
      <c r="J8846">
        <v>484</v>
      </c>
      <c r="K8846" s="6">
        <v>523</v>
      </c>
      <c r="L8846">
        <v>26</v>
      </c>
    </row>
    <row r="8847" spans="1:12" x14ac:dyDescent="0.3">
      <c r="A8847" t="s">
        <v>30089</v>
      </c>
      <c r="B8847" t="s">
        <v>13709</v>
      </c>
      <c r="C8847" t="s">
        <v>13710</v>
      </c>
      <c r="D8847" s="5" t="s">
        <v>75</v>
      </c>
      <c r="E8847">
        <v>3.84</v>
      </c>
      <c r="F8847" s="2">
        <v>2199</v>
      </c>
      <c r="G8847" s="7" t="s">
        <v>21237</v>
      </c>
      <c r="H8847" s="1">
        <v>684800527</v>
      </c>
      <c r="I8847" s="5" t="s">
        <v>34964</v>
      </c>
      <c r="J8847">
        <v>512</v>
      </c>
      <c r="K8847" s="6">
        <v>1266</v>
      </c>
      <c r="L8847">
        <v>103</v>
      </c>
    </row>
    <row r="8848" spans="1:12" x14ac:dyDescent="0.3">
      <c r="A8848" t="s">
        <v>30090</v>
      </c>
      <c r="B8848" t="s">
        <v>13711</v>
      </c>
      <c r="C8848" t="s">
        <v>13712</v>
      </c>
      <c r="D8848" s="5" t="s">
        <v>35013</v>
      </c>
      <c r="E8848">
        <v>3.81</v>
      </c>
      <c r="F8848" s="2">
        <v>1084</v>
      </c>
      <c r="G8848" s="7" t="s">
        <v>21236</v>
      </c>
      <c r="H8848" s="1">
        <v>142437638</v>
      </c>
      <c r="I8848" s="5" t="s">
        <v>34967</v>
      </c>
      <c r="J8848">
        <v>144</v>
      </c>
      <c r="K8848" s="6">
        <v>873</v>
      </c>
      <c r="L8848">
        <v>88</v>
      </c>
    </row>
    <row r="8849" spans="1:12" x14ac:dyDescent="0.3">
      <c r="A8849" t="s">
        <v>30091</v>
      </c>
      <c r="B8849" t="s">
        <v>13713</v>
      </c>
      <c r="C8849" t="s">
        <v>13714</v>
      </c>
      <c r="D8849" s="5" t="s">
        <v>35016</v>
      </c>
      <c r="E8849">
        <v>3.4</v>
      </c>
      <c r="F8849" s="2">
        <v>1742</v>
      </c>
      <c r="G8849" s="7" t="s">
        <v>21238</v>
      </c>
      <c r="H8849" s="1">
        <v>1564783014</v>
      </c>
      <c r="I8849" s="5" t="s">
        <v>34964</v>
      </c>
      <c r="J8849">
        <v>240</v>
      </c>
      <c r="K8849" s="6">
        <v>5</v>
      </c>
      <c r="L8849">
        <v>2</v>
      </c>
    </row>
    <row r="8850" spans="1:12" x14ac:dyDescent="0.3">
      <c r="A8850" t="s">
        <v>30092</v>
      </c>
      <c r="B8850" t="s">
        <v>13715</v>
      </c>
      <c r="C8850" t="s">
        <v>13710</v>
      </c>
      <c r="D8850" s="5" t="s">
        <v>509</v>
      </c>
      <c r="E8850">
        <v>3.76</v>
      </c>
      <c r="F8850" s="2">
        <v>999</v>
      </c>
      <c r="G8850" s="7" t="s">
        <v>21236</v>
      </c>
      <c r="H8850" s="1" t="s">
        <v>13716</v>
      </c>
      <c r="I8850" s="5" t="s">
        <v>34964</v>
      </c>
      <c r="J8850">
        <v>262</v>
      </c>
      <c r="K8850" s="6">
        <v>1071</v>
      </c>
      <c r="L8850">
        <v>75</v>
      </c>
    </row>
    <row r="8851" spans="1:12" x14ac:dyDescent="0.3">
      <c r="A8851" t="s">
        <v>30093</v>
      </c>
      <c r="B8851" t="s">
        <v>13717</v>
      </c>
      <c r="C8851" t="s">
        <v>13718</v>
      </c>
      <c r="D8851" s="5" t="s">
        <v>75</v>
      </c>
      <c r="E8851">
        <v>4.12</v>
      </c>
      <c r="F8851" s="2">
        <v>517</v>
      </c>
      <c r="G8851" s="7" t="s">
        <v>21237</v>
      </c>
      <c r="H8851" s="1">
        <v>192836897</v>
      </c>
      <c r="I8851" s="5" t="s">
        <v>34964</v>
      </c>
      <c r="J8851">
        <v>304</v>
      </c>
      <c r="K8851" s="6">
        <v>1113</v>
      </c>
      <c r="L8851">
        <v>22</v>
      </c>
    </row>
    <row r="8852" spans="1:12" x14ac:dyDescent="0.3">
      <c r="A8852" t="s">
        <v>30094</v>
      </c>
      <c r="B8852" t="s">
        <v>13719</v>
      </c>
      <c r="C8852" t="s">
        <v>13718</v>
      </c>
      <c r="D8852" s="5" t="s">
        <v>75</v>
      </c>
      <c r="E8852">
        <v>3.93</v>
      </c>
      <c r="F8852" s="2">
        <v>1798</v>
      </c>
      <c r="G8852" s="7" t="s">
        <v>21236</v>
      </c>
      <c r="H8852" s="1">
        <v>140445226</v>
      </c>
      <c r="I8852" s="5" t="s">
        <v>34964</v>
      </c>
      <c r="J8852">
        <v>403</v>
      </c>
      <c r="K8852" s="6">
        <v>5846</v>
      </c>
      <c r="L8852">
        <v>102</v>
      </c>
    </row>
    <row r="8853" spans="1:12" x14ac:dyDescent="0.3">
      <c r="A8853" t="s">
        <v>30095</v>
      </c>
      <c r="B8853" t="s">
        <v>13720</v>
      </c>
      <c r="C8853" t="s">
        <v>13721</v>
      </c>
      <c r="D8853" s="5" t="s">
        <v>3</v>
      </c>
      <c r="E8853">
        <v>3.94</v>
      </c>
      <c r="F8853" s="2">
        <v>1288</v>
      </c>
      <c r="G8853" s="7" t="s">
        <v>21237</v>
      </c>
      <c r="H8853" s="1" t="s">
        <v>13722</v>
      </c>
      <c r="I8853" s="5" t="s">
        <v>34964</v>
      </c>
      <c r="J8853">
        <v>240</v>
      </c>
      <c r="K8853" s="6">
        <v>2709</v>
      </c>
      <c r="L8853">
        <v>113</v>
      </c>
    </row>
    <row r="8854" spans="1:12" x14ac:dyDescent="0.3">
      <c r="A8854" t="s">
        <v>30096</v>
      </c>
      <c r="B8854" t="s">
        <v>13723</v>
      </c>
      <c r="C8854" t="s">
        <v>13718</v>
      </c>
      <c r="D8854" s="5" t="s">
        <v>3</v>
      </c>
      <c r="E8854">
        <v>3.92</v>
      </c>
      <c r="F8854" s="2">
        <v>2234</v>
      </c>
      <c r="G8854" s="7" t="s">
        <v>21238</v>
      </c>
      <c r="H8854" s="1">
        <v>140442243</v>
      </c>
      <c r="I8854" s="5" t="s">
        <v>34964</v>
      </c>
      <c r="J8854">
        <v>298</v>
      </c>
      <c r="K8854" s="6">
        <v>2070</v>
      </c>
      <c r="L8854">
        <v>64</v>
      </c>
    </row>
    <row r="8855" spans="1:12" x14ac:dyDescent="0.3">
      <c r="A8855" t="s">
        <v>30097</v>
      </c>
      <c r="B8855" t="s">
        <v>13724</v>
      </c>
      <c r="C8855" t="s">
        <v>721</v>
      </c>
      <c r="D8855" s="5" t="s">
        <v>75</v>
      </c>
      <c r="E8855">
        <v>3.66</v>
      </c>
      <c r="F8855" s="2">
        <v>2327</v>
      </c>
      <c r="G8855" s="7" t="s">
        <v>21236</v>
      </c>
      <c r="H8855" s="1">
        <v>6486142</v>
      </c>
      <c r="I8855" s="5" t="s">
        <v>34965</v>
      </c>
      <c r="J8855">
        <v>599</v>
      </c>
      <c r="K8855" s="6">
        <v>68</v>
      </c>
      <c r="L8855">
        <v>3</v>
      </c>
    </row>
    <row r="8856" spans="1:12" x14ac:dyDescent="0.3">
      <c r="A8856" t="s">
        <v>30098</v>
      </c>
      <c r="B8856" t="s">
        <v>13725</v>
      </c>
      <c r="C8856" t="s">
        <v>13726</v>
      </c>
      <c r="D8856" s="5" t="s">
        <v>75</v>
      </c>
      <c r="E8856">
        <v>3.4</v>
      </c>
      <c r="F8856" s="2">
        <v>729</v>
      </c>
      <c r="G8856" s="7" t="s">
        <v>21237</v>
      </c>
      <c r="H8856" s="1" t="s">
        <v>13727</v>
      </c>
      <c r="I8856" s="5" t="s">
        <v>34964</v>
      </c>
      <c r="J8856">
        <v>376</v>
      </c>
      <c r="K8856" s="6">
        <v>5</v>
      </c>
      <c r="L8856">
        <v>0</v>
      </c>
    </row>
    <row r="8857" spans="1:12" x14ac:dyDescent="0.3">
      <c r="A8857" t="s">
        <v>30099</v>
      </c>
      <c r="B8857" t="s">
        <v>13728</v>
      </c>
      <c r="C8857" t="s">
        <v>13729</v>
      </c>
      <c r="D8857" s="5" t="s">
        <v>75</v>
      </c>
      <c r="E8857">
        <v>0</v>
      </c>
      <c r="F8857" s="2">
        <v>919</v>
      </c>
      <c r="G8857" s="7" t="s">
        <v>21237</v>
      </c>
      <c r="H8857" s="1">
        <v>71485422</v>
      </c>
      <c r="I8857" s="5" t="s">
        <v>34964</v>
      </c>
      <c r="J8857">
        <v>248</v>
      </c>
      <c r="K8857" s="6">
        <v>0</v>
      </c>
      <c r="L8857">
        <v>0</v>
      </c>
    </row>
    <row r="8858" spans="1:12" x14ac:dyDescent="0.3">
      <c r="A8858" t="s">
        <v>30100</v>
      </c>
      <c r="B8858" t="s">
        <v>13730</v>
      </c>
      <c r="C8858" t="s">
        <v>13731</v>
      </c>
      <c r="D8858" s="5" t="s">
        <v>35014</v>
      </c>
      <c r="E8858">
        <v>3.38</v>
      </c>
      <c r="F8858" s="2">
        <v>869</v>
      </c>
      <c r="G8858" s="7" t="s">
        <v>21238</v>
      </c>
      <c r="H8858" s="1">
        <v>441002536</v>
      </c>
      <c r="I8858" s="5" t="s">
        <v>34964</v>
      </c>
      <c r="J8858">
        <v>291</v>
      </c>
      <c r="K8858" s="6">
        <v>142</v>
      </c>
      <c r="L8858">
        <v>14</v>
      </c>
    </row>
    <row r="8859" spans="1:12" x14ac:dyDescent="0.3">
      <c r="A8859" t="s">
        <v>30101</v>
      </c>
      <c r="B8859" t="s">
        <v>13732</v>
      </c>
      <c r="C8859" t="s">
        <v>721</v>
      </c>
      <c r="D8859" s="5" t="s">
        <v>35016</v>
      </c>
      <c r="E8859">
        <v>3.71</v>
      </c>
      <c r="F8859" s="2">
        <v>1742</v>
      </c>
      <c r="G8859" s="7" t="s">
        <v>21236</v>
      </c>
      <c r="H8859" s="1">
        <v>786937793</v>
      </c>
      <c r="I8859" s="5" t="s">
        <v>34964</v>
      </c>
      <c r="J8859">
        <v>352</v>
      </c>
      <c r="K8859" s="6">
        <v>26</v>
      </c>
      <c r="L8859">
        <v>0</v>
      </c>
    </row>
    <row r="8860" spans="1:12" x14ac:dyDescent="0.3">
      <c r="A8860" t="s">
        <v>30102</v>
      </c>
      <c r="B8860" t="s">
        <v>13733</v>
      </c>
      <c r="C8860" t="s">
        <v>721</v>
      </c>
      <c r="D8860" s="5" t="s">
        <v>588</v>
      </c>
      <c r="E8860">
        <v>4.05</v>
      </c>
      <c r="F8860" s="2">
        <v>1929</v>
      </c>
      <c r="G8860" s="7" t="s">
        <v>21238</v>
      </c>
      <c r="H8860" s="1">
        <v>786943335</v>
      </c>
      <c r="I8860" s="5" t="s">
        <v>34964</v>
      </c>
      <c r="J8860">
        <v>456</v>
      </c>
      <c r="K8860" s="6">
        <v>3422</v>
      </c>
      <c r="L8860">
        <v>92</v>
      </c>
    </row>
    <row r="8861" spans="1:12" x14ac:dyDescent="0.3">
      <c r="A8861" t="s">
        <v>30103</v>
      </c>
      <c r="B8861" t="s">
        <v>13734</v>
      </c>
      <c r="C8861" t="s">
        <v>13735</v>
      </c>
      <c r="D8861" s="5" t="s">
        <v>509</v>
      </c>
      <c r="E8861">
        <v>4.1100000000000003</v>
      </c>
      <c r="F8861" s="2">
        <v>1406</v>
      </c>
      <c r="G8861" s="7" t="s">
        <v>21238</v>
      </c>
      <c r="H8861" s="1" t="s">
        <v>13736</v>
      </c>
      <c r="I8861" s="5" t="s">
        <v>34964</v>
      </c>
      <c r="J8861">
        <v>467</v>
      </c>
      <c r="K8861" s="6">
        <v>1</v>
      </c>
      <c r="L8861">
        <v>0</v>
      </c>
    </row>
    <row r="8862" spans="1:12" x14ac:dyDescent="0.3">
      <c r="A8862" t="s">
        <v>30104</v>
      </c>
      <c r="B8862" t="s">
        <v>13737</v>
      </c>
      <c r="C8862" t="s">
        <v>721</v>
      </c>
      <c r="D8862" s="5" t="s">
        <v>509</v>
      </c>
      <c r="E8862">
        <v>3.64</v>
      </c>
      <c r="F8862" s="2">
        <v>2087</v>
      </c>
      <c r="G8862" s="7" t="s">
        <v>21238</v>
      </c>
      <c r="H8862" s="1">
        <v>786929200</v>
      </c>
      <c r="I8862" s="5" t="s">
        <v>34967</v>
      </c>
      <c r="J8862">
        <v>320</v>
      </c>
      <c r="K8862" s="6">
        <v>142</v>
      </c>
      <c r="L8862">
        <v>4</v>
      </c>
    </row>
    <row r="8863" spans="1:12" x14ac:dyDescent="0.3">
      <c r="A8863" t="s">
        <v>30105</v>
      </c>
      <c r="B8863" t="s">
        <v>13738</v>
      </c>
      <c r="C8863" t="s">
        <v>721</v>
      </c>
      <c r="D8863" s="5" t="s">
        <v>509</v>
      </c>
      <c r="E8863">
        <v>3.95</v>
      </c>
      <c r="F8863" s="2">
        <v>1860</v>
      </c>
      <c r="G8863" s="7" t="s">
        <v>21236</v>
      </c>
      <c r="H8863" s="1">
        <v>553286390</v>
      </c>
      <c r="I8863" s="5" t="s">
        <v>34964</v>
      </c>
      <c r="J8863">
        <v>430</v>
      </c>
      <c r="K8863" s="6">
        <v>22899</v>
      </c>
      <c r="L8863">
        <v>479</v>
      </c>
    </row>
    <row r="8864" spans="1:12" x14ac:dyDescent="0.3">
      <c r="A8864" t="s">
        <v>30106</v>
      </c>
      <c r="B8864" t="s">
        <v>13739</v>
      </c>
      <c r="C8864" t="s">
        <v>721</v>
      </c>
      <c r="D8864" s="5" t="s">
        <v>509</v>
      </c>
      <c r="E8864">
        <v>4.0599999999999996</v>
      </c>
      <c r="F8864" s="2">
        <v>1267</v>
      </c>
      <c r="G8864" s="7" t="s">
        <v>21238</v>
      </c>
      <c r="H8864" s="1">
        <v>553563696</v>
      </c>
      <c r="I8864" s="5" t="s">
        <v>34964</v>
      </c>
      <c r="J8864">
        <v>446</v>
      </c>
      <c r="K8864" s="6">
        <v>15964</v>
      </c>
      <c r="L8864">
        <v>115</v>
      </c>
    </row>
    <row r="8865" spans="1:12" x14ac:dyDescent="0.3">
      <c r="A8865" t="s">
        <v>30107</v>
      </c>
      <c r="B8865" t="s">
        <v>13740</v>
      </c>
      <c r="C8865" t="s">
        <v>721</v>
      </c>
      <c r="D8865" s="5" t="s">
        <v>509</v>
      </c>
      <c r="E8865">
        <v>4.1100000000000003</v>
      </c>
      <c r="F8865" s="2">
        <v>885</v>
      </c>
      <c r="G8865" s="7" t="s">
        <v>21236</v>
      </c>
      <c r="H8865" s="1" t="s">
        <v>13741</v>
      </c>
      <c r="I8865" s="5" t="s">
        <v>34964</v>
      </c>
      <c r="J8865">
        <v>317</v>
      </c>
      <c r="K8865" s="6">
        <v>15942</v>
      </c>
      <c r="L8865">
        <v>140</v>
      </c>
    </row>
    <row r="8866" spans="1:12" x14ac:dyDescent="0.3">
      <c r="A8866" t="s">
        <v>30108</v>
      </c>
      <c r="B8866" t="s">
        <v>13742</v>
      </c>
      <c r="C8866" t="s">
        <v>721</v>
      </c>
      <c r="D8866" s="5" t="s">
        <v>509</v>
      </c>
      <c r="E8866">
        <v>4.1100000000000003</v>
      </c>
      <c r="F8866" s="2">
        <v>768</v>
      </c>
      <c r="G8866" s="7" t="s">
        <v>21238</v>
      </c>
      <c r="H8866" s="1">
        <v>553567713</v>
      </c>
      <c r="I8866" s="5" t="s">
        <v>34964</v>
      </c>
      <c r="J8866">
        <v>441</v>
      </c>
      <c r="K8866" s="6">
        <v>18119</v>
      </c>
      <c r="L8866">
        <v>119</v>
      </c>
    </row>
    <row r="8867" spans="1:12" x14ac:dyDescent="0.3">
      <c r="A8867" t="s">
        <v>30109</v>
      </c>
      <c r="B8867" t="s">
        <v>13743</v>
      </c>
      <c r="C8867" t="s">
        <v>721</v>
      </c>
      <c r="D8867" s="5" t="s">
        <v>509</v>
      </c>
      <c r="E8867">
        <v>3.98</v>
      </c>
      <c r="F8867" s="2">
        <v>1697</v>
      </c>
      <c r="G8867" s="7" t="s">
        <v>21236</v>
      </c>
      <c r="H8867" s="1">
        <v>553290983</v>
      </c>
      <c r="I8867" s="5" t="s">
        <v>34964</v>
      </c>
      <c r="J8867">
        <v>367</v>
      </c>
      <c r="K8867" s="6">
        <v>15142</v>
      </c>
      <c r="L8867">
        <v>210</v>
      </c>
    </row>
    <row r="8868" spans="1:12" x14ac:dyDescent="0.3">
      <c r="A8868" t="s">
        <v>30110</v>
      </c>
      <c r="B8868" t="s">
        <v>13744</v>
      </c>
      <c r="C8868" t="s">
        <v>13745</v>
      </c>
      <c r="D8868" s="5" t="s">
        <v>509</v>
      </c>
      <c r="E8868">
        <v>4.07</v>
      </c>
      <c r="F8868" s="2">
        <v>562</v>
      </c>
      <c r="G8868" s="7" t="s">
        <v>21237</v>
      </c>
      <c r="H8868" s="1">
        <v>500810192</v>
      </c>
      <c r="I8868" s="5" t="s">
        <v>34964</v>
      </c>
      <c r="J8868">
        <v>96</v>
      </c>
      <c r="K8868" s="6">
        <v>27</v>
      </c>
      <c r="L8868">
        <v>2</v>
      </c>
    </row>
    <row r="8869" spans="1:12" x14ac:dyDescent="0.3">
      <c r="A8869" t="s">
        <v>30111</v>
      </c>
      <c r="B8869" t="s">
        <v>13743</v>
      </c>
      <c r="C8869" t="s">
        <v>721</v>
      </c>
      <c r="D8869" s="5" t="s">
        <v>509</v>
      </c>
      <c r="E8869">
        <v>3.98</v>
      </c>
      <c r="F8869" s="2">
        <v>1496</v>
      </c>
      <c r="G8869" s="7" t="s">
        <v>21238</v>
      </c>
      <c r="H8869" s="1">
        <v>593021754</v>
      </c>
      <c r="I8869" s="5" t="s">
        <v>34964</v>
      </c>
      <c r="J8869">
        <v>367</v>
      </c>
      <c r="K8869" s="6">
        <v>76</v>
      </c>
      <c r="L8869">
        <v>5</v>
      </c>
    </row>
    <row r="8870" spans="1:12" x14ac:dyDescent="0.3">
      <c r="A8870" t="s">
        <v>30112</v>
      </c>
      <c r="B8870" t="s">
        <v>13746</v>
      </c>
      <c r="C8870" t="s">
        <v>13747</v>
      </c>
      <c r="D8870" s="5" t="s">
        <v>509</v>
      </c>
      <c r="E8870">
        <v>4</v>
      </c>
      <c r="F8870" s="2">
        <v>744</v>
      </c>
      <c r="G8870" s="7" t="s">
        <v>21237</v>
      </c>
      <c r="H8870" s="1">
        <v>712616721</v>
      </c>
      <c r="I8870" s="5" t="s">
        <v>34964</v>
      </c>
      <c r="J8870">
        <v>343</v>
      </c>
      <c r="K8870" s="6">
        <v>1</v>
      </c>
      <c r="L8870">
        <v>0</v>
      </c>
    </row>
    <row r="8871" spans="1:12" x14ac:dyDescent="0.3">
      <c r="A8871" t="s">
        <v>30113</v>
      </c>
      <c r="B8871" t="s">
        <v>13748</v>
      </c>
      <c r="C8871" t="s">
        <v>3004</v>
      </c>
      <c r="D8871" s="5" t="s">
        <v>509</v>
      </c>
      <c r="E8871">
        <v>4.07</v>
      </c>
      <c r="F8871" s="2">
        <v>1597</v>
      </c>
      <c r="G8871" s="7" t="s">
        <v>21237</v>
      </c>
      <c r="H8871" s="1">
        <v>2266111779</v>
      </c>
      <c r="I8871" s="5" t="s">
        <v>34968</v>
      </c>
      <c r="J8871">
        <v>444</v>
      </c>
      <c r="K8871" s="6">
        <v>8</v>
      </c>
      <c r="L8871">
        <v>1</v>
      </c>
    </row>
    <row r="8872" spans="1:12" x14ac:dyDescent="0.3">
      <c r="A8872" t="s">
        <v>30114</v>
      </c>
      <c r="B8872" t="s">
        <v>13749</v>
      </c>
      <c r="C8872" t="s">
        <v>13750</v>
      </c>
      <c r="D8872" s="5" t="s">
        <v>509</v>
      </c>
      <c r="E8872">
        <v>3.68</v>
      </c>
      <c r="F8872" s="2">
        <v>915</v>
      </c>
      <c r="G8872" s="7" t="s">
        <v>21237</v>
      </c>
      <c r="H8872" s="1">
        <v>553023705</v>
      </c>
      <c r="I8872" s="5" t="s">
        <v>34964</v>
      </c>
      <c r="J8872">
        <v>246</v>
      </c>
      <c r="K8872" s="6">
        <v>21</v>
      </c>
      <c r="L8872">
        <v>3</v>
      </c>
    </row>
    <row r="8873" spans="1:12" x14ac:dyDescent="0.3">
      <c r="A8873" t="s">
        <v>30115</v>
      </c>
      <c r="B8873" t="s">
        <v>13751</v>
      </c>
      <c r="C8873" t="s">
        <v>721</v>
      </c>
      <c r="D8873" s="5" t="s">
        <v>35011</v>
      </c>
      <c r="E8873">
        <v>4.07</v>
      </c>
      <c r="F8873" s="2">
        <v>1653</v>
      </c>
      <c r="G8873" s="7" t="s">
        <v>21237</v>
      </c>
      <c r="H8873" s="1">
        <v>553561405</v>
      </c>
      <c r="I8873" s="5" t="s">
        <v>34964</v>
      </c>
      <c r="J8873">
        <v>414</v>
      </c>
      <c r="K8873" s="6">
        <v>18695</v>
      </c>
      <c r="L8873">
        <v>131</v>
      </c>
    </row>
    <row r="8874" spans="1:12" x14ac:dyDescent="0.3">
      <c r="A8874" t="s">
        <v>30116</v>
      </c>
      <c r="B8874" t="s">
        <v>13752</v>
      </c>
      <c r="C8874" t="s">
        <v>721</v>
      </c>
      <c r="D8874" s="5" t="s">
        <v>35011</v>
      </c>
      <c r="E8874">
        <v>3.61</v>
      </c>
      <c r="F8874" s="2">
        <v>1868</v>
      </c>
      <c r="G8874" s="7" t="s">
        <v>21236</v>
      </c>
      <c r="H8874" s="1">
        <v>345397614</v>
      </c>
      <c r="I8874" s="5" t="s">
        <v>34964</v>
      </c>
      <c r="J8874">
        <v>353</v>
      </c>
      <c r="K8874" s="6">
        <v>191</v>
      </c>
      <c r="L8874">
        <v>7</v>
      </c>
    </row>
    <row r="8875" spans="1:12" x14ac:dyDescent="0.3">
      <c r="A8875" t="s">
        <v>30117</v>
      </c>
      <c r="B8875" t="s">
        <v>13753</v>
      </c>
      <c r="C8875" t="s">
        <v>13754</v>
      </c>
      <c r="D8875" s="5" t="s">
        <v>35011</v>
      </c>
      <c r="E8875">
        <v>3.15</v>
      </c>
      <c r="F8875" s="2">
        <v>665</v>
      </c>
      <c r="G8875" s="7" t="s">
        <v>21238</v>
      </c>
      <c r="H8875" s="1">
        <v>60833254</v>
      </c>
      <c r="I8875" s="5" t="s">
        <v>34967</v>
      </c>
      <c r="J8875">
        <v>354</v>
      </c>
      <c r="K8875" s="6">
        <v>241</v>
      </c>
      <c r="L8875">
        <v>28</v>
      </c>
    </row>
    <row r="8876" spans="1:12" x14ac:dyDescent="0.3">
      <c r="A8876" t="s">
        <v>30118</v>
      </c>
      <c r="B8876" t="s">
        <v>13755</v>
      </c>
      <c r="C8876" t="s">
        <v>721</v>
      </c>
      <c r="D8876" s="5" t="s">
        <v>35011</v>
      </c>
      <c r="E8876">
        <v>3.9</v>
      </c>
      <c r="F8876" s="2">
        <v>2150</v>
      </c>
      <c r="G8876" s="7" t="s">
        <v>21237</v>
      </c>
      <c r="H8876" s="1">
        <v>786929502</v>
      </c>
      <c r="I8876" s="5" t="s">
        <v>34964</v>
      </c>
      <c r="J8876">
        <v>610</v>
      </c>
      <c r="K8876" s="6">
        <v>7358</v>
      </c>
      <c r="L8876">
        <v>81</v>
      </c>
    </row>
    <row r="8877" spans="1:12" x14ac:dyDescent="0.3">
      <c r="A8877" t="s">
        <v>30119</v>
      </c>
      <c r="B8877" t="s">
        <v>13756</v>
      </c>
      <c r="C8877" t="s">
        <v>721</v>
      </c>
      <c r="D8877" s="5" t="s">
        <v>35011</v>
      </c>
      <c r="E8877">
        <v>3.51</v>
      </c>
      <c r="F8877" s="2">
        <v>914</v>
      </c>
      <c r="G8877" s="7" t="s">
        <v>21237</v>
      </c>
      <c r="H8877" s="1">
        <v>345397606</v>
      </c>
      <c r="I8877" s="5" t="s">
        <v>34964</v>
      </c>
      <c r="J8877">
        <v>421</v>
      </c>
      <c r="K8877" s="6">
        <v>179</v>
      </c>
      <c r="L8877">
        <v>7</v>
      </c>
    </row>
    <row r="8878" spans="1:12" x14ac:dyDescent="0.3">
      <c r="A8878" t="s">
        <v>30120</v>
      </c>
      <c r="B8878" t="s">
        <v>13757</v>
      </c>
      <c r="C8878" t="s">
        <v>3004</v>
      </c>
      <c r="D8878" s="5" t="s">
        <v>35011</v>
      </c>
      <c r="E8878">
        <v>4.1500000000000004</v>
      </c>
      <c r="F8878" s="2">
        <v>1254</v>
      </c>
      <c r="G8878" s="7" t="s">
        <v>21237</v>
      </c>
      <c r="H8878" s="1">
        <v>786913142</v>
      </c>
      <c r="I8878" s="5" t="s">
        <v>34964</v>
      </c>
      <c r="J8878">
        <v>408</v>
      </c>
      <c r="K8878" s="6">
        <v>8857</v>
      </c>
      <c r="L8878">
        <v>143</v>
      </c>
    </row>
    <row r="8879" spans="1:12" x14ac:dyDescent="0.3">
      <c r="A8879" t="s">
        <v>30121</v>
      </c>
      <c r="B8879" t="s">
        <v>13758</v>
      </c>
      <c r="C8879" t="s">
        <v>721</v>
      </c>
      <c r="D8879" s="5" t="s">
        <v>35011</v>
      </c>
      <c r="E8879">
        <v>3.88</v>
      </c>
      <c r="F8879" s="2">
        <v>1222</v>
      </c>
      <c r="G8879" s="7" t="s">
        <v>21237</v>
      </c>
      <c r="H8879" s="1" t="s">
        <v>13759</v>
      </c>
      <c r="I8879" s="5" t="s">
        <v>34964</v>
      </c>
      <c r="J8879">
        <v>368</v>
      </c>
      <c r="K8879" s="6">
        <v>43</v>
      </c>
      <c r="L8879">
        <v>0</v>
      </c>
    </row>
    <row r="8880" spans="1:12" x14ac:dyDescent="0.3">
      <c r="A8880" t="s">
        <v>30122</v>
      </c>
      <c r="B8880" t="s">
        <v>13760</v>
      </c>
      <c r="C8880" t="s">
        <v>13761</v>
      </c>
      <c r="D8880" s="5" t="s">
        <v>35011</v>
      </c>
      <c r="E8880">
        <v>3.55</v>
      </c>
      <c r="F8880" s="2">
        <v>1189</v>
      </c>
      <c r="G8880" s="7" t="s">
        <v>21238</v>
      </c>
      <c r="H8880" s="1">
        <v>886778875</v>
      </c>
      <c r="I8880" s="5" t="s">
        <v>34964</v>
      </c>
      <c r="J8880">
        <v>336</v>
      </c>
      <c r="K8880" s="6">
        <v>47</v>
      </c>
      <c r="L8880">
        <v>5</v>
      </c>
    </row>
    <row r="8881" spans="1:12" x14ac:dyDescent="0.3">
      <c r="A8881" t="s">
        <v>30123</v>
      </c>
      <c r="B8881" t="s">
        <v>13762</v>
      </c>
      <c r="C8881" t="s">
        <v>721</v>
      </c>
      <c r="D8881" s="5" t="s">
        <v>81</v>
      </c>
      <c r="E8881">
        <v>3.66</v>
      </c>
      <c r="F8881" s="2">
        <v>1326</v>
      </c>
      <c r="G8881" s="7" t="s">
        <v>21236</v>
      </c>
      <c r="H8881" s="1" t="s">
        <v>13763</v>
      </c>
      <c r="I8881" s="5" t="s">
        <v>34964</v>
      </c>
      <c r="J8881">
        <v>404</v>
      </c>
      <c r="K8881" s="6">
        <v>155</v>
      </c>
      <c r="L8881">
        <v>4</v>
      </c>
    </row>
    <row r="8882" spans="1:12" x14ac:dyDescent="0.3">
      <c r="A8882" t="s">
        <v>30124</v>
      </c>
      <c r="B8882" t="s">
        <v>13764</v>
      </c>
      <c r="C8882" t="s">
        <v>13765</v>
      </c>
      <c r="D8882" s="5" t="s">
        <v>81</v>
      </c>
      <c r="E8882">
        <v>4.04</v>
      </c>
      <c r="F8882" s="2">
        <v>1100</v>
      </c>
      <c r="G8882" s="7" t="s">
        <v>21237</v>
      </c>
      <c r="H8882" s="1">
        <v>61052396</v>
      </c>
      <c r="I8882" s="5" t="s">
        <v>34967</v>
      </c>
      <c r="J8882">
        <v>218</v>
      </c>
      <c r="K8882" s="6">
        <v>47</v>
      </c>
      <c r="L8882">
        <v>0</v>
      </c>
    </row>
    <row r="8883" spans="1:12" x14ac:dyDescent="0.3">
      <c r="A8883" t="s">
        <v>30125</v>
      </c>
      <c r="B8883" t="s">
        <v>13724</v>
      </c>
      <c r="C8883" t="s">
        <v>721</v>
      </c>
      <c r="D8883" s="5" t="s">
        <v>81</v>
      </c>
      <c r="E8883">
        <v>3.66</v>
      </c>
      <c r="F8883" s="2">
        <v>1076</v>
      </c>
      <c r="G8883" s="7" t="s">
        <v>21238</v>
      </c>
      <c r="H8883" s="1">
        <v>61020575</v>
      </c>
      <c r="I8883" s="5" t="s">
        <v>34964</v>
      </c>
      <c r="J8883">
        <v>562</v>
      </c>
      <c r="K8883" s="6">
        <v>2010</v>
      </c>
      <c r="L8883">
        <v>47</v>
      </c>
    </row>
    <row r="8884" spans="1:12" x14ac:dyDescent="0.3">
      <c r="A8884" t="s">
        <v>30126</v>
      </c>
      <c r="B8884" t="s">
        <v>13766</v>
      </c>
      <c r="C8884" t="s">
        <v>721</v>
      </c>
      <c r="D8884" s="5" t="s">
        <v>81</v>
      </c>
      <c r="E8884">
        <v>3.81</v>
      </c>
      <c r="F8884" s="2">
        <v>1484</v>
      </c>
      <c r="G8884" s="7" t="s">
        <v>21237</v>
      </c>
      <c r="H8884" s="1">
        <v>786927003</v>
      </c>
      <c r="I8884" s="5" t="s">
        <v>34964</v>
      </c>
      <c r="J8884">
        <v>416</v>
      </c>
      <c r="K8884" s="6">
        <v>103</v>
      </c>
      <c r="L8884">
        <v>2</v>
      </c>
    </row>
    <row r="8885" spans="1:12" x14ac:dyDescent="0.3">
      <c r="A8885" t="s">
        <v>30127</v>
      </c>
      <c r="B8885" t="s">
        <v>13767</v>
      </c>
      <c r="C8885" t="s">
        <v>3004</v>
      </c>
      <c r="D8885" s="5" t="s">
        <v>81</v>
      </c>
      <c r="E8885">
        <v>3.97</v>
      </c>
      <c r="F8885" s="2">
        <v>2218</v>
      </c>
      <c r="G8885" s="7" t="s">
        <v>21237</v>
      </c>
      <c r="H8885" s="1">
        <v>786931930</v>
      </c>
      <c r="I8885" s="5" t="s">
        <v>34964</v>
      </c>
      <c r="J8885">
        <v>335</v>
      </c>
      <c r="K8885" s="6">
        <v>287</v>
      </c>
      <c r="L8885">
        <v>3</v>
      </c>
    </row>
    <row r="8886" spans="1:12" x14ac:dyDescent="0.3">
      <c r="A8886" t="s">
        <v>30128</v>
      </c>
      <c r="B8886" t="s">
        <v>13768</v>
      </c>
      <c r="C8886" t="s">
        <v>721</v>
      </c>
      <c r="D8886" s="5" t="s">
        <v>81</v>
      </c>
      <c r="E8886">
        <v>3.86</v>
      </c>
      <c r="F8886" s="2">
        <v>2461</v>
      </c>
      <c r="G8886" s="7" t="s">
        <v>21237</v>
      </c>
      <c r="H8886" s="1">
        <v>61020591</v>
      </c>
      <c r="I8886" s="5" t="s">
        <v>34964</v>
      </c>
      <c r="J8886">
        <v>578</v>
      </c>
      <c r="K8886" s="6">
        <v>1231</v>
      </c>
      <c r="L8886">
        <v>21</v>
      </c>
    </row>
    <row r="8887" spans="1:12" x14ac:dyDescent="0.3">
      <c r="A8887" t="s">
        <v>30129</v>
      </c>
      <c r="B8887" t="s">
        <v>13769</v>
      </c>
      <c r="C8887" t="s">
        <v>13770</v>
      </c>
      <c r="D8887" s="5" t="s">
        <v>81</v>
      </c>
      <c r="E8887">
        <v>3.74</v>
      </c>
      <c r="F8887" s="2">
        <v>2147</v>
      </c>
      <c r="G8887" s="7" t="s">
        <v>21237</v>
      </c>
      <c r="H8887" s="1">
        <v>880384549</v>
      </c>
      <c r="I8887" s="5" t="s">
        <v>34967</v>
      </c>
      <c r="J8887">
        <v>350</v>
      </c>
      <c r="K8887" s="6">
        <v>7393</v>
      </c>
      <c r="L8887">
        <v>36</v>
      </c>
    </row>
    <row r="8888" spans="1:12" x14ac:dyDescent="0.3">
      <c r="A8888" t="s">
        <v>30130</v>
      </c>
      <c r="B8888" t="s">
        <v>13771</v>
      </c>
      <c r="C8888" t="s">
        <v>721</v>
      </c>
      <c r="D8888" s="5" t="s">
        <v>81</v>
      </c>
      <c r="E8888">
        <v>4</v>
      </c>
      <c r="F8888" s="2">
        <v>2325</v>
      </c>
      <c r="G8888" s="7" t="s">
        <v>21238</v>
      </c>
      <c r="H8888" s="1">
        <v>786915161</v>
      </c>
      <c r="I8888" s="5" t="s">
        <v>34967</v>
      </c>
      <c r="J8888">
        <v>256</v>
      </c>
      <c r="K8888" s="6">
        <v>223</v>
      </c>
      <c r="L8888">
        <v>2</v>
      </c>
    </row>
    <row r="8889" spans="1:12" x14ac:dyDescent="0.3">
      <c r="A8889" t="s">
        <v>30131</v>
      </c>
      <c r="B8889" t="s">
        <v>13772</v>
      </c>
      <c r="C8889" t="s">
        <v>12275</v>
      </c>
      <c r="D8889" s="5" t="s">
        <v>81</v>
      </c>
      <c r="E8889">
        <v>4.25</v>
      </c>
      <c r="F8889" s="2">
        <v>505</v>
      </c>
      <c r="G8889" s="7" t="s">
        <v>21237</v>
      </c>
      <c r="H8889" s="1" t="s">
        <v>13773</v>
      </c>
      <c r="I8889" s="5" t="s">
        <v>34964</v>
      </c>
      <c r="J8889">
        <v>192</v>
      </c>
      <c r="K8889" s="6">
        <v>38588</v>
      </c>
      <c r="L8889">
        <v>944</v>
      </c>
    </row>
    <row r="8890" spans="1:12" x14ac:dyDescent="0.3">
      <c r="A8890" t="s">
        <v>30132</v>
      </c>
      <c r="B8890" t="s">
        <v>13774</v>
      </c>
      <c r="C8890" t="s">
        <v>12275</v>
      </c>
      <c r="D8890" s="5" t="s">
        <v>81</v>
      </c>
      <c r="E8890">
        <v>4.25</v>
      </c>
      <c r="F8890" s="2">
        <v>1385</v>
      </c>
      <c r="G8890" s="7" t="s">
        <v>21238</v>
      </c>
      <c r="H8890" s="1">
        <v>553120441</v>
      </c>
      <c r="I8890" s="5" t="s">
        <v>34964</v>
      </c>
      <c r="J8890">
        <v>176</v>
      </c>
      <c r="K8890" s="6">
        <v>385</v>
      </c>
      <c r="L8890">
        <v>56</v>
      </c>
    </row>
    <row r="8891" spans="1:12" x14ac:dyDescent="0.3">
      <c r="A8891" t="s">
        <v>30133</v>
      </c>
      <c r="B8891" t="s">
        <v>13775</v>
      </c>
      <c r="C8891" t="s">
        <v>12275</v>
      </c>
      <c r="D8891" s="5" t="s">
        <v>35018</v>
      </c>
      <c r="E8891">
        <v>4.28</v>
      </c>
      <c r="F8891" s="2">
        <v>890</v>
      </c>
      <c r="G8891" s="7" t="s">
        <v>21237</v>
      </c>
      <c r="H8891" s="1">
        <v>689860072</v>
      </c>
      <c r="I8891" s="5" t="s">
        <v>34964</v>
      </c>
      <c r="J8891">
        <v>288</v>
      </c>
      <c r="K8891" s="6">
        <v>34207</v>
      </c>
      <c r="L8891">
        <v>550</v>
      </c>
    </row>
    <row r="8892" spans="1:12" x14ac:dyDescent="0.3">
      <c r="A8892" t="s">
        <v>30134</v>
      </c>
      <c r="B8892" t="s">
        <v>13776</v>
      </c>
      <c r="C8892" t="s">
        <v>12275</v>
      </c>
      <c r="D8892" s="5" t="s">
        <v>35018</v>
      </c>
      <c r="E8892">
        <v>4.28</v>
      </c>
      <c r="F8892" s="2">
        <v>1144</v>
      </c>
      <c r="G8892" s="7" t="s">
        <v>21236</v>
      </c>
      <c r="H8892" s="1">
        <v>553225561</v>
      </c>
      <c r="I8892" s="5" t="s">
        <v>34964</v>
      </c>
      <c r="J8892">
        <v>240</v>
      </c>
      <c r="K8892" s="6">
        <v>257</v>
      </c>
      <c r="L8892">
        <v>26</v>
      </c>
    </row>
    <row r="8893" spans="1:12" x14ac:dyDescent="0.3">
      <c r="A8893" t="s">
        <v>30135</v>
      </c>
      <c r="B8893" t="s">
        <v>13777</v>
      </c>
      <c r="C8893" t="s">
        <v>12275</v>
      </c>
      <c r="D8893" s="5" t="s">
        <v>35018</v>
      </c>
      <c r="E8893">
        <v>4.0599999999999996</v>
      </c>
      <c r="F8893" s="2">
        <v>921</v>
      </c>
      <c r="G8893" s="7" t="s">
        <v>21237</v>
      </c>
      <c r="H8893" s="1">
        <v>689860064</v>
      </c>
      <c r="I8893" s="5" t="s">
        <v>34964</v>
      </c>
      <c r="J8893">
        <v>243</v>
      </c>
      <c r="K8893" s="6">
        <v>27535</v>
      </c>
      <c r="L8893">
        <v>385</v>
      </c>
    </row>
    <row r="8894" spans="1:12" x14ac:dyDescent="0.3">
      <c r="A8894" t="s">
        <v>30136</v>
      </c>
      <c r="B8894" t="s">
        <v>13778</v>
      </c>
      <c r="C8894" t="s">
        <v>1394</v>
      </c>
      <c r="D8894" s="5" t="s">
        <v>35018</v>
      </c>
      <c r="E8894">
        <v>3.84</v>
      </c>
      <c r="F8894" s="2">
        <v>1825</v>
      </c>
      <c r="G8894" s="7" t="s">
        <v>21237</v>
      </c>
      <c r="H8894" s="1">
        <v>1416541187</v>
      </c>
      <c r="I8894" s="5" t="s">
        <v>34964</v>
      </c>
      <c r="J8894">
        <v>433</v>
      </c>
      <c r="K8894" s="6">
        <v>1630</v>
      </c>
      <c r="L8894">
        <v>109</v>
      </c>
    </row>
    <row r="8895" spans="1:12" x14ac:dyDescent="0.3">
      <c r="A8895" t="s">
        <v>30137</v>
      </c>
      <c r="B8895" t="s">
        <v>13779</v>
      </c>
      <c r="C8895" t="s">
        <v>1394</v>
      </c>
      <c r="D8895" s="5" t="s">
        <v>626</v>
      </c>
      <c r="E8895">
        <v>4.17</v>
      </c>
      <c r="F8895" s="2">
        <v>1190</v>
      </c>
      <c r="G8895" s="7" t="s">
        <v>21238</v>
      </c>
      <c r="H8895" s="1">
        <v>743275039</v>
      </c>
      <c r="I8895" s="5" t="s">
        <v>34964</v>
      </c>
      <c r="J8895">
        <v>358</v>
      </c>
      <c r="K8895" s="6">
        <v>36</v>
      </c>
      <c r="L8895">
        <v>1</v>
      </c>
    </row>
    <row r="8896" spans="1:12" x14ac:dyDescent="0.3">
      <c r="A8896" t="s">
        <v>30138</v>
      </c>
      <c r="B8896" t="s">
        <v>13780</v>
      </c>
      <c r="C8896" t="s">
        <v>1394</v>
      </c>
      <c r="D8896" s="5" t="s">
        <v>3</v>
      </c>
      <c r="E8896">
        <v>3.95</v>
      </c>
      <c r="F8896" s="2">
        <v>837</v>
      </c>
      <c r="G8896" s="7" t="s">
        <v>21236</v>
      </c>
      <c r="H8896" s="1">
        <v>340734019</v>
      </c>
      <c r="I8896" s="5" t="s">
        <v>34964</v>
      </c>
      <c r="J8896">
        <v>511</v>
      </c>
      <c r="K8896" s="6">
        <v>241</v>
      </c>
      <c r="L8896">
        <v>19</v>
      </c>
    </row>
    <row r="8897" spans="1:12" x14ac:dyDescent="0.3">
      <c r="A8897" t="s">
        <v>30139</v>
      </c>
      <c r="B8897" t="s">
        <v>13781</v>
      </c>
      <c r="C8897" t="s">
        <v>1394</v>
      </c>
      <c r="D8897" s="5" t="s">
        <v>3</v>
      </c>
      <c r="E8897">
        <v>3.93</v>
      </c>
      <c r="F8897" s="2">
        <v>1199</v>
      </c>
      <c r="G8897" s="7" t="s">
        <v>21236</v>
      </c>
      <c r="H8897" s="1">
        <v>743260945</v>
      </c>
      <c r="I8897" s="5" t="s">
        <v>34964</v>
      </c>
      <c r="J8897">
        <v>428</v>
      </c>
      <c r="K8897" s="6">
        <v>347</v>
      </c>
      <c r="L8897">
        <v>56</v>
      </c>
    </row>
    <row r="8898" spans="1:12" x14ac:dyDescent="0.3">
      <c r="A8898" t="s">
        <v>30140</v>
      </c>
      <c r="B8898" t="s">
        <v>13782</v>
      </c>
      <c r="C8898" t="s">
        <v>1394</v>
      </c>
      <c r="D8898" s="5" t="s">
        <v>3</v>
      </c>
      <c r="E8898">
        <v>3.99</v>
      </c>
      <c r="F8898" s="2">
        <v>760</v>
      </c>
      <c r="G8898" s="7" t="s">
        <v>21237</v>
      </c>
      <c r="H8898" s="1">
        <v>743491564</v>
      </c>
      <c r="I8898" s="5" t="s">
        <v>34967</v>
      </c>
      <c r="J8898">
        <v>576</v>
      </c>
      <c r="K8898" s="6">
        <v>451</v>
      </c>
      <c r="L8898">
        <v>34</v>
      </c>
    </row>
    <row r="8899" spans="1:12" x14ac:dyDescent="0.3">
      <c r="A8899" t="s">
        <v>30141</v>
      </c>
      <c r="B8899" t="s">
        <v>13783</v>
      </c>
      <c r="C8899" t="s">
        <v>1394</v>
      </c>
      <c r="D8899" s="5" t="s">
        <v>3</v>
      </c>
      <c r="E8899">
        <v>3.46</v>
      </c>
      <c r="F8899" s="2">
        <v>2459</v>
      </c>
      <c r="G8899" s="7" t="s">
        <v>21236</v>
      </c>
      <c r="H8899" s="1">
        <v>553583298</v>
      </c>
      <c r="I8899" s="5" t="s">
        <v>34964</v>
      </c>
      <c r="J8899">
        <v>304</v>
      </c>
      <c r="K8899" s="6">
        <v>945</v>
      </c>
      <c r="L8899">
        <v>49</v>
      </c>
    </row>
    <row r="8900" spans="1:12" x14ac:dyDescent="0.3">
      <c r="A8900" t="s">
        <v>30142</v>
      </c>
      <c r="B8900" t="s">
        <v>13784</v>
      </c>
      <c r="C8900" t="s">
        <v>1394</v>
      </c>
      <c r="D8900" s="5" t="s">
        <v>3</v>
      </c>
      <c r="E8900">
        <v>3.52</v>
      </c>
      <c r="F8900" s="2">
        <v>719</v>
      </c>
      <c r="G8900" s="7" t="s">
        <v>21237</v>
      </c>
      <c r="H8900" s="1" t="s">
        <v>13785</v>
      </c>
      <c r="I8900" s="5" t="s">
        <v>34964</v>
      </c>
      <c r="J8900">
        <v>336</v>
      </c>
      <c r="K8900" s="6">
        <v>1159</v>
      </c>
      <c r="L8900">
        <v>46</v>
      </c>
    </row>
    <row r="8901" spans="1:12" x14ac:dyDescent="0.3">
      <c r="A8901" t="s">
        <v>30143</v>
      </c>
      <c r="B8901" t="s">
        <v>13786</v>
      </c>
      <c r="C8901" t="s">
        <v>13787</v>
      </c>
      <c r="D8901" s="5" t="s">
        <v>3</v>
      </c>
      <c r="E8901">
        <v>3.43</v>
      </c>
      <c r="F8901" s="2">
        <v>1934</v>
      </c>
      <c r="G8901" s="7" t="s">
        <v>21237</v>
      </c>
      <c r="H8901" s="1">
        <v>671047507</v>
      </c>
      <c r="I8901" s="5" t="s">
        <v>34964</v>
      </c>
      <c r="J8901">
        <v>368</v>
      </c>
      <c r="K8901" s="6">
        <v>901</v>
      </c>
      <c r="L8901">
        <v>44</v>
      </c>
    </row>
    <row r="8902" spans="1:12" x14ac:dyDescent="0.3">
      <c r="A8902" t="s">
        <v>30144</v>
      </c>
      <c r="B8902" t="s">
        <v>13788</v>
      </c>
      <c r="C8902" t="s">
        <v>13787</v>
      </c>
      <c r="D8902" s="5" t="s">
        <v>509</v>
      </c>
      <c r="E8902">
        <v>3.59</v>
      </c>
      <c r="F8902" s="2">
        <v>639</v>
      </c>
      <c r="G8902" s="7" t="s">
        <v>21237</v>
      </c>
      <c r="H8902" s="1">
        <v>340818808</v>
      </c>
      <c r="I8902" s="5" t="s">
        <v>34964</v>
      </c>
      <c r="J8902">
        <v>368</v>
      </c>
      <c r="K8902" s="6">
        <v>52</v>
      </c>
      <c r="L8902">
        <v>5</v>
      </c>
    </row>
    <row r="8903" spans="1:12" x14ac:dyDescent="0.3">
      <c r="A8903" t="s">
        <v>30145</v>
      </c>
      <c r="B8903" t="s">
        <v>13789</v>
      </c>
      <c r="C8903" t="s">
        <v>1394</v>
      </c>
      <c r="D8903" s="5" t="s">
        <v>35012</v>
      </c>
      <c r="E8903">
        <v>4.07</v>
      </c>
      <c r="F8903" s="2">
        <v>596</v>
      </c>
      <c r="G8903" s="7" t="s">
        <v>21237</v>
      </c>
      <c r="H8903" s="1">
        <v>671026011</v>
      </c>
      <c r="I8903" s="5" t="s">
        <v>34967</v>
      </c>
      <c r="J8903">
        <v>512</v>
      </c>
      <c r="K8903" s="6">
        <v>448</v>
      </c>
      <c r="L8903">
        <v>41</v>
      </c>
    </row>
    <row r="8904" spans="1:12" x14ac:dyDescent="0.3">
      <c r="A8904" t="s">
        <v>30146</v>
      </c>
      <c r="B8904" t="s">
        <v>13790</v>
      </c>
      <c r="C8904" t="s">
        <v>1394</v>
      </c>
      <c r="D8904" s="5" t="s">
        <v>35012</v>
      </c>
      <c r="E8904">
        <v>3.92</v>
      </c>
      <c r="F8904" s="2">
        <v>859</v>
      </c>
      <c r="G8904" s="7" t="s">
        <v>21236</v>
      </c>
      <c r="H8904" s="1">
        <v>743491599</v>
      </c>
      <c r="I8904" s="5" t="s">
        <v>34964</v>
      </c>
      <c r="J8904">
        <v>480</v>
      </c>
      <c r="K8904" s="6">
        <v>3011</v>
      </c>
      <c r="L8904">
        <v>200</v>
      </c>
    </row>
    <row r="8905" spans="1:12" x14ac:dyDescent="0.3">
      <c r="A8905" t="s">
        <v>30147</v>
      </c>
      <c r="B8905" t="s">
        <v>13791</v>
      </c>
      <c r="C8905" t="s">
        <v>1394</v>
      </c>
      <c r="D8905" s="5" t="s">
        <v>35012</v>
      </c>
      <c r="E8905">
        <v>4.09</v>
      </c>
      <c r="F8905" s="2">
        <v>716</v>
      </c>
      <c r="G8905" s="7" t="s">
        <v>21236</v>
      </c>
      <c r="H8905" s="1">
        <v>743437810</v>
      </c>
      <c r="I8905" s="5" t="s">
        <v>34967</v>
      </c>
      <c r="J8905">
        <v>560</v>
      </c>
      <c r="K8905" s="6">
        <v>14626</v>
      </c>
      <c r="L8905">
        <v>545</v>
      </c>
    </row>
    <row r="8906" spans="1:12" x14ac:dyDescent="0.3">
      <c r="A8906" t="s">
        <v>30148</v>
      </c>
      <c r="B8906" t="s">
        <v>13792</v>
      </c>
      <c r="C8906" t="s">
        <v>1394</v>
      </c>
      <c r="D8906" s="5" t="s">
        <v>35012</v>
      </c>
      <c r="E8906">
        <v>3.8</v>
      </c>
      <c r="F8906" s="2">
        <v>1915</v>
      </c>
      <c r="G8906" s="7" t="s">
        <v>21236</v>
      </c>
      <c r="H8906" s="1">
        <v>451203054</v>
      </c>
      <c r="I8906" s="5" t="s">
        <v>34964</v>
      </c>
      <c r="J8906">
        <v>512</v>
      </c>
      <c r="K8906" s="6">
        <v>2991</v>
      </c>
      <c r="L8906">
        <v>139</v>
      </c>
    </row>
    <row r="8907" spans="1:12" x14ac:dyDescent="0.3">
      <c r="A8907" t="s">
        <v>30149</v>
      </c>
      <c r="B8907" t="s">
        <v>13793</v>
      </c>
      <c r="C8907" t="s">
        <v>1394</v>
      </c>
      <c r="D8907" s="5" t="s">
        <v>35012</v>
      </c>
      <c r="E8907">
        <v>3.99</v>
      </c>
      <c r="F8907" s="2">
        <v>1417</v>
      </c>
      <c r="G8907" s="7" t="s">
        <v>21236</v>
      </c>
      <c r="H8907" s="1">
        <v>671038443</v>
      </c>
      <c r="I8907" s="5" t="s">
        <v>34967</v>
      </c>
      <c r="J8907">
        <v>451</v>
      </c>
      <c r="K8907" s="6">
        <v>6072</v>
      </c>
      <c r="L8907">
        <v>259</v>
      </c>
    </row>
    <row r="8908" spans="1:12" x14ac:dyDescent="0.3">
      <c r="A8908" t="s">
        <v>30150</v>
      </c>
      <c r="B8908" t="s">
        <v>13794</v>
      </c>
      <c r="C8908" t="s">
        <v>13795</v>
      </c>
      <c r="D8908" s="5" t="s">
        <v>35012</v>
      </c>
      <c r="E8908">
        <v>2.95</v>
      </c>
      <c r="F8908" s="2">
        <v>2144</v>
      </c>
      <c r="G8908" s="7" t="s">
        <v>21237</v>
      </c>
      <c r="H8908" s="1">
        <v>553476793</v>
      </c>
      <c r="I8908" s="5" t="s">
        <v>34964</v>
      </c>
      <c r="J8908">
        <v>0</v>
      </c>
      <c r="K8908" s="6">
        <v>6</v>
      </c>
      <c r="L8908">
        <v>0</v>
      </c>
    </row>
    <row r="8909" spans="1:12" x14ac:dyDescent="0.3">
      <c r="A8909" t="s">
        <v>30151</v>
      </c>
      <c r="B8909" t="s">
        <v>13796</v>
      </c>
      <c r="C8909" t="s">
        <v>10130</v>
      </c>
      <c r="D8909" s="5" t="s">
        <v>3</v>
      </c>
      <c r="E8909">
        <v>3.82</v>
      </c>
      <c r="F8909" s="2">
        <v>501</v>
      </c>
      <c r="G8909" s="7" t="s">
        <v>21237</v>
      </c>
      <c r="H8909" s="1">
        <v>62050141</v>
      </c>
      <c r="I8909" s="5" t="s">
        <v>34964</v>
      </c>
      <c r="J8909">
        <v>56</v>
      </c>
      <c r="K8909" s="6">
        <v>537</v>
      </c>
      <c r="L8909">
        <v>74</v>
      </c>
    </row>
    <row r="8910" spans="1:12" x14ac:dyDescent="0.3">
      <c r="A8910" t="s">
        <v>30152</v>
      </c>
      <c r="B8910" t="s">
        <v>13797</v>
      </c>
      <c r="C8910" t="s">
        <v>13798</v>
      </c>
      <c r="D8910" s="5" t="s">
        <v>101</v>
      </c>
      <c r="E8910">
        <v>4.26</v>
      </c>
      <c r="F8910" s="2">
        <v>577</v>
      </c>
      <c r="G8910" s="7" t="s">
        <v>21238</v>
      </c>
      <c r="H8910" s="1">
        <v>1561840564</v>
      </c>
      <c r="I8910" s="5" t="s">
        <v>34964</v>
      </c>
      <c r="J8910">
        <v>284</v>
      </c>
      <c r="K8910" s="6">
        <v>5178</v>
      </c>
      <c r="L8910">
        <v>279</v>
      </c>
    </row>
    <row r="8911" spans="1:12" x14ac:dyDescent="0.3">
      <c r="A8911" t="s">
        <v>30153</v>
      </c>
      <c r="B8911" t="s">
        <v>13799</v>
      </c>
      <c r="C8911" t="s">
        <v>12170</v>
      </c>
      <c r="D8911" s="5" t="s">
        <v>3</v>
      </c>
      <c r="E8911">
        <v>3.96</v>
      </c>
      <c r="F8911" s="2">
        <v>1424</v>
      </c>
      <c r="G8911" s="7" t="s">
        <v>21238</v>
      </c>
      <c r="H8911" s="1">
        <v>1573441570</v>
      </c>
      <c r="I8911" s="5" t="s">
        <v>34964</v>
      </c>
      <c r="J8911">
        <v>200</v>
      </c>
      <c r="K8911" s="6">
        <v>71</v>
      </c>
      <c r="L8911">
        <v>6</v>
      </c>
    </row>
    <row r="8912" spans="1:12" x14ac:dyDescent="0.3">
      <c r="A8912" t="s">
        <v>30154</v>
      </c>
      <c r="B8912" t="s">
        <v>13800</v>
      </c>
      <c r="C8912" t="s">
        <v>5886</v>
      </c>
      <c r="D8912" s="5" t="s">
        <v>35018</v>
      </c>
      <c r="E8912">
        <v>3.86</v>
      </c>
      <c r="F8912" s="2">
        <v>1689</v>
      </c>
      <c r="G8912" s="7" t="s">
        <v>21237</v>
      </c>
      <c r="H8912" s="1">
        <v>590433202</v>
      </c>
      <c r="I8912" s="5" t="s">
        <v>34964</v>
      </c>
      <c r="J8912">
        <v>243</v>
      </c>
      <c r="K8912" s="6">
        <v>265</v>
      </c>
      <c r="L8912">
        <v>46</v>
      </c>
    </row>
    <row r="8913" spans="1:12" x14ac:dyDescent="0.3">
      <c r="A8913" t="s">
        <v>30155</v>
      </c>
      <c r="B8913" t="s">
        <v>13801</v>
      </c>
      <c r="C8913" t="s">
        <v>13802</v>
      </c>
      <c r="D8913" s="5" t="s">
        <v>35011</v>
      </c>
      <c r="E8913">
        <v>3</v>
      </c>
      <c r="F8913" s="2">
        <v>531</v>
      </c>
      <c r="G8913" s="7" t="s">
        <v>21236</v>
      </c>
      <c r="H8913" s="1">
        <v>521567963</v>
      </c>
      <c r="I8913" s="5" t="s">
        <v>34964</v>
      </c>
      <c r="J8913">
        <v>212</v>
      </c>
      <c r="K8913" s="6">
        <v>2</v>
      </c>
      <c r="L8913">
        <v>0</v>
      </c>
    </row>
    <row r="8914" spans="1:12" x14ac:dyDescent="0.3">
      <c r="A8914" t="s">
        <v>30156</v>
      </c>
      <c r="B8914" t="s">
        <v>13803</v>
      </c>
      <c r="C8914" t="s">
        <v>13804</v>
      </c>
      <c r="D8914" s="5" t="s">
        <v>35011</v>
      </c>
      <c r="E8914">
        <v>4.4400000000000004</v>
      </c>
      <c r="F8914" s="2">
        <v>2134</v>
      </c>
      <c r="G8914" s="7" t="s">
        <v>21238</v>
      </c>
      <c r="H8914" s="1">
        <v>823078949</v>
      </c>
      <c r="I8914" s="5" t="s">
        <v>34964</v>
      </c>
      <c r="J8914">
        <v>208</v>
      </c>
      <c r="K8914" s="6">
        <v>54</v>
      </c>
      <c r="L8914">
        <v>10</v>
      </c>
    </row>
    <row r="8915" spans="1:12" x14ac:dyDescent="0.3">
      <c r="A8915" t="s">
        <v>30157</v>
      </c>
      <c r="B8915" t="s">
        <v>13805</v>
      </c>
      <c r="C8915" t="s">
        <v>13806</v>
      </c>
      <c r="D8915" s="5" t="s">
        <v>35011</v>
      </c>
      <c r="E8915">
        <v>4.13</v>
      </c>
      <c r="F8915" s="2">
        <v>577</v>
      </c>
      <c r="G8915" s="7" t="s">
        <v>21237</v>
      </c>
      <c r="H8915" s="1" t="s">
        <v>13807</v>
      </c>
      <c r="I8915" s="5" t="s">
        <v>34964</v>
      </c>
      <c r="J8915">
        <v>400</v>
      </c>
      <c r="K8915" s="6">
        <v>20908</v>
      </c>
      <c r="L8915">
        <v>765</v>
      </c>
    </row>
    <row r="8916" spans="1:12" x14ac:dyDescent="0.3">
      <c r="A8916" t="s">
        <v>30158</v>
      </c>
      <c r="B8916" t="s">
        <v>12856</v>
      </c>
      <c r="C8916" t="s">
        <v>12857</v>
      </c>
      <c r="D8916" s="5" t="s">
        <v>35011</v>
      </c>
      <c r="E8916">
        <v>3.68</v>
      </c>
      <c r="F8916" s="2">
        <v>1965</v>
      </c>
      <c r="G8916" s="7" t="s">
        <v>21236</v>
      </c>
      <c r="H8916" s="1">
        <v>60930314</v>
      </c>
      <c r="I8916" s="5" t="s">
        <v>34964</v>
      </c>
      <c r="J8916">
        <v>168</v>
      </c>
      <c r="K8916" s="6">
        <v>13065</v>
      </c>
      <c r="L8916">
        <v>587</v>
      </c>
    </row>
    <row r="8917" spans="1:12" x14ac:dyDescent="0.3">
      <c r="A8917" t="s">
        <v>30159</v>
      </c>
      <c r="B8917" t="s">
        <v>13808</v>
      </c>
      <c r="C8917" t="s">
        <v>12857</v>
      </c>
      <c r="D8917" s="5" t="s">
        <v>35011</v>
      </c>
      <c r="E8917">
        <v>3.96</v>
      </c>
      <c r="F8917" s="2">
        <v>2054</v>
      </c>
      <c r="G8917" s="7" t="s">
        <v>21236</v>
      </c>
      <c r="H8917" s="1">
        <v>60841869</v>
      </c>
      <c r="I8917" s="5" t="s">
        <v>34964</v>
      </c>
      <c r="J8917">
        <v>176</v>
      </c>
      <c r="K8917" s="6">
        <v>1351</v>
      </c>
      <c r="L8917">
        <v>108</v>
      </c>
    </row>
    <row r="8918" spans="1:12" x14ac:dyDescent="0.3">
      <c r="A8918" t="s">
        <v>30160</v>
      </c>
      <c r="B8918" t="s">
        <v>13809</v>
      </c>
      <c r="C8918" t="s">
        <v>12857</v>
      </c>
      <c r="D8918" s="5" t="s">
        <v>35011</v>
      </c>
      <c r="E8918">
        <v>3.96</v>
      </c>
      <c r="F8918" s="2">
        <v>2121</v>
      </c>
      <c r="G8918" s="7" t="s">
        <v>21236</v>
      </c>
      <c r="H8918" s="1">
        <v>60093749</v>
      </c>
      <c r="I8918" s="5" t="s">
        <v>34964</v>
      </c>
      <c r="J8918">
        <v>176</v>
      </c>
      <c r="K8918" s="6">
        <v>3544</v>
      </c>
      <c r="L8918">
        <v>152</v>
      </c>
    </row>
    <row r="8919" spans="1:12" x14ac:dyDescent="0.3">
      <c r="A8919" t="s">
        <v>30161</v>
      </c>
      <c r="B8919" t="s">
        <v>13810</v>
      </c>
      <c r="C8919" t="s">
        <v>13811</v>
      </c>
      <c r="D8919" s="5" t="s">
        <v>35011</v>
      </c>
      <c r="E8919">
        <v>4</v>
      </c>
      <c r="F8919" s="2">
        <v>1651</v>
      </c>
      <c r="G8919" s="7" t="s">
        <v>21237</v>
      </c>
      <c r="H8919" s="1">
        <v>1568984952</v>
      </c>
      <c r="I8919" s="5" t="s">
        <v>34967</v>
      </c>
      <c r="J8919">
        <v>144</v>
      </c>
      <c r="K8919" s="6">
        <v>19</v>
      </c>
      <c r="L8919">
        <v>4</v>
      </c>
    </row>
    <row r="8920" spans="1:12" x14ac:dyDescent="0.3">
      <c r="A8920" t="s">
        <v>30162</v>
      </c>
      <c r="B8920" t="s">
        <v>13812</v>
      </c>
      <c r="C8920" t="s">
        <v>2726</v>
      </c>
      <c r="D8920" s="5" t="s">
        <v>811</v>
      </c>
      <c r="E8920">
        <v>3.63</v>
      </c>
      <c r="F8920" s="2">
        <v>1383</v>
      </c>
      <c r="G8920" s="7" t="s">
        <v>21238</v>
      </c>
      <c r="H8920" s="1">
        <v>141013451</v>
      </c>
      <c r="I8920" s="5" t="s">
        <v>34964</v>
      </c>
      <c r="J8920">
        <v>350</v>
      </c>
      <c r="K8920" s="6">
        <v>255</v>
      </c>
      <c r="L8920">
        <v>23</v>
      </c>
    </row>
    <row r="8921" spans="1:12" x14ac:dyDescent="0.3">
      <c r="A8921" t="s">
        <v>30163</v>
      </c>
      <c r="B8921" t="s">
        <v>13813</v>
      </c>
      <c r="C8921" t="s">
        <v>13191</v>
      </c>
      <c r="D8921" s="5" t="s">
        <v>811</v>
      </c>
      <c r="E8921">
        <v>3.96</v>
      </c>
      <c r="F8921" s="2">
        <v>1991</v>
      </c>
      <c r="G8921" s="7" t="s">
        <v>21236</v>
      </c>
      <c r="H8921" s="1">
        <v>451461630</v>
      </c>
      <c r="I8921" s="5" t="s">
        <v>34964</v>
      </c>
      <c r="J8921">
        <v>307</v>
      </c>
      <c r="K8921" s="6">
        <v>5824</v>
      </c>
      <c r="L8921">
        <v>183</v>
      </c>
    </row>
    <row r="8922" spans="1:12" x14ac:dyDescent="0.3">
      <c r="A8922" t="s">
        <v>30164</v>
      </c>
      <c r="B8922" t="s">
        <v>13814</v>
      </c>
      <c r="C8922" t="s">
        <v>13815</v>
      </c>
      <c r="D8922" s="5" t="s">
        <v>811</v>
      </c>
      <c r="E8922">
        <v>3.86</v>
      </c>
      <c r="F8922" s="2">
        <v>846</v>
      </c>
      <c r="G8922" s="7" t="s">
        <v>21236</v>
      </c>
      <c r="H8922" s="1">
        <v>701106549</v>
      </c>
      <c r="I8922" s="5" t="s">
        <v>34964</v>
      </c>
      <c r="J8922">
        <v>272</v>
      </c>
      <c r="K8922" s="6">
        <v>7</v>
      </c>
      <c r="L8922">
        <v>0</v>
      </c>
    </row>
    <row r="8923" spans="1:12" x14ac:dyDescent="0.3">
      <c r="A8923" t="s">
        <v>30165</v>
      </c>
      <c r="B8923" t="s">
        <v>13816</v>
      </c>
      <c r="C8923" t="s">
        <v>13817</v>
      </c>
      <c r="D8923" s="5" t="s">
        <v>811</v>
      </c>
      <c r="E8923">
        <v>4.2</v>
      </c>
      <c r="F8923" s="2">
        <v>2397</v>
      </c>
      <c r="G8923" s="7" t="s">
        <v>21236</v>
      </c>
      <c r="H8923" s="1">
        <v>1592220827</v>
      </c>
      <c r="I8923" s="5" t="s">
        <v>34964</v>
      </c>
      <c r="J8923">
        <v>574</v>
      </c>
      <c r="K8923" s="6">
        <v>431</v>
      </c>
      <c r="L8923">
        <v>7</v>
      </c>
    </row>
    <row r="8924" spans="1:12" x14ac:dyDescent="0.3">
      <c r="A8924" t="s">
        <v>30166</v>
      </c>
      <c r="B8924" t="s">
        <v>13818</v>
      </c>
      <c r="C8924" t="s">
        <v>13817</v>
      </c>
      <c r="D8924" s="5" t="s">
        <v>811</v>
      </c>
      <c r="E8924">
        <v>3.76</v>
      </c>
      <c r="F8924" s="2">
        <v>543</v>
      </c>
      <c r="G8924" s="7" t="s">
        <v>21237</v>
      </c>
      <c r="H8924" s="1">
        <v>586210695</v>
      </c>
      <c r="I8924" s="5" t="s">
        <v>34964</v>
      </c>
      <c r="J8924">
        <v>830</v>
      </c>
      <c r="K8924" s="6">
        <v>4528</v>
      </c>
      <c r="L8924">
        <v>192</v>
      </c>
    </row>
    <row r="8925" spans="1:12" x14ac:dyDescent="0.3">
      <c r="A8925" t="s">
        <v>30167</v>
      </c>
      <c r="B8925" t="s">
        <v>13819</v>
      </c>
      <c r="C8925" t="s">
        <v>7312</v>
      </c>
      <c r="D8925" s="5" t="s">
        <v>811</v>
      </c>
      <c r="E8925">
        <v>4.3099999999999996</v>
      </c>
      <c r="F8925" s="2">
        <v>687</v>
      </c>
      <c r="G8925" s="7" t="s">
        <v>21237</v>
      </c>
      <c r="H8925" s="1">
        <v>586203796</v>
      </c>
      <c r="I8925" s="5" t="s">
        <v>34965</v>
      </c>
      <c r="J8925">
        <v>860</v>
      </c>
      <c r="K8925" s="6">
        <v>440</v>
      </c>
      <c r="L8925">
        <v>16</v>
      </c>
    </row>
    <row r="8926" spans="1:12" x14ac:dyDescent="0.3">
      <c r="A8926" t="s">
        <v>30168</v>
      </c>
      <c r="B8926" t="s">
        <v>13820</v>
      </c>
      <c r="C8926" t="s">
        <v>13817</v>
      </c>
      <c r="D8926" s="5" t="s">
        <v>3</v>
      </c>
      <c r="E8926">
        <v>4.03</v>
      </c>
      <c r="F8926" s="2">
        <v>1026</v>
      </c>
      <c r="G8926" s="7" t="s">
        <v>21237</v>
      </c>
      <c r="H8926" s="1">
        <v>6482074</v>
      </c>
      <c r="I8926" s="5" t="s">
        <v>34964</v>
      </c>
      <c r="J8926">
        <v>522</v>
      </c>
      <c r="K8926" s="6">
        <v>2966</v>
      </c>
      <c r="L8926">
        <v>32</v>
      </c>
    </row>
    <row r="8927" spans="1:12" x14ac:dyDescent="0.3">
      <c r="A8927" t="s">
        <v>30169</v>
      </c>
      <c r="B8927" t="s">
        <v>13821</v>
      </c>
      <c r="C8927" t="s">
        <v>13817</v>
      </c>
      <c r="D8927" s="5" t="s">
        <v>3</v>
      </c>
      <c r="E8927">
        <v>3.88</v>
      </c>
      <c r="F8927" s="2">
        <v>2165</v>
      </c>
      <c r="G8927" s="7" t="s">
        <v>21236</v>
      </c>
      <c r="H8927" s="1">
        <v>61054682</v>
      </c>
      <c r="I8927" s="5" t="s">
        <v>34964</v>
      </c>
      <c r="J8927">
        <v>704</v>
      </c>
      <c r="K8927" s="6">
        <v>59</v>
      </c>
      <c r="L8927">
        <v>4</v>
      </c>
    </row>
    <row r="8928" spans="1:12" x14ac:dyDescent="0.3">
      <c r="A8928" t="s">
        <v>30170</v>
      </c>
      <c r="B8928" t="s">
        <v>13822</v>
      </c>
      <c r="C8928" t="s">
        <v>13817</v>
      </c>
      <c r="D8928" s="5" t="s">
        <v>3</v>
      </c>
      <c r="E8928">
        <v>3.87</v>
      </c>
      <c r="F8928" s="2">
        <v>1172</v>
      </c>
      <c r="G8928" s="7" t="s">
        <v>21236</v>
      </c>
      <c r="H8928" s="1">
        <v>61054658</v>
      </c>
      <c r="I8928" s="5" t="s">
        <v>34964</v>
      </c>
      <c r="J8928">
        <v>637</v>
      </c>
      <c r="K8928" s="6">
        <v>1170</v>
      </c>
      <c r="L8928">
        <v>25</v>
      </c>
    </row>
    <row r="8929" spans="1:12" x14ac:dyDescent="0.3">
      <c r="A8929" t="s">
        <v>30171</v>
      </c>
      <c r="B8929" t="s">
        <v>13823</v>
      </c>
      <c r="C8929" t="s">
        <v>13817</v>
      </c>
      <c r="D8929" s="5" t="s">
        <v>3</v>
      </c>
      <c r="E8929">
        <v>4.1500000000000004</v>
      </c>
      <c r="F8929" s="2">
        <v>550</v>
      </c>
      <c r="G8929" s="7" t="s">
        <v>21237</v>
      </c>
      <c r="H8929" s="1">
        <v>61054674</v>
      </c>
      <c r="I8929" s="5" t="s">
        <v>34967</v>
      </c>
      <c r="J8929">
        <v>940</v>
      </c>
      <c r="K8929" s="6">
        <v>518</v>
      </c>
      <c r="L8929">
        <v>7</v>
      </c>
    </row>
    <row r="8930" spans="1:12" x14ac:dyDescent="0.3">
      <c r="A8930" t="s">
        <v>30172</v>
      </c>
      <c r="B8930" t="s">
        <v>13824</v>
      </c>
      <c r="C8930" t="s">
        <v>13817</v>
      </c>
      <c r="D8930" s="5" t="s">
        <v>3</v>
      </c>
      <c r="E8930">
        <v>3.82</v>
      </c>
      <c r="F8930" s="2">
        <v>1240</v>
      </c>
      <c r="G8930" s="7" t="s">
        <v>21238</v>
      </c>
      <c r="H8930" s="1" t="s">
        <v>13825</v>
      </c>
      <c r="I8930" s="5" t="s">
        <v>34964</v>
      </c>
      <c r="J8930">
        <v>672</v>
      </c>
      <c r="K8930" s="6">
        <v>337</v>
      </c>
      <c r="L8930">
        <v>46</v>
      </c>
    </row>
    <row r="8931" spans="1:12" x14ac:dyDescent="0.3">
      <c r="A8931" t="s">
        <v>30173</v>
      </c>
      <c r="B8931" t="s">
        <v>13826</v>
      </c>
      <c r="C8931" t="s">
        <v>13817</v>
      </c>
      <c r="D8931" s="5" t="s">
        <v>3</v>
      </c>
      <c r="E8931">
        <v>3.91</v>
      </c>
      <c r="F8931" s="2">
        <v>1292</v>
      </c>
      <c r="G8931" s="7" t="s">
        <v>21237</v>
      </c>
      <c r="H8931" s="1">
        <v>586210687</v>
      </c>
      <c r="I8931" s="5" t="s">
        <v>34964</v>
      </c>
      <c r="J8931">
        <v>413</v>
      </c>
      <c r="K8931" s="6">
        <v>78</v>
      </c>
      <c r="L8931">
        <v>9</v>
      </c>
    </row>
    <row r="8932" spans="1:12" x14ac:dyDescent="0.3">
      <c r="A8932" t="s">
        <v>30174</v>
      </c>
      <c r="B8932" t="s">
        <v>13827</v>
      </c>
      <c r="C8932" t="s">
        <v>13817</v>
      </c>
      <c r="D8932" s="5" t="s">
        <v>35016</v>
      </c>
      <c r="E8932">
        <v>4.1100000000000003</v>
      </c>
      <c r="F8932" s="2">
        <v>1055</v>
      </c>
      <c r="G8932" s="7" t="s">
        <v>21236</v>
      </c>
      <c r="H8932" s="1">
        <v>7102224</v>
      </c>
      <c r="I8932" s="5" t="s">
        <v>34964</v>
      </c>
      <c r="J8932">
        <v>614</v>
      </c>
      <c r="K8932" s="6">
        <v>1371</v>
      </c>
      <c r="L8932">
        <v>20</v>
      </c>
    </row>
    <row r="8933" spans="1:12" x14ac:dyDescent="0.3">
      <c r="A8933" t="s">
        <v>30175</v>
      </c>
      <c r="B8933" t="s">
        <v>2272</v>
      </c>
      <c r="C8933" t="s">
        <v>2274</v>
      </c>
      <c r="D8933" s="5" t="s">
        <v>3</v>
      </c>
      <c r="E8933">
        <v>3.82</v>
      </c>
      <c r="F8933" s="2">
        <v>1939</v>
      </c>
      <c r="G8933" s="7" t="s">
        <v>21237</v>
      </c>
      <c r="H8933" s="1">
        <v>679735771</v>
      </c>
      <c r="I8933" s="5" t="s">
        <v>34964</v>
      </c>
      <c r="J8933">
        <v>399</v>
      </c>
      <c r="K8933" s="6">
        <v>193100</v>
      </c>
      <c r="L8933">
        <v>7599</v>
      </c>
    </row>
    <row r="8934" spans="1:12" x14ac:dyDescent="0.3">
      <c r="A8934" t="s">
        <v>30176</v>
      </c>
      <c r="B8934" t="s">
        <v>13828</v>
      </c>
      <c r="C8934" t="s">
        <v>5225</v>
      </c>
      <c r="D8934" s="5" t="s">
        <v>16</v>
      </c>
      <c r="E8934">
        <v>3.89</v>
      </c>
      <c r="F8934" s="2">
        <v>1948</v>
      </c>
      <c r="G8934" s="7" t="s">
        <v>21237</v>
      </c>
      <c r="H8934" s="1">
        <v>756403588</v>
      </c>
      <c r="I8934" s="5" t="s">
        <v>34964</v>
      </c>
      <c r="J8934">
        <v>656</v>
      </c>
      <c r="K8934" s="6">
        <v>5930</v>
      </c>
      <c r="L8934">
        <v>172</v>
      </c>
    </row>
    <row r="8935" spans="1:12" x14ac:dyDescent="0.3">
      <c r="A8935" t="s">
        <v>30177</v>
      </c>
      <c r="B8935" t="s">
        <v>13829</v>
      </c>
      <c r="C8935" t="s">
        <v>5225</v>
      </c>
      <c r="D8935" s="5" t="s">
        <v>16</v>
      </c>
      <c r="E8935">
        <v>4.0999999999999996</v>
      </c>
      <c r="F8935" s="2">
        <v>1787</v>
      </c>
      <c r="G8935" s="7" t="s">
        <v>21236</v>
      </c>
      <c r="H8935" s="1">
        <v>756402972</v>
      </c>
      <c r="I8935" s="5" t="s">
        <v>34964</v>
      </c>
      <c r="J8935">
        <v>608</v>
      </c>
      <c r="K8935" s="6">
        <v>35850</v>
      </c>
      <c r="L8935">
        <v>374</v>
      </c>
    </row>
    <row r="8936" spans="1:12" x14ac:dyDescent="0.3">
      <c r="A8936" t="s">
        <v>30178</v>
      </c>
      <c r="B8936" t="s">
        <v>13830</v>
      </c>
      <c r="C8936" t="s">
        <v>5225</v>
      </c>
      <c r="D8936" s="5" t="s">
        <v>16</v>
      </c>
      <c r="E8936">
        <v>4.17</v>
      </c>
      <c r="F8936" s="2">
        <v>1383</v>
      </c>
      <c r="G8936" s="7" t="s">
        <v>21236</v>
      </c>
      <c r="H8936" s="1">
        <v>756402980</v>
      </c>
      <c r="I8936" s="5" t="s">
        <v>34964</v>
      </c>
      <c r="J8936">
        <v>1083</v>
      </c>
      <c r="K8936" s="6">
        <v>28453</v>
      </c>
      <c r="L8936">
        <v>295</v>
      </c>
    </row>
    <row r="8937" spans="1:12" x14ac:dyDescent="0.3">
      <c r="A8937" t="s">
        <v>30179</v>
      </c>
      <c r="B8937" t="s">
        <v>13831</v>
      </c>
      <c r="C8937" t="s">
        <v>5225</v>
      </c>
      <c r="D8937" s="5" t="s">
        <v>16</v>
      </c>
      <c r="E8937">
        <v>3.87</v>
      </c>
      <c r="F8937" s="2">
        <v>1518</v>
      </c>
      <c r="G8937" s="7" t="s">
        <v>21238</v>
      </c>
      <c r="H8937" s="1" t="s">
        <v>13832</v>
      </c>
      <c r="I8937" s="5" t="s">
        <v>34964</v>
      </c>
      <c r="J8937">
        <v>828</v>
      </c>
      <c r="K8937" s="6">
        <v>7401</v>
      </c>
      <c r="L8937">
        <v>305</v>
      </c>
    </row>
    <row r="8938" spans="1:12" x14ac:dyDescent="0.3">
      <c r="A8938" t="s">
        <v>30180</v>
      </c>
      <c r="B8938" t="s">
        <v>13833</v>
      </c>
      <c r="C8938" t="s">
        <v>5225</v>
      </c>
      <c r="D8938" s="5" t="s">
        <v>16</v>
      </c>
      <c r="E8938">
        <v>3.73</v>
      </c>
      <c r="F8938" s="2">
        <v>1302</v>
      </c>
      <c r="G8938" s="7" t="s">
        <v>21238</v>
      </c>
      <c r="H8938" s="1">
        <v>756403596</v>
      </c>
      <c r="I8938" s="5" t="s">
        <v>34964</v>
      </c>
      <c r="J8938">
        <v>796</v>
      </c>
      <c r="K8938" s="6">
        <v>9476</v>
      </c>
      <c r="L8938">
        <v>376</v>
      </c>
    </row>
    <row r="8939" spans="1:12" x14ac:dyDescent="0.3">
      <c r="A8939" t="s">
        <v>30181</v>
      </c>
      <c r="B8939" t="s">
        <v>13834</v>
      </c>
      <c r="C8939" t="s">
        <v>5225</v>
      </c>
      <c r="D8939" s="5" t="s">
        <v>35017</v>
      </c>
      <c r="E8939">
        <v>3.91</v>
      </c>
      <c r="F8939" s="2">
        <v>1048</v>
      </c>
      <c r="G8939" s="7" t="s">
        <v>21236</v>
      </c>
      <c r="H8939" s="1">
        <v>886777631</v>
      </c>
      <c r="I8939" s="5" t="s">
        <v>34964</v>
      </c>
      <c r="J8939">
        <v>780</v>
      </c>
      <c r="K8939" s="6">
        <v>21146</v>
      </c>
      <c r="L8939">
        <v>681</v>
      </c>
    </row>
    <row r="8940" spans="1:12" x14ac:dyDescent="0.3">
      <c r="A8940" t="s">
        <v>30182</v>
      </c>
      <c r="B8940" t="s">
        <v>13835</v>
      </c>
      <c r="C8940" t="s">
        <v>5225</v>
      </c>
      <c r="D8940" s="5" t="s">
        <v>26</v>
      </c>
      <c r="E8940">
        <v>3.87</v>
      </c>
      <c r="F8940" s="2">
        <v>1223</v>
      </c>
      <c r="G8940" s="7" t="s">
        <v>21236</v>
      </c>
      <c r="H8940" s="1">
        <v>1841491896</v>
      </c>
      <c r="I8940" s="5" t="s">
        <v>34965</v>
      </c>
      <c r="J8940">
        <v>758</v>
      </c>
      <c r="K8940" s="6">
        <v>224</v>
      </c>
      <c r="L8940">
        <v>24</v>
      </c>
    </row>
    <row r="8941" spans="1:12" x14ac:dyDescent="0.3">
      <c r="A8941" t="s">
        <v>30183</v>
      </c>
      <c r="B8941" t="s">
        <v>13836</v>
      </c>
      <c r="C8941" t="s">
        <v>5225</v>
      </c>
      <c r="D8941" s="5" t="s">
        <v>101</v>
      </c>
      <c r="E8941">
        <v>4.2</v>
      </c>
      <c r="F8941" s="2">
        <v>2076</v>
      </c>
      <c r="G8941" s="7" t="s">
        <v>21237</v>
      </c>
      <c r="H8941" s="1">
        <v>886776066</v>
      </c>
      <c r="I8941" s="5" t="s">
        <v>34964</v>
      </c>
      <c r="J8941">
        <v>815</v>
      </c>
      <c r="K8941" s="6">
        <v>19667</v>
      </c>
      <c r="L8941">
        <v>206</v>
      </c>
    </row>
    <row r="8942" spans="1:12" x14ac:dyDescent="0.3">
      <c r="A8942" t="s">
        <v>30184</v>
      </c>
      <c r="B8942" t="s">
        <v>13837</v>
      </c>
      <c r="C8942" t="s">
        <v>13838</v>
      </c>
      <c r="D8942" s="5" t="s">
        <v>26</v>
      </c>
      <c r="E8942">
        <v>3.97</v>
      </c>
      <c r="F8942" s="2">
        <v>1395</v>
      </c>
      <c r="G8942" s="7" t="s">
        <v>21237</v>
      </c>
      <c r="H8942" s="1">
        <v>3596283493</v>
      </c>
      <c r="I8942" s="5" t="s">
        <v>34969</v>
      </c>
      <c r="J8942">
        <v>380</v>
      </c>
      <c r="K8942" s="6">
        <v>58</v>
      </c>
      <c r="L8942">
        <v>0</v>
      </c>
    </row>
    <row r="8943" spans="1:12" x14ac:dyDescent="0.3">
      <c r="A8943" t="s">
        <v>30185</v>
      </c>
      <c r="B8943" t="s">
        <v>13839</v>
      </c>
      <c r="C8943" t="s">
        <v>312</v>
      </c>
      <c r="D8943" s="5" t="s">
        <v>26</v>
      </c>
      <c r="E8943">
        <v>3.21</v>
      </c>
      <c r="F8943" s="2">
        <v>2202</v>
      </c>
      <c r="G8943" s="7" t="s">
        <v>21236</v>
      </c>
      <c r="H8943" s="1">
        <v>1416546022</v>
      </c>
      <c r="I8943" s="5" t="s">
        <v>34964</v>
      </c>
      <c r="J8943">
        <v>246</v>
      </c>
      <c r="K8943" s="6">
        <v>9947</v>
      </c>
      <c r="L8943">
        <v>1077</v>
      </c>
    </row>
    <row r="8944" spans="1:12" x14ac:dyDescent="0.3">
      <c r="A8944" t="s">
        <v>30186</v>
      </c>
      <c r="B8944" t="s">
        <v>13840</v>
      </c>
      <c r="C8944" t="s">
        <v>312</v>
      </c>
      <c r="D8944" s="5" t="s">
        <v>26</v>
      </c>
      <c r="E8944">
        <v>3.49</v>
      </c>
      <c r="F8944" s="2">
        <v>1988</v>
      </c>
      <c r="G8944" s="7" t="s">
        <v>21238</v>
      </c>
      <c r="H8944" s="1" t="s">
        <v>13841</v>
      </c>
      <c r="I8944" s="5" t="s">
        <v>34964</v>
      </c>
      <c r="J8944">
        <v>448</v>
      </c>
      <c r="K8944" s="6">
        <v>1478</v>
      </c>
      <c r="L8944">
        <v>98</v>
      </c>
    </row>
    <row r="8945" spans="1:12" x14ac:dyDescent="0.3">
      <c r="A8945" t="s">
        <v>30187</v>
      </c>
      <c r="B8945" t="s">
        <v>317</v>
      </c>
      <c r="C8945" t="s">
        <v>312</v>
      </c>
      <c r="D8945" s="5" t="s">
        <v>26</v>
      </c>
      <c r="E8945">
        <v>3.22</v>
      </c>
      <c r="F8945" s="2">
        <v>902</v>
      </c>
      <c r="G8945" s="7" t="s">
        <v>21238</v>
      </c>
      <c r="H8945" s="1">
        <v>330412744</v>
      </c>
      <c r="I8945" s="5" t="s">
        <v>34964</v>
      </c>
      <c r="J8945">
        <v>209</v>
      </c>
      <c r="K8945" s="6">
        <v>11082</v>
      </c>
      <c r="L8945">
        <v>901</v>
      </c>
    </row>
    <row r="8946" spans="1:12" x14ac:dyDescent="0.3">
      <c r="A8946" t="s">
        <v>30188</v>
      </c>
      <c r="B8946" t="s">
        <v>13842</v>
      </c>
      <c r="C8946" t="s">
        <v>13843</v>
      </c>
      <c r="D8946" s="5" t="s">
        <v>26</v>
      </c>
      <c r="E8946">
        <v>4.18</v>
      </c>
      <c r="F8946" s="2">
        <v>1240</v>
      </c>
      <c r="G8946" s="7" t="s">
        <v>21238</v>
      </c>
      <c r="H8946" s="1">
        <v>679641041</v>
      </c>
      <c r="I8946" s="5" t="s">
        <v>34967</v>
      </c>
      <c r="J8946">
        <v>351</v>
      </c>
      <c r="K8946" s="6">
        <v>1206</v>
      </c>
      <c r="L8946">
        <v>187</v>
      </c>
    </row>
    <row r="8947" spans="1:12" x14ac:dyDescent="0.3">
      <c r="A8947" t="s">
        <v>30189</v>
      </c>
      <c r="B8947" t="s">
        <v>13844</v>
      </c>
      <c r="C8947" t="s">
        <v>3369</v>
      </c>
      <c r="D8947" s="5" t="s">
        <v>35015</v>
      </c>
      <c r="E8947">
        <v>4.18</v>
      </c>
      <c r="F8947" s="2">
        <v>1607</v>
      </c>
      <c r="G8947" s="7" t="s">
        <v>21236</v>
      </c>
      <c r="H8947" s="1">
        <v>330312561</v>
      </c>
      <c r="I8947" s="5" t="s">
        <v>34964</v>
      </c>
      <c r="J8947">
        <v>335</v>
      </c>
      <c r="K8947" s="6">
        <v>533</v>
      </c>
      <c r="L8947">
        <v>64</v>
      </c>
    </row>
    <row r="8948" spans="1:12" x14ac:dyDescent="0.3">
      <c r="A8948" t="s">
        <v>30190</v>
      </c>
      <c r="B8948" t="s">
        <v>13845</v>
      </c>
      <c r="C8948" t="s">
        <v>13846</v>
      </c>
      <c r="D8948" s="5" t="s">
        <v>3</v>
      </c>
      <c r="E8948">
        <v>4.08</v>
      </c>
      <c r="F8948" s="2">
        <v>555</v>
      </c>
      <c r="G8948" s="7" t="s">
        <v>21236</v>
      </c>
      <c r="H8948" s="1">
        <v>791075680</v>
      </c>
      <c r="I8948" s="5" t="s">
        <v>34964</v>
      </c>
      <c r="J8948">
        <v>126</v>
      </c>
      <c r="K8948" s="6">
        <v>177</v>
      </c>
      <c r="L8948">
        <v>10</v>
      </c>
    </row>
    <row r="8949" spans="1:12" x14ac:dyDescent="0.3">
      <c r="A8949" t="s">
        <v>30191</v>
      </c>
      <c r="B8949" t="s">
        <v>13847</v>
      </c>
      <c r="C8949" t="s">
        <v>7401</v>
      </c>
      <c r="D8949" s="5" t="s">
        <v>3</v>
      </c>
      <c r="E8949">
        <v>3.8</v>
      </c>
      <c r="F8949" s="2">
        <v>969</v>
      </c>
      <c r="G8949" s="7" t="s">
        <v>21238</v>
      </c>
      <c r="H8949" s="1">
        <v>671577786</v>
      </c>
      <c r="I8949" s="5" t="s">
        <v>34964</v>
      </c>
      <c r="J8949">
        <v>423</v>
      </c>
      <c r="K8949" s="6">
        <v>3013</v>
      </c>
      <c r="L8949">
        <v>31</v>
      </c>
    </row>
    <row r="8950" spans="1:12" x14ac:dyDescent="0.3">
      <c r="A8950" t="s">
        <v>30192</v>
      </c>
      <c r="B8950" t="s">
        <v>13848</v>
      </c>
      <c r="C8950" t="s">
        <v>7401</v>
      </c>
      <c r="D8950" s="5" t="s">
        <v>3</v>
      </c>
      <c r="E8950">
        <v>4.1900000000000004</v>
      </c>
      <c r="F8950" s="2">
        <v>1657</v>
      </c>
      <c r="G8950" s="7" t="s">
        <v>21238</v>
      </c>
      <c r="H8950" s="1">
        <v>756401135</v>
      </c>
      <c r="I8950" s="5" t="s">
        <v>34967</v>
      </c>
      <c r="J8950">
        <v>431</v>
      </c>
      <c r="K8950" s="6">
        <v>10223</v>
      </c>
      <c r="L8950">
        <v>152</v>
      </c>
    </row>
    <row r="8951" spans="1:12" x14ac:dyDescent="0.3">
      <c r="A8951" t="s">
        <v>30193</v>
      </c>
      <c r="B8951" t="s">
        <v>13849</v>
      </c>
      <c r="C8951" t="s">
        <v>7432</v>
      </c>
      <c r="D8951" s="5" t="s">
        <v>3</v>
      </c>
      <c r="E8951">
        <v>3.94</v>
      </c>
      <c r="F8951" s="2">
        <v>946</v>
      </c>
      <c r="G8951" s="7" t="s">
        <v>21238</v>
      </c>
      <c r="H8951" s="1">
        <v>743436083</v>
      </c>
      <c r="I8951" s="5" t="s">
        <v>34967</v>
      </c>
      <c r="J8951">
        <v>512</v>
      </c>
      <c r="K8951" s="6">
        <v>2011</v>
      </c>
      <c r="L8951">
        <v>14</v>
      </c>
    </row>
    <row r="8952" spans="1:12" x14ac:dyDescent="0.3">
      <c r="A8952" t="s">
        <v>30194</v>
      </c>
      <c r="B8952" t="s">
        <v>13850</v>
      </c>
      <c r="C8952" t="s">
        <v>7432</v>
      </c>
      <c r="D8952" s="5" t="s">
        <v>3</v>
      </c>
      <c r="E8952">
        <v>3.93</v>
      </c>
      <c r="F8952" s="2">
        <v>1862</v>
      </c>
      <c r="G8952" s="7" t="s">
        <v>21238</v>
      </c>
      <c r="H8952" s="1">
        <v>671318551</v>
      </c>
      <c r="I8952" s="5" t="s">
        <v>34967</v>
      </c>
      <c r="J8952">
        <v>416</v>
      </c>
      <c r="K8952" s="6">
        <v>2491</v>
      </c>
      <c r="L8952">
        <v>23</v>
      </c>
    </row>
    <row r="8953" spans="1:12" x14ac:dyDescent="0.3">
      <c r="A8953" t="s">
        <v>30195</v>
      </c>
      <c r="B8953" t="s">
        <v>13851</v>
      </c>
      <c r="C8953" t="s">
        <v>13852</v>
      </c>
      <c r="D8953" s="5" t="s">
        <v>3</v>
      </c>
      <c r="E8953">
        <v>3.76</v>
      </c>
      <c r="F8953" s="2">
        <v>1833</v>
      </c>
      <c r="G8953" s="7" t="s">
        <v>21238</v>
      </c>
      <c r="H8953" s="1">
        <v>765349116</v>
      </c>
      <c r="I8953" s="5" t="s">
        <v>34967</v>
      </c>
      <c r="J8953">
        <v>304</v>
      </c>
      <c r="K8953" s="6">
        <v>562</v>
      </c>
      <c r="L8953">
        <v>39</v>
      </c>
    </row>
    <row r="8954" spans="1:12" x14ac:dyDescent="0.3">
      <c r="A8954" t="s">
        <v>30196</v>
      </c>
      <c r="B8954" t="s">
        <v>13853</v>
      </c>
      <c r="C8954" t="s">
        <v>7401</v>
      </c>
      <c r="D8954" s="5" t="s">
        <v>3</v>
      </c>
      <c r="E8954">
        <v>3.9</v>
      </c>
      <c r="F8954" s="2">
        <v>1580</v>
      </c>
      <c r="G8954" s="7" t="s">
        <v>21238</v>
      </c>
      <c r="H8954" s="1">
        <v>671878662</v>
      </c>
      <c r="I8954" s="5" t="s">
        <v>34967</v>
      </c>
      <c r="J8954">
        <v>272</v>
      </c>
      <c r="K8954" s="6">
        <v>3256</v>
      </c>
      <c r="L8954">
        <v>27</v>
      </c>
    </row>
    <row r="8955" spans="1:12" x14ac:dyDescent="0.3">
      <c r="A8955" t="s">
        <v>30197</v>
      </c>
      <c r="B8955" t="s">
        <v>13854</v>
      </c>
      <c r="C8955" t="s">
        <v>13855</v>
      </c>
      <c r="D8955" s="5" t="s">
        <v>3</v>
      </c>
      <c r="E8955">
        <v>3.78</v>
      </c>
      <c r="F8955" s="2">
        <v>762</v>
      </c>
      <c r="G8955" s="7" t="s">
        <v>21238</v>
      </c>
      <c r="H8955" s="1">
        <v>671722077</v>
      </c>
      <c r="I8955" s="5" t="s">
        <v>34964</v>
      </c>
      <c r="J8955">
        <v>320</v>
      </c>
      <c r="K8955" s="6">
        <v>2026</v>
      </c>
      <c r="L8955">
        <v>33</v>
      </c>
    </row>
    <row r="8956" spans="1:12" x14ac:dyDescent="0.3">
      <c r="A8956" t="s">
        <v>30198</v>
      </c>
      <c r="B8956" t="s">
        <v>13856</v>
      </c>
      <c r="C8956" t="s">
        <v>7401</v>
      </c>
      <c r="D8956" s="5" t="s">
        <v>35016</v>
      </c>
      <c r="E8956">
        <v>4.12</v>
      </c>
      <c r="F8956" s="2">
        <v>1523</v>
      </c>
      <c r="G8956" s="7" t="s">
        <v>21238</v>
      </c>
      <c r="H8956" s="1">
        <v>756400589</v>
      </c>
      <c r="I8956" s="5" t="s">
        <v>34964</v>
      </c>
      <c r="J8956">
        <v>435</v>
      </c>
      <c r="K8956" s="6">
        <v>11700</v>
      </c>
      <c r="L8956">
        <v>169</v>
      </c>
    </row>
    <row r="8957" spans="1:12" x14ac:dyDescent="0.3">
      <c r="A8957" t="s">
        <v>30199</v>
      </c>
      <c r="B8957" t="s">
        <v>13857</v>
      </c>
      <c r="C8957" t="s">
        <v>7401</v>
      </c>
      <c r="D8957" s="5" t="s">
        <v>35016</v>
      </c>
      <c r="E8957">
        <v>4.2699999999999996</v>
      </c>
      <c r="F8957" s="2">
        <v>1390</v>
      </c>
      <c r="G8957" s="7" t="s">
        <v>21236</v>
      </c>
      <c r="H8957" s="1">
        <v>886774268</v>
      </c>
      <c r="I8957" s="5" t="s">
        <v>34964</v>
      </c>
      <c r="J8957">
        <v>351</v>
      </c>
      <c r="K8957" s="6">
        <v>18397</v>
      </c>
      <c r="L8957">
        <v>307</v>
      </c>
    </row>
    <row r="8958" spans="1:12" x14ac:dyDescent="0.3">
      <c r="A8958" t="s">
        <v>30200</v>
      </c>
      <c r="B8958" t="s">
        <v>13858</v>
      </c>
      <c r="C8958" t="s">
        <v>7401</v>
      </c>
      <c r="D8958" s="5" t="s">
        <v>624</v>
      </c>
      <c r="E8958">
        <v>4.25</v>
      </c>
      <c r="F8958" s="2">
        <v>1277</v>
      </c>
      <c r="G8958" s="7" t="s">
        <v>21236</v>
      </c>
      <c r="H8958" s="1">
        <v>886774632</v>
      </c>
      <c r="I8958" s="5" t="s">
        <v>34964</v>
      </c>
      <c r="J8958">
        <v>492</v>
      </c>
      <c r="K8958" s="6">
        <v>18245</v>
      </c>
      <c r="L8958">
        <v>239</v>
      </c>
    </row>
    <row r="8959" spans="1:12" x14ac:dyDescent="0.3">
      <c r="A8959" t="s">
        <v>30201</v>
      </c>
      <c r="B8959" t="s">
        <v>13859</v>
      </c>
      <c r="C8959" t="s">
        <v>7401</v>
      </c>
      <c r="D8959" s="5" t="s">
        <v>101</v>
      </c>
      <c r="E8959">
        <v>4.05</v>
      </c>
      <c r="F8959" s="2">
        <v>569</v>
      </c>
      <c r="G8959" s="7" t="s">
        <v>21237</v>
      </c>
      <c r="H8959" s="1">
        <v>886777739</v>
      </c>
      <c r="I8959" s="5" t="s">
        <v>34965</v>
      </c>
      <c r="J8959">
        <v>394</v>
      </c>
      <c r="K8959" s="6">
        <v>9575</v>
      </c>
      <c r="L8959">
        <v>98</v>
      </c>
    </row>
    <row r="8960" spans="1:12" x14ac:dyDescent="0.3">
      <c r="A8960" t="s">
        <v>30202</v>
      </c>
      <c r="B8960" t="s">
        <v>13860</v>
      </c>
      <c r="C8960" t="s">
        <v>7604</v>
      </c>
      <c r="D8960" s="5" t="s">
        <v>35008</v>
      </c>
      <c r="E8960">
        <v>4.22</v>
      </c>
      <c r="F8960" s="2">
        <v>1938</v>
      </c>
      <c r="G8960" s="7" t="s">
        <v>21236</v>
      </c>
      <c r="H8960" s="1">
        <v>99595818</v>
      </c>
      <c r="I8960" s="5" t="s">
        <v>34964</v>
      </c>
      <c r="J8960">
        <v>179</v>
      </c>
      <c r="K8960" s="6">
        <v>12271</v>
      </c>
      <c r="L8960">
        <v>948</v>
      </c>
    </row>
    <row r="8961" spans="1:12" x14ac:dyDescent="0.3">
      <c r="A8961" t="s">
        <v>30203</v>
      </c>
      <c r="B8961" t="s">
        <v>13861</v>
      </c>
      <c r="C8961" t="s">
        <v>13862</v>
      </c>
      <c r="D8961" s="5" t="s">
        <v>58</v>
      </c>
      <c r="E8961">
        <v>4.1100000000000003</v>
      </c>
      <c r="F8961" s="2">
        <v>1596</v>
      </c>
      <c r="G8961" s="7" t="s">
        <v>21237</v>
      </c>
      <c r="H8961" s="1">
        <v>1932416374</v>
      </c>
      <c r="I8961" s="5" t="s">
        <v>34964</v>
      </c>
      <c r="J8961">
        <v>84</v>
      </c>
      <c r="K8961" s="6">
        <v>2317</v>
      </c>
      <c r="L8961">
        <v>335</v>
      </c>
    </row>
    <row r="8962" spans="1:12" x14ac:dyDescent="0.3">
      <c r="A8962" t="s">
        <v>30204</v>
      </c>
      <c r="B8962" t="s">
        <v>13863</v>
      </c>
      <c r="C8962" t="s">
        <v>7604</v>
      </c>
      <c r="D8962" s="5" t="s">
        <v>35015</v>
      </c>
      <c r="E8962">
        <v>3.7</v>
      </c>
      <c r="F8962" s="2">
        <v>1294</v>
      </c>
      <c r="G8962" s="7" t="s">
        <v>21237</v>
      </c>
      <c r="H8962" s="1">
        <v>1594481520</v>
      </c>
      <c r="I8962" s="5" t="s">
        <v>34967</v>
      </c>
      <c r="J8962">
        <v>130</v>
      </c>
      <c r="K8962" s="6">
        <v>4923</v>
      </c>
      <c r="L8962">
        <v>522</v>
      </c>
    </row>
    <row r="8963" spans="1:12" x14ac:dyDescent="0.3">
      <c r="A8963" t="s">
        <v>30205</v>
      </c>
      <c r="B8963" t="s">
        <v>13864</v>
      </c>
      <c r="C8963" t="s">
        <v>13865</v>
      </c>
      <c r="D8963" s="5" t="s">
        <v>35012</v>
      </c>
      <c r="E8963">
        <v>3.75</v>
      </c>
      <c r="F8963" s="2">
        <v>736</v>
      </c>
      <c r="G8963" s="7" t="s">
        <v>21238</v>
      </c>
      <c r="H8963" s="1">
        <v>60507403</v>
      </c>
      <c r="I8963" s="5" t="s">
        <v>34967</v>
      </c>
      <c r="J8963">
        <v>288</v>
      </c>
      <c r="K8963" s="6">
        <v>4570</v>
      </c>
      <c r="L8963">
        <v>512</v>
      </c>
    </row>
    <row r="8964" spans="1:12" x14ac:dyDescent="0.3">
      <c r="A8964" t="s">
        <v>30206</v>
      </c>
      <c r="B8964" t="s">
        <v>13866</v>
      </c>
      <c r="C8964" t="s">
        <v>7401</v>
      </c>
      <c r="D8964" s="5" t="s">
        <v>35012</v>
      </c>
      <c r="E8964">
        <v>4.21</v>
      </c>
      <c r="F8964" s="2">
        <v>1092</v>
      </c>
      <c r="G8964" s="7" t="s">
        <v>21237</v>
      </c>
      <c r="H8964" s="1">
        <v>886773520</v>
      </c>
      <c r="I8964" s="5" t="s">
        <v>34964</v>
      </c>
      <c r="J8964">
        <v>349</v>
      </c>
      <c r="K8964" s="6">
        <v>21834</v>
      </c>
      <c r="L8964">
        <v>704</v>
      </c>
    </row>
    <row r="8965" spans="1:12" x14ac:dyDescent="0.3">
      <c r="A8965" t="s">
        <v>30207</v>
      </c>
      <c r="B8965" t="s">
        <v>13867</v>
      </c>
      <c r="C8965" t="s">
        <v>7401</v>
      </c>
      <c r="D8965" s="5" t="s">
        <v>3</v>
      </c>
      <c r="E8965">
        <v>4.21</v>
      </c>
      <c r="F8965" s="2">
        <v>2286</v>
      </c>
      <c r="G8965" s="7" t="s">
        <v>21236</v>
      </c>
      <c r="H8965" s="1">
        <v>886774012</v>
      </c>
      <c r="I8965" s="5" t="s">
        <v>34964</v>
      </c>
      <c r="J8965">
        <v>320</v>
      </c>
      <c r="K8965" s="6">
        <v>17780</v>
      </c>
      <c r="L8965">
        <v>266</v>
      </c>
    </row>
    <row r="8966" spans="1:12" x14ac:dyDescent="0.3">
      <c r="A8966" t="s">
        <v>30208</v>
      </c>
      <c r="B8966" t="s">
        <v>13868</v>
      </c>
      <c r="C8966" t="s">
        <v>13869</v>
      </c>
      <c r="D8966" s="5" t="s">
        <v>35012</v>
      </c>
      <c r="E8966">
        <v>4.4800000000000004</v>
      </c>
      <c r="F8966" s="2">
        <v>680</v>
      </c>
      <c r="G8966" s="7" t="s">
        <v>21237</v>
      </c>
      <c r="H8966" s="1">
        <v>1568650191</v>
      </c>
      <c r="I8966" s="5" t="s">
        <v>34964</v>
      </c>
      <c r="J8966">
        <v>900</v>
      </c>
      <c r="K8966" s="6">
        <v>60</v>
      </c>
      <c r="L8966">
        <v>3</v>
      </c>
    </row>
    <row r="8967" spans="1:12" x14ac:dyDescent="0.3">
      <c r="A8967" t="s">
        <v>30209</v>
      </c>
      <c r="B8967" t="s">
        <v>13868</v>
      </c>
      <c r="C8967" t="s">
        <v>7401</v>
      </c>
      <c r="D8967" s="5" t="s">
        <v>35012</v>
      </c>
      <c r="E8967">
        <v>4.4800000000000004</v>
      </c>
      <c r="F8967" s="2">
        <v>1246</v>
      </c>
      <c r="G8967" s="7" t="s">
        <v>21237</v>
      </c>
      <c r="H8967" s="1">
        <v>739422952</v>
      </c>
      <c r="I8967" s="5" t="s">
        <v>34964</v>
      </c>
      <c r="J8967">
        <v>900</v>
      </c>
      <c r="K8967" s="6">
        <v>5107</v>
      </c>
      <c r="L8967">
        <v>73</v>
      </c>
    </row>
    <row r="8968" spans="1:12" x14ac:dyDescent="0.3">
      <c r="A8968" t="s">
        <v>30210</v>
      </c>
      <c r="B8968" t="s">
        <v>13870</v>
      </c>
      <c r="C8968" t="s">
        <v>13871</v>
      </c>
      <c r="D8968" s="5" t="s">
        <v>35012</v>
      </c>
      <c r="E8968">
        <v>4.1100000000000003</v>
      </c>
      <c r="F8968" s="2">
        <v>532</v>
      </c>
      <c r="G8968" s="7" t="s">
        <v>21238</v>
      </c>
      <c r="H8968" s="1">
        <v>810117312</v>
      </c>
      <c r="I8968" s="5" t="s">
        <v>34964</v>
      </c>
      <c r="J8968">
        <v>199</v>
      </c>
      <c r="K8968" s="6">
        <v>2191</v>
      </c>
      <c r="L8968">
        <v>155</v>
      </c>
    </row>
    <row r="8969" spans="1:12" x14ac:dyDescent="0.3">
      <c r="A8969" t="s">
        <v>30211</v>
      </c>
      <c r="B8969" t="s">
        <v>13872</v>
      </c>
      <c r="C8969" t="s">
        <v>13873</v>
      </c>
      <c r="D8969" s="5" t="s">
        <v>35012</v>
      </c>
      <c r="E8969">
        <v>3.71</v>
      </c>
      <c r="F8969" s="2">
        <v>1206</v>
      </c>
      <c r="G8969" s="7" t="s">
        <v>21238</v>
      </c>
      <c r="H8969" s="1">
        <v>810117304</v>
      </c>
      <c r="I8969" s="5" t="s">
        <v>34967</v>
      </c>
      <c r="J8969">
        <v>179</v>
      </c>
      <c r="K8969" s="6">
        <v>487</v>
      </c>
      <c r="L8969">
        <v>34</v>
      </c>
    </row>
    <row r="8970" spans="1:12" x14ac:dyDescent="0.3">
      <c r="A8970" t="s">
        <v>30212</v>
      </c>
      <c r="B8970" t="s">
        <v>13874</v>
      </c>
      <c r="C8970" t="s">
        <v>13871</v>
      </c>
      <c r="D8970" s="5" t="s">
        <v>75</v>
      </c>
      <c r="E8970">
        <v>4.12</v>
      </c>
      <c r="F8970" s="2">
        <v>842</v>
      </c>
      <c r="G8970" s="7" t="s">
        <v>21238</v>
      </c>
      <c r="H8970" s="1">
        <v>156306301</v>
      </c>
      <c r="I8970" s="5" t="s">
        <v>34964</v>
      </c>
      <c r="J8970">
        <v>322</v>
      </c>
      <c r="K8970" s="6">
        <v>2125</v>
      </c>
      <c r="L8970">
        <v>159</v>
      </c>
    </row>
    <row r="8971" spans="1:12" x14ac:dyDescent="0.3">
      <c r="A8971" t="s">
        <v>30213</v>
      </c>
      <c r="B8971" t="s">
        <v>13875</v>
      </c>
      <c r="C8971" t="s">
        <v>13871</v>
      </c>
      <c r="D8971" s="5" t="s">
        <v>75</v>
      </c>
      <c r="E8971">
        <v>4.17</v>
      </c>
      <c r="F8971" s="2">
        <v>1308</v>
      </c>
      <c r="G8971" s="7" t="s">
        <v>21237</v>
      </c>
      <c r="H8971" s="1">
        <v>810117339</v>
      </c>
      <c r="I8971" s="5" t="s">
        <v>34967</v>
      </c>
      <c r="J8971">
        <v>229</v>
      </c>
      <c r="K8971" s="6">
        <v>739</v>
      </c>
      <c r="L8971">
        <v>41</v>
      </c>
    </row>
    <row r="8972" spans="1:12" x14ac:dyDescent="0.3">
      <c r="A8972" t="s">
        <v>30214</v>
      </c>
      <c r="B8972" t="s">
        <v>13876</v>
      </c>
      <c r="C8972" t="s">
        <v>13877</v>
      </c>
      <c r="D8972" s="5" t="s">
        <v>75</v>
      </c>
      <c r="E8972">
        <v>3.91</v>
      </c>
      <c r="F8972" s="2">
        <v>2382</v>
      </c>
      <c r="G8972" s="7" t="s">
        <v>21237</v>
      </c>
      <c r="H8972" s="1">
        <v>156278065</v>
      </c>
      <c r="I8972" s="5" t="s">
        <v>34967</v>
      </c>
      <c r="J8972">
        <v>276</v>
      </c>
      <c r="K8972" s="6">
        <v>3254</v>
      </c>
      <c r="L8972">
        <v>122</v>
      </c>
    </row>
    <row r="8973" spans="1:12" x14ac:dyDescent="0.3">
      <c r="A8973" t="s">
        <v>30215</v>
      </c>
      <c r="B8973" t="s">
        <v>13878</v>
      </c>
      <c r="C8973" t="s">
        <v>13879</v>
      </c>
      <c r="D8973" s="5" t="s">
        <v>81</v>
      </c>
      <c r="E8973">
        <v>4.0199999999999996</v>
      </c>
      <c r="F8973" s="2">
        <v>1973</v>
      </c>
      <c r="G8973" s="7" t="s">
        <v>21237</v>
      </c>
      <c r="H8973" s="1">
        <v>20264739</v>
      </c>
      <c r="I8973" s="5" t="s">
        <v>34964</v>
      </c>
      <c r="J8973">
        <v>208</v>
      </c>
      <c r="K8973" s="6">
        <v>247</v>
      </c>
      <c r="L8973">
        <v>11</v>
      </c>
    </row>
    <row r="8974" spans="1:12" x14ac:dyDescent="0.3">
      <c r="A8974" t="s">
        <v>30216</v>
      </c>
      <c r="B8974" t="s">
        <v>13880</v>
      </c>
      <c r="C8974" t="s">
        <v>13881</v>
      </c>
      <c r="D8974" s="5" t="s">
        <v>3</v>
      </c>
      <c r="E8974">
        <v>3.43</v>
      </c>
      <c r="F8974" s="2">
        <v>1913</v>
      </c>
      <c r="G8974" s="7" t="s">
        <v>21237</v>
      </c>
      <c r="H8974" s="1">
        <v>765600048</v>
      </c>
      <c r="I8974" s="5" t="s">
        <v>34964</v>
      </c>
      <c r="J8974">
        <v>240</v>
      </c>
      <c r="K8974" s="6">
        <v>43</v>
      </c>
      <c r="L8974">
        <v>3</v>
      </c>
    </row>
    <row r="8975" spans="1:12" x14ac:dyDescent="0.3">
      <c r="A8975" t="s">
        <v>30217</v>
      </c>
      <c r="B8975" t="s">
        <v>13882</v>
      </c>
      <c r="C8975" t="s">
        <v>13883</v>
      </c>
      <c r="D8975" s="5" t="s">
        <v>75</v>
      </c>
      <c r="E8975">
        <v>4.0199999999999996</v>
      </c>
      <c r="F8975" s="2">
        <v>991</v>
      </c>
      <c r="G8975" s="7" t="s">
        <v>21236</v>
      </c>
      <c r="H8975" s="1">
        <v>316010731</v>
      </c>
      <c r="I8975" s="5" t="s">
        <v>34967</v>
      </c>
      <c r="J8975">
        <v>352</v>
      </c>
      <c r="K8975" s="6">
        <v>3183</v>
      </c>
      <c r="L8975">
        <v>480</v>
      </c>
    </row>
    <row r="8976" spans="1:12" x14ac:dyDescent="0.3">
      <c r="A8976" t="s">
        <v>30218</v>
      </c>
      <c r="B8976" t="s">
        <v>13884</v>
      </c>
      <c r="C8976" t="s">
        <v>2997</v>
      </c>
      <c r="D8976" s="5" t="s">
        <v>35015</v>
      </c>
      <c r="E8976">
        <v>3.72</v>
      </c>
      <c r="F8976" s="2">
        <v>1490</v>
      </c>
      <c r="G8976" s="7" t="s">
        <v>21236</v>
      </c>
      <c r="H8976" s="1">
        <v>743458192</v>
      </c>
      <c r="I8976" s="5" t="s">
        <v>34964</v>
      </c>
      <c r="J8976">
        <v>244</v>
      </c>
      <c r="K8976" s="6">
        <v>1772</v>
      </c>
      <c r="L8976">
        <v>39</v>
      </c>
    </row>
    <row r="8977" spans="1:12" x14ac:dyDescent="0.3">
      <c r="A8977" t="s">
        <v>30219</v>
      </c>
      <c r="B8977" t="s">
        <v>13885</v>
      </c>
      <c r="C8977" t="s">
        <v>13886</v>
      </c>
      <c r="D8977" s="5" t="s">
        <v>35013</v>
      </c>
      <c r="E8977">
        <v>3.8</v>
      </c>
      <c r="F8977" s="2">
        <v>1530</v>
      </c>
      <c r="G8977" s="7" t="s">
        <v>21236</v>
      </c>
      <c r="H8977" s="1">
        <v>345396707</v>
      </c>
      <c r="I8977" s="5" t="s">
        <v>34967</v>
      </c>
      <c r="J8977">
        <v>384</v>
      </c>
      <c r="K8977" s="6">
        <v>74</v>
      </c>
      <c r="L8977">
        <v>5</v>
      </c>
    </row>
    <row r="8978" spans="1:12" x14ac:dyDescent="0.3">
      <c r="A8978" t="s">
        <v>30220</v>
      </c>
      <c r="B8978" t="s">
        <v>13887</v>
      </c>
      <c r="C8978" t="s">
        <v>13888</v>
      </c>
      <c r="D8978" s="5" t="s">
        <v>35018</v>
      </c>
      <c r="E8978">
        <v>3.98</v>
      </c>
      <c r="F8978" s="2">
        <v>558</v>
      </c>
      <c r="G8978" s="7" t="s">
        <v>21237</v>
      </c>
      <c r="H8978" s="1">
        <v>132382458</v>
      </c>
      <c r="I8978" s="5" t="s">
        <v>34964</v>
      </c>
      <c r="J8978">
        <v>633</v>
      </c>
      <c r="K8978" s="6">
        <v>38</v>
      </c>
      <c r="L8978">
        <v>1</v>
      </c>
    </row>
    <row r="8979" spans="1:12" x14ac:dyDescent="0.3">
      <c r="A8979" t="s">
        <v>30221</v>
      </c>
      <c r="B8979" t="s">
        <v>13889</v>
      </c>
      <c r="C8979" t="s">
        <v>13890</v>
      </c>
      <c r="D8979" s="5" t="s">
        <v>16</v>
      </c>
      <c r="E8979">
        <v>4.18</v>
      </c>
      <c r="F8979" s="2">
        <v>1931</v>
      </c>
      <c r="G8979" s="7" t="s">
        <v>21236</v>
      </c>
      <c r="H8979" s="1" t="s">
        <v>13891</v>
      </c>
      <c r="I8979" s="5" t="s">
        <v>34964</v>
      </c>
      <c r="J8979">
        <v>320</v>
      </c>
      <c r="K8979" s="6">
        <v>66035</v>
      </c>
      <c r="L8979">
        <v>2289</v>
      </c>
    </row>
    <row r="8980" spans="1:12" x14ac:dyDescent="0.3">
      <c r="A8980" t="s">
        <v>30222</v>
      </c>
      <c r="B8980" t="s">
        <v>13892</v>
      </c>
      <c r="C8980" t="s">
        <v>13893</v>
      </c>
      <c r="D8980" s="5" t="s">
        <v>58</v>
      </c>
      <c r="E8980">
        <v>4.2</v>
      </c>
      <c r="F8980" s="2">
        <v>2076</v>
      </c>
      <c r="G8980" s="7" t="s">
        <v>21237</v>
      </c>
      <c r="H8980" s="1">
        <v>940450380</v>
      </c>
      <c r="I8980" s="5" t="s">
        <v>34964</v>
      </c>
      <c r="J8980">
        <v>1379</v>
      </c>
      <c r="K8980" s="6">
        <v>364</v>
      </c>
      <c r="L8980">
        <v>12</v>
      </c>
    </row>
    <row r="8981" spans="1:12" x14ac:dyDescent="0.3">
      <c r="A8981" t="s">
        <v>30223</v>
      </c>
      <c r="B8981" t="s">
        <v>13894</v>
      </c>
      <c r="C8981" t="s">
        <v>13895</v>
      </c>
      <c r="D8981" s="5" t="s">
        <v>26</v>
      </c>
      <c r="E8981">
        <v>4.22</v>
      </c>
      <c r="F8981" s="2">
        <v>1450</v>
      </c>
      <c r="G8981" s="7" t="s">
        <v>21236</v>
      </c>
      <c r="H8981" s="1">
        <v>940450720</v>
      </c>
      <c r="I8981" s="5" t="s">
        <v>34964</v>
      </c>
      <c r="J8981">
        <v>1212</v>
      </c>
      <c r="K8981" s="6">
        <v>87</v>
      </c>
      <c r="L8981">
        <v>4</v>
      </c>
    </row>
    <row r="8982" spans="1:12" x14ac:dyDescent="0.3">
      <c r="A8982" t="s">
        <v>30224</v>
      </c>
      <c r="B8982" t="s">
        <v>13896</v>
      </c>
      <c r="C8982" t="s">
        <v>13897</v>
      </c>
      <c r="D8982" s="5" t="s">
        <v>35011</v>
      </c>
      <c r="E8982">
        <v>4.0599999999999996</v>
      </c>
      <c r="F8982" s="2">
        <v>2355</v>
      </c>
      <c r="G8982" s="7" t="s">
        <v>21238</v>
      </c>
      <c r="H8982" s="1">
        <v>486202917</v>
      </c>
      <c r="I8982" s="5" t="s">
        <v>34964</v>
      </c>
      <c r="J8982">
        <v>448</v>
      </c>
      <c r="K8982" s="6">
        <v>429</v>
      </c>
      <c r="L8982">
        <v>22</v>
      </c>
    </row>
    <row r="8983" spans="1:12" x14ac:dyDescent="0.3">
      <c r="A8983" t="s">
        <v>30225</v>
      </c>
      <c r="B8983" t="s">
        <v>13898</v>
      </c>
      <c r="C8983" t="s">
        <v>13899</v>
      </c>
      <c r="D8983" s="5" t="s">
        <v>35013</v>
      </c>
      <c r="E8983">
        <v>3.69</v>
      </c>
      <c r="F8983" s="2">
        <v>2148</v>
      </c>
      <c r="G8983" s="7" t="s">
        <v>21238</v>
      </c>
      <c r="H8983" s="1">
        <v>1594200904</v>
      </c>
      <c r="I8983" s="5" t="s">
        <v>34964</v>
      </c>
      <c r="J8983">
        <v>371</v>
      </c>
      <c r="K8983" s="6">
        <v>807</v>
      </c>
      <c r="L8983">
        <v>125</v>
      </c>
    </row>
    <row r="8984" spans="1:12" x14ac:dyDescent="0.3">
      <c r="A8984" t="s">
        <v>30226</v>
      </c>
      <c r="B8984" t="s">
        <v>13900</v>
      </c>
      <c r="C8984" t="s">
        <v>13901</v>
      </c>
      <c r="D8984" s="5" t="s">
        <v>16</v>
      </c>
      <c r="E8984">
        <v>4.18</v>
      </c>
      <c r="F8984" s="2">
        <v>791</v>
      </c>
      <c r="G8984" s="7" t="s">
        <v>21236</v>
      </c>
      <c r="H8984" s="1">
        <v>674705599</v>
      </c>
      <c r="I8984" s="5" t="s">
        <v>34964</v>
      </c>
      <c r="J8984">
        <v>1376</v>
      </c>
      <c r="K8984" s="6">
        <v>3</v>
      </c>
      <c r="L8984">
        <v>1</v>
      </c>
    </row>
    <row r="8985" spans="1:12" x14ac:dyDescent="0.3">
      <c r="A8985" t="s">
        <v>30227</v>
      </c>
      <c r="B8985" t="s">
        <v>13902</v>
      </c>
      <c r="C8985" t="s">
        <v>13903</v>
      </c>
      <c r="D8985" s="5" t="s">
        <v>3</v>
      </c>
      <c r="E8985">
        <v>4.1100000000000003</v>
      </c>
      <c r="F8985" s="2">
        <v>2163</v>
      </c>
      <c r="G8985" s="7" t="s">
        <v>21238</v>
      </c>
      <c r="H8985" s="1">
        <v>1572704209</v>
      </c>
      <c r="I8985" s="5" t="s">
        <v>34964</v>
      </c>
      <c r="J8985">
        <v>1162</v>
      </c>
      <c r="K8985" s="6">
        <v>31</v>
      </c>
      <c r="L8985">
        <v>5</v>
      </c>
    </row>
    <row r="8986" spans="1:12" x14ac:dyDescent="0.3">
      <c r="A8986" t="s">
        <v>30228</v>
      </c>
      <c r="B8986" t="s">
        <v>8019</v>
      </c>
      <c r="C8986" t="s">
        <v>3916</v>
      </c>
      <c r="D8986" s="5" t="s">
        <v>3</v>
      </c>
      <c r="E8986">
        <v>4.5199999999999996</v>
      </c>
      <c r="F8986" s="2">
        <v>2144</v>
      </c>
      <c r="G8986" s="7" t="s">
        <v>21236</v>
      </c>
      <c r="H8986" s="1">
        <v>788789848</v>
      </c>
      <c r="I8986" s="5" t="s">
        <v>34964</v>
      </c>
      <c r="J8986">
        <v>16</v>
      </c>
      <c r="K8986" s="6">
        <v>3465</v>
      </c>
      <c r="L8986">
        <v>164</v>
      </c>
    </row>
    <row r="8987" spans="1:12" x14ac:dyDescent="0.3">
      <c r="A8987" t="s">
        <v>30229</v>
      </c>
      <c r="B8987" t="s">
        <v>13904</v>
      </c>
      <c r="C8987" t="s">
        <v>13905</v>
      </c>
      <c r="D8987" s="5" t="s">
        <v>101</v>
      </c>
      <c r="E8987">
        <v>3.91</v>
      </c>
      <c r="F8987" s="2">
        <v>1645</v>
      </c>
      <c r="G8987" s="7" t="s">
        <v>21238</v>
      </c>
      <c r="H8987" s="1">
        <v>2267011700</v>
      </c>
      <c r="I8987" s="5" t="s">
        <v>34968</v>
      </c>
      <c r="J8987">
        <v>826</v>
      </c>
      <c r="K8987" s="6">
        <v>28</v>
      </c>
      <c r="L8987">
        <v>1</v>
      </c>
    </row>
    <row r="8988" spans="1:12" x14ac:dyDescent="0.3">
      <c r="A8988" t="s">
        <v>30230</v>
      </c>
      <c r="B8988" t="s">
        <v>13906</v>
      </c>
      <c r="C8988" t="s">
        <v>1377</v>
      </c>
      <c r="D8988" s="5" t="s">
        <v>101</v>
      </c>
      <c r="E8988">
        <v>3.85</v>
      </c>
      <c r="F8988" s="2">
        <v>1929</v>
      </c>
      <c r="G8988" s="7" t="s">
        <v>21238</v>
      </c>
      <c r="H8988" s="1">
        <v>261102141</v>
      </c>
      <c r="I8988" s="5" t="s">
        <v>34964</v>
      </c>
      <c r="J8988">
        <v>385</v>
      </c>
      <c r="K8988" s="6">
        <v>187</v>
      </c>
      <c r="L8988">
        <v>10</v>
      </c>
    </row>
    <row r="8989" spans="1:12" x14ac:dyDescent="0.3">
      <c r="A8989" t="s">
        <v>30231</v>
      </c>
      <c r="B8989" t="s">
        <v>1459</v>
      </c>
      <c r="C8989" t="s">
        <v>1458</v>
      </c>
      <c r="D8989" s="5" t="s">
        <v>35016</v>
      </c>
      <c r="E8989">
        <v>4.28</v>
      </c>
      <c r="F8989" s="2">
        <v>2267</v>
      </c>
      <c r="G8989" s="7" t="s">
        <v>21237</v>
      </c>
      <c r="H8989" s="1" t="s">
        <v>13907</v>
      </c>
      <c r="I8989" s="5" t="s">
        <v>34964</v>
      </c>
      <c r="J8989">
        <v>341</v>
      </c>
      <c r="K8989" s="6">
        <v>13375</v>
      </c>
      <c r="L8989">
        <v>507</v>
      </c>
    </row>
    <row r="8990" spans="1:12" x14ac:dyDescent="0.3">
      <c r="A8990" t="s">
        <v>30232</v>
      </c>
      <c r="B8990" t="s">
        <v>13908</v>
      </c>
      <c r="C8990" t="s">
        <v>13909</v>
      </c>
      <c r="D8990" s="5" t="s">
        <v>101</v>
      </c>
      <c r="E8990">
        <v>4.28</v>
      </c>
      <c r="F8990" s="2">
        <v>855</v>
      </c>
      <c r="G8990" s="7" t="s">
        <v>21237</v>
      </c>
      <c r="H8990" s="1">
        <v>8466300651</v>
      </c>
      <c r="I8990" s="5" t="s">
        <v>34983</v>
      </c>
      <c r="J8990">
        <v>480</v>
      </c>
      <c r="K8990" s="6">
        <v>30</v>
      </c>
      <c r="L8990">
        <v>4</v>
      </c>
    </row>
    <row r="8991" spans="1:12" x14ac:dyDescent="0.3">
      <c r="A8991" t="s">
        <v>30233</v>
      </c>
      <c r="B8991" t="s">
        <v>13910</v>
      </c>
      <c r="C8991" t="s">
        <v>13911</v>
      </c>
      <c r="D8991" s="5" t="s">
        <v>35019</v>
      </c>
      <c r="E8991">
        <v>3.8</v>
      </c>
      <c r="F8991" s="2">
        <v>1908</v>
      </c>
      <c r="G8991" s="7" t="s">
        <v>21238</v>
      </c>
      <c r="H8991" s="1">
        <v>937832383</v>
      </c>
      <c r="I8991" s="5" t="s">
        <v>34964</v>
      </c>
      <c r="J8991">
        <v>140</v>
      </c>
      <c r="K8991" s="6">
        <v>180901</v>
      </c>
      <c r="L8991">
        <v>4005</v>
      </c>
    </row>
    <row r="8992" spans="1:12" x14ac:dyDescent="0.3">
      <c r="A8992" t="s">
        <v>30234</v>
      </c>
      <c r="B8992" t="s">
        <v>13912</v>
      </c>
      <c r="C8992" t="s">
        <v>13913</v>
      </c>
      <c r="D8992" s="5" t="s">
        <v>101</v>
      </c>
      <c r="E8992">
        <v>3.98</v>
      </c>
      <c r="F8992" s="2">
        <v>896</v>
      </c>
      <c r="G8992" s="7" t="s">
        <v>21237</v>
      </c>
      <c r="H8992" s="1">
        <v>446618470</v>
      </c>
      <c r="I8992" s="5" t="s">
        <v>34964</v>
      </c>
      <c r="J8992">
        <v>392</v>
      </c>
      <c r="K8992" s="6">
        <v>15529</v>
      </c>
      <c r="L8992">
        <v>868</v>
      </c>
    </row>
    <row r="8993" spans="1:12" x14ac:dyDescent="0.3">
      <c r="A8993" t="s">
        <v>30235</v>
      </c>
      <c r="B8993" t="s">
        <v>4609</v>
      </c>
      <c r="C8993" t="s">
        <v>4610</v>
      </c>
      <c r="D8993" s="5" t="s">
        <v>35016</v>
      </c>
      <c r="E8993">
        <v>4.3</v>
      </c>
      <c r="F8993" s="2">
        <v>1979</v>
      </c>
      <c r="G8993" s="7" t="s">
        <v>21236</v>
      </c>
      <c r="H8993" s="1">
        <v>156013983</v>
      </c>
      <c r="I8993" s="5" t="s">
        <v>34968</v>
      </c>
      <c r="J8993">
        <v>87</v>
      </c>
      <c r="K8993" s="6">
        <v>2966</v>
      </c>
      <c r="L8993">
        <v>216</v>
      </c>
    </row>
    <row r="8994" spans="1:12" x14ac:dyDescent="0.3">
      <c r="A8994" t="s">
        <v>30236</v>
      </c>
      <c r="B8994" t="s">
        <v>13914</v>
      </c>
      <c r="C8994" t="s">
        <v>4940</v>
      </c>
      <c r="D8994" s="5" t="s">
        <v>101</v>
      </c>
      <c r="E8994">
        <v>4.01</v>
      </c>
      <c r="F8994" s="2">
        <v>1204</v>
      </c>
      <c r="G8994" s="7" t="s">
        <v>21236</v>
      </c>
      <c r="H8994" s="1">
        <v>843955287</v>
      </c>
      <c r="I8994" s="5" t="s">
        <v>34964</v>
      </c>
      <c r="J8994">
        <v>447</v>
      </c>
      <c r="K8994" s="6">
        <v>43009</v>
      </c>
      <c r="L8994">
        <v>1868</v>
      </c>
    </row>
    <row r="8995" spans="1:12" x14ac:dyDescent="0.3">
      <c r="A8995" t="s">
        <v>30237</v>
      </c>
      <c r="B8995" t="s">
        <v>13915</v>
      </c>
      <c r="C8995" t="s">
        <v>13916</v>
      </c>
      <c r="D8995" s="5" t="s">
        <v>35014</v>
      </c>
      <c r="E8995">
        <v>3.85</v>
      </c>
      <c r="F8995" s="2">
        <v>1377</v>
      </c>
      <c r="G8995" s="7" t="s">
        <v>21237</v>
      </c>
      <c r="H8995" s="1">
        <v>345472357</v>
      </c>
      <c r="I8995" s="5" t="s">
        <v>34964</v>
      </c>
      <c r="J8995">
        <v>778</v>
      </c>
      <c r="K8995" s="6">
        <v>10121</v>
      </c>
      <c r="L8995">
        <v>839</v>
      </c>
    </row>
    <row r="8996" spans="1:12" x14ac:dyDescent="0.3">
      <c r="A8996" t="s">
        <v>30238</v>
      </c>
      <c r="B8996" t="s">
        <v>13917</v>
      </c>
      <c r="C8996" t="s">
        <v>5792</v>
      </c>
      <c r="D8996" s="5" t="s">
        <v>101</v>
      </c>
      <c r="E8996">
        <v>3.97</v>
      </c>
      <c r="F8996" s="2">
        <v>1274</v>
      </c>
      <c r="G8996" s="7" t="s">
        <v>21237</v>
      </c>
      <c r="H8996" s="1">
        <v>61125253</v>
      </c>
      <c r="I8996" s="5" t="s">
        <v>34964</v>
      </c>
      <c r="J8996">
        <v>223</v>
      </c>
      <c r="K8996" s="6">
        <v>1110</v>
      </c>
      <c r="L8996">
        <v>85</v>
      </c>
    </row>
    <row r="8997" spans="1:12" x14ac:dyDescent="0.3">
      <c r="A8997" t="s">
        <v>30239</v>
      </c>
      <c r="B8997" t="s">
        <v>13918</v>
      </c>
      <c r="C8997" t="s">
        <v>412</v>
      </c>
      <c r="D8997" s="5" t="s">
        <v>16</v>
      </c>
      <c r="E8997">
        <v>3.82</v>
      </c>
      <c r="F8997" s="2">
        <v>2347</v>
      </c>
      <c r="G8997" s="7" t="s">
        <v>21238</v>
      </c>
      <c r="H8997" s="1">
        <v>8439720033</v>
      </c>
      <c r="I8997" s="5" t="s">
        <v>34983</v>
      </c>
      <c r="J8997">
        <v>272</v>
      </c>
      <c r="K8997" s="6">
        <v>26</v>
      </c>
      <c r="L8997">
        <v>2</v>
      </c>
    </row>
    <row r="8998" spans="1:12" x14ac:dyDescent="0.3">
      <c r="A8998" t="s">
        <v>30240</v>
      </c>
      <c r="B8998" t="s">
        <v>13919</v>
      </c>
      <c r="C8998" t="s">
        <v>13920</v>
      </c>
      <c r="D8998" s="5" t="s">
        <v>16</v>
      </c>
      <c r="E8998">
        <v>4.32</v>
      </c>
      <c r="F8998" s="2">
        <v>1766</v>
      </c>
      <c r="G8998" s="7" t="s">
        <v>21237</v>
      </c>
      <c r="H8998" s="1">
        <v>786941642</v>
      </c>
      <c r="I8998" s="5" t="s">
        <v>34964</v>
      </c>
      <c r="J8998">
        <v>80</v>
      </c>
      <c r="K8998" s="6">
        <v>549</v>
      </c>
      <c r="L8998">
        <v>34</v>
      </c>
    </row>
    <row r="8999" spans="1:12" x14ac:dyDescent="0.3">
      <c r="A8999" t="s">
        <v>30241</v>
      </c>
      <c r="B8999" t="s">
        <v>13921</v>
      </c>
      <c r="C8999" t="s">
        <v>13922</v>
      </c>
      <c r="D8999" s="5" t="s">
        <v>16</v>
      </c>
      <c r="E8999">
        <v>4.0999999999999996</v>
      </c>
      <c r="F8999" s="2">
        <v>2071</v>
      </c>
      <c r="G8999" s="7" t="s">
        <v>21238</v>
      </c>
      <c r="H8999" s="1">
        <v>763623296</v>
      </c>
      <c r="I8999" s="5" t="s">
        <v>34964</v>
      </c>
      <c r="J8999">
        <v>32</v>
      </c>
      <c r="K8999" s="6">
        <v>7506</v>
      </c>
      <c r="L8999">
        <v>213</v>
      </c>
    </row>
    <row r="9000" spans="1:12" x14ac:dyDescent="0.3">
      <c r="A9000" t="s">
        <v>30242</v>
      </c>
      <c r="B9000" t="s">
        <v>13923</v>
      </c>
      <c r="C9000" t="s">
        <v>13924</v>
      </c>
      <c r="D9000" s="5" t="s">
        <v>35008</v>
      </c>
      <c r="E9000">
        <v>4.2699999999999996</v>
      </c>
      <c r="F9000" s="2">
        <v>1333</v>
      </c>
      <c r="G9000" s="7" t="s">
        <v>21237</v>
      </c>
      <c r="H9000" s="1">
        <v>679889116</v>
      </c>
      <c r="I9000" s="5" t="s">
        <v>34964</v>
      </c>
      <c r="J9000">
        <v>242</v>
      </c>
      <c r="K9000" s="6">
        <v>3352</v>
      </c>
      <c r="L9000">
        <v>390</v>
      </c>
    </row>
    <row r="9001" spans="1:12" x14ac:dyDescent="0.3">
      <c r="A9001" t="s">
        <v>30243</v>
      </c>
      <c r="B9001" t="s">
        <v>13925</v>
      </c>
      <c r="C9001" t="s">
        <v>7476</v>
      </c>
      <c r="D9001" s="5" t="s">
        <v>16</v>
      </c>
      <c r="E9001">
        <v>4.0599999999999996</v>
      </c>
      <c r="F9001" s="2">
        <v>668</v>
      </c>
      <c r="G9001" s="7" t="s">
        <v>21236</v>
      </c>
      <c r="H9001" s="1">
        <v>345481283</v>
      </c>
      <c r="I9001" s="5" t="s">
        <v>34964</v>
      </c>
      <c r="J9001">
        <v>353</v>
      </c>
      <c r="K9001" s="6">
        <v>58278</v>
      </c>
      <c r="L9001">
        <v>4555</v>
      </c>
    </row>
    <row r="9002" spans="1:12" x14ac:dyDescent="0.3">
      <c r="A9002" t="s">
        <v>30244</v>
      </c>
      <c r="B9002" t="s">
        <v>13926</v>
      </c>
      <c r="C9002" t="s">
        <v>11732</v>
      </c>
      <c r="D9002" s="5" t="s">
        <v>16</v>
      </c>
      <c r="E9002">
        <v>4.03</v>
      </c>
      <c r="F9002" s="2">
        <v>520</v>
      </c>
      <c r="G9002" s="7" t="s">
        <v>21236</v>
      </c>
      <c r="H9002" s="1">
        <v>525945563</v>
      </c>
      <c r="I9002" s="5" t="s">
        <v>34964</v>
      </c>
      <c r="J9002">
        <v>348</v>
      </c>
      <c r="K9002" s="6">
        <v>223480</v>
      </c>
      <c r="L9002">
        <v>3029</v>
      </c>
    </row>
    <row r="9003" spans="1:12" x14ac:dyDescent="0.3">
      <c r="A9003" t="s">
        <v>30245</v>
      </c>
      <c r="B9003" t="s">
        <v>13927</v>
      </c>
      <c r="C9003" t="s">
        <v>13928</v>
      </c>
      <c r="D9003" s="5" t="s">
        <v>16</v>
      </c>
      <c r="E9003">
        <v>4.26</v>
      </c>
      <c r="F9003" s="2">
        <v>753</v>
      </c>
      <c r="G9003" s="7" t="s">
        <v>21237</v>
      </c>
      <c r="H9003" s="1">
        <v>380813815</v>
      </c>
      <c r="I9003" s="5" t="s">
        <v>34964</v>
      </c>
      <c r="J9003">
        <v>444</v>
      </c>
      <c r="K9003" s="6">
        <v>130754</v>
      </c>
      <c r="L9003">
        <v>10223</v>
      </c>
    </row>
    <row r="9004" spans="1:12" x14ac:dyDescent="0.3">
      <c r="A9004" t="s">
        <v>30246</v>
      </c>
      <c r="B9004" t="s">
        <v>13929</v>
      </c>
      <c r="C9004" t="s">
        <v>13930</v>
      </c>
      <c r="D9004" s="5" t="s">
        <v>16</v>
      </c>
      <c r="E9004">
        <v>3.27</v>
      </c>
      <c r="F9004" s="2">
        <v>1484</v>
      </c>
      <c r="G9004" s="7" t="s">
        <v>21237</v>
      </c>
      <c r="H9004" s="1">
        <v>715633996</v>
      </c>
      <c r="I9004" s="5" t="s">
        <v>34964</v>
      </c>
      <c r="J9004">
        <v>392</v>
      </c>
      <c r="K9004" s="6">
        <v>51</v>
      </c>
      <c r="L9004">
        <v>7</v>
      </c>
    </row>
    <row r="9005" spans="1:12" x14ac:dyDescent="0.3">
      <c r="A9005" t="s">
        <v>30247</v>
      </c>
      <c r="B9005" t="s">
        <v>13931</v>
      </c>
      <c r="C9005" t="s">
        <v>13932</v>
      </c>
      <c r="D9005" s="5" t="s">
        <v>75</v>
      </c>
      <c r="E9005">
        <v>4.07</v>
      </c>
      <c r="F9005" s="2">
        <v>1681</v>
      </c>
      <c r="G9005" s="7" t="s">
        <v>21236</v>
      </c>
      <c r="H9005" s="1">
        <v>688172245</v>
      </c>
      <c r="I9005" s="5" t="s">
        <v>34964</v>
      </c>
      <c r="J9005">
        <v>384</v>
      </c>
      <c r="K9005" s="6">
        <v>374</v>
      </c>
      <c r="L9005">
        <v>24</v>
      </c>
    </row>
    <row r="9006" spans="1:12" x14ac:dyDescent="0.3">
      <c r="A9006" t="s">
        <v>30248</v>
      </c>
      <c r="B9006" t="s">
        <v>13933</v>
      </c>
      <c r="C9006" t="s">
        <v>13934</v>
      </c>
      <c r="D9006" s="5" t="s">
        <v>75</v>
      </c>
      <c r="E9006">
        <v>4</v>
      </c>
      <c r="F9006" s="2">
        <v>1615</v>
      </c>
      <c r="G9006" s="7" t="s">
        <v>21237</v>
      </c>
      <c r="H9006" s="1">
        <v>470055545</v>
      </c>
      <c r="I9006" s="5" t="s">
        <v>34967</v>
      </c>
      <c r="J9006">
        <v>997</v>
      </c>
      <c r="K9006" s="6">
        <v>6</v>
      </c>
      <c r="L9006">
        <v>0</v>
      </c>
    </row>
    <row r="9007" spans="1:12" x14ac:dyDescent="0.3">
      <c r="A9007" t="s">
        <v>30249</v>
      </c>
      <c r="B9007" t="s">
        <v>10814</v>
      </c>
      <c r="C9007" t="s">
        <v>13935</v>
      </c>
      <c r="D9007" s="5" t="s">
        <v>35014</v>
      </c>
      <c r="E9007">
        <v>3.98</v>
      </c>
      <c r="F9007" s="2">
        <v>1314</v>
      </c>
      <c r="G9007" s="7" t="s">
        <v>21238</v>
      </c>
      <c r="H9007" s="1">
        <v>142407577</v>
      </c>
      <c r="I9007" s="5" t="s">
        <v>34964</v>
      </c>
      <c r="J9007">
        <v>220</v>
      </c>
      <c r="K9007" s="6">
        <v>18422</v>
      </c>
      <c r="L9007">
        <v>1382</v>
      </c>
    </row>
    <row r="9008" spans="1:12" x14ac:dyDescent="0.3">
      <c r="A9008" t="s">
        <v>30250</v>
      </c>
      <c r="B9008" t="s">
        <v>13936</v>
      </c>
      <c r="C9008" t="s">
        <v>13937</v>
      </c>
      <c r="D9008" s="5" t="s">
        <v>35009</v>
      </c>
      <c r="E9008">
        <v>4.16</v>
      </c>
      <c r="F9008" s="2">
        <v>1022</v>
      </c>
      <c r="G9008" s="7" t="s">
        <v>21236</v>
      </c>
      <c r="H9008" s="1" t="s">
        <v>13938</v>
      </c>
      <c r="I9008" s="5" t="s">
        <v>34964</v>
      </c>
      <c r="J9008">
        <v>901</v>
      </c>
      <c r="K9008" s="6">
        <v>182</v>
      </c>
      <c r="L9008">
        <v>3</v>
      </c>
    </row>
    <row r="9009" spans="1:12" x14ac:dyDescent="0.3">
      <c r="A9009" t="s">
        <v>30251</v>
      </c>
      <c r="B9009" t="s">
        <v>13939</v>
      </c>
      <c r="C9009" t="s">
        <v>552</v>
      </c>
      <c r="D9009" s="5" t="s">
        <v>3</v>
      </c>
      <c r="E9009">
        <v>4.09</v>
      </c>
      <c r="F9009" s="2">
        <v>1353</v>
      </c>
      <c r="G9009" s="7" t="s">
        <v>21237</v>
      </c>
      <c r="H9009" s="1">
        <v>140144188</v>
      </c>
      <c r="I9009" s="5" t="s">
        <v>34964</v>
      </c>
      <c r="J9009">
        <v>182</v>
      </c>
      <c r="K9009" s="6">
        <v>998</v>
      </c>
      <c r="L9009">
        <v>117</v>
      </c>
    </row>
    <row r="9010" spans="1:12" x14ac:dyDescent="0.3">
      <c r="A9010" t="s">
        <v>30252</v>
      </c>
      <c r="B9010" t="s">
        <v>13940</v>
      </c>
      <c r="C9010" t="s">
        <v>13941</v>
      </c>
      <c r="D9010" s="5" t="s">
        <v>35009</v>
      </c>
      <c r="E9010">
        <v>3.71</v>
      </c>
      <c r="F9010" s="2">
        <v>697</v>
      </c>
      <c r="G9010" s="7" t="s">
        <v>21238</v>
      </c>
      <c r="H9010" s="1">
        <v>552152110</v>
      </c>
      <c r="I9010" s="5" t="s">
        <v>34964</v>
      </c>
      <c r="J9010">
        <v>464</v>
      </c>
      <c r="K9010" s="6">
        <v>1170</v>
      </c>
      <c r="L9010">
        <v>84</v>
      </c>
    </row>
    <row r="9011" spans="1:12" x14ac:dyDescent="0.3">
      <c r="A9011" t="s">
        <v>30253</v>
      </c>
      <c r="B9011" t="s">
        <v>13942</v>
      </c>
      <c r="C9011" t="s">
        <v>13943</v>
      </c>
      <c r="D9011" s="5" t="s">
        <v>35009</v>
      </c>
      <c r="E9011">
        <v>4.04</v>
      </c>
      <c r="F9011" s="2">
        <v>771</v>
      </c>
      <c r="G9011" s="7" t="s">
        <v>21237</v>
      </c>
      <c r="H9011" s="1">
        <v>743496167</v>
      </c>
      <c r="I9011" s="5" t="s">
        <v>34964</v>
      </c>
      <c r="J9011">
        <v>320</v>
      </c>
      <c r="K9011" s="6">
        <v>217</v>
      </c>
      <c r="L9011">
        <v>10</v>
      </c>
    </row>
    <row r="9012" spans="1:12" x14ac:dyDescent="0.3">
      <c r="A9012" t="s">
        <v>30254</v>
      </c>
      <c r="B9012" t="s">
        <v>13944</v>
      </c>
      <c r="C9012" t="s">
        <v>10076</v>
      </c>
      <c r="D9012" s="5" t="s">
        <v>35009</v>
      </c>
      <c r="E9012">
        <v>4.26</v>
      </c>
      <c r="F9012" s="2">
        <v>1216</v>
      </c>
      <c r="G9012" s="7" t="s">
        <v>21238</v>
      </c>
      <c r="H9012" s="1" t="s">
        <v>13945</v>
      </c>
      <c r="I9012" s="5" t="s">
        <v>34967</v>
      </c>
      <c r="J9012">
        <v>166</v>
      </c>
      <c r="K9012" s="6">
        <v>21</v>
      </c>
      <c r="L9012">
        <v>4</v>
      </c>
    </row>
    <row r="9013" spans="1:12" x14ac:dyDescent="0.3">
      <c r="A9013" t="s">
        <v>30255</v>
      </c>
      <c r="B9013" t="s">
        <v>13946</v>
      </c>
      <c r="C9013" t="s">
        <v>3463</v>
      </c>
      <c r="D9013" s="5" t="s">
        <v>35009</v>
      </c>
      <c r="E9013">
        <v>3.73</v>
      </c>
      <c r="F9013" s="2">
        <v>2039</v>
      </c>
      <c r="G9013" s="7" t="s">
        <v>21238</v>
      </c>
      <c r="H9013" s="1">
        <v>571225373</v>
      </c>
      <c r="I9013" s="5" t="s">
        <v>34964</v>
      </c>
      <c r="J9013">
        <v>183</v>
      </c>
      <c r="K9013" s="6">
        <v>11763</v>
      </c>
      <c r="L9013">
        <v>928</v>
      </c>
    </row>
    <row r="9014" spans="1:12" x14ac:dyDescent="0.3">
      <c r="A9014" t="s">
        <v>30256</v>
      </c>
      <c r="B9014" t="s">
        <v>13947</v>
      </c>
      <c r="C9014" t="s">
        <v>3463</v>
      </c>
      <c r="D9014" s="5" t="s">
        <v>35009</v>
      </c>
      <c r="E9014">
        <v>3.75</v>
      </c>
      <c r="F9014" s="2">
        <v>2370</v>
      </c>
      <c r="G9014" s="7" t="s">
        <v>21237</v>
      </c>
      <c r="H9014" s="1">
        <v>571225365</v>
      </c>
      <c r="I9014" s="5" t="s">
        <v>34964</v>
      </c>
      <c r="J9014">
        <v>206</v>
      </c>
      <c r="K9014" s="6">
        <v>14143</v>
      </c>
      <c r="L9014">
        <v>1064</v>
      </c>
    </row>
    <row r="9015" spans="1:12" x14ac:dyDescent="0.3">
      <c r="A9015" t="s">
        <v>30257</v>
      </c>
      <c r="B9015" t="s">
        <v>13948</v>
      </c>
      <c r="C9015" t="s">
        <v>3463</v>
      </c>
      <c r="D9015" s="5" t="s">
        <v>35009</v>
      </c>
      <c r="E9015">
        <v>3.48</v>
      </c>
      <c r="F9015" s="2">
        <v>1104</v>
      </c>
      <c r="G9015" s="7" t="s">
        <v>21236</v>
      </c>
      <c r="H9015" s="1">
        <v>571225403</v>
      </c>
      <c r="I9015" s="5" t="s">
        <v>34964</v>
      </c>
      <c r="J9015">
        <v>320</v>
      </c>
      <c r="K9015" s="6">
        <v>17878</v>
      </c>
      <c r="L9015">
        <v>1544</v>
      </c>
    </row>
    <row r="9016" spans="1:12" x14ac:dyDescent="0.3">
      <c r="A9016" t="s">
        <v>30258</v>
      </c>
      <c r="B9016" t="s">
        <v>13949</v>
      </c>
      <c r="C9016" t="s">
        <v>3463</v>
      </c>
      <c r="D9016" s="5" t="s">
        <v>35009</v>
      </c>
      <c r="E9016">
        <v>3.53</v>
      </c>
      <c r="F9016" s="2">
        <v>2131</v>
      </c>
      <c r="G9016" s="7" t="s">
        <v>21238</v>
      </c>
      <c r="H9016" s="1">
        <v>679735879</v>
      </c>
      <c r="I9016" s="5" t="s">
        <v>34964</v>
      </c>
      <c r="J9016">
        <v>535</v>
      </c>
      <c r="K9016" s="6">
        <v>560</v>
      </c>
      <c r="L9016">
        <v>114</v>
      </c>
    </row>
    <row r="9017" spans="1:12" x14ac:dyDescent="0.3">
      <c r="A9017" t="s">
        <v>30259</v>
      </c>
      <c r="B9017" t="s">
        <v>13950</v>
      </c>
      <c r="C9017" t="s">
        <v>13951</v>
      </c>
      <c r="D9017" s="5" t="s">
        <v>35016</v>
      </c>
      <c r="E9017">
        <v>3.51</v>
      </c>
      <c r="F9017" s="2">
        <v>705</v>
      </c>
      <c r="G9017" s="7" t="s">
        <v>21238</v>
      </c>
      <c r="H9017" s="1">
        <v>195162250</v>
      </c>
      <c r="I9017" s="5" t="s">
        <v>34964</v>
      </c>
      <c r="J9017">
        <v>736</v>
      </c>
      <c r="K9017" s="6">
        <v>29</v>
      </c>
      <c r="L9017">
        <v>0</v>
      </c>
    </row>
    <row r="9018" spans="1:12" x14ac:dyDescent="0.3">
      <c r="A9018" t="s">
        <v>30260</v>
      </c>
      <c r="B9018" t="s">
        <v>13952</v>
      </c>
      <c r="C9018" t="s">
        <v>13953</v>
      </c>
      <c r="D9018" s="5" t="s">
        <v>626</v>
      </c>
      <c r="E9018">
        <v>3.33</v>
      </c>
      <c r="F9018" s="2">
        <v>893</v>
      </c>
      <c r="G9018" s="7" t="s">
        <v>21236</v>
      </c>
      <c r="H9018" s="1">
        <v>385336101</v>
      </c>
      <c r="I9018" s="5" t="s">
        <v>34964</v>
      </c>
      <c r="J9018">
        <v>385</v>
      </c>
      <c r="K9018" s="6">
        <v>3206</v>
      </c>
      <c r="L9018">
        <v>591</v>
      </c>
    </row>
    <row r="9019" spans="1:12" x14ac:dyDescent="0.3">
      <c r="A9019" t="s">
        <v>30261</v>
      </c>
      <c r="B9019" t="s">
        <v>13954</v>
      </c>
      <c r="C9019" t="s">
        <v>8485</v>
      </c>
      <c r="D9019" s="5" t="s">
        <v>626</v>
      </c>
      <c r="E9019">
        <v>3.45</v>
      </c>
      <c r="F9019" s="2">
        <v>2143</v>
      </c>
      <c r="G9019" s="7" t="s">
        <v>21236</v>
      </c>
      <c r="H9019" s="1" t="s">
        <v>13955</v>
      </c>
      <c r="I9019" s="5" t="s">
        <v>34967</v>
      </c>
      <c r="J9019">
        <v>368</v>
      </c>
      <c r="K9019" s="6">
        <v>5066</v>
      </c>
      <c r="L9019">
        <v>450</v>
      </c>
    </row>
    <row r="9020" spans="1:12" x14ac:dyDescent="0.3">
      <c r="A9020" t="s">
        <v>30262</v>
      </c>
      <c r="B9020" t="s">
        <v>13956</v>
      </c>
      <c r="C9020" t="s">
        <v>13957</v>
      </c>
      <c r="D9020" s="5" t="s">
        <v>35016</v>
      </c>
      <c r="E9020">
        <v>3.6</v>
      </c>
      <c r="F9020" s="2">
        <v>2464</v>
      </c>
      <c r="G9020" s="7" t="s">
        <v>21236</v>
      </c>
      <c r="H9020" s="1">
        <v>1854596012</v>
      </c>
      <c r="I9020" s="5" t="s">
        <v>34967</v>
      </c>
      <c r="J9020">
        <v>96</v>
      </c>
      <c r="K9020" s="6">
        <v>78</v>
      </c>
      <c r="L9020">
        <v>6</v>
      </c>
    </row>
    <row r="9021" spans="1:12" x14ac:dyDescent="0.3">
      <c r="A9021" t="s">
        <v>30263</v>
      </c>
      <c r="B9021" t="s">
        <v>13958</v>
      </c>
      <c r="C9021" t="s">
        <v>8485</v>
      </c>
      <c r="D9021" s="5" t="s">
        <v>35018</v>
      </c>
      <c r="E9021">
        <v>3.95</v>
      </c>
      <c r="F9021" s="2">
        <v>1492</v>
      </c>
      <c r="G9021" s="7" t="s">
        <v>21237</v>
      </c>
      <c r="H9021" s="1">
        <v>3453212630</v>
      </c>
      <c r="I9021" s="5" t="s">
        <v>34969</v>
      </c>
      <c r="J9021">
        <v>507</v>
      </c>
      <c r="K9021" s="6">
        <v>2</v>
      </c>
      <c r="L9021">
        <v>0</v>
      </c>
    </row>
    <row r="9022" spans="1:12" x14ac:dyDescent="0.3">
      <c r="A9022" t="s">
        <v>30264</v>
      </c>
      <c r="B9022" t="s">
        <v>13959</v>
      </c>
      <c r="C9022" t="s">
        <v>13960</v>
      </c>
      <c r="D9022" s="5" t="s">
        <v>35018</v>
      </c>
      <c r="E9022">
        <v>4.16</v>
      </c>
      <c r="F9022" s="2">
        <v>874</v>
      </c>
      <c r="G9022" s="7" t="s">
        <v>21238</v>
      </c>
      <c r="H9022" s="1">
        <v>374530254</v>
      </c>
      <c r="I9022" s="5" t="s">
        <v>34964</v>
      </c>
      <c r="J9022">
        <v>224</v>
      </c>
      <c r="K9022" s="6">
        <v>1683</v>
      </c>
      <c r="L9022">
        <v>61</v>
      </c>
    </row>
    <row r="9023" spans="1:12" x14ac:dyDescent="0.3">
      <c r="A9023" t="s">
        <v>30265</v>
      </c>
      <c r="B9023" t="s">
        <v>13961</v>
      </c>
      <c r="C9023" t="s">
        <v>8485</v>
      </c>
      <c r="D9023" s="5" t="s">
        <v>35018</v>
      </c>
      <c r="E9023">
        <v>3.71</v>
      </c>
      <c r="F9023" s="2">
        <v>825</v>
      </c>
      <c r="G9023" s="7" t="s">
        <v>21238</v>
      </c>
      <c r="H9023" s="1">
        <v>3453152530</v>
      </c>
      <c r="I9023" s="5" t="s">
        <v>34969</v>
      </c>
      <c r="J9023">
        <v>410</v>
      </c>
      <c r="K9023" s="6">
        <v>1</v>
      </c>
      <c r="L9023">
        <v>0</v>
      </c>
    </row>
    <row r="9024" spans="1:12" x14ac:dyDescent="0.3">
      <c r="A9024" t="s">
        <v>30266</v>
      </c>
      <c r="B9024" t="s">
        <v>13962</v>
      </c>
      <c r="C9024" t="s">
        <v>13963</v>
      </c>
      <c r="D9024" s="5" t="s">
        <v>101</v>
      </c>
      <c r="E9024">
        <v>3.95</v>
      </c>
      <c r="F9024" s="2">
        <v>1852</v>
      </c>
      <c r="G9024" s="7" t="s">
        <v>21238</v>
      </c>
      <c r="H9024" s="1">
        <v>2253144908</v>
      </c>
      <c r="I9024" s="5" t="s">
        <v>34968</v>
      </c>
      <c r="J9024">
        <v>410</v>
      </c>
      <c r="K9024" s="6">
        <v>42</v>
      </c>
      <c r="L9024">
        <v>4</v>
      </c>
    </row>
    <row r="9025" spans="1:12" x14ac:dyDescent="0.3">
      <c r="A9025" t="s">
        <v>30267</v>
      </c>
      <c r="B9025" t="s">
        <v>13964</v>
      </c>
      <c r="C9025" t="s">
        <v>8485</v>
      </c>
      <c r="D9025" s="5" t="s">
        <v>35018</v>
      </c>
      <c r="E9025">
        <v>3.95</v>
      </c>
      <c r="F9025" s="2">
        <v>1448</v>
      </c>
      <c r="G9025" s="7" t="s">
        <v>21238</v>
      </c>
      <c r="H9025" s="1">
        <v>8482370537</v>
      </c>
      <c r="I9025" s="5" t="s">
        <v>34983</v>
      </c>
      <c r="J9025">
        <v>448</v>
      </c>
      <c r="K9025" s="6">
        <v>16</v>
      </c>
      <c r="L9025">
        <v>2</v>
      </c>
    </row>
    <row r="9026" spans="1:12" x14ac:dyDescent="0.3">
      <c r="A9026" t="s">
        <v>30268</v>
      </c>
      <c r="B9026" t="s">
        <v>13965</v>
      </c>
      <c r="C9026" t="s">
        <v>13966</v>
      </c>
      <c r="D9026" s="5" t="s">
        <v>35018</v>
      </c>
      <c r="E9026">
        <v>3.82</v>
      </c>
      <c r="F9026" s="2">
        <v>1956</v>
      </c>
      <c r="G9026" s="7" t="s">
        <v>21236</v>
      </c>
      <c r="H9026" s="1">
        <v>671455273</v>
      </c>
      <c r="I9026" s="5" t="s">
        <v>34964</v>
      </c>
      <c r="J9026">
        <v>189</v>
      </c>
      <c r="K9026" s="6">
        <v>73</v>
      </c>
      <c r="L9026">
        <v>8</v>
      </c>
    </row>
    <row r="9027" spans="1:12" x14ac:dyDescent="0.3">
      <c r="A9027" t="s">
        <v>30269</v>
      </c>
      <c r="B9027" t="s">
        <v>13967</v>
      </c>
      <c r="C9027" t="s">
        <v>13968</v>
      </c>
      <c r="D9027" s="5" t="s">
        <v>35008</v>
      </c>
      <c r="E9027">
        <v>3.75</v>
      </c>
      <c r="F9027" s="2">
        <v>2450</v>
      </c>
      <c r="G9027" s="7" t="s">
        <v>21237</v>
      </c>
      <c r="H9027" s="1">
        <v>590430262</v>
      </c>
      <c r="I9027" s="5" t="s">
        <v>34964</v>
      </c>
      <c r="J9027">
        <v>112</v>
      </c>
      <c r="K9027" s="6">
        <v>291</v>
      </c>
      <c r="L9027">
        <v>15</v>
      </c>
    </row>
    <row r="9028" spans="1:12" x14ac:dyDescent="0.3">
      <c r="A9028" t="s">
        <v>30270</v>
      </c>
      <c r="B9028" t="s">
        <v>13969</v>
      </c>
      <c r="C9028" t="s">
        <v>13970</v>
      </c>
      <c r="D9028" s="5" t="s">
        <v>35018</v>
      </c>
      <c r="E9028">
        <v>3.78</v>
      </c>
      <c r="F9028" s="2">
        <v>2219</v>
      </c>
      <c r="G9028" s="7" t="s">
        <v>21238</v>
      </c>
      <c r="H9028" s="1" t="s">
        <v>13971</v>
      </c>
      <c r="I9028" s="5" t="s">
        <v>34964</v>
      </c>
      <c r="J9028">
        <v>264</v>
      </c>
      <c r="K9028" s="6">
        <v>3270</v>
      </c>
      <c r="L9028">
        <v>272</v>
      </c>
    </row>
    <row r="9029" spans="1:12" x14ac:dyDescent="0.3">
      <c r="A9029" t="s">
        <v>30271</v>
      </c>
      <c r="B9029" t="s">
        <v>13972</v>
      </c>
      <c r="C9029" t="s">
        <v>13973</v>
      </c>
      <c r="D9029" s="5" t="s">
        <v>35018</v>
      </c>
      <c r="E9029">
        <v>4.05</v>
      </c>
      <c r="F9029" s="2">
        <v>2188</v>
      </c>
      <c r="G9029" s="7" t="s">
        <v>21236</v>
      </c>
      <c r="H9029" s="1">
        <v>451195574</v>
      </c>
      <c r="I9029" s="5" t="s">
        <v>34964</v>
      </c>
      <c r="J9029">
        <v>320</v>
      </c>
      <c r="K9029" s="6">
        <v>1295</v>
      </c>
      <c r="L9029">
        <v>69</v>
      </c>
    </row>
    <row r="9030" spans="1:12" x14ac:dyDescent="0.3">
      <c r="A9030" t="s">
        <v>30272</v>
      </c>
      <c r="B9030" t="s">
        <v>13974</v>
      </c>
      <c r="C9030" t="s">
        <v>13613</v>
      </c>
      <c r="D9030" s="5" t="s">
        <v>35012</v>
      </c>
      <c r="E9030">
        <v>3.5</v>
      </c>
      <c r="F9030" s="2">
        <v>809</v>
      </c>
      <c r="G9030" s="7" t="s">
        <v>21236</v>
      </c>
      <c r="H9030" s="1">
        <v>425169715</v>
      </c>
      <c r="I9030" s="5" t="s">
        <v>34964</v>
      </c>
      <c r="J9030">
        <v>288</v>
      </c>
      <c r="K9030" s="6">
        <v>2136</v>
      </c>
      <c r="L9030">
        <v>154</v>
      </c>
    </row>
    <row r="9031" spans="1:12" x14ac:dyDescent="0.3">
      <c r="A9031" t="s">
        <v>30273</v>
      </c>
      <c r="B9031" t="s">
        <v>13975</v>
      </c>
      <c r="C9031" t="s">
        <v>13976</v>
      </c>
      <c r="D9031" s="5" t="s">
        <v>35015</v>
      </c>
      <c r="E9031">
        <v>4.16</v>
      </c>
      <c r="F9031" s="2">
        <v>738</v>
      </c>
      <c r="G9031" s="7" t="s">
        <v>21237</v>
      </c>
      <c r="H9031" s="1">
        <v>1570614598</v>
      </c>
      <c r="I9031" s="5" t="s">
        <v>34965</v>
      </c>
      <c r="J9031">
        <v>224</v>
      </c>
      <c r="K9031" s="6">
        <v>7405</v>
      </c>
      <c r="L9031">
        <v>500</v>
      </c>
    </row>
    <row r="9032" spans="1:12" x14ac:dyDescent="0.3">
      <c r="A9032" t="s">
        <v>30274</v>
      </c>
      <c r="B9032" t="s">
        <v>13977</v>
      </c>
      <c r="C9032" t="s">
        <v>13978</v>
      </c>
      <c r="D9032" s="5" t="s">
        <v>35015</v>
      </c>
      <c r="E9032">
        <v>4.24</v>
      </c>
      <c r="F9032" s="2">
        <v>2007</v>
      </c>
      <c r="G9032" s="7" t="s">
        <v>21238</v>
      </c>
      <c r="H9032" s="1">
        <v>764937103</v>
      </c>
      <c r="I9032" s="5" t="s">
        <v>34964</v>
      </c>
      <c r="J9032">
        <v>32</v>
      </c>
      <c r="K9032" s="6">
        <v>2423</v>
      </c>
      <c r="L9032">
        <v>90</v>
      </c>
    </row>
    <row r="9033" spans="1:12" x14ac:dyDescent="0.3">
      <c r="A9033" t="s">
        <v>30275</v>
      </c>
      <c r="B9033" t="s">
        <v>13979</v>
      </c>
      <c r="C9033" t="s">
        <v>13980</v>
      </c>
      <c r="D9033" s="5" t="s">
        <v>35015</v>
      </c>
      <c r="E9033">
        <v>4.05</v>
      </c>
      <c r="F9033" s="2">
        <v>1761</v>
      </c>
      <c r="G9033" s="7" t="s">
        <v>21236</v>
      </c>
      <c r="H9033" s="1">
        <v>140449213</v>
      </c>
      <c r="I9033" s="5" t="s">
        <v>34964</v>
      </c>
      <c r="J9033">
        <v>363</v>
      </c>
      <c r="K9033" s="6">
        <v>12365</v>
      </c>
      <c r="L9033">
        <v>351</v>
      </c>
    </row>
    <row r="9034" spans="1:12" x14ac:dyDescent="0.3">
      <c r="A9034" t="s">
        <v>30276</v>
      </c>
      <c r="B9034" t="s">
        <v>13981</v>
      </c>
      <c r="C9034" t="s">
        <v>13982</v>
      </c>
      <c r="D9034" s="5" t="s">
        <v>35015</v>
      </c>
      <c r="E9034">
        <v>4.32</v>
      </c>
      <c r="F9034" s="2">
        <v>2118</v>
      </c>
      <c r="G9034" s="7" t="s">
        <v>21236</v>
      </c>
      <c r="H9034" s="1" t="s">
        <v>13983</v>
      </c>
      <c r="I9034" s="5" t="s">
        <v>34967</v>
      </c>
      <c r="J9034">
        <v>40</v>
      </c>
      <c r="K9034" s="6">
        <v>83</v>
      </c>
      <c r="L9034">
        <v>8</v>
      </c>
    </row>
    <row r="9035" spans="1:12" x14ac:dyDescent="0.3">
      <c r="A9035" t="s">
        <v>30277</v>
      </c>
      <c r="B9035" t="s">
        <v>13984</v>
      </c>
      <c r="C9035" t="s">
        <v>13985</v>
      </c>
      <c r="D9035" s="5" t="s">
        <v>35015</v>
      </c>
      <c r="E9035">
        <v>4.08</v>
      </c>
      <c r="F9035" s="2">
        <v>2042</v>
      </c>
      <c r="G9035" s="7" t="s">
        <v>21237</v>
      </c>
      <c r="H9035" s="1">
        <v>941405575</v>
      </c>
      <c r="I9035" s="5" t="s">
        <v>34964</v>
      </c>
      <c r="J9035">
        <v>239</v>
      </c>
      <c r="K9035" s="6">
        <v>56</v>
      </c>
      <c r="L9035">
        <v>1</v>
      </c>
    </row>
    <row r="9036" spans="1:12" x14ac:dyDescent="0.3">
      <c r="A9036" t="s">
        <v>30278</v>
      </c>
      <c r="B9036" t="s">
        <v>13986</v>
      </c>
      <c r="C9036" t="s">
        <v>13987</v>
      </c>
      <c r="D9036" s="5" t="s">
        <v>35012</v>
      </c>
      <c r="E9036">
        <v>4.13</v>
      </c>
      <c r="F9036" s="2">
        <v>1475</v>
      </c>
      <c r="G9036" s="7" t="s">
        <v>21236</v>
      </c>
      <c r="H9036" s="1">
        <v>750028688</v>
      </c>
      <c r="I9036" s="5" t="s">
        <v>34964</v>
      </c>
      <c r="J9036">
        <v>32</v>
      </c>
      <c r="K9036" s="6">
        <v>2870</v>
      </c>
      <c r="L9036">
        <v>76</v>
      </c>
    </row>
    <row r="9037" spans="1:12" x14ac:dyDescent="0.3">
      <c r="A9037" t="s">
        <v>30279</v>
      </c>
      <c r="B9037" t="s">
        <v>13988</v>
      </c>
      <c r="C9037" t="s">
        <v>13989</v>
      </c>
      <c r="D9037" s="5" t="s">
        <v>35012</v>
      </c>
      <c r="E9037">
        <v>4.2</v>
      </c>
      <c r="F9037" s="2">
        <v>1239</v>
      </c>
      <c r="G9037" s="7" t="s">
        <v>21238</v>
      </c>
      <c r="H9037" s="1">
        <v>849917735</v>
      </c>
      <c r="I9037" s="5" t="s">
        <v>34967</v>
      </c>
      <c r="J9037">
        <v>224</v>
      </c>
      <c r="K9037" s="6">
        <v>2283</v>
      </c>
      <c r="L9037">
        <v>218</v>
      </c>
    </row>
    <row r="9038" spans="1:12" x14ac:dyDescent="0.3">
      <c r="A9038" t="s">
        <v>30280</v>
      </c>
      <c r="B9038" t="s">
        <v>13990</v>
      </c>
      <c r="C9038" t="s">
        <v>13989</v>
      </c>
      <c r="D9038" s="5" t="s">
        <v>35015</v>
      </c>
      <c r="E9038">
        <v>3.97</v>
      </c>
      <c r="F9038" s="2">
        <v>1267</v>
      </c>
      <c r="G9038" s="7" t="s">
        <v>21238</v>
      </c>
      <c r="H9038" s="1">
        <v>1418505579</v>
      </c>
      <c r="I9038" s="5" t="s">
        <v>34965</v>
      </c>
      <c r="J9038">
        <v>226</v>
      </c>
      <c r="K9038" s="6">
        <v>37</v>
      </c>
      <c r="L9038">
        <v>3</v>
      </c>
    </row>
    <row r="9039" spans="1:12" x14ac:dyDescent="0.3">
      <c r="A9039" t="s">
        <v>30281</v>
      </c>
      <c r="B9039" t="s">
        <v>13991</v>
      </c>
      <c r="C9039" t="s">
        <v>13992</v>
      </c>
      <c r="D9039" s="5" t="s">
        <v>35013</v>
      </c>
      <c r="E9039">
        <v>3.95</v>
      </c>
      <c r="F9039" s="2">
        <v>1723</v>
      </c>
      <c r="G9039" s="7" t="s">
        <v>21237</v>
      </c>
      <c r="H9039" s="1">
        <v>143036491</v>
      </c>
      <c r="I9039" s="5" t="s">
        <v>34964</v>
      </c>
      <c r="J9039">
        <v>546</v>
      </c>
      <c r="K9039" s="6">
        <v>16701</v>
      </c>
      <c r="L9039">
        <v>1391</v>
      </c>
    </row>
    <row r="9040" spans="1:12" x14ac:dyDescent="0.3">
      <c r="A9040" t="s">
        <v>30282</v>
      </c>
      <c r="B9040" t="s">
        <v>13993</v>
      </c>
      <c r="C9040" t="s">
        <v>13994</v>
      </c>
      <c r="D9040" s="5" t="s">
        <v>58</v>
      </c>
      <c r="E9040">
        <v>3.82</v>
      </c>
      <c r="F9040" s="2">
        <v>666</v>
      </c>
      <c r="G9040" s="7" t="s">
        <v>21236</v>
      </c>
      <c r="H9040" s="1">
        <v>1596913231</v>
      </c>
      <c r="I9040" s="5" t="s">
        <v>34964</v>
      </c>
      <c r="J9040">
        <v>485</v>
      </c>
      <c r="K9040" s="6">
        <v>642</v>
      </c>
      <c r="L9040">
        <v>86</v>
      </c>
    </row>
    <row r="9041" spans="1:12" x14ac:dyDescent="0.3">
      <c r="A9041" t="s">
        <v>30283</v>
      </c>
      <c r="B9041" t="s">
        <v>13995</v>
      </c>
      <c r="C9041" t="s">
        <v>7467</v>
      </c>
      <c r="D9041" s="5" t="s">
        <v>35013</v>
      </c>
      <c r="E9041">
        <v>4.09</v>
      </c>
      <c r="F9041" s="2">
        <v>1361</v>
      </c>
      <c r="G9041" s="7" t="s">
        <v>21236</v>
      </c>
      <c r="H9041" s="1">
        <v>1400031702</v>
      </c>
      <c r="I9041" s="5" t="s">
        <v>34964</v>
      </c>
      <c r="J9041">
        <v>559</v>
      </c>
      <c r="K9041" s="6">
        <v>210713</v>
      </c>
      <c r="L9041">
        <v>14195</v>
      </c>
    </row>
    <row r="9042" spans="1:12" x14ac:dyDescent="0.3">
      <c r="A9042" t="s">
        <v>30284</v>
      </c>
      <c r="B9042" t="s">
        <v>13996</v>
      </c>
      <c r="C9042" t="s">
        <v>13997</v>
      </c>
      <c r="D9042" s="5" t="s">
        <v>101</v>
      </c>
      <c r="E9042">
        <v>4.3899999999999997</v>
      </c>
      <c r="F9042" s="2">
        <v>1058</v>
      </c>
      <c r="G9042" s="7" t="s">
        <v>21238</v>
      </c>
      <c r="H9042" s="1" t="s">
        <v>13998</v>
      </c>
      <c r="I9042" s="5" t="s">
        <v>34964</v>
      </c>
      <c r="J9042">
        <v>512</v>
      </c>
      <c r="K9042" s="6">
        <v>397</v>
      </c>
      <c r="L9042">
        <v>24</v>
      </c>
    </row>
    <row r="9043" spans="1:12" x14ac:dyDescent="0.3">
      <c r="A9043" t="s">
        <v>30285</v>
      </c>
      <c r="B9043" t="s">
        <v>13999</v>
      </c>
      <c r="C9043" t="s">
        <v>14000</v>
      </c>
      <c r="D9043" s="5" t="s">
        <v>101</v>
      </c>
      <c r="E9043">
        <v>3.6</v>
      </c>
      <c r="F9043" s="2">
        <v>2163</v>
      </c>
      <c r="G9043" s="7" t="s">
        <v>21237</v>
      </c>
      <c r="H9043" s="1">
        <v>521663873</v>
      </c>
      <c r="I9043" s="5" t="s">
        <v>34964</v>
      </c>
      <c r="J9043">
        <v>264</v>
      </c>
      <c r="K9043" s="6">
        <v>10</v>
      </c>
      <c r="L9043">
        <v>1</v>
      </c>
    </row>
    <row r="9044" spans="1:12" x14ac:dyDescent="0.3">
      <c r="A9044" t="s">
        <v>30286</v>
      </c>
      <c r="B9044" t="s">
        <v>14001</v>
      </c>
      <c r="C9044" t="s">
        <v>14002</v>
      </c>
      <c r="D9044" s="5" t="s">
        <v>624</v>
      </c>
      <c r="E9044">
        <v>3.73</v>
      </c>
      <c r="F9044" s="2">
        <v>1564</v>
      </c>
      <c r="G9044" s="7" t="s">
        <v>21237</v>
      </c>
      <c r="H9044" s="1">
        <v>192832433</v>
      </c>
      <c r="I9044" s="5" t="s">
        <v>34964</v>
      </c>
      <c r="J9044">
        <v>368</v>
      </c>
      <c r="K9044" s="6">
        <v>777</v>
      </c>
      <c r="L9044">
        <v>29</v>
      </c>
    </row>
    <row r="9045" spans="1:12" x14ac:dyDescent="0.3">
      <c r="A9045" t="s">
        <v>30287</v>
      </c>
      <c r="B9045" t="s">
        <v>14003</v>
      </c>
      <c r="C9045" t="s">
        <v>14004</v>
      </c>
      <c r="D9045" s="5" t="s">
        <v>26</v>
      </c>
      <c r="E9045">
        <v>3.14</v>
      </c>
      <c r="F9045" s="2">
        <v>1904</v>
      </c>
      <c r="G9045" s="7" t="s">
        <v>21237</v>
      </c>
      <c r="H9045" s="1">
        <v>826514707</v>
      </c>
      <c r="I9045" s="5" t="s">
        <v>34964</v>
      </c>
      <c r="J9045">
        <v>368</v>
      </c>
      <c r="K9045" s="6">
        <v>7</v>
      </c>
      <c r="L9045">
        <v>1</v>
      </c>
    </row>
    <row r="9046" spans="1:12" x14ac:dyDescent="0.3">
      <c r="A9046" t="s">
        <v>30288</v>
      </c>
      <c r="B9046" t="s">
        <v>3198</v>
      </c>
      <c r="C9046" t="s">
        <v>2082</v>
      </c>
      <c r="D9046" s="5" t="s">
        <v>624</v>
      </c>
      <c r="E9046">
        <v>3.69</v>
      </c>
      <c r="F9046" s="2">
        <v>843</v>
      </c>
      <c r="G9046" s="7" t="s">
        <v>21238</v>
      </c>
      <c r="H9046" s="1">
        <v>385720920</v>
      </c>
      <c r="I9046" s="5" t="s">
        <v>34964</v>
      </c>
      <c r="J9046">
        <v>293</v>
      </c>
      <c r="K9046" s="6">
        <v>165418</v>
      </c>
      <c r="L9046">
        <v>5063</v>
      </c>
    </row>
    <row r="9047" spans="1:12" x14ac:dyDescent="0.3">
      <c r="A9047" t="s">
        <v>30289</v>
      </c>
      <c r="B9047" t="s">
        <v>14005</v>
      </c>
      <c r="C9047" t="s">
        <v>14006</v>
      </c>
      <c r="D9047" s="5" t="s">
        <v>35019</v>
      </c>
      <c r="E9047">
        <v>3.83</v>
      </c>
      <c r="F9047" s="2">
        <v>509</v>
      </c>
      <c r="G9047" s="7" t="s">
        <v>21237</v>
      </c>
      <c r="H9047" s="1">
        <v>786647973</v>
      </c>
      <c r="I9047" s="5" t="s">
        <v>34964</v>
      </c>
      <c r="J9047">
        <v>72</v>
      </c>
      <c r="K9047" s="6">
        <v>6</v>
      </c>
      <c r="L9047">
        <v>0</v>
      </c>
    </row>
    <row r="9048" spans="1:12" x14ac:dyDescent="0.3">
      <c r="A9048" t="s">
        <v>30290</v>
      </c>
      <c r="B9048" t="s">
        <v>14007</v>
      </c>
      <c r="C9048" t="s">
        <v>14008</v>
      </c>
      <c r="D9048" s="5" t="s">
        <v>35019</v>
      </c>
      <c r="E9048">
        <v>3.88</v>
      </c>
      <c r="F9048" s="2">
        <v>2110</v>
      </c>
      <c r="G9048" s="7" t="s">
        <v>21237</v>
      </c>
      <c r="H9048" s="1">
        <v>596527411</v>
      </c>
      <c r="I9048" s="5" t="s">
        <v>34967</v>
      </c>
      <c r="J9048">
        <v>516</v>
      </c>
      <c r="K9048" s="6">
        <v>161</v>
      </c>
      <c r="L9048">
        <v>11</v>
      </c>
    </row>
    <row r="9049" spans="1:12" x14ac:dyDescent="0.3">
      <c r="A9049" t="s">
        <v>30291</v>
      </c>
      <c r="B9049" t="s">
        <v>14009</v>
      </c>
      <c r="C9049" t="s">
        <v>14010</v>
      </c>
      <c r="D9049" s="5" t="s">
        <v>35019</v>
      </c>
      <c r="E9049">
        <v>4.1100000000000003</v>
      </c>
      <c r="F9049" s="2">
        <v>1920</v>
      </c>
      <c r="G9049" s="7" t="s">
        <v>21236</v>
      </c>
      <c r="H9049" s="1">
        <v>375822976</v>
      </c>
      <c r="I9049" s="5" t="s">
        <v>34967</v>
      </c>
      <c r="J9049">
        <v>48</v>
      </c>
      <c r="K9049" s="6">
        <v>86</v>
      </c>
      <c r="L9049">
        <v>10</v>
      </c>
    </row>
    <row r="9050" spans="1:12" x14ac:dyDescent="0.3">
      <c r="A9050" t="s">
        <v>30292</v>
      </c>
      <c r="B9050" t="s">
        <v>6104</v>
      </c>
      <c r="C9050" t="s">
        <v>14011</v>
      </c>
      <c r="D9050" s="5" t="s">
        <v>35018</v>
      </c>
      <c r="E9050">
        <v>4.1500000000000004</v>
      </c>
      <c r="F9050" s="2">
        <v>743</v>
      </c>
      <c r="G9050" s="7" t="s">
        <v>21237</v>
      </c>
      <c r="H9050" s="1">
        <v>394800273</v>
      </c>
      <c r="I9050" s="5" t="s">
        <v>34964</v>
      </c>
      <c r="J9050">
        <v>72</v>
      </c>
      <c r="K9050" s="6">
        <v>4264</v>
      </c>
      <c r="L9050">
        <v>83</v>
      </c>
    </row>
    <row r="9051" spans="1:12" x14ac:dyDescent="0.3">
      <c r="A9051" t="s">
        <v>30293</v>
      </c>
      <c r="B9051" t="s">
        <v>14012</v>
      </c>
      <c r="C9051" t="s">
        <v>14010</v>
      </c>
      <c r="D9051" s="5" t="s">
        <v>35018</v>
      </c>
      <c r="E9051">
        <v>4.24</v>
      </c>
      <c r="F9051" s="2">
        <v>1697</v>
      </c>
      <c r="G9051" s="7" t="s">
        <v>21238</v>
      </c>
      <c r="H9051" s="1">
        <v>375802436</v>
      </c>
      <c r="I9051" s="5" t="s">
        <v>34967</v>
      </c>
      <c r="J9051">
        <v>48</v>
      </c>
      <c r="K9051" s="6">
        <v>1228</v>
      </c>
      <c r="L9051">
        <v>60</v>
      </c>
    </row>
    <row r="9052" spans="1:12" x14ac:dyDescent="0.3">
      <c r="A9052" t="s">
        <v>30294</v>
      </c>
      <c r="B9052" t="s">
        <v>14013</v>
      </c>
      <c r="C9052" t="s">
        <v>14010</v>
      </c>
      <c r="D9052" s="5" t="s">
        <v>35010</v>
      </c>
      <c r="E9052">
        <v>4.17</v>
      </c>
      <c r="F9052" s="2">
        <v>1304</v>
      </c>
      <c r="G9052" s="7" t="s">
        <v>21237</v>
      </c>
      <c r="H9052" s="1">
        <v>1713191</v>
      </c>
      <c r="I9052" s="5" t="s">
        <v>34964</v>
      </c>
      <c r="J9052">
        <v>64</v>
      </c>
      <c r="K9052" s="6">
        <v>3</v>
      </c>
      <c r="L9052">
        <v>0</v>
      </c>
    </row>
    <row r="9053" spans="1:12" x14ac:dyDescent="0.3">
      <c r="A9053" t="s">
        <v>30295</v>
      </c>
      <c r="B9053" t="s">
        <v>14014</v>
      </c>
      <c r="C9053" t="s">
        <v>14015</v>
      </c>
      <c r="D9053" s="5" t="s">
        <v>35010</v>
      </c>
      <c r="E9053">
        <v>0</v>
      </c>
      <c r="F9053" s="2">
        <v>2449</v>
      </c>
      <c r="G9053" s="7" t="s">
        <v>21236</v>
      </c>
      <c r="H9053" s="1">
        <v>9027712050</v>
      </c>
      <c r="I9053" s="5" t="s">
        <v>34964</v>
      </c>
      <c r="J9053">
        <v>210</v>
      </c>
      <c r="K9053" s="6">
        <v>0</v>
      </c>
      <c r="L9053">
        <v>0</v>
      </c>
    </row>
    <row r="9054" spans="1:12" x14ac:dyDescent="0.3">
      <c r="A9054" t="s">
        <v>30296</v>
      </c>
      <c r="B9054" t="s">
        <v>12494</v>
      </c>
      <c r="C9054" t="s">
        <v>14016</v>
      </c>
      <c r="D9054" s="5" t="s">
        <v>35010</v>
      </c>
      <c r="E9054">
        <v>3.82</v>
      </c>
      <c r="F9054" s="2">
        <v>1790</v>
      </c>
      <c r="G9054" s="7" t="s">
        <v>21237</v>
      </c>
      <c r="H9054" s="1">
        <v>486201120</v>
      </c>
      <c r="I9054" s="5" t="s">
        <v>34967</v>
      </c>
      <c r="J9054">
        <v>457</v>
      </c>
      <c r="K9054" s="6">
        <v>28</v>
      </c>
      <c r="L9054">
        <v>9</v>
      </c>
    </row>
    <row r="9055" spans="1:12" x14ac:dyDescent="0.3">
      <c r="A9055" t="s">
        <v>30297</v>
      </c>
      <c r="B9055" t="s">
        <v>14017</v>
      </c>
      <c r="C9055" t="s">
        <v>14018</v>
      </c>
      <c r="D9055" s="5" t="s">
        <v>75</v>
      </c>
      <c r="E9055">
        <v>3.86</v>
      </c>
      <c r="F9055" s="2">
        <v>2217</v>
      </c>
      <c r="G9055" s="7" t="s">
        <v>21236</v>
      </c>
      <c r="H9055" s="1">
        <v>486445631</v>
      </c>
      <c r="I9055" s="5" t="s">
        <v>34967</v>
      </c>
      <c r="J9055">
        <v>272</v>
      </c>
      <c r="K9055" s="6">
        <v>19</v>
      </c>
      <c r="L9055">
        <v>2</v>
      </c>
    </row>
    <row r="9056" spans="1:12" x14ac:dyDescent="0.3">
      <c r="A9056" t="s">
        <v>30298</v>
      </c>
      <c r="B9056" t="s">
        <v>14019</v>
      </c>
      <c r="C9056" t="s">
        <v>721</v>
      </c>
      <c r="D9056" s="5" t="s">
        <v>75</v>
      </c>
      <c r="E9056">
        <v>3.67</v>
      </c>
      <c r="F9056" s="2">
        <v>641</v>
      </c>
      <c r="G9056" s="7" t="s">
        <v>21238</v>
      </c>
      <c r="H9056" s="1">
        <v>553268945</v>
      </c>
      <c r="I9056" s="5" t="s">
        <v>34964</v>
      </c>
      <c r="J9056">
        <v>391</v>
      </c>
      <c r="K9056" s="6">
        <v>8293</v>
      </c>
      <c r="L9056">
        <v>109</v>
      </c>
    </row>
    <row r="9057" spans="1:12" x14ac:dyDescent="0.3">
      <c r="A9057" t="s">
        <v>30299</v>
      </c>
      <c r="B9057" t="s">
        <v>14020</v>
      </c>
      <c r="C9057" t="s">
        <v>721</v>
      </c>
      <c r="D9057" s="5" t="s">
        <v>26</v>
      </c>
      <c r="E9057">
        <v>3.66</v>
      </c>
      <c r="F9057" s="2">
        <v>1682</v>
      </c>
      <c r="G9057" s="7" t="s">
        <v>21236</v>
      </c>
      <c r="H9057" s="1">
        <v>553271644</v>
      </c>
      <c r="I9057" s="5" t="s">
        <v>34964</v>
      </c>
      <c r="J9057">
        <v>383</v>
      </c>
      <c r="K9057" s="6">
        <v>6078</v>
      </c>
      <c r="L9057">
        <v>37</v>
      </c>
    </row>
    <row r="9058" spans="1:12" x14ac:dyDescent="0.3">
      <c r="A9058" t="s">
        <v>30300</v>
      </c>
      <c r="B9058" t="s">
        <v>14021</v>
      </c>
      <c r="C9058" t="s">
        <v>14022</v>
      </c>
      <c r="D9058" s="5" t="s">
        <v>3</v>
      </c>
      <c r="E9058">
        <v>3.76</v>
      </c>
      <c r="F9058" s="2">
        <v>2162</v>
      </c>
      <c r="G9058" s="7" t="s">
        <v>21236</v>
      </c>
      <c r="H9058" s="1">
        <v>1890159190</v>
      </c>
      <c r="I9058" s="5" t="s">
        <v>34964</v>
      </c>
      <c r="J9058">
        <v>220</v>
      </c>
      <c r="K9058" s="6">
        <v>323</v>
      </c>
      <c r="L9058">
        <v>27</v>
      </c>
    </row>
    <row r="9059" spans="1:12" x14ac:dyDescent="0.3">
      <c r="A9059" t="s">
        <v>30301</v>
      </c>
      <c r="B9059" t="s">
        <v>14023</v>
      </c>
      <c r="C9059" t="s">
        <v>14024</v>
      </c>
      <c r="D9059" s="5" t="s">
        <v>35012</v>
      </c>
      <c r="E9059">
        <v>4.3499999999999996</v>
      </c>
      <c r="F9059" s="2">
        <v>1981</v>
      </c>
      <c r="G9059" s="7" t="s">
        <v>21238</v>
      </c>
      <c r="H9059" s="1">
        <v>743281594</v>
      </c>
      <c r="I9059" s="5" t="s">
        <v>34967</v>
      </c>
      <c r="J9059">
        <v>182</v>
      </c>
      <c r="K9059" s="6">
        <v>2449</v>
      </c>
      <c r="L9059">
        <v>85</v>
      </c>
    </row>
    <row r="9060" spans="1:12" x14ac:dyDescent="0.3">
      <c r="A9060" t="s">
        <v>30302</v>
      </c>
      <c r="B9060" t="s">
        <v>14025</v>
      </c>
      <c r="C9060" t="s">
        <v>14026</v>
      </c>
      <c r="D9060" s="5" t="s">
        <v>35013</v>
      </c>
      <c r="E9060">
        <v>3.88</v>
      </c>
      <c r="F9060" s="2">
        <v>1737</v>
      </c>
      <c r="G9060" s="7" t="s">
        <v>21236</v>
      </c>
      <c r="H9060" s="1">
        <v>345461940</v>
      </c>
      <c r="I9060" s="5" t="s">
        <v>34964</v>
      </c>
      <c r="J9060">
        <v>415</v>
      </c>
      <c r="K9060" s="6">
        <v>604</v>
      </c>
      <c r="L9060">
        <v>70</v>
      </c>
    </row>
    <row r="9061" spans="1:12" x14ac:dyDescent="0.3">
      <c r="A9061" t="s">
        <v>30303</v>
      </c>
      <c r="B9061" t="s">
        <v>14027</v>
      </c>
      <c r="C9061" t="s">
        <v>14028</v>
      </c>
      <c r="D9061" s="5" t="s">
        <v>26</v>
      </c>
      <c r="E9061">
        <v>3.94</v>
      </c>
      <c r="F9061" s="2">
        <v>1746</v>
      </c>
      <c r="G9061" s="7" t="s">
        <v>21238</v>
      </c>
      <c r="H9061" s="1">
        <v>1590171039</v>
      </c>
      <c r="I9061" s="5" t="s">
        <v>34967</v>
      </c>
      <c r="J9061">
        <v>260</v>
      </c>
      <c r="K9061" s="6">
        <v>1404</v>
      </c>
      <c r="L9061">
        <v>119</v>
      </c>
    </row>
    <row r="9062" spans="1:12" x14ac:dyDescent="0.3">
      <c r="A9062" t="s">
        <v>30304</v>
      </c>
      <c r="B9062" t="s">
        <v>14029</v>
      </c>
      <c r="C9062" t="s">
        <v>14030</v>
      </c>
      <c r="D9062" s="5" t="s">
        <v>509</v>
      </c>
      <c r="E9062">
        <v>3.42</v>
      </c>
      <c r="F9062" s="2">
        <v>1898</v>
      </c>
      <c r="G9062" s="7" t="s">
        <v>21238</v>
      </c>
      <c r="H9062" s="1" t="s">
        <v>14031</v>
      </c>
      <c r="I9062" s="5" t="s">
        <v>34964</v>
      </c>
      <c r="J9062">
        <v>186</v>
      </c>
      <c r="K9062" s="6">
        <v>155</v>
      </c>
      <c r="L9062">
        <v>18</v>
      </c>
    </row>
    <row r="9063" spans="1:12" x14ac:dyDescent="0.3">
      <c r="A9063" t="s">
        <v>30305</v>
      </c>
      <c r="B9063" t="s">
        <v>14032</v>
      </c>
      <c r="C9063" t="s">
        <v>6220</v>
      </c>
      <c r="D9063" s="5" t="s">
        <v>35013</v>
      </c>
      <c r="E9063">
        <v>4.18</v>
      </c>
      <c r="F9063" s="2">
        <v>967</v>
      </c>
      <c r="G9063" s="7" t="s">
        <v>21237</v>
      </c>
      <c r="H9063" s="1">
        <v>370006542</v>
      </c>
      <c r="I9063" s="5" t="s">
        <v>34964</v>
      </c>
      <c r="J9063">
        <v>224</v>
      </c>
      <c r="K9063" s="6">
        <v>90</v>
      </c>
      <c r="L9063">
        <v>15</v>
      </c>
    </row>
    <row r="9064" spans="1:12" x14ac:dyDescent="0.3">
      <c r="A9064" t="s">
        <v>30306</v>
      </c>
      <c r="B9064" t="s">
        <v>14032</v>
      </c>
      <c r="C9064" t="s">
        <v>6220</v>
      </c>
      <c r="D9064" s="5" t="s">
        <v>35011</v>
      </c>
      <c r="E9064">
        <v>4.18</v>
      </c>
      <c r="F9064" s="2">
        <v>2441</v>
      </c>
      <c r="G9064" s="7" t="s">
        <v>21238</v>
      </c>
      <c r="H9064" s="1">
        <v>345254848</v>
      </c>
      <c r="I9064" s="5" t="s">
        <v>34964</v>
      </c>
      <c r="J9064">
        <v>248</v>
      </c>
      <c r="K9064" s="6">
        <v>40</v>
      </c>
      <c r="L9064">
        <v>5</v>
      </c>
    </row>
    <row r="9065" spans="1:12" x14ac:dyDescent="0.3">
      <c r="A9065" t="s">
        <v>30307</v>
      </c>
      <c r="B9065" t="s">
        <v>14033</v>
      </c>
      <c r="C9065" t="s">
        <v>6220</v>
      </c>
      <c r="D9065" s="5" t="s">
        <v>35011</v>
      </c>
      <c r="E9065">
        <v>4.4400000000000004</v>
      </c>
      <c r="F9065" s="2">
        <v>693</v>
      </c>
      <c r="G9065" s="7" t="s">
        <v>21236</v>
      </c>
      <c r="H9065" s="1">
        <v>1582880603</v>
      </c>
      <c r="I9065" s="5" t="s">
        <v>34964</v>
      </c>
      <c r="J9065">
        <v>457</v>
      </c>
      <c r="K9065" s="6">
        <v>113</v>
      </c>
      <c r="L9065">
        <v>10</v>
      </c>
    </row>
    <row r="9066" spans="1:12" x14ac:dyDescent="0.3">
      <c r="A9066" t="s">
        <v>30308</v>
      </c>
      <c r="B9066" t="s">
        <v>14034</v>
      </c>
      <c r="C9066" t="s">
        <v>11957</v>
      </c>
      <c r="D9066" s="5" t="s">
        <v>3</v>
      </c>
      <c r="E9066">
        <v>3.91</v>
      </c>
      <c r="F9066" s="2">
        <v>1026</v>
      </c>
      <c r="G9066" s="7" t="s">
        <v>21238</v>
      </c>
      <c r="H9066" s="1">
        <v>446606235</v>
      </c>
      <c r="I9066" s="5" t="s">
        <v>34964</v>
      </c>
      <c r="J9066">
        <v>667</v>
      </c>
      <c r="K9066" s="6">
        <v>2061</v>
      </c>
      <c r="L9066">
        <v>61</v>
      </c>
    </row>
    <row r="9067" spans="1:12" x14ac:dyDescent="0.3">
      <c r="A9067" t="s">
        <v>30309</v>
      </c>
      <c r="B9067" t="s">
        <v>14035</v>
      </c>
      <c r="C9067" t="s">
        <v>11957</v>
      </c>
      <c r="D9067" s="5" t="s">
        <v>3</v>
      </c>
      <c r="E9067">
        <v>3.9</v>
      </c>
      <c r="F9067" s="2">
        <v>525</v>
      </c>
      <c r="G9067" s="7" t="s">
        <v>21236</v>
      </c>
      <c r="H9067" s="1">
        <v>1857234022</v>
      </c>
      <c r="I9067" s="5" t="s">
        <v>34964</v>
      </c>
      <c r="J9067">
        <v>560</v>
      </c>
      <c r="K9067" s="6">
        <v>121</v>
      </c>
      <c r="L9067">
        <v>4</v>
      </c>
    </row>
    <row r="9068" spans="1:12" x14ac:dyDescent="0.3">
      <c r="A9068" t="s">
        <v>30310</v>
      </c>
      <c r="B9068" t="s">
        <v>14036</v>
      </c>
      <c r="C9068" t="s">
        <v>11957</v>
      </c>
      <c r="D9068" s="5" t="s">
        <v>3</v>
      </c>
      <c r="E9068">
        <v>3.78</v>
      </c>
      <c r="F9068" s="2">
        <v>506</v>
      </c>
      <c r="G9068" s="7" t="s">
        <v>21237</v>
      </c>
      <c r="H9068" s="1">
        <v>1857233751</v>
      </c>
      <c r="I9068" s="5" t="s">
        <v>34964</v>
      </c>
      <c r="J9068">
        <v>552</v>
      </c>
      <c r="K9068" s="6">
        <v>6743</v>
      </c>
      <c r="L9068">
        <v>126</v>
      </c>
    </row>
    <row r="9069" spans="1:12" x14ac:dyDescent="0.3">
      <c r="A9069" t="s">
        <v>30311</v>
      </c>
      <c r="B9069" t="s">
        <v>14037</v>
      </c>
      <c r="C9069" t="s">
        <v>11957</v>
      </c>
      <c r="D9069" s="5" t="s">
        <v>3</v>
      </c>
      <c r="E9069">
        <v>3.78</v>
      </c>
      <c r="F9069" s="2">
        <v>1632</v>
      </c>
      <c r="G9069" s="7" t="s">
        <v>21238</v>
      </c>
      <c r="H9069" s="1">
        <v>3404204077</v>
      </c>
      <c r="I9069" s="5" t="s">
        <v>34969</v>
      </c>
      <c r="J9069">
        <v>734</v>
      </c>
      <c r="K9069" s="6">
        <v>4</v>
      </c>
      <c r="L9069">
        <v>0</v>
      </c>
    </row>
    <row r="9070" spans="1:12" x14ac:dyDescent="0.3">
      <c r="A9070" t="s">
        <v>30312</v>
      </c>
      <c r="B9070" t="s">
        <v>14038</v>
      </c>
      <c r="C9070" t="s">
        <v>14039</v>
      </c>
      <c r="D9070" s="5" t="s">
        <v>3</v>
      </c>
      <c r="E9070">
        <v>3.97</v>
      </c>
      <c r="F9070" s="2">
        <v>1609</v>
      </c>
      <c r="G9070" s="7" t="s">
        <v>21237</v>
      </c>
      <c r="H9070" s="1">
        <v>1421507196</v>
      </c>
      <c r="I9070" s="5" t="s">
        <v>34967</v>
      </c>
      <c r="J9070">
        <v>208</v>
      </c>
      <c r="K9070" s="6">
        <v>2151</v>
      </c>
      <c r="L9070">
        <v>59</v>
      </c>
    </row>
    <row r="9071" spans="1:12" x14ac:dyDescent="0.3">
      <c r="A9071" t="s">
        <v>30313</v>
      </c>
      <c r="B9071" t="s">
        <v>14040</v>
      </c>
      <c r="C9071" t="s">
        <v>14039</v>
      </c>
      <c r="D9071" s="5" t="s">
        <v>35008</v>
      </c>
      <c r="E9071">
        <v>3.97</v>
      </c>
      <c r="F9071" s="2">
        <v>1912</v>
      </c>
      <c r="G9071" s="7" t="s">
        <v>21238</v>
      </c>
      <c r="H9071" s="1" t="s">
        <v>14041</v>
      </c>
      <c r="I9071" s="5" t="s">
        <v>34964</v>
      </c>
      <c r="J9071">
        <v>208</v>
      </c>
      <c r="K9071" s="6">
        <v>332</v>
      </c>
      <c r="L9071">
        <v>10</v>
      </c>
    </row>
    <row r="9072" spans="1:12" x14ac:dyDescent="0.3">
      <c r="A9072" t="s">
        <v>30314</v>
      </c>
      <c r="B9072" t="s">
        <v>14042</v>
      </c>
      <c r="C9072" t="s">
        <v>14039</v>
      </c>
      <c r="D9072" s="5" t="s">
        <v>35016</v>
      </c>
      <c r="E9072">
        <v>3.96</v>
      </c>
      <c r="F9072" s="2">
        <v>1728</v>
      </c>
      <c r="G9072" s="7" t="s">
        <v>21236</v>
      </c>
      <c r="H9072" s="1">
        <v>1421507218</v>
      </c>
      <c r="I9072" s="5" t="s">
        <v>34964</v>
      </c>
      <c r="J9072">
        <v>208</v>
      </c>
      <c r="K9072" s="6">
        <v>292</v>
      </c>
      <c r="L9072">
        <v>5</v>
      </c>
    </row>
    <row r="9073" spans="1:12" x14ac:dyDescent="0.3">
      <c r="A9073" t="s">
        <v>30315</v>
      </c>
      <c r="B9073" t="s">
        <v>14043</v>
      </c>
      <c r="C9073" t="s">
        <v>14039</v>
      </c>
      <c r="D9073" s="5" t="s">
        <v>35016</v>
      </c>
      <c r="E9073">
        <v>3.99</v>
      </c>
      <c r="F9073" s="2">
        <v>1927</v>
      </c>
      <c r="G9073" s="7" t="s">
        <v>21238</v>
      </c>
      <c r="H9073" s="1">
        <v>1421509210</v>
      </c>
      <c r="I9073" s="5" t="s">
        <v>34967</v>
      </c>
      <c r="J9073">
        <v>208</v>
      </c>
      <c r="K9073" s="6">
        <v>270</v>
      </c>
      <c r="L9073">
        <v>7</v>
      </c>
    </row>
    <row r="9074" spans="1:12" x14ac:dyDescent="0.3">
      <c r="A9074" t="s">
        <v>30316</v>
      </c>
      <c r="B9074" t="s">
        <v>14044</v>
      </c>
      <c r="C9074" t="s">
        <v>14039</v>
      </c>
      <c r="D9074" s="5" t="s">
        <v>35016</v>
      </c>
      <c r="E9074">
        <v>3.98</v>
      </c>
      <c r="F9074" s="2">
        <v>2142</v>
      </c>
      <c r="G9074" s="7" t="s">
        <v>21238</v>
      </c>
      <c r="H9074" s="1">
        <v>1421509245</v>
      </c>
      <c r="I9074" s="5" t="s">
        <v>34964</v>
      </c>
      <c r="J9074">
        <v>185</v>
      </c>
      <c r="K9074" s="6">
        <v>233</v>
      </c>
      <c r="L9074">
        <v>5</v>
      </c>
    </row>
    <row r="9075" spans="1:12" x14ac:dyDescent="0.3">
      <c r="A9075" t="s">
        <v>30317</v>
      </c>
      <c r="B9075" t="s">
        <v>14045</v>
      </c>
      <c r="C9075" t="s">
        <v>14039</v>
      </c>
      <c r="D9075" s="5" t="s">
        <v>509</v>
      </c>
      <c r="E9075">
        <v>4.0199999999999996</v>
      </c>
      <c r="F9075" s="2">
        <v>2454</v>
      </c>
      <c r="G9075" s="7" t="s">
        <v>21237</v>
      </c>
      <c r="H9075" s="1">
        <v>1421509229</v>
      </c>
      <c r="I9075" s="5" t="s">
        <v>34967</v>
      </c>
      <c r="J9075">
        <v>208</v>
      </c>
      <c r="K9075" s="6">
        <v>241</v>
      </c>
      <c r="L9075">
        <v>6</v>
      </c>
    </row>
    <row r="9076" spans="1:12" x14ac:dyDescent="0.3">
      <c r="A9076" t="s">
        <v>30318</v>
      </c>
      <c r="B9076" t="s">
        <v>14046</v>
      </c>
      <c r="C9076" t="s">
        <v>14039</v>
      </c>
      <c r="D9076" s="5" t="s">
        <v>35018</v>
      </c>
      <c r="E9076">
        <v>4</v>
      </c>
      <c r="F9076" s="2">
        <v>2355</v>
      </c>
      <c r="G9076" s="7" t="s">
        <v>21237</v>
      </c>
      <c r="H9076" s="1">
        <v>1421509237</v>
      </c>
      <c r="I9076" s="5" t="s">
        <v>34964</v>
      </c>
      <c r="J9076">
        <v>185</v>
      </c>
      <c r="K9076" s="6">
        <v>249</v>
      </c>
      <c r="L9076">
        <v>6</v>
      </c>
    </row>
    <row r="9077" spans="1:12" x14ac:dyDescent="0.3">
      <c r="A9077" t="s">
        <v>30319</v>
      </c>
      <c r="B9077" t="s">
        <v>14047</v>
      </c>
      <c r="C9077" t="s">
        <v>14048</v>
      </c>
      <c r="D9077" s="5" t="s">
        <v>35018</v>
      </c>
      <c r="E9077">
        <v>3.97</v>
      </c>
      <c r="F9077" s="2">
        <v>709</v>
      </c>
      <c r="G9077" s="7" t="s">
        <v>21238</v>
      </c>
      <c r="H9077" s="1">
        <v>4091263992</v>
      </c>
      <c r="I9077" s="5" t="s">
        <v>34975</v>
      </c>
      <c r="J9077">
        <v>190</v>
      </c>
      <c r="K9077" s="6">
        <v>1</v>
      </c>
      <c r="L9077">
        <v>0</v>
      </c>
    </row>
    <row r="9078" spans="1:12" x14ac:dyDescent="0.3">
      <c r="A9078" t="s">
        <v>30320</v>
      </c>
      <c r="B9078" t="s">
        <v>14049</v>
      </c>
      <c r="C9078" t="s">
        <v>14050</v>
      </c>
      <c r="D9078" s="5" t="s">
        <v>58</v>
      </c>
      <c r="E9078">
        <v>4.05</v>
      </c>
      <c r="F9078" s="2">
        <v>1617</v>
      </c>
      <c r="G9078" s="7" t="s">
        <v>21238</v>
      </c>
      <c r="H9078" s="1">
        <v>786914297</v>
      </c>
      <c r="I9078" s="5" t="s">
        <v>34964</v>
      </c>
      <c r="J9078">
        <v>476</v>
      </c>
      <c r="K9078" s="6">
        <v>6272</v>
      </c>
      <c r="L9078">
        <v>67</v>
      </c>
    </row>
    <row r="9079" spans="1:12" x14ac:dyDescent="0.3">
      <c r="A9079" t="s">
        <v>30321</v>
      </c>
      <c r="B9079" t="s">
        <v>14051</v>
      </c>
      <c r="C9079" t="s">
        <v>14052</v>
      </c>
      <c r="D9079" s="5" t="s">
        <v>35012</v>
      </c>
      <c r="E9079">
        <v>3.59</v>
      </c>
      <c r="F9079" s="2">
        <v>779</v>
      </c>
      <c r="G9079" s="7" t="s">
        <v>21237</v>
      </c>
      <c r="H9079" s="1" t="s">
        <v>14053</v>
      </c>
      <c r="I9079" s="5" t="s">
        <v>34967</v>
      </c>
      <c r="J9079">
        <v>421</v>
      </c>
      <c r="K9079" s="6">
        <v>129</v>
      </c>
      <c r="L9079">
        <v>4</v>
      </c>
    </row>
    <row r="9080" spans="1:12" x14ac:dyDescent="0.3">
      <c r="A9080" t="s">
        <v>30322</v>
      </c>
      <c r="B9080" t="s">
        <v>14054</v>
      </c>
      <c r="C9080" t="s">
        <v>721</v>
      </c>
      <c r="D9080" s="5" t="s">
        <v>509</v>
      </c>
      <c r="E9080">
        <v>3.77</v>
      </c>
      <c r="F9080" s="2">
        <v>909</v>
      </c>
      <c r="G9080" s="7" t="s">
        <v>21237</v>
      </c>
      <c r="H9080" s="1">
        <v>61020583</v>
      </c>
      <c r="I9080" s="5" t="s">
        <v>34964</v>
      </c>
      <c r="J9080">
        <v>652</v>
      </c>
      <c r="K9080" s="6">
        <v>1225</v>
      </c>
      <c r="L9080">
        <v>21</v>
      </c>
    </row>
    <row r="9081" spans="1:12" x14ac:dyDescent="0.3">
      <c r="A9081" t="s">
        <v>30323</v>
      </c>
      <c r="B9081" t="s">
        <v>14055</v>
      </c>
      <c r="C9081" t="s">
        <v>721</v>
      </c>
      <c r="D9081" s="5" t="s">
        <v>16</v>
      </c>
      <c r="E9081">
        <v>3.89</v>
      </c>
      <c r="F9081" s="2">
        <v>2164</v>
      </c>
      <c r="G9081" s="7" t="s">
        <v>21237</v>
      </c>
      <c r="H9081" s="1">
        <v>786937777</v>
      </c>
      <c r="I9081" s="5" t="s">
        <v>34964</v>
      </c>
      <c r="J9081">
        <v>343</v>
      </c>
      <c r="K9081" s="6">
        <v>47</v>
      </c>
      <c r="L9081">
        <v>0</v>
      </c>
    </row>
    <row r="9082" spans="1:12" x14ac:dyDescent="0.3">
      <c r="A9082" t="s">
        <v>30324</v>
      </c>
      <c r="B9082" t="s">
        <v>14056</v>
      </c>
      <c r="C9082" t="s">
        <v>14057</v>
      </c>
      <c r="D9082" s="5" t="s">
        <v>16</v>
      </c>
      <c r="E9082">
        <v>4.33</v>
      </c>
      <c r="F9082" s="2">
        <v>848</v>
      </c>
      <c r="G9082" s="7" t="s">
        <v>21236</v>
      </c>
      <c r="H9082" s="1">
        <v>8477225397</v>
      </c>
      <c r="I9082" s="5" t="s">
        <v>34983</v>
      </c>
      <c r="J9082">
        <v>124</v>
      </c>
      <c r="K9082" s="6">
        <v>14</v>
      </c>
      <c r="L9082">
        <v>0</v>
      </c>
    </row>
    <row r="9083" spans="1:12" x14ac:dyDescent="0.3">
      <c r="A9083" t="s">
        <v>30325</v>
      </c>
      <c r="B9083" t="s">
        <v>14058</v>
      </c>
      <c r="C9083" t="s">
        <v>14059</v>
      </c>
      <c r="D9083" s="5" t="s">
        <v>16</v>
      </c>
      <c r="E9083">
        <v>4.01</v>
      </c>
      <c r="F9083" s="2">
        <v>1887</v>
      </c>
      <c r="G9083" s="7" t="s">
        <v>21238</v>
      </c>
      <c r="H9083" s="1">
        <v>786904917</v>
      </c>
      <c r="I9083" s="5" t="s">
        <v>34964</v>
      </c>
      <c r="J9083">
        <v>339</v>
      </c>
      <c r="K9083" s="6">
        <v>2846</v>
      </c>
      <c r="L9083">
        <v>10</v>
      </c>
    </row>
    <row r="9084" spans="1:12" x14ac:dyDescent="0.3">
      <c r="A9084" t="s">
        <v>30326</v>
      </c>
      <c r="B9084" t="s">
        <v>14060</v>
      </c>
      <c r="C9084" t="s">
        <v>14061</v>
      </c>
      <c r="D9084" s="5" t="s">
        <v>16</v>
      </c>
      <c r="E9084">
        <v>3.4</v>
      </c>
      <c r="F9084" s="2">
        <v>1665</v>
      </c>
      <c r="G9084" s="7" t="s">
        <v>21238</v>
      </c>
      <c r="H9084" s="1">
        <v>3442249724</v>
      </c>
      <c r="I9084" s="5" t="s">
        <v>34969</v>
      </c>
      <c r="J9084">
        <v>317</v>
      </c>
      <c r="K9084" s="6">
        <v>10</v>
      </c>
      <c r="L9084">
        <v>0</v>
      </c>
    </row>
    <row r="9085" spans="1:12" x14ac:dyDescent="0.3">
      <c r="A9085" t="s">
        <v>30327</v>
      </c>
      <c r="B9085" t="s">
        <v>14062</v>
      </c>
      <c r="C9085" t="s">
        <v>721</v>
      </c>
      <c r="D9085" s="5" t="s">
        <v>16</v>
      </c>
      <c r="E9085">
        <v>3.73</v>
      </c>
      <c r="F9085" s="2">
        <v>1274</v>
      </c>
      <c r="G9085" s="7" t="s">
        <v>21237</v>
      </c>
      <c r="H9085" s="1">
        <v>8448039041</v>
      </c>
      <c r="I9085" s="5" t="s">
        <v>34983</v>
      </c>
      <c r="J9085">
        <v>448</v>
      </c>
      <c r="K9085" s="6">
        <v>104</v>
      </c>
      <c r="L9085">
        <v>6</v>
      </c>
    </row>
    <row r="9086" spans="1:12" x14ac:dyDescent="0.3">
      <c r="A9086" t="s">
        <v>30328</v>
      </c>
      <c r="B9086" t="s">
        <v>14063</v>
      </c>
      <c r="C9086" t="s">
        <v>14061</v>
      </c>
      <c r="D9086" s="5" t="s">
        <v>16</v>
      </c>
      <c r="E9086">
        <v>3.8</v>
      </c>
      <c r="F9086" s="2">
        <v>600</v>
      </c>
      <c r="G9086" s="7" t="s">
        <v>21237</v>
      </c>
      <c r="H9086" s="1">
        <v>3442241715</v>
      </c>
      <c r="I9086" s="5" t="s">
        <v>34969</v>
      </c>
      <c r="J9086">
        <v>310</v>
      </c>
      <c r="K9086" s="6">
        <v>10</v>
      </c>
      <c r="L9086">
        <v>0</v>
      </c>
    </row>
    <row r="9087" spans="1:12" x14ac:dyDescent="0.3">
      <c r="A9087" t="s">
        <v>30329</v>
      </c>
      <c r="B9087" t="s">
        <v>14064</v>
      </c>
      <c r="C9087" t="s">
        <v>721</v>
      </c>
      <c r="D9087" s="5" t="s">
        <v>35016</v>
      </c>
      <c r="E9087">
        <v>4.0599999999999996</v>
      </c>
      <c r="F9087" s="2">
        <v>550</v>
      </c>
      <c r="G9087" s="7" t="s">
        <v>21236</v>
      </c>
      <c r="H9087" s="1">
        <v>3404202732</v>
      </c>
      <c r="I9087" s="5" t="s">
        <v>34969</v>
      </c>
      <c r="J9087">
        <v>590</v>
      </c>
      <c r="K9087" s="6">
        <v>12</v>
      </c>
      <c r="L9087">
        <v>0</v>
      </c>
    </row>
    <row r="9088" spans="1:12" x14ac:dyDescent="0.3">
      <c r="A9088" t="s">
        <v>30330</v>
      </c>
      <c r="B9088" t="s">
        <v>14065</v>
      </c>
      <c r="C9088" t="s">
        <v>721</v>
      </c>
      <c r="D9088" s="5" t="s">
        <v>624</v>
      </c>
      <c r="E9088">
        <v>4.13</v>
      </c>
      <c r="F9088" s="2">
        <v>859</v>
      </c>
      <c r="G9088" s="7" t="s">
        <v>21237</v>
      </c>
      <c r="H9088" s="1">
        <v>8448030303</v>
      </c>
      <c r="I9088" s="5" t="s">
        <v>34983</v>
      </c>
      <c r="J9088">
        <v>528</v>
      </c>
      <c r="K9088" s="6">
        <v>99</v>
      </c>
      <c r="L9088">
        <v>4</v>
      </c>
    </row>
    <row r="9089" spans="1:12" x14ac:dyDescent="0.3">
      <c r="A9089" t="s">
        <v>30331</v>
      </c>
      <c r="B9089" t="s">
        <v>14066</v>
      </c>
      <c r="C9089" t="s">
        <v>14067</v>
      </c>
      <c r="D9089" s="5" t="s">
        <v>16</v>
      </c>
      <c r="E9089">
        <v>3.42</v>
      </c>
      <c r="F9089" s="2">
        <v>1069</v>
      </c>
      <c r="G9089" s="7" t="s">
        <v>21237</v>
      </c>
      <c r="H9089" s="1">
        <v>886778573</v>
      </c>
      <c r="I9089" s="5" t="s">
        <v>34964</v>
      </c>
      <c r="J9089">
        <v>320</v>
      </c>
      <c r="K9089" s="6">
        <v>26</v>
      </c>
      <c r="L9089">
        <v>6</v>
      </c>
    </row>
    <row r="9090" spans="1:12" x14ac:dyDescent="0.3">
      <c r="A9090" t="s">
        <v>30332</v>
      </c>
      <c r="B9090" t="s">
        <v>14068</v>
      </c>
      <c r="C9090" t="s">
        <v>721</v>
      </c>
      <c r="D9090" s="5" t="s">
        <v>16</v>
      </c>
      <c r="E9090">
        <v>4.1500000000000004</v>
      </c>
      <c r="F9090" s="2">
        <v>2108</v>
      </c>
      <c r="G9090" s="7" t="s">
        <v>21237</v>
      </c>
      <c r="H9090" s="1">
        <v>786931582</v>
      </c>
      <c r="I9090" s="5" t="s">
        <v>34964</v>
      </c>
      <c r="J9090">
        <v>389</v>
      </c>
      <c r="K9090" s="6">
        <v>27324</v>
      </c>
      <c r="L9090">
        <v>288</v>
      </c>
    </row>
    <row r="9091" spans="1:12" x14ac:dyDescent="0.3">
      <c r="A9091" t="s">
        <v>30333</v>
      </c>
      <c r="B9091" t="s">
        <v>14069</v>
      </c>
      <c r="C9091" t="s">
        <v>2152</v>
      </c>
      <c r="D9091" s="5" t="s">
        <v>3</v>
      </c>
      <c r="E9091">
        <v>3.92</v>
      </c>
      <c r="F9091" s="2">
        <v>2279</v>
      </c>
      <c r="G9091" s="7" t="s">
        <v>21238</v>
      </c>
      <c r="H9091" s="1">
        <v>770429912</v>
      </c>
      <c r="I9091" s="5" t="s">
        <v>34964</v>
      </c>
      <c r="J9091">
        <v>688</v>
      </c>
      <c r="K9091" s="6">
        <v>6662</v>
      </c>
      <c r="L9091">
        <v>351</v>
      </c>
    </row>
    <row r="9092" spans="1:12" x14ac:dyDescent="0.3">
      <c r="A9092" t="s">
        <v>30334</v>
      </c>
      <c r="B9092" t="s">
        <v>14070</v>
      </c>
      <c r="C9092" t="s">
        <v>9077</v>
      </c>
      <c r="D9092" s="5" t="s">
        <v>35008</v>
      </c>
      <c r="E9092">
        <v>4</v>
      </c>
      <c r="F9092" s="2">
        <v>1363</v>
      </c>
      <c r="G9092" s="7" t="s">
        <v>21237</v>
      </c>
      <c r="H9092" s="1">
        <v>451217764</v>
      </c>
      <c r="I9092" s="5" t="s">
        <v>34964</v>
      </c>
      <c r="J9092">
        <v>624</v>
      </c>
      <c r="K9092" s="6">
        <v>2921</v>
      </c>
      <c r="L9092">
        <v>100</v>
      </c>
    </row>
    <row r="9093" spans="1:12" x14ac:dyDescent="0.3">
      <c r="A9093" t="s">
        <v>30335</v>
      </c>
      <c r="B9093" t="s">
        <v>14071</v>
      </c>
      <c r="C9093" t="s">
        <v>11548</v>
      </c>
      <c r="D9093" s="5" t="s">
        <v>16</v>
      </c>
      <c r="E9093">
        <v>4.08</v>
      </c>
      <c r="F9093" s="2">
        <v>1969</v>
      </c>
      <c r="G9093" s="7" t="s">
        <v>21236</v>
      </c>
      <c r="H9093" s="1">
        <v>1573225789</v>
      </c>
      <c r="I9093" s="5" t="s">
        <v>34964</v>
      </c>
      <c r="J9093">
        <v>291</v>
      </c>
      <c r="K9093" s="6">
        <v>89841</v>
      </c>
      <c r="L9093">
        <v>4432</v>
      </c>
    </row>
    <row r="9094" spans="1:12" x14ac:dyDescent="0.3">
      <c r="A9094" t="s">
        <v>30336</v>
      </c>
      <c r="B9094" t="s">
        <v>14072</v>
      </c>
      <c r="C9094" t="s">
        <v>11548</v>
      </c>
      <c r="D9094" s="5" t="s">
        <v>16</v>
      </c>
      <c r="E9094">
        <v>4.08</v>
      </c>
      <c r="F9094" s="2">
        <v>631</v>
      </c>
      <c r="G9094" s="7" t="s">
        <v>21236</v>
      </c>
      <c r="H9094" s="1">
        <v>733605753</v>
      </c>
      <c r="I9094" s="5" t="s">
        <v>34964</v>
      </c>
      <c r="J9094">
        <v>291</v>
      </c>
      <c r="K9094" s="6">
        <v>68</v>
      </c>
      <c r="L9094">
        <v>12</v>
      </c>
    </row>
    <row r="9095" spans="1:12" x14ac:dyDescent="0.3">
      <c r="A9095" t="s">
        <v>30337</v>
      </c>
      <c r="B9095" t="s">
        <v>14073</v>
      </c>
      <c r="C9095" t="s">
        <v>14074</v>
      </c>
      <c r="D9095" s="5" t="s">
        <v>35017</v>
      </c>
      <c r="E9095">
        <v>4.1900000000000004</v>
      </c>
      <c r="F9095" s="2">
        <v>1499</v>
      </c>
      <c r="G9095" s="7" t="s">
        <v>21236</v>
      </c>
      <c r="H9095" s="1">
        <v>226142698</v>
      </c>
      <c r="I9095" s="5" t="s">
        <v>34964</v>
      </c>
      <c r="J9095">
        <v>592</v>
      </c>
      <c r="K9095" s="6">
        <v>568</v>
      </c>
      <c r="L9095">
        <v>44</v>
      </c>
    </row>
    <row r="9096" spans="1:12" x14ac:dyDescent="0.3">
      <c r="A9096" t="s">
        <v>30338</v>
      </c>
      <c r="B9096" t="s">
        <v>14075</v>
      </c>
      <c r="C9096" t="s">
        <v>14076</v>
      </c>
      <c r="D9096" s="5" t="s">
        <v>75</v>
      </c>
      <c r="E9096">
        <v>4.12</v>
      </c>
      <c r="F9096" s="2">
        <v>2023</v>
      </c>
      <c r="G9096" s="7" t="s">
        <v>21238</v>
      </c>
      <c r="H9096" s="1">
        <v>1931615039</v>
      </c>
      <c r="I9096" s="5" t="s">
        <v>34964</v>
      </c>
      <c r="J9096">
        <v>63</v>
      </c>
      <c r="K9096" s="6">
        <v>17</v>
      </c>
      <c r="L9096">
        <v>1</v>
      </c>
    </row>
    <row r="9097" spans="1:12" x14ac:dyDescent="0.3">
      <c r="A9097" t="s">
        <v>30339</v>
      </c>
      <c r="B9097" t="s">
        <v>14077</v>
      </c>
      <c r="C9097" t="s">
        <v>459</v>
      </c>
      <c r="D9097" s="5" t="s">
        <v>35015</v>
      </c>
      <c r="E9097">
        <v>3.51</v>
      </c>
      <c r="F9097" s="2">
        <v>711</v>
      </c>
      <c r="G9097" s="7" t="s">
        <v>21237</v>
      </c>
      <c r="H9097" s="1">
        <v>688153879</v>
      </c>
      <c r="I9097" s="5" t="s">
        <v>34964</v>
      </c>
      <c r="J9097">
        <v>368</v>
      </c>
      <c r="K9097" s="6">
        <v>124</v>
      </c>
      <c r="L9097">
        <v>14</v>
      </c>
    </row>
    <row r="9098" spans="1:12" x14ac:dyDescent="0.3">
      <c r="A9098" t="s">
        <v>30340</v>
      </c>
      <c r="B9098" t="s">
        <v>14078</v>
      </c>
      <c r="C9098" t="s">
        <v>14079</v>
      </c>
      <c r="D9098" s="5" t="s">
        <v>35015</v>
      </c>
      <c r="E9098">
        <v>4.12</v>
      </c>
      <c r="F9098" s="2">
        <v>2446</v>
      </c>
      <c r="G9098" s="7" t="s">
        <v>21237</v>
      </c>
      <c r="H9098" s="1">
        <v>1573228710</v>
      </c>
      <c r="I9098" s="5" t="s">
        <v>34967</v>
      </c>
      <c r="J9098">
        <v>224</v>
      </c>
      <c r="K9098" s="6">
        <v>786</v>
      </c>
      <c r="L9098">
        <v>73</v>
      </c>
    </row>
    <row r="9099" spans="1:12" x14ac:dyDescent="0.3">
      <c r="A9099" t="s">
        <v>30341</v>
      </c>
      <c r="B9099" t="s">
        <v>14080</v>
      </c>
      <c r="C9099" t="s">
        <v>14079</v>
      </c>
      <c r="D9099" s="5" t="s">
        <v>35015</v>
      </c>
      <c r="E9099">
        <v>4.33</v>
      </c>
      <c r="F9099" s="2">
        <v>875</v>
      </c>
      <c r="G9099" s="7" t="s">
        <v>21238</v>
      </c>
      <c r="H9099" s="1">
        <v>1400054036</v>
      </c>
      <c r="I9099" s="5" t="s">
        <v>34967</v>
      </c>
      <c r="J9099">
        <v>352</v>
      </c>
      <c r="K9099" s="6">
        <v>559</v>
      </c>
      <c r="L9099">
        <v>42</v>
      </c>
    </row>
    <row r="9100" spans="1:12" x14ac:dyDescent="0.3">
      <c r="A9100" t="s">
        <v>30342</v>
      </c>
      <c r="B9100" t="s">
        <v>14081</v>
      </c>
      <c r="C9100" t="s">
        <v>14079</v>
      </c>
      <c r="D9100" s="5" t="s">
        <v>35015</v>
      </c>
      <c r="E9100">
        <v>4.28</v>
      </c>
      <c r="F9100" s="2">
        <v>923</v>
      </c>
      <c r="G9100" s="7" t="s">
        <v>21236</v>
      </c>
      <c r="H9100" s="1">
        <v>1401910440</v>
      </c>
      <c r="I9100" s="5" t="s">
        <v>34965</v>
      </c>
      <c r="J9100">
        <v>0</v>
      </c>
      <c r="K9100" s="6">
        <v>57</v>
      </c>
      <c r="L9100">
        <v>7</v>
      </c>
    </row>
    <row r="9101" spans="1:12" x14ac:dyDescent="0.3">
      <c r="A9101" t="s">
        <v>30343</v>
      </c>
      <c r="B9101" t="s">
        <v>14082</v>
      </c>
      <c r="C9101" t="s">
        <v>14079</v>
      </c>
      <c r="D9101" s="5" t="s">
        <v>35015</v>
      </c>
      <c r="E9101">
        <v>4.29</v>
      </c>
      <c r="F9101" s="2">
        <v>1798</v>
      </c>
      <c r="G9101" s="7" t="s">
        <v>21236</v>
      </c>
      <c r="H9101" s="1">
        <v>517543052</v>
      </c>
      <c r="I9101" s="5" t="s">
        <v>34967</v>
      </c>
      <c r="J9101">
        <v>416</v>
      </c>
      <c r="K9101" s="6">
        <v>20105</v>
      </c>
      <c r="L9101">
        <v>680</v>
      </c>
    </row>
    <row r="9102" spans="1:12" x14ac:dyDescent="0.3">
      <c r="A9102" t="s">
        <v>30344</v>
      </c>
      <c r="B9102" t="s">
        <v>14083</v>
      </c>
      <c r="C9102" t="s">
        <v>14079</v>
      </c>
      <c r="D9102" s="5" t="s">
        <v>35017</v>
      </c>
      <c r="E9102">
        <v>4.24</v>
      </c>
      <c r="F9102" s="2">
        <v>872</v>
      </c>
      <c r="G9102" s="7" t="s">
        <v>21237</v>
      </c>
      <c r="H9102" s="1">
        <v>385084137</v>
      </c>
      <c r="I9102" s="5" t="s">
        <v>34967</v>
      </c>
      <c r="J9102">
        <v>192</v>
      </c>
      <c r="K9102" s="6">
        <v>677</v>
      </c>
      <c r="L9102">
        <v>29</v>
      </c>
    </row>
    <row r="9103" spans="1:12" x14ac:dyDescent="0.3">
      <c r="A9103" t="s">
        <v>30345</v>
      </c>
      <c r="B9103" t="s">
        <v>14084</v>
      </c>
      <c r="C9103" t="s">
        <v>14079</v>
      </c>
      <c r="D9103" s="5" t="s">
        <v>35017</v>
      </c>
      <c r="E9103">
        <v>4.16</v>
      </c>
      <c r="F9103" s="2">
        <v>865</v>
      </c>
      <c r="G9103" s="7" t="s">
        <v>21237</v>
      </c>
      <c r="H9103" s="1">
        <v>553285726</v>
      </c>
      <c r="I9103" s="5" t="s">
        <v>34967</v>
      </c>
      <c r="J9103">
        <v>448</v>
      </c>
      <c r="K9103" s="6">
        <v>858</v>
      </c>
      <c r="L9103">
        <v>53</v>
      </c>
    </row>
    <row r="9104" spans="1:12" x14ac:dyDescent="0.3">
      <c r="A9104" t="s">
        <v>30346</v>
      </c>
      <c r="B9104" t="s">
        <v>14085</v>
      </c>
      <c r="C9104" t="s">
        <v>14079</v>
      </c>
      <c r="D9104" s="5" t="s">
        <v>35017</v>
      </c>
      <c r="E9104">
        <v>4.1399999999999997</v>
      </c>
      <c r="F9104" s="2">
        <v>2304</v>
      </c>
      <c r="G9104" s="7" t="s">
        <v>21236</v>
      </c>
      <c r="H9104" s="1">
        <v>1593976720</v>
      </c>
      <c r="I9104" s="5" t="s">
        <v>34967</v>
      </c>
      <c r="J9104">
        <v>0</v>
      </c>
      <c r="K9104" s="6">
        <v>57</v>
      </c>
      <c r="L9104">
        <v>3</v>
      </c>
    </row>
    <row r="9105" spans="1:12" x14ac:dyDescent="0.3">
      <c r="A9105" t="s">
        <v>30347</v>
      </c>
      <c r="B9105" t="s">
        <v>14086</v>
      </c>
      <c r="C9105" t="s">
        <v>14079</v>
      </c>
      <c r="D9105" s="5" t="s">
        <v>35017</v>
      </c>
      <c r="E9105">
        <v>3.95</v>
      </c>
      <c r="F9105" s="2">
        <v>1245</v>
      </c>
      <c r="G9105" s="7" t="s">
        <v>21238</v>
      </c>
      <c r="H9105" s="1">
        <v>940687569</v>
      </c>
      <c r="I9105" s="5" t="s">
        <v>34964</v>
      </c>
      <c r="J9105">
        <v>0</v>
      </c>
      <c r="K9105" s="6">
        <v>20</v>
      </c>
      <c r="L9105">
        <v>1</v>
      </c>
    </row>
    <row r="9106" spans="1:12" x14ac:dyDescent="0.3">
      <c r="A9106" t="s">
        <v>30348</v>
      </c>
      <c r="B9106" t="s">
        <v>14087</v>
      </c>
      <c r="C9106" t="s">
        <v>14088</v>
      </c>
      <c r="D9106" s="5" t="s">
        <v>35017</v>
      </c>
      <c r="E9106">
        <v>4.42</v>
      </c>
      <c r="F9106" s="2">
        <v>642</v>
      </c>
      <c r="G9106" s="7" t="s">
        <v>21237</v>
      </c>
      <c r="H9106" s="1" t="s">
        <v>14089</v>
      </c>
      <c r="I9106" s="5" t="s">
        <v>34964</v>
      </c>
      <c r="J9106">
        <v>144</v>
      </c>
      <c r="K9106" s="6">
        <v>122</v>
      </c>
      <c r="L9106">
        <v>8</v>
      </c>
    </row>
    <row r="9107" spans="1:12" x14ac:dyDescent="0.3">
      <c r="A9107" t="s">
        <v>30349</v>
      </c>
      <c r="B9107" t="s">
        <v>14090</v>
      </c>
      <c r="C9107" t="s">
        <v>12865</v>
      </c>
      <c r="D9107" s="5" t="s">
        <v>35011</v>
      </c>
      <c r="E9107">
        <v>4.0999999999999996</v>
      </c>
      <c r="F9107" s="2">
        <v>1872</v>
      </c>
      <c r="G9107" s="7" t="s">
        <v>21236</v>
      </c>
      <c r="H9107" s="1" t="s">
        <v>14091</v>
      </c>
      <c r="I9107" s="5" t="s">
        <v>34967</v>
      </c>
      <c r="J9107">
        <v>64</v>
      </c>
      <c r="K9107" s="6">
        <v>645</v>
      </c>
      <c r="L9107">
        <v>51</v>
      </c>
    </row>
    <row r="9108" spans="1:12" x14ac:dyDescent="0.3">
      <c r="A9108" t="s">
        <v>30350</v>
      </c>
      <c r="B9108" t="s">
        <v>14092</v>
      </c>
      <c r="C9108" t="s">
        <v>12865</v>
      </c>
      <c r="D9108" s="5" t="s">
        <v>35016</v>
      </c>
      <c r="E9108">
        <v>4.37</v>
      </c>
      <c r="F9108" s="2">
        <v>2280</v>
      </c>
      <c r="G9108" s="7" t="s">
        <v>21237</v>
      </c>
      <c r="H9108" s="1">
        <v>140501746</v>
      </c>
      <c r="I9108" s="5" t="s">
        <v>34964</v>
      </c>
      <c r="J9108">
        <v>64</v>
      </c>
      <c r="K9108" s="6">
        <v>11683</v>
      </c>
      <c r="L9108">
        <v>255</v>
      </c>
    </row>
    <row r="9109" spans="1:12" x14ac:dyDescent="0.3">
      <c r="A9109" t="s">
        <v>30351</v>
      </c>
      <c r="B9109" t="s">
        <v>14093</v>
      </c>
      <c r="C9109" t="s">
        <v>12865</v>
      </c>
      <c r="D9109" s="5" t="s">
        <v>26</v>
      </c>
      <c r="E9109">
        <v>4.12</v>
      </c>
      <c r="F9109" s="2">
        <v>967</v>
      </c>
      <c r="G9109" s="7" t="s">
        <v>21237</v>
      </c>
      <c r="H9109" s="1">
        <v>140502874</v>
      </c>
      <c r="I9109" s="5" t="s">
        <v>34964</v>
      </c>
      <c r="J9109">
        <v>64</v>
      </c>
      <c r="K9109" s="6">
        <v>3982</v>
      </c>
      <c r="L9109">
        <v>101</v>
      </c>
    </row>
    <row r="9110" spans="1:12" x14ac:dyDescent="0.3">
      <c r="A9110" t="s">
        <v>30352</v>
      </c>
      <c r="B9110" t="s">
        <v>14094</v>
      </c>
      <c r="C9110" t="s">
        <v>12865</v>
      </c>
      <c r="D9110" s="5" t="s">
        <v>35012</v>
      </c>
      <c r="E9110">
        <v>4.08</v>
      </c>
      <c r="F9110" s="2">
        <v>1849</v>
      </c>
      <c r="G9110" s="7" t="s">
        <v>21236</v>
      </c>
      <c r="H9110" s="1">
        <v>140502017</v>
      </c>
      <c r="I9110" s="5" t="s">
        <v>34967</v>
      </c>
      <c r="J9110">
        <v>64</v>
      </c>
      <c r="K9110" s="6">
        <v>4226</v>
      </c>
      <c r="L9110">
        <v>294</v>
      </c>
    </row>
    <row r="9111" spans="1:12" x14ac:dyDescent="0.3">
      <c r="A9111" t="s">
        <v>30353</v>
      </c>
      <c r="B9111" t="s">
        <v>14095</v>
      </c>
      <c r="C9111" t="s">
        <v>12306</v>
      </c>
      <c r="D9111" s="5" t="s">
        <v>58</v>
      </c>
      <c r="E9111">
        <v>4.03</v>
      </c>
      <c r="F9111" s="2">
        <v>1088</v>
      </c>
      <c r="G9111" s="7" t="s">
        <v>21237</v>
      </c>
      <c r="H9111" s="1" t="s">
        <v>14096</v>
      </c>
      <c r="I9111" s="5" t="s">
        <v>34964</v>
      </c>
      <c r="J9111">
        <v>236</v>
      </c>
      <c r="K9111" s="6">
        <v>297</v>
      </c>
      <c r="L9111">
        <v>44</v>
      </c>
    </row>
    <row r="9112" spans="1:12" x14ac:dyDescent="0.3">
      <c r="A9112" t="s">
        <v>30354</v>
      </c>
      <c r="B9112" t="s">
        <v>14097</v>
      </c>
      <c r="C9112" t="s">
        <v>14098</v>
      </c>
      <c r="D9112" s="5" t="s">
        <v>101</v>
      </c>
      <c r="E9112">
        <v>4.21</v>
      </c>
      <c r="F9112" s="2">
        <v>2290</v>
      </c>
      <c r="G9112" s="7" t="s">
        <v>21238</v>
      </c>
      <c r="H9112" s="1">
        <v>395746566</v>
      </c>
      <c r="I9112" s="5" t="s">
        <v>34964</v>
      </c>
      <c r="J9112">
        <v>48</v>
      </c>
      <c r="K9112" s="6">
        <v>4962</v>
      </c>
      <c r="L9112">
        <v>505</v>
      </c>
    </row>
    <row r="9113" spans="1:12" x14ac:dyDescent="0.3">
      <c r="A9113" t="s">
        <v>30355</v>
      </c>
      <c r="B9113" t="s">
        <v>14099</v>
      </c>
      <c r="C9113" t="s">
        <v>14100</v>
      </c>
      <c r="D9113" s="5" t="s">
        <v>35015</v>
      </c>
      <c r="E9113">
        <v>3.2</v>
      </c>
      <c r="F9113" s="2">
        <v>2475</v>
      </c>
      <c r="G9113" s="7" t="s">
        <v>21237</v>
      </c>
      <c r="H9113" s="1">
        <v>671646192</v>
      </c>
      <c r="I9113" s="5" t="s">
        <v>34964</v>
      </c>
      <c r="J9113">
        <v>331</v>
      </c>
      <c r="K9113" s="6">
        <v>10</v>
      </c>
      <c r="L9113">
        <v>1</v>
      </c>
    </row>
    <row r="9114" spans="1:12" x14ac:dyDescent="0.3">
      <c r="A9114" t="s">
        <v>30356</v>
      </c>
      <c r="B9114" t="s">
        <v>14101</v>
      </c>
      <c r="C9114" t="s">
        <v>6636</v>
      </c>
      <c r="D9114" s="5" t="s">
        <v>58</v>
      </c>
      <c r="E9114">
        <v>4.0599999999999996</v>
      </c>
      <c r="F9114" s="2">
        <v>950</v>
      </c>
      <c r="G9114" s="7" t="s">
        <v>21236</v>
      </c>
      <c r="H9114" s="1">
        <v>60765402</v>
      </c>
      <c r="I9114" s="5" t="s">
        <v>34964</v>
      </c>
      <c r="J9114">
        <v>432</v>
      </c>
      <c r="K9114" s="6">
        <v>862</v>
      </c>
      <c r="L9114">
        <v>67</v>
      </c>
    </row>
    <row r="9115" spans="1:12" x14ac:dyDescent="0.3">
      <c r="A9115" t="s">
        <v>30357</v>
      </c>
      <c r="B9115" t="s">
        <v>14102</v>
      </c>
      <c r="C9115" t="s">
        <v>6636</v>
      </c>
      <c r="D9115" s="5" t="s">
        <v>35017</v>
      </c>
      <c r="E9115">
        <v>4.21</v>
      </c>
      <c r="F9115" s="2">
        <v>2019</v>
      </c>
      <c r="G9115" s="7" t="s">
        <v>21237</v>
      </c>
      <c r="H9115" s="1">
        <v>61015628</v>
      </c>
      <c r="I9115" s="5" t="s">
        <v>34964</v>
      </c>
      <c r="J9115">
        <v>368</v>
      </c>
      <c r="K9115" s="6">
        <v>638</v>
      </c>
      <c r="L9115">
        <v>40</v>
      </c>
    </row>
    <row r="9116" spans="1:12" x14ac:dyDescent="0.3">
      <c r="A9116" t="s">
        <v>30358</v>
      </c>
      <c r="B9116" t="s">
        <v>14103</v>
      </c>
      <c r="C9116" t="s">
        <v>6636</v>
      </c>
      <c r="D9116" s="5" t="s">
        <v>35015</v>
      </c>
      <c r="E9116">
        <v>4.25</v>
      </c>
      <c r="F9116" s="2">
        <v>1930</v>
      </c>
      <c r="G9116" s="7" t="s">
        <v>21238</v>
      </c>
      <c r="H9116" s="1" t="s">
        <v>14104</v>
      </c>
      <c r="I9116" s="5" t="s">
        <v>34964</v>
      </c>
      <c r="J9116">
        <v>384</v>
      </c>
      <c r="K9116" s="6">
        <v>558</v>
      </c>
      <c r="L9116">
        <v>19</v>
      </c>
    </row>
    <row r="9117" spans="1:12" x14ac:dyDescent="0.3">
      <c r="A9117" t="s">
        <v>30359</v>
      </c>
      <c r="B9117" t="s">
        <v>14105</v>
      </c>
      <c r="C9117" t="s">
        <v>14106</v>
      </c>
      <c r="D9117" s="5" t="s">
        <v>35015</v>
      </c>
      <c r="E9117">
        <v>3</v>
      </c>
      <c r="F9117" s="2">
        <v>2020</v>
      </c>
      <c r="G9117" s="7" t="s">
        <v>21238</v>
      </c>
      <c r="H9117" s="1">
        <v>710099711</v>
      </c>
      <c r="I9117" s="5" t="s">
        <v>34964</v>
      </c>
      <c r="J9117">
        <v>236</v>
      </c>
      <c r="K9117" s="6">
        <v>1</v>
      </c>
      <c r="L9117">
        <v>0</v>
      </c>
    </row>
    <row r="9118" spans="1:12" x14ac:dyDescent="0.3">
      <c r="A9118" t="s">
        <v>30360</v>
      </c>
      <c r="B9118" t="s">
        <v>14107</v>
      </c>
      <c r="C9118" t="s">
        <v>14108</v>
      </c>
      <c r="D9118" s="5" t="s">
        <v>35015</v>
      </c>
      <c r="E9118">
        <v>4</v>
      </c>
      <c r="F9118" s="2">
        <v>1216</v>
      </c>
      <c r="G9118" s="7" t="s">
        <v>21238</v>
      </c>
      <c r="H9118" s="1">
        <v>802141242</v>
      </c>
      <c r="I9118" s="5" t="s">
        <v>34964</v>
      </c>
      <c r="J9118">
        <v>560</v>
      </c>
      <c r="K9118" s="6">
        <v>5803</v>
      </c>
      <c r="L9118">
        <v>624</v>
      </c>
    </row>
    <row r="9119" spans="1:12" x14ac:dyDescent="0.3">
      <c r="A9119" t="s">
        <v>30361</v>
      </c>
      <c r="B9119" t="s">
        <v>14109</v>
      </c>
      <c r="C9119" t="s">
        <v>14110</v>
      </c>
      <c r="D9119" s="5" t="s">
        <v>35015</v>
      </c>
      <c r="E9119">
        <v>4</v>
      </c>
      <c r="F9119" s="2">
        <v>1463</v>
      </c>
      <c r="G9119" s="7" t="s">
        <v>21236</v>
      </c>
      <c r="H9119" s="1">
        <v>786179953</v>
      </c>
      <c r="I9119" s="5" t="s">
        <v>34967</v>
      </c>
      <c r="J9119">
        <v>10</v>
      </c>
      <c r="K9119" s="6">
        <v>25</v>
      </c>
      <c r="L9119">
        <v>7</v>
      </c>
    </row>
    <row r="9120" spans="1:12" x14ac:dyDescent="0.3">
      <c r="A9120" t="s">
        <v>30362</v>
      </c>
      <c r="B9120" t="s">
        <v>14111</v>
      </c>
      <c r="C9120" t="s">
        <v>14110</v>
      </c>
      <c r="D9120" s="5" t="s">
        <v>35015</v>
      </c>
      <c r="E9120">
        <v>4</v>
      </c>
      <c r="F9120" s="2">
        <v>658</v>
      </c>
      <c r="G9120" s="7" t="s">
        <v>21236</v>
      </c>
      <c r="H9120" s="1">
        <v>1599124467</v>
      </c>
      <c r="I9120" s="5" t="s">
        <v>34964</v>
      </c>
      <c r="J9120">
        <v>0</v>
      </c>
      <c r="K9120" s="6">
        <v>2</v>
      </c>
      <c r="L9120">
        <v>0</v>
      </c>
    </row>
    <row r="9121" spans="1:12" x14ac:dyDescent="0.3">
      <c r="A9121" t="s">
        <v>30363</v>
      </c>
      <c r="B9121" t="s">
        <v>14112</v>
      </c>
      <c r="C9121" t="s">
        <v>14108</v>
      </c>
      <c r="D9121" s="5" t="s">
        <v>35015</v>
      </c>
      <c r="E9121">
        <v>4</v>
      </c>
      <c r="F9121" s="2">
        <v>1541</v>
      </c>
      <c r="G9121" s="7" t="s">
        <v>21236</v>
      </c>
      <c r="H9121" s="1">
        <v>613998057</v>
      </c>
      <c r="I9121" s="5" t="s">
        <v>34964</v>
      </c>
      <c r="J9121">
        <v>550</v>
      </c>
      <c r="K9121" s="6">
        <v>3</v>
      </c>
      <c r="L9121">
        <v>0</v>
      </c>
    </row>
    <row r="9122" spans="1:12" x14ac:dyDescent="0.3">
      <c r="A9122" t="s">
        <v>30364</v>
      </c>
      <c r="B9122" t="s">
        <v>14113</v>
      </c>
      <c r="C9122" t="s">
        <v>14114</v>
      </c>
      <c r="D9122" s="5" t="s">
        <v>75</v>
      </c>
      <c r="E9122">
        <v>4.04</v>
      </c>
      <c r="F9122" s="2">
        <v>2410</v>
      </c>
      <c r="G9122" s="7" t="s">
        <v>21238</v>
      </c>
      <c r="H9122" s="1">
        <v>1844130800</v>
      </c>
      <c r="I9122" s="5" t="s">
        <v>34964</v>
      </c>
      <c r="J9122">
        <v>416</v>
      </c>
      <c r="K9122" s="6">
        <v>22</v>
      </c>
      <c r="L9122">
        <v>5</v>
      </c>
    </row>
    <row r="9123" spans="1:12" x14ac:dyDescent="0.3">
      <c r="A9123" t="s">
        <v>30365</v>
      </c>
      <c r="B9123" t="s">
        <v>14115</v>
      </c>
      <c r="C9123" t="s">
        <v>12503</v>
      </c>
      <c r="D9123" s="5" t="s">
        <v>35015</v>
      </c>
      <c r="E9123">
        <v>4.0599999999999996</v>
      </c>
      <c r="F9123" s="2">
        <v>2113</v>
      </c>
      <c r="G9123" s="7" t="s">
        <v>21237</v>
      </c>
      <c r="H9123" s="1" t="s">
        <v>14116</v>
      </c>
      <c r="I9123" s="5" t="s">
        <v>34964</v>
      </c>
      <c r="J9123">
        <v>411</v>
      </c>
      <c r="K9123" s="6">
        <v>1931</v>
      </c>
      <c r="L9123">
        <v>75</v>
      </c>
    </row>
    <row r="9124" spans="1:12" x14ac:dyDescent="0.3">
      <c r="A9124" t="s">
        <v>30366</v>
      </c>
      <c r="B9124" t="s">
        <v>14117</v>
      </c>
      <c r="C9124" t="s">
        <v>12503</v>
      </c>
      <c r="D9124" s="5" t="s">
        <v>75</v>
      </c>
      <c r="E9124">
        <v>4.2300000000000004</v>
      </c>
      <c r="F9124" s="2">
        <v>1373</v>
      </c>
      <c r="G9124" s="7" t="s">
        <v>21237</v>
      </c>
      <c r="H9124" s="1">
        <v>60011572</v>
      </c>
      <c r="I9124" s="5" t="s">
        <v>34964</v>
      </c>
      <c r="J9124">
        <v>352</v>
      </c>
      <c r="K9124" s="6">
        <v>4933</v>
      </c>
      <c r="L9124">
        <v>335</v>
      </c>
    </row>
    <row r="9125" spans="1:12" x14ac:dyDescent="0.3">
      <c r="A9125" t="s">
        <v>30367</v>
      </c>
      <c r="B9125" t="s">
        <v>14118</v>
      </c>
      <c r="C9125" t="s">
        <v>14119</v>
      </c>
      <c r="D9125" s="5" t="s">
        <v>75</v>
      </c>
      <c r="E9125">
        <v>3.83</v>
      </c>
      <c r="F9125" s="2">
        <v>2110</v>
      </c>
      <c r="G9125" s="7" t="s">
        <v>21236</v>
      </c>
      <c r="H9125" s="1">
        <v>340696761</v>
      </c>
      <c r="I9125" s="5" t="s">
        <v>34964</v>
      </c>
      <c r="J9125">
        <v>388</v>
      </c>
      <c r="K9125" s="6">
        <v>3213</v>
      </c>
      <c r="L9125">
        <v>226</v>
      </c>
    </row>
    <row r="9126" spans="1:12" x14ac:dyDescent="0.3">
      <c r="A9126" t="s">
        <v>30368</v>
      </c>
      <c r="B9126" t="s">
        <v>14120</v>
      </c>
      <c r="C9126" t="s">
        <v>14121</v>
      </c>
      <c r="D9126" s="5" t="s">
        <v>35015</v>
      </c>
      <c r="E9126">
        <v>3.52</v>
      </c>
      <c r="F9126" s="2">
        <v>1588</v>
      </c>
      <c r="G9126" s="7" t="s">
        <v>21238</v>
      </c>
      <c r="H9126" s="1" t="s">
        <v>14122</v>
      </c>
      <c r="I9126" s="5" t="s">
        <v>34967</v>
      </c>
      <c r="J9126">
        <v>250</v>
      </c>
      <c r="K9126" s="6">
        <v>68</v>
      </c>
      <c r="L9126">
        <v>8</v>
      </c>
    </row>
    <row r="9127" spans="1:12" x14ac:dyDescent="0.3">
      <c r="A9127" t="s">
        <v>30369</v>
      </c>
      <c r="B9127" t="s">
        <v>14123</v>
      </c>
      <c r="C9127" t="s">
        <v>14124</v>
      </c>
      <c r="D9127" s="5" t="s">
        <v>75</v>
      </c>
      <c r="E9127">
        <v>4.1900000000000004</v>
      </c>
      <c r="F9127" s="2">
        <v>1392</v>
      </c>
      <c r="G9127" s="7" t="s">
        <v>21237</v>
      </c>
      <c r="H9127" s="1">
        <v>316787531</v>
      </c>
      <c r="I9127" s="5" t="s">
        <v>34964</v>
      </c>
      <c r="J9127">
        <v>522</v>
      </c>
      <c r="K9127" s="6">
        <v>11829</v>
      </c>
      <c r="L9127">
        <v>555</v>
      </c>
    </row>
    <row r="9128" spans="1:12" x14ac:dyDescent="0.3">
      <c r="A9128" t="s">
        <v>30370</v>
      </c>
      <c r="B9128" t="s">
        <v>14125</v>
      </c>
      <c r="C9128" t="s">
        <v>9216</v>
      </c>
      <c r="D9128" s="5" t="s">
        <v>35015</v>
      </c>
      <c r="E9128">
        <v>4.37</v>
      </c>
      <c r="F9128" s="2">
        <v>1304</v>
      </c>
      <c r="G9128" s="7" t="s">
        <v>21236</v>
      </c>
      <c r="H9128" s="1">
        <v>441014348</v>
      </c>
      <c r="I9128" s="5" t="s">
        <v>34964</v>
      </c>
      <c r="J9128">
        <v>442</v>
      </c>
      <c r="K9128" s="6">
        <v>47831</v>
      </c>
      <c r="L9128">
        <v>1016</v>
      </c>
    </row>
    <row r="9129" spans="1:12" x14ac:dyDescent="0.3">
      <c r="A9129" t="s">
        <v>30371</v>
      </c>
      <c r="B9129" t="s">
        <v>14126</v>
      </c>
      <c r="C9129" t="s">
        <v>14127</v>
      </c>
      <c r="D9129" s="5" t="s">
        <v>35015</v>
      </c>
      <c r="E9129">
        <v>4.0999999999999996</v>
      </c>
      <c r="F9129" s="2">
        <v>1518</v>
      </c>
      <c r="G9129" s="7" t="s">
        <v>21238</v>
      </c>
      <c r="H9129" s="1">
        <v>60530480</v>
      </c>
      <c r="I9129" s="5" t="s">
        <v>34964</v>
      </c>
      <c r="J9129">
        <v>352</v>
      </c>
      <c r="K9129" s="6">
        <v>5830</v>
      </c>
      <c r="L9129">
        <v>130</v>
      </c>
    </row>
    <row r="9130" spans="1:12" x14ac:dyDescent="0.3">
      <c r="A9130" t="s">
        <v>30372</v>
      </c>
      <c r="B9130" t="s">
        <v>14128</v>
      </c>
      <c r="C9130" t="s">
        <v>9216</v>
      </c>
      <c r="D9130" s="5" t="s">
        <v>75</v>
      </c>
      <c r="E9130">
        <v>4.13</v>
      </c>
      <c r="F9130" s="2">
        <v>1687</v>
      </c>
      <c r="G9130" s="7" t="s">
        <v>21238</v>
      </c>
      <c r="H9130" s="1" t="s">
        <v>14129</v>
      </c>
      <c r="I9130" s="5" t="s">
        <v>34964</v>
      </c>
      <c r="J9130">
        <v>504</v>
      </c>
      <c r="K9130" s="6">
        <v>80480</v>
      </c>
      <c r="L9130">
        <v>3197</v>
      </c>
    </row>
    <row r="9131" spans="1:12" x14ac:dyDescent="0.3">
      <c r="A9131" t="s">
        <v>30373</v>
      </c>
      <c r="B9131" t="s">
        <v>14130</v>
      </c>
      <c r="C9131" t="s">
        <v>14131</v>
      </c>
      <c r="D9131" s="5" t="s">
        <v>58</v>
      </c>
      <c r="E9131">
        <v>4</v>
      </c>
      <c r="F9131" s="2">
        <v>1101</v>
      </c>
      <c r="G9131" s="7" t="s">
        <v>21238</v>
      </c>
      <c r="H9131" s="1">
        <v>906224691</v>
      </c>
      <c r="I9131" s="5" t="s">
        <v>34964</v>
      </c>
      <c r="J9131">
        <v>182</v>
      </c>
      <c r="K9131" s="6">
        <v>5</v>
      </c>
      <c r="L9131">
        <v>0</v>
      </c>
    </row>
    <row r="9132" spans="1:12" x14ac:dyDescent="0.3">
      <c r="A9132" t="s">
        <v>30374</v>
      </c>
      <c r="B9132" t="s">
        <v>14132</v>
      </c>
      <c r="C9132" t="s">
        <v>14133</v>
      </c>
      <c r="D9132" s="5" t="s">
        <v>35015</v>
      </c>
      <c r="E9132">
        <v>0</v>
      </c>
      <c r="F9132" s="2">
        <v>1896</v>
      </c>
      <c r="G9132" s="7" t="s">
        <v>21238</v>
      </c>
      <c r="H9132" s="1" t="s">
        <v>14134</v>
      </c>
      <c r="I9132" s="5" t="s">
        <v>34964</v>
      </c>
      <c r="J9132">
        <v>112</v>
      </c>
      <c r="K9132" s="6">
        <v>0</v>
      </c>
      <c r="L9132">
        <v>0</v>
      </c>
    </row>
    <row r="9133" spans="1:12" x14ac:dyDescent="0.3">
      <c r="A9133" t="s">
        <v>30375</v>
      </c>
      <c r="B9133" t="s">
        <v>14135</v>
      </c>
      <c r="C9133" t="s">
        <v>14136</v>
      </c>
      <c r="D9133" s="5" t="s">
        <v>35015</v>
      </c>
      <c r="E9133">
        <v>3.92</v>
      </c>
      <c r="F9133" s="2">
        <v>655</v>
      </c>
      <c r="G9133" s="7" t="s">
        <v>21237</v>
      </c>
      <c r="H9133" s="1">
        <v>1852423285</v>
      </c>
      <c r="I9133" s="5" t="s">
        <v>34964</v>
      </c>
      <c r="J9133">
        <v>240</v>
      </c>
      <c r="K9133" s="6">
        <v>107</v>
      </c>
      <c r="L9133">
        <v>15</v>
      </c>
    </row>
    <row r="9134" spans="1:12" x14ac:dyDescent="0.3">
      <c r="A9134" t="s">
        <v>30376</v>
      </c>
      <c r="B9134" t="s">
        <v>14137</v>
      </c>
      <c r="C9134" t="s">
        <v>14138</v>
      </c>
      <c r="D9134" s="5" t="s">
        <v>75</v>
      </c>
      <c r="E9134">
        <v>3.28</v>
      </c>
      <c r="F9134" s="2">
        <v>1519</v>
      </c>
      <c r="G9134" s="7" t="s">
        <v>21237</v>
      </c>
      <c r="H9134" s="1">
        <v>670038385</v>
      </c>
      <c r="I9134" s="5" t="s">
        <v>34967</v>
      </c>
      <c r="J9134">
        <v>256</v>
      </c>
      <c r="K9134" s="6">
        <v>3218</v>
      </c>
      <c r="L9134">
        <v>515</v>
      </c>
    </row>
    <row r="9135" spans="1:12" x14ac:dyDescent="0.3">
      <c r="A9135" t="s">
        <v>30377</v>
      </c>
      <c r="B9135" t="s">
        <v>14139</v>
      </c>
      <c r="C9135" t="s">
        <v>14138</v>
      </c>
      <c r="D9135" s="5" t="s">
        <v>75</v>
      </c>
      <c r="E9135">
        <v>3.63</v>
      </c>
      <c r="F9135" s="2">
        <v>2429</v>
      </c>
      <c r="G9135" s="7" t="s">
        <v>21237</v>
      </c>
      <c r="H9135" s="1">
        <v>1862076898</v>
      </c>
      <c r="I9135" s="5" t="s">
        <v>34964</v>
      </c>
      <c r="J9135">
        <v>221</v>
      </c>
      <c r="K9135" s="6">
        <v>1052</v>
      </c>
      <c r="L9135">
        <v>86</v>
      </c>
    </row>
    <row r="9136" spans="1:12" x14ac:dyDescent="0.3">
      <c r="A9136" t="s">
        <v>30378</v>
      </c>
      <c r="B9136" t="s">
        <v>14140</v>
      </c>
      <c r="C9136" t="s">
        <v>14141</v>
      </c>
      <c r="D9136" s="5" t="s">
        <v>75</v>
      </c>
      <c r="E9136">
        <v>3.99</v>
      </c>
      <c r="F9136" s="2">
        <v>1645</v>
      </c>
      <c r="G9136" s="7" t="s">
        <v>21237</v>
      </c>
      <c r="H9136" s="1">
        <v>802141684</v>
      </c>
      <c r="I9136" s="5" t="s">
        <v>34964</v>
      </c>
      <c r="J9136">
        <v>344</v>
      </c>
      <c r="K9136" s="6">
        <v>965</v>
      </c>
      <c r="L9136">
        <v>66</v>
      </c>
    </row>
    <row r="9137" spans="1:12" x14ac:dyDescent="0.3">
      <c r="A9137" t="s">
        <v>30379</v>
      </c>
      <c r="B9137" t="s">
        <v>14142</v>
      </c>
      <c r="C9137" t="s">
        <v>14143</v>
      </c>
      <c r="D9137" s="5" t="s">
        <v>35015</v>
      </c>
      <c r="E9137">
        <v>2.86</v>
      </c>
      <c r="F9137" s="2">
        <v>1461</v>
      </c>
      <c r="G9137" s="7" t="s">
        <v>21237</v>
      </c>
      <c r="H9137" s="1">
        <v>330444573</v>
      </c>
      <c r="I9137" s="5" t="s">
        <v>34964</v>
      </c>
      <c r="J9137">
        <v>256</v>
      </c>
      <c r="K9137" s="6">
        <v>2486</v>
      </c>
      <c r="L9137">
        <v>300</v>
      </c>
    </row>
    <row r="9138" spans="1:12" x14ac:dyDescent="0.3">
      <c r="A9138" t="s">
        <v>30380</v>
      </c>
      <c r="B9138" t="s">
        <v>14144</v>
      </c>
      <c r="C9138" t="s">
        <v>14145</v>
      </c>
      <c r="D9138" s="5" t="s">
        <v>75</v>
      </c>
      <c r="E9138">
        <v>3.32</v>
      </c>
      <c r="F9138" s="2">
        <v>1129</v>
      </c>
      <c r="G9138" s="7" t="s">
        <v>21236</v>
      </c>
      <c r="H9138" s="1">
        <v>670034665</v>
      </c>
      <c r="I9138" s="5" t="s">
        <v>34964</v>
      </c>
      <c r="J9138">
        <v>290</v>
      </c>
      <c r="K9138" s="6">
        <v>4053</v>
      </c>
      <c r="L9138">
        <v>660</v>
      </c>
    </row>
    <row r="9139" spans="1:12" x14ac:dyDescent="0.3">
      <c r="A9139" t="s">
        <v>30381</v>
      </c>
      <c r="B9139" t="s">
        <v>14146</v>
      </c>
      <c r="C9139" t="s">
        <v>308</v>
      </c>
      <c r="D9139" s="5" t="s">
        <v>75</v>
      </c>
      <c r="E9139">
        <v>4.12</v>
      </c>
      <c r="F9139" s="2">
        <v>1090</v>
      </c>
      <c r="G9139" s="7" t="s">
        <v>21237</v>
      </c>
      <c r="H9139" s="1">
        <v>618134328</v>
      </c>
      <c r="I9139" s="5" t="s">
        <v>34964</v>
      </c>
      <c r="J9139">
        <v>640</v>
      </c>
      <c r="K9139" s="6">
        <v>427</v>
      </c>
      <c r="L9139">
        <v>32</v>
      </c>
    </row>
    <row r="9140" spans="1:12" x14ac:dyDescent="0.3">
      <c r="A9140" t="s">
        <v>30382</v>
      </c>
      <c r="B9140" t="s">
        <v>14147</v>
      </c>
      <c r="C9140" t="s">
        <v>14148</v>
      </c>
      <c r="D9140" s="5" t="s">
        <v>35015</v>
      </c>
      <c r="E9140">
        <v>4.12</v>
      </c>
      <c r="F9140" s="2">
        <v>2403</v>
      </c>
      <c r="G9140" s="7" t="s">
        <v>21238</v>
      </c>
      <c r="H9140" s="1">
        <v>470861711</v>
      </c>
      <c r="I9140" s="5" t="s">
        <v>34964</v>
      </c>
      <c r="J9140">
        <v>256</v>
      </c>
      <c r="K9140" s="6">
        <v>450</v>
      </c>
      <c r="L9140">
        <v>44</v>
      </c>
    </row>
    <row r="9141" spans="1:12" x14ac:dyDescent="0.3">
      <c r="A9141" t="s">
        <v>30383</v>
      </c>
      <c r="B9141" t="s">
        <v>14149</v>
      </c>
      <c r="C9141" t="s">
        <v>14150</v>
      </c>
      <c r="D9141" s="5" t="s">
        <v>75</v>
      </c>
      <c r="E9141">
        <v>4.0599999999999996</v>
      </c>
      <c r="F9141" s="2">
        <v>1262</v>
      </c>
      <c r="G9141" s="7" t="s">
        <v>21236</v>
      </c>
      <c r="H9141" s="1">
        <v>446602485</v>
      </c>
      <c r="I9141" s="5" t="s">
        <v>34964</v>
      </c>
      <c r="J9141">
        <v>368</v>
      </c>
      <c r="K9141" s="6">
        <v>3788</v>
      </c>
      <c r="L9141">
        <v>189</v>
      </c>
    </row>
    <row r="9142" spans="1:12" x14ac:dyDescent="0.3">
      <c r="A9142" t="s">
        <v>30384</v>
      </c>
      <c r="B9142" t="s">
        <v>14151</v>
      </c>
      <c r="C9142" t="s">
        <v>14152</v>
      </c>
      <c r="D9142" s="5" t="s">
        <v>75</v>
      </c>
      <c r="E9142">
        <v>3.22</v>
      </c>
      <c r="F9142" s="2">
        <v>1361</v>
      </c>
      <c r="G9142" s="7" t="s">
        <v>21238</v>
      </c>
      <c r="H9142" s="1">
        <v>495006858</v>
      </c>
      <c r="I9142" s="5" t="s">
        <v>34964</v>
      </c>
      <c r="J9142">
        <v>742</v>
      </c>
      <c r="K9142" s="6">
        <v>1</v>
      </c>
      <c r="L9142">
        <v>0</v>
      </c>
    </row>
    <row r="9143" spans="1:12" x14ac:dyDescent="0.3">
      <c r="A9143" t="s">
        <v>30385</v>
      </c>
      <c r="B9143" t="s">
        <v>14153</v>
      </c>
      <c r="C9143" t="s">
        <v>6651</v>
      </c>
      <c r="D9143" s="5" t="s">
        <v>35015</v>
      </c>
      <c r="E9143">
        <v>3.7</v>
      </c>
      <c r="F9143" s="2">
        <v>2299</v>
      </c>
      <c r="G9143" s="7" t="s">
        <v>21238</v>
      </c>
      <c r="H9143" s="1">
        <v>394429826</v>
      </c>
      <c r="I9143" s="5" t="s">
        <v>34967</v>
      </c>
      <c r="J9143">
        <v>818</v>
      </c>
      <c r="K9143" s="6">
        <v>37</v>
      </c>
      <c r="L9143">
        <v>8</v>
      </c>
    </row>
    <row r="9144" spans="1:12" x14ac:dyDescent="0.3">
      <c r="A9144" t="s">
        <v>30386</v>
      </c>
      <c r="B9144" t="s">
        <v>14154</v>
      </c>
      <c r="C9144" t="s">
        <v>6645</v>
      </c>
      <c r="D9144" s="5" t="s">
        <v>35015</v>
      </c>
      <c r="E9144">
        <v>3.8</v>
      </c>
      <c r="F9144" s="2">
        <v>1329</v>
      </c>
      <c r="G9144" s="7" t="s">
        <v>21238</v>
      </c>
      <c r="H9144" s="1">
        <v>449218473</v>
      </c>
      <c r="I9144" s="5" t="s">
        <v>34964</v>
      </c>
      <c r="J9144">
        <v>336</v>
      </c>
      <c r="K9144" s="6">
        <v>1507</v>
      </c>
      <c r="L9144">
        <v>119</v>
      </c>
    </row>
    <row r="9145" spans="1:12" x14ac:dyDescent="0.3">
      <c r="A9145" t="s">
        <v>30387</v>
      </c>
      <c r="B9145" t="s">
        <v>14155</v>
      </c>
      <c r="C9145" t="s">
        <v>14156</v>
      </c>
      <c r="D9145" s="5" t="s">
        <v>35015</v>
      </c>
      <c r="E9145">
        <v>3.93</v>
      </c>
      <c r="F9145" s="2">
        <v>600</v>
      </c>
      <c r="G9145" s="7" t="s">
        <v>21238</v>
      </c>
      <c r="H9145" s="1">
        <v>439297710</v>
      </c>
      <c r="I9145" s="5" t="s">
        <v>34964</v>
      </c>
      <c r="J9145">
        <v>128</v>
      </c>
      <c r="K9145" s="6">
        <v>975</v>
      </c>
      <c r="L9145">
        <v>111</v>
      </c>
    </row>
    <row r="9146" spans="1:12" x14ac:dyDescent="0.3">
      <c r="A9146" t="s">
        <v>30388</v>
      </c>
      <c r="B9146" t="s">
        <v>14157</v>
      </c>
      <c r="C9146" t="s">
        <v>14158</v>
      </c>
      <c r="D9146" s="5" t="s">
        <v>35015</v>
      </c>
      <c r="E9146">
        <v>3.31</v>
      </c>
      <c r="F9146" s="2">
        <v>1370</v>
      </c>
      <c r="G9146" s="7" t="s">
        <v>21237</v>
      </c>
      <c r="H9146" s="1">
        <v>61140538</v>
      </c>
      <c r="I9146" s="5" t="s">
        <v>34964</v>
      </c>
      <c r="J9146">
        <v>384</v>
      </c>
      <c r="K9146" s="6">
        <v>672</v>
      </c>
      <c r="L9146">
        <v>125</v>
      </c>
    </row>
    <row r="9147" spans="1:12" x14ac:dyDescent="0.3">
      <c r="A9147" t="s">
        <v>30389</v>
      </c>
      <c r="B9147" t="s">
        <v>14159</v>
      </c>
      <c r="C9147" t="s">
        <v>8043</v>
      </c>
      <c r="D9147" s="5" t="s">
        <v>35015</v>
      </c>
      <c r="E9147">
        <v>3.75</v>
      </c>
      <c r="F9147" s="2">
        <v>1839</v>
      </c>
      <c r="G9147" s="7" t="s">
        <v>21236</v>
      </c>
      <c r="H9147" s="1">
        <v>425212017</v>
      </c>
      <c r="I9147" s="5" t="s">
        <v>34967</v>
      </c>
      <c r="J9147">
        <v>257</v>
      </c>
      <c r="K9147" s="6">
        <v>15140</v>
      </c>
      <c r="L9147">
        <v>303</v>
      </c>
    </row>
    <row r="9148" spans="1:12" x14ac:dyDescent="0.3">
      <c r="A9148" t="s">
        <v>30390</v>
      </c>
      <c r="B9148" t="s">
        <v>14160</v>
      </c>
      <c r="C9148" t="s">
        <v>14161</v>
      </c>
      <c r="D9148" s="5" t="s">
        <v>35015</v>
      </c>
      <c r="E9148">
        <v>3.54</v>
      </c>
      <c r="F9148" s="2">
        <v>2132</v>
      </c>
      <c r="G9148" s="7" t="s">
        <v>21236</v>
      </c>
      <c r="H9148" s="1">
        <v>1592402739</v>
      </c>
      <c r="I9148" s="5" t="s">
        <v>34967</v>
      </c>
      <c r="J9148">
        <v>212</v>
      </c>
      <c r="K9148" s="6">
        <v>11020</v>
      </c>
      <c r="L9148">
        <v>1558</v>
      </c>
    </row>
    <row r="9149" spans="1:12" x14ac:dyDescent="0.3">
      <c r="A9149" t="s">
        <v>30391</v>
      </c>
      <c r="B9149" t="s">
        <v>14162</v>
      </c>
      <c r="C9149" t="s">
        <v>14163</v>
      </c>
      <c r="D9149" s="5" t="s">
        <v>35015</v>
      </c>
      <c r="E9149">
        <v>4.3899999999999997</v>
      </c>
      <c r="F9149" s="2">
        <v>994</v>
      </c>
      <c r="G9149" s="7" t="s">
        <v>21237</v>
      </c>
      <c r="H9149" s="1">
        <v>345486471</v>
      </c>
      <c r="I9149" s="5" t="s">
        <v>34964</v>
      </c>
      <c r="J9149">
        <v>304</v>
      </c>
      <c r="K9149" s="6">
        <v>2527</v>
      </c>
      <c r="L9149">
        <v>126</v>
      </c>
    </row>
    <row r="9150" spans="1:12" x14ac:dyDescent="0.3">
      <c r="A9150" t="s">
        <v>30392</v>
      </c>
      <c r="B9150" t="s">
        <v>14164</v>
      </c>
      <c r="C9150" t="s">
        <v>14165</v>
      </c>
      <c r="D9150" s="5" t="s">
        <v>35015</v>
      </c>
      <c r="E9150">
        <v>4.08</v>
      </c>
      <c r="F9150" s="2">
        <v>1097</v>
      </c>
      <c r="G9150" s="7" t="s">
        <v>21236</v>
      </c>
      <c r="H9150" s="1">
        <v>345423879</v>
      </c>
      <c r="I9150" s="5" t="s">
        <v>34967</v>
      </c>
      <c r="J9150">
        <v>304</v>
      </c>
      <c r="K9150" s="6">
        <v>5687</v>
      </c>
      <c r="L9150">
        <v>292</v>
      </c>
    </row>
    <row r="9151" spans="1:12" x14ac:dyDescent="0.3">
      <c r="A9151" t="s">
        <v>30393</v>
      </c>
      <c r="B9151" t="s">
        <v>14166</v>
      </c>
      <c r="C9151" t="s">
        <v>14167</v>
      </c>
      <c r="D9151" s="5" t="s">
        <v>35015</v>
      </c>
      <c r="E9151">
        <v>4</v>
      </c>
      <c r="F9151" s="2">
        <v>1813</v>
      </c>
      <c r="G9151" s="7" t="s">
        <v>21237</v>
      </c>
      <c r="H9151" s="1">
        <v>1596321288</v>
      </c>
      <c r="I9151" s="5" t="s">
        <v>34967</v>
      </c>
      <c r="J9151">
        <v>350</v>
      </c>
      <c r="K9151" s="6">
        <v>554</v>
      </c>
      <c r="L9151">
        <v>22</v>
      </c>
    </row>
    <row r="9152" spans="1:12" x14ac:dyDescent="0.3">
      <c r="A9152" t="s">
        <v>30394</v>
      </c>
      <c r="B9152" t="s">
        <v>14164</v>
      </c>
      <c r="C9152" t="s">
        <v>14168</v>
      </c>
      <c r="D9152" s="5" t="s">
        <v>75</v>
      </c>
      <c r="E9152">
        <v>3.31</v>
      </c>
      <c r="F9152" s="2">
        <v>1277</v>
      </c>
      <c r="G9152" s="7" t="s">
        <v>21236</v>
      </c>
      <c r="H9152" s="1">
        <v>316563560</v>
      </c>
      <c r="I9152" s="5" t="s">
        <v>34967</v>
      </c>
      <c r="J9152">
        <v>279</v>
      </c>
      <c r="K9152" s="6">
        <v>1137</v>
      </c>
      <c r="L9152">
        <v>96</v>
      </c>
    </row>
    <row r="9153" spans="1:12" x14ac:dyDescent="0.3">
      <c r="A9153" t="s">
        <v>30395</v>
      </c>
      <c r="B9153" t="s">
        <v>14169</v>
      </c>
      <c r="C9153" t="s">
        <v>14170</v>
      </c>
      <c r="D9153" s="5" t="s">
        <v>75</v>
      </c>
      <c r="E9153">
        <v>3.96</v>
      </c>
      <c r="F9153" s="2">
        <v>1387</v>
      </c>
      <c r="G9153" s="7" t="s">
        <v>21238</v>
      </c>
      <c r="H9153" s="1">
        <v>1591821541</v>
      </c>
      <c r="I9153" s="5" t="s">
        <v>34964</v>
      </c>
      <c r="J9153">
        <v>192</v>
      </c>
      <c r="K9153" s="6">
        <v>4628</v>
      </c>
      <c r="L9153">
        <v>72</v>
      </c>
    </row>
    <row r="9154" spans="1:12" x14ac:dyDescent="0.3">
      <c r="A9154" t="s">
        <v>30396</v>
      </c>
      <c r="B9154" t="s">
        <v>14171</v>
      </c>
      <c r="C9154" t="s">
        <v>14172</v>
      </c>
      <c r="D9154" s="5" t="s">
        <v>35015</v>
      </c>
      <c r="E9154">
        <v>4.07</v>
      </c>
      <c r="F9154" s="2">
        <v>1347</v>
      </c>
      <c r="G9154" s="7" t="s">
        <v>21236</v>
      </c>
      <c r="H9154" s="1">
        <v>1591821568</v>
      </c>
      <c r="I9154" s="5" t="s">
        <v>34964</v>
      </c>
      <c r="J9154">
        <v>187</v>
      </c>
      <c r="K9154" s="6">
        <v>1267</v>
      </c>
      <c r="L9154">
        <v>19</v>
      </c>
    </row>
    <row r="9155" spans="1:12" x14ac:dyDescent="0.3">
      <c r="A9155" t="s">
        <v>30397</v>
      </c>
      <c r="B9155" t="s">
        <v>14173</v>
      </c>
      <c r="C9155" t="s">
        <v>14174</v>
      </c>
      <c r="D9155" s="5" t="s">
        <v>35015</v>
      </c>
      <c r="E9155">
        <v>4.1500000000000004</v>
      </c>
      <c r="F9155" s="2">
        <v>1277</v>
      </c>
      <c r="G9155" s="7" t="s">
        <v>21238</v>
      </c>
      <c r="H9155" s="1" t="s">
        <v>14175</v>
      </c>
      <c r="I9155" s="5" t="s">
        <v>34964</v>
      </c>
      <c r="J9155">
        <v>199</v>
      </c>
      <c r="K9155" s="6">
        <v>1627</v>
      </c>
      <c r="L9155">
        <v>23</v>
      </c>
    </row>
    <row r="9156" spans="1:12" x14ac:dyDescent="0.3">
      <c r="A9156" t="s">
        <v>30398</v>
      </c>
      <c r="B9156" t="s">
        <v>14176</v>
      </c>
      <c r="C9156" t="s">
        <v>14172</v>
      </c>
      <c r="D9156" s="5" t="s">
        <v>75</v>
      </c>
      <c r="E9156">
        <v>4.1100000000000003</v>
      </c>
      <c r="F9156" s="2">
        <v>1034</v>
      </c>
      <c r="G9156" s="7" t="s">
        <v>21238</v>
      </c>
      <c r="H9156" s="1">
        <v>1591821576</v>
      </c>
      <c r="I9156" s="5" t="s">
        <v>34964</v>
      </c>
      <c r="J9156">
        <v>192</v>
      </c>
      <c r="K9156" s="6">
        <v>1156</v>
      </c>
      <c r="L9156">
        <v>14</v>
      </c>
    </row>
    <row r="9157" spans="1:12" x14ac:dyDescent="0.3">
      <c r="A9157" t="s">
        <v>30399</v>
      </c>
      <c r="B9157" t="s">
        <v>14177</v>
      </c>
      <c r="C9157" t="s">
        <v>14178</v>
      </c>
      <c r="D9157" s="5" t="s">
        <v>35015</v>
      </c>
      <c r="E9157">
        <v>3.94</v>
      </c>
      <c r="F9157" s="2">
        <v>2381</v>
      </c>
      <c r="G9157" s="7" t="s">
        <v>21237</v>
      </c>
      <c r="H9157" s="1">
        <v>393327655</v>
      </c>
      <c r="I9157" s="5" t="s">
        <v>34967</v>
      </c>
      <c r="J9157">
        <v>348</v>
      </c>
      <c r="K9157" s="6">
        <v>28188</v>
      </c>
      <c r="L9157">
        <v>1460</v>
      </c>
    </row>
    <row r="9158" spans="1:12" x14ac:dyDescent="0.3">
      <c r="A9158" t="s">
        <v>30400</v>
      </c>
      <c r="B9158" t="s">
        <v>14179</v>
      </c>
      <c r="C9158" t="s">
        <v>14180</v>
      </c>
      <c r="D9158" s="5" t="s">
        <v>75</v>
      </c>
      <c r="E9158">
        <v>3.64</v>
      </c>
      <c r="F9158" s="2">
        <v>2131</v>
      </c>
      <c r="G9158" s="7" t="s">
        <v>21236</v>
      </c>
      <c r="H9158" s="1">
        <v>486226689</v>
      </c>
      <c r="I9158" s="5" t="s">
        <v>34967</v>
      </c>
      <c r="J9158">
        <v>363</v>
      </c>
      <c r="K9158" s="6">
        <v>103</v>
      </c>
      <c r="L9158">
        <v>10</v>
      </c>
    </row>
    <row r="9159" spans="1:12" x14ac:dyDescent="0.3">
      <c r="A9159" t="s">
        <v>30401</v>
      </c>
      <c r="B9159" t="s">
        <v>14181</v>
      </c>
      <c r="C9159" t="s">
        <v>14182</v>
      </c>
      <c r="D9159" s="5" t="s">
        <v>35015</v>
      </c>
      <c r="E9159">
        <v>3.67</v>
      </c>
      <c r="F9159" s="2">
        <v>567</v>
      </c>
      <c r="G9159" s="7" t="s">
        <v>21237</v>
      </c>
      <c r="H9159" s="1">
        <v>1600961509</v>
      </c>
      <c r="I9159" s="5" t="s">
        <v>34964</v>
      </c>
      <c r="J9159">
        <v>108</v>
      </c>
      <c r="K9159" s="6">
        <v>1200</v>
      </c>
      <c r="L9159">
        <v>56</v>
      </c>
    </row>
    <row r="9160" spans="1:12" x14ac:dyDescent="0.3">
      <c r="A9160" t="s">
        <v>30402</v>
      </c>
      <c r="B9160" t="s">
        <v>14183</v>
      </c>
      <c r="C9160" t="s">
        <v>14184</v>
      </c>
      <c r="D9160" s="5" t="s">
        <v>75</v>
      </c>
      <c r="E9160">
        <v>3.78</v>
      </c>
      <c r="F9160" s="2">
        <v>981</v>
      </c>
      <c r="G9160" s="7" t="s">
        <v>21236</v>
      </c>
      <c r="H9160" s="1">
        <v>803273320</v>
      </c>
      <c r="I9160" s="5" t="s">
        <v>34964</v>
      </c>
      <c r="J9160">
        <v>260</v>
      </c>
      <c r="K9160" s="6">
        <v>19</v>
      </c>
      <c r="L9160">
        <v>1</v>
      </c>
    </row>
    <row r="9161" spans="1:12" x14ac:dyDescent="0.3">
      <c r="A9161" t="s">
        <v>30403</v>
      </c>
      <c r="B9161" t="s">
        <v>14185</v>
      </c>
      <c r="C9161" t="s">
        <v>25</v>
      </c>
      <c r="D9161" s="5" t="s">
        <v>35015</v>
      </c>
      <c r="E9161">
        <v>3.83</v>
      </c>
      <c r="F9161" s="2">
        <v>581</v>
      </c>
      <c r="G9161" s="7" t="s">
        <v>21237</v>
      </c>
      <c r="H9161" s="1" t="s">
        <v>14186</v>
      </c>
      <c r="I9161" s="5" t="s">
        <v>34965</v>
      </c>
      <c r="J9161">
        <v>293</v>
      </c>
      <c r="K9161" s="6">
        <v>291</v>
      </c>
      <c r="L9161">
        <v>32</v>
      </c>
    </row>
    <row r="9162" spans="1:12" x14ac:dyDescent="0.3">
      <c r="A9162" t="s">
        <v>30404</v>
      </c>
      <c r="B9162" t="s">
        <v>14187</v>
      </c>
      <c r="C9162" t="s">
        <v>14188</v>
      </c>
      <c r="D9162" s="5" t="s">
        <v>75</v>
      </c>
      <c r="E9162">
        <v>4.22</v>
      </c>
      <c r="F9162" s="2">
        <v>1803</v>
      </c>
      <c r="G9162" s="7" t="s">
        <v>21238</v>
      </c>
      <c r="H9162" s="1">
        <v>767911792</v>
      </c>
      <c r="I9162" s="5" t="s">
        <v>34964</v>
      </c>
      <c r="J9162">
        <v>784</v>
      </c>
      <c r="K9162" s="6">
        <v>4293</v>
      </c>
      <c r="L9162">
        <v>295</v>
      </c>
    </row>
    <row r="9163" spans="1:12" x14ac:dyDescent="0.3">
      <c r="A9163" t="s">
        <v>30405</v>
      </c>
      <c r="B9163" t="s">
        <v>14189</v>
      </c>
      <c r="C9163" t="s">
        <v>14190</v>
      </c>
      <c r="D9163" s="5" t="s">
        <v>75</v>
      </c>
      <c r="E9163">
        <v>3.65</v>
      </c>
      <c r="F9163" s="2">
        <v>2333</v>
      </c>
      <c r="G9163" s="7" t="s">
        <v>21237</v>
      </c>
      <c r="H9163" s="1" t="s">
        <v>14191</v>
      </c>
      <c r="I9163" s="5" t="s">
        <v>34964</v>
      </c>
      <c r="J9163">
        <v>416</v>
      </c>
      <c r="K9163" s="6">
        <v>100</v>
      </c>
      <c r="L9163">
        <v>5</v>
      </c>
    </row>
    <row r="9164" spans="1:12" x14ac:dyDescent="0.3">
      <c r="A9164" t="s">
        <v>30406</v>
      </c>
      <c r="B9164" t="s">
        <v>14192</v>
      </c>
      <c r="C9164" t="s">
        <v>14193</v>
      </c>
      <c r="D9164" s="5" t="s">
        <v>35015</v>
      </c>
      <c r="E9164">
        <v>4.04</v>
      </c>
      <c r="F9164" s="2">
        <v>1660</v>
      </c>
      <c r="G9164" s="7" t="s">
        <v>21238</v>
      </c>
      <c r="H9164" s="1">
        <v>1591822203</v>
      </c>
      <c r="I9164" s="5" t="s">
        <v>34964</v>
      </c>
      <c r="J9164">
        <v>184</v>
      </c>
      <c r="K9164" s="6">
        <v>101</v>
      </c>
      <c r="L9164">
        <v>2</v>
      </c>
    </row>
    <row r="9165" spans="1:12" x14ac:dyDescent="0.3">
      <c r="A9165" t="s">
        <v>30407</v>
      </c>
      <c r="B9165" t="s">
        <v>14194</v>
      </c>
      <c r="C9165" t="s">
        <v>14195</v>
      </c>
      <c r="D9165" s="5" t="s">
        <v>75</v>
      </c>
      <c r="E9165">
        <v>4.34</v>
      </c>
      <c r="F9165" s="2">
        <v>2023</v>
      </c>
      <c r="G9165" s="7" t="s">
        <v>21237</v>
      </c>
      <c r="H9165" s="1">
        <v>842366652</v>
      </c>
      <c r="I9165" s="5" t="s">
        <v>34967</v>
      </c>
      <c r="J9165">
        <v>162</v>
      </c>
      <c r="K9165" s="6">
        <v>412</v>
      </c>
      <c r="L9165">
        <v>41</v>
      </c>
    </row>
    <row r="9166" spans="1:12" x14ac:dyDescent="0.3">
      <c r="A9166" t="s">
        <v>30408</v>
      </c>
      <c r="B9166" t="s">
        <v>14196</v>
      </c>
      <c r="C9166" t="s">
        <v>14197</v>
      </c>
      <c r="D9166" s="5" t="s">
        <v>35015</v>
      </c>
      <c r="E9166">
        <v>4.13</v>
      </c>
      <c r="F9166" s="2">
        <v>1409</v>
      </c>
      <c r="G9166" s="7" t="s">
        <v>21237</v>
      </c>
      <c r="H9166" s="1" t="s">
        <v>14198</v>
      </c>
      <c r="I9166" s="5" t="s">
        <v>34964</v>
      </c>
      <c r="J9166">
        <v>496</v>
      </c>
      <c r="K9166" s="6">
        <v>493</v>
      </c>
      <c r="L9166">
        <v>50</v>
      </c>
    </row>
    <row r="9167" spans="1:12" x14ac:dyDescent="0.3">
      <c r="A9167" t="s">
        <v>30409</v>
      </c>
      <c r="B9167" t="s">
        <v>14199</v>
      </c>
      <c r="C9167" t="s">
        <v>2836</v>
      </c>
      <c r="D9167" s="5" t="s">
        <v>35015</v>
      </c>
      <c r="E9167">
        <v>3.4</v>
      </c>
      <c r="F9167" s="2">
        <v>2125</v>
      </c>
      <c r="G9167" s="7" t="s">
        <v>21238</v>
      </c>
      <c r="H9167" s="1">
        <v>1416543007</v>
      </c>
      <c r="I9167" s="5" t="s">
        <v>34967</v>
      </c>
      <c r="J9167">
        <v>448</v>
      </c>
      <c r="K9167" s="6">
        <v>65846</v>
      </c>
      <c r="L9167">
        <v>1680</v>
      </c>
    </row>
    <row r="9168" spans="1:12" x14ac:dyDescent="0.3">
      <c r="A9168" t="s">
        <v>30410</v>
      </c>
      <c r="B9168" t="s">
        <v>14200</v>
      </c>
      <c r="C9168" t="s">
        <v>14201</v>
      </c>
      <c r="D9168" s="5" t="s">
        <v>75</v>
      </c>
      <c r="E9168">
        <v>3.57</v>
      </c>
      <c r="F9168" s="2">
        <v>1671</v>
      </c>
      <c r="G9168" s="7" t="s">
        <v>21236</v>
      </c>
      <c r="H9168" s="1">
        <v>446697389</v>
      </c>
      <c r="I9168" s="5" t="s">
        <v>34964</v>
      </c>
      <c r="J9168">
        <v>288</v>
      </c>
      <c r="K9168" s="6">
        <v>29</v>
      </c>
      <c r="L9168">
        <v>4</v>
      </c>
    </row>
    <row r="9169" spans="1:12" x14ac:dyDescent="0.3">
      <c r="A9169" t="s">
        <v>30411</v>
      </c>
      <c r="B9169" t="s">
        <v>14202</v>
      </c>
      <c r="C9169" t="s">
        <v>14203</v>
      </c>
      <c r="D9169" s="5" t="s">
        <v>75</v>
      </c>
      <c r="E9169">
        <v>3.78</v>
      </c>
      <c r="F9169" s="2">
        <v>2355</v>
      </c>
      <c r="G9169" s="7" t="s">
        <v>21238</v>
      </c>
      <c r="H9169" s="1">
        <v>515110752</v>
      </c>
      <c r="I9169" s="5" t="s">
        <v>34964</v>
      </c>
      <c r="J9169">
        <v>300</v>
      </c>
      <c r="K9169" s="6">
        <v>362</v>
      </c>
      <c r="L9169">
        <v>15</v>
      </c>
    </row>
    <row r="9170" spans="1:12" x14ac:dyDescent="0.3">
      <c r="A9170" t="s">
        <v>30412</v>
      </c>
      <c r="B9170" t="s">
        <v>14204</v>
      </c>
      <c r="C9170" t="s">
        <v>14205</v>
      </c>
      <c r="D9170" s="5" t="s">
        <v>35015</v>
      </c>
      <c r="E9170">
        <v>4.07</v>
      </c>
      <c r="F9170" s="2">
        <v>2161</v>
      </c>
      <c r="G9170" s="7" t="s">
        <v>21236</v>
      </c>
      <c r="H9170" s="1">
        <v>465045855</v>
      </c>
      <c r="I9170" s="5" t="s">
        <v>34964</v>
      </c>
      <c r="J9170">
        <v>224</v>
      </c>
      <c r="K9170" s="6">
        <v>474</v>
      </c>
      <c r="L9170">
        <v>31</v>
      </c>
    </row>
    <row r="9171" spans="1:12" x14ac:dyDescent="0.3">
      <c r="A9171" t="s">
        <v>30413</v>
      </c>
      <c r="B9171" t="s">
        <v>1466</v>
      </c>
      <c r="C9171" t="s">
        <v>14206</v>
      </c>
      <c r="D9171" s="5" t="s">
        <v>75</v>
      </c>
      <c r="E9171">
        <v>3.8</v>
      </c>
      <c r="F9171" s="2">
        <v>2359</v>
      </c>
      <c r="G9171" s="7" t="s">
        <v>21238</v>
      </c>
      <c r="H9171" s="1">
        <v>1860467210</v>
      </c>
      <c r="I9171" s="5" t="s">
        <v>34964</v>
      </c>
      <c r="J9171">
        <v>272</v>
      </c>
      <c r="K9171" s="6">
        <v>3115</v>
      </c>
      <c r="L9171">
        <v>171</v>
      </c>
    </row>
    <row r="9172" spans="1:12" x14ac:dyDescent="0.3">
      <c r="A9172" t="s">
        <v>30414</v>
      </c>
      <c r="B9172" t="s">
        <v>1464</v>
      </c>
      <c r="C9172" t="s">
        <v>1458</v>
      </c>
      <c r="D9172" s="5" t="s">
        <v>75</v>
      </c>
      <c r="E9172">
        <v>3.91</v>
      </c>
      <c r="F9172" s="2">
        <v>1503</v>
      </c>
      <c r="G9172" s="7" t="s">
        <v>21237</v>
      </c>
      <c r="H9172" s="1">
        <v>1860469019</v>
      </c>
      <c r="I9172" s="5" t="s">
        <v>34964</v>
      </c>
      <c r="J9172">
        <v>346</v>
      </c>
      <c r="K9172" s="6">
        <v>97</v>
      </c>
      <c r="L9172">
        <v>13</v>
      </c>
    </row>
    <row r="9173" spans="1:12" x14ac:dyDescent="0.3">
      <c r="A9173" t="s">
        <v>30415</v>
      </c>
      <c r="B9173" t="s">
        <v>1473</v>
      </c>
      <c r="C9173" t="s">
        <v>1458</v>
      </c>
      <c r="D9173" s="5" t="s">
        <v>75</v>
      </c>
      <c r="E9173">
        <v>3.8</v>
      </c>
      <c r="F9173" s="2">
        <v>618</v>
      </c>
      <c r="G9173" s="7" t="s">
        <v>21237</v>
      </c>
      <c r="H9173" s="1">
        <v>1860467229</v>
      </c>
      <c r="I9173" s="5" t="s">
        <v>34964</v>
      </c>
      <c r="J9173">
        <v>314</v>
      </c>
      <c r="K9173" s="6">
        <v>2353</v>
      </c>
      <c r="L9173">
        <v>131</v>
      </c>
    </row>
    <row r="9174" spans="1:12" x14ac:dyDescent="0.3">
      <c r="A9174" t="s">
        <v>30416</v>
      </c>
      <c r="B9174" t="s">
        <v>14207</v>
      </c>
      <c r="C9174" t="s">
        <v>14208</v>
      </c>
      <c r="D9174" s="5" t="s">
        <v>35015</v>
      </c>
      <c r="E9174">
        <v>3.82</v>
      </c>
      <c r="F9174" s="2">
        <v>2428</v>
      </c>
      <c r="G9174" s="7" t="s">
        <v>21236</v>
      </c>
      <c r="H9174" s="1">
        <v>60765313</v>
      </c>
      <c r="I9174" s="5" t="s">
        <v>34967</v>
      </c>
      <c r="J9174">
        <v>417</v>
      </c>
      <c r="K9174" s="6">
        <v>3099</v>
      </c>
      <c r="L9174">
        <v>290</v>
      </c>
    </row>
    <row r="9175" spans="1:12" x14ac:dyDescent="0.3">
      <c r="A9175" t="s">
        <v>30417</v>
      </c>
      <c r="B9175" t="s">
        <v>14209</v>
      </c>
      <c r="C9175" t="s">
        <v>14208</v>
      </c>
      <c r="D9175" s="5" t="s">
        <v>75</v>
      </c>
      <c r="E9175">
        <v>3.65</v>
      </c>
      <c r="F9175" s="2">
        <v>1384</v>
      </c>
      <c r="G9175" s="7" t="s">
        <v>21238</v>
      </c>
      <c r="H9175" s="1">
        <v>743292545</v>
      </c>
      <c r="I9175" s="5" t="s">
        <v>34967</v>
      </c>
      <c r="J9175">
        <v>370</v>
      </c>
      <c r="K9175" s="6">
        <v>4382</v>
      </c>
      <c r="L9175">
        <v>412</v>
      </c>
    </row>
    <row r="9176" spans="1:12" x14ac:dyDescent="0.3">
      <c r="A9176" t="s">
        <v>30418</v>
      </c>
      <c r="B9176" t="s">
        <v>14210</v>
      </c>
      <c r="C9176" t="s">
        <v>14211</v>
      </c>
      <c r="D9176" s="5" t="s">
        <v>35015</v>
      </c>
      <c r="E9176">
        <v>4.16</v>
      </c>
      <c r="F9176" s="2">
        <v>578</v>
      </c>
      <c r="G9176" s="7" t="s">
        <v>21237</v>
      </c>
      <c r="H9176" s="1">
        <v>553803719</v>
      </c>
      <c r="I9176" s="5" t="s">
        <v>34964</v>
      </c>
      <c r="J9176">
        <v>244</v>
      </c>
      <c r="K9176" s="6">
        <v>330996</v>
      </c>
      <c r="L9176">
        <v>6109</v>
      </c>
    </row>
    <row r="9177" spans="1:12" x14ac:dyDescent="0.3">
      <c r="A9177" t="s">
        <v>30419</v>
      </c>
      <c r="B9177" t="s">
        <v>14212</v>
      </c>
      <c r="C9177" t="s">
        <v>14211</v>
      </c>
      <c r="D9177" s="5" t="s">
        <v>75</v>
      </c>
      <c r="E9177">
        <v>4.25</v>
      </c>
      <c r="F9177" s="2">
        <v>669</v>
      </c>
      <c r="G9177" s="7" t="s">
        <v>21236</v>
      </c>
      <c r="H9177" s="1">
        <v>553803735</v>
      </c>
      <c r="I9177" s="5" t="s">
        <v>34964</v>
      </c>
      <c r="J9177">
        <v>256</v>
      </c>
      <c r="K9177" s="6">
        <v>111510</v>
      </c>
      <c r="L9177">
        <v>1596</v>
      </c>
    </row>
    <row r="9178" spans="1:12" x14ac:dyDescent="0.3">
      <c r="A9178" t="s">
        <v>30420</v>
      </c>
      <c r="B9178" t="s">
        <v>14213</v>
      </c>
      <c r="C9178" t="s">
        <v>14214</v>
      </c>
      <c r="D9178" s="5" t="s">
        <v>35015</v>
      </c>
      <c r="E9178">
        <v>4.22</v>
      </c>
      <c r="F9178" s="2">
        <v>2173</v>
      </c>
      <c r="G9178" s="7" t="s">
        <v>21238</v>
      </c>
      <c r="H9178" s="1">
        <v>553803727</v>
      </c>
      <c r="I9178" s="5" t="s">
        <v>34964</v>
      </c>
      <c r="J9178">
        <v>256</v>
      </c>
      <c r="K9178" s="6">
        <v>120046</v>
      </c>
      <c r="L9178">
        <v>1897</v>
      </c>
    </row>
    <row r="9179" spans="1:12" x14ac:dyDescent="0.3">
      <c r="A9179" t="s">
        <v>30421</v>
      </c>
      <c r="B9179" t="s">
        <v>14215</v>
      </c>
      <c r="C9179" t="s">
        <v>14211</v>
      </c>
      <c r="D9179" s="5" t="s">
        <v>75</v>
      </c>
      <c r="E9179">
        <v>4.04</v>
      </c>
      <c r="F9179" s="2">
        <v>769</v>
      </c>
      <c r="G9179" s="7" t="s">
        <v>21236</v>
      </c>
      <c r="H9179" s="1">
        <v>553587579</v>
      </c>
      <c r="I9179" s="5" t="s">
        <v>34964</v>
      </c>
      <c r="J9179">
        <v>500</v>
      </c>
      <c r="K9179" s="6">
        <v>44216</v>
      </c>
      <c r="L9179">
        <v>820</v>
      </c>
    </row>
    <row r="9180" spans="1:12" x14ac:dyDescent="0.3">
      <c r="A9180" t="s">
        <v>30422</v>
      </c>
      <c r="B9180" t="s">
        <v>14216</v>
      </c>
      <c r="C9180" t="s">
        <v>14217</v>
      </c>
      <c r="D9180" s="5" t="s">
        <v>75</v>
      </c>
      <c r="E9180">
        <v>4.04</v>
      </c>
      <c r="F9180" s="2">
        <v>1784</v>
      </c>
      <c r="G9180" s="7" t="s">
        <v>21237</v>
      </c>
      <c r="H9180" s="1">
        <v>838526950</v>
      </c>
      <c r="I9180" s="5" t="s">
        <v>34964</v>
      </c>
      <c r="J9180">
        <v>742</v>
      </c>
      <c r="K9180" s="6">
        <v>17</v>
      </c>
      <c r="L9180">
        <v>1</v>
      </c>
    </row>
    <row r="9181" spans="1:12" x14ac:dyDescent="0.3">
      <c r="A9181" t="s">
        <v>30423</v>
      </c>
      <c r="B9181" t="s">
        <v>14218</v>
      </c>
      <c r="C9181" t="s">
        <v>14219</v>
      </c>
      <c r="D9181" s="5" t="s">
        <v>35015</v>
      </c>
      <c r="E9181">
        <v>3.56</v>
      </c>
      <c r="F9181" s="2">
        <v>1205</v>
      </c>
      <c r="G9181" s="7" t="s">
        <v>21237</v>
      </c>
      <c r="H9181" s="1" t="s">
        <v>14220</v>
      </c>
      <c r="I9181" s="5" t="s">
        <v>34964</v>
      </c>
      <c r="J9181">
        <v>208</v>
      </c>
      <c r="K9181" s="6">
        <v>10517</v>
      </c>
      <c r="L9181">
        <v>1037</v>
      </c>
    </row>
    <row r="9182" spans="1:12" x14ac:dyDescent="0.3">
      <c r="A9182" t="s">
        <v>30424</v>
      </c>
      <c r="B9182" t="s">
        <v>14221</v>
      </c>
      <c r="C9182" t="s">
        <v>14219</v>
      </c>
      <c r="D9182" s="5" t="s">
        <v>35015</v>
      </c>
      <c r="E9182">
        <v>3.51</v>
      </c>
      <c r="F9182" s="2">
        <v>653</v>
      </c>
      <c r="G9182" s="7" t="s">
        <v>21237</v>
      </c>
      <c r="H9182" s="1">
        <v>765312808</v>
      </c>
      <c r="I9182" s="5" t="s">
        <v>34967</v>
      </c>
      <c r="J9182">
        <v>315</v>
      </c>
      <c r="K9182" s="6">
        <v>2912</v>
      </c>
      <c r="L9182">
        <v>315</v>
      </c>
    </row>
    <row r="9183" spans="1:12" x14ac:dyDescent="0.3">
      <c r="A9183" t="s">
        <v>30425</v>
      </c>
      <c r="B9183" t="s">
        <v>14222</v>
      </c>
      <c r="C9183" t="s">
        <v>14219</v>
      </c>
      <c r="D9183" s="5" t="s">
        <v>75</v>
      </c>
      <c r="E9183">
        <v>3.49</v>
      </c>
      <c r="F9183" s="2">
        <v>1861</v>
      </c>
      <c r="G9183" s="7" t="s">
        <v>21238</v>
      </c>
      <c r="H9183" s="1">
        <v>765310457</v>
      </c>
      <c r="I9183" s="5" t="s">
        <v>34967</v>
      </c>
      <c r="J9183">
        <v>223</v>
      </c>
      <c r="K9183" s="6">
        <v>3156</v>
      </c>
      <c r="L9183">
        <v>209</v>
      </c>
    </row>
    <row r="9184" spans="1:12" x14ac:dyDescent="0.3">
      <c r="A9184" t="s">
        <v>30426</v>
      </c>
      <c r="B9184" t="s">
        <v>5035</v>
      </c>
      <c r="C9184" t="s">
        <v>4248</v>
      </c>
      <c r="D9184" s="5" t="s">
        <v>35015</v>
      </c>
      <c r="E9184">
        <v>4.3</v>
      </c>
      <c r="F9184" s="2">
        <v>2336</v>
      </c>
      <c r="G9184" s="7" t="s">
        <v>21236</v>
      </c>
      <c r="H9184" s="1">
        <v>712607943</v>
      </c>
      <c r="I9184" s="5" t="s">
        <v>34964</v>
      </c>
      <c r="J9184">
        <v>304</v>
      </c>
      <c r="K9184" s="6">
        <v>257</v>
      </c>
      <c r="L9184">
        <v>28</v>
      </c>
    </row>
    <row r="9185" spans="1:12" x14ac:dyDescent="0.3">
      <c r="A9185" t="s">
        <v>30427</v>
      </c>
      <c r="B9185" t="s">
        <v>14223</v>
      </c>
      <c r="C9185" t="s">
        <v>14224</v>
      </c>
      <c r="D9185" s="5" t="s">
        <v>75</v>
      </c>
      <c r="E9185">
        <v>3.88</v>
      </c>
      <c r="F9185" s="2">
        <v>831</v>
      </c>
      <c r="G9185" s="7" t="s">
        <v>21237</v>
      </c>
      <c r="H9185" s="1">
        <v>590451790</v>
      </c>
      <c r="I9185" s="5" t="s">
        <v>34964</v>
      </c>
      <c r="J9185">
        <v>426</v>
      </c>
      <c r="K9185" s="6">
        <v>99</v>
      </c>
      <c r="L9185">
        <v>6</v>
      </c>
    </row>
    <row r="9186" spans="1:12" x14ac:dyDescent="0.3">
      <c r="A9186" t="s">
        <v>30428</v>
      </c>
      <c r="B9186" t="s">
        <v>14223</v>
      </c>
      <c r="C9186" t="s">
        <v>14225</v>
      </c>
      <c r="D9186" s="5" t="s">
        <v>35015</v>
      </c>
      <c r="E9186">
        <v>3.71</v>
      </c>
      <c r="F9186" s="2">
        <v>1849</v>
      </c>
      <c r="G9186" s="7" t="s">
        <v>21238</v>
      </c>
      <c r="H9186" s="1">
        <v>751370738</v>
      </c>
      <c r="I9186" s="5" t="s">
        <v>34964</v>
      </c>
      <c r="J9186">
        <v>64</v>
      </c>
      <c r="K9186" s="6">
        <v>34</v>
      </c>
      <c r="L9186">
        <v>4</v>
      </c>
    </row>
    <row r="9187" spans="1:12" x14ac:dyDescent="0.3">
      <c r="A9187" t="s">
        <v>30429</v>
      </c>
      <c r="B9187" t="s">
        <v>14226</v>
      </c>
      <c r="C9187" t="s">
        <v>14224</v>
      </c>
      <c r="D9187" s="5" t="s">
        <v>75</v>
      </c>
      <c r="E9187">
        <v>3.88</v>
      </c>
      <c r="F9187" s="2">
        <v>2445</v>
      </c>
      <c r="G9187" s="7" t="s">
        <v>21236</v>
      </c>
      <c r="H9187" s="1">
        <v>861366581</v>
      </c>
      <c r="I9187" s="5" t="s">
        <v>34964</v>
      </c>
      <c r="J9187">
        <v>288</v>
      </c>
      <c r="K9187" s="6">
        <v>18</v>
      </c>
      <c r="L9187">
        <v>1</v>
      </c>
    </row>
    <row r="9188" spans="1:12" x14ac:dyDescent="0.3">
      <c r="A9188" t="s">
        <v>30430</v>
      </c>
      <c r="B9188" t="s">
        <v>14227</v>
      </c>
      <c r="C9188" t="s">
        <v>14224</v>
      </c>
      <c r="D9188" s="5" t="s">
        <v>75</v>
      </c>
      <c r="E9188">
        <v>3.88</v>
      </c>
      <c r="F9188" s="2">
        <v>857</v>
      </c>
      <c r="G9188" s="7" t="s">
        <v>21237</v>
      </c>
      <c r="H9188" s="1">
        <v>9871129491</v>
      </c>
      <c r="I9188" s="5" t="s">
        <v>34983</v>
      </c>
      <c r="J9188">
        <v>242</v>
      </c>
      <c r="K9188" s="6">
        <v>90</v>
      </c>
      <c r="L9188">
        <v>2</v>
      </c>
    </row>
    <row r="9189" spans="1:12" x14ac:dyDescent="0.3">
      <c r="A9189" t="s">
        <v>30431</v>
      </c>
      <c r="B9189" t="s">
        <v>14228</v>
      </c>
      <c r="C9189" t="s">
        <v>14229</v>
      </c>
      <c r="D9189" s="5" t="s">
        <v>35015</v>
      </c>
      <c r="E9189">
        <v>4.1500000000000004</v>
      </c>
      <c r="F9189" s="2">
        <v>688</v>
      </c>
      <c r="G9189" s="7" t="s">
        <v>21237</v>
      </c>
      <c r="H9189" s="1">
        <v>451209796</v>
      </c>
      <c r="I9189" s="5" t="s">
        <v>34964</v>
      </c>
      <c r="J9189">
        <v>352</v>
      </c>
      <c r="K9189" s="6">
        <v>39</v>
      </c>
      <c r="L9189">
        <v>3</v>
      </c>
    </row>
    <row r="9190" spans="1:12" x14ac:dyDescent="0.3">
      <c r="A9190" t="s">
        <v>30432</v>
      </c>
      <c r="B9190" t="s">
        <v>14230</v>
      </c>
      <c r="C9190" t="s">
        <v>1950</v>
      </c>
      <c r="D9190" s="5" t="s">
        <v>75</v>
      </c>
      <c r="E9190">
        <v>3.96</v>
      </c>
      <c r="F9190" s="2">
        <v>1033</v>
      </c>
      <c r="G9190" s="7" t="s">
        <v>21237</v>
      </c>
      <c r="H9190" s="1">
        <v>399153055</v>
      </c>
      <c r="I9190" s="5" t="s">
        <v>34964</v>
      </c>
      <c r="J9190">
        <v>416</v>
      </c>
      <c r="K9190" s="6">
        <v>7277</v>
      </c>
      <c r="L9190">
        <v>241</v>
      </c>
    </row>
    <row r="9191" spans="1:12" x14ac:dyDescent="0.3">
      <c r="A9191" t="s">
        <v>30433</v>
      </c>
      <c r="B9191" t="s">
        <v>14231</v>
      </c>
      <c r="C9191" t="s">
        <v>1950</v>
      </c>
      <c r="D9191" s="5" t="s">
        <v>35015</v>
      </c>
      <c r="E9191">
        <v>4.01</v>
      </c>
      <c r="F9191" s="2">
        <v>1954</v>
      </c>
      <c r="G9191" s="7" t="s">
        <v>21236</v>
      </c>
      <c r="H9191" s="1" t="s">
        <v>14232</v>
      </c>
      <c r="I9191" s="5" t="s">
        <v>34964</v>
      </c>
      <c r="J9191">
        <v>371</v>
      </c>
      <c r="K9191" s="6">
        <v>7437</v>
      </c>
      <c r="L9191">
        <v>313</v>
      </c>
    </row>
    <row r="9192" spans="1:12" x14ac:dyDescent="0.3">
      <c r="A9192" t="s">
        <v>30434</v>
      </c>
      <c r="B9192" t="s">
        <v>14233</v>
      </c>
      <c r="C9192" t="s">
        <v>7540</v>
      </c>
      <c r="D9192" s="5" t="s">
        <v>35015</v>
      </c>
      <c r="E9192">
        <v>4.13</v>
      </c>
      <c r="F9192" s="2">
        <v>542</v>
      </c>
      <c r="G9192" s="7" t="s">
        <v>21237</v>
      </c>
      <c r="H9192" s="1">
        <v>515141402</v>
      </c>
      <c r="I9192" s="5" t="s">
        <v>34964</v>
      </c>
      <c r="J9192">
        <v>327</v>
      </c>
      <c r="K9192" s="6">
        <v>4246</v>
      </c>
      <c r="L9192">
        <v>166</v>
      </c>
    </row>
    <row r="9193" spans="1:12" x14ac:dyDescent="0.3">
      <c r="A9193" t="s">
        <v>30435</v>
      </c>
      <c r="B9193" t="s">
        <v>14234</v>
      </c>
      <c r="C9193" t="s">
        <v>1950</v>
      </c>
      <c r="D9193" s="5" t="s">
        <v>35015</v>
      </c>
      <c r="E9193">
        <v>3.87</v>
      </c>
      <c r="F9193" s="2">
        <v>1995</v>
      </c>
      <c r="G9193" s="7" t="s">
        <v>21238</v>
      </c>
      <c r="H9193" s="1">
        <v>373771711</v>
      </c>
      <c r="I9193" s="5" t="s">
        <v>34964</v>
      </c>
      <c r="J9193">
        <v>362</v>
      </c>
      <c r="K9193" s="6">
        <v>258</v>
      </c>
      <c r="L9193">
        <v>8</v>
      </c>
    </row>
    <row r="9194" spans="1:12" x14ac:dyDescent="0.3">
      <c r="A9194" t="s">
        <v>30436</v>
      </c>
      <c r="B9194" t="s">
        <v>14235</v>
      </c>
      <c r="C9194" t="s">
        <v>1950</v>
      </c>
      <c r="D9194" s="5" t="s">
        <v>35015</v>
      </c>
      <c r="E9194">
        <v>3.74</v>
      </c>
      <c r="F9194" s="2">
        <v>715</v>
      </c>
      <c r="G9194" s="7" t="s">
        <v>21238</v>
      </c>
      <c r="H9194" s="1">
        <v>446692476</v>
      </c>
      <c r="I9194" s="5" t="s">
        <v>34964</v>
      </c>
      <c r="J9194">
        <v>425</v>
      </c>
      <c r="K9194" s="6">
        <v>1277</v>
      </c>
      <c r="L9194">
        <v>30</v>
      </c>
    </row>
    <row r="9195" spans="1:12" x14ac:dyDescent="0.3">
      <c r="A9195" t="s">
        <v>30437</v>
      </c>
      <c r="B9195" t="s">
        <v>14236</v>
      </c>
      <c r="C9195" t="s">
        <v>1950</v>
      </c>
      <c r="D9195" s="5" t="s">
        <v>35015</v>
      </c>
      <c r="E9195">
        <v>3.46</v>
      </c>
      <c r="F9195" s="2">
        <v>1778</v>
      </c>
      <c r="G9195" s="7" t="s">
        <v>21236</v>
      </c>
      <c r="H9195" s="1">
        <v>1551668513</v>
      </c>
      <c r="I9195" s="5" t="s">
        <v>34964</v>
      </c>
      <c r="J9195">
        <v>256</v>
      </c>
      <c r="K9195" s="6">
        <v>775</v>
      </c>
      <c r="L9195">
        <v>19</v>
      </c>
    </row>
    <row r="9196" spans="1:12" x14ac:dyDescent="0.3">
      <c r="A9196" t="s">
        <v>30438</v>
      </c>
      <c r="B9196" t="s">
        <v>14237</v>
      </c>
      <c r="C9196" t="s">
        <v>7540</v>
      </c>
      <c r="D9196" s="5" t="s">
        <v>35015</v>
      </c>
      <c r="E9196">
        <v>4.13</v>
      </c>
      <c r="F9196" s="2">
        <v>2287</v>
      </c>
      <c r="G9196" s="7" t="s">
        <v>21237</v>
      </c>
      <c r="H9196" s="1">
        <v>515136948</v>
      </c>
      <c r="I9196" s="5" t="s">
        <v>34964</v>
      </c>
      <c r="J9196">
        <v>343</v>
      </c>
      <c r="K9196" s="6">
        <v>4023</v>
      </c>
      <c r="L9196">
        <v>134</v>
      </c>
    </row>
    <row r="9197" spans="1:12" x14ac:dyDescent="0.3">
      <c r="A9197" t="s">
        <v>30439</v>
      </c>
      <c r="B9197" t="s">
        <v>14238</v>
      </c>
      <c r="C9197" t="s">
        <v>7540</v>
      </c>
      <c r="D9197" s="5" t="s">
        <v>75</v>
      </c>
      <c r="E9197">
        <v>4.1500000000000004</v>
      </c>
      <c r="F9197" s="2">
        <v>2182</v>
      </c>
      <c r="G9197" s="7" t="s">
        <v>21236</v>
      </c>
      <c r="H9197" s="1">
        <v>671569023</v>
      </c>
      <c r="I9197" s="5" t="s">
        <v>34964</v>
      </c>
      <c r="J9197">
        <v>327</v>
      </c>
      <c r="K9197" s="6">
        <v>3654</v>
      </c>
      <c r="L9197">
        <v>98</v>
      </c>
    </row>
    <row r="9198" spans="1:12" x14ac:dyDescent="0.3">
      <c r="A9198" t="s">
        <v>30440</v>
      </c>
      <c r="B9198" t="s">
        <v>11147</v>
      </c>
      <c r="C9198" t="s">
        <v>11148</v>
      </c>
      <c r="D9198" s="5" t="s">
        <v>75</v>
      </c>
      <c r="E9198">
        <v>4.24</v>
      </c>
      <c r="F9198" s="2">
        <v>967</v>
      </c>
      <c r="G9198" s="7" t="s">
        <v>21236</v>
      </c>
      <c r="H9198" s="1">
        <v>713912545</v>
      </c>
      <c r="I9198" s="5" t="s">
        <v>34965</v>
      </c>
      <c r="J9198">
        <v>467</v>
      </c>
      <c r="K9198" s="6">
        <v>8</v>
      </c>
      <c r="L9198">
        <v>2</v>
      </c>
    </row>
    <row r="9199" spans="1:12" x14ac:dyDescent="0.3">
      <c r="A9199" t="s">
        <v>30441</v>
      </c>
      <c r="B9199" t="s">
        <v>14239</v>
      </c>
      <c r="C9199" t="s">
        <v>14240</v>
      </c>
      <c r="D9199" s="5" t="s">
        <v>35015</v>
      </c>
      <c r="E9199">
        <v>3.75</v>
      </c>
      <c r="F9199" s="2">
        <v>2192</v>
      </c>
      <c r="G9199" s="7" t="s">
        <v>21238</v>
      </c>
      <c r="H9199" s="1">
        <v>1852339462</v>
      </c>
      <c r="I9199" s="5" t="s">
        <v>34964</v>
      </c>
      <c r="J9199">
        <v>175</v>
      </c>
      <c r="K9199" s="6">
        <v>4</v>
      </c>
      <c r="L9199">
        <v>0</v>
      </c>
    </row>
    <row r="9200" spans="1:12" x14ac:dyDescent="0.3">
      <c r="A9200" t="s">
        <v>30442</v>
      </c>
      <c r="B9200" t="s">
        <v>14241</v>
      </c>
      <c r="C9200" t="s">
        <v>14242</v>
      </c>
      <c r="D9200" s="5" t="s">
        <v>75</v>
      </c>
      <c r="E9200">
        <v>3.76</v>
      </c>
      <c r="F9200" s="2">
        <v>2131</v>
      </c>
      <c r="G9200" s="7" t="s">
        <v>21237</v>
      </c>
      <c r="H9200" s="1">
        <v>963281437</v>
      </c>
      <c r="I9200" s="5" t="s">
        <v>34964</v>
      </c>
      <c r="J9200">
        <v>174</v>
      </c>
      <c r="K9200" s="6">
        <v>67</v>
      </c>
      <c r="L9200">
        <v>5</v>
      </c>
    </row>
    <row r="9201" spans="1:12" x14ac:dyDescent="0.3">
      <c r="A9201" t="s">
        <v>30443</v>
      </c>
      <c r="B9201" t="s">
        <v>14243</v>
      </c>
      <c r="C9201" t="s">
        <v>14244</v>
      </c>
      <c r="D9201" s="5" t="s">
        <v>75</v>
      </c>
      <c r="E9201">
        <v>3.97</v>
      </c>
      <c r="F9201" s="2">
        <v>575</v>
      </c>
      <c r="G9201" s="7" t="s">
        <v>21237</v>
      </c>
      <c r="H9201" s="1" t="s">
        <v>14245</v>
      </c>
      <c r="I9201" s="5" t="s">
        <v>34964</v>
      </c>
      <c r="J9201">
        <v>515</v>
      </c>
      <c r="K9201" s="6">
        <v>220</v>
      </c>
      <c r="L9201">
        <v>17</v>
      </c>
    </row>
    <row r="9202" spans="1:12" x14ac:dyDescent="0.3">
      <c r="A9202" t="s">
        <v>30444</v>
      </c>
      <c r="B9202" t="s">
        <v>2068</v>
      </c>
      <c r="C9202" t="s">
        <v>14246</v>
      </c>
      <c r="D9202" s="5" t="s">
        <v>75</v>
      </c>
      <c r="E9202">
        <v>3.97</v>
      </c>
      <c r="F9202" s="2">
        <v>1004</v>
      </c>
      <c r="G9202" s="7" t="s">
        <v>21237</v>
      </c>
      <c r="H9202" s="1">
        <v>99478390</v>
      </c>
      <c r="I9202" s="5" t="s">
        <v>34964</v>
      </c>
      <c r="J9202">
        <v>180</v>
      </c>
      <c r="K9202" s="6">
        <v>1204</v>
      </c>
      <c r="L9202">
        <v>141</v>
      </c>
    </row>
    <row r="9203" spans="1:12" x14ac:dyDescent="0.3">
      <c r="A9203" t="s">
        <v>30445</v>
      </c>
      <c r="B9203" t="s">
        <v>14247</v>
      </c>
      <c r="C9203" t="s">
        <v>14248</v>
      </c>
      <c r="D9203" s="5" t="s">
        <v>75</v>
      </c>
      <c r="E9203">
        <v>3.94</v>
      </c>
      <c r="F9203" s="2">
        <v>1018</v>
      </c>
      <c r="G9203" s="7" t="s">
        <v>21236</v>
      </c>
      <c r="H9203" s="1">
        <v>99478447</v>
      </c>
      <c r="I9203" s="5" t="s">
        <v>34964</v>
      </c>
      <c r="J9203">
        <v>160</v>
      </c>
      <c r="K9203" s="6">
        <v>36230</v>
      </c>
      <c r="L9203">
        <v>2800</v>
      </c>
    </row>
    <row r="9204" spans="1:12" x14ac:dyDescent="0.3">
      <c r="A9204" t="s">
        <v>30446</v>
      </c>
      <c r="B9204" t="s">
        <v>14249</v>
      </c>
      <c r="C9204" t="s">
        <v>12575</v>
      </c>
      <c r="D9204" s="5" t="s">
        <v>75</v>
      </c>
      <c r="E9204">
        <v>3.67</v>
      </c>
      <c r="F9204" s="2">
        <v>1354</v>
      </c>
      <c r="G9204" s="7" t="s">
        <v>21237</v>
      </c>
      <c r="H9204" s="1">
        <v>753804611</v>
      </c>
      <c r="I9204" s="5" t="s">
        <v>34964</v>
      </c>
      <c r="J9204">
        <v>164</v>
      </c>
      <c r="K9204" s="6">
        <v>2619</v>
      </c>
      <c r="L9204">
        <v>135</v>
      </c>
    </row>
    <row r="9205" spans="1:12" x14ac:dyDescent="0.3">
      <c r="A9205" t="s">
        <v>30447</v>
      </c>
      <c r="B9205" t="s">
        <v>14250</v>
      </c>
      <c r="C9205" t="s">
        <v>14251</v>
      </c>
      <c r="D9205" s="5" t="s">
        <v>35015</v>
      </c>
      <c r="E9205">
        <v>4.34</v>
      </c>
      <c r="F9205" s="2">
        <v>605</v>
      </c>
      <c r="G9205" s="7" t="s">
        <v>21237</v>
      </c>
      <c r="H9205" s="1">
        <v>143037757</v>
      </c>
      <c r="I9205" s="5" t="s">
        <v>34964</v>
      </c>
      <c r="J9205">
        <v>933</v>
      </c>
      <c r="K9205" s="6">
        <v>7542</v>
      </c>
      <c r="L9205">
        <v>552</v>
      </c>
    </row>
    <row r="9206" spans="1:12" x14ac:dyDescent="0.3">
      <c r="A9206" t="s">
        <v>30448</v>
      </c>
      <c r="B9206" t="s">
        <v>14252</v>
      </c>
      <c r="C9206" t="s">
        <v>14253</v>
      </c>
      <c r="D9206" s="5" t="s">
        <v>35015</v>
      </c>
      <c r="E9206">
        <v>3.8</v>
      </c>
      <c r="F9206" s="2">
        <v>1655</v>
      </c>
      <c r="G9206" s="7" t="s">
        <v>21236</v>
      </c>
      <c r="H9206" s="1">
        <v>1578068894</v>
      </c>
      <c r="I9206" s="5" t="s">
        <v>34964</v>
      </c>
      <c r="J9206">
        <v>208</v>
      </c>
      <c r="K9206" s="6">
        <v>70</v>
      </c>
      <c r="L9206">
        <v>3</v>
      </c>
    </row>
    <row r="9207" spans="1:12" x14ac:dyDescent="0.3">
      <c r="A9207" t="s">
        <v>30449</v>
      </c>
      <c r="B9207" t="s">
        <v>14254</v>
      </c>
      <c r="C9207" t="s">
        <v>14255</v>
      </c>
      <c r="D9207" s="5" t="s">
        <v>35015</v>
      </c>
      <c r="E9207">
        <v>3.92</v>
      </c>
      <c r="F9207" s="2">
        <v>2429</v>
      </c>
      <c r="G9207" s="7" t="s">
        <v>21236</v>
      </c>
      <c r="H9207" s="1">
        <v>830828265</v>
      </c>
      <c r="I9207" s="5" t="s">
        <v>34964</v>
      </c>
      <c r="J9207">
        <v>624</v>
      </c>
      <c r="K9207" s="6">
        <v>380</v>
      </c>
      <c r="L9207">
        <v>33</v>
      </c>
    </row>
    <row r="9208" spans="1:12" x14ac:dyDescent="0.3">
      <c r="A9208" t="s">
        <v>30450</v>
      </c>
      <c r="B9208" t="s">
        <v>14256</v>
      </c>
      <c r="C9208" t="s">
        <v>14257</v>
      </c>
      <c r="D9208" s="5" t="s">
        <v>35015</v>
      </c>
      <c r="E9208">
        <v>3.88</v>
      </c>
      <c r="F9208" s="2">
        <v>1593</v>
      </c>
      <c r="G9208" s="7" t="s">
        <v>21236</v>
      </c>
      <c r="H9208" s="1" t="s">
        <v>14258</v>
      </c>
      <c r="I9208" s="5" t="s">
        <v>34967</v>
      </c>
      <c r="J9208">
        <v>208</v>
      </c>
      <c r="K9208" s="6">
        <v>41</v>
      </c>
      <c r="L9208">
        <v>3</v>
      </c>
    </row>
    <row r="9209" spans="1:12" x14ac:dyDescent="0.3">
      <c r="A9209" t="s">
        <v>30451</v>
      </c>
      <c r="B9209" t="s">
        <v>14259</v>
      </c>
      <c r="C9209" t="s">
        <v>14260</v>
      </c>
      <c r="D9209" s="5" t="s">
        <v>35015</v>
      </c>
      <c r="E9209">
        <v>3.39</v>
      </c>
      <c r="F9209" s="2">
        <v>1913</v>
      </c>
      <c r="G9209" s="7" t="s">
        <v>21236</v>
      </c>
      <c r="H9209" s="1">
        <v>143038184</v>
      </c>
      <c r="I9209" s="5" t="s">
        <v>34967</v>
      </c>
      <c r="J9209">
        <v>304</v>
      </c>
      <c r="K9209" s="6">
        <v>2499</v>
      </c>
      <c r="L9209">
        <v>327</v>
      </c>
    </row>
    <row r="9210" spans="1:12" x14ac:dyDescent="0.3">
      <c r="A9210" t="s">
        <v>30452</v>
      </c>
      <c r="B9210" t="s">
        <v>14261</v>
      </c>
      <c r="C9210" t="s">
        <v>14262</v>
      </c>
      <c r="D9210" s="5" t="s">
        <v>35015</v>
      </c>
      <c r="E9210">
        <v>3.74</v>
      </c>
      <c r="F9210" s="2">
        <v>1468</v>
      </c>
      <c r="G9210" s="7" t="s">
        <v>21236</v>
      </c>
      <c r="H9210" s="1">
        <v>142180009</v>
      </c>
      <c r="I9210" s="5" t="s">
        <v>34964</v>
      </c>
      <c r="J9210">
        <v>176</v>
      </c>
      <c r="K9210" s="6">
        <v>4223</v>
      </c>
      <c r="L9210">
        <v>166</v>
      </c>
    </row>
    <row r="9211" spans="1:12" x14ac:dyDescent="0.3">
      <c r="A9211" t="s">
        <v>30453</v>
      </c>
      <c r="B9211" t="s">
        <v>1691</v>
      </c>
      <c r="C9211" t="s">
        <v>14263</v>
      </c>
      <c r="D9211" s="5" t="s">
        <v>35015</v>
      </c>
      <c r="E9211">
        <v>3.67</v>
      </c>
      <c r="F9211" s="2">
        <v>693</v>
      </c>
      <c r="G9211" s="7" t="s">
        <v>21236</v>
      </c>
      <c r="H9211" s="1">
        <v>192100335</v>
      </c>
      <c r="I9211" s="5" t="s">
        <v>34964</v>
      </c>
      <c r="J9211">
        <v>306</v>
      </c>
      <c r="K9211" s="6">
        <v>124</v>
      </c>
      <c r="L9211">
        <v>3</v>
      </c>
    </row>
    <row r="9212" spans="1:12" x14ac:dyDescent="0.3">
      <c r="A9212" t="s">
        <v>30454</v>
      </c>
      <c r="B9212" t="s">
        <v>14264</v>
      </c>
      <c r="C9212" t="s">
        <v>14265</v>
      </c>
      <c r="D9212" s="5" t="s">
        <v>588</v>
      </c>
      <c r="E9212">
        <v>4.04</v>
      </c>
      <c r="F9212" s="2">
        <v>676</v>
      </c>
      <c r="G9212" s="7" t="s">
        <v>21238</v>
      </c>
      <c r="H9212" s="1">
        <v>674215184</v>
      </c>
      <c r="I9212" s="5" t="s">
        <v>34967</v>
      </c>
      <c r="J9212">
        <v>438</v>
      </c>
      <c r="K9212" s="6">
        <v>81</v>
      </c>
      <c r="L9212">
        <v>2</v>
      </c>
    </row>
    <row r="9213" spans="1:12" x14ac:dyDescent="0.3">
      <c r="A9213" t="s">
        <v>30455</v>
      </c>
      <c r="B9213" t="s">
        <v>14266</v>
      </c>
      <c r="C9213" t="s">
        <v>6958</v>
      </c>
      <c r="D9213" s="5" t="s">
        <v>35016</v>
      </c>
      <c r="E9213">
        <v>4.21</v>
      </c>
      <c r="F9213" s="2">
        <v>1174</v>
      </c>
      <c r="G9213" s="7" t="s">
        <v>21236</v>
      </c>
      <c r="H9213" s="1">
        <v>698118758</v>
      </c>
      <c r="I9213" s="5" t="s">
        <v>34967</v>
      </c>
      <c r="J9213">
        <v>32</v>
      </c>
      <c r="K9213" s="6">
        <v>78</v>
      </c>
      <c r="L9213">
        <v>11</v>
      </c>
    </row>
    <row r="9214" spans="1:12" x14ac:dyDescent="0.3">
      <c r="A9214" t="s">
        <v>30456</v>
      </c>
      <c r="B9214" t="s">
        <v>14267</v>
      </c>
      <c r="C9214" t="s">
        <v>14268</v>
      </c>
      <c r="D9214" s="5" t="s">
        <v>35010</v>
      </c>
      <c r="E9214">
        <v>3.91</v>
      </c>
      <c r="F9214" s="2">
        <v>1765</v>
      </c>
      <c r="G9214" s="7" t="s">
        <v>21236</v>
      </c>
      <c r="H9214" s="1">
        <v>826414745</v>
      </c>
      <c r="I9214" s="5" t="s">
        <v>34964</v>
      </c>
      <c r="J9214">
        <v>96</v>
      </c>
      <c r="K9214" s="6">
        <v>75</v>
      </c>
      <c r="L9214">
        <v>9</v>
      </c>
    </row>
    <row r="9215" spans="1:12" x14ac:dyDescent="0.3">
      <c r="A9215" t="s">
        <v>30457</v>
      </c>
      <c r="B9215" t="s">
        <v>14269</v>
      </c>
      <c r="C9215" t="s">
        <v>470</v>
      </c>
      <c r="D9215" s="5" t="s">
        <v>588</v>
      </c>
      <c r="E9215">
        <v>3.69</v>
      </c>
      <c r="F9215" s="2">
        <v>979</v>
      </c>
      <c r="G9215" s="7" t="s">
        <v>21238</v>
      </c>
      <c r="H9215" s="1">
        <v>679764178</v>
      </c>
      <c r="I9215" s="5" t="s">
        <v>34964</v>
      </c>
      <c r="J9215">
        <v>630</v>
      </c>
      <c r="K9215" s="6">
        <v>1053</v>
      </c>
      <c r="L9215">
        <v>86</v>
      </c>
    </row>
    <row r="9216" spans="1:12" x14ac:dyDescent="0.3">
      <c r="A9216" t="s">
        <v>30458</v>
      </c>
      <c r="B9216" t="s">
        <v>14270</v>
      </c>
      <c r="C9216" t="s">
        <v>470</v>
      </c>
      <c r="D9216" s="5" t="s">
        <v>75</v>
      </c>
      <c r="E9216">
        <v>3.72</v>
      </c>
      <c r="F9216" s="2">
        <v>1762</v>
      </c>
      <c r="G9216" s="7" t="s">
        <v>21237</v>
      </c>
      <c r="H9216" s="1" t="s">
        <v>14271</v>
      </c>
      <c r="I9216" s="5" t="s">
        <v>34964</v>
      </c>
      <c r="J9216">
        <v>334</v>
      </c>
      <c r="K9216" s="6">
        <v>1497</v>
      </c>
      <c r="L9216">
        <v>95</v>
      </c>
    </row>
    <row r="9217" spans="1:12" x14ac:dyDescent="0.3">
      <c r="A9217" t="s">
        <v>30459</v>
      </c>
      <c r="B9217" t="s">
        <v>14272</v>
      </c>
      <c r="C9217" t="s">
        <v>470</v>
      </c>
      <c r="D9217" s="5" t="s">
        <v>35010</v>
      </c>
      <c r="E9217">
        <v>3.64</v>
      </c>
      <c r="F9217" s="2">
        <v>1168</v>
      </c>
      <c r="G9217" s="7" t="s">
        <v>21237</v>
      </c>
      <c r="H9217" s="1">
        <v>679749063</v>
      </c>
      <c r="I9217" s="5" t="s">
        <v>34964</v>
      </c>
      <c r="J9217">
        <v>416</v>
      </c>
      <c r="K9217" s="6">
        <v>174</v>
      </c>
      <c r="L9217">
        <v>21</v>
      </c>
    </row>
    <row r="9218" spans="1:12" x14ac:dyDescent="0.3">
      <c r="A9218" t="s">
        <v>30460</v>
      </c>
      <c r="B9218" t="s">
        <v>14273</v>
      </c>
      <c r="C9218" t="s">
        <v>14274</v>
      </c>
      <c r="D9218" s="5" t="s">
        <v>35010</v>
      </c>
      <c r="E9218">
        <v>3.65</v>
      </c>
      <c r="F9218" s="2">
        <v>711</v>
      </c>
      <c r="G9218" s="7" t="s">
        <v>21236</v>
      </c>
      <c r="H9218" s="1">
        <v>99389010</v>
      </c>
      <c r="I9218" s="5" t="s">
        <v>34964</v>
      </c>
      <c r="J9218">
        <v>272</v>
      </c>
      <c r="K9218" s="6">
        <v>1950</v>
      </c>
      <c r="L9218">
        <v>105</v>
      </c>
    </row>
    <row r="9219" spans="1:12" x14ac:dyDescent="0.3">
      <c r="A9219" t="s">
        <v>30461</v>
      </c>
      <c r="B9219" t="s">
        <v>14275</v>
      </c>
      <c r="C9219" t="s">
        <v>470</v>
      </c>
      <c r="D9219" s="5" t="s">
        <v>35017</v>
      </c>
      <c r="E9219">
        <v>3.34</v>
      </c>
      <c r="F9219" s="2">
        <v>1127</v>
      </c>
      <c r="G9219" s="7" t="s">
        <v>21236</v>
      </c>
      <c r="H9219" s="1">
        <v>99801906</v>
      </c>
      <c r="I9219" s="5" t="s">
        <v>34964</v>
      </c>
      <c r="J9219">
        <v>208</v>
      </c>
      <c r="K9219" s="6">
        <v>1474</v>
      </c>
      <c r="L9219">
        <v>114</v>
      </c>
    </row>
    <row r="9220" spans="1:12" x14ac:dyDescent="0.3">
      <c r="A9220" t="s">
        <v>30462</v>
      </c>
      <c r="B9220" t="s">
        <v>14276</v>
      </c>
      <c r="C9220" t="s">
        <v>470</v>
      </c>
      <c r="D9220" s="5" t="s">
        <v>35017</v>
      </c>
      <c r="E9220">
        <v>3.53</v>
      </c>
      <c r="F9220" s="2">
        <v>2423</v>
      </c>
      <c r="G9220" s="7" t="s">
        <v>21236</v>
      </c>
      <c r="H9220" s="1">
        <v>679759255</v>
      </c>
      <c r="I9220" s="5" t="s">
        <v>34964</v>
      </c>
      <c r="J9220">
        <v>320</v>
      </c>
      <c r="K9220" s="6">
        <v>1639</v>
      </c>
      <c r="L9220">
        <v>140</v>
      </c>
    </row>
    <row r="9221" spans="1:12" x14ac:dyDescent="0.3">
      <c r="A9221" t="s">
        <v>30463</v>
      </c>
      <c r="B9221" t="s">
        <v>14277</v>
      </c>
      <c r="C9221" t="s">
        <v>14278</v>
      </c>
      <c r="D9221" s="5" t="s">
        <v>35013</v>
      </c>
      <c r="E9221">
        <v>3.71</v>
      </c>
      <c r="F9221" s="2">
        <v>1675</v>
      </c>
      <c r="G9221" s="7" t="s">
        <v>21237</v>
      </c>
      <c r="H9221" s="1">
        <v>140297979</v>
      </c>
      <c r="I9221" s="5" t="s">
        <v>34964</v>
      </c>
      <c r="J9221">
        <v>278</v>
      </c>
      <c r="K9221" s="6">
        <v>12</v>
      </c>
      <c r="L9221">
        <v>0</v>
      </c>
    </row>
    <row r="9222" spans="1:12" x14ac:dyDescent="0.3">
      <c r="A9222" t="s">
        <v>30464</v>
      </c>
      <c r="B9222" t="s">
        <v>14279</v>
      </c>
      <c r="C9222" t="s">
        <v>470</v>
      </c>
      <c r="D9222" s="5" t="s">
        <v>81</v>
      </c>
      <c r="E9222">
        <v>3.62</v>
      </c>
      <c r="F9222" s="2">
        <v>1956</v>
      </c>
      <c r="G9222" s="7" t="s">
        <v>21236</v>
      </c>
      <c r="H9222" s="1">
        <v>99422697</v>
      </c>
      <c r="I9222" s="5" t="s">
        <v>34964</v>
      </c>
      <c r="J9222">
        <v>156</v>
      </c>
      <c r="K9222" s="6">
        <v>5683</v>
      </c>
      <c r="L9222">
        <v>422</v>
      </c>
    </row>
    <row r="9223" spans="1:12" x14ac:dyDescent="0.3">
      <c r="A9223" t="s">
        <v>30465</v>
      </c>
      <c r="B9223" t="s">
        <v>14280</v>
      </c>
      <c r="C9223" t="s">
        <v>6164</v>
      </c>
      <c r="D9223" s="5" t="s">
        <v>509</v>
      </c>
      <c r="E9223">
        <v>3.62</v>
      </c>
      <c r="F9223" s="2">
        <v>2401</v>
      </c>
      <c r="G9223" s="7" t="s">
        <v>21236</v>
      </c>
      <c r="H9223" s="1">
        <v>8420465062</v>
      </c>
      <c r="I9223" s="5" t="s">
        <v>34983</v>
      </c>
      <c r="J9223">
        <v>176</v>
      </c>
      <c r="K9223" s="6">
        <v>113</v>
      </c>
      <c r="L9223">
        <v>15</v>
      </c>
    </row>
    <row r="9224" spans="1:12" x14ac:dyDescent="0.3">
      <c r="A9224" t="s">
        <v>30466</v>
      </c>
      <c r="B9224" t="s">
        <v>14281</v>
      </c>
      <c r="C9224" t="s">
        <v>14282</v>
      </c>
      <c r="D9224" s="5" t="s">
        <v>35016</v>
      </c>
      <c r="E9224">
        <v>3.94</v>
      </c>
      <c r="F9224" s="2">
        <v>1569</v>
      </c>
      <c r="G9224" s="7" t="s">
        <v>21237</v>
      </c>
      <c r="H9224" s="1">
        <v>375704434</v>
      </c>
      <c r="I9224" s="5" t="s">
        <v>34964</v>
      </c>
      <c r="J9224">
        <v>205</v>
      </c>
      <c r="K9224" s="6">
        <v>2344</v>
      </c>
      <c r="L9224">
        <v>221</v>
      </c>
    </row>
    <row r="9225" spans="1:12" x14ac:dyDescent="0.3">
      <c r="A9225" t="s">
        <v>30467</v>
      </c>
      <c r="B9225" t="s">
        <v>14283</v>
      </c>
      <c r="C9225" t="s">
        <v>14282</v>
      </c>
      <c r="D9225" s="5" t="s">
        <v>35012</v>
      </c>
      <c r="E9225">
        <v>3.65</v>
      </c>
      <c r="F9225" s="2">
        <v>1318</v>
      </c>
      <c r="G9225" s="7" t="s">
        <v>21237</v>
      </c>
      <c r="H9225" s="1">
        <v>375404937</v>
      </c>
      <c r="I9225" s="5" t="s">
        <v>34964</v>
      </c>
      <c r="J9225">
        <v>339</v>
      </c>
      <c r="K9225" s="6">
        <v>2460</v>
      </c>
      <c r="L9225">
        <v>373</v>
      </c>
    </row>
    <row r="9226" spans="1:12" x14ac:dyDescent="0.3">
      <c r="A9226" t="s">
        <v>30468</v>
      </c>
      <c r="B9226" t="s">
        <v>14284</v>
      </c>
      <c r="C9226" t="s">
        <v>14285</v>
      </c>
      <c r="D9226" s="5" t="s">
        <v>35012</v>
      </c>
      <c r="E9226">
        <v>3.99</v>
      </c>
      <c r="F9226" s="2">
        <v>2109</v>
      </c>
      <c r="G9226" s="7" t="s">
        <v>21238</v>
      </c>
      <c r="H9226" s="1">
        <v>486426750</v>
      </c>
      <c r="I9226" s="5" t="s">
        <v>34964</v>
      </c>
      <c r="J9226">
        <v>324</v>
      </c>
      <c r="K9226" s="6">
        <v>81657</v>
      </c>
      <c r="L9226">
        <v>1751</v>
      </c>
    </row>
    <row r="9227" spans="1:12" x14ac:dyDescent="0.3">
      <c r="A9227" t="s">
        <v>30469</v>
      </c>
      <c r="B9227" t="s">
        <v>14286</v>
      </c>
      <c r="C9227" t="s">
        <v>14287</v>
      </c>
      <c r="D9227" s="5" t="s">
        <v>58</v>
      </c>
      <c r="E9227">
        <v>4.16</v>
      </c>
      <c r="F9227" s="2">
        <v>912</v>
      </c>
      <c r="G9227" s="7" t="s">
        <v>21236</v>
      </c>
      <c r="H9227" s="1">
        <v>1932664084</v>
      </c>
      <c r="I9227" s="5" t="s">
        <v>34964</v>
      </c>
      <c r="J9227">
        <v>168</v>
      </c>
      <c r="K9227" s="6">
        <v>149508</v>
      </c>
      <c r="L9227">
        <v>3130</v>
      </c>
    </row>
    <row r="9228" spans="1:12" x14ac:dyDescent="0.3">
      <c r="A9228" t="s">
        <v>30470</v>
      </c>
      <c r="B9228" t="s">
        <v>14288</v>
      </c>
      <c r="C9228" t="s">
        <v>14289</v>
      </c>
      <c r="D9228" s="5" t="s">
        <v>58</v>
      </c>
      <c r="E9228">
        <v>3.86</v>
      </c>
      <c r="F9228" s="2">
        <v>2137</v>
      </c>
      <c r="G9228" s="7" t="s">
        <v>21237</v>
      </c>
      <c r="H9228" s="1">
        <v>802806414</v>
      </c>
      <c r="I9228" s="5" t="s">
        <v>34964</v>
      </c>
      <c r="J9228">
        <v>219</v>
      </c>
      <c r="K9228" s="6">
        <v>5870</v>
      </c>
      <c r="L9228">
        <v>341</v>
      </c>
    </row>
    <row r="9229" spans="1:12" x14ac:dyDescent="0.3">
      <c r="A9229" t="s">
        <v>30471</v>
      </c>
      <c r="B9229" t="s">
        <v>14290</v>
      </c>
      <c r="C9229" t="s">
        <v>14291</v>
      </c>
      <c r="D9229" s="5" t="s">
        <v>58</v>
      </c>
      <c r="E9229">
        <v>4.25</v>
      </c>
      <c r="F9229" s="2">
        <v>1105</v>
      </c>
      <c r="G9229" s="7" t="s">
        <v>21238</v>
      </c>
      <c r="H9229" s="1">
        <v>802449247</v>
      </c>
      <c r="I9229" s="5" t="s">
        <v>34964</v>
      </c>
      <c r="J9229">
        <v>336</v>
      </c>
      <c r="K9229" s="6">
        <v>1945</v>
      </c>
      <c r="L9229">
        <v>121</v>
      </c>
    </row>
    <row r="9230" spans="1:12" x14ac:dyDescent="0.3">
      <c r="A9230" t="s">
        <v>30472</v>
      </c>
      <c r="B9230" t="s">
        <v>14292</v>
      </c>
      <c r="C9230" t="s">
        <v>11246</v>
      </c>
      <c r="D9230" s="5" t="s">
        <v>58</v>
      </c>
      <c r="E9230">
        <v>4.07</v>
      </c>
      <c r="F9230" s="2">
        <v>1013</v>
      </c>
      <c r="G9230" s="7" t="s">
        <v>21236</v>
      </c>
      <c r="H9230" s="1">
        <v>751527343</v>
      </c>
      <c r="I9230" s="5" t="s">
        <v>34964</v>
      </c>
      <c r="J9230">
        <v>271</v>
      </c>
      <c r="K9230" s="6">
        <v>34</v>
      </c>
      <c r="L9230">
        <v>3</v>
      </c>
    </row>
    <row r="9231" spans="1:12" x14ac:dyDescent="0.3">
      <c r="A9231" t="s">
        <v>30473</v>
      </c>
      <c r="B9231" t="s">
        <v>14293</v>
      </c>
      <c r="C9231" t="s">
        <v>14294</v>
      </c>
      <c r="D9231" s="5" t="s">
        <v>58</v>
      </c>
      <c r="E9231">
        <v>4.25</v>
      </c>
      <c r="F9231" s="2">
        <v>1404</v>
      </c>
      <c r="G9231" s="7" t="s">
        <v>21236</v>
      </c>
      <c r="H9231" s="1">
        <v>802449263</v>
      </c>
      <c r="I9231" s="5" t="s">
        <v>34964</v>
      </c>
      <c r="J9231">
        <v>256</v>
      </c>
      <c r="K9231" s="6">
        <v>206</v>
      </c>
      <c r="L9231">
        <v>20</v>
      </c>
    </row>
    <row r="9232" spans="1:12" x14ac:dyDescent="0.3">
      <c r="A9232" t="s">
        <v>30474</v>
      </c>
      <c r="B9232" t="s">
        <v>14295</v>
      </c>
      <c r="C9232" t="s">
        <v>14296</v>
      </c>
      <c r="D9232" s="5" t="s">
        <v>35012</v>
      </c>
      <c r="E9232">
        <v>4</v>
      </c>
      <c r="F9232" s="2">
        <v>1611</v>
      </c>
      <c r="G9232" s="7" t="s">
        <v>21238</v>
      </c>
      <c r="H9232" s="1">
        <v>1566993237</v>
      </c>
      <c r="I9232" s="5" t="s">
        <v>34964</v>
      </c>
      <c r="J9232">
        <v>179</v>
      </c>
      <c r="K9232" s="6">
        <v>13</v>
      </c>
      <c r="L9232">
        <v>0</v>
      </c>
    </row>
    <row r="9233" spans="1:12" x14ac:dyDescent="0.3">
      <c r="A9233" t="s">
        <v>30475</v>
      </c>
      <c r="B9233" t="s">
        <v>14297</v>
      </c>
      <c r="C9233" t="s">
        <v>14298</v>
      </c>
      <c r="D9233" s="5" t="s">
        <v>58</v>
      </c>
      <c r="E9233">
        <v>4.09</v>
      </c>
      <c r="F9233" s="2">
        <v>1341</v>
      </c>
      <c r="G9233" s="7" t="s">
        <v>21236</v>
      </c>
      <c r="H9233" s="1">
        <v>312313675</v>
      </c>
      <c r="I9233" s="5" t="s">
        <v>34967</v>
      </c>
      <c r="J9233">
        <v>1104</v>
      </c>
      <c r="K9233" s="6">
        <v>150</v>
      </c>
      <c r="L9233">
        <v>11</v>
      </c>
    </row>
    <row r="9234" spans="1:12" x14ac:dyDescent="0.3">
      <c r="A9234" t="s">
        <v>30476</v>
      </c>
      <c r="B9234" t="s">
        <v>14299</v>
      </c>
      <c r="C9234" t="s">
        <v>14300</v>
      </c>
      <c r="D9234" s="5" t="s">
        <v>75</v>
      </c>
      <c r="E9234">
        <v>4.47</v>
      </c>
      <c r="F9234" s="2">
        <v>830</v>
      </c>
      <c r="G9234" s="7" t="s">
        <v>21236</v>
      </c>
      <c r="H9234" s="1">
        <v>1580931774</v>
      </c>
      <c r="I9234" s="5" t="s">
        <v>34964</v>
      </c>
      <c r="J9234">
        <v>1520</v>
      </c>
      <c r="K9234" s="6">
        <v>15</v>
      </c>
      <c r="L9234">
        <v>0</v>
      </c>
    </row>
    <row r="9235" spans="1:12" x14ac:dyDescent="0.3">
      <c r="A9235" t="s">
        <v>30477</v>
      </c>
      <c r="B9235" t="s">
        <v>14301</v>
      </c>
      <c r="C9235" t="s">
        <v>14302</v>
      </c>
      <c r="D9235" s="5" t="s">
        <v>75</v>
      </c>
      <c r="E9235">
        <v>4.18</v>
      </c>
      <c r="F9235" s="2">
        <v>2491</v>
      </c>
      <c r="G9235" s="7" t="s">
        <v>21238</v>
      </c>
      <c r="H9235" s="1">
        <v>60754001</v>
      </c>
      <c r="I9235" s="5" t="s">
        <v>34964</v>
      </c>
      <c r="J9235">
        <v>384</v>
      </c>
      <c r="K9235" s="6">
        <v>198</v>
      </c>
      <c r="L9235">
        <v>21</v>
      </c>
    </row>
    <row r="9236" spans="1:12" x14ac:dyDescent="0.3">
      <c r="A9236" t="s">
        <v>30478</v>
      </c>
      <c r="B9236" t="s">
        <v>14303</v>
      </c>
      <c r="C9236" t="s">
        <v>14304</v>
      </c>
      <c r="D9236" s="5" t="s">
        <v>75</v>
      </c>
      <c r="E9236">
        <v>4.05</v>
      </c>
      <c r="F9236" s="2">
        <v>668</v>
      </c>
      <c r="G9236" s="7" t="s">
        <v>21237</v>
      </c>
      <c r="H9236" s="1">
        <v>805078428</v>
      </c>
      <c r="I9236" s="5" t="s">
        <v>34964</v>
      </c>
      <c r="J9236">
        <v>192</v>
      </c>
      <c r="K9236" s="6">
        <v>290</v>
      </c>
      <c r="L9236">
        <v>20</v>
      </c>
    </row>
    <row r="9237" spans="1:12" x14ac:dyDescent="0.3">
      <c r="A9237" t="s">
        <v>30479</v>
      </c>
      <c r="B9237" t="s">
        <v>14305</v>
      </c>
      <c r="C9237" t="s">
        <v>14306</v>
      </c>
      <c r="D9237" s="5" t="s">
        <v>35018</v>
      </c>
      <c r="E9237">
        <v>4.16</v>
      </c>
      <c r="F9237" s="2">
        <v>2197</v>
      </c>
      <c r="G9237" s="7" t="s">
        <v>21236</v>
      </c>
      <c r="H9237" s="1" t="s">
        <v>14307</v>
      </c>
      <c r="I9237" s="5" t="s">
        <v>34968</v>
      </c>
      <c r="J9237">
        <v>192</v>
      </c>
      <c r="K9237" s="6">
        <v>10</v>
      </c>
      <c r="L9237">
        <v>0</v>
      </c>
    </row>
    <row r="9238" spans="1:12" x14ac:dyDescent="0.3">
      <c r="A9238" t="s">
        <v>30480</v>
      </c>
      <c r="B9238" t="s">
        <v>14308</v>
      </c>
      <c r="C9238" t="s">
        <v>14309</v>
      </c>
      <c r="D9238" s="5" t="s">
        <v>35018</v>
      </c>
      <c r="E9238">
        <v>4.3</v>
      </c>
      <c r="F9238" s="2">
        <v>1673</v>
      </c>
      <c r="G9238" s="7" t="s">
        <v>21237</v>
      </c>
      <c r="H9238" s="1">
        <v>789308843</v>
      </c>
      <c r="I9238" s="5" t="s">
        <v>34965</v>
      </c>
      <c r="J9238">
        <v>64</v>
      </c>
      <c r="K9238" s="6">
        <v>364</v>
      </c>
      <c r="L9238">
        <v>38</v>
      </c>
    </row>
    <row r="9239" spans="1:12" x14ac:dyDescent="0.3">
      <c r="A9239" t="s">
        <v>30481</v>
      </c>
      <c r="B9239" t="s">
        <v>14310</v>
      </c>
      <c r="C9239" t="s">
        <v>14311</v>
      </c>
      <c r="D9239" s="5" t="s">
        <v>35013</v>
      </c>
      <c r="E9239">
        <v>4.03</v>
      </c>
      <c r="F9239" s="2">
        <v>1875</v>
      </c>
      <c r="G9239" s="7" t="s">
        <v>21237</v>
      </c>
      <c r="H9239" s="1" t="s">
        <v>14312</v>
      </c>
      <c r="I9239" s="5" t="s">
        <v>34964</v>
      </c>
      <c r="J9239">
        <v>416</v>
      </c>
      <c r="K9239" s="6">
        <v>103</v>
      </c>
      <c r="L9239">
        <v>6</v>
      </c>
    </row>
    <row r="9240" spans="1:12" x14ac:dyDescent="0.3">
      <c r="A9240" t="s">
        <v>30482</v>
      </c>
      <c r="B9240" t="s">
        <v>14313</v>
      </c>
      <c r="C9240" t="s">
        <v>14314</v>
      </c>
      <c r="D9240" s="5" t="s">
        <v>624</v>
      </c>
      <c r="E9240">
        <v>3.99</v>
      </c>
      <c r="F9240" s="2">
        <v>1560</v>
      </c>
      <c r="G9240" s="7" t="s">
        <v>21236</v>
      </c>
      <c r="H9240" s="1" t="s">
        <v>14315</v>
      </c>
      <c r="I9240" s="5" t="s">
        <v>34964</v>
      </c>
      <c r="J9240">
        <v>416</v>
      </c>
      <c r="K9240" s="6">
        <v>1348</v>
      </c>
      <c r="L9240">
        <v>56</v>
      </c>
    </row>
    <row r="9241" spans="1:12" x14ac:dyDescent="0.3">
      <c r="A9241" t="s">
        <v>30483</v>
      </c>
      <c r="B9241" t="s">
        <v>14316</v>
      </c>
      <c r="C9241" t="s">
        <v>14314</v>
      </c>
      <c r="D9241" s="5" t="s">
        <v>624</v>
      </c>
      <c r="E9241">
        <v>3.87</v>
      </c>
      <c r="F9241" s="2">
        <v>1650</v>
      </c>
      <c r="G9241" s="7" t="s">
        <v>21237</v>
      </c>
      <c r="H9241" s="1">
        <v>571207995</v>
      </c>
      <c r="I9241" s="5" t="s">
        <v>34964</v>
      </c>
      <c r="J9241">
        <v>218</v>
      </c>
      <c r="K9241" s="6">
        <v>6229</v>
      </c>
      <c r="L9241">
        <v>236</v>
      </c>
    </row>
    <row r="9242" spans="1:12" x14ac:dyDescent="0.3">
      <c r="A9242" t="s">
        <v>30484</v>
      </c>
      <c r="B9242" t="s">
        <v>14317</v>
      </c>
      <c r="C9242" t="s">
        <v>14318</v>
      </c>
      <c r="D9242" s="5" t="s">
        <v>75</v>
      </c>
      <c r="E9242">
        <v>3.54</v>
      </c>
      <c r="F9242" s="2">
        <v>1011</v>
      </c>
      <c r="G9242" s="7" t="s">
        <v>21236</v>
      </c>
      <c r="H9242" s="1">
        <v>1560761547</v>
      </c>
      <c r="I9242" s="5" t="s">
        <v>34967</v>
      </c>
      <c r="J9242">
        <v>311</v>
      </c>
      <c r="K9242" s="6">
        <v>247</v>
      </c>
      <c r="L9242">
        <v>10</v>
      </c>
    </row>
    <row r="9243" spans="1:12" x14ac:dyDescent="0.3">
      <c r="A9243" t="s">
        <v>30485</v>
      </c>
      <c r="B9243" t="s">
        <v>14319</v>
      </c>
      <c r="C9243" t="s">
        <v>14320</v>
      </c>
      <c r="D9243" s="5" t="s">
        <v>75</v>
      </c>
      <c r="E9243">
        <v>3.26</v>
      </c>
      <c r="F9243" s="2">
        <v>1040</v>
      </c>
      <c r="G9243" s="7" t="s">
        <v>21236</v>
      </c>
      <c r="H9243" s="1">
        <v>231085079</v>
      </c>
      <c r="I9243" s="5" t="s">
        <v>34964</v>
      </c>
      <c r="J9243">
        <v>118</v>
      </c>
      <c r="K9243" s="6">
        <v>7</v>
      </c>
      <c r="L9243">
        <v>2</v>
      </c>
    </row>
    <row r="9244" spans="1:12" x14ac:dyDescent="0.3">
      <c r="A9244" t="s">
        <v>30486</v>
      </c>
      <c r="B9244" t="s">
        <v>14321</v>
      </c>
      <c r="C9244" t="s">
        <v>14322</v>
      </c>
      <c r="D9244" s="5" t="s">
        <v>75</v>
      </c>
      <c r="E9244">
        <v>4.05</v>
      </c>
      <c r="F9244" s="2">
        <v>2331</v>
      </c>
      <c r="G9244" s="7" t="s">
        <v>21237</v>
      </c>
      <c r="H9244" s="1" t="s">
        <v>14323</v>
      </c>
      <c r="I9244" s="5" t="s">
        <v>34964</v>
      </c>
      <c r="J9244">
        <v>624</v>
      </c>
      <c r="K9244" s="6">
        <v>4731</v>
      </c>
      <c r="L9244">
        <v>11</v>
      </c>
    </row>
    <row r="9245" spans="1:12" x14ac:dyDescent="0.3">
      <c r="A9245" t="s">
        <v>30487</v>
      </c>
      <c r="B9245" t="s">
        <v>14324</v>
      </c>
      <c r="C9245" t="s">
        <v>14325</v>
      </c>
      <c r="D9245" s="5" t="s">
        <v>75</v>
      </c>
      <c r="E9245">
        <v>4.43</v>
      </c>
      <c r="F9245" s="2">
        <v>915</v>
      </c>
      <c r="G9245" s="7" t="s">
        <v>21237</v>
      </c>
      <c r="H9245" s="1">
        <v>691097186</v>
      </c>
      <c r="I9245" s="5" t="s">
        <v>34964</v>
      </c>
      <c r="J9245">
        <v>1776</v>
      </c>
      <c r="K9245" s="6">
        <v>676</v>
      </c>
      <c r="L9245">
        <v>32</v>
      </c>
    </row>
    <row r="9246" spans="1:12" x14ac:dyDescent="0.3">
      <c r="A9246" t="s">
        <v>30488</v>
      </c>
      <c r="B9246" t="s">
        <v>14326</v>
      </c>
      <c r="C9246" t="s">
        <v>14327</v>
      </c>
      <c r="D9246" s="5" t="s">
        <v>75</v>
      </c>
      <c r="E9246">
        <v>3.93</v>
      </c>
      <c r="F9246" s="2">
        <v>994</v>
      </c>
      <c r="G9246" s="7" t="s">
        <v>21237</v>
      </c>
      <c r="H9246" s="1">
        <v>1593080972</v>
      </c>
      <c r="I9246" s="5" t="s">
        <v>34964</v>
      </c>
      <c r="J9246">
        <v>496</v>
      </c>
      <c r="K9246" s="6">
        <v>360</v>
      </c>
      <c r="L9246">
        <v>30</v>
      </c>
    </row>
    <row r="9247" spans="1:12" x14ac:dyDescent="0.3">
      <c r="A9247" t="s">
        <v>30489</v>
      </c>
      <c r="B9247" t="s">
        <v>14328</v>
      </c>
      <c r="C9247" t="s">
        <v>14329</v>
      </c>
      <c r="D9247" s="5" t="s">
        <v>58</v>
      </c>
      <c r="E9247">
        <v>3.93</v>
      </c>
      <c r="F9247" s="2">
        <v>2039</v>
      </c>
      <c r="G9247" s="7" t="s">
        <v>21236</v>
      </c>
      <c r="H9247" s="1">
        <v>460873822</v>
      </c>
      <c r="I9247" s="5" t="s">
        <v>34964</v>
      </c>
      <c r="J9247">
        <v>240</v>
      </c>
      <c r="K9247" s="6">
        <v>7</v>
      </c>
      <c r="L9247">
        <v>1</v>
      </c>
    </row>
    <row r="9248" spans="1:12" x14ac:dyDescent="0.3">
      <c r="A9248" t="s">
        <v>30490</v>
      </c>
      <c r="B9248" t="s">
        <v>14330</v>
      </c>
      <c r="C9248" t="s">
        <v>14331</v>
      </c>
      <c r="D9248" s="5" t="s">
        <v>75</v>
      </c>
      <c r="E9248">
        <v>3.75</v>
      </c>
      <c r="F9248" s="2">
        <v>939</v>
      </c>
      <c r="G9248" s="7" t="s">
        <v>21236</v>
      </c>
      <c r="H9248" s="1" t="s">
        <v>14332</v>
      </c>
      <c r="I9248" s="5" t="s">
        <v>34964</v>
      </c>
      <c r="J9248">
        <v>196</v>
      </c>
      <c r="K9248" s="6">
        <v>69</v>
      </c>
      <c r="L9248">
        <v>1</v>
      </c>
    </row>
    <row r="9249" spans="1:12" x14ac:dyDescent="0.3">
      <c r="A9249" t="s">
        <v>30491</v>
      </c>
      <c r="B9249" t="s">
        <v>14333</v>
      </c>
      <c r="C9249" t="s">
        <v>12883</v>
      </c>
      <c r="D9249" s="5" t="s">
        <v>58</v>
      </c>
      <c r="E9249">
        <v>4.0999999999999996</v>
      </c>
      <c r="F9249" s="2">
        <v>2108</v>
      </c>
      <c r="G9249" s="7" t="s">
        <v>21237</v>
      </c>
      <c r="H9249" s="1" t="s">
        <v>14334</v>
      </c>
      <c r="I9249" s="5" t="s">
        <v>34964</v>
      </c>
      <c r="J9249">
        <v>576</v>
      </c>
      <c r="K9249" s="6">
        <v>5520</v>
      </c>
      <c r="L9249">
        <v>379</v>
      </c>
    </row>
    <row r="9250" spans="1:12" x14ac:dyDescent="0.3">
      <c r="A9250" t="s">
        <v>30492</v>
      </c>
      <c r="B9250" t="s">
        <v>14335</v>
      </c>
      <c r="C9250" t="s">
        <v>12883</v>
      </c>
      <c r="D9250" s="5" t="s">
        <v>35012</v>
      </c>
      <c r="E9250">
        <v>4.12</v>
      </c>
      <c r="F9250" s="2">
        <v>781</v>
      </c>
      <c r="G9250" s="7" t="s">
        <v>21236</v>
      </c>
      <c r="H9250" s="1">
        <v>345464885</v>
      </c>
      <c r="I9250" s="5" t="s">
        <v>34964</v>
      </c>
      <c r="J9250">
        <v>288</v>
      </c>
      <c r="K9250" s="6">
        <v>566</v>
      </c>
      <c r="L9250">
        <v>57</v>
      </c>
    </row>
    <row r="9251" spans="1:12" x14ac:dyDescent="0.3">
      <c r="A9251" t="s">
        <v>30493</v>
      </c>
      <c r="B9251" t="s">
        <v>14336</v>
      </c>
      <c r="C9251" t="s">
        <v>12883</v>
      </c>
      <c r="D9251" s="5" t="s">
        <v>35012</v>
      </c>
      <c r="E9251">
        <v>4.18</v>
      </c>
      <c r="F9251" s="2">
        <v>1658</v>
      </c>
      <c r="G9251" s="7" t="s">
        <v>21238</v>
      </c>
      <c r="H9251" s="1">
        <v>345427548</v>
      </c>
      <c r="I9251" s="5" t="s">
        <v>34964</v>
      </c>
      <c r="J9251">
        <v>492</v>
      </c>
      <c r="K9251" s="6">
        <v>5731</v>
      </c>
      <c r="L9251">
        <v>383</v>
      </c>
    </row>
    <row r="9252" spans="1:12" x14ac:dyDescent="0.3">
      <c r="A9252" t="s">
        <v>30494</v>
      </c>
      <c r="B9252" t="s">
        <v>14337</v>
      </c>
      <c r="C9252" t="s">
        <v>12883</v>
      </c>
      <c r="D9252" s="5" t="s">
        <v>35014</v>
      </c>
      <c r="E9252">
        <v>4.13</v>
      </c>
      <c r="F9252" s="2">
        <v>578</v>
      </c>
      <c r="G9252" s="7" t="s">
        <v>21237</v>
      </c>
      <c r="H9252" s="1">
        <v>345427513</v>
      </c>
      <c r="I9252" s="5" t="s">
        <v>34964</v>
      </c>
      <c r="J9252">
        <v>424</v>
      </c>
      <c r="K9252" s="6">
        <v>184</v>
      </c>
      <c r="L9252">
        <v>16</v>
      </c>
    </row>
    <row r="9253" spans="1:12" x14ac:dyDescent="0.3">
      <c r="A9253" t="s">
        <v>30495</v>
      </c>
      <c r="B9253" t="s">
        <v>14338</v>
      </c>
      <c r="C9253" t="s">
        <v>12883</v>
      </c>
      <c r="D9253" s="5" t="s">
        <v>588</v>
      </c>
      <c r="E9253">
        <v>4.2300000000000004</v>
      </c>
      <c r="F9253" s="2">
        <v>1422</v>
      </c>
      <c r="G9253" s="7" t="s">
        <v>21238</v>
      </c>
      <c r="H9253" s="1">
        <v>345434811</v>
      </c>
      <c r="I9253" s="5" t="s">
        <v>34964</v>
      </c>
      <c r="J9253">
        <v>640</v>
      </c>
      <c r="K9253" s="6">
        <v>13110</v>
      </c>
      <c r="L9253">
        <v>295</v>
      </c>
    </row>
    <row r="9254" spans="1:12" x14ac:dyDescent="0.3">
      <c r="A9254" t="s">
        <v>30496</v>
      </c>
      <c r="B9254" t="s">
        <v>14339</v>
      </c>
      <c r="C9254" t="s">
        <v>12883</v>
      </c>
      <c r="D9254" s="5" t="s">
        <v>588</v>
      </c>
      <c r="E9254">
        <v>4.07</v>
      </c>
      <c r="F9254" s="2">
        <v>2223</v>
      </c>
      <c r="G9254" s="7" t="s">
        <v>21236</v>
      </c>
      <c r="H9254" s="1">
        <v>1841580651</v>
      </c>
      <c r="I9254" s="5" t="s">
        <v>34964</v>
      </c>
      <c r="J9254">
        <v>498</v>
      </c>
      <c r="K9254" s="6">
        <v>28402</v>
      </c>
      <c r="L9254">
        <v>569</v>
      </c>
    </row>
    <row r="9255" spans="1:12" x14ac:dyDescent="0.3">
      <c r="A9255" t="s">
        <v>30497</v>
      </c>
      <c r="B9255" t="s">
        <v>14340</v>
      </c>
      <c r="C9255" t="s">
        <v>14341</v>
      </c>
      <c r="D9255" s="5" t="s">
        <v>588</v>
      </c>
      <c r="E9255">
        <v>4.33</v>
      </c>
      <c r="F9255" s="2">
        <v>2436</v>
      </c>
      <c r="G9255" s="7" t="s">
        <v>21238</v>
      </c>
      <c r="H9255" s="1">
        <v>719071151</v>
      </c>
      <c r="I9255" s="5" t="s">
        <v>34964</v>
      </c>
      <c r="J9255">
        <v>624</v>
      </c>
      <c r="K9255" s="6">
        <v>0</v>
      </c>
      <c r="L9255">
        <v>0</v>
      </c>
    </row>
    <row r="9256" spans="1:12" x14ac:dyDescent="0.3">
      <c r="A9256" t="s">
        <v>30498</v>
      </c>
      <c r="B9256" t="s">
        <v>14342</v>
      </c>
      <c r="C9256" t="s">
        <v>14343</v>
      </c>
      <c r="D9256" s="5" t="s">
        <v>588</v>
      </c>
      <c r="E9256">
        <v>4.0199999999999996</v>
      </c>
      <c r="F9256" s="2">
        <v>1693</v>
      </c>
      <c r="G9256" s="7" t="s">
        <v>21238</v>
      </c>
      <c r="H9256" s="1">
        <v>465015220</v>
      </c>
      <c r="I9256" s="5" t="s">
        <v>34967</v>
      </c>
      <c r="J9256">
        <v>352</v>
      </c>
      <c r="K9256" s="6">
        <v>238</v>
      </c>
      <c r="L9256">
        <v>28</v>
      </c>
    </row>
    <row r="9257" spans="1:12" x14ac:dyDescent="0.3">
      <c r="A9257" t="s">
        <v>30499</v>
      </c>
      <c r="B9257" t="s">
        <v>14344</v>
      </c>
      <c r="C9257" t="s">
        <v>14345</v>
      </c>
      <c r="D9257" s="5" t="s">
        <v>588</v>
      </c>
      <c r="E9257">
        <v>3.82</v>
      </c>
      <c r="F9257" s="2">
        <v>1259</v>
      </c>
      <c r="G9257" s="7" t="s">
        <v>21238</v>
      </c>
      <c r="H9257" s="1">
        <v>1862074054</v>
      </c>
      <c r="I9257" s="5" t="s">
        <v>34964</v>
      </c>
      <c r="J9257">
        <v>247</v>
      </c>
      <c r="K9257" s="6">
        <v>50</v>
      </c>
      <c r="L9257">
        <v>5</v>
      </c>
    </row>
    <row r="9258" spans="1:12" x14ac:dyDescent="0.3">
      <c r="A9258" t="s">
        <v>30500</v>
      </c>
      <c r="B9258" t="s">
        <v>14346</v>
      </c>
      <c r="C9258" t="s">
        <v>14347</v>
      </c>
      <c r="D9258" s="5" t="s">
        <v>588</v>
      </c>
      <c r="E9258">
        <v>4.26</v>
      </c>
      <c r="F9258" s="2">
        <v>1895</v>
      </c>
      <c r="G9258" s="7" t="s">
        <v>21237</v>
      </c>
      <c r="H9258" s="1">
        <v>679740589</v>
      </c>
      <c r="I9258" s="5" t="s">
        <v>34964</v>
      </c>
      <c r="J9258">
        <v>77</v>
      </c>
      <c r="K9258" s="6">
        <v>2049</v>
      </c>
      <c r="L9258">
        <v>86</v>
      </c>
    </row>
    <row r="9259" spans="1:12" x14ac:dyDescent="0.3">
      <c r="A9259" t="s">
        <v>30501</v>
      </c>
      <c r="B9259" t="s">
        <v>14348</v>
      </c>
      <c r="C9259" t="s">
        <v>14349</v>
      </c>
      <c r="D9259" s="5" t="s">
        <v>588</v>
      </c>
      <c r="E9259">
        <v>4.22</v>
      </c>
      <c r="F9259" s="2">
        <v>1239</v>
      </c>
      <c r="G9259" s="7" t="s">
        <v>21236</v>
      </c>
      <c r="H9259" s="1">
        <v>679765840</v>
      </c>
      <c r="I9259" s="5" t="s">
        <v>34964</v>
      </c>
      <c r="J9259">
        <v>69</v>
      </c>
      <c r="K9259" s="6">
        <v>630</v>
      </c>
      <c r="L9259">
        <v>50</v>
      </c>
    </row>
    <row r="9260" spans="1:12" x14ac:dyDescent="0.3">
      <c r="A9260" t="s">
        <v>30502</v>
      </c>
      <c r="B9260" t="s">
        <v>14350</v>
      </c>
      <c r="C9260" t="s">
        <v>5117</v>
      </c>
      <c r="D9260" s="5" t="s">
        <v>588</v>
      </c>
      <c r="E9260">
        <v>3.54</v>
      </c>
      <c r="F9260" s="2">
        <v>1710</v>
      </c>
      <c r="G9260" s="7" t="s">
        <v>21238</v>
      </c>
      <c r="H9260" s="1">
        <v>60976098</v>
      </c>
      <c r="I9260" s="5" t="s">
        <v>34967</v>
      </c>
      <c r="J9260">
        <v>221</v>
      </c>
      <c r="K9260" s="6">
        <v>1463</v>
      </c>
      <c r="L9260">
        <v>111</v>
      </c>
    </row>
    <row r="9261" spans="1:12" x14ac:dyDescent="0.3">
      <c r="A9261" t="s">
        <v>30503</v>
      </c>
      <c r="B9261" t="s">
        <v>14351</v>
      </c>
      <c r="C9261" t="s">
        <v>14352</v>
      </c>
      <c r="D9261" s="5" t="s">
        <v>588</v>
      </c>
      <c r="E9261">
        <v>4.1500000000000004</v>
      </c>
      <c r="F9261" s="2">
        <v>1410</v>
      </c>
      <c r="G9261" s="7" t="s">
        <v>21237</v>
      </c>
      <c r="H9261" s="1">
        <v>99427869</v>
      </c>
      <c r="I9261" s="5" t="s">
        <v>34964</v>
      </c>
      <c r="J9261">
        <v>144</v>
      </c>
      <c r="K9261" s="6">
        <v>48723</v>
      </c>
      <c r="L9261">
        <v>1834</v>
      </c>
    </row>
    <row r="9262" spans="1:12" x14ac:dyDescent="0.3">
      <c r="A9262" t="s">
        <v>30504</v>
      </c>
      <c r="B9262" t="s">
        <v>14353</v>
      </c>
      <c r="C9262" t="s">
        <v>14354</v>
      </c>
      <c r="D9262" s="5" t="s">
        <v>588</v>
      </c>
      <c r="E9262">
        <v>3.93</v>
      </c>
      <c r="F9262" s="2">
        <v>2416</v>
      </c>
      <c r="G9262" s="7" t="s">
        <v>21238</v>
      </c>
      <c r="H9262" s="1">
        <v>385319274</v>
      </c>
      <c r="I9262" s="5" t="s">
        <v>34964</v>
      </c>
      <c r="J9262">
        <v>48</v>
      </c>
      <c r="K9262" s="6">
        <v>2665</v>
      </c>
      <c r="L9262">
        <v>80</v>
      </c>
    </row>
    <row r="9263" spans="1:12" x14ac:dyDescent="0.3">
      <c r="A9263" t="s">
        <v>30505</v>
      </c>
      <c r="B9263" t="s">
        <v>14355</v>
      </c>
      <c r="C9263" t="s">
        <v>14352</v>
      </c>
      <c r="D9263" s="5" t="s">
        <v>35010</v>
      </c>
      <c r="E9263">
        <v>3.79</v>
      </c>
      <c r="F9263" s="2">
        <v>1915</v>
      </c>
      <c r="G9263" s="7" t="s">
        <v>21238</v>
      </c>
      <c r="H9263" s="1">
        <v>385315287</v>
      </c>
      <c r="I9263" s="5" t="s">
        <v>34964</v>
      </c>
      <c r="J9263">
        <v>368</v>
      </c>
      <c r="K9263" s="6">
        <v>1723</v>
      </c>
      <c r="L9263">
        <v>52</v>
      </c>
    </row>
    <row r="9264" spans="1:12" x14ac:dyDescent="0.3">
      <c r="A9264" t="s">
        <v>30506</v>
      </c>
      <c r="B9264" t="s">
        <v>14356</v>
      </c>
      <c r="C9264" t="s">
        <v>14352</v>
      </c>
      <c r="D9264" s="5" t="s">
        <v>35010</v>
      </c>
      <c r="E9264">
        <v>3.79</v>
      </c>
      <c r="F9264" s="2">
        <v>796</v>
      </c>
      <c r="G9264" s="7" t="s">
        <v>21237</v>
      </c>
      <c r="H9264" s="1">
        <v>330304216</v>
      </c>
      <c r="I9264" s="5" t="s">
        <v>34964</v>
      </c>
      <c r="J9264">
        <v>299</v>
      </c>
      <c r="K9264" s="6">
        <v>1636</v>
      </c>
      <c r="L9264">
        <v>44</v>
      </c>
    </row>
    <row r="9265" spans="1:12" x14ac:dyDescent="0.3">
      <c r="A9265" t="s">
        <v>30507</v>
      </c>
      <c r="B9265" t="s">
        <v>14357</v>
      </c>
      <c r="C9265" t="s">
        <v>14358</v>
      </c>
      <c r="D9265" s="5" t="s">
        <v>81</v>
      </c>
      <c r="E9265">
        <v>4.25</v>
      </c>
      <c r="F9265" s="2">
        <v>2010</v>
      </c>
      <c r="G9265" s="7" t="s">
        <v>21236</v>
      </c>
      <c r="H9265" s="1">
        <v>449702022</v>
      </c>
      <c r="I9265" s="5" t="s">
        <v>34964</v>
      </c>
      <c r="J9265">
        <v>194</v>
      </c>
      <c r="K9265" s="6">
        <v>227</v>
      </c>
      <c r="L9265">
        <v>18</v>
      </c>
    </row>
    <row r="9266" spans="1:12" x14ac:dyDescent="0.3">
      <c r="A9266" t="s">
        <v>30508</v>
      </c>
      <c r="B9266" t="s">
        <v>14359</v>
      </c>
      <c r="C9266" t="s">
        <v>14360</v>
      </c>
      <c r="D9266" s="5" t="s">
        <v>35014</v>
      </c>
      <c r="E9266">
        <v>3.46</v>
      </c>
      <c r="F9266" s="2">
        <v>1748</v>
      </c>
      <c r="G9266" s="7" t="s">
        <v>21237</v>
      </c>
      <c r="H9266" s="1">
        <v>141441127</v>
      </c>
      <c r="I9266" s="5" t="s">
        <v>34964</v>
      </c>
      <c r="J9266">
        <v>320</v>
      </c>
      <c r="K9266" s="6">
        <v>564</v>
      </c>
      <c r="L9266">
        <v>52</v>
      </c>
    </row>
    <row r="9267" spans="1:12" x14ac:dyDescent="0.3">
      <c r="A9267" t="s">
        <v>30509</v>
      </c>
      <c r="B9267" t="s">
        <v>4647</v>
      </c>
      <c r="C9267" t="s">
        <v>14361</v>
      </c>
      <c r="D9267" s="5" t="s">
        <v>35014</v>
      </c>
      <c r="E9267">
        <v>3.81</v>
      </c>
      <c r="F9267" s="2">
        <v>1791</v>
      </c>
      <c r="G9267" s="7" t="s">
        <v>21237</v>
      </c>
      <c r="H9267" s="1">
        <v>786407808</v>
      </c>
      <c r="I9267" s="5" t="s">
        <v>34964</v>
      </c>
      <c r="J9267">
        <v>321</v>
      </c>
      <c r="K9267" s="6">
        <v>16</v>
      </c>
      <c r="L9267">
        <v>1</v>
      </c>
    </row>
    <row r="9268" spans="1:12" x14ac:dyDescent="0.3">
      <c r="A9268" t="s">
        <v>30510</v>
      </c>
      <c r="B9268" t="s">
        <v>14362</v>
      </c>
      <c r="C9268" t="s">
        <v>14363</v>
      </c>
      <c r="D9268" s="5" t="s">
        <v>35016</v>
      </c>
      <c r="E9268">
        <v>3.61</v>
      </c>
      <c r="F9268" s="2">
        <v>997</v>
      </c>
      <c r="G9268" s="7" t="s">
        <v>21237</v>
      </c>
      <c r="H9268" s="1">
        <v>141441046</v>
      </c>
      <c r="I9268" s="5" t="s">
        <v>34964</v>
      </c>
      <c r="J9268">
        <v>530</v>
      </c>
      <c r="K9268" s="6">
        <v>898</v>
      </c>
      <c r="L9268">
        <v>39</v>
      </c>
    </row>
    <row r="9269" spans="1:12" x14ac:dyDescent="0.3">
      <c r="A9269" t="s">
        <v>30511</v>
      </c>
      <c r="B9269" t="s">
        <v>14364</v>
      </c>
      <c r="C9269" t="s">
        <v>14365</v>
      </c>
      <c r="D9269" s="5" t="s">
        <v>35016</v>
      </c>
      <c r="E9269">
        <v>3.41</v>
      </c>
      <c r="F9269" s="2">
        <v>724</v>
      </c>
      <c r="G9269" s="7" t="s">
        <v>21236</v>
      </c>
      <c r="H9269" s="1">
        <v>972851720</v>
      </c>
      <c r="I9269" s="5" t="s">
        <v>34964</v>
      </c>
      <c r="J9269">
        <v>110</v>
      </c>
      <c r="K9269" s="6">
        <v>47</v>
      </c>
      <c r="L9269">
        <v>4</v>
      </c>
    </row>
    <row r="9270" spans="1:12" x14ac:dyDescent="0.3">
      <c r="A9270" t="s">
        <v>30512</v>
      </c>
      <c r="B9270" t="s">
        <v>14366</v>
      </c>
      <c r="C9270" t="s">
        <v>4656</v>
      </c>
      <c r="D9270" s="5" t="s">
        <v>81</v>
      </c>
      <c r="E9270">
        <v>4.13</v>
      </c>
      <c r="F9270" s="2">
        <v>1954</v>
      </c>
      <c r="G9270" s="7" t="s">
        <v>21237</v>
      </c>
      <c r="H9270" s="1">
        <v>706425618</v>
      </c>
      <c r="I9270" s="5" t="s">
        <v>34964</v>
      </c>
      <c r="J9270">
        <v>828</v>
      </c>
      <c r="K9270" s="6">
        <v>4</v>
      </c>
      <c r="L9270">
        <v>3</v>
      </c>
    </row>
    <row r="9271" spans="1:12" x14ac:dyDescent="0.3">
      <c r="A9271" t="s">
        <v>30513</v>
      </c>
      <c r="B9271" t="s">
        <v>14367</v>
      </c>
      <c r="C9271" t="s">
        <v>14368</v>
      </c>
      <c r="D9271" s="5" t="s">
        <v>81</v>
      </c>
      <c r="E9271">
        <v>3.93</v>
      </c>
      <c r="F9271" s="2">
        <v>1837</v>
      </c>
      <c r="G9271" s="7" t="s">
        <v>21236</v>
      </c>
      <c r="H9271" s="1">
        <v>844631515</v>
      </c>
      <c r="I9271" s="5" t="s">
        <v>34964</v>
      </c>
      <c r="J9271">
        <v>335</v>
      </c>
      <c r="K9271" s="6">
        <v>1</v>
      </c>
      <c r="L9271">
        <v>0</v>
      </c>
    </row>
    <row r="9272" spans="1:12" x14ac:dyDescent="0.3">
      <c r="A9272" t="s">
        <v>30514</v>
      </c>
      <c r="B9272" t="s">
        <v>14369</v>
      </c>
      <c r="C9272" t="s">
        <v>14370</v>
      </c>
      <c r="D9272" s="5" t="s">
        <v>81</v>
      </c>
      <c r="E9272">
        <v>3.94</v>
      </c>
      <c r="F9272" s="2">
        <v>2039</v>
      </c>
      <c r="G9272" s="7" t="s">
        <v>21237</v>
      </c>
      <c r="H9272" s="1">
        <v>517436329</v>
      </c>
      <c r="I9272" s="5" t="s">
        <v>34964</v>
      </c>
      <c r="J9272">
        <v>688</v>
      </c>
      <c r="K9272" s="6">
        <v>17</v>
      </c>
      <c r="L9272">
        <v>1</v>
      </c>
    </row>
    <row r="9273" spans="1:12" x14ac:dyDescent="0.3">
      <c r="A9273" t="s">
        <v>30515</v>
      </c>
      <c r="B9273" t="s">
        <v>14371</v>
      </c>
      <c r="C9273" t="s">
        <v>4656</v>
      </c>
      <c r="D9273" s="5" t="s">
        <v>588</v>
      </c>
      <c r="E9273">
        <v>3.72</v>
      </c>
      <c r="F9273" s="2">
        <v>1337</v>
      </c>
      <c r="G9273" s="7" t="s">
        <v>21236</v>
      </c>
      <c r="H9273" s="1">
        <v>553214322</v>
      </c>
      <c r="I9273" s="5" t="s">
        <v>34964</v>
      </c>
      <c r="J9273">
        <v>153</v>
      </c>
      <c r="K9273" s="6">
        <v>68504</v>
      </c>
      <c r="L9273">
        <v>2282</v>
      </c>
    </row>
    <row r="9274" spans="1:12" x14ac:dyDescent="0.3">
      <c r="A9274" t="s">
        <v>30516</v>
      </c>
      <c r="B9274" t="s">
        <v>14372</v>
      </c>
      <c r="C9274" t="s">
        <v>14373</v>
      </c>
      <c r="D9274" s="5" t="s">
        <v>35011</v>
      </c>
      <c r="E9274">
        <v>3.81</v>
      </c>
      <c r="F9274" s="2">
        <v>1583</v>
      </c>
      <c r="G9274" s="7" t="s">
        <v>21238</v>
      </c>
      <c r="H9274" s="1">
        <v>195108965</v>
      </c>
      <c r="I9274" s="5" t="s">
        <v>34964</v>
      </c>
      <c r="J9274">
        <v>288</v>
      </c>
      <c r="K9274" s="6">
        <v>17</v>
      </c>
      <c r="L9274">
        <v>1</v>
      </c>
    </row>
    <row r="9275" spans="1:12" x14ac:dyDescent="0.3">
      <c r="A9275" t="s">
        <v>30517</v>
      </c>
      <c r="B9275" t="s">
        <v>14374</v>
      </c>
      <c r="C9275" t="s">
        <v>14375</v>
      </c>
      <c r="D9275" s="5" t="s">
        <v>35011</v>
      </c>
      <c r="E9275">
        <v>3.99</v>
      </c>
      <c r="F9275" s="2">
        <v>2255</v>
      </c>
      <c r="G9275" s="7" t="s">
        <v>21238</v>
      </c>
      <c r="H9275" s="1">
        <v>674940520</v>
      </c>
      <c r="I9275" s="5" t="s">
        <v>34967</v>
      </c>
      <c r="J9275">
        <v>624</v>
      </c>
      <c r="K9275" s="6">
        <v>208</v>
      </c>
      <c r="L9275">
        <v>24</v>
      </c>
    </row>
    <row r="9276" spans="1:12" x14ac:dyDescent="0.3">
      <c r="A9276" t="s">
        <v>30518</v>
      </c>
      <c r="B9276" t="s">
        <v>14376</v>
      </c>
      <c r="C9276" t="s">
        <v>14377</v>
      </c>
      <c r="D9276" s="5" t="s">
        <v>35011</v>
      </c>
      <c r="E9276">
        <v>4.3899999999999997</v>
      </c>
      <c r="F9276" s="2">
        <v>2022</v>
      </c>
      <c r="G9276" s="7" t="s">
        <v>21237</v>
      </c>
      <c r="H9276" s="1">
        <v>1883011671</v>
      </c>
      <c r="I9276" s="5" t="s">
        <v>34964</v>
      </c>
      <c r="J9276">
        <v>967</v>
      </c>
      <c r="K9276" s="6">
        <v>1650</v>
      </c>
      <c r="L9276">
        <v>134</v>
      </c>
    </row>
    <row r="9277" spans="1:12" x14ac:dyDescent="0.3">
      <c r="A9277" t="s">
        <v>30519</v>
      </c>
      <c r="B9277" t="s">
        <v>14378</v>
      </c>
      <c r="C9277" t="s">
        <v>14377</v>
      </c>
      <c r="D9277" s="5" t="s">
        <v>75</v>
      </c>
      <c r="E9277">
        <v>4.3899999999999997</v>
      </c>
      <c r="F9277" s="2">
        <v>770</v>
      </c>
      <c r="G9277" s="7" t="s">
        <v>21237</v>
      </c>
      <c r="H9277" s="1">
        <v>1931082006</v>
      </c>
      <c r="I9277" s="5" t="s">
        <v>34964</v>
      </c>
      <c r="J9277">
        <v>934</v>
      </c>
      <c r="K9277" s="6">
        <v>474</v>
      </c>
      <c r="L9277">
        <v>31</v>
      </c>
    </row>
    <row r="9278" spans="1:12" x14ac:dyDescent="0.3">
      <c r="A9278" t="s">
        <v>30520</v>
      </c>
      <c r="B9278" t="s">
        <v>14379</v>
      </c>
      <c r="C9278" t="s">
        <v>14380</v>
      </c>
      <c r="D9278" s="5" t="s">
        <v>75</v>
      </c>
      <c r="E9278">
        <v>3.91</v>
      </c>
      <c r="F9278" s="2">
        <v>1652</v>
      </c>
      <c r="G9278" s="7" t="s">
        <v>21238</v>
      </c>
      <c r="H9278" s="1">
        <v>752865331</v>
      </c>
      <c r="I9278" s="5" t="s">
        <v>34964</v>
      </c>
      <c r="J9278">
        <v>213</v>
      </c>
      <c r="K9278" s="6">
        <v>66425</v>
      </c>
      <c r="L9278">
        <v>2851</v>
      </c>
    </row>
    <row r="9279" spans="1:12" x14ac:dyDescent="0.3">
      <c r="A9279" t="s">
        <v>30521</v>
      </c>
      <c r="B9279" t="s">
        <v>14381</v>
      </c>
      <c r="C9279" t="s">
        <v>276</v>
      </c>
      <c r="D9279" s="5" t="s">
        <v>75</v>
      </c>
      <c r="E9279">
        <v>4.04</v>
      </c>
      <c r="F9279" s="2">
        <v>2214</v>
      </c>
      <c r="G9279" s="7" t="s">
        <v>21236</v>
      </c>
      <c r="H9279" s="1">
        <v>552117811</v>
      </c>
      <c r="I9279" s="5" t="s">
        <v>34964</v>
      </c>
      <c r="J9279">
        <v>264</v>
      </c>
      <c r="K9279" s="6">
        <v>6</v>
      </c>
      <c r="L9279">
        <v>0</v>
      </c>
    </row>
    <row r="9280" spans="1:12" x14ac:dyDescent="0.3">
      <c r="A9280" t="s">
        <v>30522</v>
      </c>
      <c r="B9280" t="s">
        <v>14382</v>
      </c>
      <c r="C9280" t="s">
        <v>14383</v>
      </c>
      <c r="D9280" s="5" t="s">
        <v>35014</v>
      </c>
      <c r="E9280">
        <v>3.98</v>
      </c>
      <c r="F9280" s="2">
        <v>1343</v>
      </c>
      <c r="G9280" s="7" t="s">
        <v>21238</v>
      </c>
      <c r="H9280" s="1">
        <v>972589813</v>
      </c>
      <c r="I9280" s="5" t="s">
        <v>34964</v>
      </c>
      <c r="J9280">
        <v>342</v>
      </c>
      <c r="K9280" s="6">
        <v>194</v>
      </c>
      <c r="L9280">
        <v>34</v>
      </c>
    </row>
    <row r="9281" spans="1:12" x14ac:dyDescent="0.3">
      <c r="A9281" t="s">
        <v>30523</v>
      </c>
      <c r="B9281" t="s">
        <v>14384</v>
      </c>
      <c r="C9281" t="s">
        <v>14380</v>
      </c>
      <c r="D9281" s="5" t="s">
        <v>35014</v>
      </c>
      <c r="E9281">
        <v>3.83</v>
      </c>
      <c r="F9281" s="2">
        <v>880</v>
      </c>
      <c r="G9281" s="7" t="s">
        <v>21237</v>
      </c>
      <c r="H9281" s="1">
        <v>752851802</v>
      </c>
      <c r="I9281" s="5" t="s">
        <v>34964</v>
      </c>
      <c r="J9281">
        <v>256</v>
      </c>
      <c r="K9281" s="6">
        <v>5395</v>
      </c>
      <c r="L9281">
        <v>257</v>
      </c>
    </row>
    <row r="9282" spans="1:12" x14ac:dyDescent="0.3">
      <c r="A9282" t="s">
        <v>30524</v>
      </c>
      <c r="B9282" t="s">
        <v>14385</v>
      </c>
      <c r="C9282" t="s">
        <v>14386</v>
      </c>
      <c r="D9282" s="5" t="s">
        <v>626</v>
      </c>
      <c r="E9282">
        <v>4.18</v>
      </c>
      <c r="F9282" s="2">
        <v>1160</v>
      </c>
      <c r="G9282" s="7" t="s">
        <v>21236</v>
      </c>
      <c r="H9282" s="1">
        <v>679722599</v>
      </c>
      <c r="I9282" s="5" t="s">
        <v>34964</v>
      </c>
      <c r="J9282">
        <v>480</v>
      </c>
      <c r="K9282" s="6">
        <v>2865</v>
      </c>
      <c r="L9282">
        <v>80</v>
      </c>
    </row>
    <row r="9283" spans="1:12" x14ac:dyDescent="0.3">
      <c r="A9283" t="s">
        <v>30525</v>
      </c>
      <c r="B9283" t="s">
        <v>14387</v>
      </c>
      <c r="C9283" t="s">
        <v>14380</v>
      </c>
      <c r="D9283" s="5" t="s">
        <v>626</v>
      </c>
      <c r="E9283">
        <v>4.1500000000000004</v>
      </c>
      <c r="F9283" s="2">
        <v>1614</v>
      </c>
      <c r="G9283" s="7" t="s">
        <v>21237</v>
      </c>
      <c r="H9283" s="1">
        <v>752856170</v>
      </c>
      <c r="I9283" s="5" t="s">
        <v>34964</v>
      </c>
      <c r="J9283">
        <v>288</v>
      </c>
      <c r="K9283" s="6">
        <v>5145</v>
      </c>
      <c r="L9283">
        <v>102</v>
      </c>
    </row>
    <row r="9284" spans="1:12" x14ac:dyDescent="0.3">
      <c r="A9284" t="s">
        <v>30526</v>
      </c>
      <c r="B9284" t="s">
        <v>14388</v>
      </c>
      <c r="C9284" t="s">
        <v>14380</v>
      </c>
      <c r="D9284" s="5" t="s">
        <v>75</v>
      </c>
      <c r="E9284">
        <v>3.98</v>
      </c>
      <c r="F9284" s="2">
        <v>1850</v>
      </c>
      <c r="G9284" s="7" t="s">
        <v>21236</v>
      </c>
      <c r="H9284" s="1">
        <v>752852612</v>
      </c>
      <c r="I9284" s="5" t="s">
        <v>34964</v>
      </c>
      <c r="J9284">
        <v>224</v>
      </c>
      <c r="K9284" s="6">
        <v>17297</v>
      </c>
      <c r="L9284">
        <v>826</v>
      </c>
    </row>
    <row r="9285" spans="1:12" x14ac:dyDescent="0.3">
      <c r="A9285" t="s">
        <v>30527</v>
      </c>
      <c r="B9285" t="s">
        <v>14389</v>
      </c>
      <c r="C9285" t="s">
        <v>14380</v>
      </c>
      <c r="D9285" s="5" t="s">
        <v>588</v>
      </c>
      <c r="E9285">
        <v>3.96</v>
      </c>
      <c r="F9285" s="2">
        <v>2335</v>
      </c>
      <c r="G9285" s="7" t="s">
        <v>21236</v>
      </c>
      <c r="H9285" s="1">
        <v>752851330</v>
      </c>
      <c r="I9285" s="5" t="s">
        <v>34964</v>
      </c>
      <c r="J9285">
        <v>214</v>
      </c>
      <c r="K9285" s="6">
        <v>8935</v>
      </c>
      <c r="L9285">
        <v>324</v>
      </c>
    </row>
    <row r="9286" spans="1:12" x14ac:dyDescent="0.3">
      <c r="A9286" t="s">
        <v>30528</v>
      </c>
      <c r="B9286" t="s">
        <v>14390</v>
      </c>
      <c r="C9286" t="s">
        <v>14211</v>
      </c>
      <c r="D9286" s="5" t="s">
        <v>35008</v>
      </c>
      <c r="E9286">
        <v>4.3600000000000003</v>
      </c>
      <c r="F9286" s="2">
        <v>2096</v>
      </c>
      <c r="G9286" s="7" t="s">
        <v>21236</v>
      </c>
      <c r="H9286" s="1" t="s">
        <v>14391</v>
      </c>
      <c r="I9286" s="5" t="s">
        <v>34964</v>
      </c>
      <c r="J9286">
        <v>624</v>
      </c>
      <c r="K9286" s="6">
        <v>5285</v>
      </c>
      <c r="L9286">
        <v>114</v>
      </c>
    </row>
    <row r="9287" spans="1:12" x14ac:dyDescent="0.3">
      <c r="A9287" t="s">
        <v>30529</v>
      </c>
      <c r="B9287" t="s">
        <v>14392</v>
      </c>
      <c r="C9287" t="s">
        <v>14211</v>
      </c>
      <c r="D9287" s="5" t="s">
        <v>588</v>
      </c>
      <c r="E9287">
        <v>4.1500000000000004</v>
      </c>
      <c r="F9287" s="2">
        <v>1802</v>
      </c>
      <c r="G9287" s="7" t="s">
        <v>21237</v>
      </c>
      <c r="H9287" s="1">
        <v>586010165</v>
      </c>
      <c r="I9287" s="5" t="s">
        <v>34964</v>
      </c>
      <c r="J9287">
        <v>208</v>
      </c>
      <c r="K9287" s="6">
        <v>30827</v>
      </c>
      <c r="L9287">
        <v>810</v>
      </c>
    </row>
    <row r="9288" spans="1:12" x14ac:dyDescent="0.3">
      <c r="A9288" t="s">
        <v>30530</v>
      </c>
      <c r="B9288" t="s">
        <v>14393</v>
      </c>
      <c r="C9288" t="s">
        <v>4248</v>
      </c>
      <c r="D9288" s="5" t="s">
        <v>58</v>
      </c>
      <c r="E9288">
        <v>3.79</v>
      </c>
      <c r="F9288" s="2">
        <v>1679</v>
      </c>
      <c r="G9288" s="7" t="s">
        <v>21236</v>
      </c>
      <c r="H9288" s="1">
        <v>2290315524</v>
      </c>
      <c r="I9288" s="5" t="s">
        <v>34968</v>
      </c>
      <c r="J9288">
        <v>573</v>
      </c>
      <c r="K9288" s="6">
        <v>69</v>
      </c>
      <c r="L9288">
        <v>2</v>
      </c>
    </row>
    <row r="9289" spans="1:12" x14ac:dyDescent="0.3">
      <c r="A9289" t="s">
        <v>30531</v>
      </c>
      <c r="B9289" t="s">
        <v>14394</v>
      </c>
      <c r="C9289" t="s">
        <v>14395</v>
      </c>
      <c r="D9289" s="5" t="s">
        <v>58</v>
      </c>
      <c r="E9289">
        <v>4</v>
      </c>
      <c r="F9289" s="2">
        <v>1228</v>
      </c>
      <c r="G9289" s="7" t="s">
        <v>21237</v>
      </c>
      <c r="H9289" s="1">
        <v>60923318</v>
      </c>
      <c r="I9289" s="5" t="s">
        <v>34967</v>
      </c>
      <c r="J9289">
        <v>592</v>
      </c>
      <c r="K9289" s="6">
        <v>282</v>
      </c>
      <c r="L9289">
        <v>32</v>
      </c>
    </row>
    <row r="9290" spans="1:12" x14ac:dyDescent="0.3">
      <c r="A9290" t="s">
        <v>30532</v>
      </c>
      <c r="B9290" t="s">
        <v>14396</v>
      </c>
      <c r="C9290" t="s">
        <v>14397</v>
      </c>
      <c r="D9290" s="5" t="s">
        <v>58</v>
      </c>
      <c r="E9290">
        <v>4.34</v>
      </c>
      <c r="F9290" s="2">
        <v>741</v>
      </c>
      <c r="G9290" s="7" t="s">
        <v>21237</v>
      </c>
      <c r="H9290" s="1">
        <v>689848374</v>
      </c>
      <c r="I9290" s="5" t="s">
        <v>34964</v>
      </c>
      <c r="J9290">
        <v>135</v>
      </c>
      <c r="K9290" s="6">
        <v>2149</v>
      </c>
      <c r="L9290">
        <v>130</v>
      </c>
    </row>
    <row r="9291" spans="1:12" x14ac:dyDescent="0.3">
      <c r="A9291" t="s">
        <v>30533</v>
      </c>
      <c r="B9291" t="s">
        <v>14398</v>
      </c>
      <c r="C9291" t="s">
        <v>14399</v>
      </c>
      <c r="D9291" s="5" t="s">
        <v>81</v>
      </c>
      <c r="E9291">
        <v>3.89</v>
      </c>
      <c r="F9291" s="2">
        <v>1568</v>
      </c>
      <c r="G9291" s="7" t="s">
        <v>21238</v>
      </c>
      <c r="H9291" s="1">
        <v>441203981</v>
      </c>
      <c r="I9291" s="5" t="s">
        <v>34964</v>
      </c>
      <c r="J9291">
        <v>181</v>
      </c>
      <c r="K9291" s="6">
        <v>19922</v>
      </c>
      <c r="L9291">
        <v>641</v>
      </c>
    </row>
    <row r="9292" spans="1:12" x14ac:dyDescent="0.3">
      <c r="A9292" t="s">
        <v>30534</v>
      </c>
      <c r="B9292" t="s">
        <v>14400</v>
      </c>
      <c r="C9292" t="s">
        <v>7004</v>
      </c>
      <c r="D9292" s="5" t="s">
        <v>35009</v>
      </c>
      <c r="E9292">
        <v>3.98</v>
      </c>
      <c r="F9292" s="2">
        <v>2256</v>
      </c>
      <c r="G9292" s="7" t="s">
        <v>21237</v>
      </c>
      <c r="H9292" s="1">
        <v>778320898</v>
      </c>
      <c r="I9292" s="5" t="s">
        <v>34964</v>
      </c>
      <c r="J9292">
        <v>575</v>
      </c>
      <c r="K9292" s="6">
        <v>1578</v>
      </c>
      <c r="L9292">
        <v>64</v>
      </c>
    </row>
    <row r="9293" spans="1:12" x14ac:dyDescent="0.3">
      <c r="A9293" t="s">
        <v>30535</v>
      </c>
      <c r="B9293" t="s">
        <v>14401</v>
      </c>
      <c r="C9293" t="s">
        <v>14402</v>
      </c>
      <c r="D9293" s="5" t="s">
        <v>35011</v>
      </c>
      <c r="E9293">
        <v>4</v>
      </c>
      <c r="F9293" s="2">
        <v>1920</v>
      </c>
      <c r="G9293" s="7" t="s">
        <v>21238</v>
      </c>
      <c r="H9293" s="1">
        <v>1905850581</v>
      </c>
      <c r="I9293" s="5" t="s">
        <v>34964</v>
      </c>
      <c r="J9293">
        <v>98</v>
      </c>
      <c r="K9293" s="6">
        <v>8</v>
      </c>
      <c r="L9293">
        <v>0</v>
      </c>
    </row>
    <row r="9294" spans="1:12" x14ac:dyDescent="0.3">
      <c r="A9294" t="s">
        <v>30536</v>
      </c>
      <c r="B9294" t="s">
        <v>14403</v>
      </c>
      <c r="C9294" t="s">
        <v>14404</v>
      </c>
      <c r="D9294" s="5" t="s">
        <v>35019</v>
      </c>
      <c r="E9294">
        <v>4.18</v>
      </c>
      <c r="F9294" s="2">
        <v>1230</v>
      </c>
      <c r="G9294" s="7" t="s">
        <v>21238</v>
      </c>
      <c r="H9294" s="1">
        <v>226500667</v>
      </c>
      <c r="I9294" s="5" t="s">
        <v>34964</v>
      </c>
      <c r="J9294">
        <v>217</v>
      </c>
      <c r="K9294" s="6">
        <v>18046</v>
      </c>
      <c r="L9294">
        <v>1105</v>
      </c>
    </row>
    <row r="9295" spans="1:12" x14ac:dyDescent="0.3">
      <c r="A9295" t="s">
        <v>30537</v>
      </c>
      <c r="B9295" t="s">
        <v>14405</v>
      </c>
      <c r="C9295" t="s">
        <v>14406</v>
      </c>
      <c r="D9295" s="5" t="s">
        <v>35016</v>
      </c>
      <c r="E9295">
        <v>4.07</v>
      </c>
      <c r="F9295" s="2">
        <v>545</v>
      </c>
      <c r="G9295" s="7" t="s">
        <v>21236</v>
      </c>
      <c r="H9295" s="1">
        <v>226500624</v>
      </c>
      <c r="I9295" s="5" t="s">
        <v>34964</v>
      </c>
      <c r="J9295">
        <v>301</v>
      </c>
      <c r="K9295" s="6">
        <v>4148</v>
      </c>
      <c r="L9295">
        <v>369</v>
      </c>
    </row>
    <row r="9296" spans="1:12" x14ac:dyDescent="0.3">
      <c r="A9296" t="s">
        <v>30538</v>
      </c>
      <c r="B9296" t="s">
        <v>14407</v>
      </c>
      <c r="C9296" t="s">
        <v>14408</v>
      </c>
      <c r="D9296" s="5" t="s">
        <v>35013</v>
      </c>
      <c r="E9296">
        <v>3.95</v>
      </c>
      <c r="F9296" s="2">
        <v>685</v>
      </c>
      <c r="G9296" s="7" t="s">
        <v>21237</v>
      </c>
      <c r="H9296" s="1">
        <v>807085731</v>
      </c>
      <c r="I9296" s="5" t="s">
        <v>34964</v>
      </c>
      <c r="J9296">
        <v>336</v>
      </c>
      <c r="K9296" s="6">
        <v>642</v>
      </c>
      <c r="L9296">
        <v>79</v>
      </c>
    </row>
    <row r="9297" spans="1:12" x14ac:dyDescent="0.3">
      <c r="A9297" t="s">
        <v>30539</v>
      </c>
      <c r="B9297" t="s">
        <v>14409</v>
      </c>
      <c r="C9297" t="s">
        <v>14410</v>
      </c>
      <c r="D9297" s="5" t="s">
        <v>624</v>
      </c>
      <c r="E9297">
        <v>3.81</v>
      </c>
      <c r="F9297" s="2">
        <v>1150</v>
      </c>
      <c r="G9297" s="7" t="s">
        <v>21238</v>
      </c>
      <c r="H9297" s="1">
        <v>801489784</v>
      </c>
      <c r="I9297" s="5" t="s">
        <v>34964</v>
      </c>
      <c r="J9297">
        <v>337</v>
      </c>
      <c r="K9297" s="6">
        <v>133</v>
      </c>
      <c r="L9297">
        <v>15</v>
      </c>
    </row>
    <row r="9298" spans="1:12" x14ac:dyDescent="0.3">
      <c r="A9298" t="s">
        <v>30540</v>
      </c>
      <c r="B9298" t="s">
        <v>14411</v>
      </c>
      <c r="C9298" t="s">
        <v>14412</v>
      </c>
      <c r="D9298" s="5" t="s">
        <v>626</v>
      </c>
      <c r="E9298">
        <v>4.09</v>
      </c>
      <c r="F9298" s="2">
        <v>2262</v>
      </c>
      <c r="G9298" s="7" t="s">
        <v>21237</v>
      </c>
      <c r="H9298" s="1">
        <v>785263780</v>
      </c>
      <c r="I9298" s="5" t="s">
        <v>34964</v>
      </c>
      <c r="J9298">
        <v>271</v>
      </c>
      <c r="K9298" s="6">
        <v>1355</v>
      </c>
      <c r="L9298">
        <v>105</v>
      </c>
    </row>
    <row r="9299" spans="1:12" x14ac:dyDescent="0.3">
      <c r="A9299" t="s">
        <v>30541</v>
      </c>
      <c r="B9299" t="s">
        <v>14413</v>
      </c>
      <c r="C9299" t="s">
        <v>1333</v>
      </c>
      <c r="D9299" s="5" t="s">
        <v>626</v>
      </c>
      <c r="E9299">
        <v>3.72</v>
      </c>
      <c r="F9299" s="2">
        <v>990</v>
      </c>
      <c r="G9299" s="7" t="s">
        <v>21236</v>
      </c>
      <c r="H9299" s="1">
        <v>224060872</v>
      </c>
      <c r="I9299" s="5" t="s">
        <v>34965</v>
      </c>
      <c r="J9299">
        <v>294</v>
      </c>
      <c r="K9299" s="6">
        <v>473</v>
      </c>
      <c r="L9299">
        <v>42</v>
      </c>
    </row>
    <row r="9300" spans="1:12" x14ac:dyDescent="0.3">
      <c r="A9300" t="s">
        <v>30542</v>
      </c>
      <c r="B9300" t="s">
        <v>14414</v>
      </c>
      <c r="C9300" t="s">
        <v>14415</v>
      </c>
      <c r="D9300" s="5" t="s">
        <v>626</v>
      </c>
      <c r="E9300">
        <v>4.29</v>
      </c>
      <c r="F9300" s="2">
        <v>613</v>
      </c>
      <c r="G9300" s="7" t="s">
        <v>21237</v>
      </c>
      <c r="H9300" s="1" t="s">
        <v>14416</v>
      </c>
      <c r="I9300" s="5" t="s">
        <v>34964</v>
      </c>
      <c r="J9300">
        <v>136</v>
      </c>
      <c r="K9300" s="6">
        <v>20937</v>
      </c>
      <c r="L9300">
        <v>822</v>
      </c>
    </row>
    <row r="9301" spans="1:12" x14ac:dyDescent="0.3">
      <c r="A9301" t="s">
        <v>30543</v>
      </c>
      <c r="B9301" t="s">
        <v>14417</v>
      </c>
      <c r="C9301" t="s">
        <v>14418</v>
      </c>
      <c r="D9301" s="5" t="s">
        <v>626</v>
      </c>
      <c r="E9301">
        <v>3.86</v>
      </c>
      <c r="F9301" s="2">
        <v>1610</v>
      </c>
      <c r="G9301" s="7" t="s">
        <v>21236</v>
      </c>
      <c r="H9301" s="1">
        <v>1401359345</v>
      </c>
      <c r="I9301" s="5" t="s">
        <v>34967</v>
      </c>
      <c r="J9301">
        <v>243</v>
      </c>
      <c r="K9301" s="6">
        <v>1681</v>
      </c>
      <c r="L9301">
        <v>256</v>
      </c>
    </row>
    <row r="9302" spans="1:12" x14ac:dyDescent="0.3">
      <c r="A9302" t="s">
        <v>30544</v>
      </c>
      <c r="B9302" t="s">
        <v>14419</v>
      </c>
      <c r="C9302" t="s">
        <v>14420</v>
      </c>
      <c r="D9302" s="5" t="s">
        <v>626</v>
      </c>
      <c r="E9302">
        <v>3.93</v>
      </c>
      <c r="F9302" s="2">
        <v>874</v>
      </c>
      <c r="G9302" s="7" t="s">
        <v>21238</v>
      </c>
      <c r="H9302" s="1">
        <v>345486587</v>
      </c>
      <c r="I9302" s="5" t="s">
        <v>34964</v>
      </c>
      <c r="J9302">
        <v>347</v>
      </c>
      <c r="K9302" s="6">
        <v>7100</v>
      </c>
      <c r="L9302">
        <v>293</v>
      </c>
    </row>
    <row r="9303" spans="1:12" x14ac:dyDescent="0.3">
      <c r="A9303" t="s">
        <v>30545</v>
      </c>
      <c r="B9303" t="s">
        <v>14421</v>
      </c>
      <c r="C9303" t="s">
        <v>10864</v>
      </c>
      <c r="D9303" s="5" t="s">
        <v>626</v>
      </c>
      <c r="E9303">
        <v>4.1399999999999997</v>
      </c>
      <c r="F9303" s="2">
        <v>2205</v>
      </c>
      <c r="G9303" s="7" t="s">
        <v>21238</v>
      </c>
      <c r="H9303" s="1">
        <v>446576980</v>
      </c>
      <c r="I9303" s="5" t="s">
        <v>34964</v>
      </c>
      <c r="J9303">
        <v>454</v>
      </c>
      <c r="K9303" s="6">
        <v>25505</v>
      </c>
      <c r="L9303">
        <v>902</v>
      </c>
    </row>
    <row r="9304" spans="1:12" x14ac:dyDescent="0.3">
      <c r="A9304" t="s">
        <v>30546</v>
      </c>
      <c r="B9304" t="s">
        <v>14422</v>
      </c>
      <c r="C9304" t="s">
        <v>14415</v>
      </c>
      <c r="D9304" s="5" t="s">
        <v>626</v>
      </c>
      <c r="E9304">
        <v>4.3099999999999996</v>
      </c>
      <c r="F9304" s="2">
        <v>2368</v>
      </c>
      <c r="G9304" s="7" t="s">
        <v>21236</v>
      </c>
      <c r="H9304" s="1">
        <v>1582404879</v>
      </c>
      <c r="I9304" s="5" t="s">
        <v>34964</v>
      </c>
      <c r="J9304">
        <v>136</v>
      </c>
      <c r="K9304" s="6">
        <v>25132</v>
      </c>
      <c r="L9304">
        <v>996</v>
      </c>
    </row>
    <row r="9305" spans="1:12" x14ac:dyDescent="0.3">
      <c r="A9305" t="s">
        <v>30547</v>
      </c>
      <c r="B9305" t="s">
        <v>14423</v>
      </c>
      <c r="C9305" t="s">
        <v>14424</v>
      </c>
      <c r="D9305" s="5" t="s">
        <v>81</v>
      </c>
      <c r="E9305">
        <v>4.3499999999999996</v>
      </c>
      <c r="F9305" s="2">
        <v>769</v>
      </c>
      <c r="G9305" s="7" t="s">
        <v>21237</v>
      </c>
      <c r="H9305" s="1">
        <v>1582406197</v>
      </c>
      <c r="I9305" s="5" t="s">
        <v>34964</v>
      </c>
      <c r="J9305">
        <v>304</v>
      </c>
      <c r="K9305" s="6">
        <v>33914</v>
      </c>
      <c r="L9305">
        <v>1323</v>
      </c>
    </row>
    <row r="9306" spans="1:12" x14ac:dyDescent="0.3">
      <c r="A9306" t="s">
        <v>30548</v>
      </c>
      <c r="B9306" t="s">
        <v>14425</v>
      </c>
      <c r="C9306" t="s">
        <v>14426</v>
      </c>
      <c r="D9306" s="5" t="s">
        <v>81</v>
      </c>
      <c r="E9306">
        <v>3.67</v>
      </c>
      <c r="F9306" s="2">
        <v>839</v>
      </c>
      <c r="G9306" s="7" t="s">
        <v>21236</v>
      </c>
      <c r="H9306" s="1">
        <v>1400095956</v>
      </c>
      <c r="I9306" s="5" t="s">
        <v>34964</v>
      </c>
      <c r="J9306">
        <v>252</v>
      </c>
      <c r="K9306" s="6">
        <v>9235</v>
      </c>
      <c r="L9306">
        <v>1549</v>
      </c>
    </row>
    <row r="9307" spans="1:12" x14ac:dyDescent="0.3">
      <c r="A9307" t="s">
        <v>30549</v>
      </c>
      <c r="B9307" t="s">
        <v>14427</v>
      </c>
      <c r="C9307" t="s">
        <v>14428</v>
      </c>
      <c r="D9307" s="5" t="s">
        <v>81</v>
      </c>
      <c r="E9307">
        <v>0</v>
      </c>
      <c r="F9307" s="2">
        <v>1826</v>
      </c>
      <c r="G9307" s="7" t="s">
        <v>21238</v>
      </c>
      <c r="H9307" s="1">
        <v>1930692471</v>
      </c>
      <c r="I9307" s="5" t="s">
        <v>34964</v>
      </c>
      <c r="J9307">
        <v>830</v>
      </c>
      <c r="K9307" s="6">
        <v>0</v>
      </c>
      <c r="L9307">
        <v>0</v>
      </c>
    </row>
    <row r="9308" spans="1:12" x14ac:dyDescent="0.3">
      <c r="A9308" t="s">
        <v>30550</v>
      </c>
      <c r="B9308" t="s">
        <v>14429</v>
      </c>
      <c r="C9308" t="s">
        <v>14430</v>
      </c>
      <c r="D9308" s="5" t="s">
        <v>81</v>
      </c>
      <c r="E9308">
        <v>4.1100000000000003</v>
      </c>
      <c r="F9308" s="2">
        <v>673</v>
      </c>
      <c r="G9308" s="7" t="s">
        <v>21237</v>
      </c>
      <c r="H9308" s="1">
        <v>1401917178</v>
      </c>
      <c r="I9308" s="5" t="s">
        <v>34964</v>
      </c>
      <c r="J9308">
        <v>298</v>
      </c>
      <c r="K9308" s="6">
        <v>59</v>
      </c>
      <c r="L9308">
        <v>14</v>
      </c>
    </row>
    <row r="9309" spans="1:12" x14ac:dyDescent="0.3">
      <c r="A9309" t="s">
        <v>30551</v>
      </c>
      <c r="B9309" t="s">
        <v>14431</v>
      </c>
      <c r="C9309" t="s">
        <v>14432</v>
      </c>
      <c r="D9309" s="5" t="s">
        <v>35011</v>
      </c>
      <c r="E9309">
        <v>4.3600000000000003</v>
      </c>
      <c r="F9309" s="2">
        <v>2340</v>
      </c>
      <c r="G9309" s="7" t="s">
        <v>21238</v>
      </c>
      <c r="H9309" s="1">
        <v>520215109</v>
      </c>
      <c r="I9309" s="5" t="s">
        <v>34967</v>
      </c>
      <c r="J9309">
        <v>316</v>
      </c>
      <c r="K9309" s="6">
        <v>14</v>
      </c>
      <c r="L9309">
        <v>0</v>
      </c>
    </row>
    <row r="9310" spans="1:12" x14ac:dyDescent="0.3">
      <c r="A9310" t="s">
        <v>30552</v>
      </c>
      <c r="B9310" t="s">
        <v>14433</v>
      </c>
      <c r="C9310" t="s">
        <v>9949</v>
      </c>
      <c r="D9310" s="5" t="s">
        <v>588</v>
      </c>
      <c r="E9310">
        <v>3.89</v>
      </c>
      <c r="F9310" s="2">
        <v>1808</v>
      </c>
      <c r="G9310" s="7" t="s">
        <v>21238</v>
      </c>
      <c r="H9310" s="1">
        <v>349102503</v>
      </c>
      <c r="I9310" s="5" t="s">
        <v>34965</v>
      </c>
      <c r="J9310">
        <v>323</v>
      </c>
      <c r="K9310" s="6">
        <v>64</v>
      </c>
      <c r="L9310">
        <v>8</v>
      </c>
    </row>
    <row r="9311" spans="1:12" x14ac:dyDescent="0.3">
      <c r="A9311" t="s">
        <v>30553</v>
      </c>
      <c r="B9311" t="s">
        <v>14434</v>
      </c>
      <c r="C9311" t="s">
        <v>14399</v>
      </c>
      <c r="D9311" s="5" t="s">
        <v>35012</v>
      </c>
      <c r="E9311">
        <v>3.86</v>
      </c>
      <c r="F9311" s="2">
        <v>2293</v>
      </c>
      <c r="G9311" s="7" t="s">
        <v>21238</v>
      </c>
      <c r="H9311" s="1">
        <v>446617458</v>
      </c>
      <c r="I9311" s="5" t="s">
        <v>34967</v>
      </c>
      <c r="J9311">
        <v>432</v>
      </c>
      <c r="K9311" s="6">
        <v>272</v>
      </c>
      <c r="L9311">
        <v>8</v>
      </c>
    </row>
    <row r="9312" spans="1:12" x14ac:dyDescent="0.3">
      <c r="A9312" t="s">
        <v>30554</v>
      </c>
      <c r="B9312" t="s">
        <v>14435</v>
      </c>
      <c r="C9312" t="s">
        <v>14436</v>
      </c>
      <c r="D9312" s="5" t="s">
        <v>35012</v>
      </c>
      <c r="E9312">
        <v>3.95</v>
      </c>
      <c r="F9312" s="2">
        <v>976</v>
      </c>
      <c r="G9312" s="7" t="s">
        <v>21236</v>
      </c>
      <c r="H9312" s="1">
        <v>1563895161</v>
      </c>
      <c r="I9312" s="5" t="s">
        <v>34964</v>
      </c>
      <c r="J9312">
        <v>288</v>
      </c>
      <c r="K9312" s="6">
        <v>166</v>
      </c>
      <c r="L9312">
        <v>8</v>
      </c>
    </row>
    <row r="9313" spans="1:12" x14ac:dyDescent="0.3">
      <c r="A9313" t="s">
        <v>30555</v>
      </c>
      <c r="B9313" t="s">
        <v>14437</v>
      </c>
      <c r="C9313" t="s">
        <v>14399</v>
      </c>
      <c r="D9313" s="5" t="s">
        <v>35012</v>
      </c>
      <c r="E9313">
        <v>3.64</v>
      </c>
      <c r="F9313" s="2">
        <v>1460</v>
      </c>
      <c r="G9313" s="7" t="s">
        <v>21238</v>
      </c>
      <c r="H9313" s="1">
        <v>446691402</v>
      </c>
      <c r="I9313" s="5" t="s">
        <v>34964</v>
      </c>
      <c r="J9313">
        <v>496</v>
      </c>
      <c r="K9313" s="6">
        <v>1699</v>
      </c>
      <c r="L9313">
        <v>64</v>
      </c>
    </row>
    <row r="9314" spans="1:12" x14ac:dyDescent="0.3">
      <c r="A9314" t="s">
        <v>30556</v>
      </c>
      <c r="B9314" t="s">
        <v>14438</v>
      </c>
      <c r="C9314" t="s">
        <v>14399</v>
      </c>
      <c r="D9314" s="5" t="s">
        <v>75</v>
      </c>
      <c r="E9314">
        <v>3.94</v>
      </c>
      <c r="F9314" s="2">
        <v>1079</v>
      </c>
      <c r="G9314" s="7" t="s">
        <v>21238</v>
      </c>
      <c r="H9314" s="1">
        <v>1565041917</v>
      </c>
      <c r="I9314" s="5" t="s">
        <v>34964</v>
      </c>
      <c r="J9314">
        <v>484</v>
      </c>
      <c r="K9314" s="6">
        <v>2457</v>
      </c>
      <c r="L9314">
        <v>38</v>
      </c>
    </row>
    <row r="9315" spans="1:12" x14ac:dyDescent="0.3">
      <c r="A9315" t="s">
        <v>30557</v>
      </c>
      <c r="B9315" t="s">
        <v>14439</v>
      </c>
      <c r="C9315" t="s">
        <v>13375</v>
      </c>
      <c r="D9315" s="5" t="s">
        <v>35017</v>
      </c>
      <c r="E9315">
        <v>3.54</v>
      </c>
      <c r="F9315" s="2">
        <v>1274</v>
      </c>
      <c r="G9315" s="7" t="s">
        <v>21237</v>
      </c>
      <c r="H9315" s="1">
        <v>140286373</v>
      </c>
      <c r="I9315" s="5" t="s">
        <v>34964</v>
      </c>
      <c r="J9315">
        <v>272</v>
      </c>
      <c r="K9315" s="6">
        <v>1505</v>
      </c>
      <c r="L9315">
        <v>100</v>
      </c>
    </row>
    <row r="9316" spans="1:12" x14ac:dyDescent="0.3">
      <c r="A9316" t="s">
        <v>30558</v>
      </c>
      <c r="B9316" t="s">
        <v>14440</v>
      </c>
      <c r="C9316" t="s">
        <v>13375</v>
      </c>
      <c r="D9316" s="5" t="s">
        <v>35017</v>
      </c>
      <c r="E9316">
        <v>3.78</v>
      </c>
      <c r="F9316" s="2">
        <v>1161</v>
      </c>
      <c r="G9316" s="7" t="s">
        <v>21238</v>
      </c>
      <c r="H9316" s="1">
        <v>679722564</v>
      </c>
      <c r="I9316" s="5" t="s">
        <v>34964</v>
      </c>
      <c r="J9316">
        <v>352</v>
      </c>
      <c r="K9316" s="6">
        <v>6755</v>
      </c>
      <c r="L9316">
        <v>300</v>
      </c>
    </row>
    <row r="9317" spans="1:12" x14ac:dyDescent="0.3">
      <c r="A9317" t="s">
        <v>30559</v>
      </c>
      <c r="B9317" t="s">
        <v>14441</v>
      </c>
      <c r="C9317" t="s">
        <v>14442</v>
      </c>
      <c r="D9317" s="5" t="s">
        <v>58</v>
      </c>
      <c r="E9317">
        <v>3.33</v>
      </c>
      <c r="F9317" s="2">
        <v>1960</v>
      </c>
      <c r="G9317" s="7" t="s">
        <v>21237</v>
      </c>
      <c r="H9317" s="1">
        <v>1590170784</v>
      </c>
      <c r="I9317" s="5" t="s">
        <v>34964</v>
      </c>
      <c r="J9317">
        <v>296</v>
      </c>
      <c r="K9317" s="6">
        <v>54</v>
      </c>
      <c r="L9317">
        <v>5</v>
      </c>
    </row>
    <row r="9318" spans="1:12" x14ac:dyDescent="0.3">
      <c r="A9318" t="s">
        <v>30560</v>
      </c>
      <c r="B9318" t="s">
        <v>14443</v>
      </c>
      <c r="C9318" t="s">
        <v>13375</v>
      </c>
      <c r="D9318" s="5" t="s">
        <v>101</v>
      </c>
      <c r="E9318">
        <v>3.78</v>
      </c>
      <c r="F9318" s="2">
        <v>1786</v>
      </c>
      <c r="G9318" s="7" t="s">
        <v>21238</v>
      </c>
      <c r="H9318" s="1">
        <v>3596118840</v>
      </c>
      <c r="I9318" s="5" t="s">
        <v>34969</v>
      </c>
      <c r="J9318">
        <v>495</v>
      </c>
      <c r="K9318" s="6">
        <v>4</v>
      </c>
      <c r="L9318">
        <v>0</v>
      </c>
    </row>
    <row r="9319" spans="1:12" x14ac:dyDescent="0.3">
      <c r="A9319" t="s">
        <v>30561</v>
      </c>
      <c r="B9319" t="s">
        <v>14444</v>
      </c>
      <c r="C9319" t="s">
        <v>14445</v>
      </c>
      <c r="D9319" s="5" t="s">
        <v>35012</v>
      </c>
      <c r="E9319">
        <v>4.1399999999999997</v>
      </c>
      <c r="F9319" s="2">
        <v>1390</v>
      </c>
      <c r="G9319" s="7" t="s">
        <v>21237</v>
      </c>
      <c r="H9319" s="1">
        <v>895260786</v>
      </c>
      <c r="I9319" s="5" t="s">
        <v>34964</v>
      </c>
      <c r="J9319">
        <v>224</v>
      </c>
      <c r="K9319" s="6">
        <v>3038</v>
      </c>
      <c r="L9319">
        <v>359</v>
      </c>
    </row>
    <row r="9320" spans="1:12" x14ac:dyDescent="0.3">
      <c r="A9320" t="s">
        <v>30562</v>
      </c>
      <c r="B9320" t="s">
        <v>14446</v>
      </c>
      <c r="C9320" t="s">
        <v>14447</v>
      </c>
      <c r="D9320" s="5" t="s">
        <v>35009</v>
      </c>
      <c r="E9320">
        <v>4.3</v>
      </c>
      <c r="F9320" s="2">
        <v>1416</v>
      </c>
      <c r="G9320" s="7" t="s">
        <v>21236</v>
      </c>
      <c r="H9320" s="1">
        <v>60572345</v>
      </c>
      <c r="I9320" s="5" t="s">
        <v>34964</v>
      </c>
      <c r="J9320">
        <v>192</v>
      </c>
      <c r="K9320" s="6">
        <v>3456</v>
      </c>
      <c r="L9320">
        <v>179</v>
      </c>
    </row>
    <row r="9321" spans="1:12" x14ac:dyDescent="0.3">
      <c r="A9321" t="s">
        <v>30563</v>
      </c>
      <c r="B9321" t="s">
        <v>14448</v>
      </c>
      <c r="C9321" t="s">
        <v>14447</v>
      </c>
      <c r="D9321" s="5" t="s">
        <v>35009</v>
      </c>
      <c r="E9321">
        <v>4.34</v>
      </c>
      <c r="F9321" s="2">
        <v>1131</v>
      </c>
      <c r="G9321" s="7" t="s">
        <v>21238</v>
      </c>
      <c r="H9321" s="1">
        <v>60513063</v>
      </c>
      <c r="I9321" s="5" t="s">
        <v>34964</v>
      </c>
      <c r="J9321">
        <v>176</v>
      </c>
      <c r="K9321" s="6">
        <v>337019</v>
      </c>
      <c r="L9321">
        <v>2473</v>
      </c>
    </row>
    <row r="9322" spans="1:12" x14ac:dyDescent="0.3">
      <c r="A9322" t="s">
        <v>30564</v>
      </c>
      <c r="B9322" t="s">
        <v>14449</v>
      </c>
      <c r="C9322" t="s">
        <v>14447</v>
      </c>
      <c r="D9322" s="5" t="s">
        <v>35009</v>
      </c>
      <c r="E9322">
        <v>4.3</v>
      </c>
      <c r="F9322" s="2">
        <v>2258</v>
      </c>
      <c r="G9322" s="7" t="s">
        <v>21237</v>
      </c>
      <c r="H9322" s="1">
        <v>60513039</v>
      </c>
      <c r="I9322" s="5" t="s">
        <v>34964</v>
      </c>
      <c r="J9322">
        <v>176</v>
      </c>
      <c r="K9322" s="6">
        <v>1094416</v>
      </c>
      <c r="L9322">
        <v>9754</v>
      </c>
    </row>
    <row r="9323" spans="1:12" x14ac:dyDescent="0.3">
      <c r="A9323" t="s">
        <v>30565</v>
      </c>
      <c r="B9323" t="s">
        <v>14450</v>
      </c>
      <c r="C9323" t="s">
        <v>14447</v>
      </c>
      <c r="D9323" s="5" t="s">
        <v>35013</v>
      </c>
      <c r="E9323">
        <v>4.34</v>
      </c>
      <c r="F9323" s="2">
        <v>1464</v>
      </c>
      <c r="G9323" s="7" t="s">
        <v>21238</v>
      </c>
      <c r="H9323" s="1">
        <v>60513098</v>
      </c>
      <c r="I9323" s="5" t="s">
        <v>34964</v>
      </c>
      <c r="J9323">
        <v>178</v>
      </c>
      <c r="K9323" s="6">
        <v>114058</v>
      </c>
      <c r="L9323">
        <v>1341</v>
      </c>
    </row>
    <row r="9324" spans="1:12" x14ac:dyDescent="0.3">
      <c r="A9324" t="s">
        <v>30566</v>
      </c>
      <c r="B9324" t="s">
        <v>14451</v>
      </c>
      <c r="C9324" t="s">
        <v>14447</v>
      </c>
      <c r="D9324" s="5" t="s">
        <v>35009</v>
      </c>
      <c r="E9324">
        <v>4.33</v>
      </c>
      <c r="F9324" s="2">
        <v>673</v>
      </c>
      <c r="G9324" s="7" t="s">
        <v>21236</v>
      </c>
      <c r="H9324" s="1">
        <v>60256575</v>
      </c>
      <c r="I9324" s="5" t="s">
        <v>34964</v>
      </c>
      <c r="J9324">
        <v>104</v>
      </c>
      <c r="K9324" s="6">
        <v>10010</v>
      </c>
      <c r="L9324">
        <v>496</v>
      </c>
    </row>
    <row r="9325" spans="1:12" x14ac:dyDescent="0.3">
      <c r="A9325" t="s">
        <v>30567</v>
      </c>
      <c r="B9325" t="s">
        <v>14452</v>
      </c>
      <c r="C9325" t="s">
        <v>14447</v>
      </c>
      <c r="D9325" s="5" t="s">
        <v>35014</v>
      </c>
      <c r="E9325">
        <v>4.1500000000000004</v>
      </c>
      <c r="F9325" s="2">
        <v>1343</v>
      </c>
      <c r="G9325" s="7" t="s">
        <v>21236</v>
      </c>
      <c r="H9325" s="1">
        <v>60256753</v>
      </c>
      <c r="I9325" s="5" t="s">
        <v>34964</v>
      </c>
      <c r="J9325">
        <v>112</v>
      </c>
      <c r="K9325" s="6">
        <v>5191</v>
      </c>
      <c r="L9325">
        <v>299</v>
      </c>
    </row>
    <row r="9326" spans="1:12" x14ac:dyDescent="0.3">
      <c r="A9326" t="s">
        <v>30568</v>
      </c>
      <c r="B9326" t="s">
        <v>14453</v>
      </c>
      <c r="C9326" t="s">
        <v>14447</v>
      </c>
      <c r="D9326" s="5" t="s">
        <v>35014</v>
      </c>
      <c r="E9326">
        <v>4.34</v>
      </c>
      <c r="F9326" s="2">
        <v>566</v>
      </c>
      <c r="G9326" s="7" t="s">
        <v>21236</v>
      </c>
      <c r="H9326" s="1">
        <v>66236177</v>
      </c>
      <c r="I9326" s="5" t="s">
        <v>34967</v>
      </c>
      <c r="J9326">
        <v>176</v>
      </c>
      <c r="K9326" s="6">
        <v>590</v>
      </c>
      <c r="L9326">
        <v>22</v>
      </c>
    </row>
    <row r="9327" spans="1:12" x14ac:dyDescent="0.3">
      <c r="A9327" t="s">
        <v>30569</v>
      </c>
      <c r="B9327" t="s">
        <v>14450</v>
      </c>
      <c r="C9327" t="s">
        <v>14447</v>
      </c>
      <c r="D9327" s="5" t="s">
        <v>35014</v>
      </c>
      <c r="E9327">
        <v>4.34</v>
      </c>
      <c r="F9327" s="2">
        <v>644</v>
      </c>
      <c r="G9327" s="7" t="s">
        <v>21238</v>
      </c>
      <c r="H9327" s="1">
        <v>590996894</v>
      </c>
      <c r="I9327" s="5" t="s">
        <v>34967</v>
      </c>
      <c r="J9327">
        <v>178</v>
      </c>
      <c r="K9327" s="6">
        <v>139</v>
      </c>
      <c r="L9327">
        <v>6</v>
      </c>
    </row>
    <row r="9328" spans="1:12" x14ac:dyDescent="0.3">
      <c r="A9328" t="s">
        <v>30570</v>
      </c>
      <c r="B9328" t="s">
        <v>14454</v>
      </c>
      <c r="C9328" t="s">
        <v>14455</v>
      </c>
      <c r="D9328" s="5" t="s">
        <v>35014</v>
      </c>
      <c r="E9328">
        <v>4.12</v>
      </c>
      <c r="F9328" s="2">
        <v>1931</v>
      </c>
      <c r="G9328" s="7" t="s">
        <v>21238</v>
      </c>
      <c r="H9328" s="1">
        <v>61130478</v>
      </c>
      <c r="I9328" s="5" t="s">
        <v>34967</v>
      </c>
      <c r="J9328">
        <v>96</v>
      </c>
      <c r="K9328" s="6">
        <v>43</v>
      </c>
      <c r="L9328">
        <v>6</v>
      </c>
    </row>
    <row r="9329" spans="1:12" x14ac:dyDescent="0.3">
      <c r="A9329" t="s">
        <v>30571</v>
      </c>
      <c r="B9329" t="s">
        <v>14456</v>
      </c>
      <c r="C9329" t="s">
        <v>14447</v>
      </c>
      <c r="D9329" s="5" t="s">
        <v>35014</v>
      </c>
      <c r="E9329">
        <v>4.37</v>
      </c>
      <c r="F9329" s="2">
        <v>1124</v>
      </c>
      <c r="G9329" s="7" t="s">
        <v>21238</v>
      </c>
      <c r="H9329" s="1">
        <v>590396218</v>
      </c>
      <c r="I9329" s="5" t="s">
        <v>34967</v>
      </c>
      <c r="J9329">
        <v>51</v>
      </c>
      <c r="K9329" s="6">
        <v>150</v>
      </c>
      <c r="L9329">
        <v>18</v>
      </c>
    </row>
    <row r="9330" spans="1:12" x14ac:dyDescent="0.3">
      <c r="A9330" t="s">
        <v>30572</v>
      </c>
      <c r="B9330" t="s">
        <v>14457</v>
      </c>
      <c r="C9330" t="s">
        <v>14458</v>
      </c>
      <c r="D9330" s="5" t="s">
        <v>35014</v>
      </c>
      <c r="E9330">
        <v>4.37</v>
      </c>
      <c r="F9330" s="2">
        <v>2486</v>
      </c>
      <c r="G9330" s="7" t="s">
        <v>21238</v>
      </c>
      <c r="H9330" s="1" t="s">
        <v>14459</v>
      </c>
      <c r="I9330" s="5" t="s">
        <v>34974</v>
      </c>
      <c r="J9330">
        <v>62</v>
      </c>
      <c r="K9330" s="6">
        <v>30</v>
      </c>
      <c r="L9330">
        <v>7</v>
      </c>
    </row>
    <row r="9331" spans="1:12" x14ac:dyDescent="0.3">
      <c r="A9331" t="s">
        <v>30573</v>
      </c>
      <c r="B9331" t="s">
        <v>14460</v>
      </c>
      <c r="C9331" t="s">
        <v>2959</v>
      </c>
      <c r="D9331" s="5" t="s">
        <v>75</v>
      </c>
      <c r="E9331">
        <v>4.5</v>
      </c>
      <c r="F9331" s="2">
        <v>1453</v>
      </c>
      <c r="G9331" s="7" t="s">
        <v>21236</v>
      </c>
      <c r="H9331" s="1">
        <v>880295015</v>
      </c>
      <c r="I9331" s="5" t="s">
        <v>34964</v>
      </c>
      <c r="J9331">
        <v>1</v>
      </c>
      <c r="K9331" s="6">
        <v>2</v>
      </c>
      <c r="L9331">
        <v>1</v>
      </c>
    </row>
    <row r="9332" spans="1:12" x14ac:dyDescent="0.3">
      <c r="A9332" t="s">
        <v>30574</v>
      </c>
      <c r="B9332" t="s">
        <v>14461</v>
      </c>
      <c r="C9332" t="s">
        <v>1093</v>
      </c>
      <c r="D9332" s="5" t="s">
        <v>75</v>
      </c>
      <c r="E9332">
        <v>3.96</v>
      </c>
      <c r="F9332" s="2">
        <v>1689</v>
      </c>
      <c r="G9332" s="7" t="s">
        <v>21238</v>
      </c>
      <c r="H9332" s="1">
        <v>515128600</v>
      </c>
      <c r="I9332" s="5" t="s">
        <v>34964</v>
      </c>
      <c r="J9332">
        <v>341</v>
      </c>
      <c r="K9332" s="6">
        <v>7376</v>
      </c>
      <c r="L9332">
        <v>270</v>
      </c>
    </row>
    <row r="9333" spans="1:12" x14ac:dyDescent="0.3">
      <c r="A9333" t="s">
        <v>30575</v>
      </c>
      <c r="B9333" t="s">
        <v>14462</v>
      </c>
      <c r="C9333" t="s">
        <v>1093</v>
      </c>
      <c r="D9333" s="5" t="s">
        <v>75</v>
      </c>
      <c r="E9333">
        <v>4.2</v>
      </c>
      <c r="F9333" s="2">
        <v>1044</v>
      </c>
      <c r="G9333" s="7" t="s">
        <v>21236</v>
      </c>
      <c r="H9333" s="1">
        <v>425205517</v>
      </c>
      <c r="I9333" s="5" t="s">
        <v>34964</v>
      </c>
      <c r="J9333">
        <v>544</v>
      </c>
      <c r="K9333" s="6">
        <v>739</v>
      </c>
      <c r="L9333">
        <v>34</v>
      </c>
    </row>
    <row r="9334" spans="1:12" x14ac:dyDescent="0.3">
      <c r="A9334" t="s">
        <v>30576</v>
      </c>
      <c r="B9334" t="s">
        <v>14463</v>
      </c>
      <c r="C9334" t="s">
        <v>1093</v>
      </c>
      <c r="D9334" s="5" t="s">
        <v>75</v>
      </c>
      <c r="E9334">
        <v>4.09</v>
      </c>
      <c r="F9334" s="2">
        <v>1085</v>
      </c>
      <c r="G9334" s="7" t="s">
        <v>21237</v>
      </c>
      <c r="H9334" s="1">
        <v>515125628</v>
      </c>
      <c r="I9334" s="5" t="s">
        <v>34964</v>
      </c>
      <c r="J9334">
        <v>381</v>
      </c>
      <c r="K9334" s="6">
        <v>8789</v>
      </c>
      <c r="L9334">
        <v>348</v>
      </c>
    </row>
    <row r="9335" spans="1:12" x14ac:dyDescent="0.3">
      <c r="A9335" t="s">
        <v>30577</v>
      </c>
      <c r="B9335" t="s">
        <v>14464</v>
      </c>
      <c r="C9335" t="s">
        <v>1093</v>
      </c>
      <c r="D9335" s="5" t="s">
        <v>35013</v>
      </c>
      <c r="E9335">
        <v>3.82</v>
      </c>
      <c r="F9335" s="2">
        <v>1135</v>
      </c>
      <c r="G9335" s="7" t="s">
        <v>21236</v>
      </c>
      <c r="H9335" s="1">
        <v>451206126</v>
      </c>
      <c r="I9335" s="5" t="s">
        <v>34967</v>
      </c>
      <c r="J9335">
        <v>400</v>
      </c>
      <c r="K9335" s="6">
        <v>880</v>
      </c>
      <c r="L9335">
        <v>15</v>
      </c>
    </row>
    <row r="9336" spans="1:12" x14ac:dyDescent="0.3">
      <c r="A9336" t="s">
        <v>30578</v>
      </c>
      <c r="B9336" t="s">
        <v>14465</v>
      </c>
      <c r="C9336" t="s">
        <v>1093</v>
      </c>
      <c r="D9336" s="5" t="s">
        <v>35016</v>
      </c>
      <c r="E9336">
        <v>4.05</v>
      </c>
      <c r="F9336" s="2">
        <v>1353</v>
      </c>
      <c r="G9336" s="7" t="s">
        <v>21236</v>
      </c>
      <c r="H9336" s="1">
        <v>399154248</v>
      </c>
      <c r="I9336" s="5" t="s">
        <v>34964</v>
      </c>
      <c r="J9336">
        <v>420</v>
      </c>
      <c r="K9336" s="6">
        <v>7269</v>
      </c>
      <c r="L9336">
        <v>360</v>
      </c>
    </row>
    <row r="9337" spans="1:12" x14ac:dyDescent="0.3">
      <c r="A9337" t="s">
        <v>30579</v>
      </c>
      <c r="B9337" t="s">
        <v>14466</v>
      </c>
      <c r="C9337" t="s">
        <v>1093</v>
      </c>
      <c r="D9337" s="5" t="s">
        <v>509</v>
      </c>
      <c r="E9337">
        <v>3.88</v>
      </c>
      <c r="F9337" s="2">
        <v>2006</v>
      </c>
      <c r="G9337" s="7" t="s">
        <v>21237</v>
      </c>
      <c r="H9337" s="1">
        <v>515118362</v>
      </c>
      <c r="I9337" s="5" t="s">
        <v>34964</v>
      </c>
      <c r="J9337">
        <v>406</v>
      </c>
      <c r="K9337" s="6">
        <v>2104</v>
      </c>
      <c r="L9337">
        <v>40</v>
      </c>
    </row>
    <row r="9338" spans="1:12" x14ac:dyDescent="0.3">
      <c r="A9338" t="s">
        <v>30580</v>
      </c>
      <c r="B9338" t="s">
        <v>14467</v>
      </c>
      <c r="C9338" t="s">
        <v>1093</v>
      </c>
      <c r="D9338" s="5" t="s">
        <v>75</v>
      </c>
      <c r="E9338">
        <v>4.1100000000000003</v>
      </c>
      <c r="F9338" s="2">
        <v>553</v>
      </c>
      <c r="G9338" s="7" t="s">
        <v>21236</v>
      </c>
      <c r="H9338" s="1">
        <v>515122491</v>
      </c>
      <c r="I9338" s="5" t="s">
        <v>34964</v>
      </c>
      <c r="J9338">
        <v>339</v>
      </c>
      <c r="K9338" s="6">
        <v>12339</v>
      </c>
      <c r="L9338">
        <v>422</v>
      </c>
    </row>
    <row r="9339" spans="1:12" x14ac:dyDescent="0.3">
      <c r="A9339" t="s">
        <v>30581</v>
      </c>
      <c r="B9339" t="s">
        <v>14468</v>
      </c>
      <c r="C9339" t="s">
        <v>14469</v>
      </c>
      <c r="D9339" s="5" t="s">
        <v>75</v>
      </c>
      <c r="E9339">
        <v>3.82</v>
      </c>
      <c r="F9339" s="2">
        <v>2385</v>
      </c>
      <c r="G9339" s="7" t="s">
        <v>21238</v>
      </c>
      <c r="H9339" s="1">
        <v>1597221104</v>
      </c>
      <c r="I9339" s="5" t="s">
        <v>34964</v>
      </c>
      <c r="J9339">
        <v>392</v>
      </c>
      <c r="K9339" s="6">
        <v>89</v>
      </c>
      <c r="L9339">
        <v>19</v>
      </c>
    </row>
    <row r="9340" spans="1:12" x14ac:dyDescent="0.3">
      <c r="A9340" t="s">
        <v>30582</v>
      </c>
      <c r="B9340" t="s">
        <v>14470</v>
      </c>
      <c r="C9340" t="s">
        <v>14469</v>
      </c>
      <c r="D9340" s="5" t="s">
        <v>3</v>
      </c>
      <c r="E9340">
        <v>3.88</v>
      </c>
      <c r="F9340" s="2">
        <v>2175</v>
      </c>
      <c r="G9340" s="7" t="s">
        <v>21237</v>
      </c>
      <c r="H9340" s="1">
        <v>1597221287</v>
      </c>
      <c r="I9340" s="5" t="s">
        <v>34964</v>
      </c>
      <c r="J9340">
        <v>279</v>
      </c>
      <c r="K9340" s="6">
        <v>67</v>
      </c>
      <c r="L9340">
        <v>5</v>
      </c>
    </row>
    <row r="9341" spans="1:12" x14ac:dyDescent="0.3">
      <c r="A9341" t="s">
        <v>30583</v>
      </c>
      <c r="B9341" t="s">
        <v>14471</v>
      </c>
      <c r="C9341" t="s">
        <v>14469</v>
      </c>
      <c r="D9341" s="5" t="s">
        <v>3</v>
      </c>
      <c r="E9341">
        <v>3.57</v>
      </c>
      <c r="F9341" s="2">
        <v>2472</v>
      </c>
      <c r="G9341" s="7" t="s">
        <v>21238</v>
      </c>
      <c r="H9341" s="1">
        <v>1586970771</v>
      </c>
      <c r="I9341" s="5" t="s">
        <v>34964</v>
      </c>
      <c r="J9341">
        <v>145</v>
      </c>
      <c r="K9341" s="6">
        <v>68</v>
      </c>
      <c r="L9341">
        <v>4</v>
      </c>
    </row>
    <row r="9342" spans="1:12" x14ac:dyDescent="0.3">
      <c r="A9342" t="s">
        <v>30584</v>
      </c>
      <c r="B9342" t="s">
        <v>14472</v>
      </c>
      <c r="C9342" t="s">
        <v>14473</v>
      </c>
      <c r="D9342" s="5" t="s">
        <v>75</v>
      </c>
      <c r="E9342">
        <v>3.8</v>
      </c>
      <c r="F9342" s="2">
        <v>1052</v>
      </c>
      <c r="G9342" s="7" t="s">
        <v>21238</v>
      </c>
      <c r="H9342" s="1">
        <v>312360266</v>
      </c>
      <c r="I9342" s="5" t="s">
        <v>34964</v>
      </c>
      <c r="J9342">
        <v>306</v>
      </c>
      <c r="K9342" s="6">
        <v>388266</v>
      </c>
      <c r="L9342">
        <v>12549</v>
      </c>
    </row>
    <row r="9343" spans="1:12" x14ac:dyDescent="0.3">
      <c r="A9343" t="s">
        <v>30585</v>
      </c>
      <c r="B9343" t="s">
        <v>14474</v>
      </c>
      <c r="C9343" t="s">
        <v>14475</v>
      </c>
      <c r="D9343" s="5" t="s">
        <v>75</v>
      </c>
      <c r="E9343">
        <v>4.09</v>
      </c>
      <c r="F9343" s="2">
        <v>1644</v>
      </c>
      <c r="G9343" s="7" t="s">
        <v>21237</v>
      </c>
      <c r="H9343" s="1" t="s">
        <v>14476</v>
      </c>
      <c r="I9343" s="5" t="s">
        <v>34964</v>
      </c>
      <c r="J9343">
        <v>377</v>
      </c>
      <c r="K9343" s="6">
        <v>6317</v>
      </c>
      <c r="L9343">
        <v>204</v>
      </c>
    </row>
    <row r="9344" spans="1:12" x14ac:dyDescent="0.3">
      <c r="A9344" t="s">
        <v>30586</v>
      </c>
      <c r="B9344" t="s">
        <v>14477</v>
      </c>
      <c r="C9344" t="s">
        <v>14475</v>
      </c>
      <c r="D9344" s="5" t="s">
        <v>75</v>
      </c>
      <c r="E9344">
        <v>4.09</v>
      </c>
      <c r="F9344" s="2">
        <v>1601</v>
      </c>
      <c r="G9344" s="7" t="s">
        <v>21238</v>
      </c>
      <c r="H9344" s="1">
        <v>373802471</v>
      </c>
      <c r="I9344" s="5" t="s">
        <v>34964</v>
      </c>
      <c r="J9344">
        <v>698</v>
      </c>
      <c r="K9344" s="6">
        <v>8468</v>
      </c>
      <c r="L9344">
        <v>440</v>
      </c>
    </row>
    <row r="9345" spans="1:12" x14ac:dyDescent="0.3">
      <c r="A9345" t="s">
        <v>30587</v>
      </c>
      <c r="B9345" t="s">
        <v>14478</v>
      </c>
      <c r="C9345" t="s">
        <v>14479</v>
      </c>
      <c r="D9345" s="5" t="s">
        <v>35014</v>
      </c>
      <c r="E9345">
        <v>4.1100000000000003</v>
      </c>
      <c r="F9345" s="2">
        <v>939</v>
      </c>
      <c r="G9345" s="7" t="s">
        <v>21236</v>
      </c>
      <c r="H9345" s="1">
        <v>373802447</v>
      </c>
      <c r="I9345" s="5" t="s">
        <v>34964</v>
      </c>
      <c r="J9345">
        <v>488</v>
      </c>
      <c r="K9345" s="6">
        <v>8829</v>
      </c>
      <c r="L9345">
        <v>287</v>
      </c>
    </row>
    <row r="9346" spans="1:12" x14ac:dyDescent="0.3">
      <c r="A9346" t="s">
        <v>30588</v>
      </c>
      <c r="B9346" t="s">
        <v>14480</v>
      </c>
      <c r="C9346" t="s">
        <v>14475</v>
      </c>
      <c r="D9346" s="5" t="s">
        <v>35016</v>
      </c>
      <c r="E9346">
        <v>4.04</v>
      </c>
      <c r="F9346" s="2">
        <v>2290</v>
      </c>
      <c r="G9346" s="7" t="s">
        <v>21237</v>
      </c>
      <c r="H9346" s="1">
        <v>425201961</v>
      </c>
      <c r="I9346" s="5" t="s">
        <v>34964</v>
      </c>
      <c r="J9346">
        <v>355</v>
      </c>
      <c r="K9346" s="6">
        <v>5423</v>
      </c>
      <c r="L9346">
        <v>208</v>
      </c>
    </row>
    <row r="9347" spans="1:12" x14ac:dyDescent="0.3">
      <c r="A9347" t="s">
        <v>30589</v>
      </c>
      <c r="B9347" t="s">
        <v>14481</v>
      </c>
      <c r="C9347" t="s">
        <v>14475</v>
      </c>
      <c r="D9347" s="5" t="s">
        <v>588</v>
      </c>
      <c r="E9347">
        <v>4.1399999999999997</v>
      </c>
      <c r="F9347" s="2">
        <v>2446</v>
      </c>
      <c r="G9347" s="7" t="s">
        <v>21238</v>
      </c>
      <c r="H9347" s="1">
        <v>373802420</v>
      </c>
      <c r="I9347" s="5" t="s">
        <v>34964</v>
      </c>
      <c r="J9347">
        <v>507</v>
      </c>
      <c r="K9347" s="6">
        <v>3280</v>
      </c>
      <c r="L9347">
        <v>106</v>
      </c>
    </row>
    <row r="9348" spans="1:12" x14ac:dyDescent="0.3">
      <c r="A9348" t="s">
        <v>30590</v>
      </c>
      <c r="B9348" t="s">
        <v>14482</v>
      </c>
      <c r="C9348" t="s">
        <v>14475</v>
      </c>
      <c r="D9348" s="5" t="s">
        <v>509</v>
      </c>
      <c r="E9348">
        <v>4.1399999999999997</v>
      </c>
      <c r="F9348" s="2">
        <v>2340</v>
      </c>
      <c r="G9348" s="7" t="s">
        <v>21237</v>
      </c>
      <c r="H9348" s="1">
        <v>425208915</v>
      </c>
      <c r="I9348" s="5" t="s">
        <v>34964</v>
      </c>
      <c r="J9348">
        <v>345</v>
      </c>
      <c r="K9348" s="6">
        <v>5367</v>
      </c>
      <c r="L9348">
        <v>239</v>
      </c>
    </row>
    <row r="9349" spans="1:12" x14ac:dyDescent="0.3">
      <c r="A9349" t="s">
        <v>30591</v>
      </c>
      <c r="B9349" t="s">
        <v>14483</v>
      </c>
      <c r="C9349" t="s">
        <v>14475</v>
      </c>
      <c r="D9349" s="5" t="s">
        <v>509</v>
      </c>
      <c r="E9349">
        <v>4.22</v>
      </c>
      <c r="F9349" s="2">
        <v>1337</v>
      </c>
      <c r="G9349" s="7" t="s">
        <v>21236</v>
      </c>
      <c r="H9349" s="1">
        <v>425197492</v>
      </c>
      <c r="I9349" s="5" t="s">
        <v>34964</v>
      </c>
      <c r="J9349">
        <v>360</v>
      </c>
      <c r="K9349" s="6">
        <v>7259</v>
      </c>
      <c r="L9349">
        <v>420</v>
      </c>
    </row>
    <row r="9350" spans="1:12" x14ac:dyDescent="0.3">
      <c r="A9350" t="s">
        <v>30592</v>
      </c>
      <c r="B9350" t="s">
        <v>14484</v>
      </c>
      <c r="C9350" t="s">
        <v>14475</v>
      </c>
      <c r="D9350" s="5" t="s">
        <v>509</v>
      </c>
      <c r="E9350">
        <v>3.88</v>
      </c>
      <c r="F9350" s="2">
        <v>881</v>
      </c>
      <c r="G9350" s="7" t="s">
        <v>21237</v>
      </c>
      <c r="H9350" s="1">
        <v>425192792</v>
      </c>
      <c r="I9350" s="5" t="s">
        <v>34964</v>
      </c>
      <c r="J9350">
        <v>368</v>
      </c>
      <c r="K9350" s="6">
        <v>7583</v>
      </c>
      <c r="L9350">
        <v>419</v>
      </c>
    </row>
    <row r="9351" spans="1:12" x14ac:dyDescent="0.3">
      <c r="A9351" t="s">
        <v>30593</v>
      </c>
      <c r="B9351" t="s">
        <v>14485</v>
      </c>
      <c r="C9351" t="s">
        <v>14486</v>
      </c>
      <c r="D9351" s="5" t="s">
        <v>509</v>
      </c>
      <c r="E9351">
        <v>3.72</v>
      </c>
      <c r="F9351" s="2">
        <v>1541</v>
      </c>
      <c r="G9351" s="7" t="s">
        <v>21236</v>
      </c>
      <c r="H9351" s="1">
        <v>425211061</v>
      </c>
      <c r="I9351" s="5" t="s">
        <v>34964</v>
      </c>
      <c r="J9351">
        <v>340</v>
      </c>
      <c r="K9351" s="6">
        <v>3006</v>
      </c>
      <c r="L9351">
        <v>94</v>
      </c>
    </row>
    <row r="9352" spans="1:12" x14ac:dyDescent="0.3">
      <c r="A9352" t="s">
        <v>30594</v>
      </c>
      <c r="B9352" t="s">
        <v>14487</v>
      </c>
      <c r="C9352" t="s">
        <v>14475</v>
      </c>
      <c r="D9352" s="5" t="s">
        <v>509</v>
      </c>
      <c r="E9352">
        <v>4.0199999999999996</v>
      </c>
      <c r="F9352" s="2">
        <v>1743</v>
      </c>
      <c r="G9352" s="7" t="s">
        <v>21236</v>
      </c>
      <c r="H9352" s="1">
        <v>373802137</v>
      </c>
      <c r="I9352" s="5" t="s">
        <v>34964</v>
      </c>
      <c r="J9352">
        <v>551</v>
      </c>
      <c r="K9352" s="6">
        <v>3894</v>
      </c>
      <c r="L9352">
        <v>139</v>
      </c>
    </row>
    <row r="9353" spans="1:12" x14ac:dyDescent="0.3">
      <c r="A9353" t="s">
        <v>30595</v>
      </c>
      <c r="B9353" t="s">
        <v>14488</v>
      </c>
      <c r="C9353" t="s">
        <v>14489</v>
      </c>
      <c r="D9353" s="5" t="s">
        <v>509</v>
      </c>
      <c r="E9353">
        <v>3.32</v>
      </c>
      <c r="F9353" s="2">
        <v>2454</v>
      </c>
      <c r="G9353" s="7" t="s">
        <v>21238</v>
      </c>
      <c r="H9353" s="1">
        <v>1401210619</v>
      </c>
      <c r="I9353" s="5" t="s">
        <v>34967</v>
      </c>
      <c r="J9353">
        <v>128</v>
      </c>
      <c r="K9353" s="6">
        <v>501</v>
      </c>
      <c r="L9353">
        <v>50</v>
      </c>
    </row>
    <row r="9354" spans="1:12" x14ac:dyDescent="0.3">
      <c r="A9354" t="s">
        <v>30596</v>
      </c>
      <c r="B9354" t="s">
        <v>14490</v>
      </c>
      <c r="C9354" t="s">
        <v>14491</v>
      </c>
      <c r="D9354" s="5" t="s">
        <v>509</v>
      </c>
      <c r="E9354">
        <v>3.89</v>
      </c>
      <c r="F9354" s="2">
        <v>1722</v>
      </c>
      <c r="G9354" s="7" t="s">
        <v>21237</v>
      </c>
      <c r="H9354" s="1">
        <v>312339011</v>
      </c>
      <c r="I9354" s="5" t="s">
        <v>34964</v>
      </c>
      <c r="J9354">
        <v>256</v>
      </c>
      <c r="K9354" s="6">
        <v>366</v>
      </c>
      <c r="L9354">
        <v>47</v>
      </c>
    </row>
    <row r="9355" spans="1:12" x14ac:dyDescent="0.3">
      <c r="A9355" t="s">
        <v>30597</v>
      </c>
      <c r="B9355" t="s">
        <v>14492</v>
      </c>
      <c r="C9355" t="s">
        <v>14493</v>
      </c>
      <c r="D9355" s="5" t="s">
        <v>509</v>
      </c>
      <c r="E9355">
        <v>3.95</v>
      </c>
      <c r="F9355" s="2">
        <v>2166</v>
      </c>
      <c r="G9355" s="7" t="s">
        <v>21238</v>
      </c>
      <c r="H9355" s="1">
        <v>445405562</v>
      </c>
      <c r="I9355" s="5" t="s">
        <v>34964</v>
      </c>
      <c r="J9355">
        <v>272</v>
      </c>
      <c r="K9355" s="6">
        <v>192</v>
      </c>
      <c r="L9355">
        <v>14</v>
      </c>
    </row>
    <row r="9356" spans="1:12" x14ac:dyDescent="0.3">
      <c r="A9356" t="s">
        <v>30598</v>
      </c>
      <c r="B9356" t="s">
        <v>14494</v>
      </c>
      <c r="C9356" t="s">
        <v>14495</v>
      </c>
      <c r="D9356" s="5" t="s">
        <v>509</v>
      </c>
      <c r="E9356">
        <v>4.07</v>
      </c>
      <c r="F9356" s="2">
        <v>665</v>
      </c>
      <c r="G9356" s="7" t="s">
        <v>21238</v>
      </c>
      <c r="H9356" s="1">
        <v>1560971169</v>
      </c>
      <c r="I9356" s="5" t="s">
        <v>34964</v>
      </c>
      <c r="J9356">
        <v>200</v>
      </c>
      <c r="K9356" s="6">
        <v>6212</v>
      </c>
      <c r="L9356">
        <v>271</v>
      </c>
    </row>
    <row r="9357" spans="1:12" x14ac:dyDescent="0.3">
      <c r="A9357" t="s">
        <v>30599</v>
      </c>
      <c r="B9357" t="s">
        <v>14496</v>
      </c>
      <c r="C9357" t="s">
        <v>14475</v>
      </c>
      <c r="D9357" s="5" t="s">
        <v>509</v>
      </c>
      <c r="E9357">
        <v>4.05</v>
      </c>
      <c r="F9357" s="2">
        <v>1131</v>
      </c>
      <c r="G9357" s="7" t="s">
        <v>21238</v>
      </c>
      <c r="H9357" s="1">
        <v>425215288</v>
      </c>
      <c r="I9357" s="5" t="s">
        <v>34964</v>
      </c>
      <c r="J9357">
        <v>292</v>
      </c>
      <c r="K9357" s="6">
        <v>4359</v>
      </c>
      <c r="L9357">
        <v>188</v>
      </c>
    </row>
    <row r="9358" spans="1:12" x14ac:dyDescent="0.3">
      <c r="A9358" t="s">
        <v>30600</v>
      </c>
      <c r="B9358" t="s">
        <v>14497</v>
      </c>
      <c r="C9358" t="s">
        <v>8043</v>
      </c>
      <c r="D9358" s="5" t="s">
        <v>509</v>
      </c>
      <c r="E9358">
        <v>4.04</v>
      </c>
      <c r="F9358" s="2">
        <v>1492</v>
      </c>
      <c r="G9358" s="7" t="s">
        <v>21238</v>
      </c>
      <c r="H9358" s="1">
        <v>345443586</v>
      </c>
      <c r="I9358" s="5" t="s">
        <v>34967</v>
      </c>
      <c r="J9358">
        <v>212</v>
      </c>
      <c r="K9358" s="6">
        <v>26640</v>
      </c>
      <c r="L9358">
        <v>414</v>
      </c>
    </row>
    <row r="9359" spans="1:12" x14ac:dyDescent="0.3">
      <c r="A9359" t="s">
        <v>30601</v>
      </c>
      <c r="B9359" t="s">
        <v>14498</v>
      </c>
      <c r="C9359" t="s">
        <v>8043</v>
      </c>
      <c r="D9359" s="5" t="s">
        <v>509</v>
      </c>
      <c r="E9359">
        <v>3.91</v>
      </c>
      <c r="F9359" s="2">
        <v>2389</v>
      </c>
      <c r="G9359" s="7" t="s">
        <v>21237</v>
      </c>
      <c r="H9359" s="1">
        <v>425217248</v>
      </c>
      <c r="I9359" s="5" t="s">
        <v>34967</v>
      </c>
      <c r="J9359">
        <v>422</v>
      </c>
      <c r="K9359" s="6">
        <v>37413</v>
      </c>
      <c r="L9359">
        <v>768</v>
      </c>
    </row>
    <row r="9360" spans="1:12" x14ac:dyDescent="0.3">
      <c r="A9360" t="s">
        <v>30602</v>
      </c>
      <c r="B9360" t="s">
        <v>14499</v>
      </c>
      <c r="C9360" t="s">
        <v>8043</v>
      </c>
      <c r="D9360" s="5" t="s">
        <v>35011</v>
      </c>
      <c r="E9360">
        <v>4.07</v>
      </c>
      <c r="F9360" s="2">
        <v>1605</v>
      </c>
      <c r="G9360" s="7" t="s">
        <v>21237</v>
      </c>
      <c r="H9360" s="1">
        <v>345443608</v>
      </c>
      <c r="I9360" s="5" t="s">
        <v>34967</v>
      </c>
      <c r="J9360">
        <v>385</v>
      </c>
      <c r="K9360" s="6">
        <v>28124</v>
      </c>
      <c r="L9360">
        <v>433</v>
      </c>
    </row>
    <row r="9361" spans="1:12" x14ac:dyDescent="0.3">
      <c r="A9361" t="s">
        <v>30603</v>
      </c>
      <c r="B9361" t="s">
        <v>14500</v>
      </c>
      <c r="C9361" t="s">
        <v>8043</v>
      </c>
      <c r="D9361" s="5" t="s">
        <v>35011</v>
      </c>
      <c r="E9361">
        <v>3.81</v>
      </c>
      <c r="F9361" s="2">
        <v>1931</v>
      </c>
      <c r="G9361" s="7" t="s">
        <v>21236</v>
      </c>
      <c r="H9361" s="1">
        <v>425207978</v>
      </c>
      <c r="I9361" s="5" t="s">
        <v>34967</v>
      </c>
      <c r="J9361">
        <v>483</v>
      </c>
      <c r="K9361" s="6">
        <v>788</v>
      </c>
      <c r="L9361">
        <v>50</v>
      </c>
    </row>
    <row r="9362" spans="1:12" x14ac:dyDescent="0.3">
      <c r="A9362" t="s">
        <v>30604</v>
      </c>
      <c r="B9362" t="s">
        <v>14501</v>
      </c>
      <c r="C9362" t="s">
        <v>8043</v>
      </c>
      <c r="D9362" s="5" t="s">
        <v>35011</v>
      </c>
      <c r="E9362">
        <v>3.63</v>
      </c>
      <c r="F9362" s="2">
        <v>1107</v>
      </c>
      <c r="G9362" s="7" t="s">
        <v>21236</v>
      </c>
      <c r="H9362" s="1">
        <v>515140872</v>
      </c>
      <c r="I9362" s="5" t="s">
        <v>34967</v>
      </c>
      <c r="J9362">
        <v>245</v>
      </c>
      <c r="K9362" s="6">
        <v>39241</v>
      </c>
      <c r="L9362">
        <v>845</v>
      </c>
    </row>
    <row r="9363" spans="1:12" x14ac:dyDescent="0.3">
      <c r="A9363" t="s">
        <v>30605</v>
      </c>
      <c r="B9363" t="s">
        <v>14502</v>
      </c>
      <c r="C9363" t="s">
        <v>8043</v>
      </c>
      <c r="D9363" s="5" t="s">
        <v>35011</v>
      </c>
      <c r="E9363">
        <v>3.42</v>
      </c>
      <c r="F9363" s="2">
        <v>1605</v>
      </c>
      <c r="G9363" s="7" t="s">
        <v>21238</v>
      </c>
      <c r="H9363" s="1">
        <v>786941227</v>
      </c>
      <c r="I9363" s="5" t="s">
        <v>34964</v>
      </c>
      <c r="J9363">
        <v>306</v>
      </c>
      <c r="K9363" s="6">
        <v>2647</v>
      </c>
      <c r="L9363">
        <v>111</v>
      </c>
    </row>
    <row r="9364" spans="1:12" x14ac:dyDescent="0.3">
      <c r="A9364" t="s">
        <v>30606</v>
      </c>
      <c r="B9364" t="s">
        <v>14503</v>
      </c>
      <c r="C9364" t="s">
        <v>8043</v>
      </c>
      <c r="D9364" s="5" t="s">
        <v>35011</v>
      </c>
      <c r="E9364">
        <v>4.51</v>
      </c>
      <c r="F9364" s="2">
        <v>2082</v>
      </c>
      <c r="G9364" s="7" t="s">
        <v>21236</v>
      </c>
      <c r="H9364" s="1">
        <v>515136174</v>
      </c>
      <c r="I9364" s="5" t="s">
        <v>34964</v>
      </c>
      <c r="J9364">
        <v>1256</v>
      </c>
      <c r="K9364" s="6">
        <v>3276</v>
      </c>
      <c r="L9364">
        <v>36</v>
      </c>
    </row>
    <row r="9365" spans="1:12" x14ac:dyDescent="0.3">
      <c r="A9365" t="s">
        <v>30607</v>
      </c>
      <c r="B9365" t="s">
        <v>14504</v>
      </c>
      <c r="C9365" t="s">
        <v>14505</v>
      </c>
      <c r="D9365" s="5" t="s">
        <v>35011</v>
      </c>
      <c r="E9365">
        <v>4.1900000000000004</v>
      </c>
      <c r="F9365" s="2">
        <v>1470</v>
      </c>
      <c r="G9365" s="7" t="s">
        <v>21237</v>
      </c>
      <c r="H9365" s="1">
        <v>1569709068</v>
      </c>
      <c r="I9365" s="5" t="s">
        <v>34964</v>
      </c>
      <c r="J9365">
        <v>170</v>
      </c>
      <c r="K9365" s="6">
        <v>705</v>
      </c>
      <c r="L9365">
        <v>8</v>
      </c>
    </row>
    <row r="9366" spans="1:12" x14ac:dyDescent="0.3">
      <c r="A9366" t="s">
        <v>30608</v>
      </c>
      <c r="B9366" t="s">
        <v>14506</v>
      </c>
      <c r="C9366" t="s">
        <v>14505</v>
      </c>
      <c r="D9366" s="5" t="s">
        <v>35011</v>
      </c>
      <c r="E9366">
        <v>4.24</v>
      </c>
      <c r="F9366" s="2">
        <v>1099</v>
      </c>
      <c r="G9366" s="7" t="s">
        <v>21237</v>
      </c>
      <c r="H9366" s="1" t="s">
        <v>14507</v>
      </c>
      <c r="I9366" s="5" t="s">
        <v>34964</v>
      </c>
      <c r="J9366">
        <v>184</v>
      </c>
      <c r="K9366" s="6">
        <v>586</v>
      </c>
      <c r="L9366">
        <v>6</v>
      </c>
    </row>
    <row r="9367" spans="1:12" x14ac:dyDescent="0.3">
      <c r="A9367" t="s">
        <v>30609</v>
      </c>
      <c r="B9367" t="s">
        <v>14508</v>
      </c>
      <c r="C9367" t="s">
        <v>14505</v>
      </c>
      <c r="D9367" s="5" t="s">
        <v>35011</v>
      </c>
      <c r="E9367">
        <v>4.07</v>
      </c>
      <c r="F9367" s="2">
        <v>2141</v>
      </c>
      <c r="G9367" s="7" t="s">
        <v>21238</v>
      </c>
      <c r="H9367" s="1">
        <v>1569709076</v>
      </c>
      <c r="I9367" s="5" t="s">
        <v>34964</v>
      </c>
      <c r="J9367">
        <v>184</v>
      </c>
      <c r="K9367" s="6">
        <v>1522</v>
      </c>
      <c r="L9367">
        <v>30</v>
      </c>
    </row>
    <row r="9368" spans="1:12" x14ac:dyDescent="0.3">
      <c r="A9368" t="s">
        <v>30610</v>
      </c>
      <c r="B9368" t="s">
        <v>14509</v>
      </c>
      <c r="C9368" t="s">
        <v>14510</v>
      </c>
      <c r="D9368" s="5" t="s">
        <v>81</v>
      </c>
      <c r="E9368">
        <v>4.0599999999999996</v>
      </c>
      <c r="F9368" s="2">
        <v>932</v>
      </c>
      <c r="G9368" s="7" t="s">
        <v>21236</v>
      </c>
      <c r="H9368" s="1">
        <v>679888098</v>
      </c>
      <c r="I9368" s="5" t="s">
        <v>34964</v>
      </c>
      <c r="J9368">
        <v>24</v>
      </c>
      <c r="K9368" s="6">
        <v>16</v>
      </c>
      <c r="L9368">
        <v>6</v>
      </c>
    </row>
    <row r="9369" spans="1:12" x14ac:dyDescent="0.3">
      <c r="A9369" t="s">
        <v>30611</v>
      </c>
      <c r="B9369" t="s">
        <v>14511</v>
      </c>
      <c r="C9369" t="s">
        <v>8043</v>
      </c>
      <c r="D9369" s="5" t="s">
        <v>81</v>
      </c>
      <c r="E9369">
        <v>4.05</v>
      </c>
      <c r="F9369" s="2">
        <v>1630</v>
      </c>
      <c r="G9369" s="7" t="s">
        <v>21237</v>
      </c>
      <c r="H9369" s="1">
        <v>345478169</v>
      </c>
      <c r="I9369" s="5" t="s">
        <v>34967</v>
      </c>
      <c r="J9369">
        <v>348</v>
      </c>
      <c r="K9369" s="6">
        <v>31558</v>
      </c>
      <c r="L9369">
        <v>592</v>
      </c>
    </row>
    <row r="9370" spans="1:12" x14ac:dyDescent="0.3">
      <c r="A9370" t="s">
        <v>30612</v>
      </c>
      <c r="B9370" t="s">
        <v>14512</v>
      </c>
      <c r="C9370" t="s">
        <v>8043</v>
      </c>
      <c r="D9370" s="5" t="s">
        <v>81</v>
      </c>
      <c r="E9370">
        <v>4.1100000000000003</v>
      </c>
      <c r="F9370" s="2">
        <v>2275</v>
      </c>
      <c r="G9370" s="7" t="s">
        <v>21237</v>
      </c>
      <c r="H9370" s="1">
        <v>425205673</v>
      </c>
      <c r="I9370" s="5" t="s">
        <v>34964</v>
      </c>
      <c r="J9370">
        <v>336</v>
      </c>
      <c r="K9370" s="6">
        <v>59834</v>
      </c>
      <c r="L9370">
        <v>931</v>
      </c>
    </row>
    <row r="9371" spans="1:12" x14ac:dyDescent="0.3">
      <c r="A9371" t="s">
        <v>30613</v>
      </c>
      <c r="B9371" t="s">
        <v>14513</v>
      </c>
      <c r="C9371" t="s">
        <v>8043</v>
      </c>
      <c r="D9371" s="5" t="s">
        <v>81</v>
      </c>
      <c r="E9371">
        <v>4.07</v>
      </c>
      <c r="F9371" s="2">
        <v>2317</v>
      </c>
      <c r="G9371" s="7" t="s">
        <v>21236</v>
      </c>
      <c r="H9371" s="1">
        <v>515134473</v>
      </c>
      <c r="I9371" s="5" t="s">
        <v>34967</v>
      </c>
      <c r="J9371">
        <v>392</v>
      </c>
      <c r="K9371" s="6">
        <v>57887</v>
      </c>
      <c r="L9371">
        <v>803</v>
      </c>
    </row>
    <row r="9372" spans="1:12" x14ac:dyDescent="0.3">
      <c r="A9372" t="s">
        <v>30614</v>
      </c>
      <c r="B9372" t="s">
        <v>14514</v>
      </c>
      <c r="C9372" t="s">
        <v>8043</v>
      </c>
      <c r="D9372" s="5" t="s">
        <v>81</v>
      </c>
      <c r="E9372">
        <v>4.0599999999999996</v>
      </c>
      <c r="F9372" s="2">
        <v>2414</v>
      </c>
      <c r="G9372" s="7" t="s">
        <v>21238</v>
      </c>
      <c r="H9372" s="1">
        <v>553816322</v>
      </c>
      <c r="I9372" s="5" t="s">
        <v>34964</v>
      </c>
      <c r="J9372">
        <v>409</v>
      </c>
      <c r="K9372" s="6">
        <v>27755</v>
      </c>
      <c r="L9372">
        <v>394</v>
      </c>
    </row>
    <row r="9373" spans="1:12" x14ac:dyDescent="0.3">
      <c r="A9373" t="s">
        <v>30615</v>
      </c>
      <c r="B9373" t="s">
        <v>14515</v>
      </c>
      <c r="C9373" t="s">
        <v>8043</v>
      </c>
      <c r="D9373" s="5" t="s">
        <v>81</v>
      </c>
      <c r="E9373">
        <v>4.13</v>
      </c>
      <c r="F9373" s="2">
        <v>2277</v>
      </c>
      <c r="G9373" s="7" t="s">
        <v>21237</v>
      </c>
      <c r="H9373" s="1">
        <v>425209067</v>
      </c>
      <c r="I9373" s="5" t="s">
        <v>34967</v>
      </c>
      <c r="J9373">
        <v>368</v>
      </c>
      <c r="K9373" s="6">
        <v>58410</v>
      </c>
      <c r="L9373">
        <v>912</v>
      </c>
    </row>
    <row r="9374" spans="1:12" x14ac:dyDescent="0.3">
      <c r="A9374" t="s">
        <v>30616</v>
      </c>
      <c r="B9374" t="s">
        <v>14516</v>
      </c>
      <c r="C9374" t="s">
        <v>8043</v>
      </c>
      <c r="D9374" s="5" t="s">
        <v>81</v>
      </c>
      <c r="E9374">
        <v>3.85</v>
      </c>
      <c r="F9374" s="2">
        <v>1101</v>
      </c>
      <c r="G9374" s="7" t="s">
        <v>21236</v>
      </c>
      <c r="H9374" s="1">
        <v>515136816</v>
      </c>
      <c r="I9374" s="5" t="s">
        <v>34967</v>
      </c>
      <c r="J9374">
        <v>529</v>
      </c>
      <c r="K9374" s="6">
        <v>42807</v>
      </c>
      <c r="L9374">
        <v>701</v>
      </c>
    </row>
    <row r="9375" spans="1:12" x14ac:dyDescent="0.3">
      <c r="A9375" t="s">
        <v>30617</v>
      </c>
      <c r="B9375" t="s">
        <v>14517</v>
      </c>
      <c r="C9375" t="s">
        <v>8043</v>
      </c>
      <c r="D9375" s="5" t="s">
        <v>81</v>
      </c>
      <c r="E9375">
        <v>4.05</v>
      </c>
      <c r="F9375" s="2">
        <v>2235</v>
      </c>
      <c r="G9375" s="7" t="s">
        <v>21237</v>
      </c>
      <c r="H9375" s="1">
        <v>515134457</v>
      </c>
      <c r="I9375" s="5" t="s">
        <v>34967</v>
      </c>
      <c r="J9375">
        <v>418</v>
      </c>
      <c r="K9375" s="6">
        <v>54799</v>
      </c>
      <c r="L9375">
        <v>812</v>
      </c>
    </row>
    <row r="9376" spans="1:12" x14ac:dyDescent="0.3">
      <c r="A9376" t="s">
        <v>30618</v>
      </c>
      <c r="B9376" t="s">
        <v>14518</v>
      </c>
      <c r="C9376" t="s">
        <v>14519</v>
      </c>
      <c r="D9376" s="5" t="s">
        <v>81</v>
      </c>
      <c r="E9376">
        <v>3.96</v>
      </c>
      <c r="F9376" s="2">
        <v>2024</v>
      </c>
      <c r="G9376" s="7" t="s">
        <v>21237</v>
      </c>
      <c r="H9376" s="1" t="s">
        <v>14520</v>
      </c>
      <c r="I9376" s="5" t="s">
        <v>34964</v>
      </c>
      <c r="J9376">
        <v>304</v>
      </c>
      <c r="K9376" s="6">
        <v>1814</v>
      </c>
      <c r="L9376">
        <v>134</v>
      </c>
    </row>
    <row r="9377" spans="1:12" x14ac:dyDescent="0.3">
      <c r="A9377" t="s">
        <v>30619</v>
      </c>
      <c r="B9377" t="s">
        <v>14521</v>
      </c>
      <c r="C9377" t="s">
        <v>8043</v>
      </c>
      <c r="D9377" s="5" t="s">
        <v>81</v>
      </c>
      <c r="E9377">
        <v>3.9</v>
      </c>
      <c r="F9377" s="2">
        <v>708</v>
      </c>
      <c r="G9377" s="7" t="s">
        <v>21238</v>
      </c>
      <c r="H9377" s="1">
        <v>515133876</v>
      </c>
      <c r="I9377" s="5" t="s">
        <v>34964</v>
      </c>
      <c r="J9377">
        <v>644</v>
      </c>
      <c r="K9377" s="6">
        <v>48922</v>
      </c>
      <c r="L9377">
        <v>963</v>
      </c>
    </row>
    <row r="9378" spans="1:12" x14ac:dyDescent="0.3">
      <c r="A9378" t="s">
        <v>30620</v>
      </c>
      <c r="B9378" t="s">
        <v>14522</v>
      </c>
      <c r="C9378" t="s">
        <v>14523</v>
      </c>
      <c r="D9378" s="5" t="s">
        <v>35018</v>
      </c>
      <c r="E9378">
        <v>4.2300000000000004</v>
      </c>
      <c r="F9378" s="2">
        <v>1421</v>
      </c>
      <c r="G9378" s="7" t="s">
        <v>21237</v>
      </c>
      <c r="H9378" s="1">
        <v>1421505606</v>
      </c>
      <c r="I9378" s="5" t="s">
        <v>34967</v>
      </c>
      <c r="J9378">
        <v>175</v>
      </c>
      <c r="K9378" s="6">
        <v>478</v>
      </c>
      <c r="L9378">
        <v>8</v>
      </c>
    </row>
    <row r="9379" spans="1:12" x14ac:dyDescent="0.3">
      <c r="A9379" t="s">
        <v>30621</v>
      </c>
      <c r="B9379" t="s">
        <v>14524</v>
      </c>
      <c r="C9379" t="s">
        <v>14523</v>
      </c>
      <c r="D9379" s="5" t="s">
        <v>35018</v>
      </c>
      <c r="E9379">
        <v>4.25</v>
      </c>
      <c r="F9379" s="2">
        <v>1062</v>
      </c>
      <c r="G9379" s="7" t="s">
        <v>21238</v>
      </c>
      <c r="H9379" s="1">
        <v>1421505622</v>
      </c>
      <c r="I9379" s="5" t="s">
        <v>34967</v>
      </c>
      <c r="J9379">
        <v>208</v>
      </c>
      <c r="K9379" s="6">
        <v>478</v>
      </c>
      <c r="L9379">
        <v>5</v>
      </c>
    </row>
    <row r="9380" spans="1:12" x14ac:dyDescent="0.3">
      <c r="A9380" t="s">
        <v>30622</v>
      </c>
      <c r="B9380" t="s">
        <v>14525</v>
      </c>
      <c r="C9380" t="s">
        <v>14523</v>
      </c>
      <c r="D9380" s="5" t="s">
        <v>35018</v>
      </c>
      <c r="E9380">
        <v>4.1500000000000004</v>
      </c>
      <c r="F9380" s="2">
        <v>1911</v>
      </c>
      <c r="G9380" s="7" t="s">
        <v>21237</v>
      </c>
      <c r="H9380" s="1">
        <v>1591164494</v>
      </c>
      <c r="I9380" s="5" t="s">
        <v>34967</v>
      </c>
      <c r="J9380">
        <v>192</v>
      </c>
      <c r="K9380" s="6">
        <v>725</v>
      </c>
      <c r="L9380">
        <v>11</v>
      </c>
    </row>
    <row r="9381" spans="1:12" x14ac:dyDescent="0.3">
      <c r="A9381" t="s">
        <v>30623</v>
      </c>
      <c r="B9381" t="s">
        <v>14526</v>
      </c>
      <c r="C9381" t="s">
        <v>14527</v>
      </c>
      <c r="D9381" s="5" t="s">
        <v>35018</v>
      </c>
      <c r="E9381">
        <v>4.34</v>
      </c>
      <c r="F9381" s="2">
        <v>625</v>
      </c>
      <c r="G9381" s="7" t="s">
        <v>21237</v>
      </c>
      <c r="H9381" s="1">
        <v>71391401</v>
      </c>
      <c r="I9381" s="5" t="s">
        <v>34964</v>
      </c>
      <c r="J9381">
        <v>2751</v>
      </c>
      <c r="K9381" s="6">
        <v>23</v>
      </c>
      <c r="L9381">
        <v>4</v>
      </c>
    </row>
    <row r="9382" spans="1:12" x14ac:dyDescent="0.3">
      <c r="A9382" t="s">
        <v>30624</v>
      </c>
      <c r="B9382" t="s">
        <v>14528</v>
      </c>
      <c r="C9382" t="s">
        <v>14529</v>
      </c>
      <c r="D9382" s="5" t="s">
        <v>626</v>
      </c>
      <c r="E9382">
        <v>4.33</v>
      </c>
      <c r="F9382" s="2">
        <v>1406</v>
      </c>
      <c r="G9382" s="7" t="s">
        <v>21238</v>
      </c>
      <c r="H9382" s="1">
        <v>60788380</v>
      </c>
      <c r="I9382" s="5" t="s">
        <v>34964</v>
      </c>
      <c r="J9382">
        <v>456</v>
      </c>
      <c r="K9382" s="6">
        <v>47314</v>
      </c>
      <c r="L9382">
        <v>1084</v>
      </c>
    </row>
    <row r="9383" spans="1:12" x14ac:dyDescent="0.3">
      <c r="A9383" t="s">
        <v>30625</v>
      </c>
      <c r="B9383" t="s">
        <v>14530</v>
      </c>
      <c r="C9383" t="s">
        <v>14529</v>
      </c>
      <c r="D9383" s="5" t="s">
        <v>3</v>
      </c>
      <c r="E9383">
        <v>4.28</v>
      </c>
      <c r="F9383" s="2">
        <v>1910</v>
      </c>
      <c r="G9383" s="7" t="s">
        <v>21236</v>
      </c>
      <c r="H9383" s="1">
        <v>60788194</v>
      </c>
      <c r="I9383" s="5" t="s">
        <v>34964</v>
      </c>
      <c r="J9383">
        <v>510</v>
      </c>
      <c r="K9383" s="6">
        <v>46881</v>
      </c>
      <c r="L9383">
        <v>1089</v>
      </c>
    </row>
    <row r="9384" spans="1:12" x14ac:dyDescent="0.3">
      <c r="A9384" t="s">
        <v>30626</v>
      </c>
      <c r="B9384" t="s">
        <v>14531</v>
      </c>
      <c r="C9384" t="s">
        <v>14529</v>
      </c>
      <c r="D9384" s="5" t="s">
        <v>3</v>
      </c>
      <c r="E9384">
        <v>4.26</v>
      </c>
      <c r="F9384" s="2">
        <v>1858</v>
      </c>
      <c r="G9384" s="7" t="s">
        <v>21236</v>
      </c>
      <c r="H9384" s="1">
        <v>60572973</v>
      </c>
      <c r="I9384" s="5" t="s">
        <v>34964</v>
      </c>
      <c r="J9384">
        <v>453</v>
      </c>
      <c r="K9384" s="6">
        <v>53112</v>
      </c>
      <c r="L9384">
        <v>1554</v>
      </c>
    </row>
    <row r="9385" spans="1:12" x14ac:dyDescent="0.3">
      <c r="A9385" t="s">
        <v>30627</v>
      </c>
      <c r="B9385" t="s">
        <v>14532</v>
      </c>
      <c r="C9385" t="s">
        <v>14529</v>
      </c>
      <c r="D9385" s="5" t="s">
        <v>3</v>
      </c>
      <c r="E9385">
        <v>4.29</v>
      </c>
      <c r="F9385" s="2">
        <v>2158</v>
      </c>
      <c r="G9385" s="7" t="s">
        <v>21237</v>
      </c>
      <c r="H9385" s="1" t="s">
        <v>14533</v>
      </c>
      <c r="I9385" s="5" t="s">
        <v>34964</v>
      </c>
      <c r="J9385">
        <v>501</v>
      </c>
      <c r="K9385" s="6">
        <v>58900</v>
      </c>
      <c r="L9385">
        <v>1185</v>
      </c>
    </row>
    <row r="9386" spans="1:12" x14ac:dyDescent="0.3">
      <c r="A9386" t="s">
        <v>30628</v>
      </c>
      <c r="B9386" t="s">
        <v>14534</v>
      </c>
      <c r="C9386" t="s">
        <v>14529</v>
      </c>
      <c r="D9386" s="5" t="s">
        <v>3</v>
      </c>
      <c r="E9386">
        <v>4.04</v>
      </c>
      <c r="F9386" s="2">
        <v>929</v>
      </c>
      <c r="G9386" s="7" t="s">
        <v>21237</v>
      </c>
      <c r="H9386" s="1">
        <v>60572965</v>
      </c>
      <c r="I9386" s="5" t="s">
        <v>34967</v>
      </c>
      <c r="J9386">
        <v>416</v>
      </c>
      <c r="K9386" s="6">
        <v>97105</v>
      </c>
      <c r="L9386">
        <v>3995</v>
      </c>
    </row>
    <row r="9387" spans="1:12" x14ac:dyDescent="0.3">
      <c r="A9387" t="s">
        <v>30629</v>
      </c>
      <c r="B9387" t="s">
        <v>14535</v>
      </c>
      <c r="C9387" t="s">
        <v>14536</v>
      </c>
      <c r="D9387" s="5" t="s">
        <v>3</v>
      </c>
      <c r="E9387">
        <v>3.78</v>
      </c>
      <c r="F9387" s="2">
        <v>1881</v>
      </c>
      <c r="G9387" s="7" t="s">
        <v>21238</v>
      </c>
      <c r="H9387" s="1" t="s">
        <v>14537</v>
      </c>
      <c r="I9387" s="5" t="s">
        <v>34964</v>
      </c>
      <c r="J9387">
        <v>416</v>
      </c>
      <c r="K9387" s="6">
        <v>10467</v>
      </c>
      <c r="L9387">
        <v>304</v>
      </c>
    </row>
    <row r="9388" spans="1:12" x14ac:dyDescent="0.3">
      <c r="A9388" t="s">
        <v>30630</v>
      </c>
      <c r="B9388" t="s">
        <v>14538</v>
      </c>
      <c r="C9388" t="s">
        <v>14529</v>
      </c>
      <c r="D9388" s="5" t="s">
        <v>3</v>
      </c>
      <c r="E9388">
        <v>4.38</v>
      </c>
      <c r="F9388" s="2">
        <v>912</v>
      </c>
      <c r="G9388" s="7" t="s">
        <v>21237</v>
      </c>
      <c r="H9388" s="1">
        <v>60898720</v>
      </c>
      <c r="I9388" s="5" t="s">
        <v>34983</v>
      </c>
      <c r="J9388">
        <v>512</v>
      </c>
      <c r="K9388" s="6">
        <v>0</v>
      </c>
      <c r="L9388">
        <v>0</v>
      </c>
    </row>
    <row r="9389" spans="1:12" x14ac:dyDescent="0.3">
      <c r="A9389" t="s">
        <v>30631</v>
      </c>
      <c r="B9389" t="s">
        <v>14539</v>
      </c>
      <c r="C9389" t="s">
        <v>8043</v>
      </c>
      <c r="D9389" s="5" t="s">
        <v>509</v>
      </c>
      <c r="E9389">
        <v>3.79</v>
      </c>
      <c r="F9389" s="2">
        <v>749</v>
      </c>
      <c r="G9389" s="7" t="s">
        <v>21236</v>
      </c>
      <c r="H9389" s="1">
        <v>515139750</v>
      </c>
      <c r="I9389" s="5" t="s">
        <v>34964</v>
      </c>
      <c r="J9389">
        <v>722</v>
      </c>
      <c r="K9389" s="6">
        <v>41105</v>
      </c>
      <c r="L9389">
        <v>809</v>
      </c>
    </row>
    <row r="9390" spans="1:12" x14ac:dyDescent="0.3">
      <c r="A9390" t="s">
        <v>30632</v>
      </c>
      <c r="B9390" t="s">
        <v>14540</v>
      </c>
      <c r="C9390" t="s">
        <v>8043</v>
      </c>
      <c r="D9390" s="5" t="s">
        <v>35012</v>
      </c>
      <c r="E9390">
        <v>4.01</v>
      </c>
      <c r="F9390" s="2">
        <v>1420</v>
      </c>
      <c r="G9390" s="7" t="s">
        <v>21237</v>
      </c>
      <c r="H9390" s="1">
        <v>3442356911</v>
      </c>
      <c r="I9390" s="5" t="s">
        <v>34969</v>
      </c>
      <c r="J9390">
        <v>573</v>
      </c>
      <c r="K9390" s="6">
        <v>22</v>
      </c>
      <c r="L9390">
        <v>0</v>
      </c>
    </row>
    <row r="9391" spans="1:12" x14ac:dyDescent="0.3">
      <c r="A9391" t="s">
        <v>30633</v>
      </c>
      <c r="B9391" t="s">
        <v>14541</v>
      </c>
      <c r="C9391" t="s">
        <v>8043</v>
      </c>
      <c r="D9391" s="5" t="s">
        <v>35012</v>
      </c>
      <c r="E9391">
        <v>4.12</v>
      </c>
      <c r="F9391" s="2">
        <v>785</v>
      </c>
      <c r="G9391" s="7" t="s">
        <v>21236</v>
      </c>
      <c r="H9391" s="1">
        <v>425201376</v>
      </c>
      <c r="I9391" s="5" t="s">
        <v>34964</v>
      </c>
      <c r="J9391">
        <v>352</v>
      </c>
      <c r="K9391" s="6">
        <v>62002</v>
      </c>
      <c r="L9391">
        <v>935</v>
      </c>
    </row>
    <row r="9392" spans="1:12" x14ac:dyDescent="0.3">
      <c r="A9392" t="s">
        <v>30634</v>
      </c>
      <c r="B9392" t="s">
        <v>14542</v>
      </c>
      <c r="C9392" t="s">
        <v>8043</v>
      </c>
      <c r="D9392" s="5" t="s">
        <v>35012</v>
      </c>
      <c r="E9392">
        <v>4.17</v>
      </c>
      <c r="F9392" s="2">
        <v>1709</v>
      </c>
      <c r="G9392" s="7" t="s">
        <v>21237</v>
      </c>
      <c r="H9392" s="1">
        <v>425201392</v>
      </c>
      <c r="I9392" s="5" t="s">
        <v>34964</v>
      </c>
      <c r="J9392">
        <v>320</v>
      </c>
      <c r="K9392" s="6">
        <v>77013</v>
      </c>
      <c r="L9392">
        <v>1093</v>
      </c>
    </row>
    <row r="9393" spans="1:12" x14ac:dyDescent="0.3">
      <c r="A9393" t="s">
        <v>30635</v>
      </c>
      <c r="B9393" t="s">
        <v>14543</v>
      </c>
      <c r="C9393" t="s">
        <v>8043</v>
      </c>
      <c r="D9393" s="5" t="s">
        <v>35012</v>
      </c>
      <c r="E9393">
        <v>3.63</v>
      </c>
      <c r="F9393" s="2">
        <v>505</v>
      </c>
      <c r="G9393" s="7" t="s">
        <v>21236</v>
      </c>
      <c r="H9393" s="1">
        <v>739465473</v>
      </c>
      <c r="I9393" s="5" t="s">
        <v>34964</v>
      </c>
      <c r="J9393">
        <v>280</v>
      </c>
      <c r="K9393" s="6">
        <v>150</v>
      </c>
      <c r="L9393">
        <v>8</v>
      </c>
    </row>
    <row r="9394" spans="1:12" x14ac:dyDescent="0.3">
      <c r="A9394" t="s">
        <v>30636</v>
      </c>
      <c r="B9394" t="s">
        <v>14544</v>
      </c>
      <c r="C9394" t="s">
        <v>8043</v>
      </c>
      <c r="D9394" s="5" t="s">
        <v>35012</v>
      </c>
      <c r="E9394">
        <v>3.48</v>
      </c>
      <c r="F9394" s="2">
        <v>546</v>
      </c>
      <c r="G9394" s="7" t="s">
        <v>21238</v>
      </c>
      <c r="H9394" s="1" t="s">
        <v>14545</v>
      </c>
      <c r="I9394" s="5" t="s">
        <v>34964</v>
      </c>
      <c r="J9394">
        <v>276</v>
      </c>
      <c r="K9394" s="6">
        <v>1139</v>
      </c>
      <c r="L9394">
        <v>45</v>
      </c>
    </row>
    <row r="9395" spans="1:12" x14ac:dyDescent="0.3">
      <c r="A9395" t="s">
        <v>30637</v>
      </c>
      <c r="B9395" t="s">
        <v>14546</v>
      </c>
      <c r="C9395" t="s">
        <v>14547</v>
      </c>
      <c r="D9395" s="5" t="s">
        <v>35012</v>
      </c>
      <c r="E9395">
        <v>3.77</v>
      </c>
      <c r="F9395" s="2">
        <v>1581</v>
      </c>
      <c r="G9395" s="7" t="s">
        <v>21236</v>
      </c>
      <c r="H9395" s="1" t="s">
        <v>14548</v>
      </c>
      <c r="I9395" s="5" t="s">
        <v>34964</v>
      </c>
      <c r="J9395">
        <v>297</v>
      </c>
      <c r="K9395" s="6">
        <v>14887</v>
      </c>
      <c r="L9395">
        <v>418</v>
      </c>
    </row>
    <row r="9396" spans="1:12" x14ac:dyDescent="0.3">
      <c r="A9396" t="s">
        <v>30638</v>
      </c>
      <c r="B9396" t="s">
        <v>14549</v>
      </c>
      <c r="C9396" t="s">
        <v>14550</v>
      </c>
      <c r="D9396" s="5" t="s">
        <v>3</v>
      </c>
      <c r="E9396">
        <v>4.07</v>
      </c>
      <c r="F9396" s="2">
        <v>967</v>
      </c>
      <c r="G9396" s="7" t="s">
        <v>21238</v>
      </c>
      <c r="H9396" s="1">
        <v>515131091</v>
      </c>
      <c r="I9396" s="5" t="s">
        <v>34964</v>
      </c>
      <c r="J9396">
        <v>357</v>
      </c>
      <c r="K9396" s="6">
        <v>5915</v>
      </c>
      <c r="L9396">
        <v>110</v>
      </c>
    </row>
    <row r="9397" spans="1:12" x14ac:dyDescent="0.3">
      <c r="A9397" t="s">
        <v>30639</v>
      </c>
      <c r="B9397" t="s">
        <v>14551</v>
      </c>
      <c r="C9397" t="s">
        <v>8043</v>
      </c>
      <c r="D9397" s="5" t="s">
        <v>101</v>
      </c>
      <c r="E9397">
        <v>4.0199999999999996</v>
      </c>
      <c r="F9397" s="2">
        <v>838</v>
      </c>
      <c r="G9397" s="7" t="s">
        <v>21237</v>
      </c>
      <c r="H9397" s="1">
        <v>425197549</v>
      </c>
      <c r="I9397" s="5" t="s">
        <v>34964</v>
      </c>
      <c r="J9397">
        <v>355</v>
      </c>
      <c r="K9397" s="6">
        <v>112848</v>
      </c>
      <c r="L9397">
        <v>3957</v>
      </c>
    </row>
    <row r="9398" spans="1:12" x14ac:dyDescent="0.3">
      <c r="A9398" t="s">
        <v>30640</v>
      </c>
      <c r="B9398" t="s">
        <v>14552</v>
      </c>
      <c r="C9398" t="s">
        <v>14553</v>
      </c>
      <c r="D9398" s="5" t="s">
        <v>3</v>
      </c>
      <c r="E9398">
        <v>3.81</v>
      </c>
      <c r="F9398" s="2">
        <v>2024</v>
      </c>
      <c r="G9398" s="7" t="s">
        <v>21237</v>
      </c>
      <c r="H9398" s="1">
        <v>515138150</v>
      </c>
      <c r="I9398" s="5" t="s">
        <v>34964</v>
      </c>
      <c r="J9398">
        <v>358</v>
      </c>
      <c r="K9398" s="6">
        <v>7853</v>
      </c>
      <c r="L9398">
        <v>187</v>
      </c>
    </row>
    <row r="9399" spans="1:12" x14ac:dyDescent="0.3">
      <c r="A9399" t="s">
        <v>30641</v>
      </c>
      <c r="B9399" t="s">
        <v>14554</v>
      </c>
      <c r="C9399" t="s">
        <v>8043</v>
      </c>
      <c r="D9399" s="5" t="s">
        <v>35018</v>
      </c>
      <c r="E9399">
        <v>4.05</v>
      </c>
      <c r="F9399" s="2">
        <v>1383</v>
      </c>
      <c r="G9399" s="7" t="s">
        <v>21238</v>
      </c>
      <c r="H9399" s="1">
        <v>3442358957</v>
      </c>
      <c r="I9399" s="5" t="s">
        <v>34969</v>
      </c>
      <c r="J9399">
        <v>586</v>
      </c>
      <c r="K9399" s="6">
        <v>13</v>
      </c>
      <c r="L9399">
        <v>0</v>
      </c>
    </row>
    <row r="9400" spans="1:12" x14ac:dyDescent="0.3">
      <c r="A9400" t="s">
        <v>30642</v>
      </c>
      <c r="B9400" t="s">
        <v>14516</v>
      </c>
      <c r="C9400" t="s">
        <v>8043</v>
      </c>
      <c r="D9400" s="5" t="s">
        <v>35011</v>
      </c>
      <c r="E9400">
        <v>3.85</v>
      </c>
      <c r="F9400" s="2">
        <v>1018</v>
      </c>
      <c r="G9400" s="7" t="s">
        <v>21237</v>
      </c>
      <c r="H9400" s="1">
        <v>1841492019</v>
      </c>
      <c r="I9400" s="5" t="s">
        <v>34964</v>
      </c>
      <c r="J9400">
        <v>470</v>
      </c>
      <c r="K9400" s="6">
        <v>214</v>
      </c>
      <c r="L9400">
        <v>13</v>
      </c>
    </row>
    <row r="9401" spans="1:12" x14ac:dyDescent="0.3">
      <c r="A9401" t="s">
        <v>30643</v>
      </c>
      <c r="B9401" t="s">
        <v>14555</v>
      </c>
      <c r="C9401" t="s">
        <v>14556</v>
      </c>
      <c r="D9401" s="5" t="s">
        <v>35011</v>
      </c>
      <c r="E9401">
        <v>4.17</v>
      </c>
      <c r="F9401" s="2">
        <v>2010</v>
      </c>
      <c r="G9401" s="7" t="s">
        <v>21238</v>
      </c>
      <c r="H9401" s="1">
        <v>785127232</v>
      </c>
      <c r="I9401" s="5" t="s">
        <v>34964</v>
      </c>
      <c r="J9401">
        <v>168</v>
      </c>
      <c r="K9401" s="6">
        <v>7207</v>
      </c>
      <c r="L9401">
        <v>247</v>
      </c>
    </row>
    <row r="9402" spans="1:12" x14ac:dyDescent="0.3">
      <c r="A9402" t="s">
        <v>30644</v>
      </c>
      <c r="B9402" t="s">
        <v>14328</v>
      </c>
      <c r="C9402" t="s">
        <v>14557</v>
      </c>
      <c r="D9402" s="5" t="s">
        <v>35011</v>
      </c>
      <c r="E9402">
        <v>3.93</v>
      </c>
      <c r="F9402" s="2">
        <v>2163</v>
      </c>
      <c r="G9402" s="7" t="s">
        <v>21238</v>
      </c>
      <c r="H9402" s="1">
        <v>140449140</v>
      </c>
      <c r="I9402" s="5" t="s">
        <v>34964</v>
      </c>
      <c r="J9402">
        <v>416</v>
      </c>
      <c r="K9402" s="6">
        <v>127393</v>
      </c>
      <c r="L9402">
        <v>1871</v>
      </c>
    </row>
    <row r="9403" spans="1:12" x14ac:dyDescent="0.3">
      <c r="A9403" t="s">
        <v>30645</v>
      </c>
      <c r="B9403" t="s">
        <v>14558</v>
      </c>
      <c r="C9403" t="s">
        <v>14559</v>
      </c>
      <c r="D9403" s="5" t="s">
        <v>35011</v>
      </c>
      <c r="E9403">
        <v>3.93</v>
      </c>
      <c r="F9403" s="2">
        <v>1128</v>
      </c>
      <c r="G9403" s="7" t="s">
        <v>21238</v>
      </c>
      <c r="H9403" s="1">
        <v>465069347</v>
      </c>
      <c r="I9403" s="5" t="s">
        <v>34964</v>
      </c>
      <c r="J9403">
        <v>487</v>
      </c>
      <c r="K9403" s="6">
        <v>1637</v>
      </c>
      <c r="L9403">
        <v>123</v>
      </c>
    </row>
    <row r="9404" spans="1:12" x14ac:dyDescent="0.3">
      <c r="A9404" t="s">
        <v>30646</v>
      </c>
      <c r="B9404" t="s">
        <v>14560</v>
      </c>
      <c r="C9404" t="s">
        <v>14561</v>
      </c>
      <c r="D9404" s="5" t="s">
        <v>35011</v>
      </c>
      <c r="E9404">
        <v>4.16</v>
      </c>
      <c r="F9404" s="2">
        <v>1457</v>
      </c>
      <c r="G9404" s="7" t="s">
        <v>21238</v>
      </c>
      <c r="H9404" s="1">
        <v>451527453</v>
      </c>
      <c r="I9404" s="5" t="s">
        <v>34964</v>
      </c>
      <c r="J9404">
        <v>528</v>
      </c>
      <c r="K9404" s="6">
        <v>1891</v>
      </c>
      <c r="L9404">
        <v>48</v>
      </c>
    </row>
    <row r="9405" spans="1:12" x14ac:dyDescent="0.3">
      <c r="A9405" t="s">
        <v>30647</v>
      </c>
      <c r="B9405" t="s">
        <v>14562</v>
      </c>
      <c r="C9405" t="s">
        <v>11238</v>
      </c>
      <c r="D9405" s="5" t="s">
        <v>35011</v>
      </c>
      <c r="E9405">
        <v>4.12</v>
      </c>
      <c r="F9405" s="2">
        <v>1759</v>
      </c>
      <c r="G9405" s="7" t="s">
        <v>21238</v>
      </c>
      <c r="H9405" s="1">
        <v>872206335</v>
      </c>
      <c r="I9405" s="5" t="s">
        <v>34964</v>
      </c>
      <c r="J9405">
        <v>156</v>
      </c>
      <c r="K9405" s="6">
        <v>14860</v>
      </c>
      <c r="L9405">
        <v>215</v>
      </c>
    </row>
    <row r="9406" spans="1:12" x14ac:dyDescent="0.3">
      <c r="A9406" t="s">
        <v>30648</v>
      </c>
      <c r="B9406" t="s">
        <v>14563</v>
      </c>
      <c r="C9406" t="s">
        <v>14564</v>
      </c>
      <c r="D9406" s="5" t="s">
        <v>35011</v>
      </c>
      <c r="E9406">
        <v>3.39</v>
      </c>
      <c r="F9406" s="2">
        <v>1424</v>
      </c>
      <c r="G9406" s="7" t="s">
        <v>21236</v>
      </c>
      <c r="H9406" s="1">
        <v>60931361</v>
      </c>
      <c r="I9406" s="5" t="s">
        <v>34964</v>
      </c>
      <c r="J9406">
        <v>320</v>
      </c>
      <c r="K9406" s="6">
        <v>836</v>
      </c>
      <c r="L9406">
        <v>66</v>
      </c>
    </row>
    <row r="9407" spans="1:12" x14ac:dyDescent="0.3">
      <c r="A9407" t="s">
        <v>30649</v>
      </c>
      <c r="B9407" t="s">
        <v>14326</v>
      </c>
      <c r="C9407" t="s">
        <v>751</v>
      </c>
      <c r="D9407" s="5" t="s">
        <v>811</v>
      </c>
      <c r="E9407">
        <v>3.93</v>
      </c>
      <c r="F9407" s="2">
        <v>1889</v>
      </c>
      <c r="G9407" s="7" t="s">
        <v>21236</v>
      </c>
      <c r="H9407" s="1">
        <v>872207366</v>
      </c>
      <c r="I9407" s="5" t="s">
        <v>34964</v>
      </c>
      <c r="J9407">
        <v>358</v>
      </c>
      <c r="K9407" s="6">
        <v>470</v>
      </c>
      <c r="L9407">
        <v>37</v>
      </c>
    </row>
    <row r="9408" spans="1:12" x14ac:dyDescent="0.3">
      <c r="A9408" t="s">
        <v>30650</v>
      </c>
      <c r="B9408" t="s">
        <v>14565</v>
      </c>
      <c r="C9408" t="s">
        <v>14566</v>
      </c>
      <c r="D9408" s="5" t="s">
        <v>811</v>
      </c>
      <c r="E9408">
        <v>4.03</v>
      </c>
      <c r="F9408" s="2">
        <v>1070</v>
      </c>
      <c r="G9408" s="7" t="s">
        <v>21236</v>
      </c>
      <c r="H9408" s="1">
        <v>226042758</v>
      </c>
      <c r="I9408" s="5" t="s">
        <v>34964</v>
      </c>
      <c r="J9408">
        <v>199</v>
      </c>
      <c r="K9408" s="6">
        <v>501</v>
      </c>
      <c r="L9408">
        <v>32</v>
      </c>
    </row>
    <row r="9409" spans="1:12" x14ac:dyDescent="0.3">
      <c r="A9409" t="s">
        <v>30651</v>
      </c>
      <c r="B9409" t="s">
        <v>14567</v>
      </c>
      <c r="C9409" t="s">
        <v>14568</v>
      </c>
      <c r="D9409" s="5" t="s">
        <v>811</v>
      </c>
      <c r="E9409">
        <v>4.03</v>
      </c>
      <c r="F9409" s="2">
        <v>1520</v>
      </c>
      <c r="G9409" s="7" t="s">
        <v>21238</v>
      </c>
      <c r="H9409" s="1">
        <v>140446168</v>
      </c>
      <c r="I9409" s="5" t="s">
        <v>34964</v>
      </c>
      <c r="J9409">
        <v>90</v>
      </c>
      <c r="K9409" s="6">
        <v>169</v>
      </c>
      <c r="L9409">
        <v>10</v>
      </c>
    </row>
    <row r="9410" spans="1:12" x14ac:dyDescent="0.3">
      <c r="A9410" t="s">
        <v>30652</v>
      </c>
      <c r="B9410" t="s">
        <v>14569</v>
      </c>
      <c r="C9410" t="s">
        <v>14570</v>
      </c>
      <c r="D9410" s="5" t="s">
        <v>811</v>
      </c>
      <c r="E9410">
        <v>4.07</v>
      </c>
      <c r="F9410" s="2">
        <v>1237</v>
      </c>
      <c r="G9410" s="7" t="s">
        <v>21238</v>
      </c>
      <c r="H9410" s="1">
        <v>140449280</v>
      </c>
      <c r="I9410" s="5" t="s">
        <v>34964</v>
      </c>
      <c r="J9410">
        <v>256</v>
      </c>
      <c r="K9410" s="6">
        <v>1571</v>
      </c>
      <c r="L9410">
        <v>104</v>
      </c>
    </row>
    <row r="9411" spans="1:12" x14ac:dyDescent="0.3">
      <c r="A9411" t="s">
        <v>30653</v>
      </c>
      <c r="B9411" t="s">
        <v>14571</v>
      </c>
      <c r="C9411" t="s">
        <v>14572</v>
      </c>
      <c r="D9411" s="5" t="s">
        <v>811</v>
      </c>
      <c r="E9411">
        <v>4.3499999999999996</v>
      </c>
      <c r="F9411" s="2">
        <v>866</v>
      </c>
      <c r="G9411" s="7" t="s">
        <v>21237</v>
      </c>
      <c r="H9411" s="1">
        <v>4835212053</v>
      </c>
      <c r="I9411" s="5" t="s">
        <v>34975</v>
      </c>
      <c r="J9411">
        <v>182</v>
      </c>
      <c r="K9411" s="6">
        <v>7</v>
      </c>
      <c r="L9411">
        <v>0</v>
      </c>
    </row>
    <row r="9412" spans="1:12" x14ac:dyDescent="0.3">
      <c r="A9412" t="s">
        <v>30654</v>
      </c>
      <c r="B9412" t="s">
        <v>14573</v>
      </c>
      <c r="C9412" t="s">
        <v>14574</v>
      </c>
      <c r="D9412" s="5" t="s">
        <v>811</v>
      </c>
      <c r="E9412">
        <v>4.1100000000000003</v>
      </c>
      <c r="F9412" s="2">
        <v>2195</v>
      </c>
      <c r="G9412" s="7" t="s">
        <v>21237</v>
      </c>
      <c r="H9412" s="1">
        <v>4882719614</v>
      </c>
      <c r="I9412" s="5" t="s">
        <v>34975</v>
      </c>
      <c r="J9412">
        <v>186</v>
      </c>
      <c r="K9412" s="6">
        <v>9</v>
      </c>
      <c r="L9412">
        <v>0</v>
      </c>
    </row>
    <row r="9413" spans="1:12" x14ac:dyDescent="0.3">
      <c r="A9413" t="s">
        <v>30655</v>
      </c>
      <c r="B9413" t="s">
        <v>14575</v>
      </c>
      <c r="C9413" t="s">
        <v>14572</v>
      </c>
      <c r="D9413" s="5" t="s">
        <v>3</v>
      </c>
      <c r="E9413">
        <v>4.3499999999999996</v>
      </c>
      <c r="F9413" s="2">
        <v>858</v>
      </c>
      <c r="G9413" s="7" t="s">
        <v>21237</v>
      </c>
      <c r="H9413" s="1">
        <v>1933440171</v>
      </c>
      <c r="I9413" s="5" t="s">
        <v>34964</v>
      </c>
      <c r="J9413">
        <v>208</v>
      </c>
      <c r="K9413" s="6">
        <v>562</v>
      </c>
      <c r="L9413">
        <v>9</v>
      </c>
    </row>
    <row r="9414" spans="1:12" x14ac:dyDescent="0.3">
      <c r="A9414" t="s">
        <v>30656</v>
      </c>
      <c r="B9414" t="s">
        <v>14576</v>
      </c>
      <c r="C9414" t="s">
        <v>14572</v>
      </c>
      <c r="D9414" s="5" t="s">
        <v>3</v>
      </c>
      <c r="E9414">
        <v>4.38</v>
      </c>
      <c r="F9414" s="2">
        <v>2469</v>
      </c>
      <c r="G9414" s="7" t="s">
        <v>21238</v>
      </c>
      <c r="H9414" s="1" t="s">
        <v>14577</v>
      </c>
      <c r="I9414" s="5" t="s">
        <v>34964</v>
      </c>
      <c r="J9414">
        <v>216</v>
      </c>
      <c r="K9414" s="6">
        <v>377</v>
      </c>
      <c r="L9414">
        <v>8</v>
      </c>
    </row>
    <row r="9415" spans="1:12" x14ac:dyDescent="0.3">
      <c r="A9415" t="s">
        <v>30657</v>
      </c>
      <c r="B9415" t="s">
        <v>14578</v>
      </c>
      <c r="C9415" t="s">
        <v>14579</v>
      </c>
      <c r="D9415" s="5" t="s">
        <v>3</v>
      </c>
      <c r="E9415">
        <v>4.26</v>
      </c>
      <c r="F9415" s="2">
        <v>1382</v>
      </c>
      <c r="G9415" s="7" t="s">
        <v>21237</v>
      </c>
      <c r="H9415" s="1">
        <v>60667419</v>
      </c>
      <c r="I9415" s="5" t="s">
        <v>34964</v>
      </c>
      <c r="J9415">
        <v>192</v>
      </c>
      <c r="K9415" s="6">
        <v>63</v>
      </c>
      <c r="L9415">
        <v>8</v>
      </c>
    </row>
    <row r="9416" spans="1:12" x14ac:dyDescent="0.3">
      <c r="A9416" t="s">
        <v>30658</v>
      </c>
      <c r="B9416" t="s">
        <v>14580</v>
      </c>
      <c r="C9416" t="s">
        <v>14572</v>
      </c>
      <c r="D9416" s="5" t="s">
        <v>3</v>
      </c>
      <c r="E9416">
        <v>4.3499999999999996</v>
      </c>
      <c r="F9416" s="2">
        <v>1559</v>
      </c>
      <c r="G9416" s="7" t="s">
        <v>21238</v>
      </c>
      <c r="H9416" s="1">
        <v>1933440198</v>
      </c>
      <c r="I9416" s="5" t="s">
        <v>34964</v>
      </c>
      <c r="J9416">
        <v>216</v>
      </c>
      <c r="K9416" s="6">
        <v>294</v>
      </c>
      <c r="L9416">
        <v>6</v>
      </c>
    </row>
    <row r="9417" spans="1:12" x14ac:dyDescent="0.3">
      <c r="A9417" t="s">
        <v>30659</v>
      </c>
      <c r="B9417" t="s">
        <v>5288</v>
      </c>
      <c r="C9417" t="s">
        <v>14581</v>
      </c>
      <c r="D9417" s="5" t="s">
        <v>3</v>
      </c>
      <c r="E9417">
        <v>4.1100000000000003</v>
      </c>
      <c r="F9417" s="2">
        <v>1596</v>
      </c>
      <c r="G9417" s="7" t="s">
        <v>21238</v>
      </c>
      <c r="H9417" s="1">
        <v>192839659</v>
      </c>
      <c r="I9417" s="5" t="s">
        <v>34964</v>
      </c>
      <c r="J9417">
        <v>452</v>
      </c>
      <c r="K9417" s="6">
        <v>656</v>
      </c>
      <c r="L9417">
        <v>50</v>
      </c>
    </row>
    <row r="9418" spans="1:12" x14ac:dyDescent="0.3">
      <c r="A9418" t="s">
        <v>30660</v>
      </c>
      <c r="B9418" t="s">
        <v>14582</v>
      </c>
      <c r="C9418" t="s">
        <v>14583</v>
      </c>
      <c r="D9418" s="5" t="s">
        <v>3</v>
      </c>
      <c r="E9418">
        <v>3.77</v>
      </c>
      <c r="F9418" s="2">
        <v>772</v>
      </c>
      <c r="G9418" s="7" t="s">
        <v>21238</v>
      </c>
      <c r="H9418" s="1">
        <v>440226686</v>
      </c>
      <c r="I9418" s="5" t="s">
        <v>34967</v>
      </c>
      <c r="J9418">
        <v>264</v>
      </c>
      <c r="K9418" s="6">
        <v>35072</v>
      </c>
      <c r="L9418">
        <v>1982</v>
      </c>
    </row>
    <row r="9419" spans="1:12" x14ac:dyDescent="0.3">
      <c r="A9419" t="s">
        <v>30661</v>
      </c>
      <c r="B9419" t="s">
        <v>14584</v>
      </c>
      <c r="C9419" t="s">
        <v>14585</v>
      </c>
      <c r="D9419" s="5" t="s">
        <v>35016</v>
      </c>
      <c r="E9419">
        <v>3.87</v>
      </c>
      <c r="F9419" s="2">
        <v>875</v>
      </c>
      <c r="G9419" s="7" t="s">
        <v>21237</v>
      </c>
      <c r="H9419" s="1">
        <v>440228166</v>
      </c>
      <c r="I9419" s="5" t="s">
        <v>34964</v>
      </c>
      <c r="J9419">
        <v>147</v>
      </c>
      <c r="K9419" s="6">
        <v>13262</v>
      </c>
      <c r="L9419">
        <v>492</v>
      </c>
    </row>
    <row r="9420" spans="1:12" x14ac:dyDescent="0.3">
      <c r="A9420" t="s">
        <v>30662</v>
      </c>
      <c r="B9420" t="s">
        <v>14586</v>
      </c>
      <c r="C9420" t="s">
        <v>14585</v>
      </c>
      <c r="D9420" s="5" t="s">
        <v>3</v>
      </c>
      <c r="E9420">
        <v>3.77</v>
      </c>
      <c r="F9420" s="2">
        <v>1873</v>
      </c>
      <c r="G9420" s="7" t="s">
        <v>21236</v>
      </c>
      <c r="H9420" s="1">
        <v>385731957</v>
      </c>
      <c r="I9420" s="5" t="s">
        <v>34967</v>
      </c>
      <c r="J9420">
        <v>198</v>
      </c>
      <c r="K9420" s="6">
        <v>5547</v>
      </c>
      <c r="L9420">
        <v>179</v>
      </c>
    </row>
    <row r="9421" spans="1:12" x14ac:dyDescent="0.3">
      <c r="A9421" t="s">
        <v>30663</v>
      </c>
      <c r="B9421" t="s">
        <v>14587</v>
      </c>
      <c r="C9421" t="s">
        <v>14585</v>
      </c>
      <c r="D9421" s="5" t="s">
        <v>16</v>
      </c>
      <c r="E9421">
        <v>4.16</v>
      </c>
      <c r="F9421" s="2">
        <v>551</v>
      </c>
      <c r="G9421" s="7" t="s">
        <v>21236</v>
      </c>
      <c r="H9421" s="1" t="s">
        <v>14588</v>
      </c>
      <c r="I9421" s="5" t="s">
        <v>34964</v>
      </c>
      <c r="J9421">
        <v>243</v>
      </c>
      <c r="K9421" s="6">
        <v>19241</v>
      </c>
      <c r="L9421">
        <v>810</v>
      </c>
    </row>
    <row r="9422" spans="1:12" x14ac:dyDescent="0.3">
      <c r="A9422" t="s">
        <v>30664</v>
      </c>
      <c r="B9422" t="s">
        <v>14589</v>
      </c>
      <c r="C9422" t="s">
        <v>14585</v>
      </c>
      <c r="D9422" s="5" t="s">
        <v>16</v>
      </c>
      <c r="E9422">
        <v>4.04</v>
      </c>
      <c r="F9422" s="2">
        <v>683</v>
      </c>
      <c r="G9422" s="7" t="s">
        <v>21236</v>
      </c>
      <c r="H9422" s="1">
        <v>440228840</v>
      </c>
      <c r="I9422" s="5" t="s">
        <v>34964</v>
      </c>
      <c r="J9422">
        <v>192</v>
      </c>
      <c r="K9422" s="6">
        <v>10803</v>
      </c>
      <c r="L9422">
        <v>389</v>
      </c>
    </row>
    <row r="9423" spans="1:12" x14ac:dyDescent="0.3">
      <c r="A9423" t="s">
        <v>30665</v>
      </c>
      <c r="B9423" t="s">
        <v>14590</v>
      </c>
      <c r="C9423" t="s">
        <v>14585</v>
      </c>
      <c r="D9423" s="5" t="s">
        <v>16</v>
      </c>
      <c r="E9423">
        <v>4.03</v>
      </c>
      <c r="F9423" s="2">
        <v>1442</v>
      </c>
      <c r="G9423" s="7" t="s">
        <v>21237</v>
      </c>
      <c r="H9423" s="1">
        <v>440229405</v>
      </c>
      <c r="I9423" s="5" t="s">
        <v>34964</v>
      </c>
      <c r="J9423">
        <v>240</v>
      </c>
      <c r="K9423" s="6">
        <v>9290</v>
      </c>
      <c r="L9423">
        <v>255</v>
      </c>
    </row>
    <row r="9424" spans="1:12" x14ac:dyDescent="0.3">
      <c r="A9424" t="s">
        <v>30666</v>
      </c>
      <c r="B9424" t="s">
        <v>14591</v>
      </c>
      <c r="C9424" t="s">
        <v>14585</v>
      </c>
      <c r="D9424" s="5" t="s">
        <v>16</v>
      </c>
      <c r="E9424">
        <v>4.0199999999999996</v>
      </c>
      <c r="F9424" s="2">
        <v>605</v>
      </c>
      <c r="G9424" s="7" t="s">
        <v>21237</v>
      </c>
      <c r="H9424" s="1">
        <v>440237971</v>
      </c>
      <c r="I9424" s="5" t="s">
        <v>34964</v>
      </c>
      <c r="J9424">
        <v>256</v>
      </c>
      <c r="K9424" s="6">
        <v>7939</v>
      </c>
      <c r="L9424">
        <v>175</v>
      </c>
    </row>
    <row r="9425" spans="1:12" x14ac:dyDescent="0.3">
      <c r="A9425" t="s">
        <v>30667</v>
      </c>
      <c r="B9425" t="s">
        <v>14592</v>
      </c>
      <c r="C9425" t="s">
        <v>14593</v>
      </c>
      <c r="D9425" s="5" t="s">
        <v>16</v>
      </c>
      <c r="E9425">
        <v>4.3899999999999997</v>
      </c>
      <c r="F9425" s="2">
        <v>1840</v>
      </c>
      <c r="G9425" s="7" t="s">
        <v>21238</v>
      </c>
      <c r="H9425" s="1">
        <v>520024273</v>
      </c>
      <c r="I9425" s="5" t="s">
        <v>34964</v>
      </c>
      <c r="J9425">
        <v>624</v>
      </c>
      <c r="K9425" s="6">
        <v>591</v>
      </c>
      <c r="L9425">
        <v>27</v>
      </c>
    </row>
    <row r="9426" spans="1:12" x14ac:dyDescent="0.3">
      <c r="A9426" t="s">
        <v>30668</v>
      </c>
      <c r="B9426" t="s">
        <v>14594</v>
      </c>
      <c r="C9426" t="s">
        <v>14595</v>
      </c>
      <c r="D9426" s="5" t="s">
        <v>35017</v>
      </c>
      <c r="E9426">
        <v>3.97</v>
      </c>
      <c r="F9426" s="2">
        <v>1232</v>
      </c>
      <c r="G9426" s="7" t="s">
        <v>21237</v>
      </c>
      <c r="H9426" s="1">
        <v>1416532358</v>
      </c>
      <c r="I9426" s="5" t="s">
        <v>34964</v>
      </c>
      <c r="J9426">
        <v>400</v>
      </c>
      <c r="K9426" s="6">
        <v>14764</v>
      </c>
      <c r="L9426">
        <v>534</v>
      </c>
    </row>
    <row r="9427" spans="1:12" x14ac:dyDescent="0.3">
      <c r="A9427" t="s">
        <v>30669</v>
      </c>
      <c r="B9427" t="s">
        <v>14596</v>
      </c>
      <c r="C9427" t="s">
        <v>14595</v>
      </c>
      <c r="D9427" s="5" t="s">
        <v>26</v>
      </c>
      <c r="E9427">
        <v>4.03</v>
      </c>
      <c r="F9427" s="2">
        <v>1995</v>
      </c>
      <c r="G9427" s="7" t="s">
        <v>21237</v>
      </c>
      <c r="H9427" s="1">
        <v>446618675</v>
      </c>
      <c r="I9427" s="5" t="s">
        <v>34964</v>
      </c>
      <c r="J9427">
        <v>564</v>
      </c>
      <c r="K9427" s="6">
        <v>19574</v>
      </c>
      <c r="L9427">
        <v>493</v>
      </c>
    </row>
    <row r="9428" spans="1:12" x14ac:dyDescent="0.3">
      <c r="A9428" t="s">
        <v>30670</v>
      </c>
      <c r="B9428" t="s">
        <v>14597</v>
      </c>
      <c r="C9428" t="s">
        <v>14595</v>
      </c>
      <c r="D9428" s="5" t="s">
        <v>101</v>
      </c>
      <c r="E9428">
        <v>3.55</v>
      </c>
      <c r="F9428" s="2">
        <v>515</v>
      </c>
      <c r="G9428" s="7" t="s">
        <v>21238</v>
      </c>
      <c r="H9428" s="1" t="s">
        <v>14598</v>
      </c>
      <c r="I9428" s="5" t="s">
        <v>34964</v>
      </c>
      <c r="J9428">
        <v>227</v>
      </c>
      <c r="K9428" s="6">
        <v>2817</v>
      </c>
      <c r="L9428">
        <v>189</v>
      </c>
    </row>
    <row r="9429" spans="1:12" x14ac:dyDescent="0.3">
      <c r="A9429" t="s">
        <v>30671</v>
      </c>
      <c r="B9429" t="s">
        <v>14599</v>
      </c>
      <c r="C9429" t="s">
        <v>14595</v>
      </c>
      <c r="D9429" s="5" t="s">
        <v>26</v>
      </c>
      <c r="E9429">
        <v>3.96</v>
      </c>
      <c r="F9429" s="2">
        <v>1645</v>
      </c>
      <c r="G9429" s="7" t="s">
        <v>21237</v>
      </c>
      <c r="H9429" s="1">
        <v>446600342</v>
      </c>
      <c r="I9429" s="5" t="s">
        <v>34964</v>
      </c>
      <c r="J9429">
        <v>512</v>
      </c>
      <c r="K9429" s="6">
        <v>5683</v>
      </c>
      <c r="L9429">
        <v>224</v>
      </c>
    </row>
    <row r="9430" spans="1:12" x14ac:dyDescent="0.3">
      <c r="A9430" t="s">
        <v>30672</v>
      </c>
      <c r="B9430" t="s">
        <v>14600</v>
      </c>
      <c r="C9430" t="s">
        <v>14595</v>
      </c>
      <c r="D9430" s="5" t="s">
        <v>26</v>
      </c>
      <c r="E9430">
        <v>3.63</v>
      </c>
      <c r="F9430" s="2">
        <v>633</v>
      </c>
      <c r="G9430" s="7" t="s">
        <v>21238</v>
      </c>
      <c r="H9430" s="1">
        <v>553290851</v>
      </c>
      <c r="I9430" s="5" t="s">
        <v>34964</v>
      </c>
      <c r="J9430">
        <v>200</v>
      </c>
      <c r="K9430" s="6">
        <v>2458</v>
      </c>
      <c r="L9430">
        <v>75</v>
      </c>
    </row>
    <row r="9431" spans="1:12" x14ac:dyDescent="0.3">
      <c r="A9431" t="s">
        <v>30673</v>
      </c>
      <c r="B9431" t="s">
        <v>14601</v>
      </c>
      <c r="C9431" t="s">
        <v>14602</v>
      </c>
      <c r="D9431" s="5" t="s">
        <v>26</v>
      </c>
      <c r="E9431">
        <v>3.75</v>
      </c>
      <c r="F9431" s="2">
        <v>1587</v>
      </c>
      <c r="G9431" s="7" t="s">
        <v>21237</v>
      </c>
      <c r="H9431" s="1">
        <v>778321584</v>
      </c>
      <c r="I9431" s="5" t="s">
        <v>34964</v>
      </c>
      <c r="J9431">
        <v>240</v>
      </c>
      <c r="K9431" s="6">
        <v>2561</v>
      </c>
      <c r="L9431">
        <v>139</v>
      </c>
    </row>
    <row r="9432" spans="1:12" x14ac:dyDescent="0.3">
      <c r="A9432" t="s">
        <v>30674</v>
      </c>
      <c r="B9432" t="s">
        <v>14603</v>
      </c>
      <c r="C9432" t="s">
        <v>14595</v>
      </c>
      <c r="D9432" s="5" t="s">
        <v>26</v>
      </c>
      <c r="E9432">
        <v>3.63</v>
      </c>
      <c r="F9432" s="2">
        <v>1909</v>
      </c>
      <c r="G9432" s="7" t="s">
        <v>21238</v>
      </c>
      <c r="H9432" s="1">
        <v>553576003</v>
      </c>
      <c r="I9432" s="5" t="s">
        <v>34964</v>
      </c>
      <c r="J9432">
        <v>231</v>
      </c>
      <c r="K9432" s="6">
        <v>1656</v>
      </c>
      <c r="L9432">
        <v>72</v>
      </c>
    </row>
    <row r="9433" spans="1:12" x14ac:dyDescent="0.3">
      <c r="A9433" t="s">
        <v>30675</v>
      </c>
      <c r="B9433" t="s">
        <v>14604</v>
      </c>
      <c r="C9433" t="s">
        <v>14605</v>
      </c>
      <c r="D9433" s="5" t="s">
        <v>26</v>
      </c>
      <c r="E9433">
        <v>3.66</v>
      </c>
      <c r="F9433" s="2">
        <v>1773</v>
      </c>
      <c r="G9433" s="7" t="s">
        <v>21237</v>
      </c>
      <c r="H9433" s="1" t="s">
        <v>14606</v>
      </c>
      <c r="I9433" s="5" t="s">
        <v>34964</v>
      </c>
      <c r="J9433">
        <v>280</v>
      </c>
      <c r="K9433" s="6">
        <v>1281</v>
      </c>
      <c r="L9433">
        <v>27</v>
      </c>
    </row>
    <row r="9434" spans="1:12" x14ac:dyDescent="0.3">
      <c r="A9434" t="s">
        <v>30676</v>
      </c>
      <c r="B9434" t="s">
        <v>14607</v>
      </c>
      <c r="C9434" t="s">
        <v>14608</v>
      </c>
      <c r="D9434" s="5" t="s">
        <v>35015</v>
      </c>
      <c r="E9434">
        <v>3.64</v>
      </c>
      <c r="F9434" s="2">
        <v>2211</v>
      </c>
      <c r="G9434" s="7" t="s">
        <v>21237</v>
      </c>
      <c r="H9434" s="1">
        <v>446616834</v>
      </c>
      <c r="I9434" s="5" t="s">
        <v>34964</v>
      </c>
      <c r="J9434">
        <v>272</v>
      </c>
      <c r="K9434" s="6">
        <v>1764</v>
      </c>
      <c r="L9434">
        <v>84</v>
      </c>
    </row>
    <row r="9435" spans="1:12" x14ac:dyDescent="0.3">
      <c r="A9435" t="s">
        <v>30677</v>
      </c>
      <c r="B9435" t="s">
        <v>14609</v>
      </c>
      <c r="C9435" t="s">
        <v>14605</v>
      </c>
      <c r="D9435" s="5" t="s">
        <v>3</v>
      </c>
      <c r="E9435">
        <v>3.55</v>
      </c>
      <c r="F9435" s="2">
        <v>952</v>
      </c>
      <c r="G9435" s="7" t="s">
        <v>21236</v>
      </c>
      <c r="H9435" s="1">
        <v>446614165</v>
      </c>
      <c r="I9435" s="5" t="s">
        <v>34964</v>
      </c>
      <c r="J9435">
        <v>224</v>
      </c>
      <c r="K9435" s="6">
        <v>2600</v>
      </c>
      <c r="L9435">
        <v>133</v>
      </c>
    </row>
    <row r="9436" spans="1:12" x14ac:dyDescent="0.3">
      <c r="A9436" t="s">
        <v>30678</v>
      </c>
      <c r="B9436" t="s">
        <v>14610</v>
      </c>
      <c r="C9436" t="s">
        <v>14605</v>
      </c>
      <c r="D9436" s="5" t="s">
        <v>3</v>
      </c>
      <c r="E9436">
        <v>3.7</v>
      </c>
      <c r="F9436" s="2">
        <v>2318</v>
      </c>
      <c r="G9436" s="7" t="s">
        <v>21237</v>
      </c>
      <c r="H9436" s="1">
        <v>778324311</v>
      </c>
      <c r="I9436" s="5" t="s">
        <v>34964</v>
      </c>
      <c r="J9436">
        <v>282</v>
      </c>
      <c r="K9436" s="6">
        <v>2055</v>
      </c>
      <c r="L9436">
        <v>132</v>
      </c>
    </row>
    <row r="9437" spans="1:12" x14ac:dyDescent="0.3">
      <c r="A9437" t="s">
        <v>30679</v>
      </c>
      <c r="B9437" t="s">
        <v>14611</v>
      </c>
      <c r="C9437" t="s">
        <v>14605</v>
      </c>
      <c r="D9437" s="5" t="s">
        <v>3</v>
      </c>
      <c r="E9437">
        <v>3.48</v>
      </c>
      <c r="F9437" s="2">
        <v>2495</v>
      </c>
      <c r="G9437" s="7" t="s">
        <v>21238</v>
      </c>
      <c r="H9437" s="1" t="s">
        <v>14612</v>
      </c>
      <c r="I9437" s="5" t="s">
        <v>34964</v>
      </c>
      <c r="J9437">
        <v>208</v>
      </c>
      <c r="K9437" s="6">
        <v>1654</v>
      </c>
      <c r="L9437">
        <v>93</v>
      </c>
    </row>
    <row r="9438" spans="1:12" x14ac:dyDescent="0.3">
      <c r="A9438" t="s">
        <v>30680</v>
      </c>
      <c r="B9438" t="s">
        <v>14613</v>
      </c>
      <c r="C9438" t="s">
        <v>14595</v>
      </c>
      <c r="D9438" s="5" t="s">
        <v>3</v>
      </c>
      <c r="E9438">
        <v>3.93</v>
      </c>
      <c r="F9438" s="2">
        <v>2041</v>
      </c>
      <c r="G9438" s="7" t="s">
        <v>21238</v>
      </c>
      <c r="H9438" s="1">
        <v>446601853</v>
      </c>
      <c r="I9438" s="5" t="s">
        <v>34967</v>
      </c>
      <c r="J9438">
        <v>496</v>
      </c>
      <c r="K9438" s="6">
        <v>5856</v>
      </c>
      <c r="L9438">
        <v>242</v>
      </c>
    </row>
    <row r="9439" spans="1:12" x14ac:dyDescent="0.3">
      <c r="A9439" t="s">
        <v>30681</v>
      </c>
      <c r="B9439" t="s">
        <v>14614</v>
      </c>
      <c r="C9439" t="s">
        <v>14595</v>
      </c>
      <c r="D9439" s="5" t="s">
        <v>3</v>
      </c>
      <c r="E9439">
        <v>3.96</v>
      </c>
      <c r="F9439" s="2">
        <v>2199</v>
      </c>
      <c r="G9439" s="7" t="s">
        <v>21236</v>
      </c>
      <c r="H9439" s="1">
        <v>446604232</v>
      </c>
      <c r="I9439" s="5" t="s">
        <v>34964</v>
      </c>
      <c r="J9439">
        <v>496</v>
      </c>
      <c r="K9439" s="6">
        <v>5660</v>
      </c>
      <c r="L9439">
        <v>327</v>
      </c>
    </row>
    <row r="9440" spans="1:12" x14ac:dyDescent="0.3">
      <c r="A9440" t="s">
        <v>30682</v>
      </c>
      <c r="B9440" t="s">
        <v>14615</v>
      </c>
      <c r="C9440" t="s">
        <v>14595</v>
      </c>
      <c r="D9440" s="5" t="s">
        <v>3</v>
      </c>
      <c r="E9440">
        <v>3.56</v>
      </c>
      <c r="F9440" s="2">
        <v>1872</v>
      </c>
      <c r="G9440" s="7" t="s">
        <v>21237</v>
      </c>
      <c r="H9440" s="1">
        <v>553576011</v>
      </c>
      <c r="I9440" s="5" t="s">
        <v>34964</v>
      </c>
      <c r="J9440">
        <v>225</v>
      </c>
      <c r="K9440" s="6">
        <v>2551</v>
      </c>
      <c r="L9440">
        <v>78</v>
      </c>
    </row>
    <row r="9441" spans="1:12" x14ac:dyDescent="0.3">
      <c r="A9441" t="s">
        <v>30683</v>
      </c>
      <c r="B9441" t="s">
        <v>14616</v>
      </c>
      <c r="C9441" t="s">
        <v>14605</v>
      </c>
      <c r="D9441" s="5" t="s">
        <v>3</v>
      </c>
      <c r="E9441">
        <v>3.6</v>
      </c>
      <c r="F9441" s="2">
        <v>1324</v>
      </c>
      <c r="G9441" s="7" t="s">
        <v>21237</v>
      </c>
      <c r="H9441" s="1">
        <v>1551666723</v>
      </c>
      <c r="I9441" s="5" t="s">
        <v>34964</v>
      </c>
      <c r="J9441">
        <v>240</v>
      </c>
      <c r="K9441" s="6">
        <v>1051</v>
      </c>
      <c r="L9441">
        <v>53</v>
      </c>
    </row>
    <row r="9442" spans="1:12" x14ac:dyDescent="0.3">
      <c r="A9442" t="s">
        <v>30684</v>
      </c>
      <c r="B9442" t="s">
        <v>14617</v>
      </c>
      <c r="C9442" t="s">
        <v>14595</v>
      </c>
      <c r="D9442" s="5" t="s">
        <v>3</v>
      </c>
      <c r="E9442">
        <v>3.54</v>
      </c>
      <c r="F9442" s="2">
        <v>584</v>
      </c>
      <c r="G9442" s="7" t="s">
        <v>21237</v>
      </c>
      <c r="H9442" s="1">
        <v>553571575</v>
      </c>
      <c r="I9442" s="5" t="s">
        <v>34964</v>
      </c>
      <c r="J9442">
        <v>240</v>
      </c>
      <c r="K9442" s="6">
        <v>1762</v>
      </c>
      <c r="L9442">
        <v>50</v>
      </c>
    </row>
    <row r="9443" spans="1:12" x14ac:dyDescent="0.3">
      <c r="A9443" t="s">
        <v>30685</v>
      </c>
      <c r="B9443" t="s">
        <v>14618</v>
      </c>
      <c r="C9443" t="s">
        <v>14595</v>
      </c>
      <c r="D9443" s="5" t="s">
        <v>35016</v>
      </c>
      <c r="E9443">
        <v>3.44</v>
      </c>
      <c r="F9443" s="2">
        <v>1099</v>
      </c>
      <c r="G9443" s="7" t="s">
        <v>21237</v>
      </c>
      <c r="H9443" s="1">
        <v>9792234799</v>
      </c>
      <c r="I9443" s="5" t="s">
        <v>34964</v>
      </c>
      <c r="J9443">
        <v>224</v>
      </c>
      <c r="K9443" s="6">
        <v>2230</v>
      </c>
      <c r="L9443">
        <v>47</v>
      </c>
    </row>
    <row r="9444" spans="1:12" x14ac:dyDescent="0.3">
      <c r="A9444" t="s">
        <v>30686</v>
      </c>
      <c r="B9444" t="s">
        <v>14619</v>
      </c>
      <c r="C9444" t="s">
        <v>14595</v>
      </c>
      <c r="D9444" s="5" t="s">
        <v>35016</v>
      </c>
      <c r="E9444">
        <v>3.5</v>
      </c>
      <c r="F9444" s="2">
        <v>1230</v>
      </c>
      <c r="G9444" s="7" t="s">
        <v>21236</v>
      </c>
      <c r="H9444" s="1">
        <v>553576054</v>
      </c>
      <c r="I9444" s="5" t="s">
        <v>34964</v>
      </c>
      <c r="J9444">
        <v>256</v>
      </c>
      <c r="K9444" s="6">
        <v>2364</v>
      </c>
      <c r="L9444">
        <v>96</v>
      </c>
    </row>
    <row r="9445" spans="1:12" x14ac:dyDescent="0.3">
      <c r="A9445" t="s">
        <v>30687</v>
      </c>
      <c r="B9445" t="s">
        <v>14620</v>
      </c>
      <c r="C9445" t="s">
        <v>14595</v>
      </c>
      <c r="D9445" s="5" t="s">
        <v>624</v>
      </c>
      <c r="E9445">
        <v>4.0199999999999996</v>
      </c>
      <c r="F9445" s="2">
        <v>787</v>
      </c>
      <c r="G9445" s="7" t="s">
        <v>21236</v>
      </c>
      <c r="H9445" s="1">
        <v>553295004</v>
      </c>
      <c r="I9445" s="5" t="s">
        <v>34964</v>
      </c>
      <c r="J9445">
        <v>352</v>
      </c>
      <c r="K9445" s="6">
        <v>5949</v>
      </c>
      <c r="L9445">
        <v>187</v>
      </c>
    </row>
    <row r="9446" spans="1:12" x14ac:dyDescent="0.3">
      <c r="A9446" t="s">
        <v>30688</v>
      </c>
      <c r="B9446" t="s">
        <v>14621</v>
      </c>
      <c r="C9446" t="s">
        <v>14622</v>
      </c>
      <c r="D9446" s="5" t="s">
        <v>101</v>
      </c>
      <c r="E9446">
        <v>3.45</v>
      </c>
      <c r="F9446" s="2">
        <v>998</v>
      </c>
      <c r="G9446" s="7" t="s">
        <v>21236</v>
      </c>
      <c r="H9446" s="1">
        <v>553804081</v>
      </c>
      <c r="I9446" s="5" t="s">
        <v>34964</v>
      </c>
      <c r="J9446">
        <v>214</v>
      </c>
      <c r="K9446" s="6">
        <v>1975</v>
      </c>
      <c r="L9446">
        <v>77</v>
      </c>
    </row>
    <row r="9447" spans="1:12" x14ac:dyDescent="0.3">
      <c r="A9447" t="s">
        <v>30689</v>
      </c>
      <c r="B9447" t="s">
        <v>14623</v>
      </c>
      <c r="C9447" t="s">
        <v>14605</v>
      </c>
      <c r="D9447" s="5" t="s">
        <v>35008</v>
      </c>
      <c r="E9447">
        <v>3.47</v>
      </c>
      <c r="F9447" s="2">
        <v>598</v>
      </c>
      <c r="G9447" s="7" t="s">
        <v>21238</v>
      </c>
      <c r="H9447" s="1">
        <v>446612618</v>
      </c>
      <c r="I9447" s="5" t="s">
        <v>34964</v>
      </c>
      <c r="J9447">
        <v>224</v>
      </c>
      <c r="K9447" s="6">
        <v>3590</v>
      </c>
      <c r="L9447">
        <v>163</v>
      </c>
    </row>
    <row r="9448" spans="1:12" x14ac:dyDescent="0.3">
      <c r="A9448" t="s">
        <v>30690</v>
      </c>
      <c r="B9448" t="s">
        <v>14624</v>
      </c>
      <c r="C9448" t="s">
        <v>14595</v>
      </c>
      <c r="D9448" s="5" t="s">
        <v>58</v>
      </c>
      <c r="E9448">
        <v>3.84</v>
      </c>
      <c r="F9448" s="2">
        <v>1153</v>
      </c>
      <c r="G9448" s="7" t="s">
        <v>21238</v>
      </c>
      <c r="H9448" s="1">
        <v>446605581</v>
      </c>
      <c r="I9448" s="5" t="s">
        <v>34964</v>
      </c>
      <c r="J9448">
        <v>458</v>
      </c>
      <c r="K9448" s="6">
        <v>8024</v>
      </c>
      <c r="L9448">
        <v>331</v>
      </c>
    </row>
    <row r="9449" spans="1:12" x14ac:dyDescent="0.3">
      <c r="A9449" t="s">
        <v>30691</v>
      </c>
      <c r="B9449" t="s">
        <v>14625</v>
      </c>
      <c r="C9449" t="s">
        <v>14595</v>
      </c>
      <c r="D9449" s="5" t="s">
        <v>35015</v>
      </c>
      <c r="E9449">
        <v>3.74</v>
      </c>
      <c r="F9449" s="2">
        <v>2269</v>
      </c>
      <c r="G9449" s="7" t="s">
        <v>21238</v>
      </c>
      <c r="H9449" s="1">
        <v>553567683</v>
      </c>
      <c r="I9449" s="5" t="s">
        <v>34964</v>
      </c>
      <c r="J9449">
        <v>208</v>
      </c>
      <c r="K9449" s="6">
        <v>3002</v>
      </c>
      <c r="L9449">
        <v>94</v>
      </c>
    </row>
    <row r="9450" spans="1:12" x14ac:dyDescent="0.3">
      <c r="A9450" t="s">
        <v>30692</v>
      </c>
      <c r="B9450" t="s">
        <v>14626</v>
      </c>
      <c r="C9450" t="s">
        <v>14605</v>
      </c>
      <c r="D9450" s="5" t="s">
        <v>35012</v>
      </c>
      <c r="E9450">
        <v>3.54</v>
      </c>
      <c r="F9450" s="2">
        <v>982</v>
      </c>
      <c r="G9450" s="7" t="s">
        <v>21237</v>
      </c>
      <c r="H9450" s="1">
        <v>446603104</v>
      </c>
      <c r="I9450" s="5" t="s">
        <v>34964</v>
      </c>
      <c r="J9450">
        <v>224</v>
      </c>
      <c r="K9450" s="6">
        <v>2811</v>
      </c>
      <c r="L9450">
        <v>113</v>
      </c>
    </row>
    <row r="9451" spans="1:12" x14ac:dyDescent="0.3">
      <c r="A9451" t="s">
        <v>30693</v>
      </c>
      <c r="B9451" t="s">
        <v>14627</v>
      </c>
      <c r="C9451" t="s">
        <v>14608</v>
      </c>
      <c r="D9451" s="5" t="s">
        <v>35012</v>
      </c>
      <c r="E9451">
        <v>3.56</v>
      </c>
      <c r="F9451" s="2">
        <v>1624</v>
      </c>
      <c r="G9451" s="7" t="s">
        <v>21236</v>
      </c>
      <c r="H9451" s="1">
        <v>446364290</v>
      </c>
      <c r="I9451" s="5" t="s">
        <v>34964</v>
      </c>
      <c r="J9451">
        <v>256</v>
      </c>
      <c r="K9451" s="6">
        <v>1937</v>
      </c>
      <c r="L9451">
        <v>58</v>
      </c>
    </row>
    <row r="9452" spans="1:12" x14ac:dyDescent="0.3">
      <c r="A9452" t="s">
        <v>30694</v>
      </c>
      <c r="B9452" t="s">
        <v>14628</v>
      </c>
      <c r="C9452" t="s">
        <v>14605</v>
      </c>
      <c r="D9452" s="5" t="s">
        <v>3</v>
      </c>
      <c r="E9452">
        <v>3.78</v>
      </c>
      <c r="F9452" s="2">
        <v>1895</v>
      </c>
      <c r="G9452" s="7" t="s">
        <v>21236</v>
      </c>
      <c r="H9452" s="1" t="s">
        <v>14629</v>
      </c>
      <c r="I9452" s="5" t="s">
        <v>34964</v>
      </c>
      <c r="J9452">
        <v>304</v>
      </c>
      <c r="K9452" s="6">
        <v>2235</v>
      </c>
      <c r="L9452">
        <v>72</v>
      </c>
    </row>
    <row r="9453" spans="1:12" x14ac:dyDescent="0.3">
      <c r="A9453" t="s">
        <v>30695</v>
      </c>
      <c r="B9453" t="s">
        <v>14630</v>
      </c>
      <c r="C9453" t="s">
        <v>14595</v>
      </c>
      <c r="D9453" s="5" t="s">
        <v>35012</v>
      </c>
      <c r="E9453">
        <v>3.77</v>
      </c>
      <c r="F9453" s="2">
        <v>671</v>
      </c>
      <c r="G9453" s="7" t="s">
        <v>21237</v>
      </c>
      <c r="H9453" s="1">
        <v>446533289</v>
      </c>
      <c r="I9453" s="5" t="s">
        <v>34967</v>
      </c>
      <c r="J9453">
        <v>480</v>
      </c>
      <c r="K9453" s="6">
        <v>5588</v>
      </c>
      <c r="L9453">
        <v>286</v>
      </c>
    </row>
    <row r="9454" spans="1:12" x14ac:dyDescent="0.3">
      <c r="A9454" t="s">
        <v>30696</v>
      </c>
      <c r="B9454" t="s">
        <v>14631</v>
      </c>
      <c r="C9454" t="s">
        <v>14595</v>
      </c>
      <c r="D9454" s="5" t="s">
        <v>35012</v>
      </c>
      <c r="E9454">
        <v>3.7</v>
      </c>
      <c r="F9454" s="2">
        <v>640</v>
      </c>
      <c r="G9454" s="7" t="s">
        <v>21238</v>
      </c>
      <c r="H9454" s="1">
        <v>1551666014</v>
      </c>
      <c r="I9454" s="5" t="s">
        <v>34964</v>
      </c>
      <c r="J9454">
        <v>304</v>
      </c>
      <c r="K9454" s="6">
        <v>1683</v>
      </c>
      <c r="L9454">
        <v>67</v>
      </c>
    </row>
    <row r="9455" spans="1:12" x14ac:dyDescent="0.3">
      <c r="A9455" t="s">
        <v>30697</v>
      </c>
      <c r="B9455" t="s">
        <v>14632</v>
      </c>
      <c r="C9455" t="s">
        <v>14605</v>
      </c>
      <c r="D9455" s="5" t="s">
        <v>35012</v>
      </c>
      <c r="E9455">
        <v>3.58</v>
      </c>
      <c r="F9455" s="2">
        <v>641</v>
      </c>
      <c r="G9455" s="7" t="s">
        <v>21238</v>
      </c>
      <c r="H9455" s="1">
        <v>446603082</v>
      </c>
      <c r="I9455" s="5" t="s">
        <v>34964</v>
      </c>
      <c r="J9455">
        <v>320</v>
      </c>
      <c r="K9455" s="6">
        <v>2214</v>
      </c>
      <c r="L9455">
        <v>84</v>
      </c>
    </row>
    <row r="9456" spans="1:12" x14ac:dyDescent="0.3">
      <c r="A9456" t="s">
        <v>30698</v>
      </c>
      <c r="B9456" t="s">
        <v>14633</v>
      </c>
      <c r="C9456" t="s">
        <v>14595</v>
      </c>
      <c r="D9456" s="5" t="s">
        <v>35012</v>
      </c>
      <c r="E9456">
        <v>3.35</v>
      </c>
      <c r="F9456" s="2">
        <v>2420</v>
      </c>
      <c r="G9456" s="7" t="s">
        <v>21237</v>
      </c>
      <c r="H9456" s="1">
        <v>553576070</v>
      </c>
      <c r="I9456" s="5" t="s">
        <v>34964</v>
      </c>
      <c r="J9456">
        <v>230</v>
      </c>
      <c r="K9456" s="6">
        <v>3010</v>
      </c>
      <c r="L9456">
        <v>141</v>
      </c>
    </row>
    <row r="9457" spans="1:12" x14ac:dyDescent="0.3">
      <c r="A9457" t="s">
        <v>30699</v>
      </c>
      <c r="B9457" t="s">
        <v>14634</v>
      </c>
      <c r="C9457" t="s">
        <v>14595</v>
      </c>
      <c r="D9457" s="5" t="s">
        <v>75</v>
      </c>
      <c r="E9457">
        <v>3.54</v>
      </c>
      <c r="F9457" s="2">
        <v>1201</v>
      </c>
      <c r="G9457" s="7" t="s">
        <v>21237</v>
      </c>
      <c r="H9457" s="1">
        <v>553571583</v>
      </c>
      <c r="I9457" s="5" t="s">
        <v>34964</v>
      </c>
      <c r="J9457">
        <v>240</v>
      </c>
      <c r="K9457" s="6">
        <v>53</v>
      </c>
      <c r="L9457">
        <v>6</v>
      </c>
    </row>
    <row r="9458" spans="1:12" x14ac:dyDescent="0.3">
      <c r="A9458" t="s">
        <v>30700</v>
      </c>
      <c r="B9458" t="s">
        <v>14635</v>
      </c>
      <c r="C9458" t="s">
        <v>14595</v>
      </c>
      <c r="D9458" s="5" t="s">
        <v>75</v>
      </c>
      <c r="E9458">
        <v>3.98</v>
      </c>
      <c r="F9458" s="2">
        <v>2388</v>
      </c>
      <c r="G9458" s="7" t="s">
        <v>21238</v>
      </c>
      <c r="H9458" s="1" t="s">
        <v>14636</v>
      </c>
      <c r="I9458" s="5" t="s">
        <v>34964</v>
      </c>
      <c r="J9458">
        <v>441</v>
      </c>
      <c r="K9458" s="6">
        <v>37</v>
      </c>
      <c r="L9458">
        <v>10</v>
      </c>
    </row>
    <row r="9459" spans="1:12" x14ac:dyDescent="0.3">
      <c r="A9459" t="s">
        <v>30701</v>
      </c>
      <c r="B9459" t="s">
        <v>14637</v>
      </c>
      <c r="C9459" t="s">
        <v>14605</v>
      </c>
      <c r="D9459" s="5" t="s">
        <v>75</v>
      </c>
      <c r="E9459">
        <v>3.73</v>
      </c>
      <c r="F9459" s="2">
        <v>1677</v>
      </c>
      <c r="G9459" s="7" t="s">
        <v>21236</v>
      </c>
      <c r="H9459" s="1" t="s">
        <v>14638</v>
      </c>
      <c r="I9459" s="5" t="s">
        <v>34964</v>
      </c>
      <c r="J9459">
        <v>240</v>
      </c>
      <c r="K9459" s="6">
        <v>2097</v>
      </c>
      <c r="L9459">
        <v>84</v>
      </c>
    </row>
    <row r="9460" spans="1:12" x14ac:dyDescent="0.3">
      <c r="A9460" t="s">
        <v>30702</v>
      </c>
      <c r="B9460" t="s">
        <v>14639</v>
      </c>
      <c r="C9460" t="s">
        <v>14595</v>
      </c>
      <c r="D9460" s="5" t="s">
        <v>81</v>
      </c>
      <c r="E9460">
        <v>3.62</v>
      </c>
      <c r="F9460" s="2">
        <v>521</v>
      </c>
      <c r="G9460" s="7" t="s">
        <v>21237</v>
      </c>
      <c r="H9460" s="1">
        <v>553562746</v>
      </c>
      <c r="I9460" s="5" t="s">
        <v>34964</v>
      </c>
      <c r="J9460">
        <v>256</v>
      </c>
      <c r="K9460" s="6">
        <v>2265</v>
      </c>
      <c r="L9460">
        <v>61</v>
      </c>
    </row>
    <row r="9461" spans="1:12" x14ac:dyDescent="0.3">
      <c r="A9461" t="s">
        <v>30703</v>
      </c>
      <c r="B9461" t="s">
        <v>14640</v>
      </c>
      <c r="C9461" t="s">
        <v>14595</v>
      </c>
      <c r="D9461" s="5" t="s">
        <v>3</v>
      </c>
      <c r="E9461">
        <v>3.62</v>
      </c>
      <c r="F9461" s="2">
        <v>1539</v>
      </c>
      <c r="G9461" s="7" t="s">
        <v>21236</v>
      </c>
      <c r="H9461" s="1">
        <v>515068705</v>
      </c>
      <c r="I9461" s="5" t="s">
        <v>34964</v>
      </c>
      <c r="J9461">
        <v>183</v>
      </c>
      <c r="K9461" s="6">
        <v>19</v>
      </c>
      <c r="L9461">
        <v>4</v>
      </c>
    </row>
    <row r="9462" spans="1:12" x14ac:dyDescent="0.3">
      <c r="A9462" t="s">
        <v>30704</v>
      </c>
      <c r="B9462" t="s">
        <v>14641</v>
      </c>
      <c r="C9462" t="s">
        <v>14595</v>
      </c>
      <c r="D9462" s="5" t="s">
        <v>75</v>
      </c>
      <c r="E9462">
        <v>3.59</v>
      </c>
      <c r="F9462" s="2">
        <v>2450</v>
      </c>
      <c r="G9462" s="7" t="s">
        <v>21238</v>
      </c>
      <c r="H9462" s="1">
        <v>553576062</v>
      </c>
      <c r="I9462" s="5" t="s">
        <v>34964</v>
      </c>
      <c r="J9462">
        <v>256</v>
      </c>
      <c r="K9462" s="6">
        <v>2855</v>
      </c>
      <c r="L9462">
        <v>132</v>
      </c>
    </row>
    <row r="9463" spans="1:12" x14ac:dyDescent="0.3">
      <c r="A9463" t="s">
        <v>30705</v>
      </c>
      <c r="B9463" t="s">
        <v>14642</v>
      </c>
      <c r="C9463" t="s">
        <v>14595</v>
      </c>
      <c r="D9463" s="5" t="s">
        <v>35015</v>
      </c>
      <c r="E9463">
        <v>4.21</v>
      </c>
      <c r="F9463" s="2">
        <v>2499</v>
      </c>
      <c r="G9463" s="7" t="s">
        <v>21237</v>
      </c>
      <c r="H9463" s="1">
        <v>517077744</v>
      </c>
      <c r="I9463" s="5" t="s">
        <v>34964</v>
      </c>
      <c r="J9463">
        <v>784</v>
      </c>
      <c r="K9463" s="6">
        <v>340</v>
      </c>
      <c r="L9463">
        <v>4</v>
      </c>
    </row>
    <row r="9464" spans="1:12" x14ac:dyDescent="0.3">
      <c r="A9464" t="s">
        <v>30706</v>
      </c>
      <c r="B9464" t="s">
        <v>14643</v>
      </c>
      <c r="C9464" t="s">
        <v>14605</v>
      </c>
      <c r="D9464" s="5" t="s">
        <v>35013</v>
      </c>
      <c r="E9464">
        <v>3.78</v>
      </c>
      <c r="F9464" s="2">
        <v>702</v>
      </c>
      <c r="G9464" s="7" t="s">
        <v>21237</v>
      </c>
      <c r="H9464" s="1">
        <v>1551667932</v>
      </c>
      <c r="I9464" s="5" t="s">
        <v>34967</v>
      </c>
      <c r="J9464">
        <v>240</v>
      </c>
      <c r="K9464" s="6">
        <v>63</v>
      </c>
      <c r="L9464">
        <v>9</v>
      </c>
    </row>
    <row r="9465" spans="1:12" x14ac:dyDescent="0.3">
      <c r="A9465" t="s">
        <v>30707</v>
      </c>
      <c r="B9465" t="s">
        <v>14644</v>
      </c>
      <c r="C9465" t="s">
        <v>14595</v>
      </c>
      <c r="D9465" s="5" t="s">
        <v>35018</v>
      </c>
      <c r="E9465">
        <v>3.92</v>
      </c>
      <c r="F9465" s="2">
        <v>2111</v>
      </c>
      <c r="G9465" s="7" t="s">
        <v>21238</v>
      </c>
      <c r="H9465" s="1">
        <v>749932554</v>
      </c>
      <c r="I9465" s="5" t="s">
        <v>34964</v>
      </c>
      <c r="J9465">
        <v>576</v>
      </c>
      <c r="K9465" s="6">
        <v>8824</v>
      </c>
      <c r="L9465">
        <v>448</v>
      </c>
    </row>
    <row r="9466" spans="1:12" x14ac:dyDescent="0.3">
      <c r="A9466" t="s">
        <v>30708</v>
      </c>
      <c r="B9466" t="s">
        <v>14645</v>
      </c>
      <c r="C9466" t="s">
        <v>14595</v>
      </c>
      <c r="D9466" s="5" t="s">
        <v>16</v>
      </c>
      <c r="E9466">
        <v>3.89</v>
      </c>
      <c r="F9466" s="2">
        <v>2183</v>
      </c>
      <c r="G9466" s="7" t="s">
        <v>21237</v>
      </c>
      <c r="H9466" s="1">
        <v>743289358</v>
      </c>
      <c r="I9466" s="5" t="s">
        <v>34964</v>
      </c>
      <c r="J9466">
        <v>404</v>
      </c>
      <c r="K9466" s="6">
        <v>8908</v>
      </c>
      <c r="L9466">
        <v>596</v>
      </c>
    </row>
    <row r="9467" spans="1:12" x14ac:dyDescent="0.3">
      <c r="A9467" t="s">
        <v>30709</v>
      </c>
      <c r="B9467" t="s">
        <v>14604</v>
      </c>
      <c r="C9467" t="s">
        <v>14605</v>
      </c>
      <c r="D9467" s="5" t="s">
        <v>58</v>
      </c>
      <c r="E9467">
        <v>3.66</v>
      </c>
      <c r="F9467" s="2">
        <v>1611</v>
      </c>
      <c r="G9467" s="7" t="s">
        <v>21236</v>
      </c>
      <c r="H9467" s="1">
        <v>1551660954</v>
      </c>
      <c r="I9467" s="5" t="s">
        <v>34964</v>
      </c>
      <c r="J9467">
        <v>297</v>
      </c>
      <c r="K9467" s="6">
        <v>18</v>
      </c>
      <c r="L9467">
        <v>2</v>
      </c>
    </row>
    <row r="9468" spans="1:12" x14ac:dyDescent="0.3">
      <c r="A9468" t="s">
        <v>30710</v>
      </c>
      <c r="B9468" t="s">
        <v>14646</v>
      </c>
      <c r="C9468" t="s">
        <v>14595</v>
      </c>
      <c r="D9468" s="5" t="s">
        <v>26</v>
      </c>
      <c r="E9468">
        <v>4.28</v>
      </c>
      <c r="F9468" s="2">
        <v>2425</v>
      </c>
      <c r="G9468" s="7" t="s">
        <v>21237</v>
      </c>
      <c r="H9468" s="1">
        <v>385424701</v>
      </c>
      <c r="I9468" s="5" t="s">
        <v>34964</v>
      </c>
      <c r="J9468">
        <v>600</v>
      </c>
      <c r="K9468" s="6">
        <v>928</v>
      </c>
      <c r="L9468">
        <v>38</v>
      </c>
    </row>
    <row r="9469" spans="1:12" x14ac:dyDescent="0.3">
      <c r="A9469" t="s">
        <v>30711</v>
      </c>
      <c r="B9469" t="s">
        <v>14647</v>
      </c>
      <c r="C9469" t="s">
        <v>14605</v>
      </c>
      <c r="D9469" s="5" t="s">
        <v>35011</v>
      </c>
      <c r="E9469">
        <v>3.85</v>
      </c>
      <c r="F9469" s="2">
        <v>2044</v>
      </c>
      <c r="G9469" s="7" t="s">
        <v>21236</v>
      </c>
      <c r="H9469" s="1">
        <v>739424653</v>
      </c>
      <c r="I9469" s="5" t="s">
        <v>34964</v>
      </c>
      <c r="J9469">
        <v>411</v>
      </c>
      <c r="K9469" s="6">
        <v>29</v>
      </c>
      <c r="L9469">
        <v>6</v>
      </c>
    </row>
    <row r="9470" spans="1:12" x14ac:dyDescent="0.3">
      <c r="A9470" t="s">
        <v>30712</v>
      </c>
      <c r="B9470" t="s">
        <v>14648</v>
      </c>
      <c r="C9470" t="s">
        <v>14595</v>
      </c>
      <c r="D9470" s="5" t="s">
        <v>35013</v>
      </c>
      <c r="E9470">
        <v>3.92</v>
      </c>
      <c r="F9470" s="2">
        <v>1268</v>
      </c>
      <c r="G9470" s="7" t="s">
        <v>21236</v>
      </c>
      <c r="H9470" s="1">
        <v>3764501359</v>
      </c>
      <c r="I9470" s="5" t="s">
        <v>34969</v>
      </c>
      <c r="J9470">
        <v>512</v>
      </c>
      <c r="K9470" s="6">
        <v>5</v>
      </c>
      <c r="L9470">
        <v>0</v>
      </c>
    </row>
    <row r="9471" spans="1:12" x14ac:dyDescent="0.3">
      <c r="A9471" t="s">
        <v>30713</v>
      </c>
      <c r="B9471" t="s">
        <v>14649</v>
      </c>
      <c r="C9471" t="s">
        <v>14595</v>
      </c>
      <c r="D9471" s="5" t="s">
        <v>16</v>
      </c>
      <c r="E9471">
        <v>3.47</v>
      </c>
      <c r="F9471" s="2">
        <v>2288</v>
      </c>
      <c r="G9471" s="7" t="s">
        <v>21236</v>
      </c>
      <c r="H9471" s="1">
        <v>446616818</v>
      </c>
      <c r="I9471" s="5" t="s">
        <v>34964</v>
      </c>
      <c r="J9471">
        <v>229</v>
      </c>
      <c r="K9471" s="6">
        <v>1503</v>
      </c>
      <c r="L9471">
        <v>55</v>
      </c>
    </row>
    <row r="9472" spans="1:12" x14ac:dyDescent="0.3">
      <c r="A9472" t="s">
        <v>30714</v>
      </c>
      <c r="B9472" t="s">
        <v>14650</v>
      </c>
      <c r="C9472" t="s">
        <v>14651</v>
      </c>
      <c r="D9472" s="5" t="s">
        <v>3</v>
      </c>
      <c r="E9472">
        <v>3.45</v>
      </c>
      <c r="F9472" s="2">
        <v>1088</v>
      </c>
      <c r="G9472" s="7" t="s">
        <v>21237</v>
      </c>
      <c r="H9472" s="1">
        <v>553569694</v>
      </c>
      <c r="I9472" s="5" t="s">
        <v>34964</v>
      </c>
      <c r="J9472">
        <v>320</v>
      </c>
      <c r="K9472" s="6">
        <v>91</v>
      </c>
      <c r="L9472">
        <v>11</v>
      </c>
    </row>
    <row r="9473" spans="1:12" x14ac:dyDescent="0.3">
      <c r="A9473" t="s">
        <v>30715</v>
      </c>
      <c r="B9473" t="s">
        <v>14652</v>
      </c>
      <c r="C9473" t="s">
        <v>14653</v>
      </c>
      <c r="D9473" s="5" t="s">
        <v>3</v>
      </c>
      <c r="E9473">
        <v>3.98</v>
      </c>
      <c r="F9473" s="2">
        <v>1878</v>
      </c>
      <c r="G9473" s="7" t="s">
        <v>21237</v>
      </c>
      <c r="H9473" s="1">
        <v>1400001048</v>
      </c>
      <c r="I9473" s="5" t="s">
        <v>34983</v>
      </c>
      <c r="J9473">
        <v>560</v>
      </c>
      <c r="K9473" s="6">
        <v>2</v>
      </c>
      <c r="L9473">
        <v>0</v>
      </c>
    </row>
    <row r="9474" spans="1:12" x14ac:dyDescent="0.3">
      <c r="A9474" t="s">
        <v>30716</v>
      </c>
      <c r="B9474" t="s">
        <v>14654</v>
      </c>
      <c r="C9474" t="s">
        <v>14595</v>
      </c>
      <c r="D9474" s="5" t="s">
        <v>101</v>
      </c>
      <c r="E9474">
        <v>3.62</v>
      </c>
      <c r="F9474" s="2">
        <v>2400</v>
      </c>
      <c r="G9474" s="7" t="s">
        <v>21237</v>
      </c>
      <c r="H9474" s="1">
        <v>553218360</v>
      </c>
      <c r="I9474" s="5" t="s">
        <v>34964</v>
      </c>
      <c r="J9474">
        <v>192</v>
      </c>
      <c r="K9474" s="6">
        <v>11</v>
      </c>
      <c r="L9474">
        <v>1</v>
      </c>
    </row>
    <row r="9475" spans="1:12" x14ac:dyDescent="0.3">
      <c r="A9475" t="s">
        <v>30717</v>
      </c>
      <c r="B9475" t="s">
        <v>14655</v>
      </c>
      <c r="C9475" t="s">
        <v>14656</v>
      </c>
      <c r="D9475" s="5" t="s">
        <v>101</v>
      </c>
      <c r="E9475">
        <v>3.93</v>
      </c>
      <c r="F9475" s="2">
        <v>2237</v>
      </c>
      <c r="G9475" s="7" t="s">
        <v>21237</v>
      </c>
      <c r="H9475" s="1">
        <v>8401505534</v>
      </c>
      <c r="I9475" s="5" t="s">
        <v>34983</v>
      </c>
      <c r="J9475">
        <v>380</v>
      </c>
      <c r="K9475" s="6">
        <v>33</v>
      </c>
      <c r="L9475">
        <v>8</v>
      </c>
    </row>
    <row r="9476" spans="1:12" x14ac:dyDescent="0.3">
      <c r="A9476" t="s">
        <v>30718</v>
      </c>
      <c r="B9476" t="s">
        <v>14657</v>
      </c>
      <c r="C9476" t="s">
        <v>14595</v>
      </c>
      <c r="D9476" s="5" t="s">
        <v>35016</v>
      </c>
      <c r="E9476">
        <v>3.86</v>
      </c>
      <c r="F9476" s="2">
        <v>1052</v>
      </c>
      <c r="G9476" s="7" t="s">
        <v>21236</v>
      </c>
      <c r="H9476" s="1">
        <v>553289519</v>
      </c>
      <c r="I9476" s="5" t="s">
        <v>34964</v>
      </c>
      <c r="J9476">
        <v>336</v>
      </c>
      <c r="K9476" s="6">
        <v>6808</v>
      </c>
      <c r="L9476">
        <v>212</v>
      </c>
    </row>
    <row r="9477" spans="1:12" x14ac:dyDescent="0.3">
      <c r="A9477" t="s">
        <v>30719</v>
      </c>
      <c r="B9477" t="s">
        <v>14658</v>
      </c>
      <c r="C9477" t="s">
        <v>14608</v>
      </c>
      <c r="D9477" s="5" t="s">
        <v>101</v>
      </c>
      <c r="E9477">
        <v>3.59</v>
      </c>
      <c r="F9477" s="2">
        <v>1782</v>
      </c>
      <c r="G9477" s="7" t="s">
        <v>21237</v>
      </c>
      <c r="H9477" s="1">
        <v>3442354994</v>
      </c>
      <c r="I9477" s="5" t="s">
        <v>34969</v>
      </c>
      <c r="J9477">
        <v>255</v>
      </c>
      <c r="K9477" s="6">
        <v>12</v>
      </c>
      <c r="L9477">
        <v>1</v>
      </c>
    </row>
    <row r="9478" spans="1:12" x14ac:dyDescent="0.3">
      <c r="A9478" t="s">
        <v>30720</v>
      </c>
      <c r="B9478" t="s">
        <v>14659</v>
      </c>
      <c r="C9478" t="s">
        <v>14660</v>
      </c>
      <c r="D9478" s="5" t="s">
        <v>35019</v>
      </c>
      <c r="E9478">
        <v>4.22</v>
      </c>
      <c r="F9478" s="2">
        <v>2329</v>
      </c>
      <c r="G9478" s="7" t="s">
        <v>21236</v>
      </c>
      <c r="H9478" s="1">
        <v>684867486</v>
      </c>
      <c r="I9478" s="5" t="s">
        <v>34967</v>
      </c>
      <c r="J9478">
        <v>304</v>
      </c>
      <c r="K9478" s="6">
        <v>2250</v>
      </c>
      <c r="L9478">
        <v>147</v>
      </c>
    </row>
    <row r="9479" spans="1:12" x14ac:dyDescent="0.3">
      <c r="A9479" t="s">
        <v>30721</v>
      </c>
      <c r="B9479" t="s">
        <v>14661</v>
      </c>
      <c r="C9479" t="s">
        <v>14662</v>
      </c>
      <c r="D9479" s="5" t="s">
        <v>101</v>
      </c>
      <c r="E9479">
        <v>3.54</v>
      </c>
      <c r="F9479" s="2">
        <v>1293</v>
      </c>
      <c r="G9479" s="7" t="s">
        <v>21238</v>
      </c>
      <c r="H9479" s="1">
        <v>140447571</v>
      </c>
      <c r="I9479" s="5" t="s">
        <v>34964</v>
      </c>
      <c r="J9479">
        <v>288</v>
      </c>
      <c r="K9479" s="6">
        <v>69715</v>
      </c>
      <c r="L9479">
        <v>2475</v>
      </c>
    </row>
    <row r="9480" spans="1:12" x14ac:dyDescent="0.3">
      <c r="A9480" t="s">
        <v>30722</v>
      </c>
      <c r="B9480" t="s">
        <v>14663</v>
      </c>
      <c r="C9480" t="s">
        <v>14664</v>
      </c>
      <c r="D9480" s="5" t="s">
        <v>35016</v>
      </c>
      <c r="E9480">
        <v>3.84</v>
      </c>
      <c r="F9480" s="2">
        <v>2026</v>
      </c>
      <c r="G9480" s="7" t="s">
        <v>21238</v>
      </c>
      <c r="H9480" s="1">
        <v>486424650</v>
      </c>
      <c r="I9480" s="5" t="s">
        <v>34964</v>
      </c>
      <c r="J9480">
        <v>284</v>
      </c>
      <c r="K9480" s="6">
        <v>297</v>
      </c>
      <c r="L9480">
        <v>18</v>
      </c>
    </row>
    <row r="9481" spans="1:12" x14ac:dyDescent="0.3">
      <c r="A9481" t="s">
        <v>30723</v>
      </c>
      <c r="B9481" t="s">
        <v>14665</v>
      </c>
      <c r="C9481" t="s">
        <v>14666</v>
      </c>
      <c r="D9481" s="5" t="s">
        <v>101</v>
      </c>
      <c r="E9481">
        <v>3.54</v>
      </c>
      <c r="F9481" s="2">
        <v>516</v>
      </c>
      <c r="G9481" s="7" t="s">
        <v>21237</v>
      </c>
      <c r="H9481" s="1">
        <v>312157118</v>
      </c>
      <c r="I9481" s="5" t="s">
        <v>34967</v>
      </c>
      <c r="J9481">
        <v>184</v>
      </c>
      <c r="K9481" s="6">
        <v>93</v>
      </c>
      <c r="L9481">
        <v>4</v>
      </c>
    </row>
    <row r="9482" spans="1:12" x14ac:dyDescent="0.3">
      <c r="A9482" t="s">
        <v>30724</v>
      </c>
      <c r="B9482" t="s">
        <v>14661</v>
      </c>
      <c r="C9482" t="s">
        <v>14667</v>
      </c>
      <c r="D9482" s="5" t="s">
        <v>35014</v>
      </c>
      <c r="E9482">
        <v>3.54</v>
      </c>
      <c r="F9482" s="2">
        <v>761</v>
      </c>
      <c r="G9482" s="7" t="s">
        <v>21236</v>
      </c>
      <c r="H9482" s="1">
        <v>1931859256</v>
      </c>
      <c r="I9482" s="5" t="s">
        <v>34964</v>
      </c>
      <c r="J9482">
        <v>221</v>
      </c>
      <c r="K9482" s="6">
        <v>135</v>
      </c>
      <c r="L9482">
        <v>22</v>
      </c>
    </row>
    <row r="9483" spans="1:12" x14ac:dyDescent="0.3">
      <c r="A9483" t="s">
        <v>30725</v>
      </c>
      <c r="B9483" t="s">
        <v>14661</v>
      </c>
      <c r="C9483" t="s">
        <v>14668</v>
      </c>
      <c r="D9483" s="5" t="s">
        <v>101</v>
      </c>
      <c r="E9483">
        <v>3.54</v>
      </c>
      <c r="F9483" s="2">
        <v>507</v>
      </c>
      <c r="G9483" s="7" t="s">
        <v>21238</v>
      </c>
      <c r="H9483" s="1">
        <v>1599869950</v>
      </c>
      <c r="I9483" s="5" t="s">
        <v>34967</v>
      </c>
      <c r="J9483">
        <v>88</v>
      </c>
      <c r="K9483" s="6">
        <v>137</v>
      </c>
      <c r="L9483">
        <v>18</v>
      </c>
    </row>
    <row r="9484" spans="1:12" x14ac:dyDescent="0.3">
      <c r="A9484" t="s">
        <v>30726</v>
      </c>
      <c r="B9484" t="s">
        <v>14669</v>
      </c>
      <c r="C9484" t="s">
        <v>14670</v>
      </c>
      <c r="D9484" s="5" t="s">
        <v>16</v>
      </c>
      <c r="E9484">
        <v>3.65</v>
      </c>
      <c r="F9484" s="2">
        <v>2204</v>
      </c>
      <c r="G9484" s="7" t="s">
        <v>21236</v>
      </c>
      <c r="H9484" s="1">
        <v>1593083750</v>
      </c>
      <c r="I9484" s="5" t="s">
        <v>34964</v>
      </c>
      <c r="J9484">
        <v>224</v>
      </c>
      <c r="K9484" s="6">
        <v>25</v>
      </c>
      <c r="L9484">
        <v>0</v>
      </c>
    </row>
    <row r="9485" spans="1:12" x14ac:dyDescent="0.3">
      <c r="A9485" t="s">
        <v>30727</v>
      </c>
      <c r="B9485" t="s">
        <v>14661</v>
      </c>
      <c r="C9485" t="s">
        <v>14671</v>
      </c>
      <c r="D9485" s="5" t="s">
        <v>16</v>
      </c>
      <c r="E9485">
        <v>3.54</v>
      </c>
      <c r="F9485" s="2">
        <v>607</v>
      </c>
      <c r="G9485" s="7" t="s">
        <v>21238</v>
      </c>
      <c r="H9485" s="1">
        <v>140209158</v>
      </c>
      <c r="I9485" s="5" t="s">
        <v>34964</v>
      </c>
      <c r="J9485">
        <v>124</v>
      </c>
      <c r="K9485" s="6">
        <v>83</v>
      </c>
      <c r="L9485">
        <v>10</v>
      </c>
    </row>
    <row r="9486" spans="1:12" x14ac:dyDescent="0.3">
      <c r="A9486" t="s">
        <v>30728</v>
      </c>
      <c r="B9486" t="s">
        <v>14661</v>
      </c>
      <c r="C9486" t="s">
        <v>14672</v>
      </c>
      <c r="D9486" s="5" t="s">
        <v>16</v>
      </c>
      <c r="E9486">
        <v>3.54</v>
      </c>
      <c r="F9486" s="2">
        <v>1020</v>
      </c>
      <c r="G9486" s="7" t="s">
        <v>21236</v>
      </c>
      <c r="H9486" s="1">
        <v>717802418</v>
      </c>
      <c r="I9486" s="5" t="s">
        <v>34964</v>
      </c>
      <c r="J9486">
        <v>48</v>
      </c>
      <c r="K9486" s="6">
        <v>657</v>
      </c>
      <c r="L9486">
        <v>56</v>
      </c>
    </row>
    <row r="9487" spans="1:12" x14ac:dyDescent="0.3">
      <c r="A9487" t="s">
        <v>30729</v>
      </c>
      <c r="B9487" t="s">
        <v>14673</v>
      </c>
      <c r="C9487" t="s">
        <v>14674</v>
      </c>
      <c r="D9487" s="5" t="s">
        <v>35008</v>
      </c>
      <c r="E9487">
        <v>3.54</v>
      </c>
      <c r="F9487" s="2">
        <v>1703</v>
      </c>
      <c r="G9487" s="7" t="s">
        <v>21238</v>
      </c>
      <c r="H9487" s="1" t="s">
        <v>14675</v>
      </c>
      <c r="I9487" s="5" t="s">
        <v>34967</v>
      </c>
      <c r="J9487">
        <v>128</v>
      </c>
      <c r="K9487" s="6">
        <v>233</v>
      </c>
      <c r="L9487">
        <v>10</v>
      </c>
    </row>
    <row r="9488" spans="1:12" x14ac:dyDescent="0.3">
      <c r="A9488" t="s">
        <v>30730</v>
      </c>
      <c r="B9488" t="s">
        <v>14676</v>
      </c>
      <c r="C9488" t="s">
        <v>8682</v>
      </c>
      <c r="D9488" s="5" t="s">
        <v>16</v>
      </c>
      <c r="E9488">
        <v>3.78</v>
      </c>
      <c r="F9488" s="2">
        <v>2217</v>
      </c>
      <c r="G9488" s="7" t="s">
        <v>21237</v>
      </c>
      <c r="H9488" s="1">
        <v>670038164</v>
      </c>
      <c r="I9488" s="5" t="s">
        <v>34967</v>
      </c>
      <c r="J9488">
        <v>281</v>
      </c>
      <c r="K9488" s="6">
        <v>1895</v>
      </c>
      <c r="L9488">
        <v>181</v>
      </c>
    </row>
    <row r="9489" spans="1:12" x14ac:dyDescent="0.3">
      <c r="A9489" t="s">
        <v>30731</v>
      </c>
      <c r="B9489" t="s">
        <v>14677</v>
      </c>
      <c r="C9489" t="s">
        <v>8682</v>
      </c>
      <c r="D9489" s="5" t="s">
        <v>16</v>
      </c>
      <c r="E9489">
        <v>3.75</v>
      </c>
      <c r="F9489" s="2">
        <v>2117</v>
      </c>
      <c r="G9489" s="7" t="s">
        <v>21236</v>
      </c>
      <c r="H9489" s="1">
        <v>2264022442</v>
      </c>
      <c r="I9489" s="5" t="s">
        <v>34964</v>
      </c>
      <c r="J9489">
        <v>307</v>
      </c>
      <c r="K9489" s="6">
        <v>16534</v>
      </c>
      <c r="L9489">
        <v>556</v>
      </c>
    </row>
    <row r="9490" spans="1:12" x14ac:dyDescent="0.3">
      <c r="A9490" t="s">
        <v>30732</v>
      </c>
      <c r="B9490" t="s">
        <v>14678</v>
      </c>
      <c r="C9490" t="s">
        <v>14679</v>
      </c>
      <c r="D9490" s="5" t="s">
        <v>16</v>
      </c>
      <c r="E9490">
        <v>3.55</v>
      </c>
      <c r="F9490" s="2">
        <v>2097</v>
      </c>
      <c r="G9490" s="7" t="s">
        <v>21236</v>
      </c>
      <c r="H9490" s="1">
        <v>1840466723</v>
      </c>
      <c r="I9490" s="5" t="s">
        <v>34964</v>
      </c>
      <c r="J9490">
        <v>176</v>
      </c>
      <c r="K9490" s="6">
        <v>48</v>
      </c>
      <c r="L9490">
        <v>8</v>
      </c>
    </row>
    <row r="9491" spans="1:12" x14ac:dyDescent="0.3">
      <c r="A9491" t="s">
        <v>30733</v>
      </c>
      <c r="B9491" t="s">
        <v>14680</v>
      </c>
      <c r="C9491" t="s">
        <v>14681</v>
      </c>
      <c r="D9491" s="5" t="s">
        <v>16</v>
      </c>
      <c r="E9491">
        <v>3.76</v>
      </c>
      <c r="F9491" s="2">
        <v>641</v>
      </c>
      <c r="G9491" s="7" t="s">
        <v>21237</v>
      </c>
      <c r="H9491" s="1" t="s">
        <v>14682</v>
      </c>
      <c r="I9491" s="5" t="s">
        <v>34964</v>
      </c>
      <c r="J9491">
        <v>252</v>
      </c>
      <c r="K9491" s="6">
        <v>130</v>
      </c>
      <c r="L9491">
        <v>9</v>
      </c>
    </row>
    <row r="9492" spans="1:12" x14ac:dyDescent="0.3">
      <c r="A9492" t="s">
        <v>30734</v>
      </c>
      <c r="B9492" t="s">
        <v>14683</v>
      </c>
      <c r="C9492" t="s">
        <v>14684</v>
      </c>
      <c r="D9492" s="5" t="s">
        <v>75</v>
      </c>
      <c r="E9492">
        <v>4.0999999999999996</v>
      </c>
      <c r="F9492" s="2">
        <v>1681</v>
      </c>
      <c r="G9492" s="7" t="s">
        <v>21236</v>
      </c>
      <c r="H9492" s="1">
        <v>60520590</v>
      </c>
      <c r="I9492" s="5" t="s">
        <v>34964</v>
      </c>
      <c r="J9492">
        <v>432</v>
      </c>
      <c r="K9492" s="6">
        <v>106</v>
      </c>
      <c r="L9492">
        <v>16</v>
      </c>
    </row>
    <row r="9493" spans="1:12" x14ac:dyDescent="0.3">
      <c r="A9493" t="s">
        <v>30735</v>
      </c>
      <c r="B9493" t="s">
        <v>14685</v>
      </c>
      <c r="C9493" t="s">
        <v>14686</v>
      </c>
      <c r="D9493" s="5" t="s">
        <v>75</v>
      </c>
      <c r="E9493">
        <v>3.86</v>
      </c>
      <c r="F9493" s="2">
        <v>2004</v>
      </c>
      <c r="G9493" s="7" t="s">
        <v>21236</v>
      </c>
      <c r="H9493" s="1">
        <v>786169427</v>
      </c>
      <c r="I9493" s="5" t="s">
        <v>34964</v>
      </c>
      <c r="J9493">
        <v>3</v>
      </c>
      <c r="K9493" s="6">
        <v>49</v>
      </c>
      <c r="L9493">
        <v>3</v>
      </c>
    </row>
    <row r="9494" spans="1:12" x14ac:dyDescent="0.3">
      <c r="A9494" t="s">
        <v>30736</v>
      </c>
      <c r="B9494" t="s">
        <v>14687</v>
      </c>
      <c r="C9494" t="s">
        <v>14688</v>
      </c>
      <c r="D9494" s="5" t="s">
        <v>35014</v>
      </c>
      <c r="E9494">
        <v>3.68</v>
      </c>
      <c r="F9494" s="2">
        <v>1879</v>
      </c>
      <c r="G9494" s="7" t="s">
        <v>21238</v>
      </c>
      <c r="H9494" s="1">
        <v>520240782</v>
      </c>
      <c r="I9494" s="5" t="s">
        <v>34964</v>
      </c>
      <c r="J9494">
        <v>124</v>
      </c>
      <c r="K9494" s="6">
        <v>415</v>
      </c>
      <c r="L9494">
        <v>22</v>
      </c>
    </row>
    <row r="9495" spans="1:12" x14ac:dyDescent="0.3">
      <c r="A9495" t="s">
        <v>30737</v>
      </c>
      <c r="B9495" t="s">
        <v>14689</v>
      </c>
      <c r="C9495" t="s">
        <v>14690</v>
      </c>
      <c r="D9495" s="5" t="s">
        <v>35009</v>
      </c>
      <c r="E9495">
        <v>3.76</v>
      </c>
      <c r="F9495" s="2">
        <v>1569</v>
      </c>
      <c r="G9495" s="7" t="s">
        <v>21238</v>
      </c>
      <c r="H9495" s="1">
        <v>192835807</v>
      </c>
      <c r="I9495" s="5" t="s">
        <v>34964</v>
      </c>
      <c r="J9495">
        <v>208</v>
      </c>
      <c r="K9495" s="6">
        <v>1175</v>
      </c>
      <c r="L9495">
        <v>44</v>
      </c>
    </row>
    <row r="9496" spans="1:12" x14ac:dyDescent="0.3">
      <c r="A9496" t="s">
        <v>30738</v>
      </c>
      <c r="B9496" t="s">
        <v>14691</v>
      </c>
      <c r="C9496" t="s">
        <v>14692</v>
      </c>
      <c r="D9496" s="5" t="s">
        <v>3</v>
      </c>
      <c r="E9496">
        <v>3.78</v>
      </c>
      <c r="F9496" s="2">
        <v>894</v>
      </c>
      <c r="G9496" s="7" t="s">
        <v>21237</v>
      </c>
      <c r="H9496" s="1">
        <v>1555974325</v>
      </c>
      <c r="I9496" s="5" t="s">
        <v>34964</v>
      </c>
      <c r="J9496">
        <v>96</v>
      </c>
      <c r="K9496" s="6">
        <v>180</v>
      </c>
      <c r="L9496">
        <v>23</v>
      </c>
    </row>
    <row r="9497" spans="1:12" x14ac:dyDescent="0.3">
      <c r="A9497" t="s">
        <v>30739</v>
      </c>
      <c r="B9497" t="s">
        <v>14693</v>
      </c>
      <c r="C9497" t="s">
        <v>14694</v>
      </c>
      <c r="D9497" s="5" t="s">
        <v>35009</v>
      </c>
      <c r="E9497">
        <v>3.56</v>
      </c>
      <c r="F9497" s="2">
        <v>1379</v>
      </c>
      <c r="G9497" s="7" t="s">
        <v>21236</v>
      </c>
      <c r="H9497" s="1">
        <v>1581150377</v>
      </c>
      <c r="I9497" s="5" t="s">
        <v>34964</v>
      </c>
      <c r="J9497">
        <v>180</v>
      </c>
      <c r="K9497" s="6">
        <v>39</v>
      </c>
      <c r="L9497">
        <v>5</v>
      </c>
    </row>
    <row r="9498" spans="1:12" x14ac:dyDescent="0.3">
      <c r="A9498" t="s">
        <v>30740</v>
      </c>
      <c r="B9498" t="s">
        <v>14695</v>
      </c>
      <c r="C9498" t="s">
        <v>14696</v>
      </c>
      <c r="D9498" s="5" t="s">
        <v>35009</v>
      </c>
      <c r="E9498">
        <v>3.77</v>
      </c>
      <c r="F9498" s="2">
        <v>1159</v>
      </c>
      <c r="G9498" s="7" t="s">
        <v>21237</v>
      </c>
      <c r="H9498" s="1">
        <v>822316412</v>
      </c>
      <c r="I9498" s="5" t="s">
        <v>34967</v>
      </c>
      <c r="J9498">
        <v>232</v>
      </c>
      <c r="K9498" s="6">
        <v>131</v>
      </c>
      <c r="L9498">
        <v>17</v>
      </c>
    </row>
    <row r="9499" spans="1:12" x14ac:dyDescent="0.3">
      <c r="A9499" t="s">
        <v>30741</v>
      </c>
      <c r="B9499" t="s">
        <v>14697</v>
      </c>
      <c r="C9499" t="s">
        <v>14698</v>
      </c>
      <c r="D9499" s="5" t="s">
        <v>35009</v>
      </c>
      <c r="E9499">
        <v>3.74</v>
      </c>
      <c r="F9499" s="2">
        <v>1930</v>
      </c>
      <c r="G9499" s="7" t="s">
        <v>21238</v>
      </c>
      <c r="H9499" s="1">
        <v>295979259</v>
      </c>
      <c r="I9499" s="5" t="s">
        <v>34964</v>
      </c>
      <c r="J9499">
        <v>56</v>
      </c>
      <c r="K9499" s="6">
        <v>270</v>
      </c>
      <c r="L9499">
        <v>21</v>
      </c>
    </row>
    <row r="9500" spans="1:12" x14ac:dyDescent="0.3">
      <c r="A9500" t="s">
        <v>30742</v>
      </c>
      <c r="B9500" t="s">
        <v>14699</v>
      </c>
      <c r="C9500" t="s">
        <v>14700</v>
      </c>
      <c r="D9500" s="5" t="s">
        <v>35009</v>
      </c>
      <c r="E9500">
        <v>3.94</v>
      </c>
      <c r="F9500" s="2">
        <v>1437</v>
      </c>
      <c r="G9500" s="7" t="s">
        <v>21237</v>
      </c>
      <c r="H9500" s="1">
        <v>465030505</v>
      </c>
      <c r="I9500" s="5" t="s">
        <v>34964</v>
      </c>
      <c r="J9500">
        <v>211</v>
      </c>
      <c r="K9500" s="6">
        <v>2740</v>
      </c>
      <c r="L9500">
        <v>182</v>
      </c>
    </row>
    <row r="9501" spans="1:12" x14ac:dyDescent="0.3">
      <c r="A9501" t="s">
        <v>30743</v>
      </c>
      <c r="B9501" t="s">
        <v>14701</v>
      </c>
      <c r="C9501" t="s">
        <v>14702</v>
      </c>
      <c r="D9501" s="5" t="s">
        <v>35009</v>
      </c>
      <c r="E9501">
        <v>3.89</v>
      </c>
      <c r="F9501" s="2">
        <v>2157</v>
      </c>
      <c r="G9501" s="7" t="s">
        <v>21236</v>
      </c>
      <c r="H9501" s="1">
        <v>141185295</v>
      </c>
      <c r="I9501" s="5" t="s">
        <v>34964</v>
      </c>
      <c r="J9501">
        <v>215</v>
      </c>
      <c r="K9501" s="6">
        <v>10457</v>
      </c>
      <c r="L9501">
        <v>650</v>
      </c>
    </row>
    <row r="9502" spans="1:12" x14ac:dyDescent="0.3">
      <c r="A9502" t="s">
        <v>30744</v>
      </c>
      <c r="B9502" t="s">
        <v>14703</v>
      </c>
      <c r="C9502" t="s">
        <v>3058</v>
      </c>
      <c r="D9502" s="5" t="s">
        <v>35009</v>
      </c>
      <c r="E9502">
        <v>4.42</v>
      </c>
      <c r="F9502" s="2">
        <v>2259</v>
      </c>
      <c r="G9502" s="7" t="s">
        <v>21236</v>
      </c>
      <c r="H9502" s="1">
        <v>905712048</v>
      </c>
      <c r="I9502" s="5" t="s">
        <v>34964</v>
      </c>
      <c r="J9502">
        <v>925</v>
      </c>
      <c r="K9502" s="6">
        <v>40</v>
      </c>
      <c r="L9502">
        <v>6</v>
      </c>
    </row>
    <row r="9503" spans="1:12" x14ac:dyDescent="0.3">
      <c r="A9503" t="s">
        <v>30745</v>
      </c>
      <c r="B9503" t="s">
        <v>14704</v>
      </c>
      <c r="C9503" t="s">
        <v>3058</v>
      </c>
      <c r="D9503" s="5" t="s">
        <v>35009</v>
      </c>
      <c r="E9503">
        <v>4.1100000000000003</v>
      </c>
      <c r="F9503" s="2">
        <v>590</v>
      </c>
      <c r="G9503" s="7" t="s">
        <v>21237</v>
      </c>
      <c r="H9503" s="1">
        <v>141187395</v>
      </c>
      <c r="I9503" s="5" t="s">
        <v>34964</v>
      </c>
      <c r="J9503">
        <v>368</v>
      </c>
      <c r="K9503" s="6">
        <v>6717</v>
      </c>
      <c r="L9503">
        <v>234</v>
      </c>
    </row>
    <row r="9504" spans="1:12" x14ac:dyDescent="0.3">
      <c r="A9504" t="s">
        <v>30746</v>
      </c>
      <c r="B9504" t="s">
        <v>14705</v>
      </c>
      <c r="C9504" t="s">
        <v>2821</v>
      </c>
      <c r="D9504" s="5" t="s">
        <v>35016</v>
      </c>
      <c r="E9504">
        <v>3.77</v>
      </c>
      <c r="F9504" s="2">
        <v>1700</v>
      </c>
      <c r="G9504" s="7" t="s">
        <v>21236</v>
      </c>
      <c r="H9504" s="1">
        <v>929587782</v>
      </c>
      <c r="I9504" s="5" t="s">
        <v>34964</v>
      </c>
      <c r="J9504">
        <v>222</v>
      </c>
      <c r="K9504" s="6">
        <v>3559</v>
      </c>
      <c r="L9504">
        <v>187</v>
      </c>
    </row>
    <row r="9505" spans="1:12" x14ac:dyDescent="0.3">
      <c r="A9505" t="s">
        <v>30747</v>
      </c>
      <c r="B9505" t="s">
        <v>14706</v>
      </c>
      <c r="C9505" t="s">
        <v>14707</v>
      </c>
      <c r="D9505" s="5" t="s">
        <v>626</v>
      </c>
      <c r="E9505">
        <v>4.29</v>
      </c>
      <c r="F9505" s="2">
        <v>574</v>
      </c>
      <c r="G9505" s="7" t="s">
        <v>21236</v>
      </c>
      <c r="H9505" s="1">
        <v>1566633222</v>
      </c>
      <c r="I9505" s="5" t="s">
        <v>34965</v>
      </c>
      <c r="J9505">
        <v>480</v>
      </c>
      <c r="K9505" s="6">
        <v>15</v>
      </c>
      <c r="L9505">
        <v>2</v>
      </c>
    </row>
    <row r="9506" spans="1:12" x14ac:dyDescent="0.3">
      <c r="A9506" t="s">
        <v>30748</v>
      </c>
      <c r="B9506" t="s">
        <v>14708</v>
      </c>
      <c r="C9506" t="s">
        <v>2834</v>
      </c>
      <c r="D9506" s="5" t="s">
        <v>626</v>
      </c>
      <c r="E9506">
        <v>4</v>
      </c>
      <c r="F9506" s="2">
        <v>899</v>
      </c>
      <c r="G9506" s="7" t="s">
        <v>21236</v>
      </c>
      <c r="H9506" s="1" t="s">
        <v>14709</v>
      </c>
      <c r="I9506" s="5" t="s">
        <v>34964</v>
      </c>
      <c r="J9506">
        <v>334</v>
      </c>
      <c r="K9506" s="6">
        <v>300</v>
      </c>
      <c r="L9506">
        <v>27</v>
      </c>
    </row>
    <row r="9507" spans="1:12" x14ac:dyDescent="0.3">
      <c r="A9507" t="s">
        <v>30749</v>
      </c>
      <c r="B9507" t="s">
        <v>14710</v>
      </c>
      <c r="C9507" t="s">
        <v>14711</v>
      </c>
      <c r="D9507" s="5" t="s">
        <v>35016</v>
      </c>
      <c r="E9507">
        <v>3.82</v>
      </c>
      <c r="F9507" s="2">
        <v>861</v>
      </c>
      <c r="G9507" s="7" t="s">
        <v>21238</v>
      </c>
      <c r="H9507" s="1">
        <v>349113483</v>
      </c>
      <c r="I9507" s="5" t="s">
        <v>34964</v>
      </c>
      <c r="J9507">
        <v>496</v>
      </c>
      <c r="K9507" s="6">
        <v>82</v>
      </c>
      <c r="L9507">
        <v>6</v>
      </c>
    </row>
    <row r="9508" spans="1:12" x14ac:dyDescent="0.3">
      <c r="A9508" t="s">
        <v>30750</v>
      </c>
      <c r="B9508" t="s">
        <v>14712</v>
      </c>
      <c r="C9508" t="s">
        <v>14707</v>
      </c>
      <c r="D9508" s="5" t="s">
        <v>35018</v>
      </c>
      <c r="E9508">
        <v>4.33</v>
      </c>
      <c r="F9508" s="2">
        <v>1713</v>
      </c>
      <c r="G9508" s="7" t="s">
        <v>21237</v>
      </c>
      <c r="H9508" s="1" t="s">
        <v>14713</v>
      </c>
      <c r="I9508" s="5" t="s">
        <v>34967</v>
      </c>
      <c r="J9508">
        <v>416</v>
      </c>
      <c r="K9508" s="6">
        <v>6</v>
      </c>
      <c r="L9508">
        <v>2</v>
      </c>
    </row>
    <row r="9509" spans="1:12" x14ac:dyDescent="0.3">
      <c r="A9509" t="s">
        <v>30751</v>
      </c>
      <c r="B9509" t="s">
        <v>14714</v>
      </c>
      <c r="C9509" t="s">
        <v>14715</v>
      </c>
      <c r="D9509" s="5" t="s">
        <v>35018</v>
      </c>
      <c r="E9509">
        <v>3.21</v>
      </c>
      <c r="F9509" s="2">
        <v>2068</v>
      </c>
      <c r="G9509" s="7" t="s">
        <v>21236</v>
      </c>
      <c r="H9509" s="1">
        <v>1566631270</v>
      </c>
      <c r="I9509" s="5" t="s">
        <v>34964</v>
      </c>
      <c r="J9509">
        <v>89</v>
      </c>
      <c r="K9509" s="6">
        <v>472</v>
      </c>
      <c r="L9509">
        <v>62</v>
      </c>
    </row>
    <row r="9510" spans="1:12" x14ac:dyDescent="0.3">
      <c r="A9510" t="s">
        <v>30752</v>
      </c>
      <c r="B9510" t="s">
        <v>14716</v>
      </c>
      <c r="C9510" t="s">
        <v>14717</v>
      </c>
      <c r="D9510" s="5" t="s">
        <v>35018</v>
      </c>
      <c r="E9510">
        <v>3.77</v>
      </c>
      <c r="F9510" s="2">
        <v>2486</v>
      </c>
      <c r="G9510" s="7" t="s">
        <v>21237</v>
      </c>
      <c r="H9510" s="1">
        <v>938497154</v>
      </c>
      <c r="I9510" s="5" t="s">
        <v>34965</v>
      </c>
      <c r="J9510">
        <v>46</v>
      </c>
      <c r="K9510" s="6">
        <v>34</v>
      </c>
      <c r="L9510">
        <v>3</v>
      </c>
    </row>
    <row r="9511" spans="1:12" x14ac:dyDescent="0.3">
      <c r="A9511" t="s">
        <v>30753</v>
      </c>
      <c r="B9511" t="s">
        <v>14718</v>
      </c>
      <c r="C9511" t="s">
        <v>14719</v>
      </c>
      <c r="D9511" s="5" t="s">
        <v>101</v>
      </c>
      <c r="E9511">
        <v>4.2</v>
      </c>
      <c r="F9511" s="2">
        <v>674</v>
      </c>
      <c r="G9511" s="7" t="s">
        <v>21236</v>
      </c>
      <c r="H9511" s="1">
        <v>679601635</v>
      </c>
      <c r="I9511" s="5" t="s">
        <v>34964</v>
      </c>
      <c r="J9511">
        <v>536</v>
      </c>
      <c r="K9511" s="6">
        <v>80</v>
      </c>
      <c r="L9511">
        <v>10</v>
      </c>
    </row>
    <row r="9512" spans="1:12" x14ac:dyDescent="0.3">
      <c r="A9512" t="s">
        <v>30754</v>
      </c>
      <c r="B9512" t="s">
        <v>14720</v>
      </c>
      <c r="C9512" t="s">
        <v>4049</v>
      </c>
      <c r="D9512" s="5" t="s">
        <v>35018</v>
      </c>
      <c r="E9512">
        <v>3.92</v>
      </c>
      <c r="F9512" s="2">
        <v>865</v>
      </c>
      <c r="G9512" s="7" t="s">
        <v>21238</v>
      </c>
      <c r="H9512" s="1" t="s">
        <v>14721</v>
      </c>
      <c r="I9512" s="5" t="s">
        <v>34964</v>
      </c>
      <c r="J9512">
        <v>163</v>
      </c>
      <c r="K9512" s="6">
        <v>189</v>
      </c>
      <c r="L9512">
        <v>20</v>
      </c>
    </row>
    <row r="9513" spans="1:12" x14ac:dyDescent="0.3">
      <c r="A9513" t="s">
        <v>30755</v>
      </c>
      <c r="B9513" t="s">
        <v>14722</v>
      </c>
      <c r="C9513" t="s">
        <v>14723</v>
      </c>
      <c r="D9513" s="5" t="s">
        <v>35018</v>
      </c>
      <c r="E9513">
        <v>3.72</v>
      </c>
      <c r="F9513" s="2">
        <v>2398</v>
      </c>
      <c r="G9513" s="7" t="s">
        <v>21236</v>
      </c>
      <c r="H9513" s="1">
        <v>375507159</v>
      </c>
      <c r="I9513" s="5" t="s">
        <v>34967</v>
      </c>
      <c r="J9513">
        <v>256</v>
      </c>
      <c r="K9513" s="6">
        <v>70</v>
      </c>
      <c r="L9513">
        <v>11</v>
      </c>
    </row>
    <row r="9514" spans="1:12" x14ac:dyDescent="0.3">
      <c r="A9514" t="s">
        <v>30756</v>
      </c>
      <c r="B9514" t="s">
        <v>14724</v>
      </c>
      <c r="C9514" t="s">
        <v>14725</v>
      </c>
      <c r="D9514" s="5" t="s">
        <v>35008</v>
      </c>
      <c r="E9514">
        <v>3.82</v>
      </c>
      <c r="F9514" s="2">
        <v>2108</v>
      </c>
      <c r="G9514" s="7" t="s">
        <v>21237</v>
      </c>
      <c r="H9514" s="1">
        <v>767908201</v>
      </c>
      <c r="I9514" s="5" t="s">
        <v>34964</v>
      </c>
      <c r="J9514">
        <v>224</v>
      </c>
      <c r="K9514" s="6">
        <v>163</v>
      </c>
      <c r="L9514">
        <v>25</v>
      </c>
    </row>
    <row r="9515" spans="1:12" x14ac:dyDescent="0.3">
      <c r="A9515" t="s">
        <v>30757</v>
      </c>
      <c r="B9515" t="s">
        <v>14726</v>
      </c>
      <c r="C9515" t="s">
        <v>14727</v>
      </c>
      <c r="D9515" s="5" t="s">
        <v>35018</v>
      </c>
      <c r="E9515">
        <v>4.22</v>
      </c>
      <c r="F9515" s="2">
        <v>2326</v>
      </c>
      <c r="G9515" s="7" t="s">
        <v>21238</v>
      </c>
      <c r="H9515" s="1">
        <v>1590175867</v>
      </c>
      <c r="I9515" s="5" t="s">
        <v>34964</v>
      </c>
      <c r="J9515">
        <v>264</v>
      </c>
      <c r="K9515" s="6">
        <v>30</v>
      </c>
      <c r="L9515">
        <v>2</v>
      </c>
    </row>
    <row r="9516" spans="1:12" x14ac:dyDescent="0.3">
      <c r="A9516" t="s">
        <v>30758</v>
      </c>
      <c r="B9516" t="s">
        <v>14728</v>
      </c>
      <c r="C9516" t="s">
        <v>4650</v>
      </c>
      <c r="D9516" s="5" t="s">
        <v>35018</v>
      </c>
      <c r="E9516">
        <v>4.25</v>
      </c>
      <c r="F9516" s="2">
        <v>2126</v>
      </c>
      <c r="G9516" s="7" t="s">
        <v>21236</v>
      </c>
      <c r="H9516" s="1">
        <v>395419182</v>
      </c>
      <c r="I9516" s="5" t="s">
        <v>34964</v>
      </c>
      <c r="J9516">
        <v>1438</v>
      </c>
      <c r="K9516" s="6">
        <v>19</v>
      </c>
      <c r="L9516">
        <v>1</v>
      </c>
    </row>
    <row r="9517" spans="1:12" x14ac:dyDescent="0.3">
      <c r="A9517" t="s">
        <v>30759</v>
      </c>
      <c r="B9517" t="s">
        <v>14729</v>
      </c>
      <c r="C9517" t="s">
        <v>14730</v>
      </c>
      <c r="D9517" s="5" t="s">
        <v>35012</v>
      </c>
      <c r="E9517">
        <v>3.89</v>
      </c>
      <c r="F9517" s="2">
        <v>1879</v>
      </c>
      <c r="G9517" s="7" t="s">
        <v>21238</v>
      </c>
      <c r="H9517" s="1">
        <v>1400041988</v>
      </c>
      <c r="I9517" s="5" t="s">
        <v>34964</v>
      </c>
      <c r="J9517">
        <v>143</v>
      </c>
      <c r="K9517" s="6">
        <v>13190</v>
      </c>
      <c r="L9517">
        <v>795</v>
      </c>
    </row>
    <row r="9518" spans="1:12" x14ac:dyDescent="0.3">
      <c r="A9518" t="s">
        <v>30760</v>
      </c>
      <c r="B9518" t="s">
        <v>14731</v>
      </c>
      <c r="C9518" t="s">
        <v>4049</v>
      </c>
      <c r="D9518" s="5" t="s">
        <v>35015</v>
      </c>
      <c r="E9518">
        <v>4.1900000000000004</v>
      </c>
      <c r="F9518" s="2">
        <v>1232</v>
      </c>
      <c r="G9518" s="7" t="s">
        <v>21237</v>
      </c>
      <c r="H9518" s="1">
        <v>141183225</v>
      </c>
      <c r="I9518" s="5" t="s">
        <v>34964</v>
      </c>
      <c r="J9518">
        <v>255</v>
      </c>
      <c r="K9518" s="6">
        <v>8484</v>
      </c>
      <c r="L9518">
        <v>489</v>
      </c>
    </row>
    <row r="9519" spans="1:12" x14ac:dyDescent="0.3">
      <c r="A9519" t="s">
        <v>30761</v>
      </c>
      <c r="B9519" t="s">
        <v>14732</v>
      </c>
      <c r="C9519" t="s">
        <v>14733</v>
      </c>
      <c r="D9519" s="5" t="s">
        <v>35015</v>
      </c>
      <c r="E9519">
        <v>3.99</v>
      </c>
      <c r="F9519" s="2">
        <v>852</v>
      </c>
      <c r="G9519" s="7" t="s">
        <v>21237</v>
      </c>
      <c r="H9519" s="1">
        <v>451527887</v>
      </c>
      <c r="I9519" s="5" t="s">
        <v>34964</v>
      </c>
      <c r="J9519">
        <v>510</v>
      </c>
      <c r="K9519" s="6">
        <v>136349</v>
      </c>
      <c r="L9519">
        <v>2406</v>
      </c>
    </row>
    <row r="9520" spans="1:12" x14ac:dyDescent="0.3">
      <c r="A9520" t="s">
        <v>30762</v>
      </c>
      <c r="B9520" t="s">
        <v>14732</v>
      </c>
      <c r="C9520" t="s">
        <v>14734</v>
      </c>
      <c r="D9520" s="5" t="s">
        <v>35015</v>
      </c>
      <c r="E9520">
        <v>3.99</v>
      </c>
      <c r="F9520" s="2">
        <v>2288</v>
      </c>
      <c r="G9520" s="7" t="s">
        <v>21237</v>
      </c>
      <c r="H9520" s="1" t="s">
        <v>14735</v>
      </c>
      <c r="I9520" s="5" t="s">
        <v>34967</v>
      </c>
      <c r="J9520">
        <v>534</v>
      </c>
      <c r="K9520" s="6">
        <v>140</v>
      </c>
      <c r="L9520">
        <v>22</v>
      </c>
    </row>
    <row r="9521" spans="1:12" x14ac:dyDescent="0.3">
      <c r="A9521" t="s">
        <v>30763</v>
      </c>
      <c r="B9521" t="s">
        <v>14736</v>
      </c>
      <c r="C9521" t="s">
        <v>14737</v>
      </c>
      <c r="D9521" s="5" t="s">
        <v>35015</v>
      </c>
      <c r="E9521">
        <v>3.99</v>
      </c>
      <c r="F9521" s="2">
        <v>1939</v>
      </c>
      <c r="G9521" s="7" t="s">
        <v>21237</v>
      </c>
      <c r="H9521" s="1">
        <v>140443533</v>
      </c>
      <c r="I9521" s="5" t="s">
        <v>34964</v>
      </c>
      <c r="J9521">
        <v>493</v>
      </c>
      <c r="K9521" s="6">
        <v>879</v>
      </c>
      <c r="L9521">
        <v>94</v>
      </c>
    </row>
    <row r="9522" spans="1:12" x14ac:dyDescent="0.3">
      <c r="A9522" t="s">
        <v>30764</v>
      </c>
      <c r="B9522" t="s">
        <v>14738</v>
      </c>
      <c r="C9522" t="s">
        <v>14739</v>
      </c>
      <c r="D9522" s="5" t="s">
        <v>35015</v>
      </c>
      <c r="E9522">
        <v>4.46</v>
      </c>
      <c r="F9522" s="2">
        <v>937</v>
      </c>
      <c r="G9522" s="7" t="s">
        <v>21237</v>
      </c>
      <c r="H9522" s="1" t="s">
        <v>14740</v>
      </c>
      <c r="I9522" s="5" t="s">
        <v>34964</v>
      </c>
      <c r="J9522">
        <v>192</v>
      </c>
      <c r="K9522" s="6">
        <v>5</v>
      </c>
      <c r="L9522">
        <v>1</v>
      </c>
    </row>
    <row r="9523" spans="1:12" x14ac:dyDescent="0.3">
      <c r="A9523" t="s">
        <v>30765</v>
      </c>
      <c r="B9523" t="s">
        <v>14741</v>
      </c>
      <c r="C9523" t="s">
        <v>14742</v>
      </c>
      <c r="D9523" s="5" t="s">
        <v>35012</v>
      </c>
      <c r="E9523">
        <v>3.98</v>
      </c>
      <c r="F9523" s="2">
        <v>1096</v>
      </c>
      <c r="G9523" s="7" t="s">
        <v>21238</v>
      </c>
      <c r="H9523" s="1">
        <v>1590600789</v>
      </c>
      <c r="I9523" s="5" t="s">
        <v>34964</v>
      </c>
      <c r="J9523">
        <v>238</v>
      </c>
      <c r="K9523" s="6">
        <v>23</v>
      </c>
      <c r="L9523">
        <v>0</v>
      </c>
    </row>
    <row r="9524" spans="1:12" x14ac:dyDescent="0.3">
      <c r="A9524" t="s">
        <v>30766</v>
      </c>
      <c r="B9524" t="s">
        <v>14743</v>
      </c>
      <c r="C9524" t="s">
        <v>14744</v>
      </c>
      <c r="D9524" s="5" t="s">
        <v>35012</v>
      </c>
      <c r="E9524">
        <v>3.92</v>
      </c>
      <c r="F9524" s="2">
        <v>1796</v>
      </c>
      <c r="G9524" s="7" t="s">
        <v>21237</v>
      </c>
      <c r="H9524" s="1">
        <v>807066818</v>
      </c>
      <c r="I9524" s="5" t="s">
        <v>34964</v>
      </c>
      <c r="J9524">
        <v>288</v>
      </c>
      <c r="K9524" s="6">
        <v>442</v>
      </c>
      <c r="L9524">
        <v>14</v>
      </c>
    </row>
    <row r="9525" spans="1:12" x14ac:dyDescent="0.3">
      <c r="A9525" t="s">
        <v>30767</v>
      </c>
      <c r="B9525" t="s">
        <v>14745</v>
      </c>
      <c r="C9525" t="s">
        <v>9085</v>
      </c>
      <c r="D9525" s="5" t="s">
        <v>35015</v>
      </c>
      <c r="E9525">
        <v>4.3099999999999996</v>
      </c>
      <c r="F9525" s="2">
        <v>1436</v>
      </c>
      <c r="G9525" s="7" t="s">
        <v>21238</v>
      </c>
      <c r="H9525" s="1">
        <v>60652853</v>
      </c>
      <c r="I9525" s="5" t="s">
        <v>34964</v>
      </c>
      <c r="J9525">
        <v>176</v>
      </c>
      <c r="K9525" s="6">
        <v>255</v>
      </c>
      <c r="L9525">
        <v>25</v>
      </c>
    </row>
    <row r="9526" spans="1:12" x14ac:dyDescent="0.3">
      <c r="A9526" t="s">
        <v>30768</v>
      </c>
      <c r="B9526" t="s">
        <v>14746</v>
      </c>
      <c r="C9526" t="s">
        <v>10049</v>
      </c>
      <c r="D9526" s="5" t="s">
        <v>35013</v>
      </c>
      <c r="E9526">
        <v>3.88</v>
      </c>
      <c r="F9526" s="2">
        <v>1438</v>
      </c>
      <c r="G9526" s="7" t="s">
        <v>21238</v>
      </c>
      <c r="H9526" s="1">
        <v>898709792</v>
      </c>
      <c r="I9526" s="5" t="s">
        <v>34964</v>
      </c>
      <c r="J9526">
        <v>175</v>
      </c>
      <c r="K9526" s="6">
        <v>156</v>
      </c>
      <c r="L9526">
        <v>17</v>
      </c>
    </row>
    <row r="9527" spans="1:12" x14ac:dyDescent="0.3">
      <c r="A9527" t="s">
        <v>30769</v>
      </c>
      <c r="B9527" t="s">
        <v>14747</v>
      </c>
      <c r="C9527" t="s">
        <v>9085</v>
      </c>
      <c r="D9527" s="5" t="s">
        <v>58</v>
      </c>
      <c r="E9527">
        <v>4.37</v>
      </c>
      <c r="F9527" s="2">
        <v>2140</v>
      </c>
      <c r="G9527" s="7" t="s">
        <v>21238</v>
      </c>
      <c r="H9527" s="1">
        <v>60727632</v>
      </c>
      <c r="I9527" s="5" t="s">
        <v>34964</v>
      </c>
      <c r="J9527">
        <v>1072</v>
      </c>
      <c r="K9527" s="6">
        <v>112</v>
      </c>
      <c r="L9527">
        <v>19</v>
      </c>
    </row>
    <row r="9528" spans="1:12" x14ac:dyDescent="0.3">
      <c r="A9528" t="s">
        <v>30770</v>
      </c>
      <c r="B9528" t="s">
        <v>14748</v>
      </c>
      <c r="C9528" t="s">
        <v>14749</v>
      </c>
      <c r="D9528" s="5" t="s">
        <v>35013</v>
      </c>
      <c r="E9528">
        <v>4.18</v>
      </c>
      <c r="F9528" s="2">
        <v>785</v>
      </c>
      <c r="G9528" s="7" t="s">
        <v>21237</v>
      </c>
      <c r="H9528" s="1">
        <v>805420436</v>
      </c>
      <c r="I9528" s="5" t="s">
        <v>34964</v>
      </c>
      <c r="J9528">
        <v>128</v>
      </c>
      <c r="K9528" s="6">
        <v>1581</v>
      </c>
      <c r="L9528">
        <v>130</v>
      </c>
    </row>
    <row r="9529" spans="1:12" x14ac:dyDescent="0.3">
      <c r="A9529" t="s">
        <v>30771</v>
      </c>
      <c r="B9529" t="s">
        <v>14750</v>
      </c>
      <c r="C9529" t="s">
        <v>14751</v>
      </c>
      <c r="D9529" s="5" t="s">
        <v>101</v>
      </c>
      <c r="E9529">
        <v>4.22</v>
      </c>
      <c r="F9529" s="2">
        <v>655</v>
      </c>
      <c r="G9529" s="7" t="s">
        <v>21237</v>
      </c>
      <c r="H9529" s="1" t="s">
        <v>14752</v>
      </c>
      <c r="I9529" s="5" t="s">
        <v>34983</v>
      </c>
      <c r="J9529">
        <v>144</v>
      </c>
      <c r="K9529" s="6">
        <v>318</v>
      </c>
      <c r="L9529">
        <v>44</v>
      </c>
    </row>
    <row r="9530" spans="1:12" x14ac:dyDescent="0.3">
      <c r="A9530" t="s">
        <v>30772</v>
      </c>
      <c r="B9530" t="s">
        <v>14753</v>
      </c>
      <c r="C9530" t="s">
        <v>5792</v>
      </c>
      <c r="D9530" s="5" t="s">
        <v>101</v>
      </c>
      <c r="E9530">
        <v>4.1500000000000004</v>
      </c>
      <c r="F9530" s="2">
        <v>1623</v>
      </c>
      <c r="G9530" s="7" t="s">
        <v>21236</v>
      </c>
      <c r="H9530" s="1">
        <v>6280897</v>
      </c>
      <c r="I9530" s="5" t="s">
        <v>34967</v>
      </c>
      <c r="J9530">
        <v>170</v>
      </c>
      <c r="K9530" s="6">
        <v>33684</v>
      </c>
      <c r="L9530">
        <v>1051</v>
      </c>
    </row>
    <row r="9531" spans="1:12" x14ac:dyDescent="0.3">
      <c r="A9531" t="s">
        <v>30773</v>
      </c>
      <c r="B9531" t="s">
        <v>14754</v>
      </c>
      <c r="C9531" t="s">
        <v>5792</v>
      </c>
      <c r="D9531" s="5" t="s">
        <v>624</v>
      </c>
      <c r="E9531">
        <v>4.2</v>
      </c>
      <c r="F9531" s="2">
        <v>723</v>
      </c>
      <c r="G9531" s="7" t="s">
        <v>21236</v>
      </c>
      <c r="H9531" s="1">
        <v>60761539</v>
      </c>
      <c r="I9531" s="5" t="s">
        <v>34967</v>
      </c>
      <c r="J9531">
        <v>98</v>
      </c>
      <c r="K9531" s="6">
        <v>517</v>
      </c>
      <c r="L9531">
        <v>63</v>
      </c>
    </row>
    <row r="9532" spans="1:12" x14ac:dyDescent="0.3">
      <c r="A9532" t="s">
        <v>30774</v>
      </c>
      <c r="B9532" t="s">
        <v>14755</v>
      </c>
      <c r="C9532" t="s">
        <v>14756</v>
      </c>
      <c r="D9532" s="5" t="s">
        <v>26</v>
      </c>
      <c r="E9532">
        <v>4.43</v>
      </c>
      <c r="F9532" s="2">
        <v>729</v>
      </c>
      <c r="G9532" s="7" t="s">
        <v>21236</v>
      </c>
      <c r="H9532" s="1">
        <v>275991164</v>
      </c>
      <c r="I9532" s="5" t="s">
        <v>34964</v>
      </c>
      <c r="J9532">
        <v>1416</v>
      </c>
      <c r="K9532" s="6">
        <v>6</v>
      </c>
      <c r="L9532">
        <v>0</v>
      </c>
    </row>
    <row r="9533" spans="1:12" x14ac:dyDescent="0.3">
      <c r="A9533" t="s">
        <v>30775</v>
      </c>
      <c r="B9533" t="s">
        <v>14757</v>
      </c>
      <c r="C9533" t="s">
        <v>5792</v>
      </c>
      <c r="D9533" s="5" t="s">
        <v>624</v>
      </c>
      <c r="E9533">
        <v>4.09</v>
      </c>
      <c r="F9533" s="2">
        <v>1966</v>
      </c>
      <c r="G9533" s="7" t="s">
        <v>21238</v>
      </c>
      <c r="H9533" s="1">
        <v>6280943</v>
      </c>
      <c r="I9533" s="5" t="s">
        <v>34964</v>
      </c>
      <c r="J9533">
        <v>294</v>
      </c>
      <c r="K9533" s="6">
        <v>12226</v>
      </c>
      <c r="L9533">
        <v>429</v>
      </c>
    </row>
    <row r="9534" spans="1:12" x14ac:dyDescent="0.3">
      <c r="A9534" t="s">
        <v>30776</v>
      </c>
      <c r="B9534" t="s">
        <v>14758</v>
      </c>
      <c r="C9534" t="s">
        <v>14759</v>
      </c>
      <c r="D9534" s="5" t="s">
        <v>35019</v>
      </c>
      <c r="E9534">
        <v>4.32</v>
      </c>
      <c r="F9534" s="2">
        <v>2248</v>
      </c>
      <c r="G9534" s="7" t="s">
        <v>21238</v>
      </c>
      <c r="H9534" s="1">
        <v>786174366</v>
      </c>
      <c r="I9534" s="5" t="s">
        <v>34964</v>
      </c>
      <c r="J9534">
        <v>6</v>
      </c>
      <c r="K9534" s="6">
        <v>41</v>
      </c>
      <c r="L9534">
        <v>6</v>
      </c>
    </row>
    <row r="9535" spans="1:12" x14ac:dyDescent="0.3">
      <c r="A9535" t="s">
        <v>30777</v>
      </c>
      <c r="B9535" t="s">
        <v>5796</v>
      </c>
      <c r="C9535" t="s">
        <v>5792</v>
      </c>
      <c r="D9535" s="5" t="s">
        <v>35019</v>
      </c>
      <c r="E9535">
        <v>4.22</v>
      </c>
      <c r="F9535" s="2">
        <v>1659</v>
      </c>
      <c r="G9535" s="7" t="s">
        <v>21238</v>
      </c>
      <c r="H9535" s="1">
        <v>20867409</v>
      </c>
      <c r="I9535" s="5" t="s">
        <v>34964</v>
      </c>
      <c r="J9535">
        <v>172</v>
      </c>
      <c r="K9535" s="6">
        <v>313</v>
      </c>
      <c r="L9535">
        <v>39</v>
      </c>
    </row>
    <row r="9536" spans="1:12" x14ac:dyDescent="0.3">
      <c r="A9536" t="s">
        <v>30778</v>
      </c>
      <c r="B9536" t="s">
        <v>14760</v>
      </c>
      <c r="C9536" t="s">
        <v>12613</v>
      </c>
      <c r="D9536" s="5" t="s">
        <v>35019</v>
      </c>
      <c r="E9536">
        <v>4.09</v>
      </c>
      <c r="F9536" s="2">
        <v>1704</v>
      </c>
      <c r="G9536" s="7" t="s">
        <v>21237</v>
      </c>
      <c r="H9536" s="1">
        <v>826411320</v>
      </c>
      <c r="I9536" s="5" t="s">
        <v>34967</v>
      </c>
      <c r="J9536">
        <v>204</v>
      </c>
      <c r="K9536" s="6">
        <v>252</v>
      </c>
      <c r="L9536">
        <v>13</v>
      </c>
    </row>
    <row r="9537" spans="1:12" x14ac:dyDescent="0.3">
      <c r="A9537" t="s">
        <v>30779</v>
      </c>
      <c r="B9537" t="s">
        <v>14761</v>
      </c>
      <c r="C9537" t="s">
        <v>12613</v>
      </c>
      <c r="D9537" s="5" t="s">
        <v>35018</v>
      </c>
      <c r="E9537">
        <v>4.09</v>
      </c>
      <c r="F9537" s="2">
        <v>2376</v>
      </c>
      <c r="G9537" s="7" t="s">
        <v>21237</v>
      </c>
      <c r="H9537" s="1" t="s">
        <v>14762</v>
      </c>
      <c r="I9537" s="5" t="s">
        <v>34964</v>
      </c>
      <c r="J9537">
        <v>152</v>
      </c>
      <c r="K9537" s="6">
        <v>266</v>
      </c>
      <c r="L9537">
        <v>19</v>
      </c>
    </row>
    <row r="9538" spans="1:12" x14ac:dyDescent="0.3">
      <c r="A9538" t="s">
        <v>30780</v>
      </c>
      <c r="B9538" t="s">
        <v>14763</v>
      </c>
      <c r="C9538" t="s">
        <v>14764</v>
      </c>
      <c r="D9538" s="5" t="s">
        <v>35018</v>
      </c>
      <c r="E9538">
        <v>1.67</v>
      </c>
      <c r="F9538" s="2">
        <v>2432</v>
      </c>
      <c r="G9538" s="7" t="s">
        <v>21238</v>
      </c>
      <c r="H9538" s="1">
        <v>4990327500</v>
      </c>
      <c r="I9538" s="5" t="s">
        <v>34964</v>
      </c>
      <c r="J9538">
        <v>227</v>
      </c>
      <c r="K9538" s="6">
        <v>3</v>
      </c>
      <c r="L9538">
        <v>2</v>
      </c>
    </row>
    <row r="9539" spans="1:12" x14ac:dyDescent="0.3">
      <c r="A9539" t="s">
        <v>30781</v>
      </c>
      <c r="B9539" t="s">
        <v>14765</v>
      </c>
      <c r="C9539" t="s">
        <v>14766</v>
      </c>
      <c r="D9539" s="5" t="s">
        <v>35010</v>
      </c>
      <c r="E9539">
        <v>4.0199999999999996</v>
      </c>
      <c r="F9539" s="2">
        <v>1801</v>
      </c>
      <c r="G9539" s="7" t="s">
        <v>21238</v>
      </c>
      <c r="H9539" s="1">
        <v>826477917</v>
      </c>
      <c r="I9539" s="5" t="s">
        <v>34967</v>
      </c>
      <c r="J9539">
        <v>224</v>
      </c>
      <c r="K9539" s="6">
        <v>539</v>
      </c>
      <c r="L9539">
        <v>34</v>
      </c>
    </row>
    <row r="9540" spans="1:12" x14ac:dyDescent="0.3">
      <c r="A9540" t="s">
        <v>30782</v>
      </c>
      <c r="B9540" t="s">
        <v>14767</v>
      </c>
      <c r="C9540" t="s">
        <v>14768</v>
      </c>
      <c r="D9540" s="5" t="s">
        <v>35010</v>
      </c>
      <c r="E9540">
        <v>3.7</v>
      </c>
      <c r="F9540" s="2">
        <v>2484</v>
      </c>
      <c r="G9540" s="7" t="s">
        <v>21237</v>
      </c>
      <c r="H9540" s="1">
        <v>872201929</v>
      </c>
      <c r="I9540" s="5" t="s">
        <v>34964</v>
      </c>
      <c r="J9540">
        <v>59</v>
      </c>
      <c r="K9540" s="6">
        <v>15877</v>
      </c>
      <c r="L9540">
        <v>321</v>
      </c>
    </row>
    <row r="9541" spans="1:12" x14ac:dyDescent="0.3">
      <c r="A9541" t="s">
        <v>30783</v>
      </c>
      <c r="B9541" t="s">
        <v>14769</v>
      </c>
      <c r="C9541" t="s">
        <v>14770</v>
      </c>
      <c r="D9541" s="5" t="s">
        <v>35010</v>
      </c>
      <c r="E9541">
        <v>4.2300000000000004</v>
      </c>
      <c r="F9541" s="2">
        <v>2183</v>
      </c>
      <c r="G9541" s="7" t="s">
        <v>21237</v>
      </c>
      <c r="H9541" s="1">
        <v>140449337</v>
      </c>
      <c r="I9541" s="5" t="s">
        <v>34964</v>
      </c>
      <c r="J9541">
        <v>303</v>
      </c>
      <c r="K9541" s="6">
        <v>64518</v>
      </c>
      <c r="L9541">
        <v>2719</v>
      </c>
    </row>
    <row r="9542" spans="1:12" x14ac:dyDescent="0.3">
      <c r="A9542" t="s">
        <v>30784</v>
      </c>
      <c r="B9542" t="s">
        <v>4129</v>
      </c>
      <c r="C9542" t="s">
        <v>1523</v>
      </c>
      <c r="D9542" s="5" t="s">
        <v>75</v>
      </c>
      <c r="E9542">
        <v>3.56</v>
      </c>
      <c r="F9542" s="2">
        <v>922</v>
      </c>
      <c r="G9542" s="7" t="s">
        <v>21238</v>
      </c>
      <c r="H9542" s="1">
        <v>1857150260</v>
      </c>
      <c r="I9542" s="5" t="s">
        <v>34964</v>
      </c>
      <c r="J9542">
        <v>318</v>
      </c>
      <c r="K9542" s="6">
        <v>82</v>
      </c>
      <c r="L9542">
        <v>15</v>
      </c>
    </row>
    <row r="9543" spans="1:12" x14ac:dyDescent="0.3">
      <c r="A9543" t="s">
        <v>30785</v>
      </c>
      <c r="B9543" t="s">
        <v>4129</v>
      </c>
      <c r="C9543" t="s">
        <v>14771</v>
      </c>
      <c r="D9543" s="5" t="s">
        <v>75</v>
      </c>
      <c r="E9543">
        <v>3.56</v>
      </c>
      <c r="F9543" s="2">
        <v>1127</v>
      </c>
      <c r="G9543" s="7" t="s">
        <v>21236</v>
      </c>
      <c r="H9543" s="1">
        <v>9810549415</v>
      </c>
      <c r="I9543" s="5" t="s">
        <v>34967</v>
      </c>
      <c r="J9543">
        <v>148</v>
      </c>
      <c r="K9543" s="6">
        <v>7</v>
      </c>
      <c r="L9543">
        <v>0</v>
      </c>
    </row>
    <row r="9544" spans="1:12" x14ac:dyDescent="0.3">
      <c r="A9544" t="s">
        <v>30786</v>
      </c>
      <c r="B9544" t="s">
        <v>14772</v>
      </c>
      <c r="C9544" t="s">
        <v>14773</v>
      </c>
      <c r="D9544" s="5" t="s">
        <v>26</v>
      </c>
      <c r="E9544">
        <v>4.25</v>
      </c>
      <c r="F9544" s="2">
        <v>1839</v>
      </c>
      <c r="G9544" s="7" t="s">
        <v>21236</v>
      </c>
      <c r="H9544" s="1">
        <v>140192468</v>
      </c>
      <c r="I9544" s="5" t="s">
        <v>34967</v>
      </c>
      <c r="J9544">
        <v>624</v>
      </c>
      <c r="K9544" s="6">
        <v>683</v>
      </c>
      <c r="L9544">
        <v>66</v>
      </c>
    </row>
    <row r="9545" spans="1:12" x14ac:dyDescent="0.3">
      <c r="A9545" t="s">
        <v>30787</v>
      </c>
      <c r="B9545" t="s">
        <v>14774</v>
      </c>
      <c r="C9545" t="s">
        <v>14775</v>
      </c>
      <c r="D9545" s="5" t="s">
        <v>3</v>
      </c>
      <c r="E9545">
        <v>4.05</v>
      </c>
      <c r="F9545" s="2">
        <v>1526</v>
      </c>
      <c r="G9545" s="7" t="s">
        <v>21237</v>
      </c>
      <c r="H9545" s="1">
        <v>553265954</v>
      </c>
      <c r="I9545" s="5" t="s">
        <v>34964</v>
      </c>
      <c r="J9545">
        <v>216</v>
      </c>
      <c r="K9545" s="6">
        <v>19727</v>
      </c>
      <c r="L9545">
        <v>825</v>
      </c>
    </row>
    <row r="9546" spans="1:12" x14ac:dyDescent="0.3">
      <c r="A9546" t="s">
        <v>30788</v>
      </c>
      <c r="B9546" t="s">
        <v>14774</v>
      </c>
      <c r="C9546" t="s">
        <v>14776</v>
      </c>
      <c r="D9546" s="5" t="s">
        <v>35012</v>
      </c>
      <c r="E9546">
        <v>4.05</v>
      </c>
      <c r="F9546" s="2">
        <v>2267</v>
      </c>
      <c r="G9546" s="7" t="s">
        <v>21237</v>
      </c>
      <c r="H9546" s="1">
        <v>1416540261</v>
      </c>
      <c r="I9546" s="5" t="s">
        <v>34964</v>
      </c>
      <c r="J9546">
        <v>273</v>
      </c>
      <c r="K9546" s="6">
        <v>1230</v>
      </c>
      <c r="L9546">
        <v>154</v>
      </c>
    </row>
    <row r="9547" spans="1:12" x14ac:dyDescent="0.3">
      <c r="A9547" t="s">
        <v>30789</v>
      </c>
      <c r="B9547" t="s">
        <v>14777</v>
      </c>
      <c r="C9547" t="s">
        <v>14778</v>
      </c>
      <c r="D9547" s="5" t="s">
        <v>35013</v>
      </c>
      <c r="E9547">
        <v>3.91</v>
      </c>
      <c r="F9547" s="2">
        <v>2497</v>
      </c>
      <c r="G9547" s="7" t="s">
        <v>21236</v>
      </c>
      <c r="H9547" s="1">
        <v>330250698</v>
      </c>
      <c r="I9547" s="5" t="s">
        <v>34964</v>
      </c>
      <c r="J9547">
        <v>224</v>
      </c>
      <c r="K9547" s="6">
        <v>9</v>
      </c>
      <c r="L9547">
        <v>3</v>
      </c>
    </row>
    <row r="9548" spans="1:12" x14ac:dyDescent="0.3">
      <c r="A9548" t="s">
        <v>30790</v>
      </c>
      <c r="B9548" t="s">
        <v>14779</v>
      </c>
      <c r="C9548" t="s">
        <v>14778</v>
      </c>
      <c r="D9548" s="5" t="s">
        <v>26</v>
      </c>
      <c r="E9548">
        <v>4.26</v>
      </c>
      <c r="F9548" s="2">
        <v>1648</v>
      </c>
      <c r="G9548" s="7" t="s">
        <v>21237</v>
      </c>
      <c r="H9548" s="1">
        <v>140191917</v>
      </c>
      <c r="I9548" s="5" t="s">
        <v>34967</v>
      </c>
      <c r="J9548">
        <v>752</v>
      </c>
      <c r="K9548" s="6">
        <v>349</v>
      </c>
      <c r="L9548">
        <v>23</v>
      </c>
    </row>
    <row r="9549" spans="1:12" x14ac:dyDescent="0.3">
      <c r="A9549" t="s">
        <v>30791</v>
      </c>
      <c r="B9549" t="s">
        <v>14780</v>
      </c>
      <c r="C9549" t="s">
        <v>14778</v>
      </c>
      <c r="D9549" s="5" t="s">
        <v>509</v>
      </c>
      <c r="E9549">
        <v>4.01</v>
      </c>
      <c r="F9549" s="2">
        <v>2029</v>
      </c>
      <c r="G9549" s="7" t="s">
        <v>21236</v>
      </c>
      <c r="H9549" s="1">
        <v>140191925</v>
      </c>
      <c r="I9549" s="5" t="s">
        <v>34964</v>
      </c>
      <c r="J9549">
        <v>400</v>
      </c>
      <c r="K9549" s="6">
        <v>450</v>
      </c>
      <c r="L9549">
        <v>33</v>
      </c>
    </row>
    <row r="9550" spans="1:12" x14ac:dyDescent="0.3">
      <c r="A9550" t="s">
        <v>30792</v>
      </c>
      <c r="B9550" t="s">
        <v>14781</v>
      </c>
      <c r="C9550" t="s">
        <v>14778</v>
      </c>
      <c r="D9550" s="5" t="s">
        <v>35013</v>
      </c>
      <c r="E9550">
        <v>3.83</v>
      </c>
      <c r="F9550" s="2">
        <v>2157</v>
      </c>
      <c r="G9550" s="7" t="s">
        <v>21238</v>
      </c>
      <c r="H9550" s="1">
        <v>394718232</v>
      </c>
      <c r="I9550" s="5" t="s">
        <v>34965</v>
      </c>
      <c r="J9550">
        <v>187</v>
      </c>
      <c r="K9550" s="6">
        <v>156</v>
      </c>
      <c r="L9550">
        <v>15</v>
      </c>
    </row>
    <row r="9551" spans="1:12" x14ac:dyDescent="0.3">
      <c r="A9551" t="s">
        <v>30793</v>
      </c>
      <c r="B9551" t="s">
        <v>14782</v>
      </c>
      <c r="C9551" t="s">
        <v>14778</v>
      </c>
      <c r="D9551" s="5" t="s">
        <v>35011</v>
      </c>
      <c r="E9551">
        <v>4.3499999999999996</v>
      </c>
      <c r="F9551" s="2">
        <v>1657</v>
      </c>
      <c r="G9551" s="7" t="s">
        <v>21236</v>
      </c>
      <c r="H9551" s="1">
        <v>99490684</v>
      </c>
      <c r="I9551" s="5" t="s">
        <v>34964</v>
      </c>
      <c r="J9551">
        <v>528</v>
      </c>
      <c r="K9551" s="6">
        <v>111</v>
      </c>
      <c r="L9551">
        <v>17</v>
      </c>
    </row>
    <row r="9552" spans="1:12" x14ac:dyDescent="0.3">
      <c r="A9552" t="s">
        <v>30794</v>
      </c>
      <c r="B9552" t="s">
        <v>14783</v>
      </c>
      <c r="C9552" t="s">
        <v>14784</v>
      </c>
      <c r="D9552" s="5" t="s">
        <v>35011</v>
      </c>
      <c r="E9552">
        <v>2.86</v>
      </c>
      <c r="F9552" s="2">
        <v>555</v>
      </c>
      <c r="G9552" s="7" t="s">
        <v>21238</v>
      </c>
      <c r="H9552" s="1">
        <v>385722370</v>
      </c>
      <c r="I9552" s="5" t="s">
        <v>34964</v>
      </c>
      <c r="J9552">
        <v>320</v>
      </c>
      <c r="K9552" s="6">
        <v>3442</v>
      </c>
      <c r="L9552">
        <v>492</v>
      </c>
    </row>
    <row r="9553" spans="1:12" x14ac:dyDescent="0.3">
      <c r="A9553" t="s">
        <v>30795</v>
      </c>
      <c r="B9553" t="s">
        <v>14785</v>
      </c>
      <c r="C9553" t="s">
        <v>14784</v>
      </c>
      <c r="D9553" s="5" t="s">
        <v>3</v>
      </c>
      <c r="E9553">
        <v>3.43</v>
      </c>
      <c r="F9553" s="2">
        <v>1064</v>
      </c>
      <c r="G9553" s="7" t="s">
        <v>21236</v>
      </c>
      <c r="H9553" s="1">
        <v>385497091</v>
      </c>
      <c r="I9553" s="5" t="s">
        <v>34964</v>
      </c>
      <c r="J9553">
        <v>300</v>
      </c>
      <c r="K9553" s="6">
        <v>1187</v>
      </c>
      <c r="L9553">
        <v>110</v>
      </c>
    </row>
    <row r="9554" spans="1:12" x14ac:dyDescent="0.3">
      <c r="A9554" t="s">
        <v>30796</v>
      </c>
      <c r="B9554" t="s">
        <v>14786</v>
      </c>
      <c r="C9554" t="s">
        <v>14787</v>
      </c>
      <c r="D9554" s="5" t="s">
        <v>3</v>
      </c>
      <c r="E9554">
        <v>3.64</v>
      </c>
      <c r="F9554" s="2">
        <v>658</v>
      </c>
      <c r="G9554" s="7" t="s">
        <v>21237</v>
      </c>
      <c r="H9554" s="1">
        <v>64405710</v>
      </c>
      <c r="I9554" s="5" t="s">
        <v>34964</v>
      </c>
      <c r="J9554">
        <v>192</v>
      </c>
      <c r="K9554" s="6">
        <v>1481</v>
      </c>
      <c r="L9554">
        <v>99</v>
      </c>
    </row>
    <row r="9555" spans="1:12" x14ac:dyDescent="0.3">
      <c r="A9555" t="s">
        <v>30797</v>
      </c>
      <c r="B9555" t="s">
        <v>14788</v>
      </c>
      <c r="C9555" t="s">
        <v>13349</v>
      </c>
      <c r="D9555" s="5" t="s">
        <v>3</v>
      </c>
      <c r="E9555">
        <v>4.2699999999999996</v>
      </c>
      <c r="F9555" s="2">
        <v>554</v>
      </c>
      <c r="G9555" s="7" t="s">
        <v>21237</v>
      </c>
      <c r="H9555" s="1">
        <v>963625527</v>
      </c>
      <c r="I9555" s="5" t="s">
        <v>34964</v>
      </c>
      <c r="J9555">
        <v>228</v>
      </c>
      <c r="K9555" s="6">
        <v>269</v>
      </c>
      <c r="L9555">
        <v>21</v>
      </c>
    </row>
    <row r="9556" spans="1:12" x14ac:dyDescent="0.3">
      <c r="A9556" t="s">
        <v>30798</v>
      </c>
      <c r="B9556" t="s">
        <v>14789</v>
      </c>
      <c r="C9556" t="s">
        <v>14790</v>
      </c>
      <c r="D9556" s="5" t="s">
        <v>3</v>
      </c>
      <c r="E9556">
        <v>3.92</v>
      </c>
      <c r="F9556" s="2">
        <v>1758</v>
      </c>
      <c r="G9556" s="7" t="s">
        <v>21236</v>
      </c>
      <c r="H9556" s="1">
        <v>1590302087</v>
      </c>
      <c r="I9556" s="5" t="s">
        <v>34964</v>
      </c>
      <c r="J9556">
        <v>128</v>
      </c>
      <c r="K9556" s="6">
        <v>291</v>
      </c>
      <c r="L9556">
        <v>36</v>
      </c>
    </row>
    <row r="9557" spans="1:12" x14ac:dyDescent="0.3">
      <c r="A9557" t="s">
        <v>30799</v>
      </c>
      <c r="B9557" t="s">
        <v>14791</v>
      </c>
      <c r="C9557" t="s">
        <v>14792</v>
      </c>
      <c r="D9557" s="5" t="s">
        <v>3</v>
      </c>
      <c r="E9557">
        <v>4.54</v>
      </c>
      <c r="F9557" s="2">
        <v>2238</v>
      </c>
      <c r="G9557" s="7" t="s">
        <v>21236</v>
      </c>
      <c r="H9557" s="1">
        <v>141183020</v>
      </c>
      <c r="I9557" s="5" t="s">
        <v>34964</v>
      </c>
      <c r="J9557">
        <v>560</v>
      </c>
      <c r="K9557" s="6">
        <v>156</v>
      </c>
      <c r="L9557">
        <v>16</v>
      </c>
    </row>
    <row r="9558" spans="1:12" x14ac:dyDescent="0.3">
      <c r="A9558" t="s">
        <v>30800</v>
      </c>
      <c r="B9558" t="s">
        <v>8673</v>
      </c>
      <c r="C9558" t="s">
        <v>14793</v>
      </c>
      <c r="D9558" s="5" t="s">
        <v>35008</v>
      </c>
      <c r="E9558">
        <v>4.45</v>
      </c>
      <c r="F9558" s="2">
        <v>1261</v>
      </c>
      <c r="G9558" s="7" t="s">
        <v>21238</v>
      </c>
      <c r="H9558" s="1">
        <v>679422994</v>
      </c>
      <c r="I9558" s="5" t="s">
        <v>34964</v>
      </c>
      <c r="J9558">
        <v>192</v>
      </c>
      <c r="K9558" s="6">
        <v>388</v>
      </c>
      <c r="L9558">
        <v>49</v>
      </c>
    </row>
    <row r="9559" spans="1:12" x14ac:dyDescent="0.3">
      <c r="A9559" t="s">
        <v>30801</v>
      </c>
      <c r="B9559" t="s">
        <v>14794</v>
      </c>
      <c r="C9559" t="s">
        <v>14795</v>
      </c>
      <c r="D9559" s="5" t="s">
        <v>35016</v>
      </c>
      <c r="E9559">
        <v>4.2300000000000004</v>
      </c>
      <c r="F9559" s="2">
        <v>1988</v>
      </c>
      <c r="G9559" s="7" t="s">
        <v>21237</v>
      </c>
      <c r="H9559" s="1" t="s">
        <v>14796</v>
      </c>
      <c r="I9559" s="5" t="s">
        <v>34964</v>
      </c>
      <c r="J9559">
        <v>416</v>
      </c>
      <c r="K9559" s="6">
        <v>1121</v>
      </c>
      <c r="L9559">
        <v>62</v>
      </c>
    </row>
    <row r="9560" spans="1:12" x14ac:dyDescent="0.3">
      <c r="A9560" t="s">
        <v>30802</v>
      </c>
      <c r="B9560" t="s">
        <v>799</v>
      </c>
      <c r="C9560" t="s">
        <v>14797</v>
      </c>
      <c r="D9560" s="5" t="s">
        <v>35016</v>
      </c>
      <c r="E9560">
        <v>4.43</v>
      </c>
      <c r="F9560" s="2">
        <v>2237</v>
      </c>
      <c r="G9560" s="7" t="s">
        <v>21238</v>
      </c>
      <c r="H9560" s="1">
        <v>1400040213</v>
      </c>
      <c r="I9560" s="5" t="s">
        <v>34964</v>
      </c>
      <c r="J9560">
        <v>1392</v>
      </c>
      <c r="K9560" s="6">
        <v>160</v>
      </c>
      <c r="L9560">
        <v>12</v>
      </c>
    </row>
    <row r="9561" spans="1:12" x14ac:dyDescent="0.3">
      <c r="A9561" t="s">
        <v>30803</v>
      </c>
      <c r="B9561" t="s">
        <v>14798</v>
      </c>
      <c r="C9561" t="s">
        <v>14799</v>
      </c>
      <c r="D9561" s="5" t="s">
        <v>35016</v>
      </c>
      <c r="E9561">
        <v>4.2300000000000004</v>
      </c>
      <c r="F9561" s="2">
        <v>581</v>
      </c>
      <c r="G9561" s="7" t="s">
        <v>21237</v>
      </c>
      <c r="H9561" s="1">
        <v>140446044</v>
      </c>
      <c r="I9561" s="5" t="s">
        <v>34964</v>
      </c>
      <c r="J9561">
        <v>1344</v>
      </c>
      <c r="K9561" s="6">
        <v>10321</v>
      </c>
      <c r="L9561">
        <v>282</v>
      </c>
    </row>
    <row r="9562" spans="1:12" x14ac:dyDescent="0.3">
      <c r="A9562" t="s">
        <v>30804</v>
      </c>
      <c r="B9562" t="s">
        <v>14800</v>
      </c>
      <c r="C9562" t="s">
        <v>14799</v>
      </c>
      <c r="D9562" s="5" t="s">
        <v>509</v>
      </c>
      <c r="E9562">
        <v>3.75</v>
      </c>
      <c r="F9562" s="2">
        <v>674</v>
      </c>
      <c r="G9562" s="7" t="s">
        <v>21237</v>
      </c>
      <c r="H9562" s="1">
        <v>143036297</v>
      </c>
      <c r="I9562" s="5" t="s">
        <v>34964</v>
      </c>
      <c r="J9562">
        <v>128</v>
      </c>
      <c r="K9562" s="6">
        <v>48</v>
      </c>
      <c r="L9562">
        <v>6</v>
      </c>
    </row>
    <row r="9563" spans="1:12" x14ac:dyDescent="0.3">
      <c r="A9563" t="s">
        <v>30805</v>
      </c>
      <c r="B9563" t="s">
        <v>14801</v>
      </c>
      <c r="C9563" t="s">
        <v>14802</v>
      </c>
      <c r="D9563" s="5" t="s">
        <v>35018</v>
      </c>
      <c r="E9563">
        <v>3.93</v>
      </c>
      <c r="F9563" s="2">
        <v>1288</v>
      </c>
      <c r="G9563" s="7" t="s">
        <v>21237</v>
      </c>
      <c r="H9563" s="1">
        <v>1888996285</v>
      </c>
      <c r="I9563" s="5" t="s">
        <v>34964</v>
      </c>
      <c r="J9563">
        <v>224</v>
      </c>
      <c r="K9563" s="6">
        <v>65</v>
      </c>
      <c r="L9563">
        <v>3</v>
      </c>
    </row>
    <row r="9564" spans="1:12" x14ac:dyDescent="0.3">
      <c r="A9564" t="s">
        <v>30806</v>
      </c>
      <c r="B9564" t="s">
        <v>14803</v>
      </c>
      <c r="C9564" t="s">
        <v>14804</v>
      </c>
      <c r="D9564" s="5" t="s">
        <v>35018</v>
      </c>
      <c r="E9564">
        <v>4</v>
      </c>
      <c r="F9564" s="2">
        <v>956</v>
      </c>
      <c r="G9564" s="7" t="s">
        <v>21237</v>
      </c>
      <c r="H9564" s="1">
        <v>374524920</v>
      </c>
      <c r="I9564" s="5" t="s">
        <v>34964</v>
      </c>
      <c r="J9564">
        <v>496</v>
      </c>
      <c r="K9564" s="6">
        <v>204</v>
      </c>
      <c r="L9564">
        <v>17</v>
      </c>
    </row>
    <row r="9565" spans="1:12" x14ac:dyDescent="0.3">
      <c r="A9565" t="s">
        <v>30807</v>
      </c>
      <c r="B9565" t="s">
        <v>14805</v>
      </c>
      <c r="C9565" t="s">
        <v>14806</v>
      </c>
      <c r="D9565" s="5" t="s">
        <v>58</v>
      </c>
      <c r="E9565">
        <v>3.54</v>
      </c>
      <c r="F9565" s="2">
        <v>2172</v>
      </c>
      <c r="G9565" s="7" t="s">
        <v>21237</v>
      </c>
      <c r="H9565" s="1">
        <v>1591824532</v>
      </c>
      <c r="I9565" s="5" t="s">
        <v>34965</v>
      </c>
      <c r="J9565">
        <v>208</v>
      </c>
      <c r="K9565" s="6">
        <v>112</v>
      </c>
      <c r="L9565">
        <v>2</v>
      </c>
    </row>
    <row r="9566" spans="1:12" x14ac:dyDescent="0.3">
      <c r="A9566" t="s">
        <v>30808</v>
      </c>
      <c r="B9566" t="s">
        <v>14807</v>
      </c>
      <c r="C9566" t="s">
        <v>14808</v>
      </c>
      <c r="D9566" s="5" t="s">
        <v>35012</v>
      </c>
      <c r="E9566">
        <v>4.37</v>
      </c>
      <c r="F9566" s="2">
        <v>1318</v>
      </c>
      <c r="G9566" s="7" t="s">
        <v>21237</v>
      </c>
      <c r="H9566" s="1">
        <v>1593072023</v>
      </c>
      <c r="I9566" s="5" t="s">
        <v>34967</v>
      </c>
      <c r="J9566">
        <v>164</v>
      </c>
      <c r="K9566" s="6">
        <v>4721</v>
      </c>
      <c r="L9566">
        <v>59</v>
      </c>
    </row>
    <row r="9567" spans="1:12" x14ac:dyDescent="0.3">
      <c r="A9567" t="s">
        <v>30809</v>
      </c>
      <c r="B9567" t="s">
        <v>14809</v>
      </c>
      <c r="C9567" t="s">
        <v>14808</v>
      </c>
      <c r="D9567" s="5" t="s">
        <v>509</v>
      </c>
      <c r="E9567">
        <v>4.29</v>
      </c>
      <c r="F9567" s="2">
        <v>1806</v>
      </c>
      <c r="G9567" s="7" t="s">
        <v>21237</v>
      </c>
      <c r="H9567" s="1">
        <v>1593072597</v>
      </c>
      <c r="I9567" s="5" t="s">
        <v>34967</v>
      </c>
      <c r="J9567">
        <v>200</v>
      </c>
      <c r="K9567" s="6">
        <v>2518</v>
      </c>
      <c r="L9567">
        <v>52</v>
      </c>
    </row>
    <row r="9568" spans="1:12" x14ac:dyDescent="0.3">
      <c r="A9568" t="s">
        <v>30810</v>
      </c>
      <c r="B9568" t="s">
        <v>14810</v>
      </c>
      <c r="C9568" t="s">
        <v>14811</v>
      </c>
      <c r="D9568" s="5" t="s">
        <v>16</v>
      </c>
      <c r="E9568">
        <v>3</v>
      </c>
      <c r="F9568" s="2">
        <v>932</v>
      </c>
      <c r="G9568" s="7" t="s">
        <v>21236</v>
      </c>
      <c r="H9568" s="1">
        <v>9177129334</v>
      </c>
      <c r="I9568" s="5" t="s">
        <v>34985</v>
      </c>
      <c r="J9568">
        <v>128</v>
      </c>
      <c r="K9568" s="6">
        <v>1</v>
      </c>
      <c r="L9568">
        <v>0</v>
      </c>
    </row>
    <row r="9569" spans="1:12" x14ac:dyDescent="0.3">
      <c r="A9569" t="s">
        <v>30811</v>
      </c>
      <c r="B9569" t="s">
        <v>414</v>
      </c>
      <c r="C9569" t="s">
        <v>415</v>
      </c>
      <c r="D9569" s="5" t="s">
        <v>16</v>
      </c>
      <c r="E9569">
        <v>3.77</v>
      </c>
      <c r="F9569" s="2">
        <v>2050</v>
      </c>
      <c r="G9569" s="7" t="s">
        <v>21238</v>
      </c>
      <c r="H9569" s="1">
        <v>618446702</v>
      </c>
      <c r="I9569" s="5" t="s">
        <v>34964</v>
      </c>
      <c r="J9569">
        <v>352</v>
      </c>
      <c r="K9569" s="6">
        <v>5187</v>
      </c>
      <c r="L9569">
        <v>353</v>
      </c>
    </row>
    <row r="9570" spans="1:12" x14ac:dyDescent="0.3">
      <c r="A9570" t="s">
        <v>30812</v>
      </c>
      <c r="B9570" t="s">
        <v>14812</v>
      </c>
      <c r="C9570" t="s">
        <v>14813</v>
      </c>
      <c r="D9570" s="5" t="s">
        <v>16</v>
      </c>
      <c r="E9570">
        <v>3.5</v>
      </c>
      <c r="F9570" s="2">
        <v>1303</v>
      </c>
      <c r="G9570" s="7" t="s">
        <v>21237</v>
      </c>
      <c r="H9570" s="1">
        <v>887847447</v>
      </c>
      <c r="I9570" s="5" t="s">
        <v>34964</v>
      </c>
      <c r="J9570">
        <v>336</v>
      </c>
      <c r="K9570" s="6">
        <v>2</v>
      </c>
      <c r="L9570">
        <v>0</v>
      </c>
    </row>
    <row r="9571" spans="1:12" x14ac:dyDescent="0.3">
      <c r="A9571" t="s">
        <v>30813</v>
      </c>
      <c r="B9571" t="s">
        <v>14814</v>
      </c>
      <c r="C9571" t="s">
        <v>14815</v>
      </c>
      <c r="D9571" s="5" t="s">
        <v>16</v>
      </c>
      <c r="E9571">
        <v>3.75</v>
      </c>
      <c r="F9571" s="2">
        <v>858</v>
      </c>
      <c r="G9571" s="7" t="s">
        <v>21237</v>
      </c>
      <c r="H9571" s="1">
        <v>618710310</v>
      </c>
      <c r="I9571" s="5" t="s">
        <v>34964</v>
      </c>
      <c r="J9571">
        <v>259</v>
      </c>
      <c r="K9571" s="6">
        <v>3640</v>
      </c>
      <c r="L9571">
        <v>826</v>
      </c>
    </row>
    <row r="9572" spans="1:12" x14ac:dyDescent="0.3">
      <c r="A9572" t="s">
        <v>30814</v>
      </c>
      <c r="B9572" t="s">
        <v>14816</v>
      </c>
      <c r="C9572" t="s">
        <v>14817</v>
      </c>
      <c r="D9572" s="5" t="s">
        <v>16</v>
      </c>
      <c r="E9572">
        <v>4.3</v>
      </c>
      <c r="F9572" s="2">
        <v>1284</v>
      </c>
      <c r="G9572" s="7" t="s">
        <v>21236</v>
      </c>
      <c r="H9572" s="1">
        <v>1414302681</v>
      </c>
      <c r="I9572" s="5" t="s">
        <v>34964</v>
      </c>
      <c r="J9572">
        <v>384</v>
      </c>
      <c r="K9572" s="6">
        <v>208</v>
      </c>
      <c r="L9572">
        <v>2</v>
      </c>
    </row>
    <row r="9573" spans="1:12" x14ac:dyDescent="0.3">
      <c r="A9573" t="s">
        <v>30815</v>
      </c>
      <c r="B9573" t="s">
        <v>14818</v>
      </c>
      <c r="C9573" t="s">
        <v>13315</v>
      </c>
      <c r="D9573" s="5" t="s">
        <v>16</v>
      </c>
      <c r="E9573">
        <v>4.1500000000000004</v>
      </c>
      <c r="F9573" s="2">
        <v>1934</v>
      </c>
      <c r="G9573" s="7" t="s">
        <v>21236</v>
      </c>
      <c r="H9573" s="1">
        <v>1414305818</v>
      </c>
      <c r="I9573" s="5" t="s">
        <v>34965</v>
      </c>
      <c r="J9573">
        <v>351</v>
      </c>
      <c r="K9573" s="6">
        <v>2771</v>
      </c>
      <c r="L9573">
        <v>107</v>
      </c>
    </row>
    <row r="9574" spans="1:12" x14ac:dyDescent="0.3">
      <c r="A9574" t="s">
        <v>30816</v>
      </c>
      <c r="B9574" t="s">
        <v>14819</v>
      </c>
      <c r="C9574" t="s">
        <v>13315</v>
      </c>
      <c r="D9574" s="5" t="s">
        <v>35016</v>
      </c>
      <c r="E9574">
        <v>3.99</v>
      </c>
      <c r="F9574" s="2">
        <v>1108</v>
      </c>
      <c r="G9574" s="7" t="s">
        <v>21238</v>
      </c>
      <c r="H9574" s="1">
        <v>842360611</v>
      </c>
      <c r="I9574" s="5" t="s">
        <v>34964</v>
      </c>
      <c r="J9574">
        <v>356</v>
      </c>
      <c r="K9574" s="6">
        <v>3967</v>
      </c>
      <c r="L9574">
        <v>176</v>
      </c>
    </row>
    <row r="9575" spans="1:12" x14ac:dyDescent="0.3">
      <c r="A9575" t="s">
        <v>30817</v>
      </c>
      <c r="B9575" t="s">
        <v>14820</v>
      </c>
      <c r="C9575" t="s">
        <v>13315</v>
      </c>
      <c r="D9575" s="5" t="s">
        <v>624</v>
      </c>
      <c r="E9575">
        <v>3.93</v>
      </c>
      <c r="F9575" s="2">
        <v>1077</v>
      </c>
      <c r="G9575" s="7" t="s">
        <v>21237</v>
      </c>
      <c r="H9575" s="1">
        <v>399153896</v>
      </c>
      <c r="I9575" s="5" t="s">
        <v>34964</v>
      </c>
      <c r="J9575">
        <v>310</v>
      </c>
      <c r="K9575" s="6">
        <v>1108</v>
      </c>
      <c r="L9575">
        <v>104</v>
      </c>
    </row>
    <row r="9576" spans="1:12" x14ac:dyDescent="0.3">
      <c r="A9576" t="s">
        <v>30818</v>
      </c>
      <c r="B9576" t="s">
        <v>14821</v>
      </c>
      <c r="C9576" t="s">
        <v>14822</v>
      </c>
      <c r="D9576" s="5" t="s">
        <v>16</v>
      </c>
      <c r="E9576">
        <v>4.24</v>
      </c>
      <c r="F9576" s="2">
        <v>1417</v>
      </c>
      <c r="G9576" s="7" t="s">
        <v>21237</v>
      </c>
      <c r="H9576" s="1">
        <v>842384111</v>
      </c>
      <c r="I9576" s="5" t="s">
        <v>34964</v>
      </c>
      <c r="J9576">
        <v>368</v>
      </c>
      <c r="K9576" s="6">
        <v>1493</v>
      </c>
      <c r="L9576">
        <v>36</v>
      </c>
    </row>
    <row r="9577" spans="1:12" x14ac:dyDescent="0.3">
      <c r="A9577" t="s">
        <v>30819</v>
      </c>
      <c r="B9577" t="s">
        <v>14823</v>
      </c>
      <c r="C9577" t="s">
        <v>12888</v>
      </c>
      <c r="D9577" s="5" t="s">
        <v>16</v>
      </c>
      <c r="E9577">
        <v>4.67</v>
      </c>
      <c r="F9577" s="2">
        <v>544</v>
      </c>
      <c r="G9577" s="7" t="s">
        <v>21238</v>
      </c>
      <c r="H9577" s="1">
        <v>1569550344</v>
      </c>
      <c r="I9577" s="5" t="s">
        <v>34964</v>
      </c>
      <c r="J9577">
        <v>158</v>
      </c>
      <c r="K9577" s="6">
        <v>6</v>
      </c>
      <c r="L9577">
        <v>1</v>
      </c>
    </row>
    <row r="9578" spans="1:12" x14ac:dyDescent="0.3">
      <c r="A9578" t="s">
        <v>30820</v>
      </c>
      <c r="B9578" t="s">
        <v>14824</v>
      </c>
      <c r="C9578" t="s">
        <v>14825</v>
      </c>
      <c r="D9578" s="5" t="s">
        <v>3</v>
      </c>
      <c r="E9578">
        <v>3.7</v>
      </c>
      <c r="F9578" s="2">
        <v>1468</v>
      </c>
      <c r="G9578" s="7" t="s">
        <v>21237</v>
      </c>
      <c r="H9578" s="1">
        <v>143030906</v>
      </c>
      <c r="I9578" s="5" t="s">
        <v>34964</v>
      </c>
      <c r="J9578">
        <v>272</v>
      </c>
      <c r="K9578" s="6">
        <v>1261</v>
      </c>
      <c r="L9578">
        <v>123</v>
      </c>
    </row>
    <row r="9579" spans="1:12" x14ac:dyDescent="0.3">
      <c r="A9579" t="s">
        <v>30821</v>
      </c>
      <c r="B9579" t="s">
        <v>14826</v>
      </c>
      <c r="C9579" t="s">
        <v>14827</v>
      </c>
      <c r="D9579" s="5" t="s">
        <v>35008</v>
      </c>
      <c r="E9579">
        <v>4.32</v>
      </c>
      <c r="F9579" s="2">
        <v>674</v>
      </c>
      <c r="G9579" s="7" t="s">
        <v>21236</v>
      </c>
      <c r="H9579" s="1">
        <v>312426119</v>
      </c>
      <c r="I9579" s="5" t="s">
        <v>34964</v>
      </c>
      <c r="J9579">
        <v>261</v>
      </c>
      <c r="K9579" s="6">
        <v>5754</v>
      </c>
      <c r="L9579">
        <v>665</v>
      </c>
    </row>
    <row r="9580" spans="1:12" x14ac:dyDescent="0.3">
      <c r="A9580" t="s">
        <v>30822</v>
      </c>
      <c r="B9580" t="s">
        <v>14828</v>
      </c>
      <c r="C9580" t="s">
        <v>14829</v>
      </c>
      <c r="D9580" s="5" t="s">
        <v>16</v>
      </c>
      <c r="E9580">
        <v>3.73</v>
      </c>
      <c r="F9580" s="2">
        <v>2242</v>
      </c>
      <c r="G9580" s="7" t="s">
        <v>21238</v>
      </c>
      <c r="H9580" s="1">
        <v>679721886</v>
      </c>
      <c r="I9580" s="5" t="s">
        <v>34964</v>
      </c>
      <c r="J9580">
        <v>204</v>
      </c>
      <c r="K9580" s="6">
        <v>20095</v>
      </c>
      <c r="L9580">
        <v>1087</v>
      </c>
    </row>
    <row r="9581" spans="1:12" x14ac:dyDescent="0.3">
      <c r="A9581" t="s">
        <v>30823</v>
      </c>
      <c r="B9581" t="s">
        <v>14830</v>
      </c>
      <c r="C9581" t="s">
        <v>13305</v>
      </c>
      <c r="D9581" s="5" t="s">
        <v>16</v>
      </c>
      <c r="E9581">
        <v>3.41</v>
      </c>
      <c r="F9581" s="2">
        <v>1179</v>
      </c>
      <c r="G9581" s="7" t="s">
        <v>21238</v>
      </c>
      <c r="H9581" s="1">
        <v>151012261</v>
      </c>
      <c r="I9581" s="5" t="s">
        <v>34967</v>
      </c>
      <c r="J9581">
        <v>256</v>
      </c>
      <c r="K9581" s="6">
        <v>820</v>
      </c>
      <c r="L9581">
        <v>128</v>
      </c>
    </row>
    <row r="9582" spans="1:12" x14ac:dyDescent="0.3">
      <c r="A9582" t="s">
        <v>30824</v>
      </c>
      <c r="B9582" t="s">
        <v>14831</v>
      </c>
      <c r="C9582" t="s">
        <v>14832</v>
      </c>
      <c r="D9582" s="5" t="s">
        <v>35017</v>
      </c>
      <c r="E9582">
        <v>3.82</v>
      </c>
      <c r="F9582" s="2">
        <v>2239</v>
      </c>
      <c r="G9582" s="7" t="s">
        <v>21237</v>
      </c>
      <c r="H9582" s="1">
        <v>312939507</v>
      </c>
      <c r="I9582" s="5" t="s">
        <v>34964</v>
      </c>
      <c r="J9582">
        <v>384</v>
      </c>
      <c r="K9582" s="6">
        <v>3996</v>
      </c>
      <c r="L9582">
        <v>140</v>
      </c>
    </row>
    <row r="9583" spans="1:12" x14ac:dyDescent="0.3">
      <c r="A9583" t="s">
        <v>30825</v>
      </c>
      <c r="B9583" t="s">
        <v>14833</v>
      </c>
      <c r="C9583" t="s">
        <v>14834</v>
      </c>
      <c r="D9583" s="5" t="s">
        <v>75</v>
      </c>
      <c r="E9583">
        <v>4.37</v>
      </c>
      <c r="F9583" s="2">
        <v>683</v>
      </c>
      <c r="G9583" s="7" t="s">
        <v>21236</v>
      </c>
      <c r="H9583" s="1">
        <v>975306626</v>
      </c>
      <c r="I9583" s="5" t="s">
        <v>34967</v>
      </c>
      <c r="J9583">
        <v>260</v>
      </c>
      <c r="K9583" s="6">
        <v>963</v>
      </c>
      <c r="L9583">
        <v>64</v>
      </c>
    </row>
    <row r="9584" spans="1:12" x14ac:dyDescent="0.3">
      <c r="A9584" t="s">
        <v>30826</v>
      </c>
      <c r="B9584" t="s">
        <v>14835</v>
      </c>
      <c r="C9584" t="s">
        <v>2916</v>
      </c>
      <c r="D9584" s="5" t="s">
        <v>35015</v>
      </c>
      <c r="E9584">
        <v>3.96</v>
      </c>
      <c r="F9584" s="2">
        <v>656</v>
      </c>
      <c r="G9584" s="7" t="s">
        <v>21236</v>
      </c>
      <c r="H9584" s="1">
        <v>812474945</v>
      </c>
      <c r="I9584" s="5" t="s">
        <v>34964</v>
      </c>
      <c r="J9584">
        <v>232</v>
      </c>
      <c r="K9584" s="6">
        <v>117003</v>
      </c>
      <c r="L9584">
        <v>5141</v>
      </c>
    </row>
    <row r="9585" spans="1:12" x14ac:dyDescent="0.3">
      <c r="A9585" t="s">
        <v>30827</v>
      </c>
      <c r="B9585" t="s">
        <v>14836</v>
      </c>
      <c r="C9585" t="s">
        <v>14837</v>
      </c>
      <c r="D9585" s="5" t="s">
        <v>35015</v>
      </c>
      <c r="E9585">
        <v>3.78</v>
      </c>
      <c r="F9585" s="2">
        <v>2249</v>
      </c>
      <c r="G9585" s="7" t="s">
        <v>21238</v>
      </c>
      <c r="H9585" s="1">
        <v>1400080371</v>
      </c>
      <c r="I9585" s="5" t="s">
        <v>34964</v>
      </c>
      <c r="J9585">
        <v>384</v>
      </c>
      <c r="K9585" s="6">
        <v>976</v>
      </c>
      <c r="L9585">
        <v>141</v>
      </c>
    </row>
    <row r="9586" spans="1:12" x14ac:dyDescent="0.3">
      <c r="A9586" t="s">
        <v>30828</v>
      </c>
      <c r="B9586" t="s">
        <v>14838</v>
      </c>
      <c r="C9586" t="s">
        <v>14837</v>
      </c>
      <c r="D9586" s="5" t="s">
        <v>35015</v>
      </c>
      <c r="E9586">
        <v>3.98</v>
      </c>
      <c r="F9586" s="2">
        <v>769</v>
      </c>
      <c r="G9586" s="7" t="s">
        <v>21237</v>
      </c>
      <c r="H9586" s="1">
        <v>1400098041</v>
      </c>
      <c r="I9586" s="5" t="s">
        <v>34964</v>
      </c>
      <c r="J9586">
        <v>288</v>
      </c>
      <c r="K9586" s="6">
        <v>2176</v>
      </c>
      <c r="L9586">
        <v>113</v>
      </c>
    </row>
    <row r="9587" spans="1:12" x14ac:dyDescent="0.3">
      <c r="A9587" t="s">
        <v>30829</v>
      </c>
      <c r="B9587" t="s">
        <v>14839</v>
      </c>
      <c r="C9587" t="s">
        <v>14837</v>
      </c>
      <c r="D9587" s="5" t="s">
        <v>35015</v>
      </c>
      <c r="E9587">
        <v>3.85</v>
      </c>
      <c r="F9587" s="2">
        <v>787</v>
      </c>
      <c r="G9587" s="7" t="s">
        <v>21237</v>
      </c>
      <c r="H9587" s="1">
        <v>1400098238</v>
      </c>
      <c r="I9587" s="5" t="s">
        <v>34964</v>
      </c>
      <c r="J9587">
        <v>352</v>
      </c>
      <c r="K9587" s="6">
        <v>891</v>
      </c>
      <c r="L9587">
        <v>30</v>
      </c>
    </row>
    <row r="9588" spans="1:12" x14ac:dyDescent="0.3">
      <c r="A9588" t="s">
        <v>30830</v>
      </c>
      <c r="B9588" t="s">
        <v>14840</v>
      </c>
      <c r="C9588" t="s">
        <v>14837</v>
      </c>
      <c r="D9588" s="5" t="s">
        <v>35015</v>
      </c>
      <c r="E9588">
        <v>4.0599999999999996</v>
      </c>
      <c r="F9588" s="2">
        <v>1951</v>
      </c>
      <c r="G9588" s="7" t="s">
        <v>21236</v>
      </c>
      <c r="H9588" s="1">
        <v>1400098025</v>
      </c>
      <c r="I9588" s="5" t="s">
        <v>34964</v>
      </c>
      <c r="J9588">
        <v>336</v>
      </c>
      <c r="K9588" s="6">
        <v>10094</v>
      </c>
      <c r="L9588">
        <v>140</v>
      </c>
    </row>
    <row r="9589" spans="1:12" x14ac:dyDescent="0.3">
      <c r="A9589" t="s">
        <v>30831</v>
      </c>
      <c r="B9589" t="s">
        <v>14841</v>
      </c>
      <c r="C9589" t="s">
        <v>14842</v>
      </c>
      <c r="D9589" s="5" t="s">
        <v>35017</v>
      </c>
      <c r="E9589">
        <v>3.43</v>
      </c>
      <c r="F9589" s="2">
        <v>970</v>
      </c>
      <c r="G9589" s="7" t="s">
        <v>21238</v>
      </c>
      <c r="H9589" s="1">
        <v>325008086</v>
      </c>
      <c r="I9589" s="5" t="s">
        <v>34967</v>
      </c>
      <c r="J9589">
        <v>216</v>
      </c>
      <c r="K9589" s="6">
        <v>7</v>
      </c>
      <c r="L9589">
        <v>1</v>
      </c>
    </row>
    <row r="9590" spans="1:12" x14ac:dyDescent="0.3">
      <c r="A9590" t="s">
        <v>30832</v>
      </c>
      <c r="B9590" t="s">
        <v>14843</v>
      </c>
      <c r="C9590" t="s">
        <v>14844</v>
      </c>
      <c r="D9590" s="5" t="s">
        <v>35017</v>
      </c>
      <c r="E9590">
        <v>3.85</v>
      </c>
      <c r="F9590" s="2">
        <v>1067</v>
      </c>
      <c r="G9590" s="7" t="s">
        <v>21238</v>
      </c>
      <c r="H9590" s="1">
        <v>141187492</v>
      </c>
      <c r="I9590" s="5" t="s">
        <v>34964</v>
      </c>
      <c r="J9590">
        <v>222</v>
      </c>
      <c r="K9590" s="6">
        <v>13639</v>
      </c>
      <c r="L9590">
        <v>577</v>
      </c>
    </row>
    <row r="9591" spans="1:12" x14ac:dyDescent="0.3">
      <c r="A9591" t="s">
        <v>30833</v>
      </c>
      <c r="B9591" t="s">
        <v>14845</v>
      </c>
      <c r="C9591" t="s">
        <v>14846</v>
      </c>
      <c r="D9591" s="5" t="s">
        <v>35017</v>
      </c>
      <c r="E9591">
        <v>3.79</v>
      </c>
      <c r="F9591" s="2">
        <v>1049</v>
      </c>
      <c r="G9591" s="7" t="s">
        <v>21238</v>
      </c>
      <c r="H9591" s="1">
        <v>312934319</v>
      </c>
      <c r="I9591" s="5" t="s">
        <v>34964</v>
      </c>
      <c r="J9591">
        <v>347</v>
      </c>
      <c r="K9591" s="6">
        <v>11908</v>
      </c>
      <c r="L9591">
        <v>259</v>
      </c>
    </row>
    <row r="9592" spans="1:12" x14ac:dyDescent="0.3">
      <c r="A9592" t="s">
        <v>30834</v>
      </c>
      <c r="B9592" t="s">
        <v>14847</v>
      </c>
      <c r="C9592" t="s">
        <v>14848</v>
      </c>
      <c r="D9592" s="5" t="s">
        <v>35017</v>
      </c>
      <c r="E9592">
        <v>3.62</v>
      </c>
      <c r="F9592" s="2">
        <v>756</v>
      </c>
      <c r="G9592" s="7" t="s">
        <v>21237</v>
      </c>
      <c r="H9592" s="1">
        <v>1400071577</v>
      </c>
      <c r="I9592" s="5" t="s">
        <v>34964</v>
      </c>
      <c r="J9592">
        <v>352</v>
      </c>
      <c r="K9592" s="6">
        <v>450</v>
      </c>
      <c r="L9592">
        <v>50</v>
      </c>
    </row>
    <row r="9593" spans="1:12" x14ac:dyDescent="0.3">
      <c r="A9593" t="s">
        <v>30835</v>
      </c>
      <c r="B9593" t="s">
        <v>14849</v>
      </c>
      <c r="C9593" t="s">
        <v>14844</v>
      </c>
      <c r="D9593" s="5" t="s">
        <v>35017</v>
      </c>
      <c r="E9593">
        <v>3.85</v>
      </c>
      <c r="F9593" s="2">
        <v>2327</v>
      </c>
      <c r="G9593" s="7" t="s">
        <v>21238</v>
      </c>
      <c r="H9593" s="1">
        <v>1417920769</v>
      </c>
      <c r="I9593" s="5" t="s">
        <v>34964</v>
      </c>
      <c r="J9593">
        <v>300</v>
      </c>
      <c r="K9593" s="6">
        <v>7364</v>
      </c>
      <c r="L9593">
        <v>395</v>
      </c>
    </row>
    <row r="9594" spans="1:12" x14ac:dyDescent="0.3">
      <c r="A9594" t="s">
        <v>30836</v>
      </c>
      <c r="B9594" t="s">
        <v>14850</v>
      </c>
      <c r="C9594" t="s">
        <v>14851</v>
      </c>
      <c r="D9594" s="5" t="s">
        <v>35011</v>
      </c>
      <c r="E9594">
        <v>4.24</v>
      </c>
      <c r="F9594" s="2">
        <v>1183</v>
      </c>
      <c r="G9594" s="7" t="s">
        <v>21237</v>
      </c>
      <c r="H9594" s="1">
        <v>679431365</v>
      </c>
      <c r="I9594" s="5" t="s">
        <v>34964</v>
      </c>
      <c r="J9594">
        <v>711</v>
      </c>
      <c r="K9594" s="6">
        <v>1068</v>
      </c>
      <c r="L9594">
        <v>81</v>
      </c>
    </row>
    <row r="9595" spans="1:12" x14ac:dyDescent="0.3">
      <c r="A9595" t="s">
        <v>30837</v>
      </c>
      <c r="B9595" t="s">
        <v>14852</v>
      </c>
      <c r="C9595" t="s">
        <v>14844</v>
      </c>
      <c r="D9595" s="5" t="s">
        <v>35016</v>
      </c>
      <c r="E9595">
        <v>4</v>
      </c>
      <c r="F9595" s="2">
        <v>2003</v>
      </c>
      <c r="G9595" s="7" t="s">
        <v>21237</v>
      </c>
      <c r="H9595" s="1">
        <v>316926345</v>
      </c>
      <c r="I9595" s="5" t="s">
        <v>34964</v>
      </c>
      <c r="J9595">
        <v>351</v>
      </c>
      <c r="K9595" s="6">
        <v>76839</v>
      </c>
      <c r="L9595">
        <v>2950</v>
      </c>
    </row>
    <row r="9596" spans="1:12" x14ac:dyDescent="0.3">
      <c r="A9596" t="s">
        <v>30838</v>
      </c>
      <c r="B9596" t="s">
        <v>14853</v>
      </c>
      <c r="C9596" t="s">
        <v>14844</v>
      </c>
      <c r="D9596" s="5" t="s">
        <v>26</v>
      </c>
      <c r="E9596">
        <v>3.77</v>
      </c>
      <c r="F9596" s="2">
        <v>560</v>
      </c>
      <c r="G9596" s="7" t="s">
        <v>21236</v>
      </c>
      <c r="H9596" s="1">
        <v>316917338</v>
      </c>
      <c r="I9596" s="5" t="s">
        <v>34964</v>
      </c>
      <c r="J9596">
        <v>304</v>
      </c>
      <c r="K9596" s="6">
        <v>2349</v>
      </c>
      <c r="L9596">
        <v>129</v>
      </c>
    </row>
    <row r="9597" spans="1:12" x14ac:dyDescent="0.3">
      <c r="A9597" t="s">
        <v>30839</v>
      </c>
      <c r="B9597" t="s">
        <v>14854</v>
      </c>
      <c r="C9597" t="s">
        <v>14844</v>
      </c>
      <c r="D9597" s="5" t="s">
        <v>35012</v>
      </c>
      <c r="E9597">
        <v>3.78</v>
      </c>
      <c r="F9597" s="2">
        <v>1644</v>
      </c>
      <c r="G9597" s="7" t="s">
        <v>21236</v>
      </c>
      <c r="H9597" s="1">
        <v>141184248</v>
      </c>
      <c r="I9597" s="5" t="s">
        <v>34964</v>
      </c>
      <c r="J9597">
        <v>127</v>
      </c>
      <c r="K9597" s="6">
        <v>7595</v>
      </c>
      <c r="L9597">
        <v>539</v>
      </c>
    </row>
    <row r="9598" spans="1:12" x14ac:dyDescent="0.3">
      <c r="A9598" t="s">
        <v>30840</v>
      </c>
      <c r="B9598" t="s">
        <v>14855</v>
      </c>
      <c r="C9598" t="s">
        <v>14844</v>
      </c>
      <c r="D9598" s="5" t="s">
        <v>58</v>
      </c>
      <c r="E9598">
        <v>4</v>
      </c>
      <c r="F9598" s="2">
        <v>858</v>
      </c>
      <c r="G9598" s="7" t="s">
        <v>21236</v>
      </c>
      <c r="H9598" s="1">
        <v>316926604</v>
      </c>
      <c r="I9598" s="5" t="s">
        <v>34964</v>
      </c>
      <c r="J9598">
        <v>640</v>
      </c>
      <c r="K9598" s="6">
        <v>743</v>
      </c>
      <c r="L9598">
        <v>55</v>
      </c>
    </row>
    <row r="9599" spans="1:12" x14ac:dyDescent="0.3">
      <c r="A9599" t="s">
        <v>30841</v>
      </c>
      <c r="B9599" t="s">
        <v>14856</v>
      </c>
      <c r="C9599" t="s">
        <v>14857</v>
      </c>
      <c r="D9599" s="5" t="s">
        <v>101</v>
      </c>
      <c r="E9599">
        <v>3.59</v>
      </c>
      <c r="F9599" s="2">
        <v>2185</v>
      </c>
      <c r="G9599" s="7" t="s">
        <v>21236</v>
      </c>
      <c r="H9599" s="1" t="s">
        <v>14858</v>
      </c>
      <c r="I9599" s="5" t="s">
        <v>34964</v>
      </c>
      <c r="J9599">
        <v>264</v>
      </c>
      <c r="K9599" s="6">
        <v>711</v>
      </c>
      <c r="L9599">
        <v>77</v>
      </c>
    </row>
    <row r="9600" spans="1:12" x14ac:dyDescent="0.3">
      <c r="A9600" t="s">
        <v>30842</v>
      </c>
      <c r="B9600" t="s">
        <v>14859</v>
      </c>
      <c r="C9600" t="s">
        <v>13313</v>
      </c>
      <c r="D9600" s="5" t="s">
        <v>35015</v>
      </c>
      <c r="E9600">
        <v>3.94</v>
      </c>
      <c r="F9600" s="2">
        <v>2210</v>
      </c>
      <c r="G9600" s="7" t="s">
        <v>21237</v>
      </c>
      <c r="H9600" s="1">
        <v>395511682</v>
      </c>
      <c r="I9600" s="5" t="s">
        <v>34964</v>
      </c>
      <c r="J9600">
        <v>48</v>
      </c>
      <c r="K9600" s="6">
        <v>0</v>
      </c>
      <c r="L9600">
        <v>0</v>
      </c>
    </row>
    <row r="9601" spans="1:12" x14ac:dyDescent="0.3">
      <c r="A9601" t="s">
        <v>30843</v>
      </c>
      <c r="B9601" t="s">
        <v>14860</v>
      </c>
      <c r="C9601" t="s">
        <v>14861</v>
      </c>
      <c r="D9601" s="5" t="s">
        <v>58</v>
      </c>
      <c r="E9601">
        <v>4.04</v>
      </c>
      <c r="F9601" s="2">
        <v>2196</v>
      </c>
      <c r="G9601" s="7" t="s">
        <v>21237</v>
      </c>
      <c r="H9601" s="1">
        <v>60677015</v>
      </c>
      <c r="I9601" s="5" t="s">
        <v>34964</v>
      </c>
      <c r="J9601">
        <v>272</v>
      </c>
      <c r="K9601" s="6">
        <v>1308</v>
      </c>
      <c r="L9601">
        <v>144</v>
      </c>
    </row>
    <row r="9602" spans="1:12" x14ac:dyDescent="0.3">
      <c r="A9602" t="s">
        <v>30844</v>
      </c>
      <c r="B9602" t="s">
        <v>14862</v>
      </c>
      <c r="C9602" t="s">
        <v>14861</v>
      </c>
      <c r="D9602" s="5" t="s">
        <v>35017</v>
      </c>
      <c r="E9602">
        <v>4.04</v>
      </c>
      <c r="F9602" s="2">
        <v>2130</v>
      </c>
      <c r="G9602" s="7" t="s">
        <v>21238</v>
      </c>
      <c r="H9602" s="1">
        <v>691027498</v>
      </c>
      <c r="I9602" s="5" t="s">
        <v>34967</v>
      </c>
      <c r="J9602">
        <v>246</v>
      </c>
      <c r="K9602" s="6">
        <v>42</v>
      </c>
      <c r="L9602">
        <v>5</v>
      </c>
    </row>
    <row r="9603" spans="1:12" x14ac:dyDescent="0.3">
      <c r="A9603" t="s">
        <v>30845</v>
      </c>
      <c r="B9603" t="s">
        <v>14863</v>
      </c>
      <c r="C9603" t="s">
        <v>14864</v>
      </c>
      <c r="D9603" s="5" t="s">
        <v>35015</v>
      </c>
      <c r="E9603">
        <v>4.04</v>
      </c>
      <c r="F9603" s="2">
        <v>1401</v>
      </c>
      <c r="G9603" s="7" t="s">
        <v>21238</v>
      </c>
      <c r="H9603" s="1">
        <v>744004292</v>
      </c>
      <c r="I9603" s="5" t="s">
        <v>34964</v>
      </c>
      <c r="J9603">
        <v>272</v>
      </c>
      <c r="K9603" s="6">
        <v>72</v>
      </c>
      <c r="L9603">
        <v>5</v>
      </c>
    </row>
    <row r="9604" spans="1:12" x14ac:dyDescent="0.3">
      <c r="A9604" t="s">
        <v>30846</v>
      </c>
      <c r="B9604" t="s">
        <v>14865</v>
      </c>
      <c r="C9604" t="s">
        <v>14866</v>
      </c>
      <c r="D9604" s="5" t="s">
        <v>35015</v>
      </c>
      <c r="E9604">
        <v>4.0599999999999996</v>
      </c>
      <c r="F9604" s="2">
        <v>1592</v>
      </c>
      <c r="G9604" s="7" t="s">
        <v>21238</v>
      </c>
      <c r="H9604" s="1" t="s">
        <v>14867</v>
      </c>
      <c r="I9604" s="5" t="s">
        <v>34964</v>
      </c>
      <c r="J9604">
        <v>272</v>
      </c>
      <c r="K9604" s="6">
        <v>2445</v>
      </c>
      <c r="L9604">
        <v>149</v>
      </c>
    </row>
    <row r="9605" spans="1:12" x14ac:dyDescent="0.3">
      <c r="A9605" t="s">
        <v>30847</v>
      </c>
      <c r="B9605" t="s">
        <v>14868</v>
      </c>
      <c r="C9605" t="s">
        <v>14866</v>
      </c>
      <c r="D9605" s="5" t="s">
        <v>35015</v>
      </c>
      <c r="E9605">
        <v>4.03</v>
      </c>
      <c r="F9605" s="2">
        <v>1360</v>
      </c>
      <c r="G9605" s="7" t="s">
        <v>21238</v>
      </c>
      <c r="H9605" s="1" t="s">
        <v>14869</v>
      </c>
      <c r="I9605" s="5" t="s">
        <v>34964</v>
      </c>
      <c r="J9605">
        <v>304</v>
      </c>
      <c r="K9605" s="6">
        <v>3174</v>
      </c>
      <c r="L9605">
        <v>183</v>
      </c>
    </row>
    <row r="9606" spans="1:12" x14ac:dyDescent="0.3">
      <c r="A9606" t="s">
        <v>30848</v>
      </c>
      <c r="B9606" t="s">
        <v>14870</v>
      </c>
      <c r="C9606" t="s">
        <v>14866</v>
      </c>
      <c r="D9606" s="5" t="s">
        <v>35015</v>
      </c>
      <c r="E9606">
        <v>4.03</v>
      </c>
      <c r="F9606" s="2">
        <v>953</v>
      </c>
      <c r="G9606" s="7" t="s">
        <v>21238</v>
      </c>
      <c r="H9606" s="1">
        <v>142004456</v>
      </c>
      <c r="I9606" s="5" t="s">
        <v>34964</v>
      </c>
      <c r="J9606">
        <v>249</v>
      </c>
      <c r="K9606" s="6">
        <v>3669</v>
      </c>
      <c r="L9606">
        <v>245</v>
      </c>
    </row>
    <row r="9607" spans="1:12" x14ac:dyDescent="0.3">
      <c r="A9607" t="s">
        <v>30849</v>
      </c>
      <c r="B9607" t="s">
        <v>14871</v>
      </c>
      <c r="C9607" t="s">
        <v>14872</v>
      </c>
      <c r="D9607" s="5" t="s">
        <v>35015</v>
      </c>
      <c r="E9607">
        <v>4.2699999999999996</v>
      </c>
      <c r="F9607" s="2">
        <v>1745</v>
      </c>
      <c r="G9607" s="7" t="s">
        <v>21236</v>
      </c>
      <c r="H9607" s="1">
        <v>870700162</v>
      </c>
      <c r="I9607" s="5" t="s">
        <v>34964</v>
      </c>
      <c r="J9607">
        <v>196</v>
      </c>
      <c r="K9607" s="6">
        <v>68</v>
      </c>
      <c r="L9607">
        <v>4</v>
      </c>
    </row>
    <row r="9608" spans="1:12" x14ac:dyDescent="0.3">
      <c r="A9608" t="s">
        <v>30850</v>
      </c>
      <c r="B9608" t="s">
        <v>14873</v>
      </c>
      <c r="C9608" t="s">
        <v>4345</v>
      </c>
      <c r="D9608" s="5" t="s">
        <v>35015</v>
      </c>
      <c r="E9608">
        <v>3.95</v>
      </c>
      <c r="F9608" s="2">
        <v>1858</v>
      </c>
      <c r="G9608" s="7" t="s">
        <v>21236</v>
      </c>
      <c r="H9608" s="1">
        <v>743471326</v>
      </c>
      <c r="I9608" s="5" t="s">
        <v>34967</v>
      </c>
      <c r="J9608">
        <v>336</v>
      </c>
      <c r="K9608" s="6">
        <v>722</v>
      </c>
      <c r="L9608">
        <v>15</v>
      </c>
    </row>
    <row r="9609" spans="1:12" x14ac:dyDescent="0.3">
      <c r="A9609" t="s">
        <v>30851</v>
      </c>
      <c r="B9609" t="s">
        <v>14874</v>
      </c>
      <c r="C9609" t="s">
        <v>14875</v>
      </c>
      <c r="D9609" s="5" t="s">
        <v>75</v>
      </c>
      <c r="E9609">
        <v>3.67</v>
      </c>
      <c r="F9609" s="2">
        <v>609</v>
      </c>
      <c r="G9609" s="7" t="s">
        <v>21238</v>
      </c>
      <c r="H9609" s="1">
        <v>743426916</v>
      </c>
      <c r="I9609" s="5" t="s">
        <v>34964</v>
      </c>
      <c r="J9609">
        <v>360</v>
      </c>
      <c r="K9609" s="6">
        <v>1179</v>
      </c>
      <c r="L9609">
        <v>18</v>
      </c>
    </row>
    <row r="9610" spans="1:12" x14ac:dyDescent="0.3">
      <c r="A9610" t="s">
        <v>30852</v>
      </c>
      <c r="B9610" t="s">
        <v>14876</v>
      </c>
      <c r="C9610" t="s">
        <v>4345</v>
      </c>
      <c r="D9610" s="5" t="s">
        <v>35015</v>
      </c>
      <c r="E9610">
        <v>3.77</v>
      </c>
      <c r="F9610" s="2">
        <v>1135</v>
      </c>
      <c r="G9610" s="7" t="s">
        <v>21236</v>
      </c>
      <c r="H9610" s="1" t="s">
        <v>14877</v>
      </c>
      <c r="I9610" s="5" t="s">
        <v>34964</v>
      </c>
      <c r="J9610">
        <v>355</v>
      </c>
      <c r="K9610" s="6">
        <v>2039</v>
      </c>
      <c r="L9610">
        <v>63</v>
      </c>
    </row>
    <row r="9611" spans="1:12" x14ac:dyDescent="0.3">
      <c r="A9611" t="s">
        <v>30853</v>
      </c>
      <c r="B9611" t="s">
        <v>14878</v>
      </c>
      <c r="C9611" t="s">
        <v>4345</v>
      </c>
      <c r="D9611" s="5" t="s">
        <v>75</v>
      </c>
      <c r="E9611">
        <v>3.94</v>
      </c>
      <c r="F9611" s="2">
        <v>720</v>
      </c>
      <c r="G9611" s="7" t="s">
        <v>21236</v>
      </c>
      <c r="H9611" s="1">
        <v>743426924</v>
      </c>
      <c r="I9611" s="5" t="s">
        <v>34964</v>
      </c>
      <c r="J9611">
        <v>339</v>
      </c>
      <c r="K9611" s="6">
        <v>1144</v>
      </c>
      <c r="L9611">
        <v>21</v>
      </c>
    </row>
    <row r="9612" spans="1:12" x14ac:dyDescent="0.3">
      <c r="A9612" t="s">
        <v>30854</v>
      </c>
      <c r="B9612" t="s">
        <v>14879</v>
      </c>
      <c r="C9612" t="s">
        <v>4345</v>
      </c>
      <c r="D9612" s="5" t="s">
        <v>75</v>
      </c>
      <c r="E9612">
        <v>3.86</v>
      </c>
      <c r="F9612" s="2">
        <v>1267</v>
      </c>
      <c r="G9612" s="7" t="s">
        <v>21236</v>
      </c>
      <c r="H9612" s="1">
        <v>743471237</v>
      </c>
      <c r="I9612" s="5" t="s">
        <v>34964</v>
      </c>
      <c r="J9612">
        <v>327</v>
      </c>
      <c r="K9612" s="6">
        <v>830</v>
      </c>
      <c r="L9612">
        <v>30</v>
      </c>
    </row>
    <row r="9613" spans="1:12" x14ac:dyDescent="0.3">
      <c r="A9613" t="s">
        <v>30855</v>
      </c>
      <c r="B9613" t="s">
        <v>14880</v>
      </c>
      <c r="C9613" t="s">
        <v>11928</v>
      </c>
      <c r="D9613" s="5" t="s">
        <v>35015</v>
      </c>
      <c r="E9613">
        <v>3.85</v>
      </c>
      <c r="F9613" s="2">
        <v>2011</v>
      </c>
      <c r="G9613" s="7" t="s">
        <v>21238</v>
      </c>
      <c r="H9613" s="1">
        <v>1594970009</v>
      </c>
      <c r="I9613" s="5" t="s">
        <v>34983</v>
      </c>
      <c r="J9613">
        <v>56</v>
      </c>
      <c r="K9613" s="6">
        <v>18</v>
      </c>
      <c r="L9613">
        <v>1</v>
      </c>
    </row>
    <row r="9614" spans="1:12" x14ac:dyDescent="0.3">
      <c r="A9614" t="s">
        <v>30856</v>
      </c>
      <c r="B9614" t="s">
        <v>14881</v>
      </c>
      <c r="C9614" t="s">
        <v>14882</v>
      </c>
      <c r="D9614" s="5" t="s">
        <v>75</v>
      </c>
      <c r="E9614">
        <v>3.76</v>
      </c>
      <c r="F9614" s="2">
        <v>2039</v>
      </c>
      <c r="G9614" s="7" t="s">
        <v>21237</v>
      </c>
      <c r="H9614" s="1">
        <v>744001056</v>
      </c>
      <c r="I9614" s="5" t="s">
        <v>34965</v>
      </c>
      <c r="J9614">
        <v>288</v>
      </c>
      <c r="K9614" s="6">
        <v>30</v>
      </c>
      <c r="L9614">
        <v>3</v>
      </c>
    </row>
    <row r="9615" spans="1:12" x14ac:dyDescent="0.3">
      <c r="A9615" t="s">
        <v>30857</v>
      </c>
      <c r="B9615" t="s">
        <v>14883</v>
      </c>
      <c r="C9615" t="s">
        <v>11955</v>
      </c>
      <c r="D9615" s="5" t="s">
        <v>35015</v>
      </c>
      <c r="E9615">
        <v>3.47</v>
      </c>
      <c r="F9615" s="2">
        <v>1149</v>
      </c>
      <c r="G9615" s="7" t="s">
        <v>21238</v>
      </c>
      <c r="H9615" s="1" t="s">
        <v>14884</v>
      </c>
      <c r="I9615" s="5" t="s">
        <v>34964</v>
      </c>
      <c r="J9615">
        <v>250</v>
      </c>
      <c r="K9615" s="6">
        <v>66</v>
      </c>
      <c r="L9615">
        <v>6</v>
      </c>
    </row>
    <row r="9616" spans="1:12" x14ac:dyDescent="0.3">
      <c r="A9616" t="s">
        <v>30858</v>
      </c>
      <c r="B9616" t="s">
        <v>14885</v>
      </c>
      <c r="C9616" t="s">
        <v>14886</v>
      </c>
      <c r="D9616" s="5" t="s">
        <v>35015</v>
      </c>
      <c r="E9616">
        <v>4.43</v>
      </c>
      <c r="F9616" s="2">
        <v>2157</v>
      </c>
      <c r="G9616" s="7" t="s">
        <v>21237</v>
      </c>
      <c r="H9616" s="1">
        <v>9700726843</v>
      </c>
      <c r="I9616" s="5" t="s">
        <v>34983</v>
      </c>
      <c r="J9616">
        <v>215</v>
      </c>
      <c r="K9616" s="6">
        <v>112</v>
      </c>
      <c r="L9616">
        <v>3</v>
      </c>
    </row>
    <row r="9617" spans="1:12" x14ac:dyDescent="0.3">
      <c r="A9617" t="s">
        <v>30859</v>
      </c>
      <c r="B9617" t="s">
        <v>14887</v>
      </c>
      <c r="C9617" t="s">
        <v>14888</v>
      </c>
      <c r="D9617" s="5" t="s">
        <v>75</v>
      </c>
      <c r="E9617">
        <v>3.05</v>
      </c>
      <c r="F9617" s="2">
        <v>1521</v>
      </c>
      <c r="G9617" s="7" t="s">
        <v>21236</v>
      </c>
      <c r="H9617" s="1">
        <v>8437604826</v>
      </c>
      <c r="I9617" s="5" t="s">
        <v>34983</v>
      </c>
      <c r="J9617">
        <v>192</v>
      </c>
      <c r="K9617" s="6">
        <v>12</v>
      </c>
      <c r="L9617">
        <v>2</v>
      </c>
    </row>
    <row r="9618" spans="1:12" x14ac:dyDescent="0.3">
      <c r="A9618" t="s">
        <v>30860</v>
      </c>
      <c r="B9618" t="s">
        <v>14889</v>
      </c>
      <c r="C9618" t="s">
        <v>14890</v>
      </c>
      <c r="D9618" s="5" t="s">
        <v>58</v>
      </c>
      <c r="E9618">
        <v>3.92</v>
      </c>
      <c r="F9618" s="2">
        <v>1932</v>
      </c>
      <c r="G9618" s="7" t="s">
        <v>21237</v>
      </c>
      <c r="H9618" s="1">
        <v>8478443746</v>
      </c>
      <c r="I9618" s="5" t="s">
        <v>34983</v>
      </c>
      <c r="J9618">
        <v>259</v>
      </c>
      <c r="K9618" s="6">
        <v>64</v>
      </c>
      <c r="L9618">
        <v>3</v>
      </c>
    </row>
    <row r="9619" spans="1:12" x14ac:dyDescent="0.3">
      <c r="A9619" t="s">
        <v>30861</v>
      </c>
      <c r="B9619" t="s">
        <v>14891</v>
      </c>
      <c r="C9619" t="s">
        <v>14892</v>
      </c>
      <c r="D9619" s="5" t="s">
        <v>35015</v>
      </c>
      <c r="E9619">
        <v>3.73</v>
      </c>
      <c r="F9619" s="2">
        <v>1904</v>
      </c>
      <c r="G9619" s="7" t="s">
        <v>21236</v>
      </c>
      <c r="H9619" s="1">
        <v>9580408556</v>
      </c>
      <c r="I9619" s="5" t="s">
        <v>34983</v>
      </c>
      <c r="J9619">
        <v>77</v>
      </c>
      <c r="K9619" s="6">
        <v>29</v>
      </c>
      <c r="L9619">
        <v>2</v>
      </c>
    </row>
    <row r="9620" spans="1:12" x14ac:dyDescent="0.3">
      <c r="A9620" t="s">
        <v>30862</v>
      </c>
      <c r="B9620" t="s">
        <v>14893</v>
      </c>
      <c r="C9620" t="s">
        <v>14894</v>
      </c>
      <c r="D9620" s="5" t="s">
        <v>35015</v>
      </c>
      <c r="E9620">
        <v>3.44</v>
      </c>
      <c r="F9620" s="2">
        <v>1104</v>
      </c>
      <c r="G9620" s="7" t="s">
        <v>21238</v>
      </c>
      <c r="H9620" s="1">
        <v>1595322329</v>
      </c>
      <c r="I9620" s="5" t="s">
        <v>34967</v>
      </c>
      <c r="J9620">
        <v>199</v>
      </c>
      <c r="K9620" s="6">
        <v>203</v>
      </c>
      <c r="L9620">
        <v>9</v>
      </c>
    </row>
    <row r="9621" spans="1:12" x14ac:dyDescent="0.3">
      <c r="A9621" t="s">
        <v>30863</v>
      </c>
      <c r="B9621" t="s">
        <v>14895</v>
      </c>
      <c r="C9621" t="s">
        <v>14896</v>
      </c>
      <c r="D9621" s="5" t="s">
        <v>75</v>
      </c>
      <c r="E9621">
        <v>4.04</v>
      </c>
      <c r="F9621" s="2">
        <v>2296</v>
      </c>
      <c r="G9621" s="7" t="s">
        <v>21238</v>
      </c>
      <c r="H9621" s="1">
        <v>1740599241</v>
      </c>
      <c r="I9621" s="5" t="s">
        <v>34964</v>
      </c>
      <c r="J9621">
        <v>812</v>
      </c>
      <c r="K9621" s="6">
        <v>707</v>
      </c>
      <c r="L9621">
        <v>18</v>
      </c>
    </row>
    <row r="9622" spans="1:12" x14ac:dyDescent="0.3">
      <c r="A9622" t="s">
        <v>30864</v>
      </c>
      <c r="B9622" t="s">
        <v>14897</v>
      </c>
      <c r="C9622" t="s">
        <v>14898</v>
      </c>
      <c r="D9622" s="5" t="s">
        <v>75</v>
      </c>
      <c r="E9622">
        <v>4.12</v>
      </c>
      <c r="F9622" s="2">
        <v>1323</v>
      </c>
      <c r="G9622" s="7" t="s">
        <v>21238</v>
      </c>
      <c r="H9622" s="1">
        <v>810992590</v>
      </c>
      <c r="I9622" s="5" t="s">
        <v>34964</v>
      </c>
      <c r="J9622">
        <v>192</v>
      </c>
      <c r="K9622" s="6">
        <v>256</v>
      </c>
      <c r="L9622">
        <v>31</v>
      </c>
    </row>
    <row r="9623" spans="1:12" x14ac:dyDescent="0.3">
      <c r="A9623" t="s">
        <v>30865</v>
      </c>
      <c r="B9623" t="s">
        <v>14899</v>
      </c>
      <c r="C9623" t="s">
        <v>14900</v>
      </c>
      <c r="D9623" s="5" t="s">
        <v>75</v>
      </c>
      <c r="E9623">
        <v>4.32</v>
      </c>
      <c r="F9623" s="2">
        <v>1294</v>
      </c>
      <c r="G9623" s="7" t="s">
        <v>21238</v>
      </c>
      <c r="H9623" s="1">
        <v>1565840399</v>
      </c>
      <c r="I9623" s="5" t="s">
        <v>34967</v>
      </c>
      <c r="J9623">
        <v>493</v>
      </c>
      <c r="K9623" s="6">
        <v>677</v>
      </c>
      <c r="L9623">
        <v>85</v>
      </c>
    </row>
    <row r="9624" spans="1:12" x14ac:dyDescent="0.3">
      <c r="A9624" t="s">
        <v>30866</v>
      </c>
      <c r="B9624" t="s">
        <v>14901</v>
      </c>
      <c r="C9624" t="s">
        <v>14902</v>
      </c>
      <c r="D9624" s="5" t="s">
        <v>35015</v>
      </c>
      <c r="E9624">
        <v>3.59</v>
      </c>
      <c r="F9624" s="2">
        <v>823</v>
      </c>
      <c r="G9624" s="7" t="s">
        <v>21236</v>
      </c>
      <c r="H9624" s="1">
        <v>1933633107</v>
      </c>
      <c r="I9624" s="5" t="s">
        <v>34964</v>
      </c>
      <c r="J9624">
        <v>154</v>
      </c>
      <c r="K9624" s="6">
        <v>678</v>
      </c>
      <c r="L9624">
        <v>188</v>
      </c>
    </row>
    <row r="9625" spans="1:12" x14ac:dyDescent="0.3">
      <c r="A9625" t="s">
        <v>30867</v>
      </c>
      <c r="B9625" t="s">
        <v>14903</v>
      </c>
      <c r="C9625" t="s">
        <v>14904</v>
      </c>
      <c r="D9625" s="5" t="s">
        <v>75</v>
      </c>
      <c r="E9625">
        <v>3.73</v>
      </c>
      <c r="F9625" s="2">
        <v>2199</v>
      </c>
      <c r="G9625" s="7" t="s">
        <v>21238</v>
      </c>
      <c r="H9625" s="1">
        <v>151012113</v>
      </c>
      <c r="I9625" s="5" t="s">
        <v>34967</v>
      </c>
      <c r="J9625">
        <v>182</v>
      </c>
      <c r="K9625" s="6">
        <v>179</v>
      </c>
      <c r="L9625">
        <v>43</v>
      </c>
    </row>
    <row r="9626" spans="1:12" x14ac:dyDescent="0.3">
      <c r="A9626" t="s">
        <v>30868</v>
      </c>
      <c r="B9626" t="s">
        <v>14905</v>
      </c>
      <c r="C9626" t="s">
        <v>14906</v>
      </c>
      <c r="D9626" s="5" t="s">
        <v>75</v>
      </c>
      <c r="E9626">
        <v>4.32</v>
      </c>
      <c r="F9626" s="2">
        <v>797</v>
      </c>
      <c r="G9626" s="7" t="s">
        <v>21238</v>
      </c>
      <c r="H9626" s="1">
        <v>345477146</v>
      </c>
      <c r="I9626" s="5" t="s">
        <v>34967</v>
      </c>
      <c r="J9626">
        <v>382</v>
      </c>
      <c r="K9626" s="6">
        <v>2061</v>
      </c>
      <c r="L9626">
        <v>130</v>
      </c>
    </row>
    <row r="9627" spans="1:12" x14ac:dyDescent="0.3">
      <c r="A9627" t="s">
        <v>30869</v>
      </c>
      <c r="B9627" t="s">
        <v>14907</v>
      </c>
      <c r="C9627" t="s">
        <v>14908</v>
      </c>
      <c r="D9627" s="5" t="s">
        <v>35015</v>
      </c>
      <c r="E9627">
        <v>4.45</v>
      </c>
      <c r="F9627" s="2">
        <v>884</v>
      </c>
      <c r="G9627" s="7" t="s">
        <v>21237</v>
      </c>
      <c r="H9627" s="1">
        <v>802132138</v>
      </c>
      <c r="I9627" s="5" t="s">
        <v>34967</v>
      </c>
      <c r="J9627">
        <v>240</v>
      </c>
      <c r="K9627" s="6">
        <v>4792</v>
      </c>
      <c r="L9627">
        <v>67</v>
      </c>
    </row>
    <row r="9628" spans="1:12" x14ac:dyDescent="0.3">
      <c r="A9628" t="s">
        <v>30870</v>
      </c>
      <c r="B9628" t="s">
        <v>14909</v>
      </c>
      <c r="C9628" t="s">
        <v>14910</v>
      </c>
      <c r="D9628" s="5" t="s">
        <v>75</v>
      </c>
      <c r="E9628">
        <v>4.3499999999999996</v>
      </c>
      <c r="F9628" s="2">
        <v>1412</v>
      </c>
      <c r="G9628" s="7" t="s">
        <v>21237</v>
      </c>
      <c r="H9628" s="1">
        <v>883448246</v>
      </c>
      <c r="I9628" s="5" t="s">
        <v>34967</v>
      </c>
      <c r="J9628">
        <v>358</v>
      </c>
      <c r="K9628" s="6">
        <v>1179</v>
      </c>
      <c r="L9628">
        <v>38</v>
      </c>
    </row>
    <row r="9629" spans="1:12" x14ac:dyDescent="0.3">
      <c r="A9629" t="s">
        <v>30871</v>
      </c>
      <c r="B9629" t="s">
        <v>14911</v>
      </c>
      <c r="C9629" t="s">
        <v>14912</v>
      </c>
      <c r="D9629" s="5" t="s">
        <v>75</v>
      </c>
      <c r="E9629">
        <v>3.79</v>
      </c>
      <c r="F9629" s="2">
        <v>638</v>
      </c>
      <c r="G9629" s="7" t="s">
        <v>21236</v>
      </c>
      <c r="H9629" s="1">
        <v>60955228</v>
      </c>
      <c r="I9629" s="5" t="s">
        <v>34964</v>
      </c>
      <c r="J9629">
        <v>397</v>
      </c>
      <c r="K9629" s="6">
        <v>17382</v>
      </c>
      <c r="L9629">
        <v>799</v>
      </c>
    </row>
    <row r="9630" spans="1:12" x14ac:dyDescent="0.3">
      <c r="A9630" t="s">
        <v>30872</v>
      </c>
      <c r="B9630" t="s">
        <v>14913</v>
      </c>
      <c r="C9630" t="s">
        <v>14914</v>
      </c>
      <c r="D9630" s="5" t="s">
        <v>35015</v>
      </c>
      <c r="E9630">
        <v>3.85</v>
      </c>
      <c r="F9630" s="2">
        <v>513</v>
      </c>
      <c r="G9630" s="7" t="s">
        <v>21236</v>
      </c>
      <c r="H9630" s="1">
        <v>521558727</v>
      </c>
      <c r="I9630" s="5" t="s">
        <v>34964</v>
      </c>
      <c r="J9630">
        <v>441</v>
      </c>
      <c r="K9630" s="6">
        <v>123</v>
      </c>
      <c r="L9630">
        <v>7</v>
      </c>
    </row>
    <row r="9631" spans="1:12" x14ac:dyDescent="0.3">
      <c r="A9631" t="s">
        <v>30873</v>
      </c>
      <c r="B9631" t="s">
        <v>14915</v>
      </c>
      <c r="C9631" t="s">
        <v>14916</v>
      </c>
      <c r="D9631" s="5" t="s">
        <v>35015</v>
      </c>
      <c r="E9631">
        <v>4.17</v>
      </c>
      <c r="F9631" s="2">
        <v>2260</v>
      </c>
      <c r="G9631" s="7" t="s">
        <v>21238</v>
      </c>
      <c r="H9631" s="1">
        <v>1573833762</v>
      </c>
      <c r="I9631" s="5" t="s">
        <v>34964</v>
      </c>
      <c r="J9631">
        <v>568</v>
      </c>
      <c r="K9631" s="6">
        <v>108</v>
      </c>
      <c r="L9631">
        <v>7</v>
      </c>
    </row>
    <row r="9632" spans="1:12" x14ac:dyDescent="0.3">
      <c r="A9632" t="s">
        <v>30874</v>
      </c>
      <c r="B9632" t="s">
        <v>14917</v>
      </c>
      <c r="C9632" t="s">
        <v>14918</v>
      </c>
      <c r="D9632" s="5" t="s">
        <v>35015</v>
      </c>
      <c r="E9632">
        <v>3.64</v>
      </c>
      <c r="F9632" s="2">
        <v>1516</v>
      </c>
      <c r="G9632" s="7" t="s">
        <v>21238</v>
      </c>
      <c r="H9632" s="1">
        <v>809095041</v>
      </c>
      <c r="I9632" s="5" t="s">
        <v>34964</v>
      </c>
      <c r="J9632">
        <v>112</v>
      </c>
      <c r="K9632" s="6">
        <v>560</v>
      </c>
      <c r="L9632">
        <v>102</v>
      </c>
    </row>
    <row r="9633" spans="1:12" x14ac:dyDescent="0.3">
      <c r="A9633" t="s">
        <v>30875</v>
      </c>
      <c r="B9633" t="s">
        <v>14919</v>
      </c>
      <c r="C9633" t="s">
        <v>14920</v>
      </c>
      <c r="D9633" s="5" t="s">
        <v>35015</v>
      </c>
      <c r="E9633">
        <v>3.48</v>
      </c>
      <c r="F9633" s="2">
        <v>1257</v>
      </c>
      <c r="G9633" s="7" t="s">
        <v>21237</v>
      </c>
      <c r="H9633" s="1">
        <v>140196099</v>
      </c>
      <c r="I9633" s="5" t="s">
        <v>34964</v>
      </c>
      <c r="J9633">
        <v>224</v>
      </c>
      <c r="K9633" s="6">
        <v>250</v>
      </c>
      <c r="L9633">
        <v>26</v>
      </c>
    </row>
    <row r="9634" spans="1:12" x14ac:dyDescent="0.3">
      <c r="A9634" t="s">
        <v>30876</v>
      </c>
      <c r="B9634" t="s">
        <v>14921</v>
      </c>
      <c r="C9634" t="s">
        <v>14922</v>
      </c>
      <c r="D9634" s="5" t="s">
        <v>35015</v>
      </c>
      <c r="E9634">
        <v>4.0599999999999996</v>
      </c>
      <c r="F9634" s="2">
        <v>1629</v>
      </c>
      <c r="G9634" s="7" t="s">
        <v>21238</v>
      </c>
      <c r="H9634" s="1">
        <v>330412442</v>
      </c>
      <c r="I9634" s="5" t="s">
        <v>34964</v>
      </c>
      <c r="J9634">
        <v>384</v>
      </c>
      <c r="K9634" s="6">
        <v>33</v>
      </c>
      <c r="L9634">
        <v>1</v>
      </c>
    </row>
    <row r="9635" spans="1:12" x14ac:dyDescent="0.3">
      <c r="A9635" t="s">
        <v>30877</v>
      </c>
      <c r="B9635" t="s">
        <v>14923</v>
      </c>
      <c r="C9635" t="s">
        <v>8449</v>
      </c>
      <c r="D9635" s="5" t="s">
        <v>35015</v>
      </c>
      <c r="E9635">
        <v>4.05</v>
      </c>
      <c r="F9635" s="2">
        <v>1105</v>
      </c>
      <c r="G9635" s="7" t="s">
        <v>21236</v>
      </c>
      <c r="H9635" s="1">
        <v>743269837</v>
      </c>
      <c r="I9635" s="5" t="s">
        <v>34964</v>
      </c>
      <c r="J9635">
        <v>664</v>
      </c>
      <c r="K9635" s="6">
        <v>3092</v>
      </c>
      <c r="L9635">
        <v>381</v>
      </c>
    </row>
    <row r="9636" spans="1:12" x14ac:dyDescent="0.3">
      <c r="A9636" t="s">
        <v>30878</v>
      </c>
      <c r="B9636" t="s">
        <v>14924</v>
      </c>
      <c r="C9636" t="s">
        <v>14925</v>
      </c>
      <c r="D9636" s="5" t="s">
        <v>35015</v>
      </c>
      <c r="E9636">
        <v>4.05</v>
      </c>
      <c r="F9636" s="2">
        <v>1688</v>
      </c>
      <c r="G9636" s="7" t="s">
        <v>21236</v>
      </c>
      <c r="H9636" s="1">
        <v>307237907</v>
      </c>
      <c r="I9636" s="5" t="s">
        <v>34964</v>
      </c>
      <c r="J9636">
        <v>592</v>
      </c>
      <c r="K9636" s="6">
        <v>8848</v>
      </c>
      <c r="L9636">
        <v>204</v>
      </c>
    </row>
    <row r="9637" spans="1:12" x14ac:dyDescent="0.3">
      <c r="A9637" t="s">
        <v>30879</v>
      </c>
      <c r="B9637" t="s">
        <v>14926</v>
      </c>
      <c r="C9637" t="s">
        <v>14927</v>
      </c>
      <c r="D9637" s="5" t="s">
        <v>35015</v>
      </c>
      <c r="E9637">
        <v>3.95</v>
      </c>
      <c r="F9637" s="2">
        <v>2457</v>
      </c>
      <c r="G9637" s="7" t="s">
        <v>21237</v>
      </c>
      <c r="H9637" s="1">
        <v>521406773</v>
      </c>
      <c r="I9637" s="5" t="s">
        <v>34964</v>
      </c>
      <c r="J9637">
        <v>338</v>
      </c>
      <c r="K9637" s="6">
        <v>1309</v>
      </c>
      <c r="L9637">
        <v>39</v>
      </c>
    </row>
    <row r="9638" spans="1:12" x14ac:dyDescent="0.3">
      <c r="A9638" t="s">
        <v>30880</v>
      </c>
      <c r="B9638" t="s">
        <v>14928</v>
      </c>
      <c r="C9638" t="s">
        <v>14929</v>
      </c>
      <c r="D9638" s="5" t="s">
        <v>35015</v>
      </c>
      <c r="E9638">
        <v>3.8</v>
      </c>
      <c r="F9638" s="2">
        <v>1210</v>
      </c>
      <c r="G9638" s="7" t="s">
        <v>21236</v>
      </c>
      <c r="H9638" s="1">
        <v>684849690</v>
      </c>
      <c r="I9638" s="5" t="s">
        <v>34964</v>
      </c>
      <c r="J9638">
        <v>281</v>
      </c>
      <c r="K9638" s="6">
        <v>5109</v>
      </c>
      <c r="L9638">
        <v>301</v>
      </c>
    </row>
    <row r="9639" spans="1:12" x14ac:dyDescent="0.3">
      <c r="A9639" t="s">
        <v>30881</v>
      </c>
      <c r="B9639" t="s">
        <v>14923</v>
      </c>
      <c r="C9639" t="s">
        <v>8449</v>
      </c>
      <c r="D9639" s="5" t="s">
        <v>75</v>
      </c>
      <c r="E9639">
        <v>4.05</v>
      </c>
      <c r="F9639" s="2">
        <v>606</v>
      </c>
      <c r="G9639" s="7" t="s">
        <v>21237</v>
      </c>
      <c r="H9639" s="1">
        <v>739427113</v>
      </c>
      <c r="I9639" s="5" t="s">
        <v>34964</v>
      </c>
      <c r="J9639">
        <v>664</v>
      </c>
      <c r="K9639" s="6">
        <v>1156</v>
      </c>
      <c r="L9639">
        <v>105</v>
      </c>
    </row>
    <row r="9640" spans="1:12" x14ac:dyDescent="0.3">
      <c r="A9640" t="s">
        <v>30882</v>
      </c>
      <c r="B9640" t="s">
        <v>14930</v>
      </c>
      <c r="C9640" t="s">
        <v>419</v>
      </c>
      <c r="D9640" s="5" t="s">
        <v>75</v>
      </c>
      <c r="E9640">
        <v>3.78</v>
      </c>
      <c r="F9640" s="2">
        <v>1415</v>
      </c>
      <c r="G9640" s="7" t="s">
        <v>21238</v>
      </c>
      <c r="H9640" s="1">
        <v>553299611</v>
      </c>
      <c r="I9640" s="5" t="s">
        <v>34964</v>
      </c>
      <c r="J9640">
        <v>480</v>
      </c>
      <c r="K9640" s="6">
        <v>5131</v>
      </c>
      <c r="L9640">
        <v>288</v>
      </c>
    </row>
    <row r="9641" spans="1:12" x14ac:dyDescent="0.3">
      <c r="A9641" t="s">
        <v>30883</v>
      </c>
      <c r="B9641" t="s">
        <v>14931</v>
      </c>
      <c r="C9641" t="s">
        <v>14932</v>
      </c>
      <c r="D9641" s="5" t="s">
        <v>35015</v>
      </c>
      <c r="E9641">
        <v>3.6</v>
      </c>
      <c r="F9641" s="2">
        <v>1727</v>
      </c>
      <c r="G9641" s="7" t="s">
        <v>21236</v>
      </c>
      <c r="H9641" s="1">
        <v>1403356203</v>
      </c>
      <c r="I9641" s="5" t="s">
        <v>34965</v>
      </c>
      <c r="J9641">
        <v>600</v>
      </c>
      <c r="K9641" s="6">
        <v>52</v>
      </c>
      <c r="L9641">
        <v>4</v>
      </c>
    </row>
    <row r="9642" spans="1:12" x14ac:dyDescent="0.3">
      <c r="A9642" t="s">
        <v>30884</v>
      </c>
      <c r="B9642" t="s">
        <v>14933</v>
      </c>
      <c r="C9642" t="s">
        <v>419</v>
      </c>
      <c r="D9642" s="5" t="s">
        <v>35015</v>
      </c>
      <c r="E9642">
        <v>3.78</v>
      </c>
      <c r="F9642" s="2">
        <v>2333</v>
      </c>
      <c r="G9642" s="7" t="s">
        <v>21238</v>
      </c>
      <c r="H9642" s="1">
        <v>593025075</v>
      </c>
      <c r="I9642" s="5" t="s">
        <v>34964</v>
      </c>
      <c r="J9642">
        <v>418</v>
      </c>
      <c r="K9642" s="6">
        <v>23</v>
      </c>
      <c r="L9642">
        <v>3</v>
      </c>
    </row>
    <row r="9643" spans="1:12" x14ac:dyDescent="0.3">
      <c r="A9643" t="s">
        <v>30885</v>
      </c>
      <c r="B9643" t="s">
        <v>14934</v>
      </c>
      <c r="C9643" t="s">
        <v>11242</v>
      </c>
      <c r="D9643" s="5" t="s">
        <v>75</v>
      </c>
      <c r="E9643">
        <v>3.58</v>
      </c>
      <c r="F9643" s="2">
        <v>614</v>
      </c>
      <c r="G9643" s="7" t="s">
        <v>21237</v>
      </c>
      <c r="H9643" s="1">
        <v>670034800</v>
      </c>
      <c r="I9643" s="5" t="s">
        <v>34964</v>
      </c>
      <c r="J9643">
        <v>410</v>
      </c>
      <c r="K9643" s="6">
        <v>24212</v>
      </c>
      <c r="L9643">
        <v>900</v>
      </c>
    </row>
    <row r="9644" spans="1:12" x14ac:dyDescent="0.3">
      <c r="A9644" t="s">
        <v>30886</v>
      </c>
      <c r="B9644" t="s">
        <v>14935</v>
      </c>
      <c r="C9644" t="s">
        <v>11242</v>
      </c>
      <c r="D9644" s="5" t="s">
        <v>35015</v>
      </c>
      <c r="E9644">
        <v>3.62</v>
      </c>
      <c r="F9644" s="2">
        <v>1884</v>
      </c>
      <c r="G9644" s="7" t="s">
        <v>21237</v>
      </c>
      <c r="H9644" s="1">
        <v>767912241</v>
      </c>
      <c r="I9644" s="5" t="s">
        <v>34967</v>
      </c>
      <c r="J9644">
        <v>464</v>
      </c>
      <c r="K9644" s="6">
        <v>30307</v>
      </c>
      <c r="L9644">
        <v>550</v>
      </c>
    </row>
    <row r="9645" spans="1:12" x14ac:dyDescent="0.3">
      <c r="A9645" t="s">
        <v>30887</v>
      </c>
      <c r="B9645" t="s">
        <v>14936</v>
      </c>
      <c r="C9645" t="s">
        <v>11242</v>
      </c>
      <c r="D9645" s="5" t="s">
        <v>75</v>
      </c>
      <c r="E9645">
        <v>3.63</v>
      </c>
      <c r="F9645" s="2">
        <v>822</v>
      </c>
      <c r="G9645" s="7" t="s">
        <v>21238</v>
      </c>
      <c r="H9645" s="1">
        <v>767912276</v>
      </c>
      <c r="I9645" s="5" t="s">
        <v>34964</v>
      </c>
      <c r="J9645">
        <v>352</v>
      </c>
      <c r="K9645" s="6">
        <v>22462</v>
      </c>
      <c r="L9645">
        <v>435</v>
      </c>
    </row>
    <row r="9646" spans="1:12" x14ac:dyDescent="0.3">
      <c r="A9646" t="s">
        <v>30888</v>
      </c>
      <c r="B9646" t="s">
        <v>14937</v>
      </c>
      <c r="C9646" t="s">
        <v>11242</v>
      </c>
      <c r="D9646" s="5" t="s">
        <v>35015</v>
      </c>
      <c r="E9646">
        <v>3.44</v>
      </c>
      <c r="F9646" s="2">
        <v>1277</v>
      </c>
      <c r="G9646" s="7" t="s">
        <v>21237</v>
      </c>
      <c r="H9646" s="1">
        <v>767905202</v>
      </c>
      <c r="I9646" s="5" t="s">
        <v>34964</v>
      </c>
      <c r="J9646">
        <v>368</v>
      </c>
      <c r="K9646" s="6">
        <v>85775</v>
      </c>
      <c r="L9646">
        <v>823</v>
      </c>
    </row>
    <row r="9647" spans="1:12" x14ac:dyDescent="0.3">
      <c r="A9647" t="s">
        <v>30889</v>
      </c>
      <c r="B9647" t="s">
        <v>14938</v>
      </c>
      <c r="C9647" t="s">
        <v>11242</v>
      </c>
      <c r="D9647" s="5" t="s">
        <v>75</v>
      </c>
      <c r="E9647">
        <v>3.64</v>
      </c>
      <c r="F9647" s="2">
        <v>1286</v>
      </c>
      <c r="G9647" s="7" t="s">
        <v>21238</v>
      </c>
      <c r="H9647" s="1">
        <v>141011513</v>
      </c>
      <c r="I9647" s="5" t="s">
        <v>34965</v>
      </c>
      <c r="J9647">
        <v>304</v>
      </c>
      <c r="K9647" s="6">
        <v>232</v>
      </c>
      <c r="L9647">
        <v>14</v>
      </c>
    </row>
    <row r="9648" spans="1:12" x14ac:dyDescent="0.3">
      <c r="A9648" t="s">
        <v>30890</v>
      </c>
      <c r="B9648" t="s">
        <v>14939</v>
      </c>
      <c r="C9648" t="s">
        <v>11242</v>
      </c>
      <c r="D9648" s="5" t="s">
        <v>35015</v>
      </c>
      <c r="E9648">
        <v>3.63</v>
      </c>
      <c r="F9648" s="2">
        <v>2062</v>
      </c>
      <c r="G9648" s="7" t="s">
        <v>21236</v>
      </c>
      <c r="H9648" s="1">
        <v>140295941</v>
      </c>
      <c r="I9648" s="5" t="s">
        <v>34967</v>
      </c>
      <c r="J9648">
        <v>439</v>
      </c>
      <c r="K9648" s="6">
        <v>262</v>
      </c>
      <c r="L9648">
        <v>30</v>
      </c>
    </row>
    <row r="9649" spans="1:12" x14ac:dyDescent="0.3">
      <c r="A9649" t="s">
        <v>30891</v>
      </c>
      <c r="B9649" t="s">
        <v>14935</v>
      </c>
      <c r="C9649" t="s">
        <v>11242</v>
      </c>
      <c r="D9649" s="5" t="s">
        <v>75</v>
      </c>
      <c r="E9649">
        <v>3.62</v>
      </c>
      <c r="F9649" s="2">
        <v>1273</v>
      </c>
      <c r="G9649" s="7" t="s">
        <v>21238</v>
      </c>
      <c r="H9649" s="1">
        <v>767912233</v>
      </c>
      <c r="I9649" s="5" t="s">
        <v>34967</v>
      </c>
      <c r="J9649">
        <v>438</v>
      </c>
      <c r="K9649" s="6">
        <v>151</v>
      </c>
      <c r="L9649">
        <v>8</v>
      </c>
    </row>
    <row r="9650" spans="1:12" x14ac:dyDescent="0.3">
      <c r="A9650" t="s">
        <v>30892</v>
      </c>
      <c r="B9650" t="s">
        <v>14940</v>
      </c>
      <c r="C9650" t="s">
        <v>14941</v>
      </c>
      <c r="D9650" s="5" t="s">
        <v>75</v>
      </c>
      <c r="E9650">
        <v>3.2</v>
      </c>
      <c r="F9650" s="2">
        <v>2388</v>
      </c>
      <c r="G9650" s="7" t="s">
        <v>21238</v>
      </c>
      <c r="H9650" s="1">
        <v>821778064</v>
      </c>
      <c r="I9650" s="5" t="s">
        <v>34964</v>
      </c>
      <c r="J9650">
        <v>480</v>
      </c>
      <c r="K9650" s="6">
        <v>1087</v>
      </c>
      <c r="L9650">
        <v>86</v>
      </c>
    </row>
    <row r="9651" spans="1:12" x14ac:dyDescent="0.3">
      <c r="A9651" t="s">
        <v>30893</v>
      </c>
      <c r="B9651" t="s">
        <v>11241</v>
      </c>
      <c r="C9651" t="s">
        <v>11242</v>
      </c>
      <c r="D9651" s="5" t="s">
        <v>35015</v>
      </c>
      <c r="E9651">
        <v>3.71</v>
      </c>
      <c r="F9651" s="2">
        <v>2257</v>
      </c>
      <c r="G9651" s="7" t="s">
        <v>21237</v>
      </c>
      <c r="H9651" s="1">
        <v>767907809</v>
      </c>
      <c r="I9651" s="5" t="s">
        <v>34964</v>
      </c>
      <c r="J9651">
        <v>358</v>
      </c>
      <c r="K9651" s="6">
        <v>217</v>
      </c>
      <c r="L9651">
        <v>28</v>
      </c>
    </row>
    <row r="9652" spans="1:12" x14ac:dyDescent="0.3">
      <c r="A9652" t="s">
        <v>30894</v>
      </c>
      <c r="B9652" t="s">
        <v>14942</v>
      </c>
      <c r="C9652" t="s">
        <v>11242</v>
      </c>
      <c r="D9652" s="5" t="s">
        <v>75</v>
      </c>
      <c r="E9652">
        <v>3.44</v>
      </c>
      <c r="F9652" s="2">
        <v>1579</v>
      </c>
      <c r="G9652" s="7" t="s">
        <v>21236</v>
      </c>
      <c r="H9652" s="1">
        <v>140276513</v>
      </c>
      <c r="I9652" s="5" t="s">
        <v>34964</v>
      </c>
      <c r="J9652">
        <v>425</v>
      </c>
      <c r="K9652" s="6">
        <v>234</v>
      </c>
      <c r="L9652">
        <v>25</v>
      </c>
    </row>
    <row r="9653" spans="1:12" x14ac:dyDescent="0.3">
      <c r="A9653" t="s">
        <v>30895</v>
      </c>
      <c r="B9653" t="s">
        <v>14943</v>
      </c>
      <c r="C9653" t="s">
        <v>14944</v>
      </c>
      <c r="D9653" s="5" t="s">
        <v>35015</v>
      </c>
      <c r="E9653">
        <v>4.12</v>
      </c>
      <c r="F9653" s="2">
        <v>2276</v>
      </c>
      <c r="G9653" s="7" t="s">
        <v>21238</v>
      </c>
      <c r="H9653" s="1">
        <v>2857044828</v>
      </c>
      <c r="I9653" s="5" t="s">
        <v>34968</v>
      </c>
      <c r="J9653">
        <v>240</v>
      </c>
      <c r="K9653" s="6">
        <v>79</v>
      </c>
      <c r="L9653">
        <v>11</v>
      </c>
    </row>
    <row r="9654" spans="1:12" x14ac:dyDescent="0.3">
      <c r="A9654" t="s">
        <v>30896</v>
      </c>
      <c r="B9654" t="s">
        <v>14945</v>
      </c>
      <c r="C9654" t="s">
        <v>14946</v>
      </c>
      <c r="D9654" s="5" t="s">
        <v>35015</v>
      </c>
      <c r="E9654">
        <v>4.43</v>
      </c>
      <c r="F9654" s="2">
        <v>1119</v>
      </c>
      <c r="G9654" s="7" t="s">
        <v>21237</v>
      </c>
      <c r="H9654" s="1" t="s">
        <v>14947</v>
      </c>
      <c r="I9654" s="5" t="s">
        <v>34964</v>
      </c>
      <c r="J9654">
        <v>343</v>
      </c>
      <c r="K9654" s="6">
        <v>42</v>
      </c>
      <c r="L9654">
        <v>5</v>
      </c>
    </row>
    <row r="9655" spans="1:12" x14ac:dyDescent="0.3">
      <c r="A9655" t="s">
        <v>30897</v>
      </c>
      <c r="B9655" t="s">
        <v>14948</v>
      </c>
      <c r="C9655" t="s">
        <v>2875</v>
      </c>
      <c r="D9655" s="5" t="s">
        <v>75</v>
      </c>
      <c r="E9655">
        <v>4.07</v>
      </c>
      <c r="F9655" s="2">
        <v>1430</v>
      </c>
      <c r="G9655" s="7" t="s">
        <v>21236</v>
      </c>
      <c r="H9655" s="1">
        <v>140280499</v>
      </c>
      <c r="I9655" s="5" t="s">
        <v>34964</v>
      </c>
      <c r="J9655">
        <v>312</v>
      </c>
      <c r="K9655" s="6">
        <v>6511</v>
      </c>
      <c r="L9655">
        <v>582</v>
      </c>
    </row>
    <row r="9656" spans="1:12" x14ac:dyDescent="0.3">
      <c r="A9656" t="s">
        <v>30898</v>
      </c>
      <c r="B9656" t="s">
        <v>14949</v>
      </c>
      <c r="C9656" t="s">
        <v>2875</v>
      </c>
      <c r="D9656" s="5" t="s">
        <v>75</v>
      </c>
      <c r="E9656">
        <v>3.79</v>
      </c>
      <c r="F9656" s="2">
        <v>2086</v>
      </c>
      <c r="G9656" s="7" t="s">
        <v>21238</v>
      </c>
      <c r="H9656" s="1">
        <v>1400034299</v>
      </c>
      <c r="I9656" s="5" t="s">
        <v>34964</v>
      </c>
      <c r="J9656">
        <v>244</v>
      </c>
      <c r="K9656" s="6">
        <v>5664</v>
      </c>
      <c r="L9656">
        <v>567</v>
      </c>
    </row>
    <row r="9657" spans="1:12" x14ac:dyDescent="0.3">
      <c r="A9657" t="s">
        <v>30899</v>
      </c>
      <c r="B9657" t="s">
        <v>14950</v>
      </c>
      <c r="C9657" t="s">
        <v>2875</v>
      </c>
      <c r="D9657" s="5" t="s">
        <v>35015</v>
      </c>
      <c r="E9657">
        <v>3.74</v>
      </c>
      <c r="F9657" s="2">
        <v>2204</v>
      </c>
      <c r="G9657" s="7" t="s">
        <v>21236</v>
      </c>
      <c r="H9657" s="1">
        <v>439499062</v>
      </c>
      <c r="I9657" s="5" t="s">
        <v>34964</v>
      </c>
      <c r="J9657">
        <v>187</v>
      </c>
      <c r="K9657" s="6">
        <v>1651</v>
      </c>
      <c r="L9657">
        <v>87</v>
      </c>
    </row>
    <row r="9658" spans="1:12" x14ac:dyDescent="0.3">
      <c r="A9658" t="s">
        <v>30900</v>
      </c>
      <c r="B9658" t="s">
        <v>14951</v>
      </c>
      <c r="C9658" t="s">
        <v>4871</v>
      </c>
      <c r="D9658" s="5" t="s">
        <v>75</v>
      </c>
      <c r="E9658">
        <v>4</v>
      </c>
      <c r="F9658" s="2">
        <v>1354</v>
      </c>
      <c r="G9658" s="7" t="s">
        <v>21237</v>
      </c>
      <c r="H9658" s="1">
        <v>312181108</v>
      </c>
      <c r="I9658" s="5" t="s">
        <v>34964</v>
      </c>
      <c r="J9658">
        <v>343</v>
      </c>
      <c r="K9658" s="6">
        <v>62290</v>
      </c>
      <c r="L9658">
        <v>5742</v>
      </c>
    </row>
    <row r="9659" spans="1:12" x14ac:dyDescent="0.3">
      <c r="A9659" t="s">
        <v>30901</v>
      </c>
      <c r="B9659" t="s">
        <v>14952</v>
      </c>
      <c r="C9659" t="s">
        <v>14953</v>
      </c>
      <c r="D9659" s="5" t="s">
        <v>75</v>
      </c>
      <c r="E9659">
        <v>4.17</v>
      </c>
      <c r="F9659" s="2">
        <v>1461</v>
      </c>
      <c r="G9659" s="7" t="s">
        <v>21236</v>
      </c>
      <c r="H9659" s="1">
        <v>878052739</v>
      </c>
      <c r="I9659" s="5" t="s">
        <v>34964</v>
      </c>
      <c r="J9659">
        <v>204</v>
      </c>
      <c r="K9659" s="6">
        <v>61</v>
      </c>
      <c r="L9659">
        <v>5</v>
      </c>
    </row>
    <row r="9660" spans="1:12" x14ac:dyDescent="0.3">
      <c r="A9660" t="s">
        <v>30902</v>
      </c>
      <c r="B9660" t="s">
        <v>14954</v>
      </c>
      <c r="C9660" t="s">
        <v>14955</v>
      </c>
      <c r="D9660" s="5" t="s">
        <v>75</v>
      </c>
      <c r="E9660">
        <v>3.52</v>
      </c>
      <c r="F9660" s="2">
        <v>1205</v>
      </c>
      <c r="G9660" s="7" t="s">
        <v>21237</v>
      </c>
      <c r="H9660" s="1">
        <v>736909524</v>
      </c>
      <c r="I9660" s="5" t="s">
        <v>34964</v>
      </c>
      <c r="J9660">
        <v>256</v>
      </c>
      <c r="K9660" s="6">
        <v>4</v>
      </c>
      <c r="L9660">
        <v>1</v>
      </c>
    </row>
    <row r="9661" spans="1:12" x14ac:dyDescent="0.3">
      <c r="A9661" t="s">
        <v>30903</v>
      </c>
      <c r="B9661" t="s">
        <v>14956</v>
      </c>
      <c r="C9661" t="s">
        <v>13315</v>
      </c>
      <c r="D9661" s="5" t="s">
        <v>35015</v>
      </c>
      <c r="E9661">
        <v>4.1100000000000003</v>
      </c>
      <c r="F9661" s="2">
        <v>754</v>
      </c>
      <c r="G9661" s="7" t="s">
        <v>21237</v>
      </c>
      <c r="H9661" s="1" t="s">
        <v>14957</v>
      </c>
      <c r="I9661" s="5" t="s">
        <v>34967</v>
      </c>
      <c r="J9661">
        <v>391</v>
      </c>
      <c r="K9661" s="6">
        <v>3546</v>
      </c>
      <c r="L9661">
        <v>101</v>
      </c>
    </row>
    <row r="9662" spans="1:12" x14ac:dyDescent="0.3">
      <c r="A9662" t="s">
        <v>30904</v>
      </c>
      <c r="B9662" t="s">
        <v>14958</v>
      </c>
      <c r="C9662" t="s">
        <v>13315</v>
      </c>
      <c r="D9662" s="5" t="s">
        <v>75</v>
      </c>
      <c r="E9662">
        <v>4.1900000000000004</v>
      </c>
      <c r="F9662" s="2">
        <v>1909</v>
      </c>
      <c r="G9662" s="7" t="s">
        <v>21238</v>
      </c>
      <c r="H9662" s="1">
        <v>842361936</v>
      </c>
      <c r="I9662" s="5" t="s">
        <v>34964</v>
      </c>
      <c r="J9662">
        <v>400</v>
      </c>
      <c r="K9662" s="6">
        <v>14261</v>
      </c>
      <c r="L9662">
        <v>187</v>
      </c>
    </row>
    <row r="9663" spans="1:12" x14ac:dyDescent="0.3">
      <c r="A9663" t="s">
        <v>30905</v>
      </c>
      <c r="B9663" t="s">
        <v>14959</v>
      </c>
      <c r="C9663" t="s">
        <v>14960</v>
      </c>
      <c r="D9663" s="5" t="s">
        <v>35015</v>
      </c>
      <c r="E9663">
        <v>4</v>
      </c>
      <c r="F9663" s="2">
        <v>674</v>
      </c>
      <c r="G9663" s="7" t="s">
        <v>21236</v>
      </c>
      <c r="H9663" s="1">
        <v>618471162</v>
      </c>
      <c r="I9663" s="5" t="s">
        <v>34964</v>
      </c>
      <c r="J9663">
        <v>34</v>
      </c>
      <c r="K9663" s="6">
        <v>8</v>
      </c>
      <c r="L9663">
        <v>0</v>
      </c>
    </row>
    <row r="9664" spans="1:12" x14ac:dyDescent="0.3">
      <c r="A9664" t="s">
        <v>30906</v>
      </c>
      <c r="B9664" t="s">
        <v>14961</v>
      </c>
      <c r="C9664" t="s">
        <v>14962</v>
      </c>
      <c r="D9664" s="5" t="s">
        <v>75</v>
      </c>
      <c r="E9664">
        <v>2</v>
      </c>
      <c r="F9664" s="2">
        <v>992</v>
      </c>
      <c r="G9664" s="7" t="s">
        <v>21237</v>
      </c>
      <c r="H9664" s="1">
        <v>618427694</v>
      </c>
      <c r="I9664" s="5" t="s">
        <v>34964</v>
      </c>
      <c r="J9664">
        <v>370</v>
      </c>
      <c r="K9664" s="6">
        <v>1</v>
      </c>
      <c r="L9664">
        <v>1</v>
      </c>
    </row>
    <row r="9665" spans="1:12" x14ac:dyDescent="0.3">
      <c r="A9665" t="s">
        <v>30907</v>
      </c>
      <c r="B9665" t="s">
        <v>14963</v>
      </c>
      <c r="C9665" t="s">
        <v>9533</v>
      </c>
      <c r="D9665" s="5" t="s">
        <v>35015</v>
      </c>
      <c r="E9665">
        <v>3.74</v>
      </c>
      <c r="F9665" s="2">
        <v>760</v>
      </c>
      <c r="G9665" s="7" t="s">
        <v>21237</v>
      </c>
      <c r="H9665" s="1">
        <v>8489846936</v>
      </c>
      <c r="I9665" s="5" t="s">
        <v>34983</v>
      </c>
      <c r="J9665">
        <v>748</v>
      </c>
      <c r="K9665" s="6">
        <v>44</v>
      </c>
      <c r="L9665">
        <v>13</v>
      </c>
    </row>
    <row r="9666" spans="1:12" x14ac:dyDescent="0.3">
      <c r="A9666" t="s">
        <v>30908</v>
      </c>
      <c r="B9666" t="s">
        <v>14964</v>
      </c>
      <c r="C9666" t="s">
        <v>14965</v>
      </c>
      <c r="D9666" s="5" t="s">
        <v>75</v>
      </c>
      <c r="E9666">
        <v>3.9</v>
      </c>
      <c r="F9666" s="2">
        <v>1296</v>
      </c>
      <c r="G9666" s="7" t="s">
        <v>21237</v>
      </c>
      <c r="H9666" s="1">
        <v>192838059</v>
      </c>
      <c r="I9666" s="5" t="s">
        <v>34964</v>
      </c>
      <c r="J9666">
        <v>587</v>
      </c>
      <c r="K9666" s="6">
        <v>5390</v>
      </c>
      <c r="L9666">
        <v>123</v>
      </c>
    </row>
    <row r="9667" spans="1:12" x14ac:dyDescent="0.3">
      <c r="A9667" t="s">
        <v>30909</v>
      </c>
      <c r="B9667" t="s">
        <v>14966</v>
      </c>
      <c r="C9667" t="s">
        <v>14967</v>
      </c>
      <c r="D9667" s="5" t="s">
        <v>75</v>
      </c>
      <c r="E9667">
        <v>3.86</v>
      </c>
      <c r="F9667" s="2">
        <v>2216</v>
      </c>
      <c r="G9667" s="7" t="s">
        <v>21236</v>
      </c>
      <c r="H9667" s="1">
        <v>140432671</v>
      </c>
      <c r="I9667" s="5" t="s">
        <v>34964</v>
      </c>
      <c r="J9667">
        <v>400</v>
      </c>
      <c r="K9667" s="6">
        <v>211</v>
      </c>
      <c r="L9667">
        <v>6</v>
      </c>
    </row>
    <row r="9668" spans="1:12" x14ac:dyDescent="0.3">
      <c r="A9668" t="s">
        <v>30910</v>
      </c>
      <c r="B9668" t="s">
        <v>14968</v>
      </c>
      <c r="C9668" t="s">
        <v>14969</v>
      </c>
      <c r="D9668" s="5" t="s">
        <v>35015</v>
      </c>
      <c r="E9668">
        <v>3.76</v>
      </c>
      <c r="F9668" s="2">
        <v>2468</v>
      </c>
      <c r="G9668" s="7" t="s">
        <v>21238</v>
      </c>
      <c r="H9668" s="1" t="s">
        <v>14970</v>
      </c>
      <c r="I9668" s="5" t="s">
        <v>34964</v>
      </c>
      <c r="J9668">
        <v>573</v>
      </c>
      <c r="K9668" s="6">
        <v>46665</v>
      </c>
      <c r="L9668">
        <v>2082</v>
      </c>
    </row>
    <row r="9669" spans="1:12" x14ac:dyDescent="0.3">
      <c r="A9669" t="s">
        <v>30911</v>
      </c>
      <c r="B9669" t="s">
        <v>14971</v>
      </c>
      <c r="C9669" t="s">
        <v>14972</v>
      </c>
      <c r="D9669" s="5" t="s">
        <v>35015</v>
      </c>
      <c r="E9669">
        <v>4.38</v>
      </c>
      <c r="F9669" s="2">
        <v>780</v>
      </c>
      <c r="G9669" s="7" t="s">
        <v>21237</v>
      </c>
      <c r="H9669" s="1">
        <v>1840220600</v>
      </c>
      <c r="I9669" s="5" t="s">
        <v>34964</v>
      </c>
      <c r="J9669">
        <v>1488</v>
      </c>
      <c r="K9669" s="6">
        <v>96</v>
      </c>
      <c r="L9669">
        <v>6</v>
      </c>
    </row>
    <row r="9670" spans="1:12" x14ac:dyDescent="0.3">
      <c r="A9670" t="s">
        <v>30912</v>
      </c>
      <c r="B9670" t="s">
        <v>14973</v>
      </c>
      <c r="C9670" t="s">
        <v>9533</v>
      </c>
      <c r="D9670" s="5" t="s">
        <v>75</v>
      </c>
      <c r="E9670">
        <v>3.57</v>
      </c>
      <c r="F9670" s="2">
        <v>693</v>
      </c>
      <c r="G9670" s="7" t="s">
        <v>21238</v>
      </c>
      <c r="H9670" s="1">
        <v>1582870950</v>
      </c>
      <c r="I9670" s="5" t="s">
        <v>34964</v>
      </c>
      <c r="J9670">
        <v>269</v>
      </c>
      <c r="K9670" s="6">
        <v>14050</v>
      </c>
      <c r="L9670">
        <v>517</v>
      </c>
    </row>
    <row r="9671" spans="1:12" x14ac:dyDescent="0.3">
      <c r="A9671" t="s">
        <v>30913</v>
      </c>
      <c r="B9671" t="s">
        <v>14974</v>
      </c>
      <c r="C9671" t="s">
        <v>463</v>
      </c>
      <c r="D9671" s="5" t="s">
        <v>35015</v>
      </c>
      <c r="E9671">
        <v>3.79</v>
      </c>
      <c r="F9671" s="2">
        <v>2151</v>
      </c>
      <c r="G9671" s="7" t="s">
        <v>21237</v>
      </c>
      <c r="H9671" s="1">
        <v>449911721</v>
      </c>
      <c r="I9671" s="5" t="s">
        <v>34964</v>
      </c>
      <c r="J9671">
        <v>346</v>
      </c>
      <c r="K9671" s="6">
        <v>3970</v>
      </c>
      <c r="L9671">
        <v>109</v>
      </c>
    </row>
    <row r="9672" spans="1:12" x14ac:dyDescent="0.3">
      <c r="A9672" t="s">
        <v>30914</v>
      </c>
      <c r="B9672" t="s">
        <v>14975</v>
      </c>
      <c r="C9672" t="s">
        <v>463</v>
      </c>
      <c r="D9672" s="5" t="s">
        <v>75</v>
      </c>
      <c r="E9672">
        <v>3.52</v>
      </c>
      <c r="F9672" s="2">
        <v>1603</v>
      </c>
      <c r="G9672" s="7" t="s">
        <v>21237</v>
      </c>
      <c r="H9672" s="1">
        <v>345477243</v>
      </c>
      <c r="I9672" s="5" t="s">
        <v>34964</v>
      </c>
      <c r="J9672">
        <v>336</v>
      </c>
      <c r="K9672" s="6">
        <v>14612</v>
      </c>
      <c r="L9672">
        <v>1196</v>
      </c>
    </row>
    <row r="9673" spans="1:12" x14ac:dyDescent="0.3">
      <c r="A9673" t="s">
        <v>30915</v>
      </c>
      <c r="B9673" t="s">
        <v>14976</v>
      </c>
      <c r="C9673" t="s">
        <v>463</v>
      </c>
      <c r="D9673" s="5" t="s">
        <v>35015</v>
      </c>
      <c r="E9673">
        <v>3.79</v>
      </c>
      <c r="F9673" s="2">
        <v>2299</v>
      </c>
      <c r="G9673" s="7" t="s">
        <v>21236</v>
      </c>
      <c r="H9673" s="1">
        <v>449911802</v>
      </c>
      <c r="I9673" s="5" t="s">
        <v>34964</v>
      </c>
      <c r="J9673">
        <v>288</v>
      </c>
      <c r="K9673" s="6">
        <v>3305</v>
      </c>
      <c r="L9673">
        <v>151</v>
      </c>
    </row>
    <row r="9674" spans="1:12" x14ac:dyDescent="0.3">
      <c r="A9674" t="s">
        <v>30916</v>
      </c>
      <c r="B9674" t="s">
        <v>14977</v>
      </c>
      <c r="C9674" t="s">
        <v>463</v>
      </c>
      <c r="D9674" s="5" t="s">
        <v>75</v>
      </c>
      <c r="E9674">
        <v>3.66</v>
      </c>
      <c r="F9674" s="2">
        <v>672</v>
      </c>
      <c r="G9674" s="7" t="s">
        <v>21237</v>
      </c>
      <c r="H9674" s="1">
        <v>345485599</v>
      </c>
      <c r="I9674" s="5" t="s">
        <v>34964</v>
      </c>
      <c r="J9674">
        <v>350</v>
      </c>
      <c r="K9674" s="6">
        <v>19858</v>
      </c>
      <c r="L9674">
        <v>1094</v>
      </c>
    </row>
    <row r="9675" spans="1:12" x14ac:dyDescent="0.3">
      <c r="A9675" t="s">
        <v>30917</v>
      </c>
      <c r="B9675" t="s">
        <v>14978</v>
      </c>
      <c r="C9675" t="s">
        <v>463</v>
      </c>
      <c r="D9675" s="5" t="s">
        <v>75</v>
      </c>
      <c r="E9675">
        <v>3.6</v>
      </c>
      <c r="F9675" s="2">
        <v>1499</v>
      </c>
      <c r="G9675" s="7" t="s">
        <v>21238</v>
      </c>
      <c r="H9675" s="1">
        <v>449911896</v>
      </c>
      <c r="I9675" s="5" t="s">
        <v>34964</v>
      </c>
      <c r="J9675">
        <v>264</v>
      </c>
      <c r="K9675" s="6">
        <v>2325</v>
      </c>
      <c r="L9675">
        <v>86</v>
      </c>
    </row>
    <row r="9676" spans="1:12" x14ac:dyDescent="0.3">
      <c r="A9676" t="s">
        <v>30918</v>
      </c>
      <c r="B9676" t="s">
        <v>14979</v>
      </c>
      <c r="C9676" t="s">
        <v>14980</v>
      </c>
      <c r="D9676" s="5" t="s">
        <v>35015</v>
      </c>
      <c r="E9676">
        <v>3.39</v>
      </c>
      <c r="F9676" s="2">
        <v>1384</v>
      </c>
      <c r="G9676" s="7" t="s">
        <v>21236</v>
      </c>
      <c r="H9676" s="1">
        <v>312333757</v>
      </c>
      <c r="I9676" s="5" t="s">
        <v>34964</v>
      </c>
      <c r="J9676">
        <v>289</v>
      </c>
      <c r="K9676" s="6">
        <v>1066</v>
      </c>
      <c r="L9676">
        <v>90</v>
      </c>
    </row>
    <row r="9677" spans="1:12" x14ac:dyDescent="0.3">
      <c r="A9677" t="s">
        <v>30919</v>
      </c>
      <c r="B9677" t="s">
        <v>14981</v>
      </c>
      <c r="C9677" t="s">
        <v>14982</v>
      </c>
      <c r="D9677" s="5" t="s">
        <v>75</v>
      </c>
      <c r="E9677">
        <v>3.91</v>
      </c>
      <c r="F9677" s="2">
        <v>2104</v>
      </c>
      <c r="G9677" s="7" t="s">
        <v>21237</v>
      </c>
      <c r="H9677" s="1">
        <v>1551521911</v>
      </c>
      <c r="I9677" s="5" t="s">
        <v>34967</v>
      </c>
      <c r="J9677">
        <v>225</v>
      </c>
      <c r="K9677" s="6">
        <v>3672</v>
      </c>
      <c r="L9677">
        <v>148</v>
      </c>
    </row>
    <row r="9678" spans="1:12" x14ac:dyDescent="0.3">
      <c r="A9678" t="s">
        <v>30920</v>
      </c>
      <c r="B9678" t="s">
        <v>14983</v>
      </c>
      <c r="C9678" t="s">
        <v>5354</v>
      </c>
      <c r="D9678" s="5" t="s">
        <v>35015</v>
      </c>
      <c r="E9678">
        <v>4.1900000000000004</v>
      </c>
      <c r="F9678" s="2">
        <v>1083</v>
      </c>
      <c r="G9678" s="7" t="s">
        <v>21236</v>
      </c>
      <c r="H9678" s="1">
        <v>1400034205</v>
      </c>
      <c r="I9678" s="5" t="s">
        <v>34964</v>
      </c>
      <c r="J9678">
        <v>314</v>
      </c>
      <c r="K9678" s="6">
        <v>28339</v>
      </c>
      <c r="L9678">
        <v>2062</v>
      </c>
    </row>
    <row r="9679" spans="1:12" x14ac:dyDescent="0.3">
      <c r="A9679" t="s">
        <v>30921</v>
      </c>
      <c r="B9679" t="s">
        <v>14984</v>
      </c>
      <c r="C9679" t="s">
        <v>14985</v>
      </c>
      <c r="D9679" s="5" t="s">
        <v>35015</v>
      </c>
      <c r="E9679">
        <v>3.77</v>
      </c>
      <c r="F9679" s="2">
        <v>1675</v>
      </c>
      <c r="G9679" s="7" t="s">
        <v>21238</v>
      </c>
      <c r="H9679" s="1">
        <v>753821869</v>
      </c>
      <c r="I9679" s="5" t="s">
        <v>34964</v>
      </c>
      <c r="J9679">
        <v>400</v>
      </c>
      <c r="K9679" s="6">
        <v>39</v>
      </c>
      <c r="L9679">
        <v>4</v>
      </c>
    </row>
    <row r="9680" spans="1:12" x14ac:dyDescent="0.3">
      <c r="A9680" t="s">
        <v>30922</v>
      </c>
      <c r="B9680" t="s">
        <v>14986</v>
      </c>
      <c r="C9680" t="s">
        <v>14987</v>
      </c>
      <c r="D9680" s="5" t="s">
        <v>35015</v>
      </c>
      <c r="E9680">
        <v>3.74</v>
      </c>
      <c r="F9680" s="2">
        <v>542</v>
      </c>
      <c r="G9680" s="7" t="s">
        <v>21237</v>
      </c>
      <c r="H9680" s="1">
        <v>1853260215</v>
      </c>
      <c r="I9680" s="5" t="s">
        <v>34964</v>
      </c>
      <c r="J9680">
        <v>734</v>
      </c>
      <c r="K9680" s="6">
        <v>555</v>
      </c>
      <c r="L9680">
        <v>47</v>
      </c>
    </row>
    <row r="9681" spans="1:12" x14ac:dyDescent="0.3">
      <c r="A9681" t="s">
        <v>30923</v>
      </c>
      <c r="B9681" t="s">
        <v>14988</v>
      </c>
      <c r="C9681" t="s">
        <v>14989</v>
      </c>
      <c r="D9681" s="5" t="s">
        <v>35015</v>
      </c>
      <c r="E9681">
        <v>3.36</v>
      </c>
      <c r="F9681" s="2">
        <v>2415</v>
      </c>
      <c r="G9681" s="7" t="s">
        <v>21236</v>
      </c>
      <c r="H9681" s="1">
        <v>451529790</v>
      </c>
      <c r="I9681" s="5" t="s">
        <v>34964</v>
      </c>
      <c r="J9681">
        <v>576</v>
      </c>
      <c r="K9681" s="6">
        <v>54</v>
      </c>
      <c r="L9681">
        <v>8</v>
      </c>
    </row>
    <row r="9682" spans="1:12" x14ac:dyDescent="0.3">
      <c r="A9682" t="s">
        <v>30924</v>
      </c>
      <c r="B9682" t="s">
        <v>14990</v>
      </c>
      <c r="C9682" t="s">
        <v>15</v>
      </c>
      <c r="D9682" s="5" t="s">
        <v>35015</v>
      </c>
      <c r="E9682">
        <v>4.37</v>
      </c>
      <c r="F9682" s="2">
        <v>1354</v>
      </c>
      <c r="G9682" s="7" t="s">
        <v>21237</v>
      </c>
      <c r="H9682" s="1">
        <v>563504072</v>
      </c>
      <c r="I9682" s="5" t="s">
        <v>34964</v>
      </c>
      <c r="J9682">
        <v>3</v>
      </c>
      <c r="K9682" s="6">
        <v>57</v>
      </c>
      <c r="L9682">
        <v>1</v>
      </c>
    </row>
    <row r="9683" spans="1:12" x14ac:dyDescent="0.3">
      <c r="A9683" t="s">
        <v>30925</v>
      </c>
      <c r="B9683" t="s">
        <v>14991</v>
      </c>
      <c r="C9683" t="s">
        <v>6879</v>
      </c>
      <c r="D9683" s="5" t="s">
        <v>35015</v>
      </c>
      <c r="E9683">
        <v>3.99</v>
      </c>
      <c r="F9683" s="2">
        <v>1706</v>
      </c>
      <c r="G9683" s="7" t="s">
        <v>21236</v>
      </c>
      <c r="H9683" s="1">
        <v>446676489</v>
      </c>
      <c r="I9683" s="5" t="s">
        <v>34964</v>
      </c>
      <c r="J9683">
        <v>256</v>
      </c>
      <c r="K9683" s="6">
        <v>4048</v>
      </c>
      <c r="L9683">
        <v>128</v>
      </c>
    </row>
    <row r="9684" spans="1:12" x14ac:dyDescent="0.3">
      <c r="A9684" t="s">
        <v>30926</v>
      </c>
      <c r="B9684" t="s">
        <v>14992</v>
      </c>
      <c r="C9684" t="s">
        <v>6879</v>
      </c>
      <c r="D9684" s="5" t="s">
        <v>75</v>
      </c>
      <c r="E9684">
        <v>4.07</v>
      </c>
      <c r="F9684" s="2">
        <v>579</v>
      </c>
      <c r="G9684" s="7" t="s">
        <v>21236</v>
      </c>
      <c r="H9684" s="1">
        <v>446675237</v>
      </c>
      <c r="I9684" s="5" t="s">
        <v>34964</v>
      </c>
      <c r="J9684">
        <v>288</v>
      </c>
      <c r="K9684" s="6">
        <v>6787</v>
      </c>
      <c r="L9684">
        <v>57</v>
      </c>
    </row>
    <row r="9685" spans="1:12" x14ac:dyDescent="0.3">
      <c r="A9685" t="s">
        <v>30927</v>
      </c>
      <c r="B9685" t="s">
        <v>14993</v>
      </c>
      <c r="C9685" t="s">
        <v>14994</v>
      </c>
      <c r="D9685" s="5" t="s">
        <v>75</v>
      </c>
      <c r="E9685">
        <v>3.75</v>
      </c>
      <c r="F9685" s="2">
        <v>605</v>
      </c>
      <c r="G9685" s="7" t="s">
        <v>21237</v>
      </c>
      <c r="H9685" s="1">
        <v>688166253</v>
      </c>
      <c r="I9685" s="5" t="s">
        <v>34964</v>
      </c>
      <c r="J9685">
        <v>320</v>
      </c>
      <c r="K9685" s="6">
        <v>209</v>
      </c>
      <c r="L9685">
        <v>28</v>
      </c>
    </row>
    <row r="9686" spans="1:12" x14ac:dyDescent="0.3">
      <c r="A9686" t="s">
        <v>30928</v>
      </c>
      <c r="B9686" t="s">
        <v>14995</v>
      </c>
      <c r="C9686" t="s">
        <v>4207</v>
      </c>
      <c r="D9686" s="5" t="s">
        <v>35015</v>
      </c>
      <c r="E9686">
        <v>3.86</v>
      </c>
      <c r="F9686" s="2">
        <v>2317</v>
      </c>
      <c r="G9686" s="7" t="s">
        <v>21236</v>
      </c>
      <c r="H9686" s="1">
        <v>312989385</v>
      </c>
      <c r="I9686" s="5" t="s">
        <v>34964</v>
      </c>
      <c r="J9686">
        <v>693</v>
      </c>
      <c r="K9686" s="6">
        <v>7098</v>
      </c>
      <c r="L9686">
        <v>255</v>
      </c>
    </row>
    <row r="9687" spans="1:12" x14ac:dyDescent="0.3">
      <c r="A9687" t="s">
        <v>30929</v>
      </c>
      <c r="B9687" t="s">
        <v>14996</v>
      </c>
      <c r="C9687" t="s">
        <v>14997</v>
      </c>
      <c r="D9687" s="5" t="s">
        <v>75</v>
      </c>
      <c r="E9687">
        <v>3.98</v>
      </c>
      <c r="F9687" s="2">
        <v>1299</v>
      </c>
      <c r="G9687" s="7" t="s">
        <v>21238</v>
      </c>
      <c r="H9687" s="1">
        <v>312990715</v>
      </c>
      <c r="I9687" s="5" t="s">
        <v>34964</v>
      </c>
      <c r="J9687">
        <v>464</v>
      </c>
      <c r="K9687" s="6">
        <v>6218</v>
      </c>
      <c r="L9687">
        <v>79</v>
      </c>
    </row>
    <row r="9688" spans="1:12" x14ac:dyDescent="0.3">
      <c r="A9688" t="s">
        <v>30930</v>
      </c>
      <c r="B9688" t="s">
        <v>14998</v>
      </c>
      <c r="C9688" t="s">
        <v>4207</v>
      </c>
      <c r="D9688" s="5" t="s">
        <v>75</v>
      </c>
      <c r="E9688">
        <v>3.72</v>
      </c>
      <c r="F9688" s="2">
        <v>711</v>
      </c>
      <c r="G9688" s="7" t="s">
        <v>21236</v>
      </c>
      <c r="H9688" s="1">
        <v>312990693</v>
      </c>
      <c r="I9688" s="5" t="s">
        <v>34964</v>
      </c>
      <c r="J9688">
        <v>632</v>
      </c>
      <c r="K9688" s="6">
        <v>9104</v>
      </c>
      <c r="L9688">
        <v>348</v>
      </c>
    </row>
    <row r="9689" spans="1:12" x14ac:dyDescent="0.3">
      <c r="A9689" t="s">
        <v>30931</v>
      </c>
      <c r="B9689" t="s">
        <v>14999</v>
      </c>
      <c r="C9689" t="s">
        <v>4207</v>
      </c>
      <c r="D9689" s="5" t="s">
        <v>75</v>
      </c>
      <c r="E9689">
        <v>4.05</v>
      </c>
      <c r="F9689" s="2">
        <v>1540</v>
      </c>
      <c r="G9689" s="7" t="s">
        <v>21237</v>
      </c>
      <c r="H9689" s="1">
        <v>752858556</v>
      </c>
      <c r="I9689" s="5" t="s">
        <v>34964</v>
      </c>
      <c r="J9689">
        <v>544</v>
      </c>
      <c r="K9689" s="6">
        <v>34409</v>
      </c>
      <c r="L9689">
        <v>263</v>
      </c>
    </row>
    <row r="9690" spans="1:12" x14ac:dyDescent="0.3">
      <c r="A9690" t="s">
        <v>30932</v>
      </c>
      <c r="B9690" t="s">
        <v>15000</v>
      </c>
      <c r="C9690" t="s">
        <v>15001</v>
      </c>
      <c r="D9690" s="5" t="s">
        <v>75</v>
      </c>
      <c r="E9690">
        <v>4.37</v>
      </c>
      <c r="F9690" s="2">
        <v>1910</v>
      </c>
      <c r="G9690" s="7" t="s">
        <v>21238</v>
      </c>
      <c r="H9690" s="1">
        <v>940450828</v>
      </c>
      <c r="I9690" s="5" t="s">
        <v>34964</v>
      </c>
      <c r="J9690">
        <v>1050</v>
      </c>
      <c r="K9690" s="6">
        <v>280</v>
      </c>
      <c r="L9690">
        <v>12</v>
      </c>
    </row>
    <row r="9691" spans="1:12" x14ac:dyDescent="0.3">
      <c r="A9691" t="s">
        <v>30933</v>
      </c>
      <c r="B9691" t="s">
        <v>1161</v>
      </c>
      <c r="C9691" t="s">
        <v>15002</v>
      </c>
      <c r="D9691" s="5" t="s">
        <v>75</v>
      </c>
      <c r="E9691">
        <v>4.01</v>
      </c>
      <c r="F9691" s="2">
        <v>1071</v>
      </c>
      <c r="G9691" s="7" t="s">
        <v>21237</v>
      </c>
      <c r="H9691" s="1">
        <v>143037617</v>
      </c>
      <c r="I9691" s="5" t="s">
        <v>34964</v>
      </c>
      <c r="J9691">
        <v>1017</v>
      </c>
      <c r="K9691" s="6">
        <v>77515</v>
      </c>
      <c r="L9691">
        <v>2307</v>
      </c>
    </row>
    <row r="9692" spans="1:12" x14ac:dyDescent="0.3">
      <c r="A9692" t="s">
        <v>30934</v>
      </c>
      <c r="B9692" t="s">
        <v>15003</v>
      </c>
      <c r="C9692" t="s">
        <v>1141</v>
      </c>
      <c r="D9692" s="5" t="s">
        <v>35015</v>
      </c>
      <c r="E9692">
        <v>4.07</v>
      </c>
      <c r="F9692" s="2">
        <v>2191</v>
      </c>
      <c r="G9692" s="7" t="s">
        <v>21238</v>
      </c>
      <c r="H9692" s="1">
        <v>375761144</v>
      </c>
      <c r="I9692" s="5" t="s">
        <v>34964</v>
      </c>
      <c r="J9692">
        <v>801</v>
      </c>
      <c r="K9692" s="6">
        <v>21543</v>
      </c>
      <c r="L9692">
        <v>916</v>
      </c>
    </row>
    <row r="9693" spans="1:12" x14ac:dyDescent="0.3">
      <c r="A9693" t="s">
        <v>30935</v>
      </c>
      <c r="B9693" t="s">
        <v>15004</v>
      </c>
      <c r="C9693" t="s">
        <v>15005</v>
      </c>
      <c r="D9693" s="5" t="s">
        <v>35015</v>
      </c>
      <c r="E9693">
        <v>4.12</v>
      </c>
      <c r="F9693" s="2">
        <v>960</v>
      </c>
      <c r="G9693" s="7" t="s">
        <v>21236</v>
      </c>
      <c r="H9693" s="1">
        <v>192806947</v>
      </c>
      <c r="I9693" s="5" t="s">
        <v>34964</v>
      </c>
      <c r="J9693">
        <v>438</v>
      </c>
      <c r="K9693" s="6">
        <v>141</v>
      </c>
      <c r="L9693">
        <v>19</v>
      </c>
    </row>
    <row r="9694" spans="1:12" x14ac:dyDescent="0.3">
      <c r="A9694" t="s">
        <v>30936</v>
      </c>
      <c r="B9694" t="s">
        <v>2968</v>
      </c>
      <c r="C9694" t="s">
        <v>15006</v>
      </c>
      <c r="D9694" s="5" t="s">
        <v>35015</v>
      </c>
      <c r="E9694">
        <v>3.98</v>
      </c>
      <c r="F9694" s="2">
        <v>816</v>
      </c>
      <c r="G9694" s="7" t="s">
        <v>21236</v>
      </c>
      <c r="H9694" s="1">
        <v>141439963</v>
      </c>
      <c r="I9694" s="5" t="s">
        <v>34964</v>
      </c>
      <c r="J9694">
        <v>1021</v>
      </c>
      <c r="K9694" s="6">
        <v>38158</v>
      </c>
      <c r="L9694">
        <v>990</v>
      </c>
    </row>
    <row r="9695" spans="1:12" x14ac:dyDescent="0.3">
      <c r="A9695" t="s">
        <v>30937</v>
      </c>
      <c r="B9695" t="s">
        <v>15007</v>
      </c>
      <c r="C9695" t="s">
        <v>15008</v>
      </c>
      <c r="D9695" s="5" t="s">
        <v>35015</v>
      </c>
      <c r="E9695">
        <v>4.22</v>
      </c>
      <c r="F9695" s="2">
        <v>594</v>
      </c>
      <c r="G9695" s="7" t="s">
        <v>21237</v>
      </c>
      <c r="H9695" s="1" t="s">
        <v>15009</v>
      </c>
      <c r="I9695" s="5" t="s">
        <v>34964</v>
      </c>
      <c r="J9695">
        <v>733</v>
      </c>
      <c r="K9695" s="6">
        <v>180</v>
      </c>
      <c r="L9695">
        <v>14</v>
      </c>
    </row>
    <row r="9696" spans="1:12" x14ac:dyDescent="0.3">
      <c r="A9696" t="s">
        <v>30938</v>
      </c>
      <c r="B9696" t="s">
        <v>15010</v>
      </c>
      <c r="C9696" t="s">
        <v>4207</v>
      </c>
      <c r="D9696" s="5" t="s">
        <v>35015</v>
      </c>
      <c r="E9696">
        <v>4.05</v>
      </c>
      <c r="F9696" s="2">
        <v>1129</v>
      </c>
      <c r="G9696" s="7" t="s">
        <v>21238</v>
      </c>
      <c r="H9696" s="1">
        <v>752858491</v>
      </c>
      <c r="I9696" s="5" t="s">
        <v>34964</v>
      </c>
      <c r="J9696">
        <v>725</v>
      </c>
      <c r="K9696" s="6">
        <v>51142</v>
      </c>
      <c r="L9696">
        <v>682</v>
      </c>
    </row>
    <row r="9697" spans="1:12" x14ac:dyDescent="0.3">
      <c r="A9697" t="s">
        <v>30939</v>
      </c>
      <c r="B9697" t="s">
        <v>15011</v>
      </c>
      <c r="C9697" t="s">
        <v>4207</v>
      </c>
      <c r="D9697" s="5" t="s">
        <v>35015</v>
      </c>
      <c r="E9697">
        <v>3.79</v>
      </c>
      <c r="F9697" s="2">
        <v>1106</v>
      </c>
      <c r="G9697" s="7" t="s">
        <v>21237</v>
      </c>
      <c r="H9697" s="1">
        <v>312982518</v>
      </c>
      <c r="I9697" s="5" t="s">
        <v>34964</v>
      </c>
      <c r="J9697">
        <v>662</v>
      </c>
      <c r="K9697" s="6">
        <v>9116</v>
      </c>
      <c r="L9697">
        <v>243</v>
      </c>
    </row>
    <row r="9698" spans="1:12" x14ac:dyDescent="0.3">
      <c r="A9698" t="s">
        <v>30940</v>
      </c>
      <c r="B9698" t="s">
        <v>15012</v>
      </c>
      <c r="C9698" t="s">
        <v>15013</v>
      </c>
      <c r="D9698" s="5" t="s">
        <v>35015</v>
      </c>
      <c r="E9698">
        <v>3.64</v>
      </c>
      <c r="F9698" s="2">
        <v>2222</v>
      </c>
      <c r="G9698" s="7" t="s">
        <v>21236</v>
      </c>
      <c r="H9698" s="1">
        <v>553271091</v>
      </c>
      <c r="I9698" s="5" t="s">
        <v>34964</v>
      </c>
      <c r="J9698">
        <v>320</v>
      </c>
      <c r="K9698" s="6">
        <v>5142</v>
      </c>
      <c r="L9698">
        <v>161</v>
      </c>
    </row>
    <row r="9699" spans="1:12" x14ac:dyDescent="0.3">
      <c r="A9699" t="s">
        <v>30941</v>
      </c>
      <c r="B9699" t="s">
        <v>15014</v>
      </c>
      <c r="C9699" t="s">
        <v>4207</v>
      </c>
      <c r="D9699" s="5" t="s">
        <v>588</v>
      </c>
      <c r="E9699">
        <v>3.84</v>
      </c>
      <c r="F9699" s="2">
        <v>1525</v>
      </c>
      <c r="G9699" s="7" t="s">
        <v>21236</v>
      </c>
      <c r="H9699" s="1">
        <v>752858475</v>
      </c>
      <c r="I9699" s="5" t="s">
        <v>34965</v>
      </c>
      <c r="J9699">
        <v>624</v>
      </c>
      <c r="K9699" s="6">
        <v>5894</v>
      </c>
      <c r="L9699">
        <v>101</v>
      </c>
    </row>
    <row r="9700" spans="1:12" x14ac:dyDescent="0.3">
      <c r="A9700" t="s">
        <v>30942</v>
      </c>
      <c r="B9700" t="s">
        <v>15015</v>
      </c>
      <c r="C9700" t="s">
        <v>4207</v>
      </c>
      <c r="D9700" s="5" t="s">
        <v>35016</v>
      </c>
      <c r="E9700">
        <v>3.84</v>
      </c>
      <c r="F9700" s="2">
        <v>2026</v>
      </c>
      <c r="G9700" s="7" t="s">
        <v>21236</v>
      </c>
      <c r="H9700" s="1">
        <v>752858653</v>
      </c>
      <c r="I9700" s="5" t="s">
        <v>34964</v>
      </c>
      <c r="J9700">
        <v>381</v>
      </c>
      <c r="K9700" s="6">
        <v>10878</v>
      </c>
      <c r="L9700">
        <v>125</v>
      </c>
    </row>
    <row r="9701" spans="1:12" x14ac:dyDescent="0.3">
      <c r="A9701" t="s">
        <v>30943</v>
      </c>
      <c r="B9701" t="s">
        <v>15016</v>
      </c>
      <c r="C9701" t="s">
        <v>15017</v>
      </c>
      <c r="D9701" s="5" t="s">
        <v>35010</v>
      </c>
      <c r="E9701">
        <v>4.01</v>
      </c>
      <c r="F9701" s="2">
        <v>2363</v>
      </c>
      <c r="G9701" s="7" t="s">
        <v>21237</v>
      </c>
      <c r="H9701" s="1">
        <v>446699071</v>
      </c>
      <c r="I9701" s="5" t="s">
        <v>34964</v>
      </c>
      <c r="J9701">
        <v>390</v>
      </c>
      <c r="K9701" s="6">
        <v>4299</v>
      </c>
      <c r="L9701">
        <v>123</v>
      </c>
    </row>
    <row r="9702" spans="1:12" x14ac:dyDescent="0.3">
      <c r="A9702" t="s">
        <v>30944</v>
      </c>
      <c r="B9702" t="s">
        <v>15018</v>
      </c>
      <c r="C9702" t="s">
        <v>4207</v>
      </c>
      <c r="D9702" s="5" t="s">
        <v>588</v>
      </c>
      <c r="E9702">
        <v>3.93</v>
      </c>
      <c r="F9702" s="2">
        <v>2084</v>
      </c>
      <c r="G9702" s="7" t="s">
        <v>21237</v>
      </c>
      <c r="H9702" s="1">
        <v>752858521</v>
      </c>
      <c r="I9702" s="5" t="s">
        <v>34964</v>
      </c>
      <c r="J9702">
        <v>800</v>
      </c>
      <c r="K9702" s="6">
        <v>16113</v>
      </c>
      <c r="L9702">
        <v>103</v>
      </c>
    </row>
    <row r="9703" spans="1:12" x14ac:dyDescent="0.3">
      <c r="A9703" t="s">
        <v>30945</v>
      </c>
      <c r="B9703" t="s">
        <v>15019</v>
      </c>
      <c r="C9703" t="s">
        <v>15020</v>
      </c>
      <c r="D9703" s="5" t="s">
        <v>75</v>
      </c>
      <c r="E9703">
        <v>3.94</v>
      </c>
      <c r="F9703" s="2">
        <v>2058</v>
      </c>
      <c r="G9703" s="7" t="s">
        <v>21236</v>
      </c>
      <c r="H9703" s="1">
        <v>1593978863</v>
      </c>
      <c r="I9703" s="5" t="s">
        <v>34964</v>
      </c>
      <c r="J9703">
        <v>0</v>
      </c>
      <c r="K9703" s="6">
        <v>5</v>
      </c>
      <c r="L9703">
        <v>1</v>
      </c>
    </row>
    <row r="9704" spans="1:12" x14ac:dyDescent="0.3">
      <c r="A9704" t="s">
        <v>30946</v>
      </c>
      <c r="B9704" t="s">
        <v>15021</v>
      </c>
      <c r="C9704" t="s">
        <v>4207</v>
      </c>
      <c r="D9704" s="5" t="s">
        <v>35010</v>
      </c>
      <c r="E9704">
        <v>3.87</v>
      </c>
      <c r="F9704" s="2">
        <v>821</v>
      </c>
      <c r="G9704" s="7" t="s">
        <v>21236</v>
      </c>
      <c r="H9704" s="1">
        <v>752858637</v>
      </c>
      <c r="I9704" s="5" t="s">
        <v>34964</v>
      </c>
      <c r="J9704">
        <v>352</v>
      </c>
      <c r="K9704" s="6">
        <v>12206</v>
      </c>
      <c r="L9704">
        <v>75</v>
      </c>
    </row>
    <row r="9705" spans="1:12" x14ac:dyDescent="0.3">
      <c r="A9705" t="s">
        <v>30947</v>
      </c>
      <c r="B9705" t="s">
        <v>15022</v>
      </c>
      <c r="C9705" t="s">
        <v>15023</v>
      </c>
      <c r="D9705" s="5" t="s">
        <v>35010</v>
      </c>
      <c r="E9705">
        <v>3.56</v>
      </c>
      <c r="F9705" s="2">
        <v>702</v>
      </c>
      <c r="G9705" s="7" t="s">
        <v>21236</v>
      </c>
      <c r="H9705" s="1" t="s">
        <v>15024</v>
      </c>
      <c r="I9705" s="5" t="s">
        <v>34967</v>
      </c>
      <c r="J9705">
        <v>112</v>
      </c>
      <c r="K9705" s="6">
        <v>2312</v>
      </c>
      <c r="L9705">
        <v>97</v>
      </c>
    </row>
    <row r="9706" spans="1:12" x14ac:dyDescent="0.3">
      <c r="A9706" t="s">
        <v>30948</v>
      </c>
      <c r="B9706" t="s">
        <v>15025</v>
      </c>
      <c r="C9706" t="s">
        <v>8533</v>
      </c>
      <c r="D9706" s="5" t="s">
        <v>35017</v>
      </c>
      <c r="E9706">
        <v>3.74</v>
      </c>
      <c r="F9706" s="2">
        <v>684</v>
      </c>
      <c r="G9706" s="7" t="s">
        <v>21237</v>
      </c>
      <c r="H9706" s="1">
        <v>1572705647</v>
      </c>
      <c r="I9706" s="5" t="s">
        <v>34964</v>
      </c>
      <c r="J9706">
        <v>196</v>
      </c>
      <c r="K9706" s="6">
        <v>12677</v>
      </c>
      <c r="L9706">
        <v>337</v>
      </c>
    </row>
    <row r="9707" spans="1:12" x14ac:dyDescent="0.3">
      <c r="A9707" t="s">
        <v>30949</v>
      </c>
      <c r="B9707" t="s">
        <v>15026</v>
      </c>
      <c r="C9707" t="s">
        <v>8520</v>
      </c>
      <c r="D9707" s="5" t="s">
        <v>35017</v>
      </c>
      <c r="E9707">
        <v>3.79</v>
      </c>
      <c r="F9707" s="2">
        <v>644</v>
      </c>
      <c r="G9707" s="7" t="s">
        <v>21237</v>
      </c>
      <c r="H9707" s="1">
        <v>451199928</v>
      </c>
      <c r="I9707" s="5" t="s">
        <v>34964</v>
      </c>
      <c r="J9707">
        <v>224</v>
      </c>
      <c r="K9707" s="6">
        <v>17398</v>
      </c>
      <c r="L9707">
        <v>681</v>
      </c>
    </row>
    <row r="9708" spans="1:12" x14ac:dyDescent="0.3">
      <c r="A9708" t="s">
        <v>30950</v>
      </c>
      <c r="B9708" t="s">
        <v>15027</v>
      </c>
      <c r="C9708" t="s">
        <v>8520</v>
      </c>
      <c r="D9708" s="5" t="s">
        <v>35013</v>
      </c>
      <c r="E9708">
        <v>3.81</v>
      </c>
      <c r="F9708" s="2">
        <v>500</v>
      </c>
      <c r="G9708" s="7" t="s">
        <v>21236</v>
      </c>
      <c r="H9708" s="1">
        <v>2315963</v>
      </c>
      <c r="I9708" s="5" t="s">
        <v>34964</v>
      </c>
      <c r="J9708">
        <v>160</v>
      </c>
      <c r="K9708" s="6">
        <v>4006</v>
      </c>
      <c r="L9708">
        <v>149</v>
      </c>
    </row>
    <row r="9709" spans="1:12" x14ac:dyDescent="0.3">
      <c r="A9709" t="s">
        <v>30951</v>
      </c>
      <c r="B9709" t="s">
        <v>15028</v>
      </c>
      <c r="C9709" t="s">
        <v>8520</v>
      </c>
      <c r="D9709" s="5" t="s">
        <v>81</v>
      </c>
      <c r="E9709">
        <v>4.3899999999999997</v>
      </c>
      <c r="F9709" s="2">
        <v>1541</v>
      </c>
      <c r="G9709" s="7" t="s">
        <v>21237</v>
      </c>
      <c r="H9709" s="1">
        <v>517035804</v>
      </c>
      <c r="I9709" s="5" t="s">
        <v>34964</v>
      </c>
      <c r="J9709">
        <v>650</v>
      </c>
      <c r="K9709" s="6">
        <v>117</v>
      </c>
      <c r="L9709">
        <v>6</v>
      </c>
    </row>
    <row r="9710" spans="1:12" x14ac:dyDescent="0.3">
      <c r="A9710" t="s">
        <v>30952</v>
      </c>
      <c r="B9710" t="s">
        <v>15029</v>
      </c>
      <c r="C9710" t="s">
        <v>8520</v>
      </c>
      <c r="D9710" s="5" t="s">
        <v>509</v>
      </c>
      <c r="E9710">
        <v>3.7</v>
      </c>
      <c r="F9710" s="2">
        <v>904</v>
      </c>
      <c r="G9710" s="7" t="s">
        <v>21237</v>
      </c>
      <c r="H9710" s="1">
        <v>451199936</v>
      </c>
      <c r="I9710" s="5" t="s">
        <v>34964</v>
      </c>
      <c r="J9710">
        <v>224</v>
      </c>
      <c r="K9710" s="6">
        <v>234</v>
      </c>
      <c r="L9710">
        <v>14</v>
      </c>
    </row>
    <row r="9711" spans="1:12" x14ac:dyDescent="0.3">
      <c r="A9711" t="s">
        <v>30953</v>
      </c>
      <c r="B9711" t="s">
        <v>15030</v>
      </c>
      <c r="C9711" t="s">
        <v>8520</v>
      </c>
      <c r="D9711" s="5" t="s">
        <v>35016</v>
      </c>
      <c r="E9711">
        <v>3.85</v>
      </c>
      <c r="F9711" s="2">
        <v>971</v>
      </c>
      <c r="G9711" s="7" t="s">
        <v>21238</v>
      </c>
      <c r="H9711" s="1">
        <v>451200187</v>
      </c>
      <c r="I9711" s="5" t="s">
        <v>34964</v>
      </c>
      <c r="J9711">
        <v>224</v>
      </c>
      <c r="K9711" s="6">
        <v>17937</v>
      </c>
      <c r="L9711">
        <v>703</v>
      </c>
    </row>
    <row r="9712" spans="1:12" x14ac:dyDescent="0.3">
      <c r="A9712" t="s">
        <v>30954</v>
      </c>
      <c r="B9712" t="s">
        <v>15031</v>
      </c>
      <c r="C9712" t="s">
        <v>15032</v>
      </c>
      <c r="D9712" s="5" t="s">
        <v>35012</v>
      </c>
      <c r="E9712">
        <v>3.85</v>
      </c>
      <c r="F9712" s="2">
        <v>2300</v>
      </c>
      <c r="G9712" s="7" t="s">
        <v>21236</v>
      </c>
      <c r="H9712" s="1">
        <v>792737369</v>
      </c>
      <c r="I9712" s="5" t="s">
        <v>34964</v>
      </c>
      <c r="J9712">
        <v>2</v>
      </c>
      <c r="K9712" s="6">
        <v>38</v>
      </c>
      <c r="L9712">
        <v>3</v>
      </c>
    </row>
    <row r="9713" spans="1:12" x14ac:dyDescent="0.3">
      <c r="A9713" t="s">
        <v>30955</v>
      </c>
      <c r="B9713" t="s">
        <v>15033</v>
      </c>
      <c r="C9713" t="s">
        <v>8520</v>
      </c>
      <c r="D9713" s="5" t="s">
        <v>35012</v>
      </c>
      <c r="E9713">
        <v>4.05</v>
      </c>
      <c r="F9713" s="2">
        <v>1675</v>
      </c>
      <c r="G9713" s="7" t="s">
        <v>21236</v>
      </c>
      <c r="H9713" s="1">
        <v>451201159</v>
      </c>
      <c r="I9713" s="5" t="s">
        <v>34964</v>
      </c>
      <c r="J9713">
        <v>256</v>
      </c>
      <c r="K9713" s="6">
        <v>451</v>
      </c>
      <c r="L9713">
        <v>50</v>
      </c>
    </row>
    <row r="9714" spans="1:12" x14ac:dyDescent="0.3">
      <c r="A9714" t="s">
        <v>30956</v>
      </c>
      <c r="B9714" t="s">
        <v>15034</v>
      </c>
      <c r="C9714" t="s">
        <v>8520</v>
      </c>
      <c r="D9714" s="5" t="s">
        <v>58</v>
      </c>
      <c r="E9714">
        <v>4.33</v>
      </c>
      <c r="F9714" s="2">
        <v>1380</v>
      </c>
      <c r="G9714" s="7" t="s">
        <v>21236</v>
      </c>
      <c r="H9714" s="1">
        <v>6499619</v>
      </c>
      <c r="I9714" s="5" t="s">
        <v>34964</v>
      </c>
      <c r="J9714">
        <v>688</v>
      </c>
      <c r="K9714" s="6">
        <v>130</v>
      </c>
      <c r="L9714">
        <v>4</v>
      </c>
    </row>
    <row r="9715" spans="1:12" x14ac:dyDescent="0.3">
      <c r="A9715" t="s">
        <v>30957</v>
      </c>
      <c r="B9715" t="s">
        <v>8521</v>
      </c>
      <c r="C9715" t="s">
        <v>8520</v>
      </c>
      <c r="D9715" s="5" t="s">
        <v>58</v>
      </c>
      <c r="E9715">
        <v>3.98</v>
      </c>
      <c r="F9715" s="2">
        <v>2491</v>
      </c>
      <c r="G9715" s="7" t="s">
        <v>21236</v>
      </c>
      <c r="H9715" s="1">
        <v>7120966</v>
      </c>
      <c r="I9715" s="5" t="s">
        <v>34964</v>
      </c>
      <c r="J9715">
        <v>382</v>
      </c>
      <c r="K9715" s="6">
        <v>680</v>
      </c>
      <c r="L9715">
        <v>87</v>
      </c>
    </row>
    <row r="9716" spans="1:12" x14ac:dyDescent="0.3">
      <c r="A9716" t="s">
        <v>30958</v>
      </c>
      <c r="B9716" t="s">
        <v>15035</v>
      </c>
      <c r="C9716" t="s">
        <v>8520</v>
      </c>
      <c r="D9716" s="5" t="s">
        <v>58</v>
      </c>
      <c r="E9716">
        <v>3.89</v>
      </c>
      <c r="F9716" s="2">
        <v>2188</v>
      </c>
      <c r="G9716" s="7" t="s">
        <v>21238</v>
      </c>
      <c r="H9716" s="1">
        <v>7120869</v>
      </c>
      <c r="I9716" s="5" t="s">
        <v>34964</v>
      </c>
      <c r="J9716">
        <v>315</v>
      </c>
      <c r="K9716" s="6">
        <v>12840</v>
      </c>
      <c r="L9716">
        <v>578</v>
      </c>
    </row>
    <row r="9717" spans="1:12" x14ac:dyDescent="0.3">
      <c r="A9717" t="s">
        <v>30959</v>
      </c>
      <c r="B9717" t="s">
        <v>15036</v>
      </c>
      <c r="C9717" t="s">
        <v>15037</v>
      </c>
      <c r="D9717" s="5" t="s">
        <v>58</v>
      </c>
      <c r="E9717">
        <v>4.05</v>
      </c>
      <c r="F9717" s="2">
        <v>910</v>
      </c>
      <c r="G9717" s="7" t="s">
        <v>21238</v>
      </c>
      <c r="H9717" s="1" t="s">
        <v>15038</v>
      </c>
      <c r="I9717" s="5" t="s">
        <v>34964</v>
      </c>
      <c r="J9717">
        <v>239</v>
      </c>
      <c r="K9717" s="6">
        <v>16217</v>
      </c>
      <c r="L9717">
        <v>557</v>
      </c>
    </row>
    <row r="9718" spans="1:12" x14ac:dyDescent="0.3">
      <c r="A9718" t="s">
        <v>30960</v>
      </c>
      <c r="B9718" t="s">
        <v>15039</v>
      </c>
      <c r="C9718" t="s">
        <v>573</v>
      </c>
      <c r="D9718" s="5" t="s">
        <v>58</v>
      </c>
      <c r="E9718">
        <v>4.1399999999999997</v>
      </c>
      <c r="F9718" s="2">
        <v>1778</v>
      </c>
      <c r="G9718" s="7" t="s">
        <v>21237</v>
      </c>
      <c r="H9718" s="1">
        <v>515141666</v>
      </c>
      <c r="I9718" s="5" t="s">
        <v>34964</v>
      </c>
      <c r="J9718">
        <v>321</v>
      </c>
      <c r="K9718" s="6">
        <v>24552</v>
      </c>
      <c r="L9718">
        <v>564</v>
      </c>
    </row>
    <row r="9719" spans="1:12" x14ac:dyDescent="0.3">
      <c r="A9719" t="s">
        <v>30961</v>
      </c>
      <c r="B9719" t="s">
        <v>15040</v>
      </c>
      <c r="C9719" t="s">
        <v>2517</v>
      </c>
      <c r="D9719" s="5" t="s">
        <v>35012</v>
      </c>
      <c r="E9719">
        <v>4.25</v>
      </c>
      <c r="F9719" s="2">
        <v>1785</v>
      </c>
      <c r="G9719" s="7" t="s">
        <v>21238</v>
      </c>
      <c r="H9719" s="1">
        <v>1563054426</v>
      </c>
      <c r="I9719" s="5" t="s">
        <v>34967</v>
      </c>
      <c r="J9719">
        <v>24</v>
      </c>
      <c r="K9719" s="6">
        <v>20885</v>
      </c>
      <c r="L9719">
        <v>472</v>
      </c>
    </row>
    <row r="9720" spans="1:12" x14ac:dyDescent="0.3">
      <c r="A9720" t="s">
        <v>30962</v>
      </c>
      <c r="B9720" t="s">
        <v>15041</v>
      </c>
      <c r="C9720" t="s">
        <v>15037</v>
      </c>
      <c r="D9720" s="5" t="s">
        <v>58</v>
      </c>
      <c r="E9720">
        <v>4.0599999999999996</v>
      </c>
      <c r="F9720" s="2">
        <v>1091</v>
      </c>
      <c r="G9720" s="7" t="s">
        <v>21236</v>
      </c>
      <c r="H9720" s="1" t="s">
        <v>15042</v>
      </c>
      <c r="I9720" s="5" t="s">
        <v>34964</v>
      </c>
      <c r="J9720">
        <v>255</v>
      </c>
      <c r="K9720" s="6">
        <v>7128</v>
      </c>
      <c r="L9720">
        <v>177</v>
      </c>
    </row>
    <row r="9721" spans="1:12" x14ac:dyDescent="0.3">
      <c r="A9721" t="s">
        <v>30963</v>
      </c>
      <c r="B9721" t="s">
        <v>15043</v>
      </c>
      <c r="C9721" t="s">
        <v>8520</v>
      </c>
      <c r="D9721" s="5" t="s">
        <v>75</v>
      </c>
      <c r="E9721">
        <v>3.96</v>
      </c>
      <c r="F9721" s="2">
        <v>2162</v>
      </c>
      <c r="G9721" s="7" t="s">
        <v>21237</v>
      </c>
      <c r="H9721" s="1">
        <v>553525638</v>
      </c>
      <c r="I9721" s="5" t="s">
        <v>34964</v>
      </c>
      <c r="J9721">
        <v>3</v>
      </c>
      <c r="K9721" s="6">
        <v>32</v>
      </c>
      <c r="L9721">
        <v>2</v>
      </c>
    </row>
    <row r="9722" spans="1:12" x14ac:dyDescent="0.3">
      <c r="A9722" t="s">
        <v>30964</v>
      </c>
      <c r="B9722" t="s">
        <v>15044</v>
      </c>
      <c r="C9722" t="s">
        <v>8520</v>
      </c>
      <c r="D9722" s="5" t="s">
        <v>75</v>
      </c>
      <c r="E9722">
        <v>3.75</v>
      </c>
      <c r="F9722" s="2">
        <v>1259</v>
      </c>
      <c r="G9722" s="7" t="s">
        <v>21237</v>
      </c>
      <c r="H9722" s="1">
        <v>7120877</v>
      </c>
      <c r="I9722" s="5" t="s">
        <v>34964</v>
      </c>
      <c r="J9722">
        <v>284</v>
      </c>
      <c r="K9722" s="6">
        <v>415</v>
      </c>
      <c r="L9722">
        <v>46</v>
      </c>
    </row>
    <row r="9723" spans="1:12" x14ac:dyDescent="0.3">
      <c r="A9723" t="s">
        <v>30965</v>
      </c>
      <c r="B9723" t="s">
        <v>15045</v>
      </c>
      <c r="C9723" t="s">
        <v>8520</v>
      </c>
      <c r="D9723" s="5" t="s">
        <v>75</v>
      </c>
      <c r="E9723">
        <v>4.24</v>
      </c>
      <c r="F9723" s="2">
        <v>1028</v>
      </c>
      <c r="G9723" s="7" t="s">
        <v>21237</v>
      </c>
      <c r="H9723" s="1">
        <v>396074510</v>
      </c>
      <c r="I9723" s="5" t="s">
        <v>34964</v>
      </c>
      <c r="J9723">
        <v>628</v>
      </c>
      <c r="K9723" s="6">
        <v>119</v>
      </c>
      <c r="L9723">
        <v>6</v>
      </c>
    </row>
    <row r="9724" spans="1:12" x14ac:dyDescent="0.3">
      <c r="A9724" t="s">
        <v>30966</v>
      </c>
      <c r="B9724" t="s">
        <v>475</v>
      </c>
      <c r="C9724" t="s">
        <v>15046</v>
      </c>
      <c r="D9724" s="5" t="s">
        <v>35018</v>
      </c>
      <c r="E9724">
        <v>4.32</v>
      </c>
      <c r="F9724" s="2">
        <v>2309</v>
      </c>
      <c r="G9724" s="7" t="s">
        <v>21236</v>
      </c>
      <c r="H9724" s="1">
        <v>1400042534</v>
      </c>
      <c r="I9724" s="5" t="s">
        <v>34964</v>
      </c>
      <c r="J9724">
        <v>839</v>
      </c>
      <c r="K9724" s="6">
        <v>1774</v>
      </c>
      <c r="L9724">
        <v>47</v>
      </c>
    </row>
    <row r="9725" spans="1:12" x14ac:dyDescent="0.3">
      <c r="A9725" t="s">
        <v>30967</v>
      </c>
      <c r="B9725" t="s">
        <v>15047</v>
      </c>
      <c r="C9725" t="s">
        <v>5354</v>
      </c>
      <c r="D9725" s="5" t="s">
        <v>35018</v>
      </c>
      <c r="E9725">
        <v>4.1399999999999997</v>
      </c>
      <c r="F9725" s="2">
        <v>1466</v>
      </c>
      <c r="G9725" s="7" t="s">
        <v>21238</v>
      </c>
      <c r="H9725" s="1" t="s">
        <v>15048</v>
      </c>
      <c r="I9725" s="5" t="s">
        <v>34964</v>
      </c>
      <c r="J9725">
        <v>304</v>
      </c>
      <c r="K9725" s="6">
        <v>4740</v>
      </c>
      <c r="L9725">
        <v>164</v>
      </c>
    </row>
    <row r="9726" spans="1:12" x14ac:dyDescent="0.3">
      <c r="A9726" t="s">
        <v>30968</v>
      </c>
      <c r="B9726" t="s">
        <v>15049</v>
      </c>
      <c r="C9726" t="s">
        <v>6198</v>
      </c>
      <c r="D9726" s="5" t="s">
        <v>35013</v>
      </c>
      <c r="E9726">
        <v>3.72</v>
      </c>
      <c r="F9726" s="2">
        <v>2114</v>
      </c>
      <c r="G9726" s="7" t="s">
        <v>21236</v>
      </c>
      <c r="H9726" s="1">
        <v>99460173</v>
      </c>
      <c r="I9726" s="5" t="s">
        <v>34964</v>
      </c>
      <c r="J9726">
        <v>400</v>
      </c>
      <c r="K9726" s="6">
        <v>18646</v>
      </c>
      <c r="L9726">
        <v>318</v>
      </c>
    </row>
    <row r="9727" spans="1:12" x14ac:dyDescent="0.3">
      <c r="A9727" t="s">
        <v>30969</v>
      </c>
      <c r="B9727" t="s">
        <v>15050</v>
      </c>
      <c r="C9727" t="s">
        <v>6198</v>
      </c>
      <c r="D9727" s="5" t="s">
        <v>624</v>
      </c>
      <c r="E9727">
        <v>3.76</v>
      </c>
      <c r="F9727" s="2">
        <v>2039</v>
      </c>
      <c r="G9727" s="7" t="s">
        <v>21237</v>
      </c>
      <c r="H9727" s="1">
        <v>345434803</v>
      </c>
      <c r="I9727" s="5" t="s">
        <v>34964</v>
      </c>
      <c r="J9727">
        <v>457</v>
      </c>
      <c r="K9727" s="6">
        <v>58129</v>
      </c>
      <c r="L9727">
        <v>697</v>
      </c>
    </row>
    <row r="9728" spans="1:12" x14ac:dyDescent="0.3">
      <c r="A9728" t="s">
        <v>30970</v>
      </c>
      <c r="B9728" t="s">
        <v>15051</v>
      </c>
      <c r="C9728" t="s">
        <v>6198</v>
      </c>
      <c r="D9728" s="5" t="s">
        <v>624</v>
      </c>
      <c r="E9728">
        <v>3.27</v>
      </c>
      <c r="F9728" s="2">
        <v>527</v>
      </c>
      <c r="G9728" s="7" t="s">
        <v>21238</v>
      </c>
      <c r="H9728" s="1">
        <v>8466302204</v>
      </c>
      <c r="I9728" s="5" t="s">
        <v>34964</v>
      </c>
      <c r="J9728">
        <v>289</v>
      </c>
      <c r="K9728" s="6">
        <v>15588</v>
      </c>
      <c r="L9728">
        <v>404</v>
      </c>
    </row>
    <row r="9729" spans="1:12" x14ac:dyDescent="0.3">
      <c r="A9729" t="s">
        <v>30971</v>
      </c>
      <c r="B9729" t="s">
        <v>15052</v>
      </c>
      <c r="C9729" t="s">
        <v>6198</v>
      </c>
      <c r="D9729" s="5" t="s">
        <v>75</v>
      </c>
      <c r="E9729">
        <v>3.84</v>
      </c>
      <c r="F9729" s="2">
        <v>1428</v>
      </c>
      <c r="G9729" s="7" t="s">
        <v>21238</v>
      </c>
      <c r="H9729" s="1">
        <v>345396936</v>
      </c>
      <c r="I9729" s="5" t="s">
        <v>34964</v>
      </c>
      <c r="J9729">
        <v>566</v>
      </c>
      <c r="K9729" s="6">
        <v>17761</v>
      </c>
      <c r="L9729">
        <v>553</v>
      </c>
    </row>
    <row r="9730" spans="1:12" x14ac:dyDescent="0.3">
      <c r="A9730" t="s">
        <v>30972</v>
      </c>
      <c r="B9730" t="s">
        <v>15053</v>
      </c>
      <c r="C9730" t="s">
        <v>6198</v>
      </c>
      <c r="D9730" s="5" t="s">
        <v>75</v>
      </c>
      <c r="E9730">
        <v>3.72</v>
      </c>
      <c r="F9730" s="2">
        <v>693</v>
      </c>
      <c r="G9730" s="7" t="s">
        <v>21237</v>
      </c>
      <c r="H9730" s="1">
        <v>345419634</v>
      </c>
      <c r="I9730" s="5" t="s">
        <v>34964</v>
      </c>
      <c r="J9730">
        <v>468</v>
      </c>
      <c r="K9730" s="6">
        <v>71219</v>
      </c>
      <c r="L9730">
        <v>997</v>
      </c>
    </row>
    <row r="9731" spans="1:12" x14ac:dyDescent="0.3">
      <c r="A9731" t="s">
        <v>30973</v>
      </c>
      <c r="B9731" t="s">
        <v>15054</v>
      </c>
      <c r="C9731" t="s">
        <v>6198</v>
      </c>
      <c r="D9731" s="5" t="s">
        <v>75</v>
      </c>
      <c r="E9731">
        <v>3.86</v>
      </c>
      <c r="F9731" s="2">
        <v>1825</v>
      </c>
      <c r="G9731" s="7" t="s">
        <v>21236</v>
      </c>
      <c r="H9731" s="1">
        <v>99446723</v>
      </c>
      <c r="I9731" s="5" t="s">
        <v>34964</v>
      </c>
      <c r="J9731">
        <v>774</v>
      </c>
      <c r="K9731" s="6">
        <v>26145</v>
      </c>
      <c r="L9731">
        <v>501</v>
      </c>
    </row>
    <row r="9732" spans="1:12" x14ac:dyDescent="0.3">
      <c r="A9732" t="s">
        <v>30974</v>
      </c>
      <c r="B9732" t="s">
        <v>15055</v>
      </c>
      <c r="C9732" t="s">
        <v>6198</v>
      </c>
      <c r="D9732" s="5" t="s">
        <v>75</v>
      </c>
      <c r="E9732">
        <v>3.74</v>
      </c>
      <c r="F9732" s="2">
        <v>508</v>
      </c>
      <c r="G9732" s="7" t="s">
        <v>21238</v>
      </c>
      <c r="H9732" s="1" t="s">
        <v>15056</v>
      </c>
      <c r="I9732" s="5" t="s">
        <v>34964</v>
      </c>
      <c r="J9732">
        <v>354</v>
      </c>
      <c r="K9732" s="6">
        <v>66610</v>
      </c>
      <c r="L9732">
        <v>1190</v>
      </c>
    </row>
    <row r="9733" spans="1:12" x14ac:dyDescent="0.3">
      <c r="A9733" t="s">
        <v>30975</v>
      </c>
      <c r="B9733" t="s">
        <v>15057</v>
      </c>
      <c r="C9733" t="s">
        <v>6198</v>
      </c>
      <c r="D9733" s="5" t="s">
        <v>75</v>
      </c>
      <c r="E9733">
        <v>3.85</v>
      </c>
      <c r="F9733" s="2">
        <v>1500</v>
      </c>
      <c r="G9733" s="7" t="s">
        <v>21238</v>
      </c>
      <c r="H9733" s="1">
        <v>99471434</v>
      </c>
      <c r="I9733" s="5" t="s">
        <v>34964</v>
      </c>
      <c r="J9733">
        <v>883</v>
      </c>
      <c r="K9733" s="6">
        <v>48445</v>
      </c>
      <c r="L9733">
        <v>644</v>
      </c>
    </row>
    <row r="9734" spans="1:12" x14ac:dyDescent="0.3">
      <c r="A9734" t="s">
        <v>30976</v>
      </c>
      <c r="B9734" t="s">
        <v>15058</v>
      </c>
      <c r="C9734" t="s">
        <v>6198</v>
      </c>
      <c r="D9734" s="5" t="s">
        <v>58</v>
      </c>
      <c r="E9734">
        <v>3.89</v>
      </c>
      <c r="F9734" s="2">
        <v>1928</v>
      </c>
      <c r="G9734" s="7" t="s">
        <v>21236</v>
      </c>
      <c r="H9734" s="1">
        <v>99271494</v>
      </c>
      <c r="I9734" s="5" t="s">
        <v>34964</v>
      </c>
      <c r="J9734">
        <v>752</v>
      </c>
      <c r="K9734" s="6">
        <v>27476</v>
      </c>
      <c r="L9734">
        <v>425</v>
      </c>
    </row>
    <row r="9735" spans="1:12" x14ac:dyDescent="0.3">
      <c r="A9735" t="s">
        <v>30977</v>
      </c>
      <c r="B9735" t="s">
        <v>15059</v>
      </c>
      <c r="C9735" t="s">
        <v>6198</v>
      </c>
      <c r="D9735" s="5" t="s">
        <v>75</v>
      </c>
      <c r="E9735">
        <v>3.51</v>
      </c>
      <c r="F9735" s="2">
        <v>1879</v>
      </c>
      <c r="G9735" s="7" t="s">
        <v>21238</v>
      </c>
      <c r="H9735" s="1">
        <v>5559609129</v>
      </c>
      <c r="I9735" s="5" t="s">
        <v>34964</v>
      </c>
      <c r="J9735">
        <v>352</v>
      </c>
      <c r="K9735" s="6">
        <v>22589</v>
      </c>
      <c r="L9735">
        <v>315</v>
      </c>
    </row>
    <row r="9736" spans="1:12" x14ac:dyDescent="0.3">
      <c r="A9736" t="s">
        <v>30978</v>
      </c>
      <c r="B9736" t="s">
        <v>15060</v>
      </c>
      <c r="C9736" t="s">
        <v>6198</v>
      </c>
      <c r="D9736" s="5" t="s">
        <v>58</v>
      </c>
      <c r="E9736">
        <v>3.75</v>
      </c>
      <c r="F9736" s="2">
        <v>501</v>
      </c>
      <c r="G9736" s="7" t="s">
        <v>21237</v>
      </c>
      <c r="H9736" s="1">
        <v>8466302948</v>
      </c>
      <c r="I9736" s="5" t="s">
        <v>34983</v>
      </c>
      <c r="J9736">
        <v>383</v>
      </c>
      <c r="K9736" s="6">
        <v>35538</v>
      </c>
      <c r="L9736">
        <v>508</v>
      </c>
    </row>
    <row r="9737" spans="1:12" x14ac:dyDescent="0.3">
      <c r="A9737" t="s">
        <v>30979</v>
      </c>
      <c r="B9737" t="s">
        <v>15061</v>
      </c>
      <c r="C9737" t="s">
        <v>15062</v>
      </c>
      <c r="D9737" s="5" t="s">
        <v>35012</v>
      </c>
      <c r="E9737">
        <v>3.86</v>
      </c>
      <c r="F9737" s="2">
        <v>2127</v>
      </c>
      <c r="G9737" s="7" t="s">
        <v>21238</v>
      </c>
      <c r="H9737" s="1">
        <v>8466615717</v>
      </c>
      <c r="I9737" s="5" t="s">
        <v>34983</v>
      </c>
      <c r="J9737">
        <v>608</v>
      </c>
      <c r="K9737" s="6">
        <v>124</v>
      </c>
      <c r="L9737">
        <v>13</v>
      </c>
    </row>
    <row r="9738" spans="1:12" x14ac:dyDescent="0.3">
      <c r="A9738" t="s">
        <v>30980</v>
      </c>
      <c r="B9738" t="s">
        <v>15063</v>
      </c>
      <c r="C9738" t="s">
        <v>15064</v>
      </c>
      <c r="D9738" s="5" t="s">
        <v>35012</v>
      </c>
      <c r="E9738">
        <v>3.74</v>
      </c>
      <c r="F9738" s="2">
        <v>801</v>
      </c>
      <c r="G9738" s="7" t="s">
        <v>21238</v>
      </c>
      <c r="H9738" s="1">
        <v>312941463</v>
      </c>
      <c r="I9738" s="5" t="s">
        <v>34967</v>
      </c>
      <c r="J9738">
        <v>281</v>
      </c>
      <c r="K9738" s="6">
        <v>9068</v>
      </c>
      <c r="L9738">
        <v>391</v>
      </c>
    </row>
    <row r="9739" spans="1:12" x14ac:dyDescent="0.3">
      <c r="A9739" t="s">
        <v>30981</v>
      </c>
      <c r="B9739" t="s">
        <v>15065</v>
      </c>
      <c r="C9739" t="s">
        <v>15066</v>
      </c>
      <c r="D9739" s="5" t="s">
        <v>35014</v>
      </c>
      <c r="E9739">
        <v>4.08</v>
      </c>
      <c r="F9739" s="2">
        <v>668</v>
      </c>
      <c r="G9739" s="7" t="s">
        <v>21238</v>
      </c>
      <c r="H9739" s="1">
        <v>1905176260</v>
      </c>
      <c r="I9739" s="5" t="s">
        <v>34964</v>
      </c>
      <c r="J9739">
        <v>160</v>
      </c>
      <c r="K9739" s="6">
        <v>13</v>
      </c>
      <c r="L9739">
        <v>0</v>
      </c>
    </row>
    <row r="9740" spans="1:12" x14ac:dyDescent="0.3">
      <c r="A9740" t="s">
        <v>30982</v>
      </c>
      <c r="B9740" t="s">
        <v>15067</v>
      </c>
      <c r="C9740" t="s">
        <v>15068</v>
      </c>
      <c r="D9740" s="5" t="s">
        <v>588</v>
      </c>
      <c r="E9740">
        <v>3.46</v>
      </c>
      <c r="F9740" s="2">
        <v>891</v>
      </c>
      <c r="G9740" s="7" t="s">
        <v>21237</v>
      </c>
      <c r="H9740" s="1" t="s">
        <v>15069</v>
      </c>
      <c r="I9740" s="5" t="s">
        <v>34967</v>
      </c>
      <c r="J9740">
        <v>288</v>
      </c>
      <c r="K9740" s="6">
        <v>2115</v>
      </c>
      <c r="L9740">
        <v>85</v>
      </c>
    </row>
    <row r="9741" spans="1:12" x14ac:dyDescent="0.3">
      <c r="A9741" t="s">
        <v>30983</v>
      </c>
      <c r="B9741" t="s">
        <v>15070</v>
      </c>
      <c r="C9741" t="s">
        <v>4248</v>
      </c>
      <c r="D9741" s="5" t="s">
        <v>588</v>
      </c>
      <c r="E9741">
        <v>3.32</v>
      </c>
      <c r="F9741" s="2">
        <v>610</v>
      </c>
      <c r="G9741" s="7" t="s">
        <v>21238</v>
      </c>
      <c r="H9741" s="1" t="s">
        <v>15071</v>
      </c>
      <c r="I9741" s="5" t="s">
        <v>34964</v>
      </c>
      <c r="J9741">
        <v>384</v>
      </c>
      <c r="K9741" s="6">
        <v>3603</v>
      </c>
      <c r="L9741">
        <v>190</v>
      </c>
    </row>
    <row r="9742" spans="1:12" x14ac:dyDescent="0.3">
      <c r="A9742" t="s">
        <v>30984</v>
      </c>
      <c r="B9742" t="s">
        <v>15072</v>
      </c>
      <c r="C9742" t="s">
        <v>4248</v>
      </c>
      <c r="D9742" s="5" t="s">
        <v>588</v>
      </c>
      <c r="E9742">
        <v>3.73</v>
      </c>
      <c r="F9742" s="2">
        <v>1420</v>
      </c>
      <c r="G9742" s="7" t="s">
        <v>21238</v>
      </c>
      <c r="H9742" s="1">
        <v>312876629</v>
      </c>
      <c r="I9742" s="5" t="s">
        <v>34967</v>
      </c>
      <c r="J9742">
        <v>352</v>
      </c>
      <c r="K9742" s="6">
        <v>6307</v>
      </c>
      <c r="L9742">
        <v>283</v>
      </c>
    </row>
    <row r="9743" spans="1:12" x14ac:dyDescent="0.3">
      <c r="A9743" t="s">
        <v>30985</v>
      </c>
      <c r="B9743" t="s">
        <v>15073</v>
      </c>
      <c r="C9743" t="s">
        <v>4248</v>
      </c>
      <c r="D9743" s="5" t="s">
        <v>588</v>
      </c>
      <c r="E9743">
        <v>3.87</v>
      </c>
      <c r="F9743" s="2">
        <v>908</v>
      </c>
      <c r="G9743" s="7" t="s">
        <v>21238</v>
      </c>
      <c r="H9743" s="1">
        <v>1573456632</v>
      </c>
      <c r="I9743" s="5" t="s">
        <v>34964</v>
      </c>
      <c r="J9743">
        <v>448</v>
      </c>
      <c r="K9743" s="6">
        <v>1705</v>
      </c>
      <c r="L9743">
        <v>132</v>
      </c>
    </row>
    <row r="9744" spans="1:12" x14ac:dyDescent="0.3">
      <c r="A9744" t="s">
        <v>30986</v>
      </c>
      <c r="B9744" t="s">
        <v>15074</v>
      </c>
      <c r="C9744" t="s">
        <v>4248</v>
      </c>
      <c r="D9744" s="5" t="s">
        <v>588</v>
      </c>
      <c r="E9744">
        <v>3.5</v>
      </c>
      <c r="F9744" s="2">
        <v>1138</v>
      </c>
      <c r="G9744" s="7" t="s">
        <v>21237</v>
      </c>
      <c r="H9744" s="1">
        <v>812532961</v>
      </c>
      <c r="I9744" s="5" t="s">
        <v>34967</v>
      </c>
      <c r="J9744">
        <v>370</v>
      </c>
      <c r="K9744" s="6">
        <v>8356</v>
      </c>
      <c r="L9744">
        <v>120</v>
      </c>
    </row>
    <row r="9745" spans="1:12" x14ac:dyDescent="0.3">
      <c r="A9745" t="s">
        <v>30987</v>
      </c>
      <c r="B9745" t="s">
        <v>15075</v>
      </c>
      <c r="C9745" t="s">
        <v>15076</v>
      </c>
      <c r="D9745" s="5" t="s">
        <v>588</v>
      </c>
      <c r="E9745">
        <v>3.96</v>
      </c>
      <c r="F9745" s="2">
        <v>1845</v>
      </c>
      <c r="G9745" s="7" t="s">
        <v>21236</v>
      </c>
      <c r="H9745" s="1" t="s">
        <v>15077</v>
      </c>
      <c r="I9745" s="5" t="s">
        <v>34967</v>
      </c>
      <c r="J9745">
        <v>192</v>
      </c>
      <c r="K9745" s="6">
        <v>4</v>
      </c>
      <c r="L9745">
        <v>0</v>
      </c>
    </row>
    <row r="9746" spans="1:12" x14ac:dyDescent="0.3">
      <c r="A9746" t="s">
        <v>30988</v>
      </c>
      <c r="B9746" t="s">
        <v>15078</v>
      </c>
      <c r="C9746" t="s">
        <v>4248</v>
      </c>
      <c r="D9746" s="5" t="s">
        <v>588</v>
      </c>
      <c r="E9746">
        <v>3.78</v>
      </c>
      <c r="F9746" s="2">
        <v>1072</v>
      </c>
      <c r="G9746" s="7" t="s">
        <v>21238</v>
      </c>
      <c r="H9746" s="1">
        <v>1841490237</v>
      </c>
      <c r="I9746" s="5" t="s">
        <v>34967</v>
      </c>
      <c r="J9746">
        <v>342</v>
      </c>
      <c r="K9746" s="6">
        <v>15210</v>
      </c>
      <c r="L9746">
        <v>245</v>
      </c>
    </row>
    <row r="9747" spans="1:12" x14ac:dyDescent="0.3">
      <c r="A9747" t="s">
        <v>30989</v>
      </c>
      <c r="B9747" t="s">
        <v>15079</v>
      </c>
      <c r="C9747" t="s">
        <v>4248</v>
      </c>
      <c r="D9747" s="5" t="s">
        <v>588</v>
      </c>
      <c r="E9747">
        <v>3.47</v>
      </c>
      <c r="F9747" s="2">
        <v>2108</v>
      </c>
      <c r="G9747" s="7" t="s">
        <v>21236</v>
      </c>
      <c r="H9747" s="1">
        <v>425058190</v>
      </c>
      <c r="I9747" s="5" t="s">
        <v>34964</v>
      </c>
      <c r="J9747">
        <v>261</v>
      </c>
      <c r="K9747" s="6">
        <v>24</v>
      </c>
      <c r="L9747">
        <v>4</v>
      </c>
    </row>
    <row r="9748" spans="1:12" x14ac:dyDescent="0.3">
      <c r="A9748" t="s">
        <v>30990</v>
      </c>
      <c r="B9748" t="s">
        <v>15080</v>
      </c>
      <c r="C9748" t="s">
        <v>4248</v>
      </c>
      <c r="D9748" s="5" t="s">
        <v>588</v>
      </c>
      <c r="E9748">
        <v>3.75</v>
      </c>
      <c r="F9748" s="2">
        <v>2290</v>
      </c>
      <c r="G9748" s="7" t="s">
        <v>21238</v>
      </c>
      <c r="H9748" s="1">
        <v>765304740</v>
      </c>
      <c r="I9748" s="5" t="s">
        <v>34964</v>
      </c>
      <c r="J9748">
        <v>370</v>
      </c>
      <c r="K9748" s="6">
        <v>82264</v>
      </c>
      <c r="L9748">
        <v>1938</v>
      </c>
    </row>
    <row r="9749" spans="1:12" x14ac:dyDescent="0.3">
      <c r="A9749" t="s">
        <v>30991</v>
      </c>
      <c r="B9749" t="s">
        <v>15081</v>
      </c>
      <c r="C9749" t="s">
        <v>4248</v>
      </c>
      <c r="D9749" s="5" t="s">
        <v>588</v>
      </c>
      <c r="E9749">
        <v>3.9</v>
      </c>
      <c r="F9749" s="2">
        <v>1940</v>
      </c>
      <c r="G9749" s="7" t="s">
        <v>21236</v>
      </c>
      <c r="H9749" s="1" t="s">
        <v>15082</v>
      </c>
      <c r="I9749" s="5" t="s">
        <v>34964</v>
      </c>
      <c r="J9749">
        <v>140</v>
      </c>
      <c r="K9749" s="6">
        <v>3300</v>
      </c>
      <c r="L9749">
        <v>254</v>
      </c>
    </row>
    <row r="9750" spans="1:12" x14ac:dyDescent="0.3">
      <c r="A9750" t="s">
        <v>30992</v>
      </c>
      <c r="B9750" t="s">
        <v>15083</v>
      </c>
      <c r="C9750" t="s">
        <v>15084</v>
      </c>
      <c r="D9750" s="5" t="s">
        <v>35010</v>
      </c>
      <c r="E9750">
        <v>3.55</v>
      </c>
      <c r="F9750" s="2">
        <v>2193</v>
      </c>
      <c r="G9750" s="7" t="s">
        <v>21238</v>
      </c>
      <c r="H9750" s="1">
        <v>60545623</v>
      </c>
      <c r="I9750" s="5" t="s">
        <v>34964</v>
      </c>
      <c r="J9750">
        <v>560</v>
      </c>
      <c r="K9750" s="6">
        <v>6502</v>
      </c>
      <c r="L9750">
        <v>642</v>
      </c>
    </row>
    <row r="9751" spans="1:12" x14ac:dyDescent="0.3">
      <c r="A9751" t="s">
        <v>30993</v>
      </c>
      <c r="B9751" t="s">
        <v>15085</v>
      </c>
      <c r="C9751" t="s">
        <v>15084</v>
      </c>
      <c r="D9751" s="5" t="s">
        <v>35010</v>
      </c>
      <c r="E9751">
        <v>4.03</v>
      </c>
      <c r="F9751" s="2">
        <v>2486</v>
      </c>
      <c r="G9751" s="7" t="s">
        <v>21238</v>
      </c>
      <c r="H9751" s="1">
        <v>60545615</v>
      </c>
      <c r="I9751" s="5" t="s">
        <v>34964</v>
      </c>
      <c r="J9751">
        <v>784</v>
      </c>
      <c r="K9751" s="6">
        <v>9641</v>
      </c>
      <c r="L9751">
        <v>502</v>
      </c>
    </row>
    <row r="9752" spans="1:12" x14ac:dyDescent="0.3">
      <c r="A9752" t="s">
        <v>30994</v>
      </c>
      <c r="B9752" t="s">
        <v>15086</v>
      </c>
      <c r="C9752" t="s">
        <v>15084</v>
      </c>
      <c r="D9752" s="5" t="s">
        <v>81</v>
      </c>
      <c r="E9752">
        <v>4.04</v>
      </c>
      <c r="F9752" s="2">
        <v>2335</v>
      </c>
      <c r="G9752" s="7" t="s">
        <v>21237</v>
      </c>
      <c r="H9752" s="1">
        <v>553575090</v>
      </c>
      <c r="I9752" s="5" t="s">
        <v>34964</v>
      </c>
      <c r="J9752">
        <v>752</v>
      </c>
      <c r="K9752" s="6">
        <v>7764</v>
      </c>
      <c r="L9752">
        <v>269</v>
      </c>
    </row>
    <row r="9753" spans="1:12" x14ac:dyDescent="0.3">
      <c r="A9753" t="s">
        <v>30995</v>
      </c>
      <c r="B9753" t="s">
        <v>15087</v>
      </c>
      <c r="C9753" t="s">
        <v>15084</v>
      </c>
      <c r="D9753" s="5" t="s">
        <v>35014</v>
      </c>
      <c r="E9753">
        <v>3.46</v>
      </c>
      <c r="F9753" s="2">
        <v>1164</v>
      </c>
      <c r="G9753" s="7" t="s">
        <v>21238</v>
      </c>
      <c r="H9753" s="1" t="s">
        <v>15088</v>
      </c>
      <c r="I9753" s="5" t="s">
        <v>34964</v>
      </c>
      <c r="J9753">
        <v>245</v>
      </c>
      <c r="K9753" s="6">
        <v>1448</v>
      </c>
      <c r="L9753">
        <v>106</v>
      </c>
    </row>
    <row r="9754" spans="1:12" x14ac:dyDescent="0.3">
      <c r="A9754" t="s">
        <v>30996</v>
      </c>
      <c r="B9754" t="s">
        <v>15089</v>
      </c>
      <c r="C9754" t="s">
        <v>15090</v>
      </c>
      <c r="D9754" s="5" t="s">
        <v>35014</v>
      </c>
      <c r="E9754">
        <v>4.2699999999999996</v>
      </c>
      <c r="F9754" s="2">
        <v>2361</v>
      </c>
      <c r="G9754" s="7" t="s">
        <v>21237</v>
      </c>
      <c r="H9754" s="1">
        <v>736904891</v>
      </c>
      <c r="I9754" s="5" t="s">
        <v>34964</v>
      </c>
      <c r="J9754">
        <v>160</v>
      </c>
      <c r="K9754" s="6">
        <v>76</v>
      </c>
      <c r="L9754">
        <v>13</v>
      </c>
    </row>
    <row r="9755" spans="1:12" x14ac:dyDescent="0.3">
      <c r="A9755" t="s">
        <v>30997</v>
      </c>
      <c r="B9755" t="s">
        <v>15091</v>
      </c>
      <c r="C9755" t="s">
        <v>15084</v>
      </c>
      <c r="D9755" s="5" t="s">
        <v>35016</v>
      </c>
      <c r="E9755">
        <v>4.09</v>
      </c>
      <c r="F9755" s="2">
        <v>628</v>
      </c>
      <c r="G9755" s="7" t="s">
        <v>21237</v>
      </c>
      <c r="H9755" s="1">
        <v>553575104</v>
      </c>
      <c r="I9755" s="5" t="s">
        <v>34964</v>
      </c>
      <c r="J9755">
        <v>752</v>
      </c>
      <c r="K9755" s="6">
        <v>10262</v>
      </c>
      <c r="L9755">
        <v>280</v>
      </c>
    </row>
    <row r="9756" spans="1:12" x14ac:dyDescent="0.3">
      <c r="A9756" t="s">
        <v>30998</v>
      </c>
      <c r="B9756" t="s">
        <v>15092</v>
      </c>
      <c r="C9756" t="s">
        <v>15084</v>
      </c>
      <c r="D9756" s="5" t="s">
        <v>35016</v>
      </c>
      <c r="E9756">
        <v>4.05</v>
      </c>
      <c r="F9756" s="2">
        <v>1361</v>
      </c>
      <c r="G9756" s="7" t="s">
        <v>21238</v>
      </c>
      <c r="H9756" s="1">
        <v>553278029</v>
      </c>
      <c r="I9756" s="5" t="s">
        <v>34964</v>
      </c>
      <c r="J9756">
        <v>413</v>
      </c>
      <c r="K9756" s="6">
        <v>31629</v>
      </c>
      <c r="L9756">
        <v>1328</v>
      </c>
    </row>
    <row r="9757" spans="1:12" x14ac:dyDescent="0.3">
      <c r="A9757" t="s">
        <v>30999</v>
      </c>
      <c r="B9757" t="s">
        <v>15093</v>
      </c>
      <c r="C9757" t="s">
        <v>15090</v>
      </c>
      <c r="D9757" s="5" t="s">
        <v>81</v>
      </c>
      <c r="E9757">
        <v>4.2699999999999996</v>
      </c>
      <c r="F9757" s="2">
        <v>1377</v>
      </c>
      <c r="G9757" s="7" t="s">
        <v>21238</v>
      </c>
      <c r="H9757" s="1">
        <v>736904948</v>
      </c>
      <c r="I9757" s="5" t="s">
        <v>34964</v>
      </c>
      <c r="J9757">
        <v>160</v>
      </c>
      <c r="K9757" s="6">
        <v>11</v>
      </c>
      <c r="L9757">
        <v>1</v>
      </c>
    </row>
    <row r="9758" spans="1:12" x14ac:dyDescent="0.3">
      <c r="A9758" t="s">
        <v>31000</v>
      </c>
      <c r="B9758" t="s">
        <v>15094</v>
      </c>
      <c r="C9758" t="s">
        <v>15090</v>
      </c>
      <c r="D9758" s="5" t="s">
        <v>81</v>
      </c>
      <c r="E9758">
        <v>3.96</v>
      </c>
      <c r="F9758" s="2">
        <v>1686</v>
      </c>
      <c r="G9758" s="7" t="s">
        <v>21236</v>
      </c>
      <c r="H9758" s="1">
        <v>736908161</v>
      </c>
      <c r="I9758" s="5" t="s">
        <v>34964</v>
      </c>
      <c r="J9758">
        <v>160</v>
      </c>
      <c r="K9758" s="6">
        <v>19</v>
      </c>
      <c r="L9758">
        <v>4</v>
      </c>
    </row>
    <row r="9759" spans="1:12" x14ac:dyDescent="0.3">
      <c r="A9759" t="s">
        <v>31001</v>
      </c>
      <c r="B9759" t="s">
        <v>15095</v>
      </c>
      <c r="C9759" t="s">
        <v>15090</v>
      </c>
      <c r="D9759" s="5" t="s">
        <v>81</v>
      </c>
      <c r="E9759">
        <v>4.43</v>
      </c>
      <c r="F9759" s="2">
        <v>1962</v>
      </c>
      <c r="G9759" s="7" t="s">
        <v>21238</v>
      </c>
      <c r="H9759" s="1">
        <v>736913823</v>
      </c>
      <c r="I9759" s="5" t="s">
        <v>34967</v>
      </c>
      <c r="J9759">
        <v>276</v>
      </c>
      <c r="K9759" s="6">
        <v>1434</v>
      </c>
      <c r="L9759">
        <v>75</v>
      </c>
    </row>
    <row r="9760" spans="1:12" x14ac:dyDescent="0.3">
      <c r="A9760" t="s">
        <v>31002</v>
      </c>
      <c r="B9760" t="s">
        <v>15096</v>
      </c>
      <c r="C9760" t="s">
        <v>15097</v>
      </c>
      <c r="D9760" s="5" t="s">
        <v>588</v>
      </c>
      <c r="E9760">
        <v>3.69</v>
      </c>
      <c r="F9760" s="2">
        <v>1284</v>
      </c>
      <c r="G9760" s="7" t="s">
        <v>21236</v>
      </c>
      <c r="H9760" s="1">
        <v>1400065879</v>
      </c>
      <c r="I9760" s="5" t="s">
        <v>34967</v>
      </c>
      <c r="J9760">
        <v>490</v>
      </c>
      <c r="K9760" s="6">
        <v>35</v>
      </c>
      <c r="L9760">
        <v>5</v>
      </c>
    </row>
    <row r="9761" spans="1:12" x14ac:dyDescent="0.3">
      <c r="A9761" t="s">
        <v>31003</v>
      </c>
      <c r="B9761" t="s">
        <v>15098</v>
      </c>
      <c r="C9761" t="s">
        <v>15084</v>
      </c>
      <c r="D9761" s="5" t="s">
        <v>35011</v>
      </c>
      <c r="E9761">
        <v>4.0199999999999996</v>
      </c>
      <c r="F9761" s="2">
        <v>1815</v>
      </c>
      <c r="G9761" s="7" t="s">
        <v>21238</v>
      </c>
      <c r="H9761" s="1">
        <v>340831340</v>
      </c>
      <c r="I9761" s="5" t="s">
        <v>34965</v>
      </c>
      <c r="J9761">
        <v>512</v>
      </c>
      <c r="K9761" s="6">
        <v>40</v>
      </c>
      <c r="L9761">
        <v>0</v>
      </c>
    </row>
    <row r="9762" spans="1:12" x14ac:dyDescent="0.3">
      <c r="A9762" t="s">
        <v>31004</v>
      </c>
      <c r="B9762" t="s">
        <v>15099</v>
      </c>
      <c r="C9762" t="s">
        <v>15090</v>
      </c>
      <c r="D9762" s="5" t="s">
        <v>35011</v>
      </c>
      <c r="E9762">
        <v>4.54</v>
      </c>
      <c r="F9762" s="2">
        <v>868</v>
      </c>
      <c r="G9762" s="7" t="s">
        <v>21236</v>
      </c>
      <c r="H9762" s="1">
        <v>736910190</v>
      </c>
      <c r="I9762" s="5" t="s">
        <v>34965</v>
      </c>
      <c r="J9762">
        <v>166</v>
      </c>
      <c r="K9762" s="6">
        <v>10</v>
      </c>
      <c r="L9762">
        <v>1</v>
      </c>
    </row>
    <row r="9763" spans="1:12" x14ac:dyDescent="0.3">
      <c r="A9763" t="s">
        <v>31005</v>
      </c>
      <c r="B9763" t="s">
        <v>15100</v>
      </c>
      <c r="C9763" t="s">
        <v>15084</v>
      </c>
      <c r="D9763" s="5" t="s">
        <v>35011</v>
      </c>
      <c r="E9763">
        <v>3.99</v>
      </c>
      <c r="F9763" s="2">
        <v>1246</v>
      </c>
      <c r="G9763" s="7" t="s">
        <v>21236</v>
      </c>
      <c r="H9763" s="1">
        <v>340831367</v>
      </c>
      <c r="I9763" s="5" t="s">
        <v>34964</v>
      </c>
      <c r="J9763">
        <v>388</v>
      </c>
      <c r="K9763" s="6">
        <v>10233</v>
      </c>
      <c r="L9763">
        <v>304</v>
      </c>
    </row>
    <row r="9764" spans="1:12" x14ac:dyDescent="0.3">
      <c r="A9764" t="s">
        <v>31006</v>
      </c>
      <c r="B9764" t="s">
        <v>15101</v>
      </c>
      <c r="C9764" t="s">
        <v>15090</v>
      </c>
      <c r="D9764" s="5" t="s">
        <v>75</v>
      </c>
      <c r="E9764">
        <v>4.75</v>
      </c>
      <c r="F9764" s="2">
        <v>2444</v>
      </c>
      <c r="G9764" s="7" t="s">
        <v>21236</v>
      </c>
      <c r="H9764" s="1">
        <v>736911685</v>
      </c>
      <c r="I9764" s="5" t="s">
        <v>34964</v>
      </c>
      <c r="J9764">
        <v>160</v>
      </c>
      <c r="K9764" s="6">
        <v>8</v>
      </c>
      <c r="L9764">
        <v>1</v>
      </c>
    </row>
    <row r="9765" spans="1:12" x14ac:dyDescent="0.3">
      <c r="A9765" t="s">
        <v>31007</v>
      </c>
      <c r="B9765" t="s">
        <v>15102</v>
      </c>
      <c r="C9765" t="s">
        <v>15103</v>
      </c>
      <c r="D9765" s="5" t="s">
        <v>75</v>
      </c>
      <c r="E9765">
        <v>3.91</v>
      </c>
      <c r="F9765" s="2">
        <v>1003</v>
      </c>
      <c r="G9765" s="7" t="s">
        <v>21236</v>
      </c>
      <c r="H9765" s="1">
        <v>786718617</v>
      </c>
      <c r="I9765" s="5" t="s">
        <v>34964</v>
      </c>
      <c r="J9765">
        <v>280</v>
      </c>
      <c r="K9765" s="6">
        <v>619</v>
      </c>
      <c r="L9765">
        <v>74</v>
      </c>
    </row>
    <row r="9766" spans="1:12" x14ac:dyDescent="0.3">
      <c r="A9766" t="s">
        <v>31008</v>
      </c>
      <c r="B9766" t="s">
        <v>15104</v>
      </c>
      <c r="C9766" t="s">
        <v>6070</v>
      </c>
      <c r="D9766" s="5" t="s">
        <v>75</v>
      </c>
      <c r="E9766">
        <v>4.3099999999999996</v>
      </c>
      <c r="F9766" s="2">
        <v>1461</v>
      </c>
      <c r="G9766" s="7" t="s">
        <v>21238</v>
      </c>
      <c r="H9766" s="1">
        <v>571205216</v>
      </c>
      <c r="I9766" s="5" t="s">
        <v>34964</v>
      </c>
      <c r="J9766">
        <v>752</v>
      </c>
      <c r="K9766" s="6">
        <v>105</v>
      </c>
      <c r="L9766">
        <v>9</v>
      </c>
    </row>
    <row r="9767" spans="1:12" x14ac:dyDescent="0.3">
      <c r="A9767" t="s">
        <v>31009</v>
      </c>
      <c r="B9767" t="s">
        <v>15105</v>
      </c>
      <c r="C9767" t="s">
        <v>3521</v>
      </c>
      <c r="D9767" s="5" t="s">
        <v>35014</v>
      </c>
      <c r="E9767">
        <v>4.2</v>
      </c>
      <c r="F9767" s="2">
        <v>2210</v>
      </c>
      <c r="G9767" s="7" t="s">
        <v>21238</v>
      </c>
      <c r="H9767" s="1">
        <v>571201156</v>
      </c>
      <c r="I9767" s="5" t="s">
        <v>34964</v>
      </c>
      <c r="J9767">
        <v>502</v>
      </c>
      <c r="K9767" s="6">
        <v>2326</v>
      </c>
      <c r="L9767">
        <v>62</v>
      </c>
    </row>
    <row r="9768" spans="1:12" x14ac:dyDescent="0.3">
      <c r="A9768" t="s">
        <v>31010</v>
      </c>
      <c r="B9768" t="s">
        <v>15106</v>
      </c>
      <c r="C9768" t="s">
        <v>15107</v>
      </c>
      <c r="D9768" s="5" t="s">
        <v>35014</v>
      </c>
      <c r="E9768">
        <v>4.2300000000000004</v>
      </c>
      <c r="F9768" s="2">
        <v>1967</v>
      </c>
      <c r="G9768" s="7" t="s">
        <v>21238</v>
      </c>
      <c r="H9768" s="1">
        <v>231124279</v>
      </c>
      <c r="I9768" s="5" t="s">
        <v>34964</v>
      </c>
      <c r="J9768">
        <v>202</v>
      </c>
      <c r="K9768" s="6">
        <v>25</v>
      </c>
      <c r="L9768">
        <v>0</v>
      </c>
    </row>
    <row r="9769" spans="1:12" x14ac:dyDescent="0.3">
      <c r="A9769" t="s">
        <v>31011</v>
      </c>
      <c r="B9769" t="s">
        <v>15108</v>
      </c>
      <c r="C9769" t="s">
        <v>15109</v>
      </c>
      <c r="D9769" s="5" t="s">
        <v>626</v>
      </c>
      <c r="E9769">
        <v>4.05</v>
      </c>
      <c r="F9769" s="2">
        <v>1812</v>
      </c>
      <c r="G9769" s="7" t="s">
        <v>21237</v>
      </c>
      <c r="H9769" s="1">
        <v>60834005</v>
      </c>
      <c r="I9769" s="5" t="s">
        <v>34967</v>
      </c>
      <c r="J9769">
        <v>432</v>
      </c>
      <c r="K9769" s="6">
        <v>89</v>
      </c>
      <c r="L9769">
        <v>12</v>
      </c>
    </row>
    <row r="9770" spans="1:12" x14ac:dyDescent="0.3">
      <c r="A9770" t="s">
        <v>31012</v>
      </c>
      <c r="B9770" t="s">
        <v>15110</v>
      </c>
      <c r="C9770" t="s">
        <v>15111</v>
      </c>
      <c r="D9770" s="5" t="s">
        <v>626</v>
      </c>
      <c r="E9770">
        <v>3.55</v>
      </c>
      <c r="F9770" s="2">
        <v>1863</v>
      </c>
      <c r="G9770" s="7" t="s">
        <v>21238</v>
      </c>
      <c r="H9770" s="1">
        <v>1400054877</v>
      </c>
      <c r="I9770" s="5" t="s">
        <v>34964</v>
      </c>
      <c r="J9770">
        <v>352</v>
      </c>
      <c r="K9770" s="6">
        <v>607</v>
      </c>
      <c r="L9770">
        <v>78</v>
      </c>
    </row>
    <row r="9771" spans="1:12" x14ac:dyDescent="0.3">
      <c r="A9771" t="s">
        <v>31013</v>
      </c>
      <c r="B9771" t="s">
        <v>15112</v>
      </c>
      <c r="C9771" t="s">
        <v>15113</v>
      </c>
      <c r="D9771" s="5" t="s">
        <v>75</v>
      </c>
      <c r="E9771">
        <v>3.73</v>
      </c>
      <c r="F9771" s="2">
        <v>564</v>
      </c>
      <c r="G9771" s="7" t="s">
        <v>21237</v>
      </c>
      <c r="H9771" s="1">
        <v>758207743</v>
      </c>
      <c r="I9771" s="5" t="s">
        <v>34964</v>
      </c>
      <c r="J9771">
        <v>278</v>
      </c>
      <c r="K9771" s="6">
        <v>2139</v>
      </c>
      <c r="L9771">
        <v>71</v>
      </c>
    </row>
    <row r="9772" spans="1:12" x14ac:dyDescent="0.3">
      <c r="A9772" t="s">
        <v>31014</v>
      </c>
      <c r="B9772" t="s">
        <v>15114</v>
      </c>
      <c r="C9772" t="s">
        <v>3449</v>
      </c>
      <c r="D9772" s="5" t="s">
        <v>588</v>
      </c>
      <c r="E9772">
        <v>3.95</v>
      </c>
      <c r="F9772" s="2">
        <v>2473</v>
      </c>
      <c r="G9772" s="7" t="s">
        <v>21236</v>
      </c>
      <c r="H9772" s="1">
        <v>141318309</v>
      </c>
      <c r="I9772" s="5" t="s">
        <v>34964</v>
      </c>
      <c r="J9772">
        <v>96</v>
      </c>
      <c r="K9772" s="6">
        <v>93010</v>
      </c>
      <c r="L9772">
        <v>2419</v>
      </c>
    </row>
    <row r="9773" spans="1:12" x14ac:dyDescent="0.3">
      <c r="A9773" t="s">
        <v>31015</v>
      </c>
      <c r="B9773" t="s">
        <v>15115</v>
      </c>
      <c r="C9773" t="s">
        <v>15116</v>
      </c>
      <c r="D9773" s="5" t="s">
        <v>35008</v>
      </c>
      <c r="E9773">
        <v>3.94</v>
      </c>
      <c r="F9773" s="2">
        <v>1790</v>
      </c>
      <c r="G9773" s="7" t="s">
        <v>21238</v>
      </c>
      <c r="H9773" s="1">
        <v>451528565</v>
      </c>
      <c r="I9773" s="5" t="s">
        <v>34964</v>
      </c>
      <c r="J9773">
        <v>400</v>
      </c>
      <c r="K9773" s="6">
        <v>337</v>
      </c>
      <c r="L9773">
        <v>33</v>
      </c>
    </row>
    <row r="9774" spans="1:12" x14ac:dyDescent="0.3">
      <c r="A9774" t="s">
        <v>31016</v>
      </c>
      <c r="B9774" t="s">
        <v>15117</v>
      </c>
      <c r="C9774" t="s">
        <v>15118</v>
      </c>
      <c r="D9774" s="5" t="s">
        <v>588</v>
      </c>
      <c r="E9774">
        <v>3.94</v>
      </c>
      <c r="F9774" s="2">
        <v>1548</v>
      </c>
      <c r="G9774" s="7" t="s">
        <v>21238</v>
      </c>
      <c r="H9774" s="1">
        <v>141439653</v>
      </c>
      <c r="I9774" s="5" t="s">
        <v>34964</v>
      </c>
      <c r="J9774">
        <v>433</v>
      </c>
      <c r="K9774" s="6">
        <v>101129</v>
      </c>
      <c r="L9774">
        <v>3605</v>
      </c>
    </row>
    <row r="9775" spans="1:12" x14ac:dyDescent="0.3">
      <c r="A9775" t="s">
        <v>31017</v>
      </c>
      <c r="B9775" t="s">
        <v>15117</v>
      </c>
      <c r="C9775" t="s">
        <v>15119</v>
      </c>
      <c r="D9775" s="5" t="s">
        <v>58</v>
      </c>
      <c r="E9775">
        <v>3.94</v>
      </c>
      <c r="F9775" s="2">
        <v>1407</v>
      </c>
      <c r="G9775" s="7" t="s">
        <v>21236</v>
      </c>
      <c r="H9775" s="1" t="s">
        <v>15120</v>
      </c>
      <c r="I9775" s="5" t="s">
        <v>34964</v>
      </c>
      <c r="J9775">
        <v>496</v>
      </c>
      <c r="K9775" s="6">
        <v>111</v>
      </c>
      <c r="L9775">
        <v>17</v>
      </c>
    </row>
    <row r="9776" spans="1:12" x14ac:dyDescent="0.3">
      <c r="A9776" t="s">
        <v>31018</v>
      </c>
      <c r="B9776" t="s">
        <v>15115</v>
      </c>
      <c r="C9776" t="s">
        <v>15121</v>
      </c>
      <c r="D9776" s="5" t="s">
        <v>58</v>
      </c>
      <c r="E9776">
        <v>3.94</v>
      </c>
      <c r="F9776" s="2">
        <v>763</v>
      </c>
      <c r="G9776" s="7" t="s">
        <v>21237</v>
      </c>
      <c r="H9776" s="1">
        <v>140620478</v>
      </c>
      <c r="I9776" s="5" t="s">
        <v>34965</v>
      </c>
      <c r="J9776">
        <v>374</v>
      </c>
      <c r="K9776" s="6">
        <v>312</v>
      </c>
      <c r="L9776">
        <v>41</v>
      </c>
    </row>
    <row r="9777" spans="1:12" x14ac:dyDescent="0.3">
      <c r="A9777" t="s">
        <v>31019</v>
      </c>
      <c r="B9777" t="s">
        <v>15122</v>
      </c>
      <c r="C9777" t="s">
        <v>15123</v>
      </c>
      <c r="D9777" s="5" t="s">
        <v>58</v>
      </c>
      <c r="E9777">
        <v>3.95</v>
      </c>
      <c r="F9777" s="2">
        <v>1343</v>
      </c>
      <c r="G9777" s="7" t="s">
        <v>21236</v>
      </c>
      <c r="H9777" s="1">
        <v>393092100</v>
      </c>
      <c r="I9777" s="5" t="s">
        <v>34964</v>
      </c>
      <c r="J9777">
        <v>578</v>
      </c>
      <c r="K9777" s="6">
        <v>44</v>
      </c>
      <c r="L9777">
        <v>9</v>
      </c>
    </row>
    <row r="9778" spans="1:12" x14ac:dyDescent="0.3">
      <c r="A9778" t="s">
        <v>31020</v>
      </c>
      <c r="B9778" t="s">
        <v>15124</v>
      </c>
      <c r="C9778" t="s">
        <v>15125</v>
      </c>
      <c r="D9778" s="5" t="s">
        <v>81</v>
      </c>
      <c r="E9778">
        <v>4.3499999999999996</v>
      </c>
      <c r="F9778" s="2">
        <v>2429</v>
      </c>
      <c r="G9778" s="7" t="s">
        <v>21238</v>
      </c>
      <c r="H9778" s="1">
        <v>1591024501</v>
      </c>
      <c r="I9778" s="5" t="s">
        <v>34967</v>
      </c>
      <c r="J9778">
        <v>328</v>
      </c>
      <c r="K9778" s="6">
        <v>1214</v>
      </c>
      <c r="L9778">
        <v>142</v>
      </c>
    </row>
    <row r="9779" spans="1:12" x14ac:dyDescent="0.3">
      <c r="A9779" t="s">
        <v>31021</v>
      </c>
      <c r="B9779" t="s">
        <v>15126</v>
      </c>
      <c r="C9779" t="s">
        <v>15127</v>
      </c>
      <c r="D9779" s="5" t="s">
        <v>35009</v>
      </c>
      <c r="E9779">
        <v>4.17</v>
      </c>
      <c r="F9779" s="2">
        <v>1378</v>
      </c>
      <c r="G9779" s="7" t="s">
        <v>21238</v>
      </c>
      <c r="H9779" s="1">
        <v>380813734</v>
      </c>
      <c r="I9779" s="5" t="s">
        <v>34964</v>
      </c>
      <c r="J9779">
        <v>294</v>
      </c>
      <c r="K9779" s="6">
        <v>3241</v>
      </c>
      <c r="L9779">
        <v>140</v>
      </c>
    </row>
    <row r="9780" spans="1:12" x14ac:dyDescent="0.3">
      <c r="A9780" t="s">
        <v>31022</v>
      </c>
      <c r="B9780" t="s">
        <v>15128</v>
      </c>
      <c r="C9780" t="s">
        <v>15129</v>
      </c>
      <c r="D9780" s="5" t="s">
        <v>35011</v>
      </c>
      <c r="E9780">
        <v>3.48</v>
      </c>
      <c r="F9780" s="2">
        <v>970</v>
      </c>
      <c r="G9780" s="7" t="s">
        <v>21238</v>
      </c>
      <c r="H9780" s="1">
        <v>534613039</v>
      </c>
      <c r="I9780" s="5" t="s">
        <v>34967</v>
      </c>
      <c r="J9780">
        <v>172</v>
      </c>
      <c r="K9780" s="6">
        <v>26</v>
      </c>
      <c r="L9780">
        <v>1</v>
      </c>
    </row>
    <row r="9781" spans="1:12" x14ac:dyDescent="0.3">
      <c r="A9781" t="s">
        <v>31023</v>
      </c>
      <c r="B9781" t="s">
        <v>15130</v>
      </c>
      <c r="C9781" t="s">
        <v>15131</v>
      </c>
      <c r="D9781" s="5" t="s">
        <v>35019</v>
      </c>
      <c r="E9781">
        <v>3.79</v>
      </c>
      <c r="F9781" s="2">
        <v>2259</v>
      </c>
      <c r="G9781" s="7" t="s">
        <v>21238</v>
      </c>
      <c r="H9781" s="1" t="s">
        <v>15132</v>
      </c>
      <c r="I9781" s="5" t="s">
        <v>34967</v>
      </c>
      <c r="J9781">
        <v>80</v>
      </c>
      <c r="K9781" s="6">
        <v>1971</v>
      </c>
      <c r="L9781">
        <v>59</v>
      </c>
    </row>
    <row r="9782" spans="1:12" x14ac:dyDescent="0.3">
      <c r="A9782" t="s">
        <v>31024</v>
      </c>
      <c r="B9782" t="s">
        <v>15133</v>
      </c>
      <c r="C9782" t="s">
        <v>15131</v>
      </c>
      <c r="D9782" s="5" t="s">
        <v>35016</v>
      </c>
      <c r="E9782">
        <v>3.83</v>
      </c>
      <c r="F9782" s="2">
        <v>1569</v>
      </c>
      <c r="G9782" s="7" t="s">
        <v>21238</v>
      </c>
      <c r="H9782" s="1">
        <v>439744660</v>
      </c>
      <c r="I9782" s="5" t="s">
        <v>34967</v>
      </c>
      <c r="J9782">
        <v>67</v>
      </c>
      <c r="K9782" s="6">
        <v>2296</v>
      </c>
      <c r="L9782">
        <v>66</v>
      </c>
    </row>
    <row r="9783" spans="1:12" x14ac:dyDescent="0.3">
      <c r="A9783" t="s">
        <v>31025</v>
      </c>
      <c r="B9783" t="s">
        <v>15134</v>
      </c>
      <c r="C9783" t="s">
        <v>15131</v>
      </c>
      <c r="D9783" s="5" t="s">
        <v>35013</v>
      </c>
      <c r="E9783">
        <v>3.83</v>
      </c>
      <c r="F9783" s="2">
        <v>1605</v>
      </c>
      <c r="G9783" s="7" t="s">
        <v>21237</v>
      </c>
      <c r="H9783" s="1">
        <v>439746841</v>
      </c>
      <c r="I9783" s="5" t="s">
        <v>34967</v>
      </c>
      <c r="J9783">
        <v>80</v>
      </c>
      <c r="K9783" s="6">
        <v>2191</v>
      </c>
      <c r="L9783">
        <v>80</v>
      </c>
    </row>
    <row r="9784" spans="1:12" x14ac:dyDescent="0.3">
      <c r="A9784" t="s">
        <v>31026</v>
      </c>
      <c r="B9784" t="s">
        <v>15135</v>
      </c>
      <c r="C9784" t="s">
        <v>15131</v>
      </c>
      <c r="D9784" s="5" t="s">
        <v>624</v>
      </c>
      <c r="E9784">
        <v>3.85</v>
      </c>
      <c r="F9784" s="2">
        <v>1283</v>
      </c>
      <c r="G9784" s="7" t="s">
        <v>21236</v>
      </c>
      <c r="H9784" s="1">
        <v>439746868</v>
      </c>
      <c r="I9784" s="5" t="s">
        <v>34967</v>
      </c>
      <c r="J9784">
        <v>80</v>
      </c>
      <c r="K9784" s="6">
        <v>2197</v>
      </c>
      <c r="L9784">
        <v>77</v>
      </c>
    </row>
    <row r="9785" spans="1:12" x14ac:dyDescent="0.3">
      <c r="A9785" t="s">
        <v>31027</v>
      </c>
      <c r="B9785" t="s">
        <v>15136</v>
      </c>
      <c r="C9785" t="s">
        <v>15131</v>
      </c>
      <c r="D9785" s="5" t="s">
        <v>626</v>
      </c>
      <c r="E9785">
        <v>3.83</v>
      </c>
      <c r="F9785" s="2">
        <v>1118</v>
      </c>
      <c r="G9785" s="7" t="s">
        <v>21236</v>
      </c>
      <c r="H9785" s="1" t="s">
        <v>15137</v>
      </c>
      <c r="I9785" s="5" t="s">
        <v>34967</v>
      </c>
      <c r="J9785">
        <v>65</v>
      </c>
      <c r="K9785" s="6">
        <v>4164</v>
      </c>
      <c r="L9785">
        <v>306</v>
      </c>
    </row>
    <row r="9786" spans="1:12" x14ac:dyDescent="0.3">
      <c r="A9786" t="s">
        <v>31028</v>
      </c>
      <c r="B9786" t="s">
        <v>15138</v>
      </c>
      <c r="C9786" t="s">
        <v>7800</v>
      </c>
      <c r="D9786" s="5" t="s">
        <v>626</v>
      </c>
      <c r="E9786">
        <v>4.0199999999999996</v>
      </c>
      <c r="F9786" s="2">
        <v>1493</v>
      </c>
      <c r="G9786" s="7" t="s">
        <v>21238</v>
      </c>
      <c r="H9786" s="1">
        <v>618056734</v>
      </c>
      <c r="I9786" s="5" t="s">
        <v>34964</v>
      </c>
      <c r="J9786">
        <v>352</v>
      </c>
      <c r="K9786" s="6">
        <v>9168</v>
      </c>
      <c r="L9786">
        <v>183</v>
      </c>
    </row>
    <row r="9787" spans="1:12" x14ac:dyDescent="0.3">
      <c r="A9787" t="s">
        <v>31029</v>
      </c>
      <c r="B9787" t="s">
        <v>15139</v>
      </c>
      <c r="C9787" t="s">
        <v>15140</v>
      </c>
      <c r="D9787" s="5" t="s">
        <v>626</v>
      </c>
      <c r="E9787">
        <v>4.42</v>
      </c>
      <c r="F9787" s="2">
        <v>2267</v>
      </c>
      <c r="G9787" s="7" t="s">
        <v>21237</v>
      </c>
      <c r="H9787" s="1">
        <v>500277591</v>
      </c>
      <c r="I9787" s="5" t="s">
        <v>34964</v>
      </c>
      <c r="J9787">
        <v>32</v>
      </c>
      <c r="K9787" s="6">
        <v>1383</v>
      </c>
      <c r="L9787">
        <v>139</v>
      </c>
    </row>
    <row r="9788" spans="1:12" x14ac:dyDescent="0.3">
      <c r="A9788" t="s">
        <v>31030</v>
      </c>
      <c r="B9788" t="s">
        <v>15141</v>
      </c>
      <c r="C9788" t="s">
        <v>15142</v>
      </c>
      <c r="D9788" s="5" t="s">
        <v>626</v>
      </c>
      <c r="E9788">
        <v>4.0999999999999996</v>
      </c>
      <c r="F9788" s="2">
        <v>1557</v>
      </c>
      <c r="G9788" s="7" t="s">
        <v>21237</v>
      </c>
      <c r="H9788" s="1" t="s">
        <v>15143</v>
      </c>
      <c r="I9788" s="5" t="s">
        <v>34964</v>
      </c>
      <c r="J9788">
        <v>12</v>
      </c>
      <c r="K9788" s="6">
        <v>13</v>
      </c>
      <c r="L9788">
        <v>1</v>
      </c>
    </row>
    <row r="9789" spans="1:12" x14ac:dyDescent="0.3">
      <c r="A9789" t="s">
        <v>31031</v>
      </c>
      <c r="B9789" t="s">
        <v>15144</v>
      </c>
      <c r="C9789" t="s">
        <v>15145</v>
      </c>
      <c r="D9789" s="5" t="s">
        <v>626</v>
      </c>
      <c r="E9789">
        <v>3.91</v>
      </c>
      <c r="F9789" s="2">
        <v>2320</v>
      </c>
      <c r="G9789" s="7" t="s">
        <v>21236</v>
      </c>
      <c r="H9789" s="1">
        <v>684839296</v>
      </c>
      <c r="I9789" s="5" t="s">
        <v>34967</v>
      </c>
      <c r="J9789">
        <v>304</v>
      </c>
      <c r="K9789" s="6">
        <v>3233</v>
      </c>
      <c r="L9789">
        <v>279</v>
      </c>
    </row>
    <row r="9790" spans="1:12" x14ac:dyDescent="0.3">
      <c r="A9790" t="s">
        <v>31032</v>
      </c>
      <c r="B9790" t="s">
        <v>15146</v>
      </c>
      <c r="C9790" t="s">
        <v>15147</v>
      </c>
      <c r="D9790" s="5" t="s">
        <v>626</v>
      </c>
      <c r="E9790">
        <v>3.69</v>
      </c>
      <c r="F9790" s="2">
        <v>820</v>
      </c>
      <c r="G9790" s="7" t="s">
        <v>21237</v>
      </c>
      <c r="H9790" s="1">
        <v>451530306</v>
      </c>
      <c r="I9790" s="5" t="s">
        <v>34964</v>
      </c>
      <c r="J9790">
        <v>544</v>
      </c>
      <c r="K9790" s="6">
        <v>15483</v>
      </c>
      <c r="L9790">
        <v>443</v>
      </c>
    </row>
    <row r="9791" spans="1:12" x14ac:dyDescent="0.3">
      <c r="A9791" t="s">
        <v>31033</v>
      </c>
      <c r="B9791" t="s">
        <v>15148</v>
      </c>
      <c r="C9791" t="s">
        <v>4826</v>
      </c>
      <c r="D9791" s="5" t="s">
        <v>626</v>
      </c>
      <c r="E9791">
        <v>4.04</v>
      </c>
      <c r="F9791" s="2">
        <v>808</v>
      </c>
      <c r="G9791" s="7" t="s">
        <v>21236</v>
      </c>
      <c r="H9791" s="1">
        <v>345452887</v>
      </c>
      <c r="I9791" s="5" t="s">
        <v>34964</v>
      </c>
      <c r="J9791">
        <v>560</v>
      </c>
      <c r="K9791" s="6">
        <v>13215</v>
      </c>
      <c r="L9791">
        <v>856</v>
      </c>
    </row>
    <row r="9792" spans="1:12" x14ac:dyDescent="0.3">
      <c r="A9792" t="s">
        <v>31034</v>
      </c>
      <c r="B9792" t="s">
        <v>15149</v>
      </c>
      <c r="C9792" t="s">
        <v>15150</v>
      </c>
      <c r="D9792" s="5" t="s">
        <v>81</v>
      </c>
      <c r="E9792">
        <v>3.94</v>
      </c>
      <c r="F9792" s="2">
        <v>564</v>
      </c>
      <c r="G9792" s="7" t="s">
        <v>21236</v>
      </c>
      <c r="H9792" s="1">
        <v>1406932167</v>
      </c>
      <c r="I9792" s="5" t="s">
        <v>34964</v>
      </c>
      <c r="J9792">
        <v>200</v>
      </c>
      <c r="K9792" s="6">
        <v>948</v>
      </c>
      <c r="L9792">
        <v>48</v>
      </c>
    </row>
    <row r="9793" spans="1:12" x14ac:dyDescent="0.3">
      <c r="A9793" t="s">
        <v>31035</v>
      </c>
      <c r="B9793" t="s">
        <v>15151</v>
      </c>
      <c r="C9793" t="s">
        <v>15152</v>
      </c>
      <c r="D9793" s="5" t="s">
        <v>81</v>
      </c>
      <c r="E9793">
        <v>4.07</v>
      </c>
      <c r="F9793" s="2">
        <v>1514</v>
      </c>
      <c r="G9793" s="7" t="s">
        <v>21236</v>
      </c>
      <c r="H9793" s="1">
        <v>743487745</v>
      </c>
      <c r="I9793" s="5" t="s">
        <v>34967</v>
      </c>
      <c r="J9793">
        <v>358</v>
      </c>
      <c r="K9793" s="6">
        <v>342</v>
      </c>
      <c r="L9793">
        <v>65</v>
      </c>
    </row>
    <row r="9794" spans="1:12" x14ac:dyDescent="0.3">
      <c r="A9794" t="s">
        <v>31036</v>
      </c>
      <c r="B9794" t="s">
        <v>15153</v>
      </c>
      <c r="C9794" t="s">
        <v>15150</v>
      </c>
      <c r="D9794" s="5" t="s">
        <v>81</v>
      </c>
      <c r="E9794">
        <v>4.03</v>
      </c>
      <c r="F9794" s="2">
        <v>2298</v>
      </c>
      <c r="G9794" s="7" t="s">
        <v>21238</v>
      </c>
      <c r="H9794" s="1">
        <v>899664598</v>
      </c>
      <c r="I9794" s="5" t="s">
        <v>34964</v>
      </c>
      <c r="J9794">
        <v>256</v>
      </c>
      <c r="K9794" s="6">
        <v>15</v>
      </c>
      <c r="L9794">
        <v>0</v>
      </c>
    </row>
    <row r="9795" spans="1:12" x14ac:dyDescent="0.3">
      <c r="A9795" t="s">
        <v>31037</v>
      </c>
      <c r="B9795" t="s">
        <v>15154</v>
      </c>
      <c r="C9795" t="s">
        <v>3304</v>
      </c>
      <c r="D9795" s="5" t="s">
        <v>81</v>
      </c>
      <c r="E9795">
        <v>4.18</v>
      </c>
      <c r="F9795" s="2">
        <v>651</v>
      </c>
      <c r="G9795" s="7" t="s">
        <v>21238</v>
      </c>
      <c r="H9795" s="1">
        <v>764228498</v>
      </c>
      <c r="I9795" s="5" t="s">
        <v>34964</v>
      </c>
      <c r="J9795">
        <v>239</v>
      </c>
      <c r="K9795" s="6">
        <v>10463</v>
      </c>
      <c r="L9795">
        <v>310</v>
      </c>
    </row>
    <row r="9796" spans="1:12" x14ac:dyDescent="0.3">
      <c r="A9796" t="s">
        <v>31038</v>
      </c>
      <c r="B9796" t="s">
        <v>15155</v>
      </c>
      <c r="C9796" t="s">
        <v>15156</v>
      </c>
      <c r="D9796" s="5" t="s">
        <v>35011</v>
      </c>
      <c r="E9796">
        <v>4.13</v>
      </c>
      <c r="F9796" s="2">
        <v>1436</v>
      </c>
      <c r="G9796" s="7" t="s">
        <v>21238</v>
      </c>
      <c r="H9796" s="1">
        <v>451530179</v>
      </c>
      <c r="I9796" s="5" t="s">
        <v>34964</v>
      </c>
      <c r="J9796">
        <v>684</v>
      </c>
      <c r="K9796" s="6">
        <v>36236</v>
      </c>
      <c r="L9796">
        <v>2130</v>
      </c>
    </row>
    <row r="9797" spans="1:12" x14ac:dyDescent="0.3">
      <c r="A9797" t="s">
        <v>31039</v>
      </c>
      <c r="B9797" t="s">
        <v>15157</v>
      </c>
      <c r="C9797" t="s">
        <v>15158</v>
      </c>
      <c r="D9797" s="5" t="s">
        <v>588</v>
      </c>
      <c r="E9797">
        <v>4.25</v>
      </c>
      <c r="F9797" s="2">
        <v>1914</v>
      </c>
      <c r="G9797" s="7" t="s">
        <v>21236</v>
      </c>
      <c r="H9797" s="1">
        <v>688172172</v>
      </c>
      <c r="I9797" s="5" t="s">
        <v>34964</v>
      </c>
      <c r="J9797">
        <v>352</v>
      </c>
      <c r="K9797" s="6">
        <v>14549</v>
      </c>
      <c r="L9797">
        <v>512</v>
      </c>
    </row>
    <row r="9798" spans="1:12" x14ac:dyDescent="0.3">
      <c r="A9798" t="s">
        <v>31040</v>
      </c>
      <c r="B9798" t="s">
        <v>15159</v>
      </c>
      <c r="C9798" t="s">
        <v>15160</v>
      </c>
      <c r="D9798" s="5" t="s">
        <v>35012</v>
      </c>
      <c r="E9798">
        <v>4.18</v>
      </c>
      <c r="F9798" s="2">
        <v>769</v>
      </c>
      <c r="G9798" s="7" t="s">
        <v>21236</v>
      </c>
      <c r="H9798" s="1">
        <v>1579652522</v>
      </c>
      <c r="I9798" s="5" t="s">
        <v>34967</v>
      </c>
      <c r="J9798">
        <v>416</v>
      </c>
      <c r="K9798" s="6">
        <v>615</v>
      </c>
      <c r="L9798">
        <v>24</v>
      </c>
    </row>
    <row r="9799" spans="1:12" x14ac:dyDescent="0.3">
      <c r="A9799" t="s">
        <v>31041</v>
      </c>
      <c r="B9799" t="s">
        <v>15161</v>
      </c>
      <c r="C9799" t="s">
        <v>15162</v>
      </c>
      <c r="D9799" s="5" t="s">
        <v>35012</v>
      </c>
      <c r="E9799">
        <v>4.17</v>
      </c>
      <c r="F9799" s="2">
        <v>1870</v>
      </c>
      <c r="G9799" s="7" t="s">
        <v>21237</v>
      </c>
      <c r="H9799" s="1">
        <v>1904920357</v>
      </c>
      <c r="I9799" s="5" t="s">
        <v>34964</v>
      </c>
      <c r="J9799">
        <v>224</v>
      </c>
      <c r="K9799" s="6">
        <v>197</v>
      </c>
      <c r="L9799">
        <v>27</v>
      </c>
    </row>
    <row r="9800" spans="1:12" x14ac:dyDescent="0.3">
      <c r="A9800" t="s">
        <v>31042</v>
      </c>
      <c r="B9800" t="s">
        <v>15163</v>
      </c>
      <c r="C9800" t="s">
        <v>15164</v>
      </c>
      <c r="D9800" s="5" t="s">
        <v>35012</v>
      </c>
      <c r="E9800">
        <v>3.98</v>
      </c>
      <c r="F9800" s="2">
        <v>1938</v>
      </c>
      <c r="G9800" s="7" t="s">
        <v>21237</v>
      </c>
      <c r="H9800" s="1">
        <v>446670782</v>
      </c>
      <c r="I9800" s="5" t="s">
        <v>34964</v>
      </c>
      <c r="J9800">
        <v>160</v>
      </c>
      <c r="K9800" s="6">
        <v>35</v>
      </c>
      <c r="L9800">
        <v>4</v>
      </c>
    </row>
    <row r="9801" spans="1:12" x14ac:dyDescent="0.3">
      <c r="A9801" t="s">
        <v>31043</v>
      </c>
      <c r="B9801" t="s">
        <v>15165</v>
      </c>
      <c r="C9801" t="s">
        <v>15166</v>
      </c>
      <c r="D9801" s="5" t="s">
        <v>75</v>
      </c>
      <c r="E9801">
        <v>4.3</v>
      </c>
      <c r="F9801" s="2">
        <v>585</v>
      </c>
      <c r="G9801" s="7" t="s">
        <v>21236</v>
      </c>
      <c r="H9801" s="1">
        <v>811213765</v>
      </c>
      <c r="I9801" s="5" t="s">
        <v>34964</v>
      </c>
      <c r="J9801">
        <v>99</v>
      </c>
      <c r="K9801" s="6">
        <v>599</v>
      </c>
      <c r="L9801">
        <v>36</v>
      </c>
    </row>
    <row r="9802" spans="1:12" x14ac:dyDescent="0.3">
      <c r="A9802" t="s">
        <v>31044</v>
      </c>
      <c r="B9802" t="s">
        <v>15167</v>
      </c>
      <c r="C9802" t="s">
        <v>15168</v>
      </c>
      <c r="D9802" s="5" t="s">
        <v>35017</v>
      </c>
      <c r="E9802">
        <v>4.3099999999999996</v>
      </c>
      <c r="F9802" s="2">
        <v>634</v>
      </c>
      <c r="G9802" s="7" t="s">
        <v>21238</v>
      </c>
      <c r="H9802" s="1">
        <v>811200914</v>
      </c>
      <c r="I9802" s="5" t="s">
        <v>34978</v>
      </c>
      <c r="J9802">
        <v>180</v>
      </c>
      <c r="K9802" s="6">
        <v>228</v>
      </c>
      <c r="L9802">
        <v>22</v>
      </c>
    </row>
    <row r="9803" spans="1:12" x14ac:dyDescent="0.3">
      <c r="A9803" t="s">
        <v>31045</v>
      </c>
      <c r="B9803" t="s">
        <v>15169</v>
      </c>
      <c r="C9803" t="s">
        <v>15170</v>
      </c>
      <c r="D9803" s="5" t="s">
        <v>35017</v>
      </c>
      <c r="E9803">
        <v>4.3499999999999996</v>
      </c>
      <c r="F9803" s="2">
        <v>1292</v>
      </c>
      <c r="G9803" s="7" t="s">
        <v>21237</v>
      </c>
      <c r="H9803" s="1">
        <v>807062138</v>
      </c>
      <c r="I9803" s="5" t="s">
        <v>34964</v>
      </c>
      <c r="J9803">
        <v>208</v>
      </c>
      <c r="K9803" s="6">
        <v>112</v>
      </c>
      <c r="L9803">
        <v>6</v>
      </c>
    </row>
    <row r="9804" spans="1:12" x14ac:dyDescent="0.3">
      <c r="A9804" t="s">
        <v>31046</v>
      </c>
      <c r="B9804" t="s">
        <v>15171</v>
      </c>
      <c r="C9804" t="s">
        <v>1625</v>
      </c>
      <c r="D9804" s="5" t="s">
        <v>58</v>
      </c>
      <c r="E9804">
        <v>4.0599999999999996</v>
      </c>
      <c r="F9804" s="2">
        <v>797</v>
      </c>
      <c r="G9804" s="7" t="s">
        <v>21238</v>
      </c>
      <c r="H9804" s="1" t="s">
        <v>15172</v>
      </c>
      <c r="I9804" s="5" t="s">
        <v>34969</v>
      </c>
      <c r="J9804">
        <v>371</v>
      </c>
      <c r="K9804" s="6">
        <v>2</v>
      </c>
      <c r="L9804">
        <v>0</v>
      </c>
    </row>
    <row r="9805" spans="1:12" x14ac:dyDescent="0.3">
      <c r="A9805" t="s">
        <v>31047</v>
      </c>
      <c r="B9805" t="s">
        <v>15173</v>
      </c>
      <c r="C9805" t="s">
        <v>15174</v>
      </c>
      <c r="D9805" s="5" t="s">
        <v>101</v>
      </c>
      <c r="E9805">
        <v>4.34</v>
      </c>
      <c r="F9805" s="2">
        <v>1685</v>
      </c>
      <c r="G9805" s="7" t="s">
        <v>21237</v>
      </c>
      <c r="H9805" s="1">
        <v>691017387</v>
      </c>
      <c r="I9805" s="5" t="s">
        <v>34964</v>
      </c>
      <c r="J9805">
        <v>352</v>
      </c>
      <c r="K9805" s="6">
        <v>18</v>
      </c>
      <c r="L9805">
        <v>2</v>
      </c>
    </row>
    <row r="9806" spans="1:12" x14ac:dyDescent="0.3">
      <c r="A9806" t="s">
        <v>31048</v>
      </c>
      <c r="B9806" t="s">
        <v>15175</v>
      </c>
      <c r="C9806" t="s">
        <v>15176</v>
      </c>
      <c r="D9806" s="5" t="s">
        <v>35012</v>
      </c>
      <c r="E9806">
        <v>4.3</v>
      </c>
      <c r="F9806" s="2">
        <v>523</v>
      </c>
      <c r="G9806" s="7" t="s">
        <v>21237</v>
      </c>
      <c r="H9806" s="1" t="s">
        <v>15177</v>
      </c>
      <c r="I9806" s="5" t="s">
        <v>34967</v>
      </c>
      <c r="J9806">
        <v>32</v>
      </c>
      <c r="K9806" s="6">
        <v>83</v>
      </c>
      <c r="L9806">
        <v>11</v>
      </c>
    </row>
    <row r="9807" spans="1:12" x14ac:dyDescent="0.3">
      <c r="A9807" t="s">
        <v>31049</v>
      </c>
      <c r="B9807" t="s">
        <v>15178</v>
      </c>
      <c r="C9807" t="s">
        <v>15179</v>
      </c>
      <c r="D9807" s="5" t="s">
        <v>35009</v>
      </c>
      <c r="E9807">
        <v>3.62</v>
      </c>
      <c r="F9807" s="2">
        <v>1526</v>
      </c>
      <c r="G9807" s="7" t="s">
        <v>21237</v>
      </c>
      <c r="H9807" s="1" t="s">
        <v>15180</v>
      </c>
      <c r="I9807" s="5" t="s">
        <v>34964</v>
      </c>
      <c r="J9807">
        <v>128</v>
      </c>
      <c r="K9807" s="6">
        <v>53</v>
      </c>
      <c r="L9807">
        <v>7</v>
      </c>
    </row>
    <row r="9808" spans="1:12" x14ac:dyDescent="0.3">
      <c r="A9808" t="s">
        <v>31050</v>
      </c>
      <c r="B9808" t="s">
        <v>15181</v>
      </c>
      <c r="C9808" t="s">
        <v>3526</v>
      </c>
      <c r="D9808" s="5" t="s">
        <v>35009</v>
      </c>
      <c r="E9808">
        <v>3.76</v>
      </c>
      <c r="F9808" s="2">
        <v>1314</v>
      </c>
      <c r="G9808" s="7" t="s">
        <v>21236</v>
      </c>
      <c r="H9808" s="1">
        <v>425198731</v>
      </c>
      <c r="I9808" s="5" t="s">
        <v>34964</v>
      </c>
      <c r="J9808">
        <v>467</v>
      </c>
      <c r="K9808" s="6">
        <v>31269</v>
      </c>
      <c r="L9808">
        <v>704</v>
      </c>
    </row>
    <row r="9809" spans="1:12" x14ac:dyDescent="0.3">
      <c r="A9809" t="s">
        <v>31051</v>
      </c>
      <c r="B9809" t="s">
        <v>15182</v>
      </c>
      <c r="C9809" t="s">
        <v>15183</v>
      </c>
      <c r="D9809" s="5" t="s">
        <v>35009</v>
      </c>
      <c r="E9809">
        <v>4.33</v>
      </c>
      <c r="F9809" s="2">
        <v>556</v>
      </c>
      <c r="G9809" s="7" t="s">
        <v>21237</v>
      </c>
      <c r="H9809" s="1">
        <v>385009615</v>
      </c>
      <c r="I9809" s="5" t="s">
        <v>34964</v>
      </c>
      <c r="J9809">
        <v>1692</v>
      </c>
      <c r="K9809" s="6">
        <v>1586</v>
      </c>
      <c r="L9809">
        <v>38</v>
      </c>
    </row>
    <row r="9810" spans="1:12" x14ac:dyDescent="0.3">
      <c r="A9810" t="s">
        <v>31052</v>
      </c>
      <c r="B9810" t="s">
        <v>15184</v>
      </c>
      <c r="C9810" t="s">
        <v>15185</v>
      </c>
      <c r="D9810" s="5" t="s">
        <v>35013</v>
      </c>
      <c r="E9810">
        <v>4.1399999999999997</v>
      </c>
      <c r="F9810" s="2">
        <v>1985</v>
      </c>
      <c r="G9810" s="7" t="s">
        <v>21238</v>
      </c>
      <c r="H9810" s="1">
        <v>486270610</v>
      </c>
      <c r="I9810" s="5" t="s">
        <v>34964</v>
      </c>
      <c r="J9810">
        <v>96</v>
      </c>
      <c r="K9810" s="6">
        <v>4337</v>
      </c>
      <c r="L9810">
        <v>128</v>
      </c>
    </row>
    <row r="9811" spans="1:12" x14ac:dyDescent="0.3">
      <c r="A9811" t="s">
        <v>31053</v>
      </c>
      <c r="B9811" t="s">
        <v>3614</v>
      </c>
      <c r="C9811" t="s">
        <v>15186</v>
      </c>
      <c r="D9811" s="5" t="s">
        <v>35009</v>
      </c>
      <c r="E9811">
        <v>4</v>
      </c>
      <c r="F9811" s="2">
        <v>941</v>
      </c>
      <c r="G9811" s="7" t="s">
        <v>21237</v>
      </c>
      <c r="H9811" s="1">
        <v>553150324</v>
      </c>
      <c r="I9811" s="5" t="s">
        <v>34964</v>
      </c>
      <c r="J9811">
        <v>154</v>
      </c>
      <c r="K9811" s="6">
        <v>210</v>
      </c>
      <c r="L9811">
        <v>16</v>
      </c>
    </row>
    <row r="9812" spans="1:12" x14ac:dyDescent="0.3">
      <c r="A9812" t="s">
        <v>31054</v>
      </c>
      <c r="B9812" t="s">
        <v>15187</v>
      </c>
      <c r="C9812" t="s">
        <v>3454</v>
      </c>
      <c r="D9812" s="5" t="s">
        <v>35014</v>
      </c>
      <c r="E9812">
        <v>3.82</v>
      </c>
      <c r="F9812" s="2">
        <v>1268</v>
      </c>
      <c r="G9812" s="7" t="s">
        <v>21238</v>
      </c>
      <c r="H9812" s="1">
        <v>140817786</v>
      </c>
      <c r="I9812" s="5" t="s">
        <v>34964</v>
      </c>
      <c r="J9812">
        <v>208</v>
      </c>
      <c r="K9812" s="6">
        <v>8</v>
      </c>
      <c r="L9812">
        <v>1</v>
      </c>
    </row>
    <row r="9813" spans="1:12" x14ac:dyDescent="0.3">
      <c r="A9813" t="s">
        <v>31055</v>
      </c>
      <c r="B9813" t="s">
        <v>15188</v>
      </c>
      <c r="C9813" t="s">
        <v>15189</v>
      </c>
      <c r="D9813" s="5" t="s">
        <v>35014</v>
      </c>
      <c r="E9813">
        <v>3.97</v>
      </c>
      <c r="F9813" s="2">
        <v>2332</v>
      </c>
      <c r="G9813" s="7" t="s">
        <v>21236</v>
      </c>
      <c r="H9813" s="1">
        <v>1844164039</v>
      </c>
      <c r="I9813" s="5" t="s">
        <v>34964</v>
      </c>
      <c r="J9813">
        <v>768</v>
      </c>
      <c r="K9813" s="6">
        <v>1647</v>
      </c>
      <c r="L9813">
        <v>65</v>
      </c>
    </row>
    <row r="9814" spans="1:12" x14ac:dyDescent="0.3">
      <c r="A9814" t="s">
        <v>31056</v>
      </c>
      <c r="B9814" t="s">
        <v>15190</v>
      </c>
      <c r="C9814" t="s">
        <v>15191</v>
      </c>
      <c r="D9814" s="5" t="s">
        <v>35014</v>
      </c>
      <c r="E9814">
        <v>3.87</v>
      </c>
      <c r="F9814" s="2">
        <v>1245</v>
      </c>
      <c r="G9814" s="7" t="s">
        <v>21238</v>
      </c>
      <c r="H9814" s="1">
        <v>1593076193</v>
      </c>
      <c r="I9814" s="5" t="s">
        <v>34964</v>
      </c>
      <c r="J9814">
        <v>288</v>
      </c>
      <c r="K9814" s="6">
        <v>300</v>
      </c>
      <c r="L9814">
        <v>12</v>
      </c>
    </row>
    <row r="9815" spans="1:12" x14ac:dyDescent="0.3">
      <c r="A9815" t="s">
        <v>31057</v>
      </c>
      <c r="B9815" t="s">
        <v>15192</v>
      </c>
      <c r="C9815" t="s">
        <v>15193</v>
      </c>
      <c r="D9815" s="5" t="s">
        <v>35014</v>
      </c>
      <c r="E9815">
        <v>3.77</v>
      </c>
      <c r="F9815" s="2">
        <v>1784</v>
      </c>
      <c r="G9815" s="7" t="s">
        <v>21237</v>
      </c>
      <c r="H9815" s="1">
        <v>1844164160</v>
      </c>
      <c r="I9815" s="5" t="s">
        <v>34964</v>
      </c>
      <c r="J9815">
        <v>767</v>
      </c>
      <c r="K9815" s="6">
        <v>769</v>
      </c>
      <c r="L9815">
        <v>36</v>
      </c>
    </row>
    <row r="9816" spans="1:12" x14ac:dyDescent="0.3">
      <c r="A9816" t="s">
        <v>31058</v>
      </c>
      <c r="B9816" t="s">
        <v>3614</v>
      </c>
      <c r="C9816" t="s">
        <v>3454</v>
      </c>
      <c r="D9816" s="5" t="s">
        <v>35014</v>
      </c>
      <c r="E9816">
        <v>4</v>
      </c>
      <c r="F9816" s="2">
        <v>1261</v>
      </c>
      <c r="G9816" s="7" t="s">
        <v>21237</v>
      </c>
      <c r="H9816" s="1">
        <v>590505904</v>
      </c>
      <c r="I9816" s="5" t="s">
        <v>34967</v>
      </c>
      <c r="J9816">
        <v>120</v>
      </c>
      <c r="K9816" s="6">
        <v>4031</v>
      </c>
      <c r="L9816">
        <v>222</v>
      </c>
    </row>
    <row r="9817" spans="1:12" x14ac:dyDescent="0.3">
      <c r="A9817" t="s">
        <v>31059</v>
      </c>
      <c r="B9817" t="s">
        <v>3614</v>
      </c>
      <c r="C9817" t="s">
        <v>3449</v>
      </c>
      <c r="D9817" s="5" t="s">
        <v>35014</v>
      </c>
      <c r="E9817">
        <v>4</v>
      </c>
      <c r="F9817" s="2">
        <v>2363</v>
      </c>
      <c r="G9817" s="7" t="s">
        <v>21236</v>
      </c>
      <c r="H9817" s="1">
        <v>141311355</v>
      </c>
      <c r="I9817" s="5" t="s">
        <v>34964</v>
      </c>
      <c r="J9817">
        <v>160</v>
      </c>
      <c r="K9817" s="6">
        <v>1211</v>
      </c>
      <c r="L9817">
        <v>87</v>
      </c>
    </row>
    <row r="9818" spans="1:12" x14ac:dyDescent="0.3">
      <c r="A9818" t="s">
        <v>31060</v>
      </c>
      <c r="B9818" t="s">
        <v>15194</v>
      </c>
      <c r="C9818" t="s">
        <v>3451</v>
      </c>
      <c r="D9818" s="5" t="s">
        <v>75</v>
      </c>
      <c r="E9818">
        <v>4.04</v>
      </c>
      <c r="F9818" s="2">
        <v>536</v>
      </c>
      <c r="G9818" s="7" t="s">
        <v>21238</v>
      </c>
      <c r="H9818" s="1">
        <v>142407917</v>
      </c>
      <c r="I9818" s="5" t="s">
        <v>34965</v>
      </c>
      <c r="J9818">
        <v>91</v>
      </c>
      <c r="K9818" s="6">
        <v>329</v>
      </c>
      <c r="L9818">
        <v>21</v>
      </c>
    </row>
    <row r="9819" spans="1:12" x14ac:dyDescent="0.3">
      <c r="A9819" t="s">
        <v>31061</v>
      </c>
      <c r="B9819" t="s">
        <v>15195</v>
      </c>
      <c r="C9819" t="s">
        <v>15196</v>
      </c>
      <c r="D9819" s="5" t="s">
        <v>75</v>
      </c>
      <c r="E9819">
        <v>4.03</v>
      </c>
      <c r="F9819" s="2">
        <v>797</v>
      </c>
      <c r="G9819" s="7" t="s">
        <v>21236</v>
      </c>
      <c r="H9819" s="1">
        <v>140382976</v>
      </c>
      <c r="I9819" s="5" t="s">
        <v>34964</v>
      </c>
      <c r="J9819">
        <v>48</v>
      </c>
      <c r="K9819" s="6">
        <v>1043</v>
      </c>
      <c r="L9819">
        <v>32</v>
      </c>
    </row>
    <row r="9820" spans="1:12" x14ac:dyDescent="0.3">
      <c r="A9820" t="s">
        <v>31062</v>
      </c>
      <c r="B9820" t="s">
        <v>15197</v>
      </c>
      <c r="C9820" t="s">
        <v>5075</v>
      </c>
      <c r="D9820" s="5" t="s">
        <v>75</v>
      </c>
      <c r="E9820">
        <v>4.1500000000000004</v>
      </c>
      <c r="F9820" s="2">
        <v>1352</v>
      </c>
      <c r="G9820" s="7" t="s">
        <v>21238</v>
      </c>
      <c r="H9820" s="1">
        <v>375724702</v>
      </c>
      <c r="I9820" s="5" t="s">
        <v>34964</v>
      </c>
      <c r="J9820">
        <v>320</v>
      </c>
      <c r="K9820" s="6">
        <v>2039</v>
      </c>
      <c r="L9820">
        <v>110</v>
      </c>
    </row>
    <row r="9821" spans="1:12" x14ac:dyDescent="0.3">
      <c r="A9821" t="s">
        <v>31063</v>
      </c>
      <c r="B9821" t="s">
        <v>15198</v>
      </c>
      <c r="C9821" t="s">
        <v>5075</v>
      </c>
      <c r="D9821" s="5" t="s">
        <v>75</v>
      </c>
      <c r="E9821">
        <v>3.93</v>
      </c>
      <c r="F9821" s="2">
        <v>536</v>
      </c>
      <c r="G9821" s="7" t="s">
        <v>21237</v>
      </c>
      <c r="H9821" s="1">
        <v>770517129</v>
      </c>
      <c r="I9821" s="5" t="s">
        <v>34964</v>
      </c>
      <c r="J9821">
        <v>206</v>
      </c>
      <c r="K9821" s="6">
        <v>302</v>
      </c>
      <c r="L9821">
        <v>21</v>
      </c>
    </row>
    <row r="9822" spans="1:12" x14ac:dyDescent="0.3">
      <c r="A9822" t="s">
        <v>31064</v>
      </c>
      <c r="B9822" t="s">
        <v>15199</v>
      </c>
      <c r="C9822" t="s">
        <v>15200</v>
      </c>
      <c r="D9822" s="5" t="s">
        <v>35013</v>
      </c>
      <c r="E9822">
        <v>3.83</v>
      </c>
      <c r="F9822" s="2">
        <v>1459</v>
      </c>
      <c r="G9822" s="7" t="s">
        <v>21237</v>
      </c>
      <c r="H9822" s="1">
        <v>192840746</v>
      </c>
      <c r="I9822" s="5" t="s">
        <v>34964</v>
      </c>
      <c r="J9822">
        <v>352</v>
      </c>
      <c r="K9822" s="6">
        <v>880</v>
      </c>
      <c r="L9822">
        <v>33</v>
      </c>
    </row>
    <row r="9823" spans="1:12" x14ac:dyDescent="0.3">
      <c r="A9823" t="s">
        <v>31065</v>
      </c>
      <c r="B9823" t="s">
        <v>15201</v>
      </c>
      <c r="C9823" t="s">
        <v>15202</v>
      </c>
      <c r="D9823" s="5" t="s">
        <v>35016</v>
      </c>
      <c r="E9823">
        <v>3.91</v>
      </c>
      <c r="F9823" s="2">
        <v>1822</v>
      </c>
      <c r="G9823" s="7" t="s">
        <v>21236</v>
      </c>
      <c r="H9823" s="1">
        <v>771014171</v>
      </c>
      <c r="I9823" s="5" t="s">
        <v>34964</v>
      </c>
      <c r="J9823">
        <v>128</v>
      </c>
      <c r="K9823" s="6">
        <v>265</v>
      </c>
      <c r="L9823">
        <v>24</v>
      </c>
    </row>
    <row r="9824" spans="1:12" x14ac:dyDescent="0.3">
      <c r="A9824" t="s">
        <v>31066</v>
      </c>
      <c r="B9824" t="s">
        <v>1267</v>
      </c>
      <c r="C9824" t="s">
        <v>15203</v>
      </c>
      <c r="D9824" s="5" t="s">
        <v>509</v>
      </c>
      <c r="E9824">
        <v>4.55</v>
      </c>
      <c r="F9824" s="2">
        <v>630</v>
      </c>
      <c r="G9824" s="7" t="s">
        <v>21237</v>
      </c>
      <c r="H9824" s="1">
        <v>143039504</v>
      </c>
      <c r="I9824" s="5" t="s">
        <v>34964</v>
      </c>
      <c r="J9824">
        <v>1278</v>
      </c>
      <c r="K9824" s="6">
        <v>417</v>
      </c>
      <c r="L9824">
        <v>38</v>
      </c>
    </row>
    <row r="9825" spans="1:12" x14ac:dyDescent="0.3">
      <c r="A9825" t="s">
        <v>31067</v>
      </c>
      <c r="B9825" t="s">
        <v>15204</v>
      </c>
      <c r="C9825" t="s">
        <v>15205</v>
      </c>
      <c r="D9825" s="5" t="s">
        <v>75</v>
      </c>
      <c r="E9825">
        <v>4.08</v>
      </c>
      <c r="F9825" s="2">
        <v>750</v>
      </c>
      <c r="G9825" s="7" t="s">
        <v>21238</v>
      </c>
      <c r="H9825" s="1">
        <v>521498678</v>
      </c>
      <c r="I9825" s="5" t="s">
        <v>34967</v>
      </c>
      <c r="J9825">
        <v>251</v>
      </c>
      <c r="K9825" s="6">
        <v>308</v>
      </c>
      <c r="L9825">
        <v>21</v>
      </c>
    </row>
    <row r="9826" spans="1:12" x14ac:dyDescent="0.3">
      <c r="A9826" t="s">
        <v>31068</v>
      </c>
      <c r="B9826" t="s">
        <v>15206</v>
      </c>
      <c r="C9826" t="s">
        <v>15207</v>
      </c>
      <c r="D9826" s="5" t="s">
        <v>75</v>
      </c>
      <c r="E9826">
        <v>3.37</v>
      </c>
      <c r="F9826" s="2">
        <v>1445</v>
      </c>
      <c r="G9826" s="7" t="s">
        <v>21237</v>
      </c>
      <c r="H9826" s="1" t="s">
        <v>15208</v>
      </c>
      <c r="I9826" s="5" t="s">
        <v>34964</v>
      </c>
      <c r="J9826">
        <v>303</v>
      </c>
      <c r="K9826" s="6">
        <v>1719</v>
      </c>
      <c r="L9826">
        <v>227</v>
      </c>
    </row>
    <row r="9827" spans="1:12" x14ac:dyDescent="0.3">
      <c r="A9827" t="s">
        <v>31069</v>
      </c>
      <c r="B9827" t="s">
        <v>15209</v>
      </c>
      <c r="C9827" t="s">
        <v>6167</v>
      </c>
      <c r="D9827" s="5" t="s">
        <v>3</v>
      </c>
      <c r="E9827">
        <v>3.85</v>
      </c>
      <c r="F9827" s="2">
        <v>1415</v>
      </c>
      <c r="G9827" s="7" t="s">
        <v>21236</v>
      </c>
      <c r="H9827" s="1">
        <v>143035169</v>
      </c>
      <c r="I9827" s="5" t="s">
        <v>34964</v>
      </c>
      <c r="J9827">
        <v>192</v>
      </c>
      <c r="K9827" s="6">
        <v>2221</v>
      </c>
      <c r="L9827">
        <v>167</v>
      </c>
    </row>
    <row r="9828" spans="1:12" x14ac:dyDescent="0.3">
      <c r="A9828" t="s">
        <v>31070</v>
      </c>
      <c r="B9828" t="s">
        <v>15210</v>
      </c>
      <c r="C9828" t="s">
        <v>15211</v>
      </c>
      <c r="D9828" s="5" t="s">
        <v>3</v>
      </c>
      <c r="E9828">
        <v>4.12</v>
      </c>
      <c r="F9828" s="2">
        <v>841</v>
      </c>
      <c r="G9828" s="7" t="s">
        <v>21237</v>
      </c>
      <c r="H9828" s="1">
        <v>141007885</v>
      </c>
      <c r="I9828" s="5" t="s">
        <v>34964</v>
      </c>
      <c r="J9828">
        <v>290</v>
      </c>
      <c r="K9828" s="6">
        <v>31</v>
      </c>
      <c r="L9828">
        <v>1</v>
      </c>
    </row>
    <row r="9829" spans="1:12" x14ac:dyDescent="0.3">
      <c r="A9829" t="s">
        <v>31071</v>
      </c>
      <c r="B9829" t="s">
        <v>15212</v>
      </c>
      <c r="C9829" t="s">
        <v>15211</v>
      </c>
      <c r="D9829" s="5" t="s">
        <v>75</v>
      </c>
      <c r="E9829">
        <v>4.12</v>
      </c>
      <c r="F9829" s="2">
        <v>1878</v>
      </c>
      <c r="G9829" s="7" t="s">
        <v>21236</v>
      </c>
      <c r="H9829" s="1">
        <v>965604926</v>
      </c>
      <c r="I9829" s="5" t="s">
        <v>34964</v>
      </c>
      <c r="J9829">
        <v>290</v>
      </c>
      <c r="K9829" s="6">
        <v>59</v>
      </c>
      <c r="L9829">
        <v>11</v>
      </c>
    </row>
    <row r="9830" spans="1:12" x14ac:dyDescent="0.3">
      <c r="A9830" t="s">
        <v>31072</v>
      </c>
      <c r="B9830" t="s">
        <v>15213</v>
      </c>
      <c r="C9830" t="s">
        <v>1113</v>
      </c>
      <c r="D9830" s="5" t="s">
        <v>75</v>
      </c>
      <c r="E9830">
        <v>4.55</v>
      </c>
      <c r="F9830" s="2">
        <v>1498</v>
      </c>
      <c r="G9830" s="7" t="s">
        <v>21237</v>
      </c>
      <c r="H9830" s="1">
        <v>1840220554</v>
      </c>
      <c r="I9830" s="5" t="s">
        <v>34964</v>
      </c>
      <c r="J9830">
        <v>1431</v>
      </c>
      <c r="K9830" s="6">
        <v>924</v>
      </c>
      <c r="L9830">
        <v>28</v>
      </c>
    </row>
    <row r="9831" spans="1:12" x14ac:dyDescent="0.3">
      <c r="A9831" t="s">
        <v>31073</v>
      </c>
      <c r="B9831" t="s">
        <v>1274</v>
      </c>
      <c r="C9831" t="s">
        <v>15214</v>
      </c>
      <c r="D9831" s="5" t="s">
        <v>75</v>
      </c>
      <c r="E9831">
        <v>4.13</v>
      </c>
      <c r="F9831" s="2">
        <v>1877</v>
      </c>
      <c r="G9831" s="7" t="s">
        <v>21236</v>
      </c>
      <c r="H9831" s="1">
        <v>141439688</v>
      </c>
      <c r="I9831" s="5" t="s">
        <v>34964</v>
      </c>
      <c r="J9831">
        <v>325</v>
      </c>
      <c r="K9831" s="6">
        <v>5019</v>
      </c>
      <c r="L9831">
        <v>525</v>
      </c>
    </row>
    <row r="9832" spans="1:12" x14ac:dyDescent="0.3">
      <c r="A9832" t="s">
        <v>31074</v>
      </c>
      <c r="B9832" t="s">
        <v>15215</v>
      </c>
      <c r="C9832" t="s">
        <v>15216</v>
      </c>
      <c r="D9832" s="5" t="s">
        <v>35014</v>
      </c>
      <c r="E9832">
        <v>3.89</v>
      </c>
      <c r="F9832" s="2">
        <v>2096</v>
      </c>
      <c r="G9832" s="7" t="s">
        <v>21236</v>
      </c>
      <c r="H9832" s="1">
        <v>1565120558</v>
      </c>
      <c r="I9832" s="5" t="s">
        <v>34964</v>
      </c>
      <c r="J9832">
        <v>60</v>
      </c>
      <c r="K9832" s="6">
        <v>944</v>
      </c>
      <c r="L9832">
        <v>87</v>
      </c>
    </row>
    <row r="9833" spans="1:12" x14ac:dyDescent="0.3">
      <c r="A9833" t="s">
        <v>31075</v>
      </c>
      <c r="B9833" t="s">
        <v>15217</v>
      </c>
      <c r="C9833" t="s">
        <v>15218</v>
      </c>
      <c r="D9833" s="5" t="s">
        <v>35016</v>
      </c>
      <c r="E9833">
        <v>3.85</v>
      </c>
      <c r="F9833" s="2">
        <v>1126</v>
      </c>
      <c r="G9833" s="7" t="s">
        <v>21236</v>
      </c>
      <c r="H9833" s="1">
        <v>553578170</v>
      </c>
      <c r="I9833" s="5" t="s">
        <v>34964</v>
      </c>
      <c r="J9833">
        <v>320</v>
      </c>
      <c r="K9833" s="6">
        <v>1939</v>
      </c>
      <c r="L9833">
        <v>106</v>
      </c>
    </row>
    <row r="9834" spans="1:12" x14ac:dyDescent="0.3">
      <c r="A9834" t="s">
        <v>31076</v>
      </c>
      <c r="B9834" t="s">
        <v>15219</v>
      </c>
      <c r="C9834" t="s">
        <v>15220</v>
      </c>
      <c r="D9834" s="5" t="s">
        <v>588</v>
      </c>
      <c r="E9834">
        <v>4.24</v>
      </c>
      <c r="F9834" s="2">
        <v>881</v>
      </c>
      <c r="G9834" s="7" t="s">
        <v>21238</v>
      </c>
      <c r="H9834" s="1">
        <v>1590172191</v>
      </c>
      <c r="I9834" s="5" t="s">
        <v>34964</v>
      </c>
      <c r="J9834">
        <v>202</v>
      </c>
      <c r="K9834" s="6">
        <v>158</v>
      </c>
      <c r="L9834">
        <v>14</v>
      </c>
    </row>
    <row r="9835" spans="1:12" x14ac:dyDescent="0.3">
      <c r="A9835" t="s">
        <v>31077</v>
      </c>
      <c r="B9835" t="s">
        <v>15221</v>
      </c>
      <c r="C9835" t="s">
        <v>266</v>
      </c>
      <c r="D9835" s="5" t="s">
        <v>509</v>
      </c>
      <c r="E9835">
        <v>3.83</v>
      </c>
      <c r="F9835" s="2">
        <v>2292</v>
      </c>
      <c r="G9835" s="7" t="s">
        <v>21237</v>
      </c>
      <c r="H9835" s="1">
        <v>1400092965</v>
      </c>
      <c r="I9835" s="5" t="s">
        <v>34983</v>
      </c>
      <c r="J9835">
        <v>224</v>
      </c>
      <c r="K9835" s="6">
        <v>133</v>
      </c>
      <c r="L9835">
        <v>15</v>
      </c>
    </row>
    <row r="9836" spans="1:12" x14ac:dyDescent="0.3">
      <c r="A9836" t="s">
        <v>31078</v>
      </c>
      <c r="B9836" t="s">
        <v>15222</v>
      </c>
      <c r="C9836" t="s">
        <v>15223</v>
      </c>
      <c r="D9836" s="5" t="s">
        <v>509</v>
      </c>
      <c r="E9836">
        <v>4.18</v>
      </c>
      <c r="F9836" s="2">
        <v>2449</v>
      </c>
      <c r="G9836" s="7" t="s">
        <v>21236</v>
      </c>
      <c r="H9836" s="1" t="s">
        <v>15224</v>
      </c>
      <c r="I9836" s="5" t="s">
        <v>34964</v>
      </c>
      <c r="J9836">
        <v>320</v>
      </c>
      <c r="K9836" s="6">
        <v>326</v>
      </c>
      <c r="L9836">
        <v>28</v>
      </c>
    </row>
    <row r="9837" spans="1:12" x14ac:dyDescent="0.3">
      <c r="A9837" t="s">
        <v>31079</v>
      </c>
      <c r="B9837" t="s">
        <v>11781</v>
      </c>
      <c r="C9837" t="s">
        <v>266</v>
      </c>
      <c r="D9837" s="5" t="s">
        <v>509</v>
      </c>
      <c r="E9837">
        <v>3.89</v>
      </c>
      <c r="F9837" s="2">
        <v>2276</v>
      </c>
      <c r="G9837" s="7" t="s">
        <v>21238</v>
      </c>
      <c r="H9837" s="1">
        <v>9681317084</v>
      </c>
      <c r="I9837" s="5" t="s">
        <v>34983</v>
      </c>
      <c r="J9837">
        <v>157</v>
      </c>
      <c r="K9837" s="6">
        <v>87</v>
      </c>
      <c r="L9837">
        <v>7</v>
      </c>
    </row>
    <row r="9838" spans="1:12" x14ac:dyDescent="0.3">
      <c r="A9838" t="s">
        <v>31080</v>
      </c>
      <c r="B9838" t="s">
        <v>15225</v>
      </c>
      <c r="C9838" t="s">
        <v>15226</v>
      </c>
      <c r="D9838" s="5" t="s">
        <v>509</v>
      </c>
      <c r="E9838">
        <v>3.76</v>
      </c>
      <c r="F9838" s="2">
        <v>1527</v>
      </c>
      <c r="G9838" s="7" t="s">
        <v>21237</v>
      </c>
      <c r="H9838" s="1" t="s">
        <v>15227</v>
      </c>
      <c r="I9838" s="5" t="s">
        <v>34964</v>
      </c>
      <c r="J9838">
        <v>128</v>
      </c>
      <c r="K9838" s="6">
        <v>445</v>
      </c>
      <c r="L9838">
        <v>42</v>
      </c>
    </row>
    <row r="9839" spans="1:12" x14ac:dyDescent="0.3">
      <c r="A9839" t="s">
        <v>31081</v>
      </c>
      <c r="B9839" t="s">
        <v>15228</v>
      </c>
      <c r="C9839" t="s">
        <v>4475</v>
      </c>
      <c r="D9839" s="5" t="s">
        <v>509</v>
      </c>
      <c r="E9839">
        <v>3.27</v>
      </c>
      <c r="F9839" s="2">
        <v>2357</v>
      </c>
      <c r="G9839" s="7" t="s">
        <v>21238</v>
      </c>
      <c r="H9839" s="1">
        <v>1861977492</v>
      </c>
      <c r="I9839" s="5" t="s">
        <v>34964</v>
      </c>
      <c r="J9839">
        <v>224</v>
      </c>
      <c r="K9839" s="6">
        <v>16</v>
      </c>
      <c r="L9839">
        <v>6</v>
      </c>
    </row>
    <row r="9840" spans="1:12" x14ac:dyDescent="0.3">
      <c r="A9840" t="s">
        <v>31082</v>
      </c>
      <c r="B9840" t="s">
        <v>15229</v>
      </c>
      <c r="C9840" t="s">
        <v>15230</v>
      </c>
      <c r="D9840" s="5" t="s">
        <v>509</v>
      </c>
      <c r="E9840">
        <v>4.17</v>
      </c>
      <c r="F9840" s="2">
        <v>1068</v>
      </c>
      <c r="G9840" s="7" t="s">
        <v>21237</v>
      </c>
      <c r="H9840" s="1">
        <v>553803905</v>
      </c>
      <c r="I9840" s="5" t="s">
        <v>34967</v>
      </c>
      <c r="J9840">
        <v>530</v>
      </c>
      <c r="K9840" s="6">
        <v>1957</v>
      </c>
      <c r="L9840">
        <v>128</v>
      </c>
    </row>
    <row r="9841" spans="1:12" x14ac:dyDescent="0.3">
      <c r="A9841" t="s">
        <v>31083</v>
      </c>
      <c r="B9841" t="s">
        <v>15231</v>
      </c>
      <c r="C9841" t="s">
        <v>10113</v>
      </c>
      <c r="D9841" s="5" t="s">
        <v>509</v>
      </c>
      <c r="E9841">
        <v>4.3</v>
      </c>
      <c r="F9841" s="2">
        <v>1283</v>
      </c>
      <c r="G9841" s="7" t="s">
        <v>21236</v>
      </c>
      <c r="H9841" s="1">
        <v>9875801445</v>
      </c>
      <c r="I9841" s="5" t="s">
        <v>34983</v>
      </c>
      <c r="J9841">
        <v>445</v>
      </c>
      <c r="K9841" s="6">
        <v>64</v>
      </c>
      <c r="L9841">
        <v>3</v>
      </c>
    </row>
    <row r="9842" spans="1:12" x14ac:dyDescent="0.3">
      <c r="A9842" t="s">
        <v>31084</v>
      </c>
      <c r="B9842" t="s">
        <v>15232</v>
      </c>
      <c r="C9842" t="s">
        <v>15233</v>
      </c>
      <c r="D9842" s="5" t="s">
        <v>509</v>
      </c>
      <c r="E9842">
        <v>3.26</v>
      </c>
      <c r="F9842" s="2">
        <v>629</v>
      </c>
      <c r="G9842" s="7" t="s">
        <v>21237</v>
      </c>
      <c r="H9842" s="1">
        <v>8125026606</v>
      </c>
      <c r="I9842" s="5" t="s">
        <v>34964</v>
      </c>
      <c r="J9842">
        <v>192</v>
      </c>
      <c r="K9842" s="6">
        <v>21</v>
      </c>
      <c r="L9842">
        <v>1</v>
      </c>
    </row>
    <row r="9843" spans="1:12" x14ac:dyDescent="0.3">
      <c r="A9843" t="s">
        <v>31085</v>
      </c>
      <c r="B9843" t="s">
        <v>15234</v>
      </c>
      <c r="C9843" t="s">
        <v>1625</v>
      </c>
      <c r="D9843" s="5" t="s">
        <v>509</v>
      </c>
      <c r="E9843">
        <v>4.1100000000000003</v>
      </c>
      <c r="F9843" s="2">
        <v>1617</v>
      </c>
      <c r="G9843" s="7" t="s">
        <v>21236</v>
      </c>
      <c r="H9843" s="1">
        <v>3150071232</v>
      </c>
      <c r="I9843" s="5" t="s">
        <v>34969</v>
      </c>
      <c r="J9843">
        <v>187</v>
      </c>
      <c r="K9843" s="6">
        <v>90</v>
      </c>
      <c r="L9843">
        <v>4</v>
      </c>
    </row>
    <row r="9844" spans="1:12" x14ac:dyDescent="0.3">
      <c r="A9844" t="s">
        <v>31086</v>
      </c>
      <c r="B9844" t="s">
        <v>15235</v>
      </c>
      <c r="C9844" t="s">
        <v>1625</v>
      </c>
      <c r="D9844" s="5" t="s">
        <v>509</v>
      </c>
      <c r="E9844">
        <v>3.98</v>
      </c>
      <c r="F9844" s="2">
        <v>802</v>
      </c>
      <c r="G9844" s="7" t="s">
        <v>21236</v>
      </c>
      <c r="H9844" s="1">
        <v>3150071313</v>
      </c>
      <c r="I9844" s="5" t="s">
        <v>34969</v>
      </c>
      <c r="J9844">
        <v>175</v>
      </c>
      <c r="K9844" s="6">
        <v>53</v>
      </c>
      <c r="L9844">
        <v>1</v>
      </c>
    </row>
    <row r="9845" spans="1:12" x14ac:dyDescent="0.3">
      <c r="A9845" t="s">
        <v>31087</v>
      </c>
      <c r="B9845" t="s">
        <v>15236</v>
      </c>
      <c r="C9845" t="s">
        <v>15237</v>
      </c>
      <c r="D9845" s="5" t="s">
        <v>509</v>
      </c>
      <c r="E9845">
        <v>4.16</v>
      </c>
      <c r="F9845" s="2">
        <v>870</v>
      </c>
      <c r="G9845" s="7" t="s">
        <v>21238</v>
      </c>
      <c r="H9845" s="1">
        <v>231138768</v>
      </c>
      <c r="I9845" s="5" t="s">
        <v>34964</v>
      </c>
      <c r="J9845">
        <v>256</v>
      </c>
      <c r="K9845" s="6">
        <v>48</v>
      </c>
      <c r="L9845">
        <v>1</v>
      </c>
    </row>
    <row r="9846" spans="1:12" x14ac:dyDescent="0.3">
      <c r="A9846" t="s">
        <v>31088</v>
      </c>
      <c r="B9846" t="s">
        <v>15238</v>
      </c>
      <c r="C9846" t="s">
        <v>15239</v>
      </c>
      <c r="D9846" s="5" t="s">
        <v>509</v>
      </c>
      <c r="E9846">
        <v>4.05</v>
      </c>
      <c r="F9846" s="2">
        <v>819</v>
      </c>
      <c r="G9846" s="7" t="s">
        <v>21238</v>
      </c>
      <c r="H9846" s="1">
        <v>394704371</v>
      </c>
      <c r="I9846" s="5" t="s">
        <v>34964</v>
      </c>
      <c r="J9846">
        <v>575</v>
      </c>
      <c r="K9846" s="6">
        <v>7692</v>
      </c>
      <c r="L9846">
        <v>127</v>
      </c>
    </row>
    <row r="9847" spans="1:12" x14ac:dyDescent="0.3">
      <c r="A9847" t="s">
        <v>31089</v>
      </c>
      <c r="B9847" t="s">
        <v>15240</v>
      </c>
      <c r="C9847" t="s">
        <v>15241</v>
      </c>
      <c r="D9847" s="5" t="s">
        <v>35011</v>
      </c>
      <c r="E9847">
        <v>4.1100000000000003</v>
      </c>
      <c r="F9847" s="2">
        <v>852</v>
      </c>
      <c r="G9847" s="7" t="s">
        <v>21236</v>
      </c>
      <c r="H9847" s="1">
        <v>671739166</v>
      </c>
      <c r="I9847" s="5" t="s">
        <v>34964</v>
      </c>
      <c r="J9847">
        <v>704</v>
      </c>
      <c r="K9847" s="6">
        <v>10039</v>
      </c>
      <c r="L9847">
        <v>524</v>
      </c>
    </row>
    <row r="9848" spans="1:12" x14ac:dyDescent="0.3">
      <c r="A9848" t="s">
        <v>31090</v>
      </c>
      <c r="B9848" t="s">
        <v>15242</v>
      </c>
      <c r="C9848" t="s">
        <v>15243</v>
      </c>
      <c r="D9848" s="5" t="s">
        <v>35011</v>
      </c>
      <c r="E9848">
        <v>4.1399999999999997</v>
      </c>
      <c r="F9848" s="2">
        <v>1527</v>
      </c>
      <c r="G9848" s="7" t="s">
        <v>21237</v>
      </c>
      <c r="H9848" s="1">
        <v>199264791</v>
      </c>
      <c r="I9848" s="5" t="s">
        <v>34965</v>
      </c>
      <c r="J9848">
        <v>1056</v>
      </c>
      <c r="K9848" s="6">
        <v>49</v>
      </c>
      <c r="L9848">
        <v>2</v>
      </c>
    </row>
    <row r="9849" spans="1:12" x14ac:dyDescent="0.3">
      <c r="A9849" t="s">
        <v>31091</v>
      </c>
      <c r="B9849" t="s">
        <v>15244</v>
      </c>
      <c r="C9849" t="s">
        <v>15245</v>
      </c>
      <c r="D9849" s="5" t="s">
        <v>35011</v>
      </c>
      <c r="E9849">
        <v>3.41</v>
      </c>
      <c r="F9849" s="2">
        <v>1550</v>
      </c>
      <c r="G9849" s="7" t="s">
        <v>21237</v>
      </c>
      <c r="H9849" s="1">
        <v>1405161604</v>
      </c>
      <c r="I9849" s="5" t="s">
        <v>34964</v>
      </c>
      <c r="J9849">
        <v>273</v>
      </c>
      <c r="K9849" s="6">
        <v>1067</v>
      </c>
      <c r="L9849">
        <v>41</v>
      </c>
    </row>
    <row r="9850" spans="1:12" x14ac:dyDescent="0.3">
      <c r="A9850" t="s">
        <v>31092</v>
      </c>
      <c r="B9850" t="s">
        <v>15246</v>
      </c>
      <c r="C9850" t="s">
        <v>15247</v>
      </c>
      <c r="D9850" s="5" t="s">
        <v>35011</v>
      </c>
      <c r="E9850">
        <v>3.87</v>
      </c>
      <c r="F9850" s="2">
        <v>1103</v>
      </c>
      <c r="G9850" s="7" t="s">
        <v>21236</v>
      </c>
      <c r="H9850" s="1">
        <v>812695739</v>
      </c>
      <c r="I9850" s="5" t="s">
        <v>34967</v>
      </c>
      <c r="J9850">
        <v>300</v>
      </c>
      <c r="K9850" s="6">
        <v>732</v>
      </c>
      <c r="L9850">
        <v>35</v>
      </c>
    </row>
    <row r="9851" spans="1:12" x14ac:dyDescent="0.3">
      <c r="A9851" t="s">
        <v>31093</v>
      </c>
      <c r="B9851" t="s">
        <v>15248</v>
      </c>
      <c r="C9851" t="s">
        <v>15249</v>
      </c>
      <c r="D9851" s="5" t="s">
        <v>35011</v>
      </c>
      <c r="E9851">
        <v>3.47</v>
      </c>
      <c r="F9851" s="2">
        <v>761</v>
      </c>
      <c r="G9851" s="7" t="s">
        <v>21237</v>
      </c>
      <c r="H9851" s="1">
        <v>812694333</v>
      </c>
      <c r="I9851" s="5" t="s">
        <v>34964</v>
      </c>
      <c r="J9851">
        <v>256</v>
      </c>
      <c r="K9851" s="6">
        <v>1983</v>
      </c>
      <c r="L9851">
        <v>131</v>
      </c>
    </row>
    <row r="9852" spans="1:12" x14ac:dyDescent="0.3">
      <c r="A9852" t="s">
        <v>31094</v>
      </c>
      <c r="B9852" t="s">
        <v>15250</v>
      </c>
      <c r="C9852" t="s">
        <v>15251</v>
      </c>
      <c r="D9852" s="5" t="s">
        <v>35011</v>
      </c>
      <c r="E9852">
        <v>3.65</v>
      </c>
      <c r="F9852" s="2">
        <v>2211</v>
      </c>
      <c r="G9852" s="7" t="s">
        <v>21238</v>
      </c>
      <c r="H9852" s="1">
        <v>764551531</v>
      </c>
      <c r="I9852" s="5" t="s">
        <v>34964</v>
      </c>
      <c r="J9852">
        <v>361</v>
      </c>
      <c r="K9852" s="6">
        <v>510</v>
      </c>
      <c r="L9852">
        <v>43</v>
      </c>
    </row>
    <row r="9853" spans="1:12" x14ac:dyDescent="0.3">
      <c r="A9853" t="s">
        <v>31095</v>
      </c>
      <c r="B9853" t="s">
        <v>15252</v>
      </c>
      <c r="C9853" t="s">
        <v>15253</v>
      </c>
      <c r="D9853" s="5" t="s">
        <v>35011</v>
      </c>
      <c r="E9853">
        <v>3.76</v>
      </c>
      <c r="F9853" s="2">
        <v>1839</v>
      </c>
      <c r="G9853" s="7" t="s">
        <v>21237</v>
      </c>
      <c r="H9853" s="1">
        <v>195169247</v>
      </c>
      <c r="I9853" s="5" t="s">
        <v>34965</v>
      </c>
      <c r="J9853">
        <v>819</v>
      </c>
      <c r="K9853" s="6">
        <v>12</v>
      </c>
      <c r="L9853">
        <v>0</v>
      </c>
    </row>
    <row r="9854" spans="1:12" x14ac:dyDescent="0.3">
      <c r="A9854" t="s">
        <v>31096</v>
      </c>
      <c r="B9854" t="s">
        <v>15254</v>
      </c>
      <c r="C9854" t="s">
        <v>15255</v>
      </c>
      <c r="D9854" s="5" t="s">
        <v>35011</v>
      </c>
      <c r="E9854">
        <v>3.73</v>
      </c>
      <c r="F9854" s="2">
        <v>1983</v>
      </c>
      <c r="G9854" s="7" t="s">
        <v>21237</v>
      </c>
      <c r="H9854" s="1">
        <v>156717204</v>
      </c>
      <c r="I9854" s="5" t="s">
        <v>34964</v>
      </c>
      <c r="J9854">
        <v>272</v>
      </c>
      <c r="K9854" s="6">
        <v>32180</v>
      </c>
      <c r="L9854">
        <v>381</v>
      </c>
    </row>
    <row r="9855" spans="1:12" x14ac:dyDescent="0.3">
      <c r="A9855" t="s">
        <v>31097</v>
      </c>
      <c r="B9855" t="s">
        <v>15256</v>
      </c>
      <c r="C9855" t="s">
        <v>15257</v>
      </c>
      <c r="D9855" s="5" t="s">
        <v>81</v>
      </c>
      <c r="E9855">
        <v>4.4800000000000004</v>
      </c>
      <c r="F9855" s="2">
        <v>2266</v>
      </c>
      <c r="G9855" s="7" t="s">
        <v>21238</v>
      </c>
      <c r="H9855" s="1">
        <v>812694554</v>
      </c>
      <c r="I9855" s="5" t="s">
        <v>34964</v>
      </c>
      <c r="J9855">
        <v>243</v>
      </c>
      <c r="K9855" s="6">
        <v>11068</v>
      </c>
      <c r="L9855">
        <v>79</v>
      </c>
    </row>
    <row r="9856" spans="1:12" x14ac:dyDescent="0.3">
      <c r="A9856" t="s">
        <v>31098</v>
      </c>
      <c r="B9856" t="s">
        <v>15258</v>
      </c>
      <c r="C9856" t="s">
        <v>15259</v>
      </c>
      <c r="D9856" s="5" t="s">
        <v>81</v>
      </c>
      <c r="E9856">
        <v>3.95</v>
      </c>
      <c r="F9856" s="2">
        <v>1872</v>
      </c>
      <c r="G9856" s="7" t="s">
        <v>21237</v>
      </c>
      <c r="H9856" s="1">
        <v>534543642</v>
      </c>
      <c r="I9856" s="5" t="s">
        <v>34967</v>
      </c>
      <c r="J9856">
        <v>582</v>
      </c>
      <c r="K9856" s="6">
        <v>95</v>
      </c>
      <c r="L9856">
        <v>8</v>
      </c>
    </row>
    <row r="9857" spans="1:12" x14ac:dyDescent="0.3">
      <c r="A9857" t="s">
        <v>31099</v>
      </c>
      <c r="B9857" t="s">
        <v>15260</v>
      </c>
      <c r="C9857" t="s">
        <v>15261</v>
      </c>
      <c r="D9857" s="5" t="s">
        <v>81</v>
      </c>
      <c r="E9857">
        <v>4.08</v>
      </c>
      <c r="F9857" s="2">
        <v>867</v>
      </c>
      <c r="G9857" s="7" t="s">
        <v>21236</v>
      </c>
      <c r="H9857" s="1">
        <v>826468950</v>
      </c>
      <c r="I9857" s="5" t="s">
        <v>34965</v>
      </c>
      <c r="J9857">
        <v>544</v>
      </c>
      <c r="K9857" s="6">
        <v>18</v>
      </c>
      <c r="L9857">
        <v>3</v>
      </c>
    </row>
    <row r="9858" spans="1:12" x14ac:dyDescent="0.3">
      <c r="A9858" t="s">
        <v>31100</v>
      </c>
      <c r="B9858" t="s">
        <v>15262</v>
      </c>
      <c r="C9858" t="s">
        <v>15263</v>
      </c>
      <c r="D9858" s="5" t="s">
        <v>81</v>
      </c>
      <c r="E9858">
        <v>4.0599999999999996</v>
      </c>
      <c r="F9858" s="2">
        <v>2270</v>
      </c>
      <c r="G9858" s="7" t="s">
        <v>21236</v>
      </c>
      <c r="H9858" s="1">
        <v>631186271</v>
      </c>
      <c r="I9858" s="5" t="s">
        <v>34964</v>
      </c>
      <c r="J9858">
        <v>656</v>
      </c>
      <c r="K9858" s="6">
        <v>66</v>
      </c>
      <c r="L9858">
        <v>6</v>
      </c>
    </row>
    <row r="9859" spans="1:12" x14ac:dyDescent="0.3">
      <c r="A9859" t="s">
        <v>31101</v>
      </c>
      <c r="B9859" t="s">
        <v>15264</v>
      </c>
      <c r="C9859" t="s">
        <v>15265</v>
      </c>
      <c r="D9859" s="5" t="s">
        <v>81</v>
      </c>
      <c r="E9859">
        <v>4.0599999999999996</v>
      </c>
      <c r="F9859" s="2">
        <v>2459</v>
      </c>
      <c r="G9859" s="7" t="s">
        <v>21238</v>
      </c>
      <c r="H9859" s="1">
        <v>812695836</v>
      </c>
      <c r="I9859" s="5" t="s">
        <v>34964</v>
      </c>
      <c r="J9859">
        <v>227</v>
      </c>
      <c r="K9859" s="6">
        <v>1737</v>
      </c>
      <c r="L9859">
        <v>34</v>
      </c>
    </row>
    <row r="9860" spans="1:12" x14ac:dyDescent="0.3">
      <c r="A9860" t="s">
        <v>31102</v>
      </c>
      <c r="B9860" t="s">
        <v>15266</v>
      </c>
      <c r="C9860" t="s">
        <v>15267</v>
      </c>
      <c r="D9860" s="5" t="s">
        <v>81</v>
      </c>
      <c r="E9860">
        <v>3.59</v>
      </c>
      <c r="F9860" s="2">
        <v>2213</v>
      </c>
      <c r="G9860" s="7" t="s">
        <v>21237</v>
      </c>
      <c r="H9860" s="1">
        <v>812696115</v>
      </c>
      <c r="I9860" s="5" t="s">
        <v>34967</v>
      </c>
      <c r="J9860">
        <v>288</v>
      </c>
      <c r="K9860" s="6">
        <v>67</v>
      </c>
      <c r="L9860">
        <v>8</v>
      </c>
    </row>
    <row r="9861" spans="1:12" x14ac:dyDescent="0.3">
      <c r="A9861" t="s">
        <v>31103</v>
      </c>
      <c r="B9861" t="s">
        <v>15268</v>
      </c>
      <c r="C9861" t="s">
        <v>15269</v>
      </c>
      <c r="D9861" s="5" t="s">
        <v>81</v>
      </c>
      <c r="E9861">
        <v>3.97</v>
      </c>
      <c r="F9861" s="2">
        <v>1256</v>
      </c>
      <c r="G9861" s="7" t="s">
        <v>21236</v>
      </c>
      <c r="H9861" s="1">
        <v>140447806</v>
      </c>
      <c r="I9861" s="5" t="s">
        <v>34964</v>
      </c>
      <c r="J9861">
        <v>192</v>
      </c>
      <c r="K9861" s="6">
        <v>7841</v>
      </c>
      <c r="L9861">
        <v>337</v>
      </c>
    </row>
    <row r="9862" spans="1:12" x14ac:dyDescent="0.3">
      <c r="A9862" t="s">
        <v>31104</v>
      </c>
      <c r="B9862" t="s">
        <v>15270</v>
      </c>
      <c r="C9862" t="s">
        <v>15271</v>
      </c>
      <c r="D9862" s="5" t="s">
        <v>81</v>
      </c>
      <c r="E9862">
        <v>4.07</v>
      </c>
      <c r="F9862" s="2">
        <v>1778</v>
      </c>
      <c r="G9862" s="7" t="s">
        <v>21236</v>
      </c>
      <c r="H9862" s="1" t="s">
        <v>15272</v>
      </c>
      <c r="I9862" s="5" t="s">
        <v>34964</v>
      </c>
      <c r="J9862">
        <v>675</v>
      </c>
      <c r="K9862" s="6">
        <v>414</v>
      </c>
      <c r="L9862">
        <v>14</v>
      </c>
    </row>
    <row r="9863" spans="1:12" x14ac:dyDescent="0.3">
      <c r="A9863" t="s">
        <v>31105</v>
      </c>
      <c r="B9863" t="s">
        <v>15273</v>
      </c>
      <c r="C9863" t="s">
        <v>15274</v>
      </c>
      <c r="D9863" s="5" t="s">
        <v>81</v>
      </c>
      <c r="E9863">
        <v>3.71</v>
      </c>
      <c r="F9863" s="2">
        <v>729</v>
      </c>
      <c r="G9863" s="7" t="s">
        <v>21236</v>
      </c>
      <c r="H9863" s="1">
        <v>812696018</v>
      </c>
      <c r="I9863" s="5" t="s">
        <v>34967</v>
      </c>
      <c r="J9863">
        <v>288</v>
      </c>
      <c r="K9863" s="6">
        <v>193</v>
      </c>
      <c r="L9863">
        <v>18</v>
      </c>
    </row>
    <row r="9864" spans="1:12" x14ac:dyDescent="0.3">
      <c r="A9864" t="s">
        <v>31106</v>
      </c>
      <c r="B9864" t="s">
        <v>15275</v>
      </c>
      <c r="C9864" t="s">
        <v>15276</v>
      </c>
      <c r="D9864" s="5" t="s">
        <v>81</v>
      </c>
      <c r="E9864">
        <v>3.89</v>
      </c>
      <c r="F9864" s="2">
        <v>605</v>
      </c>
      <c r="G9864" s="7" t="s">
        <v>21237</v>
      </c>
      <c r="H9864" s="1">
        <v>226066665</v>
      </c>
      <c r="I9864" s="5" t="s">
        <v>34964</v>
      </c>
      <c r="J9864">
        <v>208</v>
      </c>
      <c r="K9864" s="6">
        <v>428</v>
      </c>
      <c r="L9864">
        <v>16</v>
      </c>
    </row>
    <row r="9865" spans="1:12" x14ac:dyDescent="0.3">
      <c r="A9865" t="s">
        <v>31107</v>
      </c>
      <c r="B9865" t="s">
        <v>15277</v>
      </c>
      <c r="C9865" t="s">
        <v>15278</v>
      </c>
      <c r="D9865" s="5" t="s">
        <v>35018</v>
      </c>
      <c r="E9865">
        <v>4.1100000000000003</v>
      </c>
      <c r="F9865" s="2">
        <v>746</v>
      </c>
      <c r="G9865" s="7" t="s">
        <v>21237</v>
      </c>
      <c r="H9865" s="1" t="s">
        <v>15279</v>
      </c>
      <c r="I9865" s="5" t="s">
        <v>34964</v>
      </c>
      <c r="J9865">
        <v>215</v>
      </c>
      <c r="K9865" s="6">
        <v>703</v>
      </c>
      <c r="L9865">
        <v>39</v>
      </c>
    </row>
    <row r="9866" spans="1:12" x14ac:dyDescent="0.3">
      <c r="A9866" t="s">
        <v>31108</v>
      </c>
      <c r="B9866" t="s">
        <v>15280</v>
      </c>
      <c r="C9866" t="s">
        <v>15281</v>
      </c>
      <c r="D9866" s="5" t="s">
        <v>35018</v>
      </c>
      <c r="E9866">
        <v>4.1100000000000003</v>
      </c>
      <c r="F9866" s="2">
        <v>1050</v>
      </c>
      <c r="G9866" s="7" t="s">
        <v>21236</v>
      </c>
      <c r="H9866" s="1">
        <v>691019584</v>
      </c>
      <c r="I9866" s="5" t="s">
        <v>34964</v>
      </c>
      <c r="J9866">
        <v>720</v>
      </c>
      <c r="K9866" s="6">
        <v>144</v>
      </c>
      <c r="L9866">
        <v>6</v>
      </c>
    </row>
    <row r="9867" spans="1:12" x14ac:dyDescent="0.3">
      <c r="A9867" t="s">
        <v>31109</v>
      </c>
      <c r="B9867" t="s">
        <v>15282</v>
      </c>
      <c r="C9867" t="s">
        <v>15283</v>
      </c>
      <c r="D9867" s="5" t="s">
        <v>35018</v>
      </c>
      <c r="E9867">
        <v>3.85</v>
      </c>
      <c r="F9867" s="2">
        <v>679</v>
      </c>
      <c r="G9867" s="7" t="s">
        <v>21238</v>
      </c>
      <c r="H9867" s="1">
        <v>203506413</v>
      </c>
      <c r="I9867" s="5" t="s">
        <v>34964</v>
      </c>
      <c r="J9867">
        <v>169</v>
      </c>
      <c r="K9867" s="6">
        <v>764</v>
      </c>
      <c r="L9867">
        <v>62</v>
      </c>
    </row>
    <row r="9868" spans="1:12" x14ac:dyDescent="0.3">
      <c r="A9868" t="s">
        <v>31110</v>
      </c>
      <c r="B9868" t="s">
        <v>15284</v>
      </c>
      <c r="C9868" t="s">
        <v>15285</v>
      </c>
      <c r="D9868" s="5" t="s">
        <v>35018</v>
      </c>
      <c r="E9868">
        <v>3.9</v>
      </c>
      <c r="F9868" s="2">
        <v>1258</v>
      </c>
      <c r="G9868" s="7" t="s">
        <v>21237</v>
      </c>
      <c r="H9868" s="1">
        <v>789430746</v>
      </c>
      <c r="I9868" s="5" t="s">
        <v>34964</v>
      </c>
      <c r="J9868">
        <v>64</v>
      </c>
      <c r="K9868" s="6">
        <v>56</v>
      </c>
      <c r="L9868">
        <v>8</v>
      </c>
    </row>
    <row r="9869" spans="1:12" x14ac:dyDescent="0.3">
      <c r="A9869" t="s">
        <v>31111</v>
      </c>
      <c r="B9869" t="s">
        <v>15286</v>
      </c>
      <c r="C9869" t="s">
        <v>15287</v>
      </c>
      <c r="D9869" s="5" t="s">
        <v>626</v>
      </c>
      <c r="E9869">
        <v>4.07</v>
      </c>
      <c r="F9869" s="2">
        <v>1946</v>
      </c>
      <c r="G9869" s="7" t="s">
        <v>21238</v>
      </c>
      <c r="H9869" s="1">
        <v>465056741</v>
      </c>
      <c r="I9869" s="5" t="s">
        <v>34964</v>
      </c>
      <c r="J9869">
        <v>640</v>
      </c>
      <c r="K9869" s="6">
        <v>1100</v>
      </c>
      <c r="L9869">
        <v>53</v>
      </c>
    </row>
    <row r="9870" spans="1:12" x14ac:dyDescent="0.3">
      <c r="A9870" t="s">
        <v>31112</v>
      </c>
      <c r="B9870" t="s">
        <v>15288</v>
      </c>
      <c r="C9870" t="s">
        <v>15289</v>
      </c>
      <c r="D9870" s="5" t="s">
        <v>3</v>
      </c>
      <c r="E9870">
        <v>4.09</v>
      </c>
      <c r="F9870" s="2">
        <v>2261</v>
      </c>
      <c r="G9870" s="7" t="s">
        <v>21238</v>
      </c>
      <c r="H9870" s="1">
        <v>521654084</v>
      </c>
      <c r="I9870" s="5" t="s">
        <v>34964</v>
      </c>
      <c r="J9870">
        <v>704</v>
      </c>
      <c r="K9870" s="6">
        <v>279</v>
      </c>
      <c r="L9870">
        <v>4</v>
      </c>
    </row>
    <row r="9871" spans="1:12" x14ac:dyDescent="0.3">
      <c r="A9871" t="s">
        <v>31113</v>
      </c>
      <c r="B9871" t="s">
        <v>15290</v>
      </c>
      <c r="C9871" t="s">
        <v>14768</v>
      </c>
      <c r="D9871" s="5" t="s">
        <v>3</v>
      </c>
      <c r="E9871">
        <v>3.7</v>
      </c>
      <c r="F9871" s="2">
        <v>869</v>
      </c>
      <c r="G9871" s="7" t="s">
        <v>21238</v>
      </c>
      <c r="H9871" s="1">
        <v>872204200</v>
      </c>
      <c r="I9871" s="5" t="s">
        <v>34964</v>
      </c>
      <c r="J9871">
        <v>103</v>
      </c>
      <c r="K9871" s="6">
        <v>23456</v>
      </c>
      <c r="L9871">
        <v>305</v>
      </c>
    </row>
    <row r="9872" spans="1:12" x14ac:dyDescent="0.3">
      <c r="A9872" t="s">
        <v>31114</v>
      </c>
      <c r="B9872" t="s">
        <v>15291</v>
      </c>
      <c r="C9872" t="s">
        <v>15292</v>
      </c>
      <c r="D9872" s="5" t="s">
        <v>3</v>
      </c>
      <c r="E9872">
        <v>3.97</v>
      </c>
      <c r="F9872" s="2">
        <v>1929</v>
      </c>
      <c r="G9872" s="7" t="s">
        <v>21238</v>
      </c>
      <c r="H9872" s="1">
        <v>872207803</v>
      </c>
      <c r="I9872" s="5" t="s">
        <v>34964</v>
      </c>
      <c r="J9872">
        <v>416</v>
      </c>
      <c r="K9872" s="6">
        <v>307</v>
      </c>
      <c r="L9872">
        <v>21</v>
      </c>
    </row>
    <row r="9873" spans="1:12" x14ac:dyDescent="0.3">
      <c r="A9873" t="s">
        <v>31115</v>
      </c>
      <c r="B9873" t="s">
        <v>15293</v>
      </c>
      <c r="C9873" t="s">
        <v>15261</v>
      </c>
      <c r="D9873" s="5" t="s">
        <v>3</v>
      </c>
      <c r="E9873">
        <v>4.08</v>
      </c>
      <c r="F9873" s="2">
        <v>1947</v>
      </c>
      <c r="G9873" s="7" t="s">
        <v>21237</v>
      </c>
      <c r="H9873" s="1">
        <v>385468431</v>
      </c>
      <c r="I9873" s="5" t="s">
        <v>34964</v>
      </c>
      <c r="J9873">
        <v>521</v>
      </c>
      <c r="K9873" s="6">
        <v>1386</v>
      </c>
      <c r="L9873">
        <v>50</v>
      </c>
    </row>
    <row r="9874" spans="1:12" x14ac:dyDescent="0.3">
      <c r="A9874" t="s">
        <v>31116</v>
      </c>
      <c r="B9874" t="s">
        <v>15294</v>
      </c>
      <c r="C9874" t="s">
        <v>15295</v>
      </c>
      <c r="D9874" s="5" t="s">
        <v>3</v>
      </c>
      <c r="E9874">
        <v>3.82</v>
      </c>
      <c r="F9874" s="2">
        <v>2271</v>
      </c>
      <c r="G9874" s="7" t="s">
        <v>21236</v>
      </c>
      <c r="H9874" s="1">
        <v>495128449</v>
      </c>
      <c r="I9874" s="5" t="s">
        <v>34964</v>
      </c>
      <c r="J9874">
        <v>525</v>
      </c>
      <c r="K9874" s="6">
        <v>9</v>
      </c>
      <c r="L9874">
        <v>0</v>
      </c>
    </row>
    <row r="9875" spans="1:12" x14ac:dyDescent="0.3">
      <c r="A9875" t="s">
        <v>31117</v>
      </c>
      <c r="B9875" t="s">
        <v>15296</v>
      </c>
      <c r="C9875" t="s">
        <v>15297</v>
      </c>
      <c r="D9875" s="5" t="s">
        <v>3</v>
      </c>
      <c r="E9875">
        <v>4.18</v>
      </c>
      <c r="F9875" s="2">
        <v>1646</v>
      </c>
      <c r="G9875" s="7" t="s">
        <v>21236</v>
      </c>
      <c r="H9875" s="1">
        <v>226777103</v>
      </c>
      <c r="I9875" s="5" t="s">
        <v>34964</v>
      </c>
      <c r="J9875">
        <v>980</v>
      </c>
      <c r="K9875" s="6">
        <v>424</v>
      </c>
      <c r="L9875">
        <v>25</v>
      </c>
    </row>
    <row r="9876" spans="1:12" x14ac:dyDescent="0.3">
      <c r="A9876" t="s">
        <v>31118</v>
      </c>
      <c r="B9876" t="s">
        <v>15298</v>
      </c>
      <c r="C9876" t="s">
        <v>15299</v>
      </c>
      <c r="D9876" s="5" t="s">
        <v>509</v>
      </c>
      <c r="E9876">
        <v>4.18</v>
      </c>
      <c r="F9876" s="2">
        <v>2168</v>
      </c>
      <c r="G9876" s="7" t="s">
        <v>21238</v>
      </c>
      <c r="H9876" s="1">
        <v>674013735</v>
      </c>
      <c r="I9876" s="5" t="s">
        <v>34964</v>
      </c>
      <c r="J9876">
        <v>384</v>
      </c>
      <c r="K9876" s="6">
        <v>368</v>
      </c>
      <c r="L9876">
        <v>40</v>
      </c>
    </row>
    <row r="9877" spans="1:12" x14ac:dyDescent="0.3">
      <c r="A9877" t="s">
        <v>31119</v>
      </c>
      <c r="B9877" t="s">
        <v>15300</v>
      </c>
      <c r="C9877" t="s">
        <v>15301</v>
      </c>
      <c r="D9877" s="5" t="s">
        <v>35012</v>
      </c>
      <c r="E9877">
        <v>3.98</v>
      </c>
      <c r="F9877" s="2">
        <v>1432</v>
      </c>
      <c r="G9877" s="7" t="s">
        <v>21236</v>
      </c>
      <c r="H9877" s="1">
        <v>803272715</v>
      </c>
      <c r="I9877" s="5" t="s">
        <v>34965</v>
      </c>
      <c r="J9877">
        <v>487</v>
      </c>
      <c r="K9877" s="6">
        <v>48</v>
      </c>
      <c r="L9877">
        <v>5</v>
      </c>
    </row>
    <row r="9878" spans="1:12" x14ac:dyDescent="0.3">
      <c r="A9878" t="s">
        <v>31120</v>
      </c>
      <c r="B9878" t="s">
        <v>15302</v>
      </c>
      <c r="C9878" t="s">
        <v>15303</v>
      </c>
      <c r="D9878" s="5" t="s">
        <v>35012</v>
      </c>
      <c r="E9878">
        <v>3.49</v>
      </c>
      <c r="F9878" s="2">
        <v>784</v>
      </c>
      <c r="G9878" s="7" t="s">
        <v>21236</v>
      </c>
      <c r="H9878" s="1">
        <v>812694090</v>
      </c>
      <c r="I9878" s="5" t="s">
        <v>34967</v>
      </c>
      <c r="J9878">
        <v>224</v>
      </c>
      <c r="K9878" s="6">
        <v>860</v>
      </c>
      <c r="L9878">
        <v>45</v>
      </c>
    </row>
    <row r="9879" spans="1:12" x14ac:dyDescent="0.3">
      <c r="A9879" t="s">
        <v>31121</v>
      </c>
      <c r="B9879" t="s">
        <v>15304</v>
      </c>
      <c r="C9879" t="s">
        <v>15305</v>
      </c>
      <c r="D9879" s="5" t="s">
        <v>35012</v>
      </c>
      <c r="E9879">
        <v>2.75</v>
      </c>
      <c r="F9879" s="2">
        <v>920</v>
      </c>
      <c r="G9879" s="7" t="s">
        <v>21237</v>
      </c>
      <c r="H9879" s="1">
        <v>130422533</v>
      </c>
      <c r="I9879" s="5" t="s">
        <v>34964</v>
      </c>
      <c r="J9879">
        <v>360</v>
      </c>
      <c r="K9879" s="6">
        <v>4</v>
      </c>
      <c r="L9879">
        <v>1</v>
      </c>
    </row>
    <row r="9880" spans="1:12" x14ac:dyDescent="0.3">
      <c r="A9880" t="s">
        <v>31122</v>
      </c>
      <c r="B9880" t="s">
        <v>15306</v>
      </c>
      <c r="C9880" t="s">
        <v>15307</v>
      </c>
      <c r="D9880" s="5" t="s">
        <v>35012</v>
      </c>
      <c r="E9880">
        <v>3.56</v>
      </c>
      <c r="F9880" s="2">
        <v>1984</v>
      </c>
      <c r="G9880" s="7" t="s">
        <v>21238</v>
      </c>
      <c r="H9880" s="1" t="s">
        <v>15308</v>
      </c>
      <c r="I9880" s="5" t="s">
        <v>34965</v>
      </c>
      <c r="J9880">
        <v>176</v>
      </c>
      <c r="K9880" s="6">
        <v>237</v>
      </c>
      <c r="L9880">
        <v>21</v>
      </c>
    </row>
    <row r="9881" spans="1:12" x14ac:dyDescent="0.3">
      <c r="A9881" t="s">
        <v>31123</v>
      </c>
      <c r="B9881" t="s">
        <v>15309</v>
      </c>
      <c r="C9881" t="s">
        <v>15310</v>
      </c>
      <c r="D9881" s="5" t="s">
        <v>35012</v>
      </c>
      <c r="E9881">
        <v>3.91</v>
      </c>
      <c r="F9881" s="2">
        <v>2352</v>
      </c>
      <c r="G9881" s="7" t="s">
        <v>21238</v>
      </c>
      <c r="H9881" s="1" t="s">
        <v>15311</v>
      </c>
      <c r="I9881" s="5" t="s">
        <v>34964</v>
      </c>
      <c r="J9881">
        <v>280</v>
      </c>
      <c r="K9881" s="6">
        <v>1896</v>
      </c>
      <c r="L9881">
        <v>72</v>
      </c>
    </row>
    <row r="9882" spans="1:12" x14ac:dyDescent="0.3">
      <c r="A9882" t="s">
        <v>31124</v>
      </c>
      <c r="B9882" t="s">
        <v>15312</v>
      </c>
      <c r="C9882" t="s">
        <v>15313</v>
      </c>
      <c r="D9882" s="5" t="s">
        <v>35012</v>
      </c>
      <c r="E9882">
        <v>3.75</v>
      </c>
      <c r="F9882" s="2">
        <v>954</v>
      </c>
      <c r="G9882" s="7" t="s">
        <v>21236</v>
      </c>
      <c r="H9882" s="1">
        <v>415267633</v>
      </c>
      <c r="I9882" s="5" t="s">
        <v>34964</v>
      </c>
      <c r="J9882">
        <v>328</v>
      </c>
      <c r="K9882" s="6">
        <v>313</v>
      </c>
      <c r="L9882">
        <v>20</v>
      </c>
    </row>
    <row r="9883" spans="1:12" x14ac:dyDescent="0.3">
      <c r="A9883" t="s">
        <v>31125</v>
      </c>
      <c r="B9883" t="s">
        <v>15314</v>
      </c>
      <c r="C9883" t="s">
        <v>15315</v>
      </c>
      <c r="D9883" s="5" t="s">
        <v>3</v>
      </c>
      <c r="E9883">
        <v>3.99</v>
      </c>
      <c r="F9883" s="2">
        <v>1396</v>
      </c>
      <c r="G9883" s="7" t="s">
        <v>21236</v>
      </c>
      <c r="H9883" s="1">
        <v>198752725</v>
      </c>
      <c r="I9883" s="5" t="s">
        <v>34964</v>
      </c>
      <c r="J9883">
        <v>341</v>
      </c>
      <c r="K9883" s="6">
        <v>231</v>
      </c>
      <c r="L9883">
        <v>19</v>
      </c>
    </row>
    <row r="9884" spans="1:12" x14ac:dyDescent="0.3">
      <c r="A9884" t="s">
        <v>31126</v>
      </c>
      <c r="B9884" t="s">
        <v>15316</v>
      </c>
      <c r="C9884" t="s">
        <v>15315</v>
      </c>
      <c r="D9884" s="5" t="s">
        <v>101</v>
      </c>
      <c r="E9884">
        <v>3.85</v>
      </c>
      <c r="F9884" s="2">
        <v>807</v>
      </c>
      <c r="G9884" s="7" t="s">
        <v>21236</v>
      </c>
      <c r="H9884" s="1" t="s">
        <v>15317</v>
      </c>
      <c r="I9884" s="5" t="s">
        <v>34967</v>
      </c>
      <c r="J9884">
        <v>352</v>
      </c>
      <c r="K9884" s="6">
        <v>128</v>
      </c>
      <c r="L9884">
        <v>11</v>
      </c>
    </row>
    <row r="9885" spans="1:12" x14ac:dyDescent="0.3">
      <c r="A9885" t="s">
        <v>31127</v>
      </c>
      <c r="B9885" t="s">
        <v>15318</v>
      </c>
      <c r="C9885" t="s">
        <v>15319</v>
      </c>
      <c r="D9885" s="5" t="s">
        <v>3</v>
      </c>
      <c r="E9885">
        <v>3.77</v>
      </c>
      <c r="F9885" s="2">
        <v>2180</v>
      </c>
      <c r="G9885" s="7" t="s">
        <v>21237</v>
      </c>
      <c r="H9885" s="1">
        <v>812694538</v>
      </c>
      <c r="I9885" s="5" t="s">
        <v>34964</v>
      </c>
      <c r="J9885">
        <v>250</v>
      </c>
      <c r="K9885" s="6">
        <v>282</v>
      </c>
      <c r="L9885">
        <v>7</v>
      </c>
    </row>
    <row r="9886" spans="1:12" x14ac:dyDescent="0.3">
      <c r="A9886" t="s">
        <v>31128</v>
      </c>
      <c r="B9886" t="s">
        <v>15320</v>
      </c>
      <c r="C9886" t="s">
        <v>15321</v>
      </c>
      <c r="D9886" s="5" t="s">
        <v>35018</v>
      </c>
      <c r="E9886">
        <v>4.3</v>
      </c>
      <c r="F9886" s="2">
        <v>2291</v>
      </c>
      <c r="G9886" s="7" t="s">
        <v>21237</v>
      </c>
      <c r="H9886" s="1">
        <v>898702623</v>
      </c>
      <c r="I9886" s="5" t="s">
        <v>34964</v>
      </c>
      <c r="J9886">
        <v>140</v>
      </c>
      <c r="K9886" s="6">
        <v>406</v>
      </c>
      <c r="L9886">
        <v>48</v>
      </c>
    </row>
    <row r="9887" spans="1:12" x14ac:dyDescent="0.3">
      <c r="A9887" t="s">
        <v>31129</v>
      </c>
      <c r="B9887" t="s">
        <v>15322</v>
      </c>
      <c r="C9887" t="s">
        <v>15323</v>
      </c>
      <c r="D9887" s="5" t="s">
        <v>35011</v>
      </c>
      <c r="E9887">
        <v>3.68</v>
      </c>
      <c r="F9887" s="2">
        <v>853</v>
      </c>
      <c r="G9887" s="7" t="s">
        <v>21238</v>
      </c>
      <c r="H9887" s="1">
        <v>136626289</v>
      </c>
      <c r="I9887" s="5" t="s">
        <v>34967</v>
      </c>
      <c r="J9887">
        <v>160</v>
      </c>
      <c r="K9887" s="6">
        <v>171</v>
      </c>
      <c r="L9887">
        <v>9</v>
      </c>
    </row>
    <row r="9888" spans="1:12" x14ac:dyDescent="0.3">
      <c r="A9888" t="s">
        <v>31130</v>
      </c>
      <c r="B9888" t="s">
        <v>15324</v>
      </c>
      <c r="C9888" t="s">
        <v>15261</v>
      </c>
      <c r="D9888" s="5" t="s">
        <v>35011</v>
      </c>
      <c r="E9888">
        <v>4.17</v>
      </c>
      <c r="F9888" s="2">
        <v>1574</v>
      </c>
      <c r="G9888" s="7" t="s">
        <v>21236</v>
      </c>
      <c r="H9888" s="1">
        <v>385470452</v>
      </c>
      <c r="I9888" s="5" t="s">
        <v>34964</v>
      </c>
      <c r="J9888">
        <v>592</v>
      </c>
      <c r="K9888" s="6">
        <v>173</v>
      </c>
      <c r="L9888">
        <v>3</v>
      </c>
    </row>
    <row r="9889" spans="1:12" x14ac:dyDescent="0.3">
      <c r="A9889" t="s">
        <v>31131</v>
      </c>
      <c r="B9889" t="s">
        <v>15325</v>
      </c>
      <c r="C9889" t="s">
        <v>15326</v>
      </c>
      <c r="D9889" s="5" t="s">
        <v>35011</v>
      </c>
      <c r="E9889">
        <v>4.09</v>
      </c>
      <c r="F9889" s="2">
        <v>876</v>
      </c>
      <c r="G9889" s="7" t="s">
        <v>21238</v>
      </c>
      <c r="H9889" s="1">
        <v>140448152</v>
      </c>
      <c r="I9889" s="5" t="s">
        <v>34964</v>
      </c>
      <c r="J9889">
        <v>336</v>
      </c>
      <c r="K9889" s="6">
        <v>2022</v>
      </c>
      <c r="L9889">
        <v>36</v>
      </c>
    </row>
    <row r="9890" spans="1:12" x14ac:dyDescent="0.3">
      <c r="A9890" t="s">
        <v>31132</v>
      </c>
      <c r="B9890" t="s">
        <v>15327</v>
      </c>
      <c r="C9890" t="s">
        <v>15328</v>
      </c>
      <c r="D9890" s="5" t="s">
        <v>35011</v>
      </c>
      <c r="E9890">
        <v>3.98</v>
      </c>
      <c r="F9890" s="2">
        <v>827</v>
      </c>
      <c r="G9890" s="7" t="s">
        <v>21237</v>
      </c>
      <c r="H9890" s="1">
        <v>198782748</v>
      </c>
      <c r="I9890" s="5" t="s">
        <v>34964</v>
      </c>
      <c r="J9890">
        <v>512</v>
      </c>
      <c r="K9890" s="6">
        <v>575</v>
      </c>
      <c r="L9890">
        <v>16</v>
      </c>
    </row>
    <row r="9891" spans="1:12" x14ac:dyDescent="0.3">
      <c r="A9891" t="s">
        <v>31133</v>
      </c>
      <c r="B9891" t="s">
        <v>15329</v>
      </c>
      <c r="C9891" t="s">
        <v>15330</v>
      </c>
      <c r="D9891" s="5" t="s">
        <v>35011</v>
      </c>
      <c r="E9891">
        <v>4.0599999999999996</v>
      </c>
      <c r="F9891" s="2">
        <v>935</v>
      </c>
      <c r="G9891" s="7" t="s">
        <v>21236</v>
      </c>
      <c r="H9891" s="1">
        <v>812695313</v>
      </c>
      <c r="I9891" s="5" t="s">
        <v>34964</v>
      </c>
      <c r="J9891">
        <v>335</v>
      </c>
      <c r="K9891" s="6">
        <v>2475</v>
      </c>
      <c r="L9891">
        <v>85</v>
      </c>
    </row>
    <row r="9892" spans="1:12" x14ac:dyDescent="0.3">
      <c r="A9892" t="s">
        <v>31134</v>
      </c>
      <c r="B9892" t="s">
        <v>15331</v>
      </c>
      <c r="C9892" t="s">
        <v>15283</v>
      </c>
      <c r="D9892" s="5" t="s">
        <v>35011</v>
      </c>
      <c r="E9892">
        <v>3.87</v>
      </c>
      <c r="F9892" s="2">
        <v>1944</v>
      </c>
      <c r="G9892" s="7" t="s">
        <v>21236</v>
      </c>
      <c r="H9892" s="1">
        <v>415356296</v>
      </c>
      <c r="I9892" s="5" t="s">
        <v>34964</v>
      </c>
      <c r="J9892">
        <v>257</v>
      </c>
      <c r="K9892" s="6">
        <v>314</v>
      </c>
      <c r="L9892">
        <v>26</v>
      </c>
    </row>
    <row r="9893" spans="1:12" x14ac:dyDescent="0.3">
      <c r="A9893" t="s">
        <v>31135</v>
      </c>
      <c r="B9893" t="s">
        <v>15332</v>
      </c>
      <c r="C9893" t="s">
        <v>15333</v>
      </c>
      <c r="D9893" s="5" t="s">
        <v>35011</v>
      </c>
      <c r="E9893">
        <v>4.25</v>
      </c>
      <c r="F9893" s="2">
        <v>2161</v>
      </c>
      <c r="G9893" s="7" t="s">
        <v>21236</v>
      </c>
      <c r="H9893" s="1">
        <v>195325923</v>
      </c>
      <c r="I9893" s="5" t="s">
        <v>34964</v>
      </c>
      <c r="J9893">
        <v>832</v>
      </c>
      <c r="K9893" s="6">
        <v>19</v>
      </c>
      <c r="L9893">
        <v>1</v>
      </c>
    </row>
    <row r="9894" spans="1:12" x14ac:dyDescent="0.3">
      <c r="A9894" t="s">
        <v>31136</v>
      </c>
      <c r="B9894" t="s">
        <v>15334</v>
      </c>
      <c r="C9894" t="s">
        <v>15335</v>
      </c>
      <c r="D9894" s="5" t="s">
        <v>811</v>
      </c>
      <c r="E9894">
        <v>4.0999999999999996</v>
      </c>
      <c r="F9894" s="2">
        <v>585</v>
      </c>
      <c r="G9894" s="7" t="s">
        <v>21237</v>
      </c>
      <c r="H9894" s="1">
        <v>875428320</v>
      </c>
      <c r="I9894" s="5" t="s">
        <v>34964</v>
      </c>
      <c r="J9894">
        <v>1024</v>
      </c>
      <c r="K9894" s="6">
        <v>1212</v>
      </c>
      <c r="L9894">
        <v>27</v>
      </c>
    </row>
    <row r="9895" spans="1:12" x14ac:dyDescent="0.3">
      <c r="A9895" t="s">
        <v>31137</v>
      </c>
      <c r="B9895" t="s">
        <v>15268</v>
      </c>
      <c r="C9895" t="s">
        <v>15336</v>
      </c>
      <c r="D9895" s="5" t="s">
        <v>811</v>
      </c>
      <c r="E9895">
        <v>3.97</v>
      </c>
      <c r="F9895" s="2">
        <v>1921</v>
      </c>
      <c r="G9895" s="7" t="s">
        <v>21237</v>
      </c>
      <c r="H9895" s="1" t="s">
        <v>15337</v>
      </c>
      <c r="I9895" s="5" t="s">
        <v>34964</v>
      </c>
      <c r="J9895">
        <v>160</v>
      </c>
      <c r="K9895" s="6">
        <v>182</v>
      </c>
      <c r="L9895">
        <v>20</v>
      </c>
    </row>
    <row r="9896" spans="1:12" x14ac:dyDescent="0.3">
      <c r="A9896" t="s">
        <v>31138</v>
      </c>
      <c r="B9896" t="s">
        <v>15338</v>
      </c>
      <c r="C9896" t="s">
        <v>1785</v>
      </c>
      <c r="D9896" s="5" t="s">
        <v>811</v>
      </c>
      <c r="E9896">
        <v>3.38</v>
      </c>
      <c r="F9896" s="2">
        <v>1494</v>
      </c>
      <c r="G9896" s="7" t="s">
        <v>21236</v>
      </c>
      <c r="H9896" s="1" t="s">
        <v>15339</v>
      </c>
      <c r="I9896" s="5" t="s">
        <v>34964</v>
      </c>
      <c r="J9896">
        <v>304</v>
      </c>
      <c r="K9896" s="6">
        <v>486</v>
      </c>
      <c r="L9896">
        <v>81</v>
      </c>
    </row>
    <row r="9897" spans="1:12" x14ac:dyDescent="0.3">
      <c r="A9897" t="s">
        <v>31139</v>
      </c>
      <c r="B9897" t="s">
        <v>15340</v>
      </c>
      <c r="C9897" t="s">
        <v>15341</v>
      </c>
      <c r="D9897" s="5" t="s">
        <v>811</v>
      </c>
      <c r="E9897">
        <v>3.82</v>
      </c>
      <c r="F9897" s="2">
        <v>694</v>
      </c>
      <c r="G9897" s="7" t="s">
        <v>21236</v>
      </c>
      <c r="H9897" s="1">
        <v>451528301</v>
      </c>
      <c r="I9897" s="5" t="s">
        <v>34967</v>
      </c>
      <c r="J9897">
        <v>592</v>
      </c>
      <c r="K9897" s="6">
        <v>85</v>
      </c>
      <c r="L9897">
        <v>10</v>
      </c>
    </row>
    <row r="9898" spans="1:12" x14ac:dyDescent="0.3">
      <c r="A9898" t="s">
        <v>31140</v>
      </c>
      <c r="B9898" t="s">
        <v>15342</v>
      </c>
      <c r="C9898" t="s">
        <v>15261</v>
      </c>
      <c r="D9898" s="5" t="s">
        <v>811</v>
      </c>
      <c r="E9898">
        <v>4.22</v>
      </c>
      <c r="F9898" s="2">
        <v>1842</v>
      </c>
      <c r="G9898" s="7" t="s">
        <v>21236</v>
      </c>
      <c r="H9898" s="1">
        <v>385470460</v>
      </c>
      <c r="I9898" s="5" t="s">
        <v>34964</v>
      </c>
      <c r="J9898">
        <v>496</v>
      </c>
      <c r="K9898" s="6">
        <v>153</v>
      </c>
      <c r="L9898">
        <v>6</v>
      </c>
    </row>
    <row r="9899" spans="1:12" x14ac:dyDescent="0.3">
      <c r="A9899" t="s">
        <v>31141</v>
      </c>
      <c r="B9899" t="s">
        <v>15343</v>
      </c>
      <c r="C9899" t="s">
        <v>15344</v>
      </c>
      <c r="D9899" s="5" t="s">
        <v>811</v>
      </c>
      <c r="E9899">
        <v>4</v>
      </c>
      <c r="F9899" s="2">
        <v>2376</v>
      </c>
      <c r="G9899" s="7" t="s">
        <v>21238</v>
      </c>
      <c r="H9899" s="1">
        <v>691020167</v>
      </c>
      <c r="I9899" s="5" t="s">
        <v>34964</v>
      </c>
      <c r="J9899">
        <v>424</v>
      </c>
      <c r="K9899" s="6">
        <v>2720</v>
      </c>
      <c r="L9899">
        <v>41</v>
      </c>
    </row>
    <row r="9900" spans="1:12" x14ac:dyDescent="0.3">
      <c r="A9900" t="s">
        <v>31142</v>
      </c>
      <c r="B9900" t="s">
        <v>15345</v>
      </c>
      <c r="C9900" t="s">
        <v>15346</v>
      </c>
      <c r="D9900" s="5" t="s">
        <v>3</v>
      </c>
      <c r="E9900">
        <v>3.85</v>
      </c>
      <c r="F9900" s="2">
        <v>1176</v>
      </c>
      <c r="G9900" s="7" t="s">
        <v>21236</v>
      </c>
      <c r="H9900" s="1">
        <v>618251324</v>
      </c>
      <c r="I9900" s="5" t="s">
        <v>34964</v>
      </c>
      <c r="J9900">
        <v>352</v>
      </c>
      <c r="K9900" s="6">
        <v>48</v>
      </c>
      <c r="L9900">
        <v>2</v>
      </c>
    </row>
    <row r="9901" spans="1:12" x14ac:dyDescent="0.3">
      <c r="A9901" t="s">
        <v>31143</v>
      </c>
      <c r="B9901" t="s">
        <v>15347</v>
      </c>
      <c r="C9901" t="s">
        <v>15348</v>
      </c>
      <c r="D9901" s="5" t="s">
        <v>3</v>
      </c>
      <c r="E9901">
        <v>3.86</v>
      </c>
      <c r="F9901" s="2">
        <v>1060</v>
      </c>
      <c r="G9901" s="7" t="s">
        <v>21236</v>
      </c>
      <c r="H9901" s="1">
        <v>60838639</v>
      </c>
      <c r="I9901" s="5" t="s">
        <v>34964</v>
      </c>
      <c r="J9901">
        <v>451</v>
      </c>
      <c r="K9901" s="6">
        <v>2467</v>
      </c>
      <c r="L9901">
        <v>329</v>
      </c>
    </row>
    <row r="9902" spans="1:12" x14ac:dyDescent="0.3">
      <c r="A9902" t="s">
        <v>31144</v>
      </c>
      <c r="B9902" t="s">
        <v>15349</v>
      </c>
      <c r="C9902" t="s">
        <v>15350</v>
      </c>
      <c r="D9902" s="5" t="s">
        <v>3</v>
      </c>
      <c r="E9902">
        <v>3.78</v>
      </c>
      <c r="F9902" s="2">
        <v>1912</v>
      </c>
      <c r="G9902" s="7" t="s">
        <v>21237</v>
      </c>
      <c r="H9902" s="1">
        <v>596009410</v>
      </c>
      <c r="I9902" s="5" t="s">
        <v>34964</v>
      </c>
      <c r="J9902">
        <v>864</v>
      </c>
      <c r="K9902" s="6">
        <v>93</v>
      </c>
      <c r="L9902">
        <v>7</v>
      </c>
    </row>
    <row r="9903" spans="1:12" x14ac:dyDescent="0.3">
      <c r="A9903" t="s">
        <v>31145</v>
      </c>
      <c r="B9903" t="s">
        <v>15351</v>
      </c>
      <c r="C9903" t="s">
        <v>15352</v>
      </c>
      <c r="D9903" s="5" t="s">
        <v>3</v>
      </c>
      <c r="E9903">
        <v>4.1900000000000004</v>
      </c>
      <c r="F9903" s="2">
        <v>663</v>
      </c>
      <c r="G9903" s="7" t="s">
        <v>21238</v>
      </c>
      <c r="H9903" s="1" t="s">
        <v>15353</v>
      </c>
      <c r="I9903" s="5" t="s">
        <v>34964</v>
      </c>
      <c r="J9903">
        <v>152</v>
      </c>
      <c r="K9903" s="6">
        <v>10490</v>
      </c>
      <c r="L9903">
        <v>274</v>
      </c>
    </row>
    <row r="9904" spans="1:12" x14ac:dyDescent="0.3">
      <c r="A9904" t="s">
        <v>31146</v>
      </c>
      <c r="B9904" t="s">
        <v>15354</v>
      </c>
      <c r="C9904" t="s">
        <v>15355</v>
      </c>
      <c r="D9904" s="5" t="s">
        <v>3</v>
      </c>
      <c r="E9904">
        <v>4.2699999999999996</v>
      </c>
      <c r="F9904" s="2">
        <v>2276</v>
      </c>
      <c r="G9904" s="7" t="s">
        <v>21236</v>
      </c>
      <c r="H9904" s="1">
        <v>744001404</v>
      </c>
      <c r="I9904" s="5" t="s">
        <v>34964</v>
      </c>
      <c r="J9904">
        <v>272</v>
      </c>
      <c r="K9904" s="6">
        <v>367</v>
      </c>
      <c r="L9904">
        <v>11</v>
      </c>
    </row>
    <row r="9905" spans="1:12" x14ac:dyDescent="0.3">
      <c r="A9905" t="s">
        <v>31147</v>
      </c>
      <c r="B9905" t="s">
        <v>15356</v>
      </c>
      <c r="C9905" t="s">
        <v>15357</v>
      </c>
      <c r="D9905" s="5" t="s">
        <v>3</v>
      </c>
      <c r="E9905">
        <v>3.7</v>
      </c>
      <c r="F9905" s="2">
        <v>2103</v>
      </c>
      <c r="G9905" s="7" t="s">
        <v>21236</v>
      </c>
      <c r="H9905" s="1" t="s">
        <v>15358</v>
      </c>
      <c r="I9905" s="5" t="s">
        <v>34964</v>
      </c>
      <c r="J9905">
        <v>144</v>
      </c>
      <c r="K9905" s="6">
        <v>1359</v>
      </c>
      <c r="L9905">
        <v>24</v>
      </c>
    </row>
    <row r="9906" spans="1:12" x14ac:dyDescent="0.3">
      <c r="A9906" t="s">
        <v>31148</v>
      </c>
      <c r="B9906" t="s">
        <v>15359</v>
      </c>
      <c r="C9906" t="s">
        <v>15352</v>
      </c>
      <c r="D9906" s="5" t="s">
        <v>35016</v>
      </c>
      <c r="E9906">
        <v>4.17</v>
      </c>
      <c r="F9906" s="2">
        <v>1176</v>
      </c>
      <c r="G9906" s="7" t="s">
        <v>21238</v>
      </c>
      <c r="H9906" s="1">
        <v>785115315</v>
      </c>
      <c r="I9906" s="5" t="s">
        <v>34964</v>
      </c>
      <c r="J9906">
        <v>152</v>
      </c>
      <c r="K9906" s="6">
        <v>23613</v>
      </c>
      <c r="L9906">
        <v>544</v>
      </c>
    </row>
    <row r="9907" spans="1:12" x14ac:dyDescent="0.3">
      <c r="A9907" t="s">
        <v>31149</v>
      </c>
      <c r="B9907" t="s">
        <v>15360</v>
      </c>
      <c r="C9907" t="s">
        <v>15361</v>
      </c>
      <c r="D9907" s="5" t="s">
        <v>3</v>
      </c>
      <c r="E9907">
        <v>3.8</v>
      </c>
      <c r="F9907" s="2">
        <v>2281</v>
      </c>
      <c r="G9907" s="7" t="s">
        <v>21238</v>
      </c>
      <c r="H9907" s="1">
        <v>374131945</v>
      </c>
      <c r="I9907" s="5" t="s">
        <v>34964</v>
      </c>
      <c r="J9907">
        <v>480</v>
      </c>
      <c r="K9907" s="6">
        <v>185</v>
      </c>
      <c r="L9907">
        <v>41</v>
      </c>
    </row>
    <row r="9908" spans="1:12" x14ac:dyDescent="0.3">
      <c r="A9908" t="s">
        <v>31150</v>
      </c>
      <c r="B9908" t="s">
        <v>15362</v>
      </c>
      <c r="C9908" t="s">
        <v>15352</v>
      </c>
      <c r="D9908" s="5" t="s">
        <v>16</v>
      </c>
      <c r="E9908">
        <v>4.24</v>
      </c>
      <c r="F9908" s="2">
        <v>1384</v>
      </c>
      <c r="G9908" s="7" t="s">
        <v>21236</v>
      </c>
      <c r="H9908" s="1">
        <v>785117598</v>
      </c>
      <c r="I9908" s="5" t="s">
        <v>34964</v>
      </c>
      <c r="J9908">
        <v>152</v>
      </c>
      <c r="K9908" s="6">
        <v>8622</v>
      </c>
      <c r="L9908">
        <v>236</v>
      </c>
    </row>
    <row r="9909" spans="1:12" x14ac:dyDescent="0.3">
      <c r="A9909" t="s">
        <v>31151</v>
      </c>
      <c r="B9909" t="s">
        <v>15363</v>
      </c>
      <c r="C9909" t="s">
        <v>7149</v>
      </c>
      <c r="D9909" s="5" t="s">
        <v>16</v>
      </c>
      <c r="E9909">
        <v>3.95</v>
      </c>
      <c r="F9909" s="2">
        <v>2269</v>
      </c>
      <c r="G9909" s="7" t="s">
        <v>21238</v>
      </c>
      <c r="H9909" s="1">
        <v>1569319499</v>
      </c>
      <c r="I9909" s="5" t="s">
        <v>34964</v>
      </c>
      <c r="J9909">
        <v>200</v>
      </c>
      <c r="K9909" s="6">
        <v>3083</v>
      </c>
      <c r="L9909">
        <v>62</v>
      </c>
    </row>
    <row r="9910" spans="1:12" x14ac:dyDescent="0.3">
      <c r="A9910" t="s">
        <v>31152</v>
      </c>
      <c r="B9910" t="s">
        <v>15364</v>
      </c>
      <c r="C9910" t="s">
        <v>15365</v>
      </c>
      <c r="D9910" s="5" t="s">
        <v>16</v>
      </c>
      <c r="E9910">
        <v>4.0199999999999996</v>
      </c>
      <c r="F9910" s="2">
        <v>1341</v>
      </c>
      <c r="G9910" s="7" t="s">
        <v>21236</v>
      </c>
      <c r="H9910" s="1">
        <v>1569319502</v>
      </c>
      <c r="I9910" s="5" t="s">
        <v>34967</v>
      </c>
      <c r="J9910">
        <v>192</v>
      </c>
      <c r="K9910" s="6">
        <v>1065</v>
      </c>
      <c r="L9910">
        <v>9</v>
      </c>
    </row>
    <row r="9911" spans="1:12" x14ac:dyDescent="0.3">
      <c r="A9911" t="s">
        <v>31153</v>
      </c>
      <c r="B9911" t="s">
        <v>15366</v>
      </c>
      <c r="C9911" t="s">
        <v>15367</v>
      </c>
      <c r="D9911" s="5" t="s">
        <v>16</v>
      </c>
      <c r="E9911">
        <v>4.49</v>
      </c>
      <c r="F9911" s="2">
        <v>2328</v>
      </c>
      <c r="G9911" s="7" t="s">
        <v>21237</v>
      </c>
      <c r="H9911" s="1">
        <v>9861146091</v>
      </c>
      <c r="I9911" s="5" t="s">
        <v>34988</v>
      </c>
      <c r="J9911">
        <v>183</v>
      </c>
      <c r="K9911" s="6">
        <v>9</v>
      </c>
      <c r="L9911">
        <v>1</v>
      </c>
    </row>
    <row r="9912" spans="1:12" x14ac:dyDescent="0.3">
      <c r="A9912" t="s">
        <v>31154</v>
      </c>
      <c r="B9912" t="s">
        <v>15368</v>
      </c>
      <c r="C9912" t="s">
        <v>15367</v>
      </c>
      <c r="D9912" s="5" t="s">
        <v>16</v>
      </c>
      <c r="E9912">
        <v>4.58</v>
      </c>
      <c r="F9912" s="2">
        <v>668</v>
      </c>
      <c r="G9912" s="7" t="s">
        <v>21237</v>
      </c>
      <c r="H9912" s="1">
        <v>9861146148</v>
      </c>
      <c r="I9912" s="5" t="s">
        <v>34988</v>
      </c>
      <c r="J9912">
        <v>191</v>
      </c>
      <c r="K9912" s="6">
        <v>5</v>
      </c>
      <c r="L9912">
        <v>0</v>
      </c>
    </row>
    <row r="9913" spans="1:12" x14ac:dyDescent="0.3">
      <c r="A9913" t="s">
        <v>31155</v>
      </c>
      <c r="B9913" t="s">
        <v>15369</v>
      </c>
      <c r="C9913" t="s">
        <v>15367</v>
      </c>
      <c r="D9913" s="5" t="s">
        <v>35017</v>
      </c>
      <c r="E9913">
        <v>4.5999999999999996</v>
      </c>
      <c r="F9913" s="2">
        <v>1027</v>
      </c>
      <c r="G9913" s="7" t="s">
        <v>21237</v>
      </c>
      <c r="H9913" s="1">
        <v>9861156534</v>
      </c>
      <c r="I9913" s="5" t="s">
        <v>34988</v>
      </c>
      <c r="J9913">
        <v>188</v>
      </c>
      <c r="K9913" s="6">
        <v>3</v>
      </c>
      <c r="L9913">
        <v>0</v>
      </c>
    </row>
    <row r="9914" spans="1:12" x14ac:dyDescent="0.3">
      <c r="A9914" t="s">
        <v>31156</v>
      </c>
      <c r="B9914" t="s">
        <v>15370</v>
      </c>
      <c r="C9914" t="s">
        <v>15367</v>
      </c>
      <c r="D9914" s="5" t="s">
        <v>26</v>
      </c>
      <c r="E9914">
        <v>4.55</v>
      </c>
      <c r="F9914" s="2">
        <v>947</v>
      </c>
      <c r="G9914" s="7" t="s">
        <v>21236</v>
      </c>
      <c r="H9914" s="1">
        <v>9861146121</v>
      </c>
      <c r="I9914" s="5" t="s">
        <v>34988</v>
      </c>
      <c r="J9914">
        <v>189</v>
      </c>
      <c r="K9914" s="6">
        <v>5</v>
      </c>
      <c r="L9914">
        <v>0</v>
      </c>
    </row>
    <row r="9915" spans="1:12" x14ac:dyDescent="0.3">
      <c r="A9915" t="s">
        <v>31157</v>
      </c>
      <c r="B9915" t="s">
        <v>15371</v>
      </c>
      <c r="C9915" t="s">
        <v>15367</v>
      </c>
      <c r="D9915" s="5" t="s">
        <v>101</v>
      </c>
      <c r="E9915">
        <v>4.57</v>
      </c>
      <c r="F9915" s="2">
        <v>2477</v>
      </c>
      <c r="G9915" s="7" t="s">
        <v>21236</v>
      </c>
      <c r="H9915" s="1">
        <v>9861156526</v>
      </c>
      <c r="I9915" s="5" t="s">
        <v>34988</v>
      </c>
      <c r="J9915">
        <v>184</v>
      </c>
      <c r="K9915" s="6">
        <v>4</v>
      </c>
      <c r="L9915">
        <v>0</v>
      </c>
    </row>
    <row r="9916" spans="1:12" x14ac:dyDescent="0.3">
      <c r="A9916" t="s">
        <v>31158</v>
      </c>
      <c r="B9916" t="s">
        <v>15372</v>
      </c>
      <c r="C9916" t="s">
        <v>15367</v>
      </c>
      <c r="D9916" s="5" t="s">
        <v>26</v>
      </c>
      <c r="E9916">
        <v>4.5599999999999996</v>
      </c>
      <c r="F9916" s="2">
        <v>1264</v>
      </c>
      <c r="G9916" s="7" t="s">
        <v>21237</v>
      </c>
      <c r="H9916" s="1" t="s">
        <v>15373</v>
      </c>
      <c r="I9916" s="5" t="s">
        <v>34988</v>
      </c>
      <c r="J9916">
        <v>189</v>
      </c>
      <c r="K9916" s="6">
        <v>6</v>
      </c>
      <c r="L9916">
        <v>0</v>
      </c>
    </row>
    <row r="9917" spans="1:12" x14ac:dyDescent="0.3">
      <c r="A9917" t="s">
        <v>31159</v>
      </c>
      <c r="B9917" t="s">
        <v>15374</v>
      </c>
      <c r="C9917" t="s">
        <v>15367</v>
      </c>
      <c r="D9917" s="5" t="s">
        <v>26</v>
      </c>
      <c r="E9917">
        <v>4.5199999999999996</v>
      </c>
      <c r="F9917" s="2">
        <v>2428</v>
      </c>
      <c r="G9917" s="7" t="s">
        <v>21238</v>
      </c>
      <c r="H9917" s="1">
        <v>9861146105</v>
      </c>
      <c r="I9917" s="5" t="s">
        <v>34988</v>
      </c>
      <c r="J9917">
        <v>185</v>
      </c>
      <c r="K9917" s="6">
        <v>5</v>
      </c>
      <c r="L9917">
        <v>0</v>
      </c>
    </row>
    <row r="9918" spans="1:12" x14ac:dyDescent="0.3">
      <c r="A9918" t="s">
        <v>31160</v>
      </c>
      <c r="B9918" t="s">
        <v>15375</v>
      </c>
      <c r="C9918" t="s">
        <v>15367</v>
      </c>
      <c r="D9918" s="5" t="s">
        <v>26</v>
      </c>
      <c r="E9918">
        <v>4.57</v>
      </c>
      <c r="F9918" s="2">
        <v>650</v>
      </c>
      <c r="G9918" s="7" t="s">
        <v>21238</v>
      </c>
      <c r="H9918" s="1">
        <v>9861146156</v>
      </c>
      <c r="I9918" s="5" t="s">
        <v>34988</v>
      </c>
      <c r="J9918">
        <v>191</v>
      </c>
      <c r="K9918" s="6">
        <v>5</v>
      </c>
      <c r="L9918">
        <v>0</v>
      </c>
    </row>
    <row r="9919" spans="1:12" x14ac:dyDescent="0.3">
      <c r="A9919" t="s">
        <v>31161</v>
      </c>
      <c r="B9919" t="s">
        <v>15376</v>
      </c>
      <c r="C9919" t="s">
        <v>15377</v>
      </c>
      <c r="D9919" s="5" t="s">
        <v>26</v>
      </c>
      <c r="E9919">
        <v>4.1100000000000003</v>
      </c>
      <c r="F9919" s="2">
        <v>1756</v>
      </c>
      <c r="G9919" s="7" t="s">
        <v>21238</v>
      </c>
      <c r="H9919" s="1">
        <v>1598166743</v>
      </c>
      <c r="I9919" s="5" t="s">
        <v>34964</v>
      </c>
      <c r="J9919">
        <v>177</v>
      </c>
      <c r="K9919" s="6">
        <v>4926</v>
      </c>
      <c r="L9919">
        <v>88</v>
      </c>
    </row>
    <row r="9920" spans="1:12" x14ac:dyDescent="0.3">
      <c r="A9920" t="s">
        <v>31162</v>
      </c>
      <c r="B9920" t="s">
        <v>15378</v>
      </c>
      <c r="C9920" t="s">
        <v>15379</v>
      </c>
      <c r="D9920" s="5" t="s">
        <v>26</v>
      </c>
      <c r="E9920">
        <v>4.43</v>
      </c>
      <c r="F9920" s="2">
        <v>1809</v>
      </c>
      <c r="G9920" s="7" t="s">
        <v>21237</v>
      </c>
      <c r="H9920" s="1" t="s">
        <v>15380</v>
      </c>
      <c r="I9920" s="5" t="s">
        <v>34964</v>
      </c>
      <c r="J9920">
        <v>448</v>
      </c>
      <c r="K9920" s="6">
        <v>133</v>
      </c>
      <c r="L9920">
        <v>18</v>
      </c>
    </row>
    <row r="9921" spans="1:12" x14ac:dyDescent="0.3">
      <c r="A9921" t="s">
        <v>31163</v>
      </c>
      <c r="B9921" t="s">
        <v>15381</v>
      </c>
      <c r="C9921" t="s">
        <v>15382</v>
      </c>
      <c r="D9921" s="5" t="s">
        <v>35015</v>
      </c>
      <c r="E9921">
        <v>3.83</v>
      </c>
      <c r="F9921" s="2">
        <v>1251</v>
      </c>
      <c r="G9921" s="7" t="s">
        <v>21238</v>
      </c>
      <c r="H9921" s="1">
        <v>240805410</v>
      </c>
      <c r="I9921" s="5" t="s">
        <v>34967</v>
      </c>
      <c r="J9921">
        <v>414</v>
      </c>
      <c r="K9921" s="6">
        <v>5</v>
      </c>
      <c r="L9921">
        <v>0</v>
      </c>
    </row>
    <row r="9922" spans="1:12" x14ac:dyDescent="0.3">
      <c r="A9922" t="s">
        <v>31164</v>
      </c>
      <c r="B9922" t="s">
        <v>15383</v>
      </c>
      <c r="C9922" t="s">
        <v>5051</v>
      </c>
      <c r="D9922" s="5" t="s">
        <v>3</v>
      </c>
      <c r="E9922">
        <v>3.56</v>
      </c>
      <c r="F9922" s="2">
        <v>2180</v>
      </c>
      <c r="G9922" s="7" t="s">
        <v>21236</v>
      </c>
      <c r="H9922" s="1">
        <v>706427394</v>
      </c>
      <c r="I9922" s="5" t="s">
        <v>34964</v>
      </c>
      <c r="J9922">
        <v>631</v>
      </c>
      <c r="K9922" s="6">
        <v>45</v>
      </c>
      <c r="L9922">
        <v>2</v>
      </c>
    </row>
    <row r="9923" spans="1:12" x14ac:dyDescent="0.3">
      <c r="A9923" t="s">
        <v>31165</v>
      </c>
      <c r="B9923" t="s">
        <v>15384</v>
      </c>
      <c r="C9923" t="s">
        <v>15385</v>
      </c>
      <c r="D9923" s="5" t="s">
        <v>3</v>
      </c>
      <c r="E9923">
        <v>4.0199999999999996</v>
      </c>
      <c r="F9923" s="2">
        <v>1747</v>
      </c>
      <c r="G9923" s="7" t="s">
        <v>21237</v>
      </c>
      <c r="H9923" s="1">
        <v>1582433410</v>
      </c>
      <c r="I9923" s="5" t="s">
        <v>34964</v>
      </c>
      <c r="J9923">
        <v>560</v>
      </c>
      <c r="K9923" s="6">
        <v>56</v>
      </c>
      <c r="L9923">
        <v>11</v>
      </c>
    </row>
    <row r="9924" spans="1:12" x14ac:dyDescent="0.3">
      <c r="A9924" t="s">
        <v>31166</v>
      </c>
      <c r="B9924" t="s">
        <v>15386</v>
      </c>
      <c r="C9924" t="s">
        <v>5051</v>
      </c>
      <c r="D9924" s="5" t="s">
        <v>3</v>
      </c>
      <c r="E9924">
        <v>4.01</v>
      </c>
      <c r="F9924" s="2">
        <v>2210</v>
      </c>
      <c r="G9924" s="7" t="s">
        <v>21237</v>
      </c>
      <c r="H9924" s="1">
        <v>1853264172</v>
      </c>
      <c r="I9924" s="5" t="s">
        <v>34964</v>
      </c>
      <c r="J9924">
        <v>704</v>
      </c>
      <c r="K9924" s="6">
        <v>1534</v>
      </c>
      <c r="L9924">
        <v>23</v>
      </c>
    </row>
    <row r="9925" spans="1:12" x14ac:dyDescent="0.3">
      <c r="A9925" t="s">
        <v>31167</v>
      </c>
      <c r="B9925" t="s">
        <v>15387</v>
      </c>
      <c r="C9925" t="s">
        <v>5051</v>
      </c>
      <c r="D9925" s="5" t="s">
        <v>3</v>
      </c>
      <c r="E9925">
        <v>4.01</v>
      </c>
      <c r="F9925" s="2">
        <v>1890</v>
      </c>
      <c r="G9925" s="7" t="s">
        <v>21237</v>
      </c>
      <c r="H9925" s="1">
        <v>670000965</v>
      </c>
      <c r="I9925" s="5" t="s">
        <v>34965</v>
      </c>
      <c r="J9925">
        <v>303</v>
      </c>
      <c r="K9925" s="6">
        <v>83</v>
      </c>
      <c r="L9925">
        <v>6</v>
      </c>
    </row>
    <row r="9926" spans="1:12" x14ac:dyDescent="0.3">
      <c r="A9926" t="s">
        <v>31168</v>
      </c>
      <c r="B9926" t="s">
        <v>15388</v>
      </c>
      <c r="C9926" t="s">
        <v>5051</v>
      </c>
      <c r="D9926" s="5" t="s">
        <v>3</v>
      </c>
      <c r="E9926">
        <v>3.67</v>
      </c>
      <c r="F9926" s="2">
        <v>2253</v>
      </c>
      <c r="G9926" s="7" t="s">
        <v>21237</v>
      </c>
      <c r="H9926" s="1">
        <v>141180307</v>
      </c>
      <c r="I9926" s="5" t="s">
        <v>34964</v>
      </c>
      <c r="J9926">
        <v>512</v>
      </c>
      <c r="K9926" s="6">
        <v>196</v>
      </c>
      <c r="L9926">
        <v>12</v>
      </c>
    </row>
    <row r="9927" spans="1:12" x14ac:dyDescent="0.3">
      <c r="A9927" t="s">
        <v>31169</v>
      </c>
      <c r="B9927" t="s">
        <v>15389</v>
      </c>
      <c r="C9927" t="s">
        <v>15390</v>
      </c>
      <c r="D9927" s="5" t="s">
        <v>3</v>
      </c>
      <c r="E9927">
        <v>3.5</v>
      </c>
      <c r="F9927" s="2">
        <v>2337</v>
      </c>
      <c r="G9927" s="7" t="s">
        <v>21237</v>
      </c>
      <c r="H9927" s="1" t="s">
        <v>15391</v>
      </c>
      <c r="I9927" s="5" t="s">
        <v>34964</v>
      </c>
      <c r="J9927">
        <v>364</v>
      </c>
      <c r="K9927" s="6">
        <v>46964</v>
      </c>
      <c r="L9927">
        <v>1694</v>
      </c>
    </row>
    <row r="9928" spans="1:12" x14ac:dyDescent="0.3">
      <c r="A9928" t="s">
        <v>31170</v>
      </c>
      <c r="B9928" t="s">
        <v>11786</v>
      </c>
      <c r="C9928" t="s">
        <v>15392</v>
      </c>
      <c r="D9928" s="5" t="s">
        <v>3</v>
      </c>
      <c r="E9928">
        <v>4.01</v>
      </c>
      <c r="F9928" s="2">
        <v>919</v>
      </c>
      <c r="G9928" s="7" t="s">
        <v>21237</v>
      </c>
      <c r="H9928" s="1">
        <v>140186573</v>
      </c>
      <c r="I9928" s="5" t="s">
        <v>34964</v>
      </c>
      <c r="J9928">
        <v>1088</v>
      </c>
      <c r="K9928" s="6">
        <v>58</v>
      </c>
      <c r="L9928">
        <v>3</v>
      </c>
    </row>
    <row r="9929" spans="1:12" x14ac:dyDescent="0.3">
      <c r="A9929" t="s">
        <v>31171</v>
      </c>
      <c r="B9929" t="s">
        <v>15393</v>
      </c>
      <c r="C9929" t="s">
        <v>15394</v>
      </c>
      <c r="D9929" s="5" t="s">
        <v>3</v>
      </c>
      <c r="E9929">
        <v>3.62</v>
      </c>
      <c r="F9929" s="2">
        <v>1465</v>
      </c>
      <c r="G9929" s="7" t="s">
        <v>21237</v>
      </c>
      <c r="H9929" s="1">
        <v>375753737</v>
      </c>
      <c r="I9929" s="5" t="s">
        <v>34964</v>
      </c>
      <c r="J9929">
        <v>654</v>
      </c>
      <c r="K9929" s="6">
        <v>37636</v>
      </c>
      <c r="L9929">
        <v>1206</v>
      </c>
    </row>
    <row r="9930" spans="1:12" x14ac:dyDescent="0.3">
      <c r="A9930" t="s">
        <v>31172</v>
      </c>
      <c r="B9930" t="s">
        <v>15395</v>
      </c>
      <c r="C9930" t="s">
        <v>15396</v>
      </c>
      <c r="D9930" s="5" t="s">
        <v>35016</v>
      </c>
      <c r="E9930">
        <v>3.51</v>
      </c>
      <c r="F9930" s="2">
        <v>1431</v>
      </c>
      <c r="G9930" s="7" t="s">
        <v>21236</v>
      </c>
      <c r="H9930" s="1">
        <v>521294304</v>
      </c>
      <c r="I9930" s="5" t="s">
        <v>34964</v>
      </c>
      <c r="J9930">
        <v>556</v>
      </c>
      <c r="K9930" s="6">
        <v>27</v>
      </c>
      <c r="L9930">
        <v>1</v>
      </c>
    </row>
    <row r="9931" spans="1:12" x14ac:dyDescent="0.3">
      <c r="A9931" t="s">
        <v>31173</v>
      </c>
      <c r="B9931" t="s">
        <v>15397</v>
      </c>
      <c r="C9931" t="s">
        <v>5060</v>
      </c>
      <c r="D9931" s="5" t="s">
        <v>35016</v>
      </c>
      <c r="E9931">
        <v>3.49</v>
      </c>
      <c r="F9931" s="2">
        <v>913</v>
      </c>
      <c r="G9931" s="7" t="s">
        <v>21238</v>
      </c>
      <c r="H9931" s="1" t="s">
        <v>15398</v>
      </c>
      <c r="I9931" s="5" t="s">
        <v>34964</v>
      </c>
      <c r="J9931">
        <v>256</v>
      </c>
      <c r="K9931" s="6">
        <v>2882</v>
      </c>
      <c r="L9931">
        <v>224</v>
      </c>
    </row>
    <row r="9932" spans="1:12" x14ac:dyDescent="0.3">
      <c r="A9932" t="s">
        <v>31174</v>
      </c>
      <c r="B9932" t="s">
        <v>15399</v>
      </c>
      <c r="C9932" t="s">
        <v>15400</v>
      </c>
      <c r="D9932" s="5" t="s">
        <v>624</v>
      </c>
      <c r="E9932">
        <v>4.1100000000000003</v>
      </c>
      <c r="F9932" s="2">
        <v>664</v>
      </c>
      <c r="G9932" s="7" t="s">
        <v>21236</v>
      </c>
      <c r="H9932" s="1">
        <v>195098315</v>
      </c>
      <c r="I9932" s="5" t="s">
        <v>34964</v>
      </c>
      <c r="J9932">
        <v>464</v>
      </c>
      <c r="K9932" s="6">
        <v>3651</v>
      </c>
      <c r="L9932">
        <v>198</v>
      </c>
    </row>
    <row r="9933" spans="1:12" x14ac:dyDescent="0.3">
      <c r="A9933" t="s">
        <v>31175</v>
      </c>
      <c r="B9933" t="s">
        <v>15401</v>
      </c>
      <c r="C9933" t="s">
        <v>15400</v>
      </c>
      <c r="D9933" s="5" t="s">
        <v>101</v>
      </c>
      <c r="E9933">
        <v>4.3099999999999996</v>
      </c>
      <c r="F9933" s="2">
        <v>508</v>
      </c>
      <c r="G9933" s="7" t="s">
        <v>21238</v>
      </c>
      <c r="H9933" s="1">
        <v>195069056</v>
      </c>
      <c r="I9933" s="5" t="s">
        <v>34964</v>
      </c>
      <c r="J9933">
        <v>972</v>
      </c>
      <c r="K9933" s="6">
        <v>2163</v>
      </c>
      <c r="L9933">
        <v>257</v>
      </c>
    </row>
    <row r="9934" spans="1:12" x14ac:dyDescent="0.3">
      <c r="A9934" t="s">
        <v>31176</v>
      </c>
      <c r="B9934" t="s">
        <v>15402</v>
      </c>
      <c r="C9934" t="s">
        <v>15400</v>
      </c>
      <c r="D9934" s="5" t="s">
        <v>35008</v>
      </c>
      <c r="E9934">
        <v>3.96</v>
      </c>
      <c r="F9934" s="2">
        <v>1771</v>
      </c>
      <c r="G9934" s="7" t="s">
        <v>21237</v>
      </c>
      <c r="H9934" s="1" t="s">
        <v>15403</v>
      </c>
      <c r="I9934" s="5" t="s">
        <v>34964</v>
      </c>
      <c r="J9934">
        <v>552</v>
      </c>
      <c r="K9934" s="6">
        <v>194</v>
      </c>
      <c r="L9934">
        <v>31</v>
      </c>
    </row>
    <row r="9935" spans="1:12" x14ac:dyDescent="0.3">
      <c r="A9935" t="s">
        <v>31177</v>
      </c>
      <c r="B9935" t="s">
        <v>15404</v>
      </c>
      <c r="C9935" t="s">
        <v>15400</v>
      </c>
      <c r="D9935" s="5" t="s">
        <v>58</v>
      </c>
      <c r="E9935">
        <v>4.2</v>
      </c>
      <c r="F9935" s="2">
        <v>934</v>
      </c>
      <c r="G9935" s="7" t="s">
        <v>21238</v>
      </c>
      <c r="H9935" s="1">
        <v>195023668</v>
      </c>
      <c r="I9935" s="5" t="s">
        <v>34964</v>
      </c>
      <c r="J9935">
        <v>252</v>
      </c>
      <c r="K9935" s="6">
        <v>15</v>
      </c>
      <c r="L9935">
        <v>1</v>
      </c>
    </row>
    <row r="9936" spans="1:12" x14ac:dyDescent="0.3">
      <c r="A9936" t="s">
        <v>31178</v>
      </c>
      <c r="B9936" t="s">
        <v>15405</v>
      </c>
      <c r="C9936" t="s">
        <v>15406</v>
      </c>
      <c r="D9936" s="5" t="s">
        <v>35015</v>
      </c>
      <c r="E9936">
        <v>4.32</v>
      </c>
      <c r="F9936" s="2">
        <v>593</v>
      </c>
      <c r="G9936" s="7" t="s">
        <v>21238</v>
      </c>
      <c r="H9936" s="1">
        <v>312965788</v>
      </c>
      <c r="I9936" s="5" t="s">
        <v>34964</v>
      </c>
      <c r="J9936">
        <v>437</v>
      </c>
      <c r="K9936" s="6">
        <v>65381</v>
      </c>
      <c r="L9936">
        <v>1732</v>
      </c>
    </row>
    <row r="9937" spans="1:12" x14ac:dyDescent="0.3">
      <c r="A9937" t="s">
        <v>31179</v>
      </c>
      <c r="B9937" t="s">
        <v>15407</v>
      </c>
      <c r="C9937" t="s">
        <v>15406</v>
      </c>
      <c r="D9937" s="5" t="s">
        <v>35012</v>
      </c>
      <c r="E9937">
        <v>4.25</v>
      </c>
      <c r="F9937" s="2">
        <v>1998</v>
      </c>
      <c r="G9937" s="7" t="s">
        <v>21236</v>
      </c>
      <c r="H9937" s="1">
        <v>1567313450</v>
      </c>
      <c r="I9937" s="5" t="s">
        <v>34964</v>
      </c>
      <c r="J9937">
        <v>820</v>
      </c>
      <c r="K9937" s="6">
        <v>11209</v>
      </c>
      <c r="L9937">
        <v>187</v>
      </c>
    </row>
    <row r="9938" spans="1:12" x14ac:dyDescent="0.3">
      <c r="A9938" t="s">
        <v>31180</v>
      </c>
      <c r="B9938" t="s">
        <v>15408</v>
      </c>
      <c r="C9938" t="s">
        <v>15406</v>
      </c>
      <c r="D9938" s="5" t="s">
        <v>35012</v>
      </c>
      <c r="E9938">
        <v>4.32</v>
      </c>
      <c r="F9938" s="2">
        <v>684</v>
      </c>
      <c r="G9938" s="7" t="s">
        <v>21238</v>
      </c>
      <c r="H9938" s="1">
        <v>330250493</v>
      </c>
      <c r="I9938" s="5" t="s">
        <v>34965</v>
      </c>
      <c r="J9938">
        <v>552</v>
      </c>
      <c r="K9938" s="6">
        <v>182</v>
      </c>
      <c r="L9938">
        <v>14</v>
      </c>
    </row>
    <row r="9939" spans="1:12" x14ac:dyDescent="0.3">
      <c r="A9939" t="s">
        <v>31181</v>
      </c>
      <c r="B9939" t="s">
        <v>15409</v>
      </c>
      <c r="C9939" t="s">
        <v>15410</v>
      </c>
      <c r="D9939" s="5" t="s">
        <v>3</v>
      </c>
      <c r="E9939">
        <v>3.39</v>
      </c>
      <c r="F9939" s="2">
        <v>1503</v>
      </c>
      <c r="G9939" s="7" t="s">
        <v>21238</v>
      </c>
      <c r="H9939" s="1">
        <v>231121911</v>
      </c>
      <c r="I9939" s="5" t="s">
        <v>34964</v>
      </c>
      <c r="J9939">
        <v>192</v>
      </c>
      <c r="K9939" s="6">
        <v>173</v>
      </c>
      <c r="L9939">
        <v>10</v>
      </c>
    </row>
    <row r="9940" spans="1:12" x14ac:dyDescent="0.3">
      <c r="A9940" t="s">
        <v>31182</v>
      </c>
      <c r="B9940" t="s">
        <v>15411</v>
      </c>
      <c r="C9940" t="s">
        <v>1167</v>
      </c>
      <c r="D9940" s="5" t="s">
        <v>35012</v>
      </c>
      <c r="E9940">
        <v>3.57</v>
      </c>
      <c r="F9940" s="2">
        <v>2049</v>
      </c>
      <c r="G9940" s="7" t="s">
        <v>21236</v>
      </c>
      <c r="H9940" s="1">
        <v>449910830</v>
      </c>
      <c r="I9940" s="5" t="s">
        <v>34964</v>
      </c>
      <c r="J9940">
        <v>452</v>
      </c>
      <c r="K9940" s="6">
        <v>2080</v>
      </c>
      <c r="L9940">
        <v>247</v>
      </c>
    </row>
    <row r="9941" spans="1:12" x14ac:dyDescent="0.3">
      <c r="A9941" t="s">
        <v>31183</v>
      </c>
      <c r="B9941" t="s">
        <v>15412</v>
      </c>
      <c r="C9941" t="s">
        <v>1167</v>
      </c>
      <c r="D9941" s="5" t="s">
        <v>35012</v>
      </c>
      <c r="E9941">
        <v>3.82</v>
      </c>
      <c r="F9941" s="2">
        <v>1654</v>
      </c>
      <c r="G9941" s="7" t="s">
        <v>21237</v>
      </c>
      <c r="H9941" s="1">
        <v>385721870</v>
      </c>
      <c r="I9941" s="5" t="s">
        <v>34964</v>
      </c>
      <c r="J9941">
        <v>224</v>
      </c>
      <c r="K9941" s="6">
        <v>1341</v>
      </c>
      <c r="L9941">
        <v>119</v>
      </c>
    </row>
    <row r="9942" spans="1:12" x14ac:dyDescent="0.3">
      <c r="A9942" t="s">
        <v>31184</v>
      </c>
      <c r="B9942" t="s">
        <v>15413</v>
      </c>
      <c r="C9942" t="s">
        <v>1167</v>
      </c>
      <c r="D9942" s="5" t="s">
        <v>35012</v>
      </c>
      <c r="E9942">
        <v>3.89</v>
      </c>
      <c r="F9942" s="2">
        <v>1496</v>
      </c>
      <c r="G9942" s="7" t="s">
        <v>21237</v>
      </c>
      <c r="H9942" s="1">
        <v>1400033179</v>
      </c>
      <c r="I9942" s="5" t="s">
        <v>34964</v>
      </c>
      <c r="J9942">
        <v>304</v>
      </c>
      <c r="K9942" s="6">
        <v>680</v>
      </c>
      <c r="L9942">
        <v>48</v>
      </c>
    </row>
    <row r="9943" spans="1:12" x14ac:dyDescent="0.3">
      <c r="A9943" t="s">
        <v>31185</v>
      </c>
      <c r="B9943" t="s">
        <v>15414</v>
      </c>
      <c r="C9943" t="s">
        <v>15415</v>
      </c>
      <c r="D9943" s="5" t="s">
        <v>35012</v>
      </c>
      <c r="E9943">
        <v>4.09</v>
      </c>
      <c r="F9943" s="2">
        <v>1494</v>
      </c>
      <c r="G9943" s="7" t="s">
        <v>21236</v>
      </c>
      <c r="H9943" s="1">
        <v>373771665</v>
      </c>
      <c r="I9943" s="5" t="s">
        <v>34964</v>
      </c>
      <c r="J9943">
        <v>364</v>
      </c>
      <c r="K9943" s="6">
        <v>9627</v>
      </c>
      <c r="L9943">
        <v>730</v>
      </c>
    </row>
    <row r="9944" spans="1:12" x14ac:dyDescent="0.3">
      <c r="A9944" t="s">
        <v>31186</v>
      </c>
      <c r="B9944" t="s">
        <v>15416</v>
      </c>
      <c r="C9944" t="s">
        <v>15415</v>
      </c>
      <c r="D9944" s="5" t="s">
        <v>75</v>
      </c>
      <c r="E9944">
        <v>3.87</v>
      </c>
      <c r="F9944" s="2">
        <v>2302</v>
      </c>
      <c r="G9944" s="7" t="s">
        <v>21236</v>
      </c>
      <c r="H9944" s="1">
        <v>99474468</v>
      </c>
      <c r="I9944" s="5" t="s">
        <v>34964</v>
      </c>
      <c r="J9944">
        <v>267</v>
      </c>
      <c r="K9944" s="6">
        <v>5706</v>
      </c>
      <c r="L9944">
        <v>432</v>
      </c>
    </row>
    <row r="9945" spans="1:12" x14ac:dyDescent="0.3">
      <c r="A9945" t="s">
        <v>31187</v>
      </c>
      <c r="B9945" t="s">
        <v>15417</v>
      </c>
      <c r="C9945" t="s">
        <v>15415</v>
      </c>
      <c r="D9945" s="5" t="s">
        <v>75</v>
      </c>
      <c r="E9945">
        <v>3.85</v>
      </c>
      <c r="F9945" s="2">
        <v>1496</v>
      </c>
      <c r="G9945" s="7" t="s">
        <v>21238</v>
      </c>
      <c r="H9945" s="1">
        <v>99476339</v>
      </c>
      <c r="I9945" s="5" t="s">
        <v>34964</v>
      </c>
      <c r="J9945">
        <v>303</v>
      </c>
      <c r="K9945" s="6">
        <v>4332</v>
      </c>
      <c r="L9945">
        <v>318</v>
      </c>
    </row>
    <row r="9946" spans="1:12" x14ac:dyDescent="0.3">
      <c r="A9946" t="s">
        <v>31188</v>
      </c>
      <c r="B9946" t="s">
        <v>15418</v>
      </c>
      <c r="C9946" t="s">
        <v>15419</v>
      </c>
      <c r="D9946" s="5" t="s">
        <v>75</v>
      </c>
      <c r="E9946">
        <v>4.1100000000000003</v>
      </c>
      <c r="F9946" s="2">
        <v>815</v>
      </c>
      <c r="G9946" s="7" t="s">
        <v>21237</v>
      </c>
      <c r="H9946" s="1">
        <v>373836082</v>
      </c>
      <c r="I9946" s="5" t="s">
        <v>34964</v>
      </c>
      <c r="J9946">
        <v>410</v>
      </c>
      <c r="K9946" s="6">
        <v>9626</v>
      </c>
      <c r="L9946">
        <v>582</v>
      </c>
    </row>
    <row r="9947" spans="1:12" x14ac:dyDescent="0.3">
      <c r="A9947" t="s">
        <v>31189</v>
      </c>
      <c r="B9947" t="s">
        <v>15420</v>
      </c>
      <c r="C9947" t="s">
        <v>15421</v>
      </c>
      <c r="D9947" s="5" t="s">
        <v>81</v>
      </c>
      <c r="E9947">
        <v>3.68</v>
      </c>
      <c r="F9947" s="2">
        <v>1957</v>
      </c>
      <c r="G9947" s="7" t="s">
        <v>21236</v>
      </c>
      <c r="H9947" s="1">
        <v>99474425</v>
      </c>
      <c r="I9947" s="5" t="s">
        <v>34964</v>
      </c>
      <c r="J9947">
        <v>272</v>
      </c>
      <c r="K9947" s="6">
        <v>8899</v>
      </c>
      <c r="L9947">
        <v>799</v>
      </c>
    </row>
    <row r="9948" spans="1:12" x14ac:dyDescent="0.3">
      <c r="A9948" t="s">
        <v>31190</v>
      </c>
      <c r="B9948" t="s">
        <v>15422</v>
      </c>
      <c r="C9948" t="s">
        <v>15415</v>
      </c>
      <c r="D9948" s="5" t="s">
        <v>3</v>
      </c>
      <c r="E9948">
        <v>3.79</v>
      </c>
      <c r="F9948" s="2">
        <v>2373</v>
      </c>
      <c r="G9948" s="7" t="s">
        <v>21237</v>
      </c>
      <c r="H9948" s="1">
        <v>99476355</v>
      </c>
      <c r="I9948" s="5" t="s">
        <v>34964</v>
      </c>
      <c r="J9948">
        <v>268</v>
      </c>
      <c r="K9948" s="6">
        <v>4847</v>
      </c>
      <c r="L9948">
        <v>385</v>
      </c>
    </row>
    <row r="9949" spans="1:12" x14ac:dyDescent="0.3">
      <c r="A9949" t="s">
        <v>31191</v>
      </c>
      <c r="B9949" t="s">
        <v>15423</v>
      </c>
      <c r="C9949" t="s">
        <v>15415</v>
      </c>
      <c r="D9949" s="5" t="s">
        <v>75</v>
      </c>
      <c r="E9949">
        <v>4</v>
      </c>
      <c r="F9949" s="2">
        <v>1686</v>
      </c>
      <c r="G9949" s="7" t="s">
        <v>21237</v>
      </c>
      <c r="H9949" s="1">
        <v>99474395</v>
      </c>
      <c r="I9949" s="5" t="s">
        <v>34964</v>
      </c>
      <c r="J9949">
        <v>268</v>
      </c>
      <c r="K9949" s="6">
        <v>5332</v>
      </c>
      <c r="L9949">
        <v>450</v>
      </c>
    </row>
    <row r="9950" spans="1:12" x14ac:dyDescent="0.3">
      <c r="A9950" t="s">
        <v>31192</v>
      </c>
      <c r="B9950" t="s">
        <v>15424</v>
      </c>
      <c r="C9950" t="s">
        <v>15425</v>
      </c>
      <c r="D9950" s="5" t="s">
        <v>35015</v>
      </c>
      <c r="E9950">
        <v>3.85</v>
      </c>
      <c r="F9950" s="2">
        <v>2320</v>
      </c>
      <c r="G9950" s="7" t="s">
        <v>21237</v>
      </c>
      <c r="H9950" s="1">
        <v>373835493</v>
      </c>
      <c r="I9950" s="5" t="s">
        <v>34964</v>
      </c>
      <c r="J9950">
        <v>406</v>
      </c>
      <c r="K9950" s="6">
        <v>3599</v>
      </c>
      <c r="L9950">
        <v>260</v>
      </c>
    </row>
    <row r="9951" spans="1:12" x14ac:dyDescent="0.3">
      <c r="A9951" t="s">
        <v>31193</v>
      </c>
      <c r="B9951" t="s">
        <v>15426</v>
      </c>
      <c r="C9951" t="s">
        <v>15427</v>
      </c>
      <c r="D9951" s="5" t="s">
        <v>35013</v>
      </c>
      <c r="E9951">
        <v>3.92</v>
      </c>
      <c r="F9951" s="2">
        <v>2101</v>
      </c>
      <c r="G9951" s="7" t="s">
        <v>21237</v>
      </c>
      <c r="H9951" s="1">
        <v>99283220</v>
      </c>
      <c r="I9951" s="5" t="s">
        <v>34964</v>
      </c>
      <c r="J9951">
        <v>237</v>
      </c>
      <c r="K9951" s="6">
        <v>131</v>
      </c>
      <c r="L9951">
        <v>22</v>
      </c>
    </row>
    <row r="9952" spans="1:12" x14ac:dyDescent="0.3">
      <c r="A9952" t="s">
        <v>31194</v>
      </c>
      <c r="B9952" t="s">
        <v>15428</v>
      </c>
      <c r="C9952" t="s">
        <v>15429</v>
      </c>
      <c r="D9952" s="5" t="s">
        <v>35018</v>
      </c>
      <c r="E9952">
        <v>3.92</v>
      </c>
      <c r="F9952" s="2">
        <v>580</v>
      </c>
      <c r="G9952" s="7" t="s">
        <v>21238</v>
      </c>
      <c r="H9952" s="1">
        <v>3548601316</v>
      </c>
      <c r="I9952" s="5" t="s">
        <v>34969</v>
      </c>
      <c r="J9952">
        <v>304</v>
      </c>
      <c r="K9952" s="6">
        <v>38</v>
      </c>
      <c r="L9952">
        <v>2</v>
      </c>
    </row>
    <row r="9953" spans="1:12" x14ac:dyDescent="0.3">
      <c r="A9953" t="s">
        <v>31195</v>
      </c>
      <c r="B9953" t="s">
        <v>15430</v>
      </c>
      <c r="C9953" t="s">
        <v>15431</v>
      </c>
      <c r="D9953" s="5" t="s">
        <v>16</v>
      </c>
      <c r="E9953">
        <v>3.5</v>
      </c>
      <c r="F9953" s="2">
        <v>1343</v>
      </c>
      <c r="G9953" s="7" t="s">
        <v>21237</v>
      </c>
      <c r="H9953" s="1">
        <v>755321367</v>
      </c>
      <c r="I9953" s="5" t="s">
        <v>34964</v>
      </c>
      <c r="J9953">
        <v>352</v>
      </c>
      <c r="K9953" s="6">
        <v>129</v>
      </c>
      <c r="L9953">
        <v>15</v>
      </c>
    </row>
    <row r="9954" spans="1:12" x14ac:dyDescent="0.3">
      <c r="A9954" t="s">
        <v>31196</v>
      </c>
      <c r="B9954" t="s">
        <v>15432</v>
      </c>
      <c r="C9954" t="s">
        <v>15431</v>
      </c>
      <c r="D9954" s="5" t="s">
        <v>58</v>
      </c>
      <c r="E9954">
        <v>3.5</v>
      </c>
      <c r="F9954" s="2">
        <v>1492</v>
      </c>
      <c r="G9954" s="7" t="s">
        <v>21238</v>
      </c>
      <c r="H9954" s="1">
        <v>1933397497</v>
      </c>
      <c r="I9954" s="5" t="s">
        <v>34964</v>
      </c>
      <c r="J9954">
        <v>448</v>
      </c>
      <c r="K9954" s="6">
        <v>744</v>
      </c>
      <c r="L9954">
        <v>94</v>
      </c>
    </row>
    <row r="9955" spans="1:12" x14ac:dyDescent="0.3">
      <c r="A9955" t="s">
        <v>31197</v>
      </c>
      <c r="B9955" t="s">
        <v>15433</v>
      </c>
      <c r="C9955" t="s">
        <v>15431</v>
      </c>
      <c r="D9955" s="5" t="s">
        <v>26</v>
      </c>
      <c r="E9955">
        <v>3.98</v>
      </c>
      <c r="F9955" s="2">
        <v>792</v>
      </c>
      <c r="G9955" s="7" t="s">
        <v>21236</v>
      </c>
      <c r="H9955" s="1">
        <v>747267197</v>
      </c>
      <c r="I9955" s="5" t="s">
        <v>34964</v>
      </c>
      <c r="J9955">
        <v>448</v>
      </c>
      <c r="K9955" s="6">
        <v>293</v>
      </c>
      <c r="L9955">
        <v>24</v>
      </c>
    </row>
    <row r="9956" spans="1:12" x14ac:dyDescent="0.3">
      <c r="A9956" t="s">
        <v>31198</v>
      </c>
      <c r="B9956" t="s">
        <v>15434</v>
      </c>
      <c r="C9956" t="s">
        <v>15431</v>
      </c>
      <c r="D9956" s="5" t="s">
        <v>35011</v>
      </c>
      <c r="E9956">
        <v>3.4</v>
      </c>
      <c r="F9956" s="2">
        <v>1602</v>
      </c>
      <c r="G9956" s="7" t="s">
        <v>21238</v>
      </c>
      <c r="H9956" s="1">
        <v>755321383</v>
      </c>
      <c r="I9956" s="5" t="s">
        <v>34964</v>
      </c>
      <c r="J9956">
        <v>352</v>
      </c>
      <c r="K9956" s="6">
        <v>102</v>
      </c>
      <c r="L9956">
        <v>11</v>
      </c>
    </row>
    <row r="9957" spans="1:12" x14ac:dyDescent="0.3">
      <c r="A9957" t="s">
        <v>31199</v>
      </c>
      <c r="B9957" t="s">
        <v>15435</v>
      </c>
      <c r="C9957" t="s">
        <v>15436</v>
      </c>
      <c r="D9957" s="5" t="s">
        <v>35013</v>
      </c>
      <c r="E9957">
        <v>4.38</v>
      </c>
      <c r="F9957" s="2">
        <v>1337</v>
      </c>
      <c r="G9957" s="7" t="s">
        <v>21237</v>
      </c>
      <c r="H9957" s="1">
        <v>1570671044</v>
      </c>
      <c r="I9957" s="5" t="s">
        <v>34964</v>
      </c>
      <c r="J9957">
        <v>482</v>
      </c>
      <c r="K9957" s="6">
        <v>4965</v>
      </c>
      <c r="L9957">
        <v>418</v>
      </c>
    </row>
    <row r="9958" spans="1:12" x14ac:dyDescent="0.3">
      <c r="A9958" t="s">
        <v>31200</v>
      </c>
      <c r="B9958" t="s">
        <v>15437</v>
      </c>
      <c r="C9958" t="s">
        <v>15438</v>
      </c>
      <c r="D9958" s="5" t="s">
        <v>16</v>
      </c>
      <c r="E9958">
        <v>3.9</v>
      </c>
      <c r="F9958" s="2">
        <v>1575</v>
      </c>
      <c r="G9958" s="7" t="s">
        <v>21237</v>
      </c>
      <c r="H9958" s="1">
        <v>1570671818</v>
      </c>
      <c r="I9958" s="5" t="s">
        <v>34967</v>
      </c>
      <c r="J9958">
        <v>191</v>
      </c>
      <c r="K9958" s="6">
        <v>57</v>
      </c>
      <c r="L9958">
        <v>3</v>
      </c>
    </row>
    <row r="9959" spans="1:12" x14ac:dyDescent="0.3">
      <c r="A9959" t="s">
        <v>31201</v>
      </c>
      <c r="B9959" t="s">
        <v>15439</v>
      </c>
      <c r="C9959" t="s">
        <v>14150</v>
      </c>
      <c r="D9959" s="5" t="s">
        <v>3</v>
      </c>
      <c r="E9959">
        <v>3.92</v>
      </c>
      <c r="F9959" s="2">
        <v>676</v>
      </c>
      <c r="G9959" s="7" t="s">
        <v>21236</v>
      </c>
      <c r="H9959" s="1">
        <v>380731223</v>
      </c>
      <c r="I9959" s="5" t="s">
        <v>34964</v>
      </c>
      <c r="J9959">
        <v>352</v>
      </c>
      <c r="K9959" s="6">
        <v>2359</v>
      </c>
      <c r="L9959">
        <v>100</v>
      </c>
    </row>
    <row r="9960" spans="1:12" x14ac:dyDescent="0.3">
      <c r="A9960" t="s">
        <v>31202</v>
      </c>
      <c r="B9960" t="s">
        <v>15440</v>
      </c>
      <c r="C9960" t="s">
        <v>14150</v>
      </c>
      <c r="D9960" s="5" t="s">
        <v>3</v>
      </c>
      <c r="E9960">
        <v>3.87</v>
      </c>
      <c r="F9960" s="2">
        <v>2485</v>
      </c>
      <c r="G9960" s="7" t="s">
        <v>21236</v>
      </c>
      <c r="H9960" s="1">
        <v>380731150</v>
      </c>
      <c r="I9960" s="5" t="s">
        <v>34964</v>
      </c>
      <c r="J9960">
        <v>352</v>
      </c>
      <c r="K9960" s="6">
        <v>2196</v>
      </c>
      <c r="L9960">
        <v>104</v>
      </c>
    </row>
    <row r="9961" spans="1:12" x14ac:dyDescent="0.3">
      <c r="A9961" t="s">
        <v>31203</v>
      </c>
      <c r="B9961" t="s">
        <v>15441</v>
      </c>
      <c r="C9961" t="s">
        <v>14150</v>
      </c>
      <c r="D9961" s="5" t="s">
        <v>101</v>
      </c>
      <c r="E9961">
        <v>4.05</v>
      </c>
      <c r="F9961" s="2">
        <v>1907</v>
      </c>
      <c r="G9961" s="7" t="s">
        <v>21237</v>
      </c>
      <c r="H9961" s="1">
        <v>380731959</v>
      </c>
      <c r="I9961" s="5" t="s">
        <v>34964</v>
      </c>
      <c r="J9961">
        <v>389</v>
      </c>
      <c r="K9961" s="6">
        <v>12003</v>
      </c>
      <c r="L9961">
        <v>335</v>
      </c>
    </row>
    <row r="9962" spans="1:12" x14ac:dyDescent="0.3">
      <c r="A9962" t="s">
        <v>31204</v>
      </c>
      <c r="B9962" t="s">
        <v>15442</v>
      </c>
      <c r="C9962" t="s">
        <v>14150</v>
      </c>
      <c r="D9962" s="5" t="s">
        <v>101</v>
      </c>
      <c r="E9962">
        <v>4.0199999999999996</v>
      </c>
      <c r="F9962" s="2">
        <v>2463</v>
      </c>
      <c r="G9962" s="7" t="s">
        <v>21238</v>
      </c>
      <c r="H9962" s="1">
        <v>1841191086</v>
      </c>
      <c r="I9962" s="5" t="s">
        <v>34964</v>
      </c>
      <c r="J9962">
        <v>296</v>
      </c>
      <c r="K9962" s="6">
        <v>73</v>
      </c>
      <c r="L9962">
        <v>17</v>
      </c>
    </row>
    <row r="9963" spans="1:12" x14ac:dyDescent="0.3">
      <c r="A9963" t="s">
        <v>31205</v>
      </c>
      <c r="B9963" t="s">
        <v>15443</v>
      </c>
      <c r="C9963" t="s">
        <v>14150</v>
      </c>
      <c r="D9963" s="5" t="s">
        <v>35016</v>
      </c>
      <c r="E9963">
        <v>4.01</v>
      </c>
      <c r="F9963" s="2">
        <v>1914</v>
      </c>
      <c r="G9963" s="7" t="s">
        <v>21237</v>
      </c>
      <c r="H9963" s="1">
        <v>1841191094</v>
      </c>
      <c r="I9963" s="5" t="s">
        <v>34964</v>
      </c>
      <c r="J9963">
        <v>320</v>
      </c>
      <c r="K9963" s="6">
        <v>13529</v>
      </c>
      <c r="L9963">
        <v>706</v>
      </c>
    </row>
    <row r="9964" spans="1:12" x14ac:dyDescent="0.3">
      <c r="A9964" t="s">
        <v>31206</v>
      </c>
      <c r="B9964" t="s">
        <v>15444</v>
      </c>
      <c r="C9964" t="s">
        <v>15445</v>
      </c>
      <c r="D9964" s="5" t="s">
        <v>101</v>
      </c>
      <c r="E9964">
        <v>3.93</v>
      </c>
      <c r="F9964" s="2">
        <v>2007</v>
      </c>
      <c r="G9964" s="7" t="s">
        <v>21236</v>
      </c>
      <c r="H9964" s="1">
        <v>786710659</v>
      </c>
      <c r="I9964" s="5" t="s">
        <v>34964</v>
      </c>
      <c r="J9964">
        <v>512</v>
      </c>
      <c r="K9964" s="6">
        <v>159</v>
      </c>
      <c r="L9964">
        <v>9</v>
      </c>
    </row>
    <row r="9965" spans="1:12" x14ac:dyDescent="0.3">
      <c r="A9965" t="s">
        <v>31207</v>
      </c>
      <c r="B9965" t="s">
        <v>6564</v>
      </c>
      <c r="C9965" t="s">
        <v>6565</v>
      </c>
      <c r="D9965" s="5" t="s">
        <v>35019</v>
      </c>
      <c r="E9965">
        <v>4.0599999999999996</v>
      </c>
      <c r="F9965" s="2">
        <v>1613</v>
      </c>
      <c r="G9965" s="7" t="s">
        <v>21238</v>
      </c>
      <c r="H9965" s="1">
        <v>393324826</v>
      </c>
      <c r="I9965" s="5" t="s">
        <v>34964</v>
      </c>
      <c r="J9965">
        <v>303</v>
      </c>
      <c r="K9965" s="6">
        <v>144610</v>
      </c>
      <c r="L9965">
        <v>11109</v>
      </c>
    </row>
    <row r="9966" spans="1:12" x14ac:dyDescent="0.3">
      <c r="A9966" t="s">
        <v>31208</v>
      </c>
      <c r="B9966" t="s">
        <v>15446</v>
      </c>
      <c r="C9966" t="s">
        <v>15447</v>
      </c>
      <c r="D9966" s="5" t="s">
        <v>101</v>
      </c>
      <c r="E9966">
        <v>4.17</v>
      </c>
      <c r="F9966" s="2">
        <v>1407</v>
      </c>
      <c r="G9966" s="7" t="s">
        <v>21237</v>
      </c>
      <c r="H9966" s="1">
        <v>1933615036</v>
      </c>
      <c r="I9966" s="5" t="s">
        <v>34964</v>
      </c>
      <c r="J9966">
        <v>421</v>
      </c>
      <c r="K9966" s="6">
        <v>36</v>
      </c>
      <c r="L9966">
        <v>4</v>
      </c>
    </row>
    <row r="9967" spans="1:12" x14ac:dyDescent="0.3">
      <c r="A9967" t="s">
        <v>31209</v>
      </c>
      <c r="B9967" t="s">
        <v>15448</v>
      </c>
      <c r="C9967" t="s">
        <v>15449</v>
      </c>
      <c r="D9967" s="5" t="s">
        <v>35016</v>
      </c>
      <c r="E9967">
        <v>4.58</v>
      </c>
      <c r="F9967" s="2">
        <v>1883</v>
      </c>
      <c r="G9967" s="7" t="s">
        <v>21236</v>
      </c>
      <c r="H9967" s="1">
        <v>936184922</v>
      </c>
      <c r="I9967" s="5" t="s">
        <v>34964</v>
      </c>
      <c r="J9967">
        <v>206</v>
      </c>
      <c r="K9967" s="6">
        <v>38</v>
      </c>
      <c r="L9967">
        <v>1</v>
      </c>
    </row>
    <row r="9968" spans="1:12" x14ac:dyDescent="0.3">
      <c r="A9968" t="s">
        <v>31210</v>
      </c>
      <c r="B9968" t="s">
        <v>15450</v>
      </c>
      <c r="C9968" t="s">
        <v>15449</v>
      </c>
      <c r="D9968" s="5" t="s">
        <v>101</v>
      </c>
      <c r="E9968">
        <v>4.67</v>
      </c>
      <c r="F9968" s="2">
        <v>1159</v>
      </c>
      <c r="G9968" s="7" t="s">
        <v>21238</v>
      </c>
      <c r="H9968" s="1">
        <v>936184728</v>
      </c>
      <c r="I9968" s="5" t="s">
        <v>34964</v>
      </c>
      <c r="J9968">
        <v>212</v>
      </c>
      <c r="K9968" s="6">
        <v>27</v>
      </c>
      <c r="L9968">
        <v>0</v>
      </c>
    </row>
    <row r="9969" spans="1:12" x14ac:dyDescent="0.3">
      <c r="A9969" t="s">
        <v>31211</v>
      </c>
      <c r="B9969" t="s">
        <v>15451</v>
      </c>
      <c r="C9969" t="s">
        <v>15449</v>
      </c>
      <c r="D9969" s="5" t="s">
        <v>35014</v>
      </c>
      <c r="E9969">
        <v>4.5599999999999996</v>
      </c>
      <c r="F9969" s="2">
        <v>2405</v>
      </c>
      <c r="G9969" s="7" t="s">
        <v>21236</v>
      </c>
      <c r="H9969" s="1">
        <v>964017938</v>
      </c>
      <c r="I9969" s="5" t="s">
        <v>34964</v>
      </c>
      <c r="J9969">
        <v>232</v>
      </c>
      <c r="K9969" s="6">
        <v>16</v>
      </c>
      <c r="L9969">
        <v>1</v>
      </c>
    </row>
    <row r="9970" spans="1:12" x14ac:dyDescent="0.3">
      <c r="A9970" t="s">
        <v>31212</v>
      </c>
      <c r="B9970" t="s">
        <v>15452</v>
      </c>
      <c r="C9970" t="s">
        <v>8449</v>
      </c>
      <c r="D9970" s="5" t="s">
        <v>101</v>
      </c>
      <c r="E9970">
        <v>2.93</v>
      </c>
      <c r="F9970" s="2">
        <v>2074</v>
      </c>
      <c r="G9970" s="7" t="s">
        <v>21237</v>
      </c>
      <c r="H9970" s="1">
        <v>6511775</v>
      </c>
      <c r="I9970" s="5" t="s">
        <v>34964</v>
      </c>
      <c r="J9970">
        <v>432</v>
      </c>
      <c r="K9970" s="6">
        <v>65</v>
      </c>
      <c r="L9970">
        <v>11</v>
      </c>
    </row>
    <row r="9971" spans="1:12" x14ac:dyDescent="0.3">
      <c r="A9971" t="s">
        <v>31213</v>
      </c>
      <c r="B9971" t="s">
        <v>15453</v>
      </c>
      <c r="C9971" t="s">
        <v>13024</v>
      </c>
      <c r="D9971" s="5" t="s">
        <v>16</v>
      </c>
      <c r="E9971">
        <v>3.84</v>
      </c>
      <c r="F9971" s="2">
        <v>1796</v>
      </c>
      <c r="G9971" s="7" t="s">
        <v>21236</v>
      </c>
      <c r="H9971" s="1">
        <v>375806156</v>
      </c>
      <c r="I9971" s="5" t="s">
        <v>34964</v>
      </c>
      <c r="J9971">
        <v>73</v>
      </c>
      <c r="K9971" s="6">
        <v>6115</v>
      </c>
      <c r="L9971">
        <v>204</v>
      </c>
    </row>
    <row r="9972" spans="1:12" x14ac:dyDescent="0.3">
      <c r="A9972" t="s">
        <v>31214</v>
      </c>
      <c r="B9972" t="s">
        <v>15454</v>
      </c>
      <c r="C9972" t="s">
        <v>15455</v>
      </c>
      <c r="D9972" s="5" t="s">
        <v>16</v>
      </c>
      <c r="E9972">
        <v>4.3899999999999997</v>
      </c>
      <c r="F9972" s="2">
        <v>857</v>
      </c>
      <c r="G9972" s="7" t="s">
        <v>21236</v>
      </c>
      <c r="H9972" s="1">
        <v>1421506742</v>
      </c>
      <c r="I9972" s="5" t="s">
        <v>34964</v>
      </c>
      <c r="J9972">
        <v>192</v>
      </c>
      <c r="K9972" s="6">
        <v>1541</v>
      </c>
      <c r="L9972">
        <v>20</v>
      </c>
    </row>
    <row r="9973" spans="1:12" x14ac:dyDescent="0.3">
      <c r="A9973" t="s">
        <v>31215</v>
      </c>
      <c r="B9973" t="s">
        <v>15456</v>
      </c>
      <c r="C9973" t="s">
        <v>11263</v>
      </c>
      <c r="D9973" s="5" t="s">
        <v>16</v>
      </c>
      <c r="E9973">
        <v>4.0999999999999996</v>
      </c>
      <c r="F9973" s="2">
        <v>1511</v>
      </c>
      <c r="G9973" s="7" t="s">
        <v>21237</v>
      </c>
      <c r="H9973" s="1">
        <v>1591164591</v>
      </c>
      <c r="I9973" s="5" t="s">
        <v>34964</v>
      </c>
      <c r="J9973">
        <v>200</v>
      </c>
      <c r="K9973" s="6">
        <v>883</v>
      </c>
      <c r="L9973">
        <v>11</v>
      </c>
    </row>
    <row r="9974" spans="1:12" x14ac:dyDescent="0.3">
      <c r="A9974" t="s">
        <v>31216</v>
      </c>
      <c r="B9974" t="s">
        <v>15457</v>
      </c>
      <c r="C9974" t="s">
        <v>15458</v>
      </c>
      <c r="D9974" s="5" t="s">
        <v>35008</v>
      </c>
      <c r="E9974">
        <v>3</v>
      </c>
      <c r="F9974" s="2">
        <v>984</v>
      </c>
      <c r="G9974" s="7" t="s">
        <v>21238</v>
      </c>
      <c r="H9974" s="1">
        <v>1580070914</v>
      </c>
      <c r="I9974" s="5" t="s">
        <v>34964</v>
      </c>
      <c r="J9974">
        <v>104</v>
      </c>
      <c r="K9974" s="6">
        <v>6</v>
      </c>
      <c r="L9974">
        <v>0</v>
      </c>
    </row>
    <row r="9975" spans="1:12" x14ac:dyDescent="0.3">
      <c r="A9975" t="s">
        <v>31217</v>
      </c>
      <c r="B9975" t="s">
        <v>15459</v>
      </c>
      <c r="C9975" t="s">
        <v>15460</v>
      </c>
      <c r="D9975" s="5" t="s">
        <v>16</v>
      </c>
      <c r="E9975">
        <v>3.46</v>
      </c>
      <c r="F9975" s="2">
        <v>1372</v>
      </c>
      <c r="G9975" s="7" t="s">
        <v>21237</v>
      </c>
      <c r="H9975" s="1">
        <v>486256073</v>
      </c>
      <c r="I9975" s="5" t="s">
        <v>34964</v>
      </c>
      <c r="J9975">
        <v>32</v>
      </c>
      <c r="K9975" s="6">
        <v>11</v>
      </c>
      <c r="L9975">
        <v>1</v>
      </c>
    </row>
    <row r="9976" spans="1:12" x14ac:dyDescent="0.3">
      <c r="A9976" t="s">
        <v>31218</v>
      </c>
      <c r="B9976" t="s">
        <v>15461</v>
      </c>
      <c r="C9976" t="s">
        <v>15462</v>
      </c>
      <c r="D9976" s="5" t="s">
        <v>16</v>
      </c>
      <c r="E9976">
        <v>4.29</v>
      </c>
      <c r="F9976" s="2">
        <v>1316</v>
      </c>
      <c r="G9976" s="7" t="s">
        <v>21238</v>
      </c>
      <c r="H9976" s="1">
        <v>843945192</v>
      </c>
      <c r="I9976" s="5" t="s">
        <v>34964</v>
      </c>
      <c r="J9976">
        <v>170</v>
      </c>
      <c r="K9976" s="6">
        <v>14</v>
      </c>
      <c r="L9976">
        <v>0</v>
      </c>
    </row>
    <row r="9977" spans="1:12" x14ac:dyDescent="0.3">
      <c r="A9977" t="s">
        <v>31219</v>
      </c>
      <c r="B9977" t="s">
        <v>15463</v>
      </c>
      <c r="C9977" t="s">
        <v>2082</v>
      </c>
      <c r="D9977" s="5" t="s">
        <v>16</v>
      </c>
      <c r="E9977">
        <v>3.69</v>
      </c>
      <c r="F9977" s="2">
        <v>2074</v>
      </c>
      <c r="G9977" s="7" t="s">
        <v>21238</v>
      </c>
      <c r="H9977" s="1">
        <v>9875661708</v>
      </c>
      <c r="I9977" s="5" t="s">
        <v>34964</v>
      </c>
      <c r="J9977">
        <v>336</v>
      </c>
      <c r="K9977" s="6">
        <v>46</v>
      </c>
      <c r="L9977">
        <v>2</v>
      </c>
    </row>
    <row r="9978" spans="1:12" x14ac:dyDescent="0.3">
      <c r="A9978" t="s">
        <v>31220</v>
      </c>
      <c r="B9978" t="s">
        <v>15464</v>
      </c>
      <c r="C9978" t="s">
        <v>15465</v>
      </c>
      <c r="D9978" s="5" t="s">
        <v>16</v>
      </c>
      <c r="E9978">
        <v>3.63</v>
      </c>
      <c r="F9978" s="2">
        <v>1390</v>
      </c>
      <c r="G9978" s="7" t="s">
        <v>21237</v>
      </c>
      <c r="H9978" s="1">
        <v>373713010</v>
      </c>
      <c r="I9978" s="5" t="s">
        <v>34964</v>
      </c>
      <c r="J9978">
        <v>304</v>
      </c>
      <c r="K9978" s="6">
        <v>38</v>
      </c>
      <c r="L9978">
        <v>2</v>
      </c>
    </row>
    <row r="9979" spans="1:12" x14ac:dyDescent="0.3">
      <c r="A9979" t="s">
        <v>31221</v>
      </c>
      <c r="B9979" t="s">
        <v>15466</v>
      </c>
      <c r="C9979" t="s">
        <v>1167</v>
      </c>
      <c r="D9979" s="5" t="s">
        <v>75</v>
      </c>
      <c r="E9979">
        <v>3.88</v>
      </c>
      <c r="F9979" s="2">
        <v>1253</v>
      </c>
      <c r="G9979" s="7" t="s">
        <v>21236</v>
      </c>
      <c r="H9979" s="1">
        <v>804119430</v>
      </c>
      <c r="I9979" s="5" t="s">
        <v>34964</v>
      </c>
      <c r="J9979">
        <v>640</v>
      </c>
      <c r="K9979" s="6">
        <v>4504</v>
      </c>
      <c r="L9979">
        <v>321</v>
      </c>
    </row>
    <row r="9980" spans="1:12" x14ac:dyDescent="0.3">
      <c r="A9980" t="s">
        <v>31222</v>
      </c>
      <c r="B9980" t="s">
        <v>15466</v>
      </c>
      <c r="C9980" t="s">
        <v>1167</v>
      </c>
      <c r="D9980" s="5" t="s">
        <v>75</v>
      </c>
      <c r="E9980">
        <v>3.88</v>
      </c>
      <c r="F9980" s="2">
        <v>1467</v>
      </c>
      <c r="G9980" s="7" t="s">
        <v>21238</v>
      </c>
      <c r="H9980" s="1">
        <v>965322041</v>
      </c>
      <c r="I9980" s="5" t="s">
        <v>34964</v>
      </c>
      <c r="J9980">
        <v>561</v>
      </c>
      <c r="K9980" s="6">
        <v>8</v>
      </c>
      <c r="L9980">
        <v>2</v>
      </c>
    </row>
    <row r="9981" spans="1:12" x14ac:dyDescent="0.3">
      <c r="A9981" t="s">
        <v>31223</v>
      </c>
      <c r="B9981" t="s">
        <v>2909</v>
      </c>
      <c r="C9981" t="s">
        <v>2910</v>
      </c>
      <c r="D9981" s="5" t="s">
        <v>35014</v>
      </c>
      <c r="E9981">
        <v>3.96</v>
      </c>
      <c r="F9981" s="2">
        <v>1103</v>
      </c>
      <c r="G9981" s="7" t="s">
        <v>21237</v>
      </c>
      <c r="H9981" s="1">
        <v>316182540</v>
      </c>
      <c r="I9981" s="5" t="s">
        <v>34964</v>
      </c>
      <c r="J9981">
        <v>446</v>
      </c>
      <c r="K9981" s="6">
        <v>277863</v>
      </c>
      <c r="L9981">
        <v>5894</v>
      </c>
    </row>
    <row r="9982" spans="1:12" x14ac:dyDescent="0.3">
      <c r="A9982" t="s">
        <v>31224</v>
      </c>
      <c r="B9982" t="s">
        <v>15467</v>
      </c>
      <c r="C9982" t="s">
        <v>15468</v>
      </c>
      <c r="D9982" s="5" t="s">
        <v>35009</v>
      </c>
      <c r="E9982">
        <v>3.79</v>
      </c>
      <c r="F9982" s="2">
        <v>1779</v>
      </c>
      <c r="G9982" s="7" t="s">
        <v>21236</v>
      </c>
      <c r="H9982" s="1">
        <v>380784912</v>
      </c>
      <c r="I9982" s="5" t="s">
        <v>34964</v>
      </c>
      <c r="J9982">
        <v>355</v>
      </c>
      <c r="K9982" s="6">
        <v>219</v>
      </c>
      <c r="L9982">
        <v>23</v>
      </c>
    </row>
    <row r="9983" spans="1:12" x14ac:dyDescent="0.3">
      <c r="A9983" t="s">
        <v>31225</v>
      </c>
      <c r="B9983" t="s">
        <v>15469</v>
      </c>
      <c r="C9983" t="s">
        <v>15470</v>
      </c>
      <c r="D9983" s="5" t="s">
        <v>3</v>
      </c>
      <c r="E9983">
        <v>4.0199999999999996</v>
      </c>
      <c r="F9983" s="2">
        <v>1254</v>
      </c>
      <c r="G9983" s="7" t="s">
        <v>21236</v>
      </c>
      <c r="H9983" s="1">
        <v>345476999</v>
      </c>
      <c r="I9983" s="5" t="s">
        <v>34964</v>
      </c>
      <c r="J9983">
        <v>355</v>
      </c>
      <c r="K9983" s="6">
        <v>26173</v>
      </c>
      <c r="L9983">
        <v>1158</v>
      </c>
    </row>
    <row r="9984" spans="1:12" x14ac:dyDescent="0.3">
      <c r="A9984" t="s">
        <v>31226</v>
      </c>
      <c r="B9984" t="s">
        <v>15471</v>
      </c>
      <c r="C9984" t="s">
        <v>15470</v>
      </c>
      <c r="D9984" s="5" t="s">
        <v>35009</v>
      </c>
      <c r="E9984">
        <v>4.12</v>
      </c>
      <c r="F9984" s="2">
        <v>1500</v>
      </c>
      <c r="G9984" s="7" t="s">
        <v>21237</v>
      </c>
      <c r="H9984" s="1">
        <v>345476980</v>
      </c>
      <c r="I9984" s="5" t="s">
        <v>34964</v>
      </c>
      <c r="J9984">
        <v>401</v>
      </c>
      <c r="K9984" s="6">
        <v>45210</v>
      </c>
      <c r="L9984">
        <v>1115</v>
      </c>
    </row>
    <row r="9985" spans="1:12" x14ac:dyDescent="0.3">
      <c r="A9985" t="s">
        <v>31227</v>
      </c>
      <c r="B9985" t="s">
        <v>15472</v>
      </c>
      <c r="C9985" t="s">
        <v>15470</v>
      </c>
      <c r="D9985" s="5" t="s">
        <v>35009</v>
      </c>
      <c r="E9985">
        <v>4</v>
      </c>
      <c r="F9985" s="2">
        <v>523</v>
      </c>
      <c r="G9985" s="7" t="s">
        <v>21237</v>
      </c>
      <c r="H9985" s="1" t="s">
        <v>15473</v>
      </c>
      <c r="I9985" s="5" t="s">
        <v>34967</v>
      </c>
      <c r="J9985">
        <v>555</v>
      </c>
      <c r="K9985" s="6">
        <v>244</v>
      </c>
      <c r="L9985">
        <v>19</v>
      </c>
    </row>
    <row r="9986" spans="1:12" x14ac:dyDescent="0.3">
      <c r="A9986" t="s">
        <v>31228</v>
      </c>
      <c r="B9986" t="s">
        <v>15474</v>
      </c>
      <c r="C9986" t="s">
        <v>15470</v>
      </c>
      <c r="D9986" s="5" t="s">
        <v>35009</v>
      </c>
      <c r="E9986">
        <v>4.1399999999999997</v>
      </c>
      <c r="F9986" s="2">
        <v>694</v>
      </c>
      <c r="G9986" s="7" t="s">
        <v>21236</v>
      </c>
      <c r="H9986" s="1">
        <v>553815024</v>
      </c>
      <c r="I9986" s="5" t="s">
        <v>34964</v>
      </c>
      <c r="J9986">
        <v>419</v>
      </c>
      <c r="K9986" s="6">
        <v>31763</v>
      </c>
      <c r="L9986">
        <v>1054</v>
      </c>
    </row>
    <row r="9987" spans="1:12" x14ac:dyDescent="0.3">
      <c r="A9987" t="s">
        <v>31229</v>
      </c>
      <c r="B9987" t="s">
        <v>15475</v>
      </c>
      <c r="C9987" t="s">
        <v>15470</v>
      </c>
      <c r="D9987" s="5" t="s">
        <v>35009</v>
      </c>
      <c r="E9987">
        <v>4.18</v>
      </c>
      <c r="F9987" s="2">
        <v>2390</v>
      </c>
      <c r="G9987" s="7" t="s">
        <v>21237</v>
      </c>
      <c r="H9987" s="1" t="s">
        <v>15476</v>
      </c>
      <c r="I9987" s="5" t="s">
        <v>34967</v>
      </c>
      <c r="J9987">
        <v>432</v>
      </c>
      <c r="K9987" s="6">
        <v>34772</v>
      </c>
      <c r="L9987">
        <v>1167</v>
      </c>
    </row>
    <row r="9988" spans="1:12" x14ac:dyDescent="0.3">
      <c r="A9988" t="s">
        <v>31230</v>
      </c>
      <c r="B9988" t="s">
        <v>15477</v>
      </c>
      <c r="C9988" t="s">
        <v>15470</v>
      </c>
      <c r="D9988" s="5" t="s">
        <v>35009</v>
      </c>
      <c r="E9988">
        <v>4.1399999999999997</v>
      </c>
      <c r="F9988" s="2">
        <v>2122</v>
      </c>
      <c r="G9988" s="7" t="s">
        <v>21238</v>
      </c>
      <c r="H9988" s="1">
        <v>553817078</v>
      </c>
      <c r="I9988" s="5" t="s">
        <v>34965</v>
      </c>
      <c r="J9988">
        <v>411</v>
      </c>
      <c r="K9988" s="6">
        <v>547</v>
      </c>
      <c r="L9988">
        <v>62</v>
      </c>
    </row>
    <row r="9989" spans="1:12" x14ac:dyDescent="0.3">
      <c r="A9989" t="s">
        <v>31231</v>
      </c>
      <c r="B9989" t="s">
        <v>15478</v>
      </c>
      <c r="C9989" t="s">
        <v>15470</v>
      </c>
      <c r="D9989" s="5" t="s">
        <v>35009</v>
      </c>
      <c r="E9989">
        <v>4.04</v>
      </c>
      <c r="F9989" s="2">
        <v>1981</v>
      </c>
      <c r="G9989" s="7" t="s">
        <v>21238</v>
      </c>
      <c r="H9989" s="1">
        <v>6513085</v>
      </c>
      <c r="I9989" s="5" t="s">
        <v>34964</v>
      </c>
      <c r="J9989">
        <v>342</v>
      </c>
      <c r="K9989" s="6">
        <v>8024</v>
      </c>
      <c r="L9989">
        <v>591</v>
      </c>
    </row>
    <row r="9990" spans="1:12" x14ac:dyDescent="0.3">
      <c r="A9990" t="s">
        <v>31232</v>
      </c>
      <c r="B9990" t="s">
        <v>15479</v>
      </c>
      <c r="C9990" t="s">
        <v>15470</v>
      </c>
      <c r="D9990" s="5" t="s">
        <v>35009</v>
      </c>
      <c r="E9990">
        <v>3.99</v>
      </c>
      <c r="F9990" s="2">
        <v>2157</v>
      </c>
      <c r="G9990" s="7" t="s">
        <v>21238</v>
      </c>
      <c r="H9990" s="1">
        <v>671553046</v>
      </c>
      <c r="I9990" s="5" t="s">
        <v>34964</v>
      </c>
      <c r="J9990">
        <v>400</v>
      </c>
      <c r="K9990" s="6">
        <v>10757</v>
      </c>
      <c r="L9990">
        <v>341</v>
      </c>
    </row>
    <row r="9991" spans="1:12" x14ac:dyDescent="0.3">
      <c r="A9991" t="s">
        <v>31233</v>
      </c>
      <c r="B9991" t="s">
        <v>15480</v>
      </c>
      <c r="C9991" t="s">
        <v>15470</v>
      </c>
      <c r="D9991" s="5" t="s">
        <v>35016</v>
      </c>
      <c r="E9991">
        <v>4.0999999999999996</v>
      </c>
      <c r="F9991" s="2">
        <v>2140</v>
      </c>
      <c r="G9991" s="7" t="s">
        <v>21236</v>
      </c>
      <c r="H9991" s="1" t="s">
        <v>15481</v>
      </c>
      <c r="I9991" s="5" t="s">
        <v>34964</v>
      </c>
      <c r="J9991">
        <v>416</v>
      </c>
      <c r="K9991" s="6">
        <v>103747</v>
      </c>
      <c r="L9991">
        <v>2766</v>
      </c>
    </row>
    <row r="9992" spans="1:12" x14ac:dyDescent="0.3">
      <c r="A9992" t="s">
        <v>31234</v>
      </c>
      <c r="B9992" t="s">
        <v>15482</v>
      </c>
      <c r="C9992" t="s">
        <v>15483</v>
      </c>
      <c r="D9992" s="5" t="s">
        <v>626</v>
      </c>
      <c r="E9992">
        <v>3.9</v>
      </c>
      <c r="F9992" s="2">
        <v>1227</v>
      </c>
      <c r="G9992" s="7" t="s">
        <v>21238</v>
      </c>
      <c r="H9992" s="1">
        <v>1400062454</v>
      </c>
      <c r="I9992" s="5" t="s">
        <v>34964</v>
      </c>
      <c r="J9992">
        <v>299</v>
      </c>
      <c r="K9992" s="6">
        <v>4386</v>
      </c>
      <c r="L9992">
        <v>341</v>
      </c>
    </row>
    <row r="9993" spans="1:12" x14ac:dyDescent="0.3">
      <c r="A9993" t="s">
        <v>31235</v>
      </c>
      <c r="B9993" t="s">
        <v>15484</v>
      </c>
      <c r="C9993" t="s">
        <v>15485</v>
      </c>
      <c r="D9993" s="5" t="s">
        <v>626</v>
      </c>
      <c r="E9993">
        <v>3.97</v>
      </c>
      <c r="F9993" s="2">
        <v>2244</v>
      </c>
      <c r="G9993" s="7" t="s">
        <v>21238</v>
      </c>
      <c r="H9993" s="1">
        <v>465069908</v>
      </c>
      <c r="I9993" s="5" t="s">
        <v>34967</v>
      </c>
      <c r="J9993">
        <v>172</v>
      </c>
      <c r="K9993" s="6">
        <v>5653</v>
      </c>
      <c r="L9993">
        <v>183</v>
      </c>
    </row>
    <row r="9994" spans="1:12" x14ac:dyDescent="0.3">
      <c r="A9994" t="s">
        <v>31236</v>
      </c>
      <c r="B9994" t="s">
        <v>15486</v>
      </c>
      <c r="C9994" t="s">
        <v>15487</v>
      </c>
      <c r="D9994" s="5" t="s">
        <v>35016</v>
      </c>
      <c r="E9994">
        <v>4.17</v>
      </c>
      <c r="F9994" s="2">
        <v>797</v>
      </c>
      <c r="G9994" s="7" t="s">
        <v>21238</v>
      </c>
      <c r="H9994" s="1">
        <v>345346297</v>
      </c>
      <c r="I9994" s="5" t="s">
        <v>34964</v>
      </c>
      <c r="J9994">
        <v>271</v>
      </c>
      <c r="K9994" s="6">
        <v>14974</v>
      </c>
      <c r="L9994">
        <v>452</v>
      </c>
    </row>
    <row r="9995" spans="1:12" x14ac:dyDescent="0.3">
      <c r="A9995" t="s">
        <v>31237</v>
      </c>
      <c r="B9995" t="s">
        <v>15488</v>
      </c>
      <c r="C9995" t="s">
        <v>12489</v>
      </c>
      <c r="D9995" s="5" t="s">
        <v>35018</v>
      </c>
      <c r="E9995">
        <v>3.97</v>
      </c>
      <c r="F9995" s="2">
        <v>1479</v>
      </c>
      <c r="G9995" s="7" t="s">
        <v>21236</v>
      </c>
      <c r="H9995" s="1">
        <v>1593074069</v>
      </c>
      <c r="I9995" s="5" t="s">
        <v>34964</v>
      </c>
      <c r="J9995">
        <v>216</v>
      </c>
      <c r="K9995" s="6">
        <v>1802</v>
      </c>
      <c r="L9995">
        <v>64</v>
      </c>
    </row>
    <row r="9996" spans="1:12" x14ac:dyDescent="0.3">
      <c r="A9996" t="s">
        <v>31238</v>
      </c>
      <c r="B9996" t="s">
        <v>15489</v>
      </c>
      <c r="C9996" t="s">
        <v>15490</v>
      </c>
      <c r="D9996" s="5" t="s">
        <v>35018</v>
      </c>
      <c r="E9996">
        <v>4.0199999999999996</v>
      </c>
      <c r="F9996" s="2">
        <v>1206</v>
      </c>
      <c r="G9996" s="7" t="s">
        <v>21238</v>
      </c>
      <c r="H9996" s="1">
        <v>395877431</v>
      </c>
      <c r="I9996" s="5" t="s">
        <v>34967</v>
      </c>
      <c r="J9996">
        <v>368</v>
      </c>
      <c r="K9996" s="6">
        <v>662</v>
      </c>
      <c r="L9996">
        <v>60</v>
      </c>
    </row>
    <row r="9997" spans="1:12" x14ac:dyDescent="0.3">
      <c r="A9997" t="s">
        <v>31239</v>
      </c>
      <c r="B9997" t="s">
        <v>15491</v>
      </c>
      <c r="C9997" t="s">
        <v>15492</v>
      </c>
      <c r="D9997" s="5" t="s">
        <v>35018</v>
      </c>
      <c r="E9997">
        <v>4.57</v>
      </c>
      <c r="F9997" s="2">
        <v>932</v>
      </c>
      <c r="G9997" s="7" t="s">
        <v>21236</v>
      </c>
      <c r="H9997" s="1">
        <v>822953315</v>
      </c>
      <c r="I9997" s="5" t="s">
        <v>34964</v>
      </c>
      <c r="J9997">
        <v>384</v>
      </c>
      <c r="K9997" s="6">
        <v>7</v>
      </c>
      <c r="L9997">
        <v>0</v>
      </c>
    </row>
    <row r="9998" spans="1:12" x14ac:dyDescent="0.3">
      <c r="A9998" t="s">
        <v>31240</v>
      </c>
      <c r="B9998" t="s">
        <v>15493</v>
      </c>
      <c r="C9998" t="s">
        <v>10449</v>
      </c>
      <c r="D9998" s="5" t="s">
        <v>101</v>
      </c>
      <c r="E9998">
        <v>4.3499999999999996</v>
      </c>
      <c r="F9998" s="2">
        <v>1325</v>
      </c>
      <c r="G9998" s="7" t="s">
        <v>21236</v>
      </c>
      <c r="H9998" s="1">
        <v>743202414</v>
      </c>
      <c r="I9998" s="5" t="s">
        <v>34967</v>
      </c>
      <c r="J9998">
        <v>304</v>
      </c>
      <c r="K9998" s="6">
        <v>4769</v>
      </c>
      <c r="L9998">
        <v>570</v>
      </c>
    </row>
    <row r="9999" spans="1:12" x14ac:dyDescent="0.3">
      <c r="A9999" t="s">
        <v>31241</v>
      </c>
      <c r="B9999" t="s">
        <v>15494</v>
      </c>
      <c r="C9999" t="s">
        <v>15495</v>
      </c>
      <c r="D9999" s="5" t="s">
        <v>35018</v>
      </c>
      <c r="E9999">
        <v>4.05</v>
      </c>
      <c r="F9999" s="2">
        <v>971</v>
      </c>
      <c r="G9999" s="7" t="s">
        <v>21237</v>
      </c>
      <c r="H9999" s="1">
        <v>875526020</v>
      </c>
      <c r="I9999" s="5" t="s">
        <v>34964</v>
      </c>
      <c r="J9999">
        <v>204</v>
      </c>
      <c r="K9999" s="6">
        <v>502</v>
      </c>
      <c r="L9999">
        <v>48</v>
      </c>
    </row>
    <row r="10000" spans="1:12" x14ac:dyDescent="0.3">
      <c r="A10000" t="s">
        <v>31242</v>
      </c>
      <c r="B10000" t="s">
        <v>15496</v>
      </c>
      <c r="C10000" t="s">
        <v>15497</v>
      </c>
      <c r="D10000" s="5" t="s">
        <v>35018</v>
      </c>
      <c r="E10000">
        <v>4.3</v>
      </c>
      <c r="F10000" s="2">
        <v>1457</v>
      </c>
      <c r="G10000" s="7" t="s">
        <v>21238</v>
      </c>
      <c r="H10000" s="1">
        <v>1595328408</v>
      </c>
      <c r="I10000" s="5" t="s">
        <v>34964</v>
      </c>
      <c r="J10000">
        <v>210</v>
      </c>
      <c r="K10000" s="6">
        <v>750</v>
      </c>
      <c r="L10000">
        <v>11</v>
      </c>
    </row>
    <row r="10001" spans="1:12" x14ac:dyDescent="0.3">
      <c r="A10001" t="s">
        <v>31243</v>
      </c>
      <c r="B10001" t="s">
        <v>15498</v>
      </c>
      <c r="C10001" t="s">
        <v>15499</v>
      </c>
      <c r="D10001" s="5" t="s">
        <v>35008</v>
      </c>
      <c r="E10001">
        <v>3.87</v>
      </c>
      <c r="F10001" s="2">
        <v>1791</v>
      </c>
      <c r="G10001" s="7" t="s">
        <v>21238</v>
      </c>
      <c r="H10001" s="1">
        <v>679887431</v>
      </c>
      <c r="I10001" s="5" t="s">
        <v>34967</v>
      </c>
      <c r="J10001">
        <v>32</v>
      </c>
      <c r="K10001" s="6">
        <v>722</v>
      </c>
      <c r="L10001">
        <v>27</v>
      </c>
    </row>
    <row r="10002" spans="1:12" x14ac:dyDescent="0.3">
      <c r="A10002" t="s">
        <v>31244</v>
      </c>
      <c r="B10002" t="s">
        <v>15500</v>
      </c>
      <c r="C10002" t="s">
        <v>15497</v>
      </c>
      <c r="D10002" s="5" t="s">
        <v>35018</v>
      </c>
      <c r="E10002">
        <v>4.26</v>
      </c>
      <c r="F10002" s="2">
        <v>1205</v>
      </c>
      <c r="G10002" s="7" t="s">
        <v>21237</v>
      </c>
      <c r="H10002" s="1">
        <v>1595328416</v>
      </c>
      <c r="I10002" s="5" t="s">
        <v>34964</v>
      </c>
      <c r="J10002">
        <v>216</v>
      </c>
      <c r="K10002" s="6">
        <v>727</v>
      </c>
      <c r="L10002">
        <v>12</v>
      </c>
    </row>
    <row r="10003" spans="1:12" x14ac:dyDescent="0.3">
      <c r="A10003" t="s">
        <v>31245</v>
      </c>
      <c r="B10003" t="s">
        <v>15501</v>
      </c>
      <c r="C10003" t="s">
        <v>15502</v>
      </c>
      <c r="D10003" s="5" t="s">
        <v>35018</v>
      </c>
      <c r="E10003">
        <v>3.93</v>
      </c>
      <c r="F10003" s="2">
        <v>2278</v>
      </c>
      <c r="G10003" s="7" t="s">
        <v>21237</v>
      </c>
      <c r="H10003" s="1">
        <v>415926300</v>
      </c>
      <c r="I10003" s="5" t="s">
        <v>34964</v>
      </c>
      <c r="J10003">
        <v>320</v>
      </c>
      <c r="K10003" s="6">
        <v>4</v>
      </c>
      <c r="L10003">
        <v>0</v>
      </c>
    </row>
    <row r="10004" spans="1:12" x14ac:dyDescent="0.3">
      <c r="A10004" t="s">
        <v>31246</v>
      </c>
      <c r="B10004" t="s">
        <v>15503</v>
      </c>
      <c r="C10004" t="s">
        <v>15415</v>
      </c>
      <c r="D10004" s="5" t="s">
        <v>35012</v>
      </c>
      <c r="E10004">
        <v>3.77</v>
      </c>
      <c r="F10004" s="2">
        <v>1687</v>
      </c>
      <c r="G10004" s="7" t="s">
        <v>21236</v>
      </c>
      <c r="H10004" s="1">
        <v>99493675</v>
      </c>
      <c r="I10004" s="5" t="s">
        <v>34964</v>
      </c>
      <c r="J10004">
        <v>352</v>
      </c>
      <c r="K10004" s="6">
        <v>91</v>
      </c>
      <c r="L10004">
        <v>17</v>
      </c>
    </row>
    <row r="10005" spans="1:12" x14ac:dyDescent="0.3">
      <c r="A10005" t="s">
        <v>31247</v>
      </c>
      <c r="B10005" t="s">
        <v>15504</v>
      </c>
      <c r="C10005" t="s">
        <v>6688</v>
      </c>
      <c r="D10005" s="5" t="s">
        <v>35015</v>
      </c>
      <c r="E10005">
        <v>3.38</v>
      </c>
      <c r="F10005" s="2">
        <v>576</v>
      </c>
      <c r="G10005" s="7" t="s">
        <v>21236</v>
      </c>
      <c r="H10005" s="1">
        <v>553285556</v>
      </c>
      <c r="I10005" s="5" t="s">
        <v>34964</v>
      </c>
      <c r="J10005">
        <v>152</v>
      </c>
      <c r="K10005" s="6">
        <v>394</v>
      </c>
      <c r="L10005">
        <v>4</v>
      </c>
    </row>
    <row r="10006" spans="1:12" x14ac:dyDescent="0.3">
      <c r="A10006" t="s">
        <v>31248</v>
      </c>
      <c r="B10006" t="s">
        <v>15505</v>
      </c>
      <c r="C10006" t="s">
        <v>15497</v>
      </c>
      <c r="D10006" s="5" t="s">
        <v>35015</v>
      </c>
      <c r="E10006">
        <v>4.0999999999999996</v>
      </c>
      <c r="F10006" s="2">
        <v>721</v>
      </c>
      <c r="G10006" s="7" t="s">
        <v>21236</v>
      </c>
      <c r="H10006" s="1">
        <v>2723431029</v>
      </c>
      <c r="I10006" s="5" t="s">
        <v>34968</v>
      </c>
      <c r="J10006">
        <v>245</v>
      </c>
      <c r="K10006" s="6">
        <v>19</v>
      </c>
      <c r="L10006">
        <v>5</v>
      </c>
    </row>
    <row r="10007" spans="1:12" x14ac:dyDescent="0.3">
      <c r="A10007" t="s">
        <v>31249</v>
      </c>
      <c r="B10007" t="s">
        <v>15506</v>
      </c>
      <c r="C10007" t="s">
        <v>15507</v>
      </c>
      <c r="D10007" s="5" t="s">
        <v>35015</v>
      </c>
      <c r="E10007">
        <v>4.05</v>
      </c>
      <c r="F10007" s="2">
        <v>767</v>
      </c>
      <c r="G10007" s="7" t="s">
        <v>21237</v>
      </c>
      <c r="H10007" s="1" t="s">
        <v>15508</v>
      </c>
      <c r="I10007" s="5" t="s">
        <v>34964</v>
      </c>
      <c r="J10007">
        <v>224</v>
      </c>
      <c r="K10007" s="6">
        <v>660</v>
      </c>
      <c r="L10007">
        <v>8</v>
      </c>
    </row>
    <row r="10008" spans="1:12" x14ac:dyDescent="0.3">
      <c r="A10008" t="s">
        <v>31250</v>
      </c>
      <c r="B10008" t="s">
        <v>15509</v>
      </c>
      <c r="C10008" t="s">
        <v>15507</v>
      </c>
      <c r="D10008" s="5" t="s">
        <v>35015</v>
      </c>
      <c r="E10008">
        <v>4.0999999999999996</v>
      </c>
      <c r="F10008" s="2">
        <v>1595</v>
      </c>
      <c r="G10008" s="7" t="s">
        <v>21236</v>
      </c>
      <c r="H10008" s="1">
        <v>345492803</v>
      </c>
      <c r="I10008" s="5" t="s">
        <v>34964</v>
      </c>
      <c r="J10008">
        <v>224</v>
      </c>
      <c r="K10008" s="6">
        <v>587</v>
      </c>
      <c r="L10008">
        <v>3</v>
      </c>
    </row>
    <row r="10009" spans="1:12" x14ac:dyDescent="0.3">
      <c r="A10009" t="s">
        <v>31251</v>
      </c>
      <c r="B10009" t="s">
        <v>15510</v>
      </c>
      <c r="C10009" t="s">
        <v>15507</v>
      </c>
      <c r="D10009" s="5" t="s">
        <v>35015</v>
      </c>
      <c r="E10009">
        <v>3.92</v>
      </c>
      <c r="F10009" s="2">
        <v>1941</v>
      </c>
      <c r="G10009" s="7" t="s">
        <v>21238</v>
      </c>
      <c r="H10009" s="1">
        <v>345492781</v>
      </c>
      <c r="I10009" s="5" t="s">
        <v>34964</v>
      </c>
      <c r="J10009">
        <v>224</v>
      </c>
      <c r="K10009" s="6">
        <v>1833</v>
      </c>
      <c r="L10009">
        <v>38</v>
      </c>
    </row>
    <row r="10010" spans="1:12" x14ac:dyDescent="0.3">
      <c r="A10010" t="s">
        <v>31252</v>
      </c>
      <c r="B10010" t="s">
        <v>15511</v>
      </c>
      <c r="C10010" t="s">
        <v>15507</v>
      </c>
      <c r="D10010" s="5" t="s">
        <v>35012</v>
      </c>
      <c r="E10010">
        <v>4.08</v>
      </c>
      <c r="F10010" s="2">
        <v>2097</v>
      </c>
      <c r="G10010" s="7" t="s">
        <v>21238</v>
      </c>
      <c r="H10010" s="1">
        <v>345492811</v>
      </c>
      <c r="I10010" s="5" t="s">
        <v>34965</v>
      </c>
      <c r="J10010">
        <v>224</v>
      </c>
      <c r="K10010" s="6">
        <v>450</v>
      </c>
      <c r="L10010">
        <v>2</v>
      </c>
    </row>
    <row r="10011" spans="1:12" x14ac:dyDescent="0.3">
      <c r="A10011" t="s">
        <v>31253</v>
      </c>
      <c r="B10011" t="s">
        <v>15512</v>
      </c>
      <c r="C10011" t="s">
        <v>15513</v>
      </c>
      <c r="D10011" s="5" t="s">
        <v>35012</v>
      </c>
      <c r="E10011">
        <v>4.53</v>
      </c>
      <c r="F10011" s="2">
        <v>2423</v>
      </c>
      <c r="G10011" s="7" t="s">
        <v>21236</v>
      </c>
      <c r="H10011" s="1">
        <v>765804719</v>
      </c>
      <c r="I10011" s="5" t="s">
        <v>34964</v>
      </c>
      <c r="J10011">
        <v>677</v>
      </c>
      <c r="K10011" s="6">
        <v>94</v>
      </c>
      <c r="L10011">
        <v>9</v>
      </c>
    </row>
    <row r="10012" spans="1:12" x14ac:dyDescent="0.3">
      <c r="A10012" t="s">
        <v>31254</v>
      </c>
      <c r="B10012" t="s">
        <v>15514</v>
      </c>
      <c r="C10012" t="s">
        <v>15515</v>
      </c>
      <c r="D10012" s="5" t="s">
        <v>35015</v>
      </c>
      <c r="E10012">
        <v>3.79</v>
      </c>
      <c r="F10012" s="2">
        <v>2457</v>
      </c>
      <c r="G10012" s="7" t="s">
        <v>21237</v>
      </c>
      <c r="H10012" s="1">
        <v>60723513</v>
      </c>
      <c r="I10012" s="5" t="s">
        <v>34964</v>
      </c>
      <c r="J10012">
        <v>224</v>
      </c>
      <c r="K10012" s="6">
        <v>10778</v>
      </c>
      <c r="L10012">
        <v>1224</v>
      </c>
    </row>
    <row r="10013" spans="1:12" x14ac:dyDescent="0.3">
      <c r="A10013" t="s">
        <v>31255</v>
      </c>
      <c r="B10013" t="s">
        <v>15516</v>
      </c>
      <c r="C10013" t="s">
        <v>15517</v>
      </c>
      <c r="D10013" s="5" t="s">
        <v>35013</v>
      </c>
      <c r="E10013">
        <v>3.8</v>
      </c>
      <c r="F10013" s="2">
        <v>1131</v>
      </c>
      <c r="G10013" s="7" t="s">
        <v>21238</v>
      </c>
      <c r="H10013" s="1">
        <v>1932442529</v>
      </c>
      <c r="I10013" s="5" t="s">
        <v>34964</v>
      </c>
      <c r="J10013">
        <v>253</v>
      </c>
      <c r="K10013" s="6">
        <v>302</v>
      </c>
      <c r="L10013">
        <v>7</v>
      </c>
    </row>
    <row r="10014" spans="1:12" x14ac:dyDescent="0.3">
      <c r="A10014" t="s">
        <v>31256</v>
      </c>
      <c r="B10014" t="s">
        <v>15518</v>
      </c>
      <c r="C10014" t="s">
        <v>15519</v>
      </c>
      <c r="D10014" s="5" t="s">
        <v>58</v>
      </c>
      <c r="E10014">
        <v>4.05</v>
      </c>
      <c r="F10014" s="2">
        <v>904</v>
      </c>
      <c r="G10014" s="7" t="s">
        <v>21236</v>
      </c>
      <c r="H10014" s="1">
        <v>142004820</v>
      </c>
      <c r="I10014" s="5" t="s">
        <v>34964</v>
      </c>
      <c r="J10014">
        <v>448</v>
      </c>
      <c r="K10014" s="6">
        <v>2968</v>
      </c>
      <c r="L10014">
        <v>200</v>
      </c>
    </row>
    <row r="10015" spans="1:12" x14ac:dyDescent="0.3">
      <c r="A10015" t="s">
        <v>31257</v>
      </c>
      <c r="B10015" t="s">
        <v>15520</v>
      </c>
      <c r="C10015" t="s">
        <v>15521</v>
      </c>
      <c r="D10015" s="5" t="s">
        <v>35013</v>
      </c>
      <c r="E10015">
        <v>3.76</v>
      </c>
      <c r="F10015" s="2">
        <v>1640</v>
      </c>
      <c r="G10015" s="7" t="s">
        <v>21237</v>
      </c>
      <c r="H10015" s="1">
        <v>785121943</v>
      </c>
      <c r="I10015" s="5" t="s">
        <v>34964</v>
      </c>
      <c r="J10015">
        <v>240</v>
      </c>
      <c r="K10015" s="6">
        <v>647</v>
      </c>
      <c r="L10015">
        <v>38</v>
      </c>
    </row>
    <row r="10016" spans="1:12" x14ac:dyDescent="0.3">
      <c r="A10016" t="s">
        <v>31258</v>
      </c>
      <c r="B10016" t="s">
        <v>15522</v>
      </c>
      <c r="C10016" t="s">
        <v>15523</v>
      </c>
      <c r="D10016" s="5" t="s">
        <v>101</v>
      </c>
      <c r="E10016">
        <v>4.07</v>
      </c>
      <c r="F10016" s="2">
        <v>542</v>
      </c>
      <c r="G10016" s="7" t="s">
        <v>21237</v>
      </c>
      <c r="H10016" s="1" t="s">
        <v>15524</v>
      </c>
      <c r="I10016" s="5" t="s">
        <v>34964</v>
      </c>
      <c r="J10016">
        <v>384</v>
      </c>
      <c r="K10016" s="6">
        <v>476</v>
      </c>
      <c r="L10016">
        <v>29</v>
      </c>
    </row>
    <row r="10017" spans="1:12" x14ac:dyDescent="0.3">
      <c r="A10017" t="s">
        <v>31259</v>
      </c>
      <c r="B10017" t="s">
        <v>2470</v>
      </c>
      <c r="C10017" t="s">
        <v>2469</v>
      </c>
      <c r="D10017" s="5" t="s">
        <v>101</v>
      </c>
      <c r="E10017">
        <v>4.0199999999999996</v>
      </c>
      <c r="F10017" s="2">
        <v>2050</v>
      </c>
      <c r="G10017" s="7" t="s">
        <v>21237</v>
      </c>
      <c r="H10017" s="1">
        <v>312423799</v>
      </c>
      <c r="I10017" s="5" t="s">
        <v>34964</v>
      </c>
      <c r="J10017">
        <v>293</v>
      </c>
      <c r="K10017" s="6">
        <v>75017</v>
      </c>
      <c r="L10017">
        <v>3076</v>
      </c>
    </row>
    <row r="10018" spans="1:12" x14ac:dyDescent="0.3">
      <c r="A10018" t="s">
        <v>31260</v>
      </c>
      <c r="B10018" t="s">
        <v>15525</v>
      </c>
      <c r="C10018" t="s">
        <v>15526</v>
      </c>
      <c r="D10018" s="5" t="s">
        <v>624</v>
      </c>
      <c r="E10018">
        <v>4.3</v>
      </c>
      <c r="F10018" s="2">
        <v>1265</v>
      </c>
      <c r="G10018" s="7" t="s">
        <v>21236</v>
      </c>
      <c r="H10018" s="1">
        <v>936197447</v>
      </c>
      <c r="I10018" s="5" t="s">
        <v>34967</v>
      </c>
      <c r="J10018">
        <v>332</v>
      </c>
      <c r="K10018" s="6">
        <v>759</v>
      </c>
      <c r="L10018">
        <v>134</v>
      </c>
    </row>
    <row r="10019" spans="1:12" x14ac:dyDescent="0.3">
      <c r="A10019" t="s">
        <v>31261</v>
      </c>
      <c r="B10019" t="s">
        <v>15527</v>
      </c>
      <c r="C10019" t="s">
        <v>15528</v>
      </c>
      <c r="D10019" s="5" t="s">
        <v>26</v>
      </c>
      <c r="E10019">
        <v>3.07</v>
      </c>
      <c r="F10019" s="2">
        <v>2425</v>
      </c>
      <c r="G10019" s="7" t="s">
        <v>21238</v>
      </c>
      <c r="H10019" s="1">
        <v>3462033360</v>
      </c>
      <c r="I10019" s="5" t="s">
        <v>34969</v>
      </c>
      <c r="J10019">
        <v>140</v>
      </c>
      <c r="K10019" s="6">
        <v>103</v>
      </c>
      <c r="L10019">
        <v>2</v>
      </c>
    </row>
    <row r="10020" spans="1:12" x14ac:dyDescent="0.3">
      <c r="A10020" t="s">
        <v>31262</v>
      </c>
      <c r="B10020" t="s">
        <v>15529</v>
      </c>
      <c r="C10020" t="s">
        <v>15528</v>
      </c>
      <c r="D10020" s="5" t="s">
        <v>624</v>
      </c>
      <c r="E10020">
        <v>2.92</v>
      </c>
      <c r="F10020" s="2">
        <v>2380</v>
      </c>
      <c r="G10020" s="7" t="s">
        <v>21238</v>
      </c>
      <c r="H10020" s="1">
        <v>141307412</v>
      </c>
      <c r="I10020" s="5" t="s">
        <v>34964</v>
      </c>
      <c r="J10020">
        <v>175</v>
      </c>
      <c r="K10020" s="6">
        <v>7</v>
      </c>
      <c r="L10020">
        <v>2</v>
      </c>
    </row>
    <row r="10021" spans="1:12" x14ac:dyDescent="0.3">
      <c r="A10021" t="s">
        <v>31263</v>
      </c>
      <c r="B10021" t="s">
        <v>15530</v>
      </c>
      <c r="C10021" t="s">
        <v>2937</v>
      </c>
      <c r="D10021" s="5" t="s">
        <v>35019</v>
      </c>
      <c r="E10021">
        <v>4.07</v>
      </c>
      <c r="F10021" s="2">
        <v>1589</v>
      </c>
      <c r="G10021" s="7" t="s">
        <v>21236</v>
      </c>
      <c r="H10021" s="1" t="s">
        <v>15531</v>
      </c>
      <c r="I10021" s="5" t="s">
        <v>34983</v>
      </c>
      <c r="J10021">
        <v>251</v>
      </c>
      <c r="K10021" s="6">
        <v>41</v>
      </c>
      <c r="L10021">
        <v>5</v>
      </c>
    </row>
    <row r="10022" spans="1:12" x14ac:dyDescent="0.3">
      <c r="A10022" t="s">
        <v>31264</v>
      </c>
      <c r="B10022" t="s">
        <v>15532</v>
      </c>
      <c r="C10022" t="s">
        <v>6789</v>
      </c>
      <c r="D10022" s="5" t="s">
        <v>35019</v>
      </c>
      <c r="E10022">
        <v>3.82</v>
      </c>
      <c r="F10022" s="2">
        <v>1659</v>
      </c>
      <c r="G10022" s="7" t="s">
        <v>21238</v>
      </c>
      <c r="H10022" s="1">
        <v>743485041</v>
      </c>
      <c r="I10022" s="5" t="s">
        <v>34964</v>
      </c>
      <c r="J10022">
        <v>336</v>
      </c>
      <c r="K10022" s="6">
        <v>1519</v>
      </c>
      <c r="L10022">
        <v>132</v>
      </c>
    </row>
    <row r="10023" spans="1:12" x14ac:dyDescent="0.3">
      <c r="A10023" t="s">
        <v>31265</v>
      </c>
      <c r="B10023" t="s">
        <v>15533</v>
      </c>
      <c r="C10023" t="s">
        <v>6789</v>
      </c>
      <c r="D10023" s="5" t="s">
        <v>35019</v>
      </c>
      <c r="E10023">
        <v>3.8</v>
      </c>
      <c r="F10023" s="2">
        <v>2329</v>
      </c>
      <c r="G10023" s="7" t="s">
        <v>21236</v>
      </c>
      <c r="H10023" s="1" t="s">
        <v>15534</v>
      </c>
      <c r="I10023" s="5" t="s">
        <v>34964</v>
      </c>
      <c r="J10023">
        <v>400</v>
      </c>
      <c r="K10023" s="6">
        <v>649</v>
      </c>
      <c r="L10023">
        <v>83</v>
      </c>
    </row>
    <row r="10024" spans="1:12" x14ac:dyDescent="0.3">
      <c r="A10024" t="s">
        <v>31266</v>
      </c>
      <c r="B10024" t="s">
        <v>15535</v>
      </c>
      <c r="C10024" t="s">
        <v>800</v>
      </c>
      <c r="D10024" s="5" t="s">
        <v>35018</v>
      </c>
      <c r="E10024">
        <v>3.8</v>
      </c>
      <c r="F10024" s="2">
        <v>2180</v>
      </c>
      <c r="G10024" s="7" t="s">
        <v>21237</v>
      </c>
      <c r="H10024" s="1">
        <v>141016701</v>
      </c>
      <c r="I10024" s="5" t="s">
        <v>34964</v>
      </c>
      <c r="J10024">
        <v>336</v>
      </c>
      <c r="K10024" s="6">
        <v>20</v>
      </c>
      <c r="L10024">
        <v>4</v>
      </c>
    </row>
    <row r="10025" spans="1:12" x14ac:dyDescent="0.3">
      <c r="A10025" t="s">
        <v>31267</v>
      </c>
      <c r="B10025" t="s">
        <v>15536</v>
      </c>
      <c r="C10025" t="s">
        <v>15537</v>
      </c>
      <c r="D10025" s="5" t="s">
        <v>35018</v>
      </c>
      <c r="E10025">
        <v>3.8</v>
      </c>
      <c r="F10025" s="2">
        <v>1705</v>
      </c>
      <c r="G10025" s="7" t="s">
        <v>21237</v>
      </c>
      <c r="H10025" s="1">
        <v>1904271065</v>
      </c>
      <c r="I10025" s="5" t="s">
        <v>34964</v>
      </c>
      <c r="J10025">
        <v>336</v>
      </c>
      <c r="K10025" s="6">
        <v>241</v>
      </c>
      <c r="L10025">
        <v>19</v>
      </c>
    </row>
    <row r="10026" spans="1:12" x14ac:dyDescent="0.3">
      <c r="A10026" t="s">
        <v>31268</v>
      </c>
      <c r="B10026" t="s">
        <v>15538</v>
      </c>
      <c r="C10026" t="s">
        <v>15539</v>
      </c>
      <c r="D10026" s="5" t="s">
        <v>35010</v>
      </c>
      <c r="E10026">
        <v>4.0599999999999996</v>
      </c>
      <c r="F10026" s="2">
        <v>1979</v>
      </c>
      <c r="G10026" s="7" t="s">
        <v>21237</v>
      </c>
      <c r="H10026" s="1">
        <v>8838461139</v>
      </c>
      <c r="I10026" s="5" t="s">
        <v>34974</v>
      </c>
      <c r="J10026">
        <v>288</v>
      </c>
      <c r="K10026" s="6">
        <v>79</v>
      </c>
      <c r="L10026">
        <v>4</v>
      </c>
    </row>
    <row r="10027" spans="1:12" x14ac:dyDescent="0.3">
      <c r="A10027" t="s">
        <v>31269</v>
      </c>
      <c r="B10027" t="s">
        <v>15540</v>
      </c>
      <c r="C10027" t="s">
        <v>15541</v>
      </c>
      <c r="D10027" s="5" t="s">
        <v>35010</v>
      </c>
      <c r="E10027">
        <v>3.82</v>
      </c>
      <c r="F10027" s="2">
        <v>1494</v>
      </c>
      <c r="G10027" s="7" t="s">
        <v>21238</v>
      </c>
      <c r="H10027" s="1">
        <v>393979318</v>
      </c>
      <c r="I10027" s="5" t="s">
        <v>34967</v>
      </c>
      <c r="J10027">
        <v>432</v>
      </c>
      <c r="K10027" s="6">
        <v>89</v>
      </c>
      <c r="L10027">
        <v>12</v>
      </c>
    </row>
    <row r="10028" spans="1:12" x14ac:dyDescent="0.3">
      <c r="A10028" t="s">
        <v>31270</v>
      </c>
      <c r="B10028" t="s">
        <v>15542</v>
      </c>
      <c r="C10028" t="s">
        <v>15543</v>
      </c>
      <c r="D10028" s="5" t="s">
        <v>35010</v>
      </c>
      <c r="E10028">
        <v>3.92</v>
      </c>
      <c r="F10028" s="2">
        <v>2366</v>
      </c>
      <c r="G10028" s="7" t="s">
        <v>21237</v>
      </c>
      <c r="H10028" s="1">
        <v>714541109</v>
      </c>
      <c r="I10028" s="5" t="s">
        <v>34964</v>
      </c>
      <c r="J10028">
        <v>236</v>
      </c>
      <c r="K10028" s="6">
        <v>12</v>
      </c>
      <c r="L10028">
        <v>1</v>
      </c>
    </row>
    <row r="10029" spans="1:12" x14ac:dyDescent="0.3">
      <c r="A10029" t="s">
        <v>31271</v>
      </c>
      <c r="B10029" t="s">
        <v>15544</v>
      </c>
      <c r="C10029" t="s">
        <v>15545</v>
      </c>
      <c r="D10029" s="5" t="s">
        <v>75</v>
      </c>
      <c r="E10029">
        <v>3.88</v>
      </c>
      <c r="F10029" s="2">
        <v>2310</v>
      </c>
      <c r="G10029" s="7" t="s">
        <v>21238</v>
      </c>
      <c r="H10029" s="1" t="s">
        <v>15546</v>
      </c>
      <c r="I10029" s="5" t="s">
        <v>34967</v>
      </c>
      <c r="J10029">
        <v>400</v>
      </c>
      <c r="K10029" s="6">
        <v>54</v>
      </c>
      <c r="L10029">
        <v>2</v>
      </c>
    </row>
    <row r="10030" spans="1:12" x14ac:dyDescent="0.3">
      <c r="A10030" t="s">
        <v>31272</v>
      </c>
      <c r="B10030" t="s">
        <v>15547</v>
      </c>
      <c r="C10030" t="s">
        <v>11732</v>
      </c>
      <c r="D10030" s="5" t="s">
        <v>75</v>
      </c>
      <c r="E10030">
        <v>3.6</v>
      </c>
      <c r="F10030" s="2">
        <v>1299</v>
      </c>
      <c r="G10030" s="7" t="s">
        <v>21237</v>
      </c>
      <c r="H10030" s="1">
        <v>451217411</v>
      </c>
      <c r="I10030" s="5" t="s">
        <v>34964</v>
      </c>
      <c r="J10030">
        <v>311</v>
      </c>
      <c r="K10030" s="6">
        <v>6784</v>
      </c>
      <c r="L10030">
        <v>161</v>
      </c>
    </row>
    <row r="10031" spans="1:12" x14ac:dyDescent="0.3">
      <c r="A10031" t="s">
        <v>31273</v>
      </c>
      <c r="B10031" t="s">
        <v>15548</v>
      </c>
      <c r="C10031" t="s">
        <v>11732</v>
      </c>
      <c r="D10031" s="5" t="s">
        <v>26</v>
      </c>
      <c r="E10031">
        <v>3.75</v>
      </c>
      <c r="F10031" s="2">
        <v>952</v>
      </c>
      <c r="G10031" s="7" t="s">
        <v>21237</v>
      </c>
      <c r="H10031" s="1">
        <v>99297701</v>
      </c>
      <c r="I10031" s="5" t="s">
        <v>34964</v>
      </c>
      <c r="J10031">
        <v>564</v>
      </c>
      <c r="K10031" s="6">
        <v>67365</v>
      </c>
      <c r="L10031">
        <v>2023</v>
      </c>
    </row>
    <row r="10032" spans="1:12" x14ac:dyDescent="0.3">
      <c r="A10032" t="s">
        <v>31274</v>
      </c>
      <c r="B10032" t="s">
        <v>15549</v>
      </c>
      <c r="C10032" t="s">
        <v>11732</v>
      </c>
      <c r="D10032" s="5" t="s">
        <v>3</v>
      </c>
      <c r="E10032">
        <v>4.42</v>
      </c>
      <c r="F10032" s="2">
        <v>1186</v>
      </c>
      <c r="G10032" s="7" t="s">
        <v>21238</v>
      </c>
      <c r="H10032" s="1">
        <v>434009059</v>
      </c>
      <c r="I10032" s="5" t="s">
        <v>34964</v>
      </c>
      <c r="J10032">
        <v>1222</v>
      </c>
      <c r="K10032" s="6">
        <v>789</v>
      </c>
      <c r="L10032">
        <v>28</v>
      </c>
    </row>
    <row r="10033" spans="1:12" x14ac:dyDescent="0.3">
      <c r="A10033" t="s">
        <v>31275</v>
      </c>
      <c r="B10033" t="s">
        <v>15550</v>
      </c>
      <c r="C10033" t="s">
        <v>15551</v>
      </c>
      <c r="D10033" s="5" t="s">
        <v>35012</v>
      </c>
      <c r="E10033">
        <v>3.75</v>
      </c>
      <c r="F10033" s="2">
        <v>811</v>
      </c>
      <c r="G10033" s="7" t="s">
        <v>21237</v>
      </c>
      <c r="H10033" s="1">
        <v>8425399831</v>
      </c>
      <c r="I10033" s="5" t="s">
        <v>34983</v>
      </c>
      <c r="J10033">
        <v>510</v>
      </c>
      <c r="K10033" s="6">
        <v>13</v>
      </c>
      <c r="L10033">
        <v>0</v>
      </c>
    </row>
    <row r="10034" spans="1:12" x14ac:dyDescent="0.3">
      <c r="A10034" t="s">
        <v>31276</v>
      </c>
      <c r="B10034" t="s">
        <v>15552</v>
      </c>
      <c r="C10034" t="s">
        <v>7907</v>
      </c>
      <c r="D10034" s="5" t="s">
        <v>35013</v>
      </c>
      <c r="E10034">
        <v>3.86</v>
      </c>
      <c r="F10034" s="2">
        <v>2395</v>
      </c>
      <c r="G10034" s="7" t="s">
        <v>21237</v>
      </c>
      <c r="H10034" s="1">
        <v>553588257</v>
      </c>
      <c r="I10034" s="5" t="s">
        <v>34964</v>
      </c>
      <c r="J10034">
        <v>460</v>
      </c>
      <c r="K10034" s="6">
        <v>51746</v>
      </c>
      <c r="L10034">
        <v>1477</v>
      </c>
    </row>
    <row r="10035" spans="1:12" x14ac:dyDescent="0.3">
      <c r="A10035" t="s">
        <v>31277</v>
      </c>
      <c r="B10035" t="s">
        <v>15553</v>
      </c>
      <c r="C10035" t="s">
        <v>7907</v>
      </c>
      <c r="D10035" s="5" t="s">
        <v>26</v>
      </c>
      <c r="E10035">
        <v>3.83</v>
      </c>
      <c r="F10035" s="2">
        <v>1185</v>
      </c>
      <c r="G10035" s="7" t="s">
        <v>21237</v>
      </c>
      <c r="H10035" s="1">
        <v>425203891</v>
      </c>
      <c r="I10035" s="5" t="s">
        <v>34964</v>
      </c>
      <c r="J10035">
        <v>413</v>
      </c>
      <c r="K10035" s="6">
        <v>29475</v>
      </c>
      <c r="L10035">
        <v>425</v>
      </c>
    </row>
    <row r="10036" spans="1:12" x14ac:dyDescent="0.3">
      <c r="A10036" t="s">
        <v>31278</v>
      </c>
      <c r="B10036" t="s">
        <v>15554</v>
      </c>
      <c r="C10036" t="s">
        <v>7907</v>
      </c>
      <c r="D10036" s="5" t="s">
        <v>509</v>
      </c>
      <c r="E10036">
        <v>4.07</v>
      </c>
      <c r="F10036" s="2">
        <v>2241</v>
      </c>
      <c r="G10036" s="7" t="s">
        <v>21238</v>
      </c>
      <c r="H10036" s="1">
        <v>425192032</v>
      </c>
      <c r="I10036" s="5" t="s">
        <v>34964</v>
      </c>
      <c r="J10036">
        <v>384</v>
      </c>
      <c r="K10036" s="6">
        <v>47491</v>
      </c>
      <c r="L10036">
        <v>1566</v>
      </c>
    </row>
    <row r="10037" spans="1:12" x14ac:dyDescent="0.3">
      <c r="A10037" t="s">
        <v>31279</v>
      </c>
      <c r="B10037" t="s">
        <v>10676</v>
      </c>
      <c r="C10037" t="s">
        <v>15555</v>
      </c>
      <c r="D10037" s="5" t="s">
        <v>35013</v>
      </c>
      <c r="E10037">
        <v>3.76</v>
      </c>
      <c r="F10037" s="2">
        <v>2351</v>
      </c>
      <c r="G10037" s="7" t="s">
        <v>21237</v>
      </c>
      <c r="H10037" s="1">
        <v>553582909</v>
      </c>
      <c r="I10037" s="5" t="s">
        <v>34964</v>
      </c>
      <c r="J10037">
        <v>408</v>
      </c>
      <c r="K10037" s="6">
        <v>16801</v>
      </c>
      <c r="L10037">
        <v>343</v>
      </c>
    </row>
    <row r="10038" spans="1:12" x14ac:dyDescent="0.3">
      <c r="A10038" t="s">
        <v>31280</v>
      </c>
      <c r="B10038" t="s">
        <v>15556</v>
      </c>
      <c r="C10038" t="s">
        <v>10647</v>
      </c>
      <c r="D10038" s="5" t="s">
        <v>35011</v>
      </c>
      <c r="E10038">
        <v>4.2300000000000004</v>
      </c>
      <c r="F10038" s="2">
        <v>1666</v>
      </c>
      <c r="G10038" s="7" t="s">
        <v>21238</v>
      </c>
      <c r="H10038" s="1">
        <v>517064871</v>
      </c>
      <c r="I10038" s="5" t="s">
        <v>34964</v>
      </c>
      <c r="J10038">
        <v>752</v>
      </c>
      <c r="K10038" s="6">
        <v>3202</v>
      </c>
      <c r="L10038">
        <v>20</v>
      </c>
    </row>
    <row r="10039" spans="1:12" x14ac:dyDescent="0.3">
      <c r="A10039" t="s">
        <v>31281</v>
      </c>
      <c r="B10039" t="s">
        <v>15557</v>
      </c>
      <c r="C10039" t="s">
        <v>15558</v>
      </c>
      <c r="D10039" s="5" t="s">
        <v>35011</v>
      </c>
      <c r="E10039">
        <v>3.78</v>
      </c>
      <c r="F10039" s="2">
        <v>600</v>
      </c>
      <c r="G10039" s="7" t="s">
        <v>21236</v>
      </c>
      <c r="H10039" s="1">
        <v>425136981</v>
      </c>
      <c r="I10039" s="5" t="s">
        <v>34964</v>
      </c>
      <c r="J10039">
        <v>528</v>
      </c>
      <c r="K10039" s="6">
        <v>9527</v>
      </c>
      <c r="L10039">
        <v>162</v>
      </c>
    </row>
    <row r="10040" spans="1:12" x14ac:dyDescent="0.3">
      <c r="A10040" t="s">
        <v>31282</v>
      </c>
      <c r="B10040" t="s">
        <v>15559</v>
      </c>
      <c r="C10040" t="s">
        <v>15560</v>
      </c>
      <c r="D10040" s="5" t="s">
        <v>3</v>
      </c>
      <c r="E10040">
        <v>3.89</v>
      </c>
      <c r="F10040" s="2">
        <v>1321</v>
      </c>
      <c r="G10040" s="7" t="s">
        <v>21236</v>
      </c>
      <c r="H10040" s="1">
        <v>425195481</v>
      </c>
      <c r="I10040" s="5" t="s">
        <v>34964</v>
      </c>
      <c r="J10040">
        <v>427</v>
      </c>
      <c r="K10040" s="6">
        <v>29473</v>
      </c>
      <c r="L10040">
        <v>504</v>
      </c>
    </row>
    <row r="10041" spans="1:12" x14ac:dyDescent="0.3">
      <c r="A10041" t="s">
        <v>31283</v>
      </c>
      <c r="B10041" t="s">
        <v>15561</v>
      </c>
      <c r="C10041" t="s">
        <v>7907</v>
      </c>
      <c r="D10041" s="5" t="s">
        <v>3</v>
      </c>
      <c r="E10041">
        <v>3.99</v>
      </c>
      <c r="F10041" s="2">
        <v>1850</v>
      </c>
      <c r="G10041" s="7" t="s">
        <v>21238</v>
      </c>
      <c r="H10041" s="1">
        <v>553579754</v>
      </c>
      <c r="I10041" s="5" t="s">
        <v>34964</v>
      </c>
      <c r="J10041">
        <v>448</v>
      </c>
      <c r="K10041" s="6">
        <v>30848</v>
      </c>
      <c r="L10041">
        <v>815</v>
      </c>
    </row>
    <row r="10042" spans="1:12" x14ac:dyDescent="0.3">
      <c r="A10042" t="s">
        <v>31284</v>
      </c>
      <c r="B10042" t="s">
        <v>15562</v>
      </c>
      <c r="C10042" t="s">
        <v>10647</v>
      </c>
      <c r="D10042" s="5" t="s">
        <v>3</v>
      </c>
      <c r="E10042">
        <v>3.95</v>
      </c>
      <c r="F10042" s="2">
        <v>1680</v>
      </c>
      <c r="G10042" s="7" t="s">
        <v>21238</v>
      </c>
      <c r="H10042" s="1">
        <v>425147517</v>
      </c>
      <c r="I10042" s="5" t="s">
        <v>34964</v>
      </c>
      <c r="J10042">
        <v>419</v>
      </c>
      <c r="K10042" s="6">
        <v>24159</v>
      </c>
      <c r="L10042">
        <v>230</v>
      </c>
    </row>
    <row r="10043" spans="1:12" x14ac:dyDescent="0.3">
      <c r="A10043" t="s">
        <v>31285</v>
      </c>
      <c r="B10043" t="s">
        <v>15563</v>
      </c>
      <c r="C10043" t="s">
        <v>7907</v>
      </c>
      <c r="D10043" s="5" t="s">
        <v>3</v>
      </c>
      <c r="E10043">
        <v>3.74</v>
      </c>
      <c r="F10043" s="2">
        <v>503</v>
      </c>
      <c r="G10043" s="7" t="s">
        <v>21238</v>
      </c>
      <c r="H10043" s="1">
        <v>425210758</v>
      </c>
      <c r="I10043" s="5" t="s">
        <v>34964</v>
      </c>
      <c r="J10043">
        <v>493</v>
      </c>
      <c r="K10043" s="6">
        <v>21700</v>
      </c>
      <c r="L10043">
        <v>428</v>
      </c>
    </row>
    <row r="10044" spans="1:12" x14ac:dyDescent="0.3">
      <c r="A10044" t="s">
        <v>31286</v>
      </c>
      <c r="B10044" t="s">
        <v>10506</v>
      </c>
      <c r="C10044" t="s">
        <v>7907</v>
      </c>
      <c r="D10044" s="5" t="s">
        <v>3</v>
      </c>
      <c r="E10044">
        <v>3.94</v>
      </c>
      <c r="F10044" s="2">
        <v>1805</v>
      </c>
      <c r="G10044" s="7" t="s">
        <v>21237</v>
      </c>
      <c r="H10044" s="1">
        <v>425181103</v>
      </c>
      <c r="I10044" s="5" t="s">
        <v>34964</v>
      </c>
      <c r="J10044">
        <v>448</v>
      </c>
      <c r="K10044" s="6">
        <v>59938</v>
      </c>
      <c r="L10044">
        <v>991</v>
      </c>
    </row>
    <row r="10045" spans="1:12" x14ac:dyDescent="0.3">
      <c r="A10045" t="s">
        <v>31287</v>
      </c>
      <c r="B10045" t="s">
        <v>15564</v>
      </c>
      <c r="C10045" t="s">
        <v>7907</v>
      </c>
      <c r="D10045" s="5" t="s">
        <v>35008</v>
      </c>
      <c r="E10045">
        <v>3.7</v>
      </c>
      <c r="F10045" s="2">
        <v>1633</v>
      </c>
      <c r="G10045" s="7" t="s">
        <v>21237</v>
      </c>
      <c r="H10045" s="1">
        <v>553584480</v>
      </c>
      <c r="I10045" s="5" t="s">
        <v>34964</v>
      </c>
      <c r="J10045">
        <v>649</v>
      </c>
      <c r="K10045" s="6">
        <v>18321</v>
      </c>
      <c r="L10045">
        <v>542</v>
      </c>
    </row>
    <row r="10046" spans="1:12" x14ac:dyDescent="0.3">
      <c r="A10046" t="s">
        <v>31288</v>
      </c>
      <c r="B10046" t="s">
        <v>15565</v>
      </c>
      <c r="C10046" t="s">
        <v>7907</v>
      </c>
      <c r="D10046" s="5" t="s">
        <v>35016</v>
      </c>
      <c r="E10046">
        <v>3.9</v>
      </c>
      <c r="F10046" s="2">
        <v>1986</v>
      </c>
      <c r="G10046" s="7" t="s">
        <v>21236</v>
      </c>
      <c r="H10046" s="1">
        <v>425099334</v>
      </c>
      <c r="I10046" s="5" t="s">
        <v>34964</v>
      </c>
      <c r="J10046">
        <v>289</v>
      </c>
      <c r="K10046" s="6">
        <v>19255</v>
      </c>
      <c r="L10046">
        <v>211</v>
      </c>
    </row>
    <row r="10047" spans="1:12" x14ac:dyDescent="0.3">
      <c r="A10047" t="s">
        <v>31289</v>
      </c>
      <c r="B10047" t="s">
        <v>15566</v>
      </c>
      <c r="C10047" t="s">
        <v>7907</v>
      </c>
      <c r="D10047" s="5" t="s">
        <v>35016</v>
      </c>
      <c r="E10047">
        <v>4.04</v>
      </c>
      <c r="F10047" s="2">
        <v>2107</v>
      </c>
      <c r="G10047" s="7" t="s">
        <v>21238</v>
      </c>
      <c r="H10047" s="1">
        <v>553582917</v>
      </c>
      <c r="I10047" s="5" t="s">
        <v>34964</v>
      </c>
      <c r="J10047">
        <v>436</v>
      </c>
      <c r="K10047" s="6">
        <v>62698</v>
      </c>
      <c r="L10047">
        <v>2224</v>
      </c>
    </row>
    <row r="10048" spans="1:12" x14ac:dyDescent="0.3">
      <c r="A10048" t="s">
        <v>31290</v>
      </c>
      <c r="B10048" t="s">
        <v>10684</v>
      </c>
      <c r="C10048" t="s">
        <v>7907</v>
      </c>
      <c r="D10048" s="5" t="s">
        <v>35016</v>
      </c>
      <c r="E10048">
        <v>3.82</v>
      </c>
      <c r="F10048" s="2">
        <v>1438</v>
      </c>
      <c r="G10048" s="7" t="s">
        <v>21237</v>
      </c>
      <c r="H10048" s="1">
        <v>553804812</v>
      </c>
      <c r="I10048" s="5" t="s">
        <v>34964</v>
      </c>
      <c r="J10048">
        <v>386</v>
      </c>
      <c r="K10048" s="6">
        <v>28650</v>
      </c>
      <c r="L10048">
        <v>1286</v>
      </c>
    </row>
    <row r="10049" spans="1:12" x14ac:dyDescent="0.3">
      <c r="A10049" t="s">
        <v>31291</v>
      </c>
      <c r="B10049" t="s">
        <v>15567</v>
      </c>
      <c r="C10049" t="s">
        <v>15558</v>
      </c>
      <c r="D10049" s="5" t="s">
        <v>509</v>
      </c>
      <c r="E10049">
        <v>3.86</v>
      </c>
      <c r="F10049" s="2">
        <v>932</v>
      </c>
      <c r="G10049" s="7" t="s">
        <v>21238</v>
      </c>
      <c r="H10049" s="1">
        <v>425153975</v>
      </c>
      <c r="I10049" s="5" t="s">
        <v>34964</v>
      </c>
      <c r="J10049">
        <v>366</v>
      </c>
      <c r="K10049" s="6">
        <v>14828</v>
      </c>
      <c r="L10049">
        <v>255</v>
      </c>
    </row>
    <row r="10050" spans="1:12" x14ac:dyDescent="0.3">
      <c r="A10050" t="s">
        <v>31292</v>
      </c>
      <c r="B10050" t="s">
        <v>15568</v>
      </c>
      <c r="C10050" t="s">
        <v>15569</v>
      </c>
      <c r="D10050" s="5" t="s">
        <v>35018</v>
      </c>
      <c r="E10050">
        <v>3.95</v>
      </c>
      <c r="F10050" s="2">
        <v>1048</v>
      </c>
      <c r="G10050" s="7" t="s">
        <v>21236</v>
      </c>
      <c r="H10050" s="1">
        <v>451205421</v>
      </c>
      <c r="I10050" s="5" t="s">
        <v>34964</v>
      </c>
      <c r="J10050">
        <v>518</v>
      </c>
      <c r="K10050" s="6">
        <v>31774</v>
      </c>
      <c r="L10050">
        <v>562</v>
      </c>
    </row>
    <row r="10051" spans="1:12" x14ac:dyDescent="0.3">
      <c r="A10051" t="s">
        <v>31293</v>
      </c>
      <c r="B10051" t="s">
        <v>15570</v>
      </c>
      <c r="C10051" t="s">
        <v>15571</v>
      </c>
      <c r="D10051" s="5" t="s">
        <v>35018</v>
      </c>
      <c r="E10051">
        <v>3.93</v>
      </c>
      <c r="F10051" s="2">
        <v>1439</v>
      </c>
      <c r="G10051" s="7" t="s">
        <v>21237</v>
      </c>
      <c r="H10051" s="1">
        <v>3453108159</v>
      </c>
      <c r="I10051" s="5" t="s">
        <v>34969</v>
      </c>
      <c r="J10051">
        <v>175</v>
      </c>
      <c r="K10051" s="6">
        <v>22</v>
      </c>
      <c r="L10051">
        <v>5</v>
      </c>
    </row>
    <row r="10052" spans="1:12" x14ac:dyDescent="0.3">
      <c r="A10052" t="s">
        <v>31294</v>
      </c>
      <c r="B10052" t="s">
        <v>15572</v>
      </c>
      <c r="C10052" t="s">
        <v>15558</v>
      </c>
      <c r="D10052" s="5" t="s">
        <v>58</v>
      </c>
      <c r="E10052">
        <v>3.83</v>
      </c>
      <c r="F10052" s="2">
        <v>2209</v>
      </c>
      <c r="G10052" s="7" t="s">
        <v>21238</v>
      </c>
      <c r="H10052" s="1">
        <v>747236380</v>
      </c>
      <c r="I10052" s="5" t="s">
        <v>34964</v>
      </c>
      <c r="J10052">
        <v>499</v>
      </c>
      <c r="K10052" s="6">
        <v>15372</v>
      </c>
      <c r="L10052">
        <v>197</v>
      </c>
    </row>
    <row r="10053" spans="1:12" x14ac:dyDescent="0.3">
      <c r="A10053" t="s">
        <v>31295</v>
      </c>
      <c r="B10053" t="s">
        <v>15573</v>
      </c>
      <c r="C10053" t="s">
        <v>7907</v>
      </c>
      <c r="D10053" s="5" t="s">
        <v>35012</v>
      </c>
      <c r="E10053">
        <v>3.82</v>
      </c>
      <c r="F10053" s="2">
        <v>1391</v>
      </c>
      <c r="G10053" s="7" t="s">
        <v>21236</v>
      </c>
      <c r="H10053" s="1">
        <v>425214591</v>
      </c>
      <c r="I10053" s="5" t="s">
        <v>34964</v>
      </c>
      <c r="J10053">
        <v>371</v>
      </c>
      <c r="K10053" s="6">
        <v>16608</v>
      </c>
      <c r="L10053">
        <v>345</v>
      </c>
    </row>
    <row r="10054" spans="1:12" x14ac:dyDescent="0.3">
      <c r="A10054" t="s">
        <v>31296</v>
      </c>
      <c r="B10054" t="s">
        <v>15574</v>
      </c>
      <c r="C10054" t="s">
        <v>15575</v>
      </c>
      <c r="D10054" s="5" t="s">
        <v>509</v>
      </c>
      <c r="E10054">
        <v>3.72</v>
      </c>
      <c r="F10054" s="2">
        <v>856</v>
      </c>
      <c r="G10054" s="7" t="s">
        <v>21236</v>
      </c>
      <c r="H10054" s="1">
        <v>312867573</v>
      </c>
      <c r="I10054" s="5" t="s">
        <v>34967</v>
      </c>
      <c r="J10054">
        <v>300</v>
      </c>
      <c r="K10054" s="6">
        <v>191</v>
      </c>
      <c r="L10054">
        <v>13</v>
      </c>
    </row>
    <row r="10055" spans="1:12" x14ac:dyDescent="0.3">
      <c r="A10055" t="s">
        <v>31297</v>
      </c>
      <c r="B10055" t="s">
        <v>15576</v>
      </c>
      <c r="C10055" t="s">
        <v>15577</v>
      </c>
      <c r="D10055" s="5" t="s">
        <v>16</v>
      </c>
      <c r="E10055">
        <v>3.91</v>
      </c>
      <c r="F10055" s="2">
        <v>2002</v>
      </c>
      <c r="G10055" s="7" t="s">
        <v>21238</v>
      </c>
      <c r="H10055" s="1">
        <v>375503390</v>
      </c>
      <c r="I10055" s="5" t="s">
        <v>34967</v>
      </c>
      <c r="J10055">
        <v>601</v>
      </c>
      <c r="K10055" s="6">
        <v>376</v>
      </c>
      <c r="L10055">
        <v>60</v>
      </c>
    </row>
    <row r="10056" spans="1:12" x14ac:dyDescent="0.3">
      <c r="A10056" t="s">
        <v>31298</v>
      </c>
      <c r="B10056" t="s">
        <v>15578</v>
      </c>
      <c r="C10056" t="s">
        <v>15579</v>
      </c>
      <c r="D10056" s="5" t="s">
        <v>16</v>
      </c>
      <c r="E10056">
        <v>3.99</v>
      </c>
      <c r="F10056" s="2">
        <v>2226</v>
      </c>
      <c r="G10056" s="7" t="s">
        <v>21236</v>
      </c>
      <c r="H10056" s="1" t="s">
        <v>15580</v>
      </c>
      <c r="I10056" s="5" t="s">
        <v>34964</v>
      </c>
      <c r="J10056">
        <v>608</v>
      </c>
      <c r="K10056" s="6">
        <v>1487</v>
      </c>
      <c r="L10056">
        <v>121</v>
      </c>
    </row>
    <row r="10057" spans="1:12" x14ac:dyDescent="0.3">
      <c r="A10057" t="s">
        <v>31299</v>
      </c>
      <c r="B10057" t="s">
        <v>15581</v>
      </c>
      <c r="C10057" t="s">
        <v>800</v>
      </c>
      <c r="D10057" s="5" t="s">
        <v>16</v>
      </c>
      <c r="E10057">
        <v>4.33</v>
      </c>
      <c r="F10057" s="2">
        <v>1415</v>
      </c>
      <c r="G10057" s="7" t="s">
        <v>21237</v>
      </c>
      <c r="H10057" s="1">
        <v>321272501</v>
      </c>
      <c r="I10057" s="5" t="s">
        <v>34964</v>
      </c>
      <c r="J10057">
        <v>896</v>
      </c>
      <c r="K10057" s="6">
        <v>90</v>
      </c>
      <c r="L10057">
        <v>10</v>
      </c>
    </row>
    <row r="10058" spans="1:12" x14ac:dyDescent="0.3">
      <c r="A10058" t="s">
        <v>31300</v>
      </c>
      <c r="B10058" t="s">
        <v>15582</v>
      </c>
      <c r="C10058" t="s">
        <v>15583</v>
      </c>
      <c r="D10058" s="5" t="s">
        <v>16</v>
      </c>
      <c r="E10058">
        <v>4.37</v>
      </c>
      <c r="F10058" s="2">
        <v>1890</v>
      </c>
      <c r="G10058" s="7" t="s">
        <v>21236</v>
      </c>
      <c r="H10058" s="1">
        <v>385722141</v>
      </c>
      <c r="I10058" s="5" t="s">
        <v>34964</v>
      </c>
      <c r="J10058">
        <v>1008</v>
      </c>
      <c r="K10058" s="6">
        <v>832</v>
      </c>
      <c r="L10058">
        <v>59</v>
      </c>
    </row>
    <row r="10059" spans="1:12" x14ac:dyDescent="0.3">
      <c r="A10059" t="s">
        <v>31301</v>
      </c>
      <c r="B10059" t="s">
        <v>15584</v>
      </c>
      <c r="C10059" t="s">
        <v>15585</v>
      </c>
      <c r="D10059" s="5" t="s">
        <v>16</v>
      </c>
      <c r="E10059">
        <v>3.31</v>
      </c>
      <c r="F10059" s="2">
        <v>2345</v>
      </c>
      <c r="G10059" s="7" t="s">
        <v>21236</v>
      </c>
      <c r="H10059" s="1">
        <v>965307883</v>
      </c>
      <c r="I10059" s="5" t="s">
        <v>34964</v>
      </c>
      <c r="J10059">
        <v>104</v>
      </c>
      <c r="K10059" s="6">
        <v>72</v>
      </c>
      <c r="L10059">
        <v>9</v>
      </c>
    </row>
    <row r="10060" spans="1:12" x14ac:dyDescent="0.3">
      <c r="A10060" t="s">
        <v>31302</v>
      </c>
      <c r="B10060" t="s">
        <v>15586</v>
      </c>
      <c r="C10060" t="s">
        <v>15587</v>
      </c>
      <c r="D10060" s="5" t="s">
        <v>16</v>
      </c>
      <c r="E10060">
        <v>4.5</v>
      </c>
      <c r="F10060" s="2">
        <v>2127</v>
      </c>
      <c r="G10060" s="7" t="s">
        <v>21236</v>
      </c>
      <c r="H10060" s="1">
        <v>739312642</v>
      </c>
      <c r="I10060" s="5" t="s">
        <v>34964</v>
      </c>
      <c r="J10060">
        <v>0</v>
      </c>
      <c r="K10060" s="6">
        <v>467</v>
      </c>
      <c r="L10060">
        <v>12</v>
      </c>
    </row>
    <row r="10061" spans="1:12" x14ac:dyDescent="0.3">
      <c r="A10061" t="s">
        <v>31303</v>
      </c>
      <c r="B10061" t="s">
        <v>15588</v>
      </c>
      <c r="C10061" t="s">
        <v>15589</v>
      </c>
      <c r="D10061" s="5" t="s">
        <v>35016</v>
      </c>
      <c r="E10061">
        <v>3.98</v>
      </c>
      <c r="F10061" s="2">
        <v>1937</v>
      </c>
      <c r="G10061" s="7" t="s">
        <v>21236</v>
      </c>
      <c r="H10061" s="1">
        <v>385339704</v>
      </c>
      <c r="I10061" s="5" t="s">
        <v>34964</v>
      </c>
      <c r="J10061">
        <v>400</v>
      </c>
      <c r="K10061" s="6">
        <v>323142</v>
      </c>
      <c r="L10061">
        <v>1844</v>
      </c>
    </row>
    <row r="10062" spans="1:12" x14ac:dyDescent="0.3">
      <c r="A10062" t="s">
        <v>31304</v>
      </c>
      <c r="B10062" t="s">
        <v>15590</v>
      </c>
      <c r="C10062" t="s">
        <v>11951</v>
      </c>
      <c r="D10062" s="5" t="s">
        <v>624</v>
      </c>
      <c r="E10062">
        <v>4.34</v>
      </c>
      <c r="F10062" s="2">
        <v>2119</v>
      </c>
      <c r="G10062" s="7" t="s">
        <v>21236</v>
      </c>
      <c r="H10062" s="1">
        <v>316154970</v>
      </c>
      <c r="I10062" s="5" t="s">
        <v>34964</v>
      </c>
      <c r="J10062">
        <v>794</v>
      </c>
      <c r="K10062" s="6">
        <v>1966</v>
      </c>
      <c r="L10062">
        <v>82</v>
      </c>
    </row>
    <row r="10063" spans="1:12" x14ac:dyDescent="0.3">
      <c r="A10063" t="s">
        <v>31305</v>
      </c>
      <c r="B10063" t="s">
        <v>15591</v>
      </c>
      <c r="C10063" t="s">
        <v>11951</v>
      </c>
      <c r="D10063" s="5" t="s">
        <v>16</v>
      </c>
      <c r="E10063">
        <v>4.1100000000000003</v>
      </c>
      <c r="F10063" s="2">
        <v>1334</v>
      </c>
      <c r="G10063" s="7" t="s">
        <v>21236</v>
      </c>
      <c r="H10063" s="1">
        <v>316734950</v>
      </c>
      <c r="I10063" s="5" t="s">
        <v>34964</v>
      </c>
      <c r="J10063">
        <v>405</v>
      </c>
      <c r="K10063" s="6">
        <v>34543</v>
      </c>
      <c r="L10063">
        <v>1420</v>
      </c>
    </row>
    <row r="10064" spans="1:12" x14ac:dyDescent="0.3">
      <c r="A10064" t="s">
        <v>31306</v>
      </c>
      <c r="B10064" t="s">
        <v>15592</v>
      </c>
      <c r="C10064" t="s">
        <v>11951</v>
      </c>
      <c r="D10064" s="5" t="s">
        <v>16</v>
      </c>
      <c r="E10064">
        <v>4.16</v>
      </c>
      <c r="F10064" s="2">
        <v>1263</v>
      </c>
      <c r="G10064" s="7" t="s">
        <v>21236</v>
      </c>
      <c r="H10064" s="1">
        <v>446607274</v>
      </c>
      <c r="I10064" s="5" t="s">
        <v>34964</v>
      </c>
      <c r="J10064">
        <v>454</v>
      </c>
      <c r="K10064" s="6">
        <v>31890</v>
      </c>
      <c r="L10064">
        <v>1228</v>
      </c>
    </row>
    <row r="10065" spans="1:12" x14ac:dyDescent="0.3">
      <c r="A10065" t="s">
        <v>31307</v>
      </c>
      <c r="B10065" t="s">
        <v>15593</v>
      </c>
      <c r="C10065" t="s">
        <v>11951</v>
      </c>
      <c r="D10065" s="5" t="s">
        <v>3</v>
      </c>
      <c r="E10065">
        <v>4.4800000000000004</v>
      </c>
      <c r="F10065" s="2">
        <v>1701</v>
      </c>
      <c r="G10065" s="7" t="s">
        <v>21236</v>
      </c>
      <c r="H10065" s="1">
        <v>316614564</v>
      </c>
      <c r="I10065" s="5" t="s">
        <v>34964</v>
      </c>
      <c r="J10065">
        <v>821</v>
      </c>
      <c r="K10065" s="6">
        <v>1952</v>
      </c>
      <c r="L10065">
        <v>25</v>
      </c>
    </row>
    <row r="10066" spans="1:12" x14ac:dyDescent="0.3">
      <c r="A10066" t="s">
        <v>31308</v>
      </c>
      <c r="B10066" t="s">
        <v>10715</v>
      </c>
      <c r="C10066" t="s">
        <v>11951</v>
      </c>
      <c r="D10066" s="5" t="s">
        <v>35008</v>
      </c>
      <c r="E10066">
        <v>4.12</v>
      </c>
      <c r="F10066" s="2">
        <v>2125</v>
      </c>
      <c r="G10066" s="7" t="s">
        <v>21236</v>
      </c>
      <c r="H10066" s="1">
        <v>446699551</v>
      </c>
      <c r="I10066" s="5" t="s">
        <v>34964</v>
      </c>
      <c r="J10066">
        <v>432</v>
      </c>
      <c r="K10066" s="6">
        <v>28571</v>
      </c>
      <c r="L10066">
        <v>1215</v>
      </c>
    </row>
    <row r="10067" spans="1:12" x14ac:dyDescent="0.3">
      <c r="A10067" t="s">
        <v>31309</v>
      </c>
      <c r="B10067" t="s">
        <v>15594</v>
      </c>
      <c r="C10067" t="s">
        <v>11951</v>
      </c>
      <c r="D10067" s="5" t="s">
        <v>16</v>
      </c>
      <c r="E10067">
        <v>4.2</v>
      </c>
      <c r="F10067" s="2">
        <v>1096</v>
      </c>
      <c r="G10067" s="7" t="s">
        <v>21236</v>
      </c>
      <c r="H10067" s="1">
        <v>446690457</v>
      </c>
      <c r="I10067" s="5" t="s">
        <v>34964</v>
      </c>
      <c r="J10067">
        <v>510</v>
      </c>
      <c r="K10067" s="6">
        <v>61662</v>
      </c>
      <c r="L10067">
        <v>1918</v>
      </c>
    </row>
    <row r="10068" spans="1:12" x14ac:dyDescent="0.3">
      <c r="A10068" t="s">
        <v>31310</v>
      </c>
      <c r="B10068" t="s">
        <v>15595</v>
      </c>
      <c r="C10068" t="s">
        <v>11951</v>
      </c>
      <c r="D10068" s="5" t="s">
        <v>16</v>
      </c>
      <c r="E10068">
        <v>3.96</v>
      </c>
      <c r="F10068" s="2">
        <v>1772</v>
      </c>
      <c r="G10068" s="7" t="s">
        <v>21236</v>
      </c>
      <c r="H10068" s="1" t="s">
        <v>15596</v>
      </c>
      <c r="I10068" s="5" t="s">
        <v>34964</v>
      </c>
      <c r="J10068">
        <v>448</v>
      </c>
      <c r="K10068" s="6">
        <v>26109</v>
      </c>
      <c r="L10068">
        <v>776</v>
      </c>
    </row>
    <row r="10069" spans="1:12" x14ac:dyDescent="0.3">
      <c r="A10069" t="s">
        <v>31311</v>
      </c>
      <c r="B10069" t="s">
        <v>10714</v>
      </c>
      <c r="C10069" t="s">
        <v>11951</v>
      </c>
      <c r="D10069" s="5" t="s">
        <v>35017</v>
      </c>
      <c r="E10069">
        <v>4.0999999999999996</v>
      </c>
      <c r="F10069" s="2">
        <v>1256</v>
      </c>
      <c r="G10069" s="7" t="s">
        <v>21237</v>
      </c>
      <c r="H10069" s="1">
        <v>446612731</v>
      </c>
      <c r="I10069" s="5" t="s">
        <v>34964</v>
      </c>
      <c r="J10069">
        <v>482</v>
      </c>
      <c r="K10069" s="6">
        <v>119217</v>
      </c>
      <c r="L10069">
        <v>3019</v>
      </c>
    </row>
    <row r="10070" spans="1:12" x14ac:dyDescent="0.3">
      <c r="A10070" t="s">
        <v>31312</v>
      </c>
      <c r="B10070" t="s">
        <v>15597</v>
      </c>
      <c r="C10070" t="s">
        <v>15598</v>
      </c>
      <c r="D10070" s="5" t="s">
        <v>75</v>
      </c>
      <c r="E10070">
        <v>3.94</v>
      </c>
      <c r="F10070" s="2">
        <v>1788</v>
      </c>
      <c r="G10070" s="7" t="s">
        <v>21237</v>
      </c>
      <c r="H10070" s="1">
        <v>1853261408</v>
      </c>
      <c r="I10070" s="5" t="s">
        <v>34964</v>
      </c>
      <c r="J10070">
        <v>278</v>
      </c>
      <c r="K10070" s="6">
        <v>111</v>
      </c>
      <c r="L10070">
        <v>11</v>
      </c>
    </row>
    <row r="10071" spans="1:12" x14ac:dyDescent="0.3">
      <c r="A10071" t="s">
        <v>31313</v>
      </c>
      <c r="B10071" t="s">
        <v>15599</v>
      </c>
      <c r="C10071" t="s">
        <v>15600</v>
      </c>
      <c r="D10071" s="5" t="s">
        <v>35015</v>
      </c>
      <c r="E10071">
        <v>3.83</v>
      </c>
      <c r="F10071" s="2">
        <v>2117</v>
      </c>
      <c r="G10071" s="7" t="s">
        <v>21237</v>
      </c>
      <c r="H10071" s="1">
        <v>425213102</v>
      </c>
      <c r="I10071" s="5" t="s">
        <v>34964</v>
      </c>
      <c r="J10071">
        <v>214</v>
      </c>
      <c r="K10071" s="6">
        <v>13645</v>
      </c>
      <c r="L10071">
        <v>527</v>
      </c>
    </row>
    <row r="10072" spans="1:12" x14ac:dyDescent="0.3">
      <c r="A10072" t="s">
        <v>31314</v>
      </c>
      <c r="B10072" t="s">
        <v>15601</v>
      </c>
      <c r="C10072" t="s">
        <v>15602</v>
      </c>
      <c r="D10072" s="5" t="s">
        <v>35015</v>
      </c>
      <c r="E10072">
        <v>3.94</v>
      </c>
      <c r="F10072" s="2">
        <v>1218</v>
      </c>
      <c r="G10072" s="7" t="s">
        <v>21237</v>
      </c>
      <c r="H10072" s="1">
        <v>393050572</v>
      </c>
      <c r="I10072" s="5" t="s">
        <v>34967</v>
      </c>
      <c r="J10072">
        <v>430</v>
      </c>
      <c r="K10072" s="6">
        <v>410</v>
      </c>
      <c r="L10072">
        <v>70</v>
      </c>
    </row>
    <row r="10073" spans="1:12" x14ac:dyDescent="0.3">
      <c r="A10073" t="s">
        <v>31315</v>
      </c>
      <c r="B10073" t="s">
        <v>15603</v>
      </c>
      <c r="C10073" t="s">
        <v>15604</v>
      </c>
      <c r="D10073" s="5" t="s">
        <v>35015</v>
      </c>
      <c r="E10073">
        <v>4.49</v>
      </c>
      <c r="F10073" s="2">
        <v>600</v>
      </c>
      <c r="G10073" s="7" t="s">
        <v>21236</v>
      </c>
      <c r="H10073" s="1" t="s">
        <v>15605</v>
      </c>
      <c r="I10073" s="5" t="s">
        <v>34964</v>
      </c>
      <c r="J10073">
        <v>2016</v>
      </c>
      <c r="K10073" s="6">
        <v>441</v>
      </c>
      <c r="L10073">
        <v>44</v>
      </c>
    </row>
    <row r="10074" spans="1:12" x14ac:dyDescent="0.3">
      <c r="A10074" t="s">
        <v>31316</v>
      </c>
      <c r="B10074" t="s">
        <v>15606</v>
      </c>
      <c r="C10074" t="s">
        <v>6789</v>
      </c>
      <c r="D10074" s="5" t="s">
        <v>35015</v>
      </c>
      <c r="E10074">
        <v>4.25</v>
      </c>
      <c r="F10074" s="2">
        <v>798</v>
      </c>
      <c r="G10074" s="7" t="s">
        <v>21238</v>
      </c>
      <c r="H10074" s="1">
        <v>671722875</v>
      </c>
      <c r="I10074" s="5" t="s">
        <v>34964</v>
      </c>
      <c r="J10074">
        <v>391</v>
      </c>
      <c r="K10074" s="6">
        <v>670</v>
      </c>
      <c r="L10074">
        <v>40</v>
      </c>
    </row>
    <row r="10075" spans="1:12" x14ac:dyDescent="0.3">
      <c r="A10075" t="s">
        <v>31317</v>
      </c>
      <c r="B10075" t="s">
        <v>15607</v>
      </c>
      <c r="C10075" t="s">
        <v>15600</v>
      </c>
      <c r="D10075" s="5" t="s">
        <v>35015</v>
      </c>
      <c r="E10075">
        <v>3.87</v>
      </c>
      <c r="F10075" s="2">
        <v>1614</v>
      </c>
      <c r="G10075" s="7" t="s">
        <v>21238</v>
      </c>
      <c r="H10075" s="1">
        <v>425196992</v>
      </c>
      <c r="I10075" s="5" t="s">
        <v>34964</v>
      </c>
      <c r="J10075">
        <v>194</v>
      </c>
      <c r="K10075" s="6">
        <v>11989</v>
      </c>
      <c r="L10075">
        <v>362</v>
      </c>
    </row>
    <row r="10076" spans="1:12" x14ac:dyDescent="0.3">
      <c r="A10076" t="s">
        <v>31318</v>
      </c>
      <c r="B10076" t="s">
        <v>15608</v>
      </c>
      <c r="C10076" t="s">
        <v>15609</v>
      </c>
      <c r="D10076" s="5" t="s">
        <v>35017</v>
      </c>
      <c r="E10076">
        <v>3.99</v>
      </c>
      <c r="F10076" s="2">
        <v>888</v>
      </c>
      <c r="G10076" s="7" t="s">
        <v>21238</v>
      </c>
      <c r="H10076" s="1">
        <v>375509178</v>
      </c>
      <c r="I10076" s="5" t="s">
        <v>34964</v>
      </c>
      <c r="J10076">
        <v>288</v>
      </c>
      <c r="K10076" s="6">
        <v>108</v>
      </c>
      <c r="L10076">
        <v>12</v>
      </c>
    </row>
    <row r="10077" spans="1:12" x14ac:dyDescent="0.3">
      <c r="A10077" t="s">
        <v>31319</v>
      </c>
      <c r="B10077" t="s">
        <v>15606</v>
      </c>
      <c r="C10077" t="s">
        <v>15610</v>
      </c>
      <c r="D10077" s="5" t="s">
        <v>35017</v>
      </c>
      <c r="E10077">
        <v>4.25</v>
      </c>
      <c r="F10077" s="2">
        <v>1885</v>
      </c>
      <c r="G10077" s="7" t="s">
        <v>21236</v>
      </c>
      <c r="H10077" s="1">
        <v>300085060</v>
      </c>
      <c r="I10077" s="5" t="s">
        <v>34964</v>
      </c>
      <c r="J10077">
        <v>583</v>
      </c>
      <c r="K10077" s="6">
        <v>103</v>
      </c>
      <c r="L10077">
        <v>7</v>
      </c>
    </row>
    <row r="10078" spans="1:12" x14ac:dyDescent="0.3">
      <c r="A10078" t="s">
        <v>31320</v>
      </c>
      <c r="B10078" t="s">
        <v>15611</v>
      </c>
      <c r="C10078" t="s">
        <v>15612</v>
      </c>
      <c r="D10078" s="5" t="s">
        <v>35017</v>
      </c>
      <c r="E10078">
        <v>3.36</v>
      </c>
      <c r="F10078" s="2">
        <v>1525</v>
      </c>
      <c r="G10078" s="7" t="s">
        <v>21236</v>
      </c>
      <c r="H10078" s="1">
        <v>863567185</v>
      </c>
      <c r="I10078" s="5" t="s">
        <v>34964</v>
      </c>
      <c r="J10078">
        <v>256</v>
      </c>
      <c r="K10078" s="6">
        <v>22</v>
      </c>
      <c r="L10078">
        <v>4</v>
      </c>
    </row>
    <row r="10079" spans="1:12" x14ac:dyDescent="0.3">
      <c r="A10079" t="s">
        <v>31321</v>
      </c>
      <c r="B10079" t="s">
        <v>15613</v>
      </c>
      <c r="C10079" t="s">
        <v>9951</v>
      </c>
      <c r="D10079" s="5" t="s">
        <v>35017</v>
      </c>
      <c r="E10079">
        <v>4.3</v>
      </c>
      <c r="F10079" s="2">
        <v>1115</v>
      </c>
      <c r="G10079" s="7" t="s">
        <v>21236</v>
      </c>
      <c r="H10079" s="1">
        <v>674637127</v>
      </c>
      <c r="I10079" s="5" t="s">
        <v>34964</v>
      </c>
      <c r="J10079">
        <v>692</v>
      </c>
      <c r="K10079" s="6">
        <v>575</v>
      </c>
      <c r="L10079">
        <v>23</v>
      </c>
    </row>
    <row r="10080" spans="1:12" x14ac:dyDescent="0.3">
      <c r="A10080" t="s">
        <v>31322</v>
      </c>
      <c r="B10080" t="s">
        <v>15614</v>
      </c>
      <c r="C10080" t="s">
        <v>15615</v>
      </c>
      <c r="D10080" s="5" t="s">
        <v>35017</v>
      </c>
      <c r="E10080">
        <v>4.1500000000000004</v>
      </c>
      <c r="F10080" s="2">
        <v>2146</v>
      </c>
      <c r="G10080" s="7" t="s">
        <v>21236</v>
      </c>
      <c r="H10080" s="1">
        <v>553804324</v>
      </c>
      <c r="I10080" s="5" t="s">
        <v>34964</v>
      </c>
      <c r="J10080">
        <v>313</v>
      </c>
      <c r="K10080" s="6">
        <v>25636</v>
      </c>
      <c r="L10080">
        <v>1429</v>
      </c>
    </row>
    <row r="10081" spans="1:12" x14ac:dyDescent="0.3">
      <c r="A10081" t="s">
        <v>31323</v>
      </c>
      <c r="B10081" t="s">
        <v>15616</v>
      </c>
      <c r="C10081" t="s">
        <v>15615</v>
      </c>
      <c r="D10081" s="5" t="s">
        <v>35011</v>
      </c>
      <c r="E10081">
        <v>3.97</v>
      </c>
      <c r="F10081" s="2">
        <v>1724</v>
      </c>
      <c r="G10081" s="7" t="s">
        <v>21236</v>
      </c>
      <c r="H10081" s="1">
        <v>553584537</v>
      </c>
      <c r="I10081" s="5" t="s">
        <v>34964</v>
      </c>
      <c r="J10081">
        <v>451</v>
      </c>
      <c r="K10081" s="6">
        <v>41823</v>
      </c>
      <c r="L10081">
        <v>1756</v>
      </c>
    </row>
    <row r="10082" spans="1:12" x14ac:dyDescent="0.3">
      <c r="A10082" t="s">
        <v>31324</v>
      </c>
      <c r="B10082" t="s">
        <v>15617</v>
      </c>
      <c r="C10082" t="s">
        <v>15615</v>
      </c>
      <c r="D10082" s="5" t="s">
        <v>35016</v>
      </c>
      <c r="E10082">
        <v>4.17</v>
      </c>
      <c r="F10082" s="2">
        <v>2100</v>
      </c>
      <c r="G10082" s="7" t="s">
        <v>21236</v>
      </c>
      <c r="H10082" s="1">
        <v>752848267</v>
      </c>
      <c r="I10082" s="5" t="s">
        <v>34964</v>
      </c>
      <c r="J10082">
        <v>389</v>
      </c>
      <c r="K10082" s="6">
        <v>12914</v>
      </c>
      <c r="L10082">
        <v>450</v>
      </c>
    </row>
    <row r="10083" spans="1:12" x14ac:dyDescent="0.3">
      <c r="A10083" t="s">
        <v>31325</v>
      </c>
      <c r="B10083" t="s">
        <v>15618</v>
      </c>
      <c r="C10083" t="s">
        <v>15615</v>
      </c>
      <c r="D10083" s="5" t="s">
        <v>26</v>
      </c>
      <c r="E10083">
        <v>4.16</v>
      </c>
      <c r="F10083" s="2">
        <v>2156</v>
      </c>
      <c r="G10083" s="7" t="s">
        <v>21236</v>
      </c>
      <c r="H10083" s="1">
        <v>553578685</v>
      </c>
      <c r="I10083" s="5" t="s">
        <v>34964</v>
      </c>
      <c r="J10083">
        <v>384</v>
      </c>
      <c r="K10083" s="6">
        <v>23807</v>
      </c>
      <c r="L10083">
        <v>491</v>
      </c>
    </row>
    <row r="10084" spans="1:12" x14ac:dyDescent="0.3">
      <c r="A10084" t="s">
        <v>31326</v>
      </c>
      <c r="B10084" t="s">
        <v>15619</v>
      </c>
      <c r="C10084" t="s">
        <v>15620</v>
      </c>
      <c r="D10084" s="5" t="s">
        <v>35012</v>
      </c>
      <c r="E10084">
        <v>4.1100000000000003</v>
      </c>
      <c r="F10084" s="2">
        <v>2485</v>
      </c>
      <c r="G10084" s="7" t="s">
        <v>21238</v>
      </c>
      <c r="H10084" s="1">
        <v>393320030</v>
      </c>
      <c r="I10084" s="5" t="s">
        <v>34964</v>
      </c>
      <c r="J10084">
        <v>150</v>
      </c>
      <c r="K10084" s="6">
        <v>2241</v>
      </c>
      <c r="L10084">
        <v>200</v>
      </c>
    </row>
    <row r="10085" spans="1:12" x14ac:dyDescent="0.3">
      <c r="A10085" t="s">
        <v>31327</v>
      </c>
      <c r="B10085" t="s">
        <v>15621</v>
      </c>
      <c r="C10085" t="s">
        <v>8404</v>
      </c>
      <c r="D10085" s="5" t="s">
        <v>58</v>
      </c>
      <c r="E10085">
        <v>4</v>
      </c>
      <c r="F10085" s="2">
        <v>1885</v>
      </c>
      <c r="G10085" s="7" t="s">
        <v>21237</v>
      </c>
      <c r="H10085" s="1">
        <v>679734031</v>
      </c>
      <c r="I10085" s="5" t="s">
        <v>34964</v>
      </c>
      <c r="J10085">
        <v>224</v>
      </c>
      <c r="K10085" s="6">
        <v>4877</v>
      </c>
      <c r="L10085">
        <v>391</v>
      </c>
    </row>
    <row r="10086" spans="1:12" x14ac:dyDescent="0.3">
      <c r="A10086" t="s">
        <v>31328</v>
      </c>
      <c r="B10086" t="s">
        <v>15622</v>
      </c>
      <c r="C10086" t="s">
        <v>15623</v>
      </c>
      <c r="D10086" s="5" t="s">
        <v>101</v>
      </c>
      <c r="E10086">
        <v>3.88</v>
      </c>
      <c r="F10086" s="2">
        <v>2247</v>
      </c>
      <c r="G10086" s="7" t="s">
        <v>21236</v>
      </c>
      <c r="H10086" s="1">
        <v>811216373</v>
      </c>
      <c r="I10086" s="5" t="s">
        <v>34964</v>
      </c>
      <c r="J10086">
        <v>399</v>
      </c>
      <c r="K10086" s="6">
        <v>823</v>
      </c>
      <c r="L10086">
        <v>59</v>
      </c>
    </row>
    <row r="10087" spans="1:12" x14ac:dyDescent="0.3">
      <c r="A10087" t="s">
        <v>31329</v>
      </c>
      <c r="B10087" t="s">
        <v>1763</v>
      </c>
      <c r="C10087" t="s">
        <v>15624</v>
      </c>
      <c r="D10087" s="5" t="s">
        <v>35015</v>
      </c>
      <c r="E10087">
        <v>4</v>
      </c>
      <c r="F10087" s="2">
        <v>1831</v>
      </c>
      <c r="G10087" s="7" t="s">
        <v>21236</v>
      </c>
      <c r="H10087" s="1">
        <v>878054898</v>
      </c>
      <c r="I10087" s="5" t="s">
        <v>34964</v>
      </c>
      <c r="J10087">
        <v>156</v>
      </c>
      <c r="K10087" s="6">
        <v>0</v>
      </c>
      <c r="L10087">
        <v>0</v>
      </c>
    </row>
    <row r="10088" spans="1:12" x14ac:dyDescent="0.3">
      <c r="A10088" t="s">
        <v>31330</v>
      </c>
      <c r="B10088" t="s">
        <v>15625</v>
      </c>
      <c r="C10088" t="s">
        <v>15626</v>
      </c>
      <c r="D10088" s="5" t="s">
        <v>58</v>
      </c>
      <c r="E10088">
        <v>3.97</v>
      </c>
      <c r="F10088" s="2">
        <v>700</v>
      </c>
      <c r="G10088" s="7" t="s">
        <v>21236</v>
      </c>
      <c r="H10088" s="1">
        <v>743491777</v>
      </c>
      <c r="I10088" s="5" t="s">
        <v>34964</v>
      </c>
      <c r="J10088">
        <v>338</v>
      </c>
      <c r="K10088" s="6">
        <v>602</v>
      </c>
      <c r="L10088">
        <v>36</v>
      </c>
    </row>
    <row r="10089" spans="1:12" x14ac:dyDescent="0.3">
      <c r="A10089" t="s">
        <v>31331</v>
      </c>
      <c r="B10089" t="s">
        <v>15627</v>
      </c>
      <c r="C10089" t="s">
        <v>630</v>
      </c>
      <c r="D10089" s="5" t="s">
        <v>35017</v>
      </c>
      <c r="E10089">
        <v>4.0599999999999996</v>
      </c>
      <c r="F10089" s="2">
        <v>1843</v>
      </c>
      <c r="G10089" s="7" t="s">
        <v>21236</v>
      </c>
      <c r="H10089" s="1">
        <v>99134012</v>
      </c>
      <c r="I10089" s="5" t="s">
        <v>34964</v>
      </c>
      <c r="J10089">
        <v>515</v>
      </c>
      <c r="K10089" s="6">
        <v>700</v>
      </c>
      <c r="L10089">
        <v>38</v>
      </c>
    </row>
    <row r="10090" spans="1:12" x14ac:dyDescent="0.3">
      <c r="A10090" t="s">
        <v>31332</v>
      </c>
      <c r="B10090" t="s">
        <v>15628</v>
      </c>
      <c r="C10090" t="s">
        <v>15629</v>
      </c>
      <c r="D10090" s="5" t="s">
        <v>35015</v>
      </c>
      <c r="E10090">
        <v>4.3600000000000003</v>
      </c>
      <c r="F10090" s="2">
        <v>2158</v>
      </c>
      <c r="G10090" s="7" t="s">
        <v>21238</v>
      </c>
      <c r="H10090" s="1">
        <v>1593080646</v>
      </c>
      <c r="I10090" s="5" t="s">
        <v>34967</v>
      </c>
      <c r="J10090">
        <v>688</v>
      </c>
      <c r="K10090" s="6">
        <v>65137</v>
      </c>
      <c r="L10090">
        <v>99</v>
      </c>
    </row>
    <row r="10091" spans="1:12" x14ac:dyDescent="0.3">
      <c r="A10091" t="s">
        <v>31333</v>
      </c>
      <c r="B10091" t="s">
        <v>15630</v>
      </c>
      <c r="C10091" t="s">
        <v>15631</v>
      </c>
      <c r="D10091" s="5" t="s">
        <v>35015</v>
      </c>
      <c r="E10091">
        <v>4.46</v>
      </c>
      <c r="F10091" s="2">
        <v>1988</v>
      </c>
      <c r="G10091" s="7" t="s">
        <v>21237</v>
      </c>
      <c r="H10091" s="1">
        <v>1883011388</v>
      </c>
      <c r="I10091" s="5" t="s">
        <v>34964</v>
      </c>
      <c r="J10091">
        <v>1520</v>
      </c>
      <c r="K10091" s="6">
        <v>162</v>
      </c>
      <c r="L10091">
        <v>13</v>
      </c>
    </row>
    <row r="10092" spans="1:12" x14ac:dyDescent="0.3">
      <c r="A10092" t="s">
        <v>31334</v>
      </c>
      <c r="B10092" t="s">
        <v>1759</v>
      </c>
      <c r="C10092" t="s">
        <v>15632</v>
      </c>
      <c r="D10092" s="5" t="s">
        <v>35015</v>
      </c>
      <c r="E10092">
        <v>4.3499999999999996</v>
      </c>
      <c r="F10092" s="2">
        <v>992</v>
      </c>
      <c r="G10092" s="7" t="s">
        <v>21236</v>
      </c>
      <c r="H10092" s="1">
        <v>805208739</v>
      </c>
      <c r="I10092" s="5" t="s">
        <v>34964</v>
      </c>
      <c r="J10092">
        <v>488</v>
      </c>
      <c r="K10092" s="6">
        <v>166</v>
      </c>
      <c r="L10092">
        <v>11</v>
      </c>
    </row>
    <row r="10093" spans="1:12" x14ac:dyDescent="0.3">
      <c r="A10093" t="s">
        <v>31335</v>
      </c>
      <c r="B10093" t="s">
        <v>15633</v>
      </c>
      <c r="C10093" t="s">
        <v>15634</v>
      </c>
      <c r="D10093" s="5" t="s">
        <v>35015</v>
      </c>
      <c r="E10093">
        <v>3.95</v>
      </c>
      <c r="F10093" s="2">
        <v>2431</v>
      </c>
      <c r="G10093" s="7" t="s">
        <v>21236</v>
      </c>
      <c r="H10093" s="1">
        <v>805208860</v>
      </c>
      <c r="I10093" s="5" t="s">
        <v>34964</v>
      </c>
      <c r="J10093">
        <v>167</v>
      </c>
      <c r="K10093" s="6">
        <v>505</v>
      </c>
      <c r="L10093">
        <v>36</v>
      </c>
    </row>
    <row r="10094" spans="1:12" x14ac:dyDescent="0.3">
      <c r="A10094" t="s">
        <v>31336</v>
      </c>
      <c r="B10094" t="s">
        <v>4122</v>
      </c>
      <c r="C10094" t="s">
        <v>15635</v>
      </c>
      <c r="D10094" s="5" t="s">
        <v>35015</v>
      </c>
      <c r="E10094">
        <v>4.03</v>
      </c>
      <c r="F10094" s="2">
        <v>2461</v>
      </c>
      <c r="G10094" s="7" t="s">
        <v>21236</v>
      </c>
      <c r="H10094" s="1">
        <v>1593081804</v>
      </c>
      <c r="I10094" s="5" t="s">
        <v>34964</v>
      </c>
      <c r="J10094">
        <v>191</v>
      </c>
      <c r="K10094" s="6">
        <v>134</v>
      </c>
      <c r="L10094">
        <v>19</v>
      </c>
    </row>
    <row r="10095" spans="1:12" x14ac:dyDescent="0.3">
      <c r="A10095" t="s">
        <v>31337</v>
      </c>
      <c r="B10095" t="s">
        <v>15636</v>
      </c>
      <c r="C10095" t="s">
        <v>15637</v>
      </c>
      <c r="D10095" s="5" t="s">
        <v>35015</v>
      </c>
      <c r="E10095">
        <v>3.62</v>
      </c>
      <c r="F10095" s="2">
        <v>1392</v>
      </c>
      <c r="G10095" s="7" t="s">
        <v>21236</v>
      </c>
      <c r="H10095" s="1">
        <v>345341449</v>
      </c>
      <c r="I10095" s="5" t="s">
        <v>34967</v>
      </c>
      <c r="J10095">
        <v>200</v>
      </c>
      <c r="K10095" s="6">
        <v>491</v>
      </c>
      <c r="L10095">
        <v>9</v>
      </c>
    </row>
    <row r="10096" spans="1:12" x14ac:dyDescent="0.3">
      <c r="A10096" t="s">
        <v>31338</v>
      </c>
      <c r="B10096" t="s">
        <v>15638</v>
      </c>
      <c r="C10096" t="s">
        <v>15639</v>
      </c>
      <c r="D10096" s="5" t="s">
        <v>75</v>
      </c>
      <c r="E10096">
        <v>4.03</v>
      </c>
      <c r="F10096" s="2">
        <v>2080</v>
      </c>
      <c r="G10096" s="7" t="s">
        <v>21236</v>
      </c>
      <c r="H10096" s="1">
        <v>684194260</v>
      </c>
      <c r="I10096" s="5" t="s">
        <v>34964</v>
      </c>
      <c r="J10096">
        <v>227</v>
      </c>
      <c r="K10096" s="6">
        <v>58</v>
      </c>
      <c r="L10096">
        <v>3</v>
      </c>
    </row>
    <row r="10097" spans="1:12" x14ac:dyDescent="0.3">
      <c r="A10097" t="s">
        <v>31339</v>
      </c>
      <c r="B10097" t="s">
        <v>15640</v>
      </c>
      <c r="C10097" t="s">
        <v>15641</v>
      </c>
      <c r="D10097" s="5" t="s">
        <v>35015</v>
      </c>
      <c r="E10097">
        <v>3.72</v>
      </c>
      <c r="F10097" s="2">
        <v>2201</v>
      </c>
      <c r="G10097" s="7" t="s">
        <v>21238</v>
      </c>
      <c r="H10097" s="1">
        <v>671684027</v>
      </c>
      <c r="I10097" s="5" t="s">
        <v>34964</v>
      </c>
      <c r="J10097">
        <v>371</v>
      </c>
      <c r="K10097" s="6">
        <v>1350</v>
      </c>
      <c r="L10097">
        <v>45</v>
      </c>
    </row>
    <row r="10098" spans="1:12" x14ac:dyDescent="0.3">
      <c r="A10098" t="s">
        <v>31340</v>
      </c>
      <c r="B10098" t="s">
        <v>4048</v>
      </c>
      <c r="C10098" t="s">
        <v>15642</v>
      </c>
      <c r="D10098" s="5" t="s">
        <v>75</v>
      </c>
      <c r="E10098">
        <v>3.92</v>
      </c>
      <c r="F10098" s="2">
        <v>1737</v>
      </c>
      <c r="G10098" s="7" t="s">
        <v>21237</v>
      </c>
      <c r="H10098" s="1">
        <v>851703682</v>
      </c>
      <c r="I10098" s="5" t="s">
        <v>34964</v>
      </c>
      <c r="J10098">
        <v>96</v>
      </c>
      <c r="K10098" s="6">
        <v>450</v>
      </c>
      <c r="L10098">
        <v>22</v>
      </c>
    </row>
    <row r="10099" spans="1:12" x14ac:dyDescent="0.3">
      <c r="A10099" t="s">
        <v>31341</v>
      </c>
      <c r="B10099" t="s">
        <v>15643</v>
      </c>
      <c r="C10099" t="s">
        <v>4049</v>
      </c>
      <c r="D10099" s="5" t="s">
        <v>75</v>
      </c>
      <c r="E10099">
        <v>3.89</v>
      </c>
      <c r="F10099" s="2">
        <v>2294</v>
      </c>
      <c r="G10099" s="7" t="s">
        <v>21237</v>
      </c>
      <c r="H10099" s="1">
        <v>679772553</v>
      </c>
      <c r="I10099" s="5" t="s">
        <v>34964</v>
      </c>
      <c r="J10099">
        <v>240</v>
      </c>
      <c r="K10099" s="6">
        <v>268</v>
      </c>
      <c r="L10099">
        <v>16</v>
      </c>
    </row>
    <row r="10100" spans="1:12" x14ac:dyDescent="0.3">
      <c r="A10100" t="s">
        <v>31342</v>
      </c>
      <c r="B10100" t="s">
        <v>4048</v>
      </c>
      <c r="C10100" t="s">
        <v>15644</v>
      </c>
      <c r="D10100" s="5" t="s">
        <v>35015</v>
      </c>
      <c r="E10100">
        <v>3.89</v>
      </c>
      <c r="F10100" s="2">
        <v>888</v>
      </c>
      <c r="G10100" s="7" t="s">
        <v>21236</v>
      </c>
      <c r="H10100" s="1">
        <v>679410430</v>
      </c>
      <c r="I10100" s="5" t="s">
        <v>34964</v>
      </c>
      <c r="J10100">
        <v>335</v>
      </c>
      <c r="K10100" s="6">
        <v>1881</v>
      </c>
      <c r="L10100">
        <v>288</v>
      </c>
    </row>
    <row r="10101" spans="1:12" x14ac:dyDescent="0.3">
      <c r="A10101" t="s">
        <v>31343</v>
      </c>
      <c r="B10101" t="s">
        <v>15645</v>
      </c>
      <c r="C10101" t="s">
        <v>15646</v>
      </c>
      <c r="D10101" s="5" t="s">
        <v>75</v>
      </c>
      <c r="E10101">
        <v>4.0999999999999996</v>
      </c>
      <c r="F10101" s="2">
        <v>1214</v>
      </c>
      <c r="G10101" s="7" t="s">
        <v>21237</v>
      </c>
      <c r="H10101" s="1">
        <v>141186186</v>
      </c>
      <c r="I10101" s="5" t="s">
        <v>34967</v>
      </c>
      <c r="J10101">
        <v>313</v>
      </c>
      <c r="K10101" s="6">
        <v>265</v>
      </c>
      <c r="L10101">
        <v>37</v>
      </c>
    </row>
    <row r="10102" spans="1:12" x14ac:dyDescent="0.3">
      <c r="A10102" t="s">
        <v>31344</v>
      </c>
      <c r="B10102" t="s">
        <v>7547</v>
      </c>
      <c r="C10102" t="s">
        <v>15647</v>
      </c>
      <c r="D10102" s="5" t="s">
        <v>35015</v>
      </c>
      <c r="E10102">
        <v>4.0599999999999996</v>
      </c>
      <c r="F10102" s="2">
        <v>1306</v>
      </c>
      <c r="G10102" s="7" t="s">
        <v>21238</v>
      </c>
      <c r="H10102" s="1">
        <v>486431681</v>
      </c>
      <c r="I10102" s="5" t="s">
        <v>34964</v>
      </c>
      <c r="J10102">
        <v>134</v>
      </c>
      <c r="K10102" s="6">
        <v>26016</v>
      </c>
      <c r="L10102">
        <v>1283</v>
      </c>
    </row>
    <row r="10103" spans="1:12" x14ac:dyDescent="0.3">
      <c r="A10103" t="s">
        <v>31345</v>
      </c>
      <c r="B10103" t="s">
        <v>15648</v>
      </c>
      <c r="C10103" t="s">
        <v>15649</v>
      </c>
      <c r="D10103" s="5" t="s">
        <v>35015</v>
      </c>
      <c r="E10103">
        <v>3.74</v>
      </c>
      <c r="F10103" s="2">
        <v>2397</v>
      </c>
      <c r="G10103" s="7" t="s">
        <v>21238</v>
      </c>
      <c r="H10103" s="1">
        <v>1557131775</v>
      </c>
      <c r="I10103" s="5" t="s">
        <v>34964</v>
      </c>
      <c r="J10103">
        <v>155</v>
      </c>
      <c r="K10103" s="6">
        <v>45</v>
      </c>
      <c r="L10103">
        <v>6</v>
      </c>
    </row>
    <row r="10104" spans="1:12" x14ac:dyDescent="0.3">
      <c r="A10104" t="s">
        <v>31346</v>
      </c>
      <c r="B10104" t="s">
        <v>15650</v>
      </c>
      <c r="C10104" t="s">
        <v>15651</v>
      </c>
      <c r="D10104" s="5" t="s">
        <v>75</v>
      </c>
      <c r="E10104">
        <v>3.96</v>
      </c>
      <c r="F10104" s="2">
        <v>1608</v>
      </c>
      <c r="G10104" s="7" t="s">
        <v>21237</v>
      </c>
      <c r="H10104" s="1">
        <v>285647873</v>
      </c>
      <c r="I10104" s="5" t="s">
        <v>34964</v>
      </c>
      <c r="J10104">
        <v>164</v>
      </c>
      <c r="K10104" s="6">
        <v>672</v>
      </c>
      <c r="L10104">
        <v>24</v>
      </c>
    </row>
    <row r="10105" spans="1:12" x14ac:dyDescent="0.3">
      <c r="A10105" t="s">
        <v>31347</v>
      </c>
      <c r="B10105" t="s">
        <v>15652</v>
      </c>
      <c r="C10105" t="s">
        <v>15646</v>
      </c>
      <c r="D10105" s="5" t="s">
        <v>58</v>
      </c>
      <c r="E10105">
        <v>3.9</v>
      </c>
      <c r="F10105" s="2">
        <v>1749</v>
      </c>
      <c r="G10105" s="7" t="s">
        <v>21236</v>
      </c>
      <c r="H10105" s="1">
        <v>141180676</v>
      </c>
      <c r="I10105" s="5" t="s">
        <v>34964</v>
      </c>
      <c r="J10105">
        <v>181</v>
      </c>
      <c r="K10105" s="6">
        <v>5457</v>
      </c>
      <c r="L10105">
        <v>240</v>
      </c>
    </row>
    <row r="10106" spans="1:12" x14ac:dyDescent="0.3">
      <c r="A10106" t="s">
        <v>31348</v>
      </c>
      <c r="B10106" t="s">
        <v>15653</v>
      </c>
      <c r="C10106" t="s">
        <v>15646</v>
      </c>
      <c r="D10106" s="5" t="s">
        <v>35015</v>
      </c>
      <c r="E10106">
        <v>3.8</v>
      </c>
      <c r="F10106" s="2">
        <v>996</v>
      </c>
      <c r="G10106" s="7" t="s">
        <v>21237</v>
      </c>
      <c r="H10106" s="1">
        <v>1931243190</v>
      </c>
      <c r="I10106" s="5" t="s">
        <v>34964</v>
      </c>
      <c r="J10106">
        <v>250</v>
      </c>
      <c r="K10106" s="6">
        <v>126</v>
      </c>
      <c r="L10106">
        <v>8</v>
      </c>
    </row>
    <row r="10107" spans="1:12" x14ac:dyDescent="0.3">
      <c r="A10107" t="s">
        <v>31349</v>
      </c>
      <c r="B10107" t="s">
        <v>15654</v>
      </c>
      <c r="C10107" t="s">
        <v>15646</v>
      </c>
      <c r="D10107" s="5" t="s">
        <v>35015</v>
      </c>
      <c r="E10107">
        <v>3.59</v>
      </c>
      <c r="F10107" s="2">
        <v>2145</v>
      </c>
      <c r="G10107" s="7" t="s">
        <v>21236</v>
      </c>
      <c r="H10107" s="1">
        <v>970312555</v>
      </c>
      <c r="I10107" s="5" t="s">
        <v>34980</v>
      </c>
      <c r="J10107">
        <v>185</v>
      </c>
      <c r="K10107" s="6">
        <v>86</v>
      </c>
      <c r="L10107">
        <v>8</v>
      </c>
    </row>
    <row r="10108" spans="1:12" x14ac:dyDescent="0.3">
      <c r="A10108" t="s">
        <v>31350</v>
      </c>
      <c r="B10108" t="s">
        <v>15655</v>
      </c>
      <c r="C10108" t="s">
        <v>15656</v>
      </c>
      <c r="D10108" s="5" t="s">
        <v>75</v>
      </c>
      <c r="E10108">
        <v>3.76</v>
      </c>
      <c r="F10108" s="2">
        <v>1572</v>
      </c>
      <c r="G10108" s="7" t="s">
        <v>21237</v>
      </c>
      <c r="H10108" s="1">
        <v>671519166</v>
      </c>
      <c r="I10108" s="5" t="s">
        <v>34964</v>
      </c>
      <c r="J10108">
        <v>10</v>
      </c>
      <c r="K10108" s="6">
        <v>147</v>
      </c>
      <c r="L10108">
        <v>2</v>
      </c>
    </row>
    <row r="10109" spans="1:12" x14ac:dyDescent="0.3">
      <c r="A10109" t="s">
        <v>31351</v>
      </c>
      <c r="B10109" t="s">
        <v>15657</v>
      </c>
      <c r="C10109" t="s">
        <v>15658</v>
      </c>
      <c r="D10109" s="5" t="s">
        <v>75</v>
      </c>
      <c r="E10109">
        <v>4.2</v>
      </c>
      <c r="F10109" s="2">
        <v>1223</v>
      </c>
      <c r="G10109" s="7" t="s">
        <v>21238</v>
      </c>
      <c r="H10109" s="1">
        <v>762427329</v>
      </c>
      <c r="I10109" s="5" t="s">
        <v>34964</v>
      </c>
      <c r="J10109">
        <v>256</v>
      </c>
      <c r="K10109" s="6">
        <v>4014</v>
      </c>
      <c r="L10109">
        <v>34</v>
      </c>
    </row>
    <row r="10110" spans="1:12" x14ac:dyDescent="0.3">
      <c r="A10110" t="s">
        <v>31352</v>
      </c>
      <c r="B10110" t="s">
        <v>15659</v>
      </c>
      <c r="C10110" t="s">
        <v>2280</v>
      </c>
      <c r="D10110" s="5" t="s">
        <v>75</v>
      </c>
      <c r="E10110">
        <v>3.92</v>
      </c>
      <c r="F10110" s="2">
        <v>2218</v>
      </c>
      <c r="G10110" s="7" t="s">
        <v>21236</v>
      </c>
      <c r="H10110" s="1">
        <v>747516545</v>
      </c>
      <c r="I10110" s="5" t="s">
        <v>34964</v>
      </c>
      <c r="J10110">
        <v>912</v>
      </c>
      <c r="K10110" s="6">
        <v>53</v>
      </c>
      <c r="L10110">
        <v>4</v>
      </c>
    </row>
    <row r="10111" spans="1:12" x14ac:dyDescent="0.3">
      <c r="A10111" t="s">
        <v>31353</v>
      </c>
      <c r="B10111" t="s">
        <v>15660</v>
      </c>
      <c r="C10111" t="s">
        <v>15661</v>
      </c>
      <c r="D10111" s="5" t="s">
        <v>35015</v>
      </c>
      <c r="E10111">
        <v>4.32</v>
      </c>
      <c r="F10111" s="2">
        <v>645</v>
      </c>
      <c r="G10111" s="7" t="s">
        <v>21236</v>
      </c>
      <c r="H10111" s="1">
        <v>847827372</v>
      </c>
      <c r="I10111" s="5" t="s">
        <v>34964</v>
      </c>
      <c r="J10111">
        <v>352</v>
      </c>
      <c r="K10111" s="6">
        <v>656</v>
      </c>
      <c r="L10111">
        <v>20</v>
      </c>
    </row>
    <row r="10112" spans="1:12" x14ac:dyDescent="0.3">
      <c r="A10112" t="s">
        <v>31354</v>
      </c>
      <c r="B10112" t="s">
        <v>15662</v>
      </c>
      <c r="C10112" t="s">
        <v>15661</v>
      </c>
      <c r="D10112" s="5" t="s">
        <v>75</v>
      </c>
      <c r="E10112">
        <v>4.17</v>
      </c>
      <c r="F10112" s="2">
        <v>1699</v>
      </c>
      <c r="G10112" s="7" t="s">
        <v>21237</v>
      </c>
      <c r="H10112" s="1">
        <v>425165582</v>
      </c>
      <c r="I10112" s="5" t="s">
        <v>34964</v>
      </c>
      <c r="J10112">
        <v>507</v>
      </c>
      <c r="K10112" s="6">
        <v>22083</v>
      </c>
      <c r="L10112">
        <v>457</v>
      </c>
    </row>
    <row r="10113" spans="1:12" x14ac:dyDescent="0.3">
      <c r="A10113" t="s">
        <v>31355</v>
      </c>
      <c r="B10113" t="s">
        <v>15663</v>
      </c>
      <c r="C10113" t="s">
        <v>15661</v>
      </c>
      <c r="D10113" s="5" t="s">
        <v>75</v>
      </c>
      <c r="E10113">
        <v>4.03</v>
      </c>
      <c r="F10113" s="2">
        <v>731</v>
      </c>
      <c r="G10113" s="7" t="s">
        <v>21238</v>
      </c>
      <c r="H10113" s="1">
        <v>60933151</v>
      </c>
      <c r="I10113" s="5" t="s">
        <v>34964</v>
      </c>
      <c r="J10113">
        <v>697</v>
      </c>
      <c r="K10113" s="6">
        <v>8669</v>
      </c>
      <c r="L10113">
        <v>151</v>
      </c>
    </row>
    <row r="10114" spans="1:12" x14ac:dyDescent="0.3">
      <c r="A10114" t="s">
        <v>31356</v>
      </c>
      <c r="B10114" t="s">
        <v>15664</v>
      </c>
      <c r="C10114" t="s">
        <v>15661</v>
      </c>
      <c r="D10114" s="5" t="s">
        <v>35015</v>
      </c>
      <c r="E10114">
        <v>4.05</v>
      </c>
      <c r="F10114" s="2">
        <v>1101</v>
      </c>
      <c r="G10114" s="7" t="s">
        <v>21238</v>
      </c>
      <c r="H10114" s="1" t="s">
        <v>15665</v>
      </c>
      <c r="I10114" s="5" t="s">
        <v>34964</v>
      </c>
      <c r="J10114">
        <v>658</v>
      </c>
      <c r="K10114" s="6">
        <v>25455</v>
      </c>
      <c r="L10114">
        <v>485</v>
      </c>
    </row>
    <row r="10115" spans="1:12" x14ac:dyDescent="0.3">
      <c r="A10115" t="s">
        <v>31357</v>
      </c>
      <c r="B10115" t="s">
        <v>15666</v>
      </c>
      <c r="C10115" t="s">
        <v>15661</v>
      </c>
      <c r="D10115" s="5" t="s">
        <v>75</v>
      </c>
      <c r="E10115">
        <v>4.21</v>
      </c>
      <c r="F10115" s="2">
        <v>1512</v>
      </c>
      <c r="G10115" s="7" t="s">
        <v>21237</v>
      </c>
      <c r="H10115" s="1">
        <v>60596384</v>
      </c>
      <c r="I10115" s="5" t="s">
        <v>34964</v>
      </c>
      <c r="J10115">
        <v>569</v>
      </c>
      <c r="K10115" s="6">
        <v>11634</v>
      </c>
      <c r="L10115">
        <v>279</v>
      </c>
    </row>
    <row r="10116" spans="1:12" x14ac:dyDescent="0.3">
      <c r="A10116" t="s">
        <v>31358</v>
      </c>
      <c r="B10116" t="s">
        <v>15667</v>
      </c>
      <c r="C10116" t="s">
        <v>15661</v>
      </c>
      <c r="D10116" s="5" t="s">
        <v>75</v>
      </c>
      <c r="E10116">
        <v>4.42</v>
      </c>
      <c r="F10116" s="2">
        <v>1392</v>
      </c>
      <c r="G10116" s="7" t="s">
        <v>21237</v>
      </c>
      <c r="H10116" s="1">
        <v>61094153</v>
      </c>
      <c r="I10116" s="5" t="s">
        <v>34964</v>
      </c>
      <c r="J10116">
        <v>544</v>
      </c>
      <c r="K10116" s="6">
        <v>2538</v>
      </c>
      <c r="L10116">
        <v>29</v>
      </c>
    </row>
    <row r="10117" spans="1:12" x14ac:dyDescent="0.3">
      <c r="A10117" t="s">
        <v>31359</v>
      </c>
      <c r="B10117" t="s">
        <v>15668</v>
      </c>
      <c r="C10117" t="s">
        <v>15661</v>
      </c>
      <c r="D10117" s="5" t="s">
        <v>35015</v>
      </c>
      <c r="E10117">
        <v>4.1900000000000004</v>
      </c>
      <c r="F10117" s="2">
        <v>740</v>
      </c>
      <c r="G10117" s="7" t="s">
        <v>21237</v>
      </c>
      <c r="H10117" s="1">
        <v>60177241</v>
      </c>
      <c r="I10117" s="5" t="s">
        <v>34964</v>
      </c>
      <c r="J10117">
        <v>225</v>
      </c>
      <c r="K10117" s="6">
        <v>22123</v>
      </c>
      <c r="L10117">
        <v>1194</v>
      </c>
    </row>
    <row r="10118" spans="1:12" x14ac:dyDescent="0.3">
      <c r="A10118" t="s">
        <v>31360</v>
      </c>
      <c r="B10118" t="s">
        <v>15669</v>
      </c>
      <c r="C10118" t="s">
        <v>15661</v>
      </c>
      <c r="D10118" s="5" t="s">
        <v>35015</v>
      </c>
      <c r="E10118">
        <v>3.74</v>
      </c>
      <c r="F10118" s="2">
        <v>1917</v>
      </c>
      <c r="G10118" s="7" t="s">
        <v>21238</v>
      </c>
      <c r="H10118" s="1">
        <v>6482643</v>
      </c>
      <c r="I10118" s="5" t="s">
        <v>34964</v>
      </c>
      <c r="J10118">
        <v>594</v>
      </c>
      <c r="K10118" s="6">
        <v>3822</v>
      </c>
      <c r="L10118">
        <v>97</v>
      </c>
    </row>
    <row r="10119" spans="1:12" x14ac:dyDescent="0.3">
      <c r="A10119" t="s">
        <v>31361</v>
      </c>
      <c r="B10119" t="s">
        <v>15670</v>
      </c>
      <c r="C10119" t="s">
        <v>15661</v>
      </c>
      <c r="D10119" s="5" t="s">
        <v>35015</v>
      </c>
      <c r="E10119">
        <v>3.97</v>
      </c>
      <c r="F10119" s="2">
        <v>1043</v>
      </c>
      <c r="G10119" s="7" t="s">
        <v>21238</v>
      </c>
      <c r="H10119" s="1">
        <v>743417348</v>
      </c>
      <c r="I10119" s="5" t="s">
        <v>34964</v>
      </c>
      <c r="J10119">
        <v>180</v>
      </c>
      <c r="K10119" s="6">
        <v>6129</v>
      </c>
      <c r="L10119">
        <v>101</v>
      </c>
    </row>
    <row r="10120" spans="1:12" x14ac:dyDescent="0.3">
      <c r="A10120" t="s">
        <v>31362</v>
      </c>
      <c r="B10120" t="s">
        <v>15671</v>
      </c>
      <c r="C10120" t="s">
        <v>2280</v>
      </c>
      <c r="D10120" s="5" t="s">
        <v>35015</v>
      </c>
      <c r="E10120">
        <v>3.75</v>
      </c>
      <c r="F10120" s="2">
        <v>2317</v>
      </c>
      <c r="G10120" s="7" t="s">
        <v>21237</v>
      </c>
      <c r="H10120" s="1">
        <v>3442440874</v>
      </c>
      <c r="I10120" s="5" t="s">
        <v>34969</v>
      </c>
      <c r="J10120">
        <v>731</v>
      </c>
      <c r="K10120" s="6">
        <v>1</v>
      </c>
      <c r="L10120">
        <v>0</v>
      </c>
    </row>
    <row r="10121" spans="1:12" x14ac:dyDescent="0.3">
      <c r="A10121" t="s">
        <v>31363</v>
      </c>
      <c r="B10121" t="s">
        <v>15672</v>
      </c>
      <c r="C10121" t="s">
        <v>15673</v>
      </c>
      <c r="D10121" s="5" t="s">
        <v>35015</v>
      </c>
      <c r="E10121">
        <v>4.08</v>
      </c>
      <c r="F10121" s="2">
        <v>1719</v>
      </c>
      <c r="G10121" s="7" t="s">
        <v>21237</v>
      </c>
      <c r="H10121" s="1">
        <v>819564524</v>
      </c>
      <c r="I10121" s="5" t="s">
        <v>34964</v>
      </c>
      <c r="J10121">
        <v>66</v>
      </c>
      <c r="K10121" s="6">
        <v>867</v>
      </c>
      <c r="L10121">
        <v>47</v>
      </c>
    </row>
    <row r="10122" spans="1:12" x14ac:dyDescent="0.3">
      <c r="A10122" t="s">
        <v>31364</v>
      </c>
      <c r="B10122" t="s">
        <v>15674</v>
      </c>
      <c r="C10122" t="s">
        <v>15675</v>
      </c>
      <c r="D10122" s="5" t="s">
        <v>35015</v>
      </c>
      <c r="E10122">
        <v>3.85</v>
      </c>
      <c r="F10122" s="2">
        <v>1733</v>
      </c>
      <c r="G10122" s="7" t="s">
        <v>21237</v>
      </c>
      <c r="H10122" s="1" t="s">
        <v>15676</v>
      </c>
      <c r="I10122" s="5" t="s">
        <v>34964</v>
      </c>
      <c r="J10122">
        <v>448</v>
      </c>
      <c r="K10122" s="6">
        <v>28843</v>
      </c>
      <c r="L10122">
        <v>921</v>
      </c>
    </row>
    <row r="10123" spans="1:12" x14ac:dyDescent="0.3">
      <c r="A10123" t="s">
        <v>31365</v>
      </c>
      <c r="B10123" t="s">
        <v>15674</v>
      </c>
      <c r="C10123" t="s">
        <v>15677</v>
      </c>
      <c r="D10123" s="5" t="s">
        <v>35015</v>
      </c>
      <c r="E10123">
        <v>3.85</v>
      </c>
      <c r="F10123" s="2">
        <v>1618</v>
      </c>
      <c r="G10123" s="7" t="s">
        <v>21236</v>
      </c>
      <c r="H10123" s="1">
        <v>393927873</v>
      </c>
      <c r="I10123" s="5" t="s">
        <v>34964</v>
      </c>
      <c r="J10123">
        <v>552</v>
      </c>
      <c r="K10123" s="6">
        <v>42</v>
      </c>
      <c r="L10123">
        <v>4</v>
      </c>
    </row>
    <row r="10124" spans="1:12" x14ac:dyDescent="0.3">
      <c r="A10124" t="s">
        <v>31366</v>
      </c>
      <c r="B10124" t="s">
        <v>15678</v>
      </c>
      <c r="C10124" t="s">
        <v>2280</v>
      </c>
      <c r="D10124" s="5" t="s">
        <v>35015</v>
      </c>
      <c r="E10124">
        <v>3.75</v>
      </c>
      <c r="F10124" s="2">
        <v>713</v>
      </c>
      <c r="G10124" s="7" t="s">
        <v>21238</v>
      </c>
      <c r="H10124" s="1">
        <v>2253171174</v>
      </c>
      <c r="I10124" s="5" t="s">
        <v>34968</v>
      </c>
      <c r="J10124">
        <v>668</v>
      </c>
      <c r="K10124" s="6">
        <v>1</v>
      </c>
      <c r="L10124">
        <v>0</v>
      </c>
    </row>
    <row r="10125" spans="1:12" x14ac:dyDescent="0.3">
      <c r="A10125" t="s">
        <v>31367</v>
      </c>
      <c r="B10125" t="s">
        <v>5489</v>
      </c>
      <c r="C10125" t="s">
        <v>5490</v>
      </c>
      <c r="D10125" s="5" t="s">
        <v>35015</v>
      </c>
      <c r="E10125">
        <v>3.99</v>
      </c>
      <c r="F10125" s="2">
        <v>1453</v>
      </c>
      <c r="G10125" s="7" t="s">
        <v>21238</v>
      </c>
      <c r="H10125" s="1">
        <v>553527401</v>
      </c>
      <c r="I10125" s="5" t="s">
        <v>34964</v>
      </c>
      <c r="J10125">
        <v>9</v>
      </c>
      <c r="K10125" s="6">
        <v>659</v>
      </c>
      <c r="L10125">
        <v>22</v>
      </c>
    </row>
    <row r="10126" spans="1:12" x14ac:dyDescent="0.3">
      <c r="A10126" t="s">
        <v>31368</v>
      </c>
      <c r="B10126" t="s">
        <v>15679</v>
      </c>
      <c r="C10126" t="s">
        <v>2804</v>
      </c>
      <c r="D10126" s="5" t="s">
        <v>75</v>
      </c>
      <c r="E10126">
        <v>3.92</v>
      </c>
      <c r="F10126" s="2">
        <v>634</v>
      </c>
      <c r="G10126" s="7" t="s">
        <v>21238</v>
      </c>
      <c r="H10126" s="1">
        <v>671046179</v>
      </c>
      <c r="I10126" s="5" t="s">
        <v>34964</v>
      </c>
      <c r="J10126">
        <v>4</v>
      </c>
      <c r="K10126" s="6">
        <v>6054</v>
      </c>
      <c r="L10126">
        <v>150</v>
      </c>
    </row>
    <row r="10127" spans="1:12" x14ac:dyDescent="0.3">
      <c r="A10127" t="s">
        <v>31369</v>
      </c>
      <c r="B10127" t="s">
        <v>15680</v>
      </c>
      <c r="C10127" t="s">
        <v>2804</v>
      </c>
      <c r="D10127" s="5" t="s">
        <v>75</v>
      </c>
      <c r="E10127">
        <v>3.69</v>
      </c>
      <c r="F10127" s="2">
        <v>877</v>
      </c>
      <c r="G10127" s="7" t="s">
        <v>21236</v>
      </c>
      <c r="H10127" s="1" t="s">
        <v>15681</v>
      </c>
      <c r="I10127" s="5" t="s">
        <v>34964</v>
      </c>
      <c r="J10127">
        <v>1</v>
      </c>
      <c r="K10127" s="6">
        <v>2617</v>
      </c>
      <c r="L10127">
        <v>127</v>
      </c>
    </row>
    <row r="10128" spans="1:12" x14ac:dyDescent="0.3">
      <c r="A10128" t="s">
        <v>31370</v>
      </c>
      <c r="B10128" t="s">
        <v>15682</v>
      </c>
      <c r="C10128" t="s">
        <v>3171</v>
      </c>
      <c r="D10128" s="5" t="s">
        <v>35015</v>
      </c>
      <c r="E10128">
        <v>4.0999999999999996</v>
      </c>
      <c r="F10128" s="2">
        <v>2497</v>
      </c>
      <c r="G10128" s="7" t="s">
        <v>21236</v>
      </c>
      <c r="H10128" s="1">
        <v>425144372</v>
      </c>
      <c r="I10128" s="5" t="s">
        <v>34964</v>
      </c>
      <c r="J10128">
        <v>688</v>
      </c>
      <c r="K10128" s="6">
        <v>116535</v>
      </c>
      <c r="L10128">
        <v>576</v>
      </c>
    </row>
    <row r="10129" spans="1:12" x14ac:dyDescent="0.3">
      <c r="A10129" t="s">
        <v>31371</v>
      </c>
      <c r="B10129" t="s">
        <v>15683</v>
      </c>
      <c r="C10129" t="s">
        <v>15684</v>
      </c>
      <c r="D10129" s="5" t="s">
        <v>35015</v>
      </c>
      <c r="E10129">
        <v>3.58</v>
      </c>
      <c r="F10129" s="2">
        <v>1316</v>
      </c>
      <c r="G10129" s="7" t="s">
        <v>21236</v>
      </c>
      <c r="H10129" s="1">
        <v>8401474728</v>
      </c>
      <c r="I10129" s="5" t="s">
        <v>34983</v>
      </c>
      <c r="J10129">
        <v>362</v>
      </c>
      <c r="K10129" s="6">
        <v>279</v>
      </c>
      <c r="L10129">
        <v>26</v>
      </c>
    </row>
    <row r="10130" spans="1:12" x14ac:dyDescent="0.3">
      <c r="A10130" t="s">
        <v>31372</v>
      </c>
      <c r="B10130" t="s">
        <v>15685</v>
      </c>
      <c r="C10130" t="s">
        <v>2741</v>
      </c>
      <c r="D10130" s="5" t="s">
        <v>75</v>
      </c>
      <c r="E10130">
        <v>3.64</v>
      </c>
      <c r="F10130" s="2">
        <v>2160</v>
      </c>
      <c r="G10130" s="7" t="s">
        <v>21237</v>
      </c>
      <c r="H10130" s="1">
        <v>451821289</v>
      </c>
      <c r="I10130" s="5" t="s">
        <v>34967</v>
      </c>
      <c r="J10130">
        <v>255</v>
      </c>
      <c r="K10130" s="6">
        <v>3532</v>
      </c>
      <c r="L10130">
        <v>33</v>
      </c>
    </row>
    <row r="10131" spans="1:12" x14ac:dyDescent="0.3">
      <c r="A10131" t="s">
        <v>31373</v>
      </c>
      <c r="B10131" t="s">
        <v>15686</v>
      </c>
      <c r="C10131" t="s">
        <v>3171</v>
      </c>
      <c r="D10131" s="5" t="s">
        <v>35015</v>
      </c>
      <c r="E10131">
        <v>4.13</v>
      </c>
      <c r="F10131" s="2">
        <v>630</v>
      </c>
      <c r="G10131" s="7" t="s">
        <v>21236</v>
      </c>
      <c r="H10131" s="1">
        <v>425134350</v>
      </c>
      <c r="I10131" s="5" t="s">
        <v>34964</v>
      </c>
      <c r="J10131">
        <v>503</v>
      </c>
      <c r="K10131" s="6">
        <v>164306</v>
      </c>
      <c r="L10131">
        <v>904</v>
      </c>
    </row>
    <row r="10132" spans="1:12" x14ac:dyDescent="0.3">
      <c r="A10132" t="s">
        <v>31374</v>
      </c>
      <c r="B10132" t="s">
        <v>15687</v>
      </c>
      <c r="C10132" t="s">
        <v>15688</v>
      </c>
      <c r="D10132" s="5" t="s">
        <v>75</v>
      </c>
      <c r="E10132">
        <v>3.92</v>
      </c>
      <c r="F10132" s="2">
        <v>759</v>
      </c>
      <c r="G10132" s="7" t="s">
        <v>21237</v>
      </c>
      <c r="H10132" s="1">
        <v>765300354</v>
      </c>
      <c r="I10132" s="5" t="s">
        <v>34967</v>
      </c>
      <c r="J10132">
        <v>717</v>
      </c>
      <c r="K10132" s="6">
        <v>333</v>
      </c>
      <c r="L10132">
        <v>25</v>
      </c>
    </row>
    <row r="10133" spans="1:12" x14ac:dyDescent="0.3">
      <c r="A10133" t="s">
        <v>31375</v>
      </c>
      <c r="B10133" t="s">
        <v>15689</v>
      </c>
      <c r="C10133" t="s">
        <v>15690</v>
      </c>
      <c r="D10133" s="5" t="s">
        <v>35015</v>
      </c>
      <c r="E10133">
        <v>4.16</v>
      </c>
      <c r="F10133" s="2">
        <v>1437</v>
      </c>
      <c r="G10133" s="7" t="s">
        <v>21238</v>
      </c>
      <c r="H10133" s="1">
        <v>446390577</v>
      </c>
      <c r="I10133" s="5" t="s">
        <v>34964</v>
      </c>
      <c r="J10133">
        <v>224</v>
      </c>
      <c r="K10133" s="6">
        <v>3050</v>
      </c>
      <c r="L10133">
        <v>23</v>
      </c>
    </row>
    <row r="10134" spans="1:12" x14ac:dyDescent="0.3">
      <c r="A10134" t="s">
        <v>31376</v>
      </c>
      <c r="B10134" t="s">
        <v>15691</v>
      </c>
      <c r="C10134" t="s">
        <v>2804</v>
      </c>
      <c r="D10134" s="5" t="s">
        <v>75</v>
      </c>
      <c r="E10134">
        <v>3.92</v>
      </c>
      <c r="F10134" s="2">
        <v>1854</v>
      </c>
      <c r="G10134" s="7" t="s">
        <v>21237</v>
      </c>
      <c r="H10134" s="1">
        <v>451213599</v>
      </c>
      <c r="I10134" s="5" t="s">
        <v>34964</v>
      </c>
      <c r="J10134">
        <v>768</v>
      </c>
      <c r="K10134" s="6">
        <v>1424</v>
      </c>
      <c r="L10134">
        <v>42</v>
      </c>
    </row>
    <row r="10135" spans="1:12" x14ac:dyDescent="0.3">
      <c r="A10135" t="s">
        <v>31377</v>
      </c>
      <c r="B10135" t="s">
        <v>15692</v>
      </c>
      <c r="C10135" t="s">
        <v>2804</v>
      </c>
      <c r="D10135" s="5" t="s">
        <v>35015</v>
      </c>
      <c r="E10135">
        <v>3.5</v>
      </c>
      <c r="F10135" s="2">
        <v>1861</v>
      </c>
      <c r="G10135" s="7" t="s">
        <v>21238</v>
      </c>
      <c r="H10135" s="1">
        <v>831727527</v>
      </c>
      <c r="I10135" s="5" t="s">
        <v>34964</v>
      </c>
      <c r="J10135">
        <v>332</v>
      </c>
      <c r="K10135" s="6">
        <v>110879</v>
      </c>
      <c r="L10135">
        <v>2514</v>
      </c>
    </row>
    <row r="10136" spans="1:12" x14ac:dyDescent="0.3">
      <c r="A10136" t="s">
        <v>31378</v>
      </c>
      <c r="B10136" t="s">
        <v>15693</v>
      </c>
      <c r="C10136" t="s">
        <v>15694</v>
      </c>
      <c r="D10136" s="5" t="s">
        <v>75</v>
      </c>
      <c r="E10136">
        <v>3.82</v>
      </c>
      <c r="F10136" s="2">
        <v>1536</v>
      </c>
      <c r="G10136" s="7" t="s">
        <v>21237</v>
      </c>
      <c r="H10136" s="1">
        <v>743267532</v>
      </c>
      <c r="I10136" s="5" t="s">
        <v>34964</v>
      </c>
      <c r="J10136">
        <v>464</v>
      </c>
      <c r="K10136" s="6">
        <v>4169</v>
      </c>
      <c r="L10136">
        <v>161</v>
      </c>
    </row>
    <row r="10137" spans="1:12" x14ac:dyDescent="0.3">
      <c r="A10137" t="s">
        <v>31379</v>
      </c>
      <c r="B10137" t="s">
        <v>15695</v>
      </c>
      <c r="C10137" t="s">
        <v>15696</v>
      </c>
      <c r="D10137" s="5" t="s">
        <v>75</v>
      </c>
      <c r="E10137">
        <v>4.13</v>
      </c>
      <c r="F10137" s="2">
        <v>1641</v>
      </c>
      <c r="G10137" s="7" t="s">
        <v>21236</v>
      </c>
      <c r="H10137" s="1">
        <v>8408042432</v>
      </c>
      <c r="I10137" s="5" t="s">
        <v>34983</v>
      </c>
      <c r="J10137">
        <v>375</v>
      </c>
      <c r="K10137" s="6">
        <v>11</v>
      </c>
      <c r="L10137">
        <v>1</v>
      </c>
    </row>
    <row r="10138" spans="1:12" x14ac:dyDescent="0.3">
      <c r="A10138" t="s">
        <v>31380</v>
      </c>
      <c r="B10138" t="s">
        <v>6053</v>
      </c>
      <c r="C10138" t="s">
        <v>6054</v>
      </c>
      <c r="D10138" s="5" t="s">
        <v>35015</v>
      </c>
      <c r="E10138">
        <v>3.99</v>
      </c>
      <c r="F10138" s="2">
        <v>1701</v>
      </c>
      <c r="G10138" s="7" t="s">
        <v>21238</v>
      </c>
      <c r="H10138" s="1">
        <v>8497594290</v>
      </c>
      <c r="I10138" s="5" t="s">
        <v>34983</v>
      </c>
      <c r="J10138">
        <v>417</v>
      </c>
      <c r="K10138" s="6">
        <v>68</v>
      </c>
      <c r="L10138">
        <v>11</v>
      </c>
    </row>
    <row r="10139" spans="1:12" x14ac:dyDescent="0.3">
      <c r="A10139" t="s">
        <v>31381</v>
      </c>
      <c r="B10139" t="s">
        <v>15697</v>
      </c>
      <c r="C10139" t="s">
        <v>15698</v>
      </c>
      <c r="D10139" s="5" t="s">
        <v>75</v>
      </c>
      <c r="E10139">
        <v>3.79</v>
      </c>
      <c r="F10139" s="2">
        <v>1319</v>
      </c>
      <c r="G10139" s="7" t="s">
        <v>21238</v>
      </c>
      <c r="H10139" s="1">
        <v>8427011504</v>
      </c>
      <c r="I10139" s="5" t="s">
        <v>34983</v>
      </c>
      <c r="J10139">
        <v>203</v>
      </c>
      <c r="K10139" s="6">
        <v>75</v>
      </c>
      <c r="L10139">
        <v>17</v>
      </c>
    </row>
    <row r="10140" spans="1:12" x14ac:dyDescent="0.3">
      <c r="A10140" t="s">
        <v>31382</v>
      </c>
      <c r="B10140" t="s">
        <v>15699</v>
      </c>
      <c r="C10140" t="s">
        <v>15700</v>
      </c>
      <c r="D10140" s="5" t="s">
        <v>35015</v>
      </c>
      <c r="E10140">
        <v>3.67</v>
      </c>
      <c r="F10140" s="2">
        <v>604</v>
      </c>
      <c r="G10140" s="7" t="s">
        <v>21236</v>
      </c>
      <c r="H10140" s="1">
        <v>786890436</v>
      </c>
      <c r="I10140" s="5" t="s">
        <v>34964</v>
      </c>
      <c r="J10140">
        <v>277</v>
      </c>
      <c r="K10140" s="6">
        <v>7706</v>
      </c>
      <c r="L10140">
        <v>344</v>
      </c>
    </row>
    <row r="10141" spans="1:12" x14ac:dyDescent="0.3">
      <c r="A10141" t="s">
        <v>31383</v>
      </c>
      <c r="B10141" t="s">
        <v>15701</v>
      </c>
      <c r="C10141" t="s">
        <v>15702</v>
      </c>
      <c r="D10141" s="5" t="s">
        <v>35015</v>
      </c>
      <c r="E10141">
        <v>3.71</v>
      </c>
      <c r="F10141" s="2">
        <v>1496</v>
      </c>
      <c r="G10141" s="7" t="s">
        <v>21236</v>
      </c>
      <c r="H10141" s="1">
        <v>679740139</v>
      </c>
      <c r="I10141" s="5" t="s">
        <v>34964</v>
      </c>
      <c r="J10141">
        <v>320</v>
      </c>
      <c r="K10141" s="6">
        <v>338</v>
      </c>
      <c r="L10141">
        <v>20</v>
      </c>
    </row>
    <row r="10142" spans="1:12" x14ac:dyDescent="0.3">
      <c r="A10142" t="s">
        <v>31384</v>
      </c>
      <c r="B10142" t="s">
        <v>15703</v>
      </c>
      <c r="C10142" t="s">
        <v>15704</v>
      </c>
      <c r="D10142" s="5" t="s">
        <v>75</v>
      </c>
      <c r="E10142">
        <v>3.78</v>
      </c>
      <c r="F10142" s="2">
        <v>1701</v>
      </c>
      <c r="G10142" s="7" t="s">
        <v>21237</v>
      </c>
      <c r="H10142" s="1">
        <v>394299035</v>
      </c>
      <c r="I10142" s="5" t="s">
        <v>34964</v>
      </c>
      <c r="J10142">
        <v>2</v>
      </c>
      <c r="K10142" s="6">
        <v>699</v>
      </c>
      <c r="L10142">
        <v>33</v>
      </c>
    </row>
    <row r="10143" spans="1:12" x14ac:dyDescent="0.3">
      <c r="A10143" t="s">
        <v>31385</v>
      </c>
      <c r="B10143" t="s">
        <v>15705</v>
      </c>
      <c r="C10143" t="s">
        <v>6051</v>
      </c>
      <c r="D10143" s="5" t="s">
        <v>75</v>
      </c>
      <c r="E10143">
        <v>4.0599999999999996</v>
      </c>
      <c r="F10143" s="2">
        <v>2330</v>
      </c>
      <c r="G10143" s="7" t="s">
        <v>21238</v>
      </c>
      <c r="H10143" s="1" t="s">
        <v>15706</v>
      </c>
      <c r="I10143" s="5" t="s">
        <v>34964</v>
      </c>
      <c r="J10143">
        <v>1075</v>
      </c>
      <c r="K10143" s="6">
        <v>3096</v>
      </c>
      <c r="L10143">
        <v>66</v>
      </c>
    </row>
    <row r="10144" spans="1:12" x14ac:dyDescent="0.3">
      <c r="A10144" t="s">
        <v>31386</v>
      </c>
      <c r="B10144" t="s">
        <v>15707</v>
      </c>
      <c r="C10144" t="s">
        <v>6059</v>
      </c>
      <c r="D10144" s="5" t="s">
        <v>35015</v>
      </c>
      <c r="E10144">
        <v>3.87</v>
      </c>
      <c r="F10144" s="2">
        <v>2192</v>
      </c>
      <c r="G10144" s="7" t="s">
        <v>21238</v>
      </c>
      <c r="H10144" s="1">
        <v>609810871</v>
      </c>
      <c r="I10144" s="5" t="s">
        <v>34983</v>
      </c>
      <c r="J10144">
        <v>528</v>
      </c>
      <c r="K10144" s="6">
        <v>312</v>
      </c>
      <c r="L10144">
        <v>24</v>
      </c>
    </row>
    <row r="10145" spans="1:12" x14ac:dyDescent="0.3">
      <c r="A10145" t="s">
        <v>31387</v>
      </c>
      <c r="B10145" t="s">
        <v>15708</v>
      </c>
      <c r="C10145" t="s">
        <v>15709</v>
      </c>
      <c r="D10145" s="5" t="s">
        <v>75</v>
      </c>
      <c r="E10145">
        <v>4.16</v>
      </c>
      <c r="F10145" s="2">
        <v>2478</v>
      </c>
      <c r="G10145" s="7" t="s">
        <v>21238</v>
      </c>
      <c r="H10145" s="1">
        <v>805210695</v>
      </c>
      <c r="I10145" s="5" t="s">
        <v>34964</v>
      </c>
      <c r="J10145">
        <v>309</v>
      </c>
      <c r="K10145" s="6">
        <v>945</v>
      </c>
      <c r="L10145">
        <v>63</v>
      </c>
    </row>
    <row r="10146" spans="1:12" x14ac:dyDescent="0.3">
      <c r="A10146" t="s">
        <v>31388</v>
      </c>
      <c r="B10146" t="s">
        <v>15710</v>
      </c>
      <c r="C10146" t="s">
        <v>15711</v>
      </c>
      <c r="D10146" s="5" t="s">
        <v>75</v>
      </c>
      <c r="E10146">
        <v>4.1500000000000004</v>
      </c>
      <c r="F10146" s="2">
        <v>2390</v>
      </c>
      <c r="G10146" s="7" t="s">
        <v>21237</v>
      </c>
      <c r="H10146" s="1">
        <v>1929068034</v>
      </c>
      <c r="I10146" s="5" t="s">
        <v>34964</v>
      </c>
      <c r="J10146">
        <v>302</v>
      </c>
      <c r="K10146" s="6">
        <v>138</v>
      </c>
      <c r="L10146">
        <v>13</v>
      </c>
    </row>
    <row r="10147" spans="1:12" x14ac:dyDescent="0.3">
      <c r="A10147" t="s">
        <v>31389</v>
      </c>
      <c r="B10147" t="s">
        <v>15712</v>
      </c>
      <c r="C10147" t="s">
        <v>15713</v>
      </c>
      <c r="D10147" s="5" t="s">
        <v>75</v>
      </c>
      <c r="E10147">
        <v>4.2300000000000004</v>
      </c>
      <c r="F10147" s="2">
        <v>2297</v>
      </c>
      <c r="G10147" s="7" t="s">
        <v>21236</v>
      </c>
      <c r="H10147" s="1">
        <v>517412942</v>
      </c>
      <c r="I10147" s="5" t="s">
        <v>34967</v>
      </c>
      <c r="J10147">
        <v>692</v>
      </c>
      <c r="K10147" s="6">
        <v>62</v>
      </c>
      <c r="L10147">
        <v>7</v>
      </c>
    </row>
    <row r="10148" spans="1:12" x14ac:dyDescent="0.3">
      <c r="A10148" t="s">
        <v>31390</v>
      </c>
      <c r="B10148" t="s">
        <v>15714</v>
      </c>
      <c r="C10148" t="s">
        <v>15715</v>
      </c>
      <c r="D10148" s="5" t="s">
        <v>35015</v>
      </c>
      <c r="E10148">
        <v>4.0599999999999996</v>
      </c>
      <c r="F10148" s="2">
        <v>907</v>
      </c>
      <c r="G10148" s="7" t="s">
        <v>21238</v>
      </c>
      <c r="H10148" s="1">
        <v>1558614982</v>
      </c>
      <c r="I10148" s="5" t="s">
        <v>34964</v>
      </c>
      <c r="J10148">
        <v>324</v>
      </c>
      <c r="K10148" s="6">
        <v>2363</v>
      </c>
      <c r="L10148">
        <v>99</v>
      </c>
    </row>
    <row r="10149" spans="1:12" x14ac:dyDescent="0.3">
      <c r="A10149" t="s">
        <v>31391</v>
      </c>
      <c r="B10149" t="s">
        <v>323</v>
      </c>
      <c r="C10149" t="s">
        <v>321</v>
      </c>
      <c r="D10149" s="5" t="s">
        <v>75</v>
      </c>
      <c r="E10149">
        <v>3.96</v>
      </c>
      <c r="F10149" s="2">
        <v>2171</v>
      </c>
      <c r="G10149" s="7" t="s">
        <v>21238</v>
      </c>
      <c r="H10149" s="1">
        <v>3499137305</v>
      </c>
      <c r="I10149" s="5" t="s">
        <v>34969</v>
      </c>
      <c r="J10149">
        <v>544</v>
      </c>
      <c r="K10149" s="6">
        <v>45</v>
      </c>
      <c r="L10149">
        <v>6</v>
      </c>
    </row>
    <row r="10150" spans="1:12" x14ac:dyDescent="0.3">
      <c r="A10150" t="s">
        <v>31392</v>
      </c>
      <c r="B10150" t="s">
        <v>15716</v>
      </c>
      <c r="C10150" t="s">
        <v>15717</v>
      </c>
      <c r="D10150" s="5" t="s">
        <v>35015</v>
      </c>
      <c r="E10150">
        <v>4.16</v>
      </c>
      <c r="F10150" s="2">
        <v>2010</v>
      </c>
      <c r="G10150" s="7" t="s">
        <v>21236</v>
      </c>
      <c r="H10150" s="1">
        <v>374500525</v>
      </c>
      <c r="I10150" s="5" t="s">
        <v>34964</v>
      </c>
      <c r="J10150">
        <v>205</v>
      </c>
      <c r="K10150" s="6">
        <v>36</v>
      </c>
      <c r="L10150">
        <v>4</v>
      </c>
    </row>
    <row r="10151" spans="1:12" x14ac:dyDescent="0.3">
      <c r="A10151" t="s">
        <v>31393</v>
      </c>
      <c r="B10151" t="s">
        <v>15718</v>
      </c>
      <c r="C10151" t="s">
        <v>15719</v>
      </c>
      <c r="D10151" s="5" t="s">
        <v>75</v>
      </c>
      <c r="E10151">
        <v>3.89</v>
      </c>
      <c r="F10151" s="2">
        <v>1963</v>
      </c>
      <c r="G10151" s="7" t="s">
        <v>21237</v>
      </c>
      <c r="H10151" s="1">
        <v>812974417</v>
      </c>
      <c r="I10151" s="5" t="s">
        <v>34964</v>
      </c>
      <c r="J10151">
        <v>224</v>
      </c>
      <c r="K10151" s="6">
        <v>22322</v>
      </c>
      <c r="L10151">
        <v>1446</v>
      </c>
    </row>
    <row r="10152" spans="1:12" x14ac:dyDescent="0.3">
      <c r="A10152" t="s">
        <v>31394</v>
      </c>
      <c r="B10152" t="s">
        <v>15720</v>
      </c>
      <c r="C10152" t="s">
        <v>15721</v>
      </c>
      <c r="D10152" s="5" t="s">
        <v>35015</v>
      </c>
      <c r="E10152">
        <v>4.45</v>
      </c>
      <c r="F10152" s="2">
        <v>1107</v>
      </c>
      <c r="G10152" s="7" t="s">
        <v>21238</v>
      </c>
      <c r="H10152" s="1">
        <v>870540386</v>
      </c>
      <c r="I10152" s="5" t="s">
        <v>34964</v>
      </c>
      <c r="J10152">
        <v>458</v>
      </c>
      <c r="K10152" s="6">
        <v>464</v>
      </c>
      <c r="L10152">
        <v>19</v>
      </c>
    </row>
    <row r="10153" spans="1:12" x14ac:dyDescent="0.3">
      <c r="A10153" t="s">
        <v>31395</v>
      </c>
      <c r="B10153" t="s">
        <v>15722</v>
      </c>
      <c r="C10153" t="s">
        <v>15723</v>
      </c>
      <c r="D10153" s="5" t="s">
        <v>75</v>
      </c>
      <c r="E10153">
        <v>4.25</v>
      </c>
      <c r="F10153" s="2">
        <v>2176</v>
      </c>
      <c r="G10153" s="7" t="s">
        <v>21238</v>
      </c>
      <c r="H10153" s="1">
        <v>345329457</v>
      </c>
      <c r="I10153" s="5" t="s">
        <v>34964</v>
      </c>
      <c r="J10153">
        <v>184</v>
      </c>
      <c r="K10153" s="6">
        <v>20969</v>
      </c>
      <c r="L10153">
        <v>481</v>
      </c>
    </row>
    <row r="10154" spans="1:12" x14ac:dyDescent="0.3">
      <c r="A10154" t="s">
        <v>31396</v>
      </c>
      <c r="B10154" t="s">
        <v>15724</v>
      </c>
      <c r="C10154" t="s">
        <v>15462</v>
      </c>
      <c r="D10154" s="5" t="s">
        <v>75</v>
      </c>
      <c r="E10154">
        <v>4.4800000000000004</v>
      </c>
      <c r="F10154" s="2">
        <v>747</v>
      </c>
      <c r="G10154" s="7" t="s">
        <v>21238</v>
      </c>
      <c r="H10154" s="1">
        <v>843943998</v>
      </c>
      <c r="I10154" s="5" t="s">
        <v>34964</v>
      </c>
      <c r="J10154">
        <v>170</v>
      </c>
      <c r="K10154" s="6">
        <v>21</v>
      </c>
      <c r="L10154">
        <v>2</v>
      </c>
    </row>
    <row r="10155" spans="1:12" x14ac:dyDescent="0.3">
      <c r="A10155" t="s">
        <v>31397</v>
      </c>
      <c r="B10155" t="s">
        <v>15725</v>
      </c>
      <c r="C10155" t="s">
        <v>15726</v>
      </c>
      <c r="D10155" s="5" t="s">
        <v>35015</v>
      </c>
      <c r="E10155">
        <v>4.45</v>
      </c>
      <c r="F10155" s="2">
        <v>2490</v>
      </c>
      <c r="G10155" s="7" t="s">
        <v>21236</v>
      </c>
      <c r="H10155" s="1">
        <v>7127774</v>
      </c>
      <c r="I10155" s="5" t="s">
        <v>34964</v>
      </c>
      <c r="J10155">
        <v>552</v>
      </c>
      <c r="K10155" s="6">
        <v>27</v>
      </c>
      <c r="L10155">
        <v>5</v>
      </c>
    </row>
    <row r="10156" spans="1:12" x14ac:dyDescent="0.3">
      <c r="A10156" t="s">
        <v>31398</v>
      </c>
      <c r="B10156" t="s">
        <v>15727</v>
      </c>
      <c r="C10156" t="s">
        <v>15723</v>
      </c>
      <c r="D10156" s="5" t="s">
        <v>35015</v>
      </c>
      <c r="E10156">
        <v>4.2</v>
      </c>
      <c r="F10156" s="2">
        <v>1565</v>
      </c>
      <c r="G10156" s="7" t="s">
        <v>21238</v>
      </c>
      <c r="H10156" s="1">
        <v>345246888</v>
      </c>
      <c r="I10156" s="5" t="s">
        <v>34964</v>
      </c>
      <c r="J10156">
        <v>241</v>
      </c>
      <c r="K10156" s="6">
        <v>20</v>
      </c>
      <c r="L10156">
        <v>0</v>
      </c>
    </row>
    <row r="10157" spans="1:12" x14ac:dyDescent="0.3">
      <c r="A10157" t="s">
        <v>31399</v>
      </c>
      <c r="B10157" t="s">
        <v>6763</v>
      </c>
      <c r="C10157" t="s">
        <v>6765</v>
      </c>
      <c r="D10157" s="5" t="s">
        <v>75</v>
      </c>
      <c r="E10157">
        <v>3.83</v>
      </c>
      <c r="F10157" s="2">
        <v>1920</v>
      </c>
      <c r="G10157" s="7" t="s">
        <v>21236</v>
      </c>
      <c r="H10157" s="1">
        <v>679413359</v>
      </c>
      <c r="I10157" s="5" t="s">
        <v>34964</v>
      </c>
      <c r="J10157">
        <v>483</v>
      </c>
      <c r="K10157" s="6">
        <v>176</v>
      </c>
      <c r="L10157">
        <v>21</v>
      </c>
    </row>
    <row r="10158" spans="1:12" x14ac:dyDescent="0.3">
      <c r="A10158" t="s">
        <v>31400</v>
      </c>
      <c r="B10158" t="s">
        <v>15728</v>
      </c>
      <c r="C10158" t="s">
        <v>15729</v>
      </c>
      <c r="D10158" s="5" t="s">
        <v>35015</v>
      </c>
      <c r="E10158">
        <v>3.83</v>
      </c>
      <c r="F10158" s="2">
        <v>1899</v>
      </c>
      <c r="G10158" s="7" t="s">
        <v>21237</v>
      </c>
      <c r="H10158" s="1">
        <v>24277800</v>
      </c>
      <c r="I10158" s="5" t="s">
        <v>34967</v>
      </c>
      <c r="J10158">
        <v>368</v>
      </c>
      <c r="K10158" s="6">
        <v>19</v>
      </c>
      <c r="L10158">
        <v>2</v>
      </c>
    </row>
    <row r="10159" spans="1:12" x14ac:dyDescent="0.3">
      <c r="A10159" t="s">
        <v>31401</v>
      </c>
      <c r="B10159" t="s">
        <v>769</v>
      </c>
      <c r="C10159" t="s">
        <v>15730</v>
      </c>
      <c r="D10159" s="5" t="s">
        <v>75</v>
      </c>
      <c r="E10159">
        <v>3.85</v>
      </c>
      <c r="F10159" s="2">
        <v>816</v>
      </c>
      <c r="G10159" s="7" t="s">
        <v>21236</v>
      </c>
      <c r="H10159" s="1">
        <v>1904633382</v>
      </c>
      <c r="I10159" s="5" t="s">
        <v>34964</v>
      </c>
      <c r="J10159">
        <v>542</v>
      </c>
      <c r="K10159" s="6">
        <v>62</v>
      </c>
      <c r="L10159">
        <v>8</v>
      </c>
    </row>
    <row r="10160" spans="1:12" x14ac:dyDescent="0.3">
      <c r="A10160" t="s">
        <v>31402</v>
      </c>
      <c r="B10160" t="s">
        <v>15731</v>
      </c>
      <c r="C10160" t="s">
        <v>15732</v>
      </c>
      <c r="D10160" s="5" t="s">
        <v>35015</v>
      </c>
      <c r="E10160">
        <v>4.04</v>
      </c>
      <c r="F10160" s="2">
        <v>991</v>
      </c>
      <c r="G10160" s="7" t="s">
        <v>21237</v>
      </c>
      <c r="H10160" s="1">
        <v>1590171454</v>
      </c>
      <c r="I10160" s="5" t="s">
        <v>34964</v>
      </c>
      <c r="J10160">
        <v>121</v>
      </c>
      <c r="K10160" s="6">
        <v>497</v>
      </c>
      <c r="L10160">
        <v>53</v>
      </c>
    </row>
    <row r="10161" spans="1:12" x14ac:dyDescent="0.3">
      <c r="A10161" t="s">
        <v>31403</v>
      </c>
      <c r="B10161" t="s">
        <v>769</v>
      </c>
      <c r="C10161" t="s">
        <v>15733</v>
      </c>
      <c r="D10161" s="5" t="s">
        <v>75</v>
      </c>
      <c r="E10161">
        <v>3.85</v>
      </c>
      <c r="F10161" s="2">
        <v>2456</v>
      </c>
      <c r="G10161" s="7" t="s">
        <v>21237</v>
      </c>
      <c r="H10161" s="1">
        <v>753453215</v>
      </c>
      <c r="I10161" s="5" t="s">
        <v>34964</v>
      </c>
      <c r="J10161">
        <v>95</v>
      </c>
      <c r="K10161" s="6">
        <v>8</v>
      </c>
      <c r="L10161">
        <v>4</v>
      </c>
    </row>
    <row r="10162" spans="1:12" x14ac:dyDescent="0.3">
      <c r="A10162" t="s">
        <v>31404</v>
      </c>
      <c r="B10162" t="s">
        <v>769</v>
      </c>
      <c r="C10162" t="s">
        <v>15734</v>
      </c>
      <c r="D10162" s="5" t="s">
        <v>75</v>
      </c>
      <c r="E10162">
        <v>3.85</v>
      </c>
      <c r="F10162" s="2">
        <v>1723</v>
      </c>
      <c r="G10162" s="7" t="s">
        <v>21236</v>
      </c>
      <c r="H10162" s="1">
        <v>760734755</v>
      </c>
      <c r="I10162" s="5" t="s">
        <v>34964</v>
      </c>
      <c r="J10162">
        <v>0</v>
      </c>
      <c r="K10162" s="6">
        <v>15</v>
      </c>
      <c r="L10162">
        <v>2</v>
      </c>
    </row>
    <row r="10163" spans="1:12" x14ac:dyDescent="0.3">
      <c r="A10163" t="s">
        <v>31405</v>
      </c>
      <c r="B10163" t="s">
        <v>15735</v>
      </c>
      <c r="C10163" t="s">
        <v>15736</v>
      </c>
      <c r="D10163" s="5" t="s">
        <v>35015</v>
      </c>
      <c r="E10163">
        <v>3.93</v>
      </c>
      <c r="F10163" s="2">
        <v>1993</v>
      </c>
      <c r="G10163" s="7" t="s">
        <v>21238</v>
      </c>
      <c r="H10163" s="1">
        <v>425199320</v>
      </c>
      <c r="I10163" s="5" t="s">
        <v>34964</v>
      </c>
      <c r="J10163">
        <v>463</v>
      </c>
      <c r="K10163" s="6">
        <v>14788</v>
      </c>
      <c r="L10163">
        <v>311</v>
      </c>
    </row>
    <row r="10164" spans="1:12" x14ac:dyDescent="0.3">
      <c r="A10164" t="s">
        <v>31406</v>
      </c>
      <c r="B10164" t="s">
        <v>15737</v>
      </c>
      <c r="C10164" t="s">
        <v>15738</v>
      </c>
      <c r="D10164" s="5" t="s">
        <v>75</v>
      </c>
      <c r="E10164">
        <v>4.0199999999999996</v>
      </c>
      <c r="F10164" s="2">
        <v>1559</v>
      </c>
      <c r="G10164" s="7" t="s">
        <v>21236</v>
      </c>
      <c r="H10164" s="1">
        <v>140440461</v>
      </c>
      <c r="I10164" s="5" t="s">
        <v>34967</v>
      </c>
      <c r="J10164">
        <v>388</v>
      </c>
      <c r="K10164" s="6">
        <v>341</v>
      </c>
      <c r="L10164">
        <v>28</v>
      </c>
    </row>
    <row r="10165" spans="1:12" x14ac:dyDescent="0.3">
      <c r="A10165" t="s">
        <v>31407</v>
      </c>
      <c r="B10165" t="s">
        <v>3593</v>
      </c>
      <c r="C10165" t="s">
        <v>15739</v>
      </c>
      <c r="D10165" s="5" t="s">
        <v>35015</v>
      </c>
      <c r="E10165">
        <v>4.07</v>
      </c>
      <c r="F10165" s="2">
        <v>1886</v>
      </c>
      <c r="G10165" s="7" t="s">
        <v>21236</v>
      </c>
      <c r="H10165" s="1">
        <v>192835025</v>
      </c>
      <c r="I10165" s="5" t="s">
        <v>34967</v>
      </c>
      <c r="J10165">
        <v>735</v>
      </c>
      <c r="K10165" s="6">
        <v>173</v>
      </c>
      <c r="L10165">
        <v>10</v>
      </c>
    </row>
    <row r="10166" spans="1:12" x14ac:dyDescent="0.3">
      <c r="A10166" t="s">
        <v>31408</v>
      </c>
      <c r="B10166" t="s">
        <v>15740</v>
      </c>
      <c r="C10166" t="s">
        <v>15741</v>
      </c>
      <c r="D10166" s="5" t="s">
        <v>35015</v>
      </c>
      <c r="E10166">
        <v>3.95</v>
      </c>
      <c r="F10166" s="2">
        <v>1077</v>
      </c>
      <c r="G10166" s="7" t="s">
        <v>21237</v>
      </c>
      <c r="H10166" s="1">
        <v>140441050</v>
      </c>
      <c r="I10166" s="5" t="s">
        <v>34964</v>
      </c>
      <c r="J10166">
        <v>400</v>
      </c>
      <c r="K10166" s="6">
        <v>11130</v>
      </c>
      <c r="L10166">
        <v>206</v>
      </c>
    </row>
    <row r="10167" spans="1:12" x14ac:dyDescent="0.3">
      <c r="A10167" t="s">
        <v>31409</v>
      </c>
      <c r="B10167" t="s">
        <v>15742</v>
      </c>
      <c r="C10167" t="s">
        <v>15743</v>
      </c>
      <c r="D10167" s="5" t="s">
        <v>35015</v>
      </c>
      <c r="E10167">
        <v>4.53</v>
      </c>
      <c r="F10167" s="2">
        <v>1035</v>
      </c>
      <c r="G10167" s="7" t="s">
        <v>21236</v>
      </c>
      <c r="H10167" s="1">
        <v>764804944</v>
      </c>
      <c r="I10167" s="5" t="s">
        <v>34964</v>
      </c>
      <c r="J10167">
        <v>256</v>
      </c>
      <c r="K10167" s="6">
        <v>29</v>
      </c>
      <c r="L10167">
        <v>2</v>
      </c>
    </row>
    <row r="10168" spans="1:12" x14ac:dyDescent="0.3">
      <c r="A10168" t="s">
        <v>31410</v>
      </c>
      <c r="B10168" t="s">
        <v>1541</v>
      </c>
      <c r="C10168" t="s">
        <v>1542</v>
      </c>
      <c r="D10168" s="5" t="s">
        <v>35015</v>
      </c>
      <c r="E10168">
        <v>3.49</v>
      </c>
      <c r="F10168" s="2">
        <v>1144</v>
      </c>
      <c r="G10168" s="7" t="s">
        <v>21238</v>
      </c>
      <c r="H10168" s="1">
        <v>140440224</v>
      </c>
      <c r="I10168" s="5" t="s">
        <v>34964</v>
      </c>
      <c r="J10168">
        <v>489</v>
      </c>
      <c r="K10168" s="6">
        <v>1024</v>
      </c>
      <c r="L10168">
        <v>69</v>
      </c>
    </row>
    <row r="10169" spans="1:12" x14ac:dyDescent="0.3">
      <c r="A10169" t="s">
        <v>31411</v>
      </c>
      <c r="B10169" t="s">
        <v>15744</v>
      </c>
      <c r="C10169" t="s">
        <v>15745</v>
      </c>
      <c r="D10169" s="5" t="s">
        <v>35015</v>
      </c>
      <c r="E10169">
        <v>3.95</v>
      </c>
      <c r="F10169" s="2">
        <v>1098</v>
      </c>
      <c r="G10169" s="7" t="s">
        <v>21238</v>
      </c>
      <c r="H10169" s="1">
        <v>393925870</v>
      </c>
      <c r="I10169" s="5" t="s">
        <v>34966</v>
      </c>
      <c r="J10169">
        <v>600</v>
      </c>
      <c r="K10169" s="6">
        <v>1063</v>
      </c>
      <c r="L10169">
        <v>40</v>
      </c>
    </row>
    <row r="10170" spans="1:12" x14ac:dyDescent="0.3">
      <c r="A10170" t="s">
        <v>31412</v>
      </c>
      <c r="B10170" t="s">
        <v>15746</v>
      </c>
      <c r="C10170" t="s">
        <v>15747</v>
      </c>
      <c r="D10170" s="5" t="s">
        <v>35015</v>
      </c>
      <c r="E10170">
        <v>5</v>
      </c>
      <c r="F10170" s="2">
        <v>1236</v>
      </c>
      <c r="G10170" s="7" t="s">
        <v>21237</v>
      </c>
      <c r="H10170" s="1">
        <v>310249872</v>
      </c>
      <c r="I10170" s="5" t="s">
        <v>34964</v>
      </c>
      <c r="J10170">
        <v>336</v>
      </c>
      <c r="K10170" s="6">
        <v>1</v>
      </c>
      <c r="L10170">
        <v>1</v>
      </c>
    </row>
    <row r="10171" spans="1:12" x14ac:dyDescent="0.3">
      <c r="A10171" t="s">
        <v>31413</v>
      </c>
      <c r="B10171" t="s">
        <v>15748</v>
      </c>
      <c r="C10171" t="s">
        <v>14224</v>
      </c>
      <c r="D10171" s="5" t="s">
        <v>75</v>
      </c>
      <c r="E10171">
        <v>3.78</v>
      </c>
      <c r="F10171" s="2">
        <v>965</v>
      </c>
      <c r="G10171" s="7" t="s">
        <v>21238</v>
      </c>
      <c r="H10171" s="1">
        <v>1598184547</v>
      </c>
      <c r="I10171" s="5" t="s">
        <v>34964</v>
      </c>
      <c r="J10171">
        <v>136</v>
      </c>
      <c r="K10171" s="6">
        <v>16621</v>
      </c>
      <c r="L10171">
        <v>401</v>
      </c>
    </row>
    <row r="10172" spans="1:12" x14ac:dyDescent="0.3">
      <c r="A10172" t="s">
        <v>31414</v>
      </c>
      <c r="B10172" t="s">
        <v>15749</v>
      </c>
      <c r="C10172" t="s">
        <v>15750</v>
      </c>
      <c r="D10172" s="5" t="s">
        <v>75</v>
      </c>
      <c r="E10172">
        <v>3.68</v>
      </c>
      <c r="F10172" s="2">
        <v>1464</v>
      </c>
      <c r="G10172" s="7" t="s">
        <v>21237</v>
      </c>
      <c r="H10172" s="1">
        <v>786714956</v>
      </c>
      <c r="I10172" s="5" t="s">
        <v>34964</v>
      </c>
      <c r="J10172">
        <v>498</v>
      </c>
      <c r="K10172" s="6">
        <v>29</v>
      </c>
      <c r="L10172">
        <v>4</v>
      </c>
    </row>
    <row r="10173" spans="1:12" x14ac:dyDescent="0.3">
      <c r="A10173" t="s">
        <v>31415</v>
      </c>
      <c r="B10173" t="s">
        <v>15751</v>
      </c>
      <c r="C10173" t="s">
        <v>14224</v>
      </c>
      <c r="D10173" s="5" t="s">
        <v>35015</v>
      </c>
      <c r="E10173">
        <v>3.85</v>
      </c>
      <c r="F10173" s="2">
        <v>1091</v>
      </c>
      <c r="G10173" s="7" t="s">
        <v>21236</v>
      </c>
      <c r="H10173" s="1">
        <v>553213970</v>
      </c>
      <c r="I10173" s="5" t="s">
        <v>34964</v>
      </c>
      <c r="J10173">
        <v>240</v>
      </c>
      <c r="K10173" s="6">
        <v>101764</v>
      </c>
      <c r="L10173">
        <v>2353</v>
      </c>
    </row>
    <row r="10174" spans="1:12" x14ac:dyDescent="0.3">
      <c r="A10174" t="s">
        <v>31416</v>
      </c>
      <c r="B10174" t="s">
        <v>15752</v>
      </c>
      <c r="C10174" t="s">
        <v>15753</v>
      </c>
      <c r="D10174" s="5" t="s">
        <v>75</v>
      </c>
      <c r="E10174">
        <v>3.76</v>
      </c>
      <c r="F10174" s="2">
        <v>835</v>
      </c>
      <c r="G10174" s="7" t="s">
        <v>21237</v>
      </c>
      <c r="H10174" s="1">
        <v>237526883</v>
      </c>
      <c r="I10174" s="5" t="s">
        <v>34964</v>
      </c>
      <c r="J10174">
        <v>48</v>
      </c>
      <c r="K10174" s="6">
        <v>543</v>
      </c>
      <c r="L10174">
        <v>32</v>
      </c>
    </row>
    <row r="10175" spans="1:12" x14ac:dyDescent="0.3">
      <c r="A10175" t="s">
        <v>31417</v>
      </c>
      <c r="B10175" t="s">
        <v>15754</v>
      </c>
      <c r="C10175" t="s">
        <v>15755</v>
      </c>
      <c r="D10175" s="5" t="s">
        <v>75</v>
      </c>
      <c r="E10175">
        <v>4.0999999999999996</v>
      </c>
      <c r="F10175" s="2">
        <v>1810</v>
      </c>
      <c r="G10175" s="7" t="s">
        <v>21238</v>
      </c>
      <c r="H10175" s="1">
        <v>812972120</v>
      </c>
      <c r="I10175" s="5" t="s">
        <v>34964</v>
      </c>
      <c r="J10175">
        <v>723</v>
      </c>
      <c r="K10175" s="6">
        <v>28969</v>
      </c>
      <c r="L10175">
        <v>893</v>
      </c>
    </row>
    <row r="10176" spans="1:12" x14ac:dyDescent="0.3">
      <c r="A10176" t="s">
        <v>31418</v>
      </c>
      <c r="B10176" t="s">
        <v>15756</v>
      </c>
      <c r="C10176" t="s">
        <v>14224</v>
      </c>
      <c r="D10176" s="5" t="s">
        <v>75</v>
      </c>
      <c r="E10176">
        <v>3.63</v>
      </c>
      <c r="F10176" s="2">
        <v>829</v>
      </c>
      <c r="G10176" s="7" t="s">
        <v>21238</v>
      </c>
      <c r="H10176" s="1">
        <v>1589630947</v>
      </c>
      <c r="I10176" s="5" t="s">
        <v>34964</v>
      </c>
      <c r="J10176">
        <v>260</v>
      </c>
      <c r="K10176" s="6">
        <v>1691</v>
      </c>
      <c r="L10176">
        <v>38</v>
      </c>
    </row>
    <row r="10177" spans="1:12" x14ac:dyDescent="0.3">
      <c r="A10177" t="s">
        <v>31419</v>
      </c>
      <c r="B10177" t="s">
        <v>15757</v>
      </c>
      <c r="C10177" t="s">
        <v>15758</v>
      </c>
      <c r="D10177" s="5" t="s">
        <v>75</v>
      </c>
      <c r="E10177">
        <v>3.5</v>
      </c>
      <c r="F10177" s="2">
        <v>1405</v>
      </c>
      <c r="G10177" s="7" t="s">
        <v>21237</v>
      </c>
      <c r="H10177" s="1">
        <v>1885586426</v>
      </c>
      <c r="I10177" s="5" t="s">
        <v>34964</v>
      </c>
      <c r="J10177">
        <v>85</v>
      </c>
      <c r="K10177" s="6">
        <v>4</v>
      </c>
      <c r="L10177">
        <v>1</v>
      </c>
    </row>
    <row r="10178" spans="1:12" x14ac:dyDescent="0.3">
      <c r="A10178" t="s">
        <v>31420</v>
      </c>
      <c r="B10178" t="s">
        <v>15759</v>
      </c>
      <c r="C10178" t="s">
        <v>15760</v>
      </c>
      <c r="D10178" s="5" t="s">
        <v>75</v>
      </c>
      <c r="E10178">
        <v>3.62</v>
      </c>
      <c r="F10178" s="2">
        <v>1153</v>
      </c>
      <c r="G10178" s="7" t="s">
        <v>21237</v>
      </c>
      <c r="H10178" s="1">
        <v>1410103277</v>
      </c>
      <c r="I10178" s="5" t="s">
        <v>34964</v>
      </c>
      <c r="J10178">
        <v>276</v>
      </c>
      <c r="K10178" s="6">
        <v>186</v>
      </c>
      <c r="L10178">
        <v>6</v>
      </c>
    </row>
    <row r="10179" spans="1:12" x14ac:dyDescent="0.3">
      <c r="A10179" t="s">
        <v>31421</v>
      </c>
      <c r="B10179" t="s">
        <v>15761</v>
      </c>
      <c r="C10179" t="s">
        <v>15762</v>
      </c>
      <c r="D10179" s="5" t="s">
        <v>35015</v>
      </c>
      <c r="E10179">
        <v>3.92</v>
      </c>
      <c r="F10179" s="2">
        <v>1715</v>
      </c>
      <c r="G10179" s="7" t="s">
        <v>21236</v>
      </c>
      <c r="H10179" s="1">
        <v>451529774</v>
      </c>
      <c r="I10179" s="5" t="s">
        <v>34964</v>
      </c>
      <c r="J10179">
        <v>236</v>
      </c>
      <c r="K10179" s="6">
        <v>148</v>
      </c>
      <c r="L10179">
        <v>16</v>
      </c>
    </row>
    <row r="10180" spans="1:12" x14ac:dyDescent="0.3">
      <c r="A10180" t="s">
        <v>31422</v>
      </c>
      <c r="B10180" t="s">
        <v>15761</v>
      </c>
      <c r="C10180" t="s">
        <v>15763</v>
      </c>
      <c r="D10180" s="5" t="s">
        <v>35015</v>
      </c>
      <c r="E10180">
        <v>3.92</v>
      </c>
      <c r="F10180" s="2">
        <v>2016</v>
      </c>
      <c r="G10180" s="7" t="s">
        <v>21238</v>
      </c>
      <c r="H10180" s="1">
        <v>812968565</v>
      </c>
      <c r="I10180" s="5" t="s">
        <v>34965</v>
      </c>
      <c r="J10180">
        <v>195</v>
      </c>
      <c r="K10180" s="6">
        <v>761</v>
      </c>
      <c r="L10180">
        <v>33</v>
      </c>
    </row>
    <row r="10181" spans="1:12" x14ac:dyDescent="0.3">
      <c r="A10181" t="s">
        <v>31423</v>
      </c>
      <c r="B10181" t="s">
        <v>15764</v>
      </c>
      <c r="C10181" t="s">
        <v>15765</v>
      </c>
      <c r="D10181" s="5" t="s">
        <v>35015</v>
      </c>
      <c r="E10181">
        <v>4.0999999999999996</v>
      </c>
      <c r="F10181" s="2">
        <v>2279</v>
      </c>
      <c r="G10181" s="7" t="s">
        <v>21237</v>
      </c>
      <c r="H10181" s="1">
        <v>812966422</v>
      </c>
      <c r="I10181" s="5" t="s">
        <v>34964</v>
      </c>
      <c r="J10181">
        <v>630</v>
      </c>
      <c r="K10181" s="6">
        <v>108</v>
      </c>
      <c r="L10181">
        <v>14</v>
      </c>
    </row>
    <row r="10182" spans="1:12" x14ac:dyDescent="0.3">
      <c r="A10182" t="s">
        <v>31424</v>
      </c>
      <c r="B10182" t="s">
        <v>15766</v>
      </c>
      <c r="C10182" t="s">
        <v>14224</v>
      </c>
      <c r="D10182" s="5" t="s">
        <v>35015</v>
      </c>
      <c r="E10182">
        <v>3.98</v>
      </c>
      <c r="F10182" s="2">
        <v>1385</v>
      </c>
      <c r="G10182" s="7" t="s">
        <v>21238</v>
      </c>
      <c r="H10182" s="1">
        <v>1410102157</v>
      </c>
      <c r="I10182" s="5" t="s">
        <v>34964</v>
      </c>
      <c r="J10182">
        <v>300</v>
      </c>
      <c r="K10182" s="6">
        <v>1909</v>
      </c>
      <c r="L10182">
        <v>37</v>
      </c>
    </row>
    <row r="10183" spans="1:12" x14ac:dyDescent="0.3">
      <c r="A10183" t="s">
        <v>31425</v>
      </c>
      <c r="B10183" t="s">
        <v>15767</v>
      </c>
      <c r="C10183" t="s">
        <v>15768</v>
      </c>
      <c r="D10183" s="5" t="s">
        <v>35015</v>
      </c>
      <c r="E10183">
        <v>3.69</v>
      </c>
      <c r="F10183" s="2">
        <v>1415</v>
      </c>
      <c r="G10183" s="7" t="s">
        <v>21237</v>
      </c>
      <c r="H10183" s="1">
        <v>307276783</v>
      </c>
      <c r="I10183" s="5" t="s">
        <v>34964</v>
      </c>
      <c r="J10183">
        <v>304</v>
      </c>
      <c r="K10183" s="6">
        <v>530</v>
      </c>
      <c r="L10183">
        <v>78</v>
      </c>
    </row>
    <row r="10184" spans="1:12" x14ac:dyDescent="0.3">
      <c r="A10184" t="s">
        <v>31426</v>
      </c>
      <c r="B10184" t="s">
        <v>15769</v>
      </c>
      <c r="C10184" t="s">
        <v>15770</v>
      </c>
      <c r="D10184" s="5" t="s">
        <v>35015</v>
      </c>
      <c r="E10184">
        <v>3.68</v>
      </c>
      <c r="F10184" s="2">
        <v>1027</v>
      </c>
      <c r="G10184" s="7" t="s">
        <v>21236</v>
      </c>
      <c r="H10184" s="1">
        <v>307338460</v>
      </c>
      <c r="I10184" s="5" t="s">
        <v>34964</v>
      </c>
      <c r="J10184">
        <v>308</v>
      </c>
      <c r="K10184" s="6">
        <v>2865</v>
      </c>
      <c r="L10184">
        <v>337</v>
      </c>
    </row>
    <row r="10185" spans="1:12" x14ac:dyDescent="0.3">
      <c r="A10185" t="s">
        <v>31427</v>
      </c>
      <c r="B10185" t="s">
        <v>15771</v>
      </c>
      <c r="C10185" t="s">
        <v>15772</v>
      </c>
      <c r="D10185" s="5" t="s">
        <v>35015</v>
      </c>
      <c r="E10185">
        <v>3.54</v>
      </c>
      <c r="F10185" s="2">
        <v>2379</v>
      </c>
      <c r="G10185" s="7" t="s">
        <v>21237</v>
      </c>
      <c r="H10185" s="1">
        <v>340824468</v>
      </c>
      <c r="I10185" s="5" t="s">
        <v>34964</v>
      </c>
      <c r="J10185">
        <v>352</v>
      </c>
      <c r="K10185" s="6">
        <v>104</v>
      </c>
      <c r="L10185">
        <v>14</v>
      </c>
    </row>
    <row r="10186" spans="1:12" x14ac:dyDescent="0.3">
      <c r="A10186" t="s">
        <v>31428</v>
      </c>
      <c r="B10186" t="s">
        <v>15773</v>
      </c>
      <c r="C10186" t="s">
        <v>15774</v>
      </c>
      <c r="D10186" s="5" t="s">
        <v>588</v>
      </c>
      <c r="E10186">
        <v>4.03</v>
      </c>
      <c r="F10186" s="2">
        <v>919</v>
      </c>
      <c r="G10186" s="7" t="s">
        <v>21238</v>
      </c>
      <c r="H10186" s="1" t="s">
        <v>15775</v>
      </c>
      <c r="I10186" s="5" t="s">
        <v>34964</v>
      </c>
      <c r="J10186">
        <v>270</v>
      </c>
      <c r="K10186" s="6">
        <v>251</v>
      </c>
      <c r="L10186">
        <v>25</v>
      </c>
    </row>
    <row r="10187" spans="1:12" x14ac:dyDescent="0.3">
      <c r="A10187" t="s">
        <v>31429</v>
      </c>
      <c r="B10187" t="s">
        <v>15776</v>
      </c>
      <c r="C10187" t="s">
        <v>6847</v>
      </c>
      <c r="D10187" s="5" t="s">
        <v>35016</v>
      </c>
      <c r="E10187">
        <v>3.68</v>
      </c>
      <c r="F10187" s="2">
        <v>2443</v>
      </c>
      <c r="G10187" s="7" t="s">
        <v>21236</v>
      </c>
      <c r="H10187" s="1">
        <v>684856271</v>
      </c>
      <c r="I10187" s="5" t="s">
        <v>34964</v>
      </c>
      <c r="J10187">
        <v>112</v>
      </c>
      <c r="K10187" s="6">
        <v>108</v>
      </c>
      <c r="L10187">
        <v>22</v>
      </c>
    </row>
    <row r="10188" spans="1:12" x14ac:dyDescent="0.3">
      <c r="A10188" t="s">
        <v>31430</v>
      </c>
      <c r="B10188" t="s">
        <v>15777</v>
      </c>
      <c r="C10188" t="s">
        <v>15778</v>
      </c>
      <c r="D10188" s="5" t="s">
        <v>35010</v>
      </c>
      <c r="E10188">
        <v>3.99</v>
      </c>
      <c r="F10188" s="2">
        <v>1190</v>
      </c>
      <c r="G10188" s="7" t="s">
        <v>21237</v>
      </c>
      <c r="H10188" s="1">
        <v>684825104</v>
      </c>
      <c r="I10188" s="5" t="s">
        <v>34964</v>
      </c>
      <c r="J10188">
        <v>368</v>
      </c>
      <c r="K10188" s="6">
        <v>251</v>
      </c>
      <c r="L10188">
        <v>16</v>
      </c>
    </row>
    <row r="10189" spans="1:12" x14ac:dyDescent="0.3">
      <c r="A10189" t="s">
        <v>31431</v>
      </c>
      <c r="B10189" t="s">
        <v>15779</v>
      </c>
      <c r="C10189" t="s">
        <v>5662</v>
      </c>
      <c r="D10189" s="5" t="s">
        <v>588</v>
      </c>
      <c r="E10189">
        <v>3.94</v>
      </c>
      <c r="F10189" s="2">
        <v>586</v>
      </c>
      <c r="G10189" s="7" t="s">
        <v>21236</v>
      </c>
      <c r="H10189" s="1">
        <v>743418727</v>
      </c>
      <c r="I10189" s="5" t="s">
        <v>34964</v>
      </c>
      <c r="J10189">
        <v>368</v>
      </c>
      <c r="K10189" s="6">
        <v>206</v>
      </c>
      <c r="L10189">
        <v>31</v>
      </c>
    </row>
    <row r="10190" spans="1:12" x14ac:dyDescent="0.3">
      <c r="A10190" t="s">
        <v>31432</v>
      </c>
      <c r="B10190" t="s">
        <v>15780</v>
      </c>
      <c r="C10190" t="s">
        <v>15121</v>
      </c>
      <c r="D10190" s="5" t="s">
        <v>75</v>
      </c>
      <c r="E10190">
        <v>3.79</v>
      </c>
      <c r="F10190" s="2">
        <v>1720</v>
      </c>
      <c r="G10190" s="7" t="s">
        <v>21236</v>
      </c>
      <c r="H10190" s="1">
        <v>1853268380</v>
      </c>
      <c r="I10190" s="5" t="s">
        <v>34964</v>
      </c>
      <c r="J10190">
        <v>346</v>
      </c>
      <c r="K10190" s="6">
        <v>197</v>
      </c>
      <c r="L10190">
        <v>22</v>
      </c>
    </row>
    <row r="10191" spans="1:12" x14ac:dyDescent="0.3">
      <c r="A10191" t="s">
        <v>31433</v>
      </c>
      <c r="B10191" t="s">
        <v>15781</v>
      </c>
      <c r="C10191" t="s">
        <v>15121</v>
      </c>
      <c r="D10191" s="5" t="s">
        <v>35010</v>
      </c>
      <c r="E10191">
        <v>3.79</v>
      </c>
      <c r="F10191" s="2">
        <v>1775</v>
      </c>
      <c r="G10191" s="7" t="s">
        <v>21236</v>
      </c>
      <c r="H10191" s="1">
        <v>861782321</v>
      </c>
      <c r="I10191" s="5" t="s">
        <v>34964</v>
      </c>
      <c r="J10191">
        <v>263</v>
      </c>
      <c r="K10191" s="6">
        <v>10</v>
      </c>
      <c r="L10191">
        <v>0</v>
      </c>
    </row>
    <row r="10192" spans="1:12" x14ac:dyDescent="0.3">
      <c r="A10192" t="s">
        <v>31434</v>
      </c>
      <c r="B10192" t="s">
        <v>15782</v>
      </c>
      <c r="C10192" t="s">
        <v>5834</v>
      </c>
      <c r="D10192" s="5" t="s">
        <v>35010</v>
      </c>
      <c r="E10192">
        <v>3.57</v>
      </c>
      <c r="F10192" s="2">
        <v>2463</v>
      </c>
      <c r="G10192" s="7" t="s">
        <v>21236</v>
      </c>
      <c r="H10192" s="1">
        <v>140085300</v>
      </c>
      <c r="I10192" s="5" t="s">
        <v>34964</v>
      </c>
      <c r="J10192">
        <v>400</v>
      </c>
      <c r="K10192" s="6">
        <v>1394</v>
      </c>
      <c r="L10192">
        <v>54</v>
      </c>
    </row>
    <row r="10193" spans="1:12" x14ac:dyDescent="0.3">
      <c r="A10193" t="s">
        <v>31435</v>
      </c>
      <c r="B10193" t="s">
        <v>15783</v>
      </c>
      <c r="C10193" t="s">
        <v>5834</v>
      </c>
      <c r="D10193" s="5" t="s">
        <v>35017</v>
      </c>
      <c r="E10193">
        <v>3.57</v>
      </c>
      <c r="F10193" s="2">
        <v>2385</v>
      </c>
      <c r="G10193" s="7" t="s">
        <v>21236</v>
      </c>
      <c r="H10193" s="1">
        <v>140139974</v>
      </c>
      <c r="I10193" s="5" t="s">
        <v>34964</v>
      </c>
      <c r="J10193">
        <v>533</v>
      </c>
      <c r="K10193" s="6">
        <v>1956</v>
      </c>
      <c r="L10193">
        <v>100</v>
      </c>
    </row>
    <row r="10194" spans="1:12" x14ac:dyDescent="0.3">
      <c r="A10194" t="s">
        <v>31436</v>
      </c>
      <c r="B10194" t="s">
        <v>15784</v>
      </c>
      <c r="C10194" t="s">
        <v>15785</v>
      </c>
      <c r="D10194" s="5" t="s">
        <v>35017</v>
      </c>
      <c r="E10194">
        <v>3.86</v>
      </c>
      <c r="F10194" s="2">
        <v>2005</v>
      </c>
      <c r="G10194" s="7" t="s">
        <v>21237</v>
      </c>
      <c r="H10194" s="1" t="s">
        <v>15786</v>
      </c>
      <c r="I10194" s="5" t="s">
        <v>34964</v>
      </c>
      <c r="J10194">
        <v>205</v>
      </c>
      <c r="K10194" s="6">
        <v>193</v>
      </c>
      <c r="L10194">
        <v>10</v>
      </c>
    </row>
    <row r="10195" spans="1:12" x14ac:dyDescent="0.3">
      <c r="A10195" t="s">
        <v>31437</v>
      </c>
      <c r="B10195" t="s">
        <v>15787</v>
      </c>
      <c r="C10195" t="s">
        <v>15788</v>
      </c>
      <c r="D10195" s="5" t="s">
        <v>35013</v>
      </c>
      <c r="E10195">
        <v>3.63</v>
      </c>
      <c r="F10195" s="2">
        <v>1359</v>
      </c>
      <c r="G10195" s="7" t="s">
        <v>21238</v>
      </c>
      <c r="H10195" s="1">
        <v>670831743</v>
      </c>
      <c r="I10195" s="5" t="s">
        <v>34964</v>
      </c>
      <c r="J10195">
        <v>215</v>
      </c>
      <c r="K10195" s="6">
        <v>218</v>
      </c>
      <c r="L10195">
        <v>3</v>
      </c>
    </row>
    <row r="10196" spans="1:12" x14ac:dyDescent="0.3">
      <c r="A10196" t="s">
        <v>31438</v>
      </c>
      <c r="B10196" t="s">
        <v>15789</v>
      </c>
      <c r="C10196" t="s">
        <v>15790</v>
      </c>
      <c r="D10196" s="5" t="s">
        <v>81</v>
      </c>
      <c r="E10196">
        <v>4.2699999999999996</v>
      </c>
      <c r="F10196" s="2">
        <v>1097</v>
      </c>
      <c r="G10196" s="7" t="s">
        <v>21238</v>
      </c>
      <c r="H10196" s="1">
        <v>60775858</v>
      </c>
      <c r="I10196" s="5" t="s">
        <v>34964</v>
      </c>
      <c r="J10196">
        <v>32</v>
      </c>
      <c r="K10196" s="6">
        <v>264013</v>
      </c>
      <c r="L10196">
        <v>4733</v>
      </c>
    </row>
    <row r="10197" spans="1:12" x14ac:dyDescent="0.3">
      <c r="A10197" t="s">
        <v>31439</v>
      </c>
      <c r="B10197" t="s">
        <v>15791</v>
      </c>
      <c r="C10197" t="s">
        <v>15790</v>
      </c>
      <c r="D10197" s="5" t="s">
        <v>509</v>
      </c>
      <c r="E10197">
        <v>3.59</v>
      </c>
      <c r="F10197" s="2">
        <v>1360</v>
      </c>
      <c r="G10197" s="7" t="s">
        <v>21237</v>
      </c>
      <c r="H10197" s="1">
        <v>61125938</v>
      </c>
      <c r="I10197" s="5" t="s">
        <v>34964</v>
      </c>
      <c r="J10197">
        <v>32</v>
      </c>
      <c r="K10197" s="6">
        <v>189</v>
      </c>
      <c r="L10197">
        <v>22</v>
      </c>
    </row>
    <row r="10198" spans="1:12" x14ac:dyDescent="0.3">
      <c r="A10198" t="s">
        <v>31440</v>
      </c>
      <c r="B10198" t="s">
        <v>15792</v>
      </c>
      <c r="C10198" t="s">
        <v>15793</v>
      </c>
      <c r="D10198" s="5" t="s">
        <v>35016</v>
      </c>
      <c r="E10198">
        <v>3.71</v>
      </c>
      <c r="F10198" s="2">
        <v>914</v>
      </c>
      <c r="G10198" s="7" t="s">
        <v>21236</v>
      </c>
      <c r="H10198" s="1">
        <v>1594862958</v>
      </c>
      <c r="I10198" s="5" t="s">
        <v>34967</v>
      </c>
      <c r="J10198">
        <v>304</v>
      </c>
      <c r="K10198" s="6">
        <v>4964</v>
      </c>
      <c r="L10198">
        <v>302</v>
      </c>
    </row>
    <row r="10199" spans="1:12" x14ac:dyDescent="0.3">
      <c r="A10199" t="s">
        <v>31441</v>
      </c>
      <c r="B10199" t="s">
        <v>15794</v>
      </c>
      <c r="C10199" t="s">
        <v>15793</v>
      </c>
      <c r="D10199" s="5" t="s">
        <v>35012</v>
      </c>
      <c r="E10199">
        <v>3.1</v>
      </c>
      <c r="F10199" s="2">
        <v>1724</v>
      </c>
      <c r="G10199" s="7" t="s">
        <v>21238</v>
      </c>
      <c r="H10199" s="1">
        <v>743291352</v>
      </c>
      <c r="I10199" s="5" t="s">
        <v>34967</v>
      </c>
      <c r="J10199">
        <v>304</v>
      </c>
      <c r="K10199" s="6">
        <v>184</v>
      </c>
      <c r="L10199">
        <v>26</v>
      </c>
    </row>
    <row r="10200" spans="1:12" x14ac:dyDescent="0.3">
      <c r="A10200" t="s">
        <v>31442</v>
      </c>
      <c r="B10200" t="s">
        <v>15795</v>
      </c>
      <c r="C10200" t="s">
        <v>15793</v>
      </c>
      <c r="D10200" s="5" t="s">
        <v>35012</v>
      </c>
      <c r="E10200">
        <v>3.49</v>
      </c>
      <c r="F10200" s="2">
        <v>1252</v>
      </c>
      <c r="G10200" s="7" t="s">
        <v>21237</v>
      </c>
      <c r="H10200" s="1">
        <v>345412818</v>
      </c>
      <c r="I10200" s="5" t="s">
        <v>34964</v>
      </c>
      <c r="J10200">
        <v>288</v>
      </c>
      <c r="K10200" s="6">
        <v>181</v>
      </c>
      <c r="L10200">
        <v>8</v>
      </c>
    </row>
    <row r="10201" spans="1:12" x14ac:dyDescent="0.3">
      <c r="A10201" t="s">
        <v>31443</v>
      </c>
      <c r="B10201" t="s">
        <v>7845</v>
      </c>
      <c r="C10201" t="s">
        <v>15796</v>
      </c>
      <c r="D10201" s="5" t="s">
        <v>58</v>
      </c>
      <c r="E10201">
        <v>4.08</v>
      </c>
      <c r="F10201" s="2">
        <v>1008</v>
      </c>
      <c r="G10201" s="7" t="s">
        <v>21238</v>
      </c>
      <c r="H10201" s="1">
        <v>141314575</v>
      </c>
      <c r="I10201" s="5" t="s">
        <v>34964</v>
      </c>
      <c r="J10201">
        <v>218</v>
      </c>
      <c r="K10201" s="6">
        <v>2559</v>
      </c>
      <c r="L10201">
        <v>253</v>
      </c>
    </row>
    <row r="10202" spans="1:12" x14ac:dyDescent="0.3">
      <c r="A10202" t="s">
        <v>31444</v>
      </c>
      <c r="B10202" t="s">
        <v>15797</v>
      </c>
      <c r="C10202" t="s">
        <v>15798</v>
      </c>
      <c r="D10202" s="5" t="s">
        <v>58</v>
      </c>
      <c r="E10202">
        <v>4.16</v>
      </c>
      <c r="F10202" s="2">
        <v>2359</v>
      </c>
      <c r="G10202" s="7" t="s">
        <v>21236</v>
      </c>
      <c r="H10202" s="1">
        <v>896087646</v>
      </c>
      <c r="I10202" s="5" t="s">
        <v>34964</v>
      </c>
      <c r="J10202">
        <v>300</v>
      </c>
      <c r="K10202" s="6">
        <v>187</v>
      </c>
      <c r="L10202">
        <v>19</v>
      </c>
    </row>
    <row r="10203" spans="1:12" x14ac:dyDescent="0.3">
      <c r="A10203" t="s">
        <v>31445</v>
      </c>
      <c r="B10203" t="s">
        <v>15799</v>
      </c>
      <c r="C10203" t="s">
        <v>15800</v>
      </c>
      <c r="D10203" s="5" t="s">
        <v>58</v>
      </c>
      <c r="E10203">
        <v>3.44</v>
      </c>
      <c r="F10203" s="2">
        <v>2104</v>
      </c>
      <c r="G10203" s="7" t="s">
        <v>21236</v>
      </c>
      <c r="H10203" s="1" t="s">
        <v>15801</v>
      </c>
      <c r="I10203" s="5" t="s">
        <v>34964</v>
      </c>
      <c r="J10203">
        <v>192</v>
      </c>
      <c r="K10203" s="6">
        <v>120</v>
      </c>
      <c r="L10203">
        <v>12</v>
      </c>
    </row>
    <row r="10204" spans="1:12" x14ac:dyDescent="0.3">
      <c r="A10204" t="s">
        <v>31446</v>
      </c>
      <c r="B10204" t="s">
        <v>15802</v>
      </c>
      <c r="C10204" t="s">
        <v>15803</v>
      </c>
      <c r="D10204" s="5" t="s">
        <v>58</v>
      </c>
      <c r="E10204">
        <v>4.4800000000000004</v>
      </c>
      <c r="F10204" s="2">
        <v>2032</v>
      </c>
      <c r="G10204" s="7" t="s">
        <v>21236</v>
      </c>
      <c r="H10204" s="1">
        <v>895941414</v>
      </c>
      <c r="I10204" s="5" t="s">
        <v>34965</v>
      </c>
      <c r="J10204">
        <v>190</v>
      </c>
      <c r="K10204" s="6">
        <v>11007</v>
      </c>
      <c r="L10204">
        <v>491</v>
      </c>
    </row>
    <row r="10205" spans="1:12" x14ac:dyDescent="0.3">
      <c r="A10205" t="s">
        <v>31447</v>
      </c>
      <c r="B10205" t="s">
        <v>15804</v>
      </c>
      <c r="C10205" t="s">
        <v>11563</v>
      </c>
      <c r="D10205" s="5" t="s">
        <v>58</v>
      </c>
      <c r="E10205">
        <v>3.89</v>
      </c>
      <c r="F10205" s="2">
        <v>1553</v>
      </c>
      <c r="G10205" s="7" t="s">
        <v>21238</v>
      </c>
      <c r="H10205" s="1">
        <v>679742581</v>
      </c>
      <c r="I10205" s="5" t="s">
        <v>34964</v>
      </c>
      <c r="J10205">
        <v>441</v>
      </c>
      <c r="K10205" s="6">
        <v>9001</v>
      </c>
      <c r="L10205">
        <v>679</v>
      </c>
    </row>
    <row r="10206" spans="1:12" x14ac:dyDescent="0.3">
      <c r="A10206" t="s">
        <v>31448</v>
      </c>
      <c r="B10206" t="s">
        <v>15805</v>
      </c>
      <c r="C10206" t="s">
        <v>11563</v>
      </c>
      <c r="D10206" s="5" t="s">
        <v>35012</v>
      </c>
      <c r="E10206">
        <v>3.62</v>
      </c>
      <c r="F10206" s="2">
        <v>944</v>
      </c>
      <c r="G10206" s="7" t="s">
        <v>21238</v>
      </c>
      <c r="H10206" s="1">
        <v>739322796</v>
      </c>
      <c r="I10206" s="5" t="s">
        <v>34967</v>
      </c>
      <c r="J10206">
        <v>2</v>
      </c>
      <c r="K10206" s="6">
        <v>105</v>
      </c>
      <c r="L10206">
        <v>19</v>
      </c>
    </row>
    <row r="10207" spans="1:12" x14ac:dyDescent="0.3">
      <c r="A10207" t="s">
        <v>31449</v>
      </c>
      <c r="B10207" t="s">
        <v>15806</v>
      </c>
      <c r="C10207" t="s">
        <v>15807</v>
      </c>
      <c r="D10207" s="5" t="s">
        <v>58</v>
      </c>
      <c r="E10207">
        <v>4.3899999999999997</v>
      </c>
      <c r="F10207" s="2">
        <v>1424</v>
      </c>
      <c r="G10207" s="7" t="s">
        <v>21236</v>
      </c>
      <c r="H10207" s="1">
        <v>806133635</v>
      </c>
      <c r="I10207" s="5" t="s">
        <v>34964</v>
      </c>
      <c r="J10207">
        <v>522</v>
      </c>
      <c r="K10207" s="6">
        <v>64</v>
      </c>
      <c r="L10207">
        <v>7</v>
      </c>
    </row>
    <row r="10208" spans="1:12" x14ac:dyDescent="0.3">
      <c r="A10208" t="s">
        <v>31450</v>
      </c>
      <c r="B10208" t="s">
        <v>11897</v>
      </c>
      <c r="C10208" t="s">
        <v>800</v>
      </c>
      <c r="D10208" s="5" t="s">
        <v>75</v>
      </c>
      <c r="E10208">
        <v>3.8</v>
      </c>
      <c r="F10208" s="2">
        <v>1636</v>
      </c>
      <c r="G10208" s="7" t="s">
        <v>21236</v>
      </c>
      <c r="H10208" s="1">
        <v>141013958</v>
      </c>
      <c r="I10208" s="5" t="s">
        <v>34964</v>
      </c>
      <c r="J10208">
        <v>240</v>
      </c>
      <c r="K10208" s="6">
        <v>135</v>
      </c>
      <c r="L10208">
        <v>6</v>
      </c>
    </row>
    <row r="10209" spans="1:12" x14ac:dyDescent="0.3">
      <c r="A10209" t="s">
        <v>31451</v>
      </c>
      <c r="B10209" t="s">
        <v>2436</v>
      </c>
      <c r="C10209" t="s">
        <v>4071</v>
      </c>
      <c r="D10209" s="5" t="s">
        <v>75</v>
      </c>
      <c r="E10209">
        <v>3.98</v>
      </c>
      <c r="F10209" s="2">
        <v>1003</v>
      </c>
      <c r="G10209" s="7" t="s">
        <v>21236</v>
      </c>
      <c r="H10209" s="1">
        <v>965020592</v>
      </c>
      <c r="I10209" s="5" t="s">
        <v>34964</v>
      </c>
      <c r="J10209">
        <v>190</v>
      </c>
      <c r="K10209" s="6">
        <v>185</v>
      </c>
      <c r="L10209">
        <v>26</v>
      </c>
    </row>
    <row r="10210" spans="1:12" x14ac:dyDescent="0.3">
      <c r="A10210" t="s">
        <v>31452</v>
      </c>
      <c r="B10210" t="s">
        <v>2436</v>
      </c>
      <c r="C10210" t="s">
        <v>4071</v>
      </c>
      <c r="D10210" s="5" t="s">
        <v>75</v>
      </c>
      <c r="E10210">
        <v>3.98</v>
      </c>
      <c r="F10210" s="2">
        <v>2364</v>
      </c>
      <c r="G10210" s="7" t="s">
        <v>21236</v>
      </c>
      <c r="H10210" s="1">
        <v>345023021</v>
      </c>
      <c r="I10210" s="5" t="s">
        <v>34964</v>
      </c>
      <c r="J10210">
        <v>147</v>
      </c>
      <c r="K10210" s="6">
        <v>208</v>
      </c>
      <c r="L10210">
        <v>30</v>
      </c>
    </row>
    <row r="10211" spans="1:12" x14ac:dyDescent="0.3">
      <c r="A10211" t="s">
        <v>31453</v>
      </c>
      <c r="B10211" t="s">
        <v>2436</v>
      </c>
      <c r="C10211" t="s">
        <v>15808</v>
      </c>
      <c r="D10211" s="5" t="s">
        <v>35018</v>
      </c>
      <c r="E10211">
        <v>3.98</v>
      </c>
      <c r="F10211" s="2">
        <v>977</v>
      </c>
      <c r="G10211" s="7" t="s">
        <v>21238</v>
      </c>
      <c r="H10211" s="1">
        <v>9505470010</v>
      </c>
      <c r="I10211" s="5" t="s">
        <v>34983</v>
      </c>
      <c r="J10211">
        <v>263</v>
      </c>
      <c r="K10211" s="6">
        <v>173</v>
      </c>
      <c r="L10211">
        <v>23</v>
      </c>
    </row>
    <row r="10212" spans="1:12" x14ac:dyDescent="0.3">
      <c r="A10212" t="s">
        <v>31454</v>
      </c>
      <c r="B10212" t="s">
        <v>15809</v>
      </c>
      <c r="C10212" t="s">
        <v>15810</v>
      </c>
      <c r="D10212" s="5" t="s">
        <v>35018</v>
      </c>
      <c r="E10212">
        <v>4.25</v>
      </c>
      <c r="F10212" s="2">
        <v>633</v>
      </c>
      <c r="G10212" s="7" t="s">
        <v>21236</v>
      </c>
      <c r="H10212" s="1">
        <v>448416735</v>
      </c>
      <c r="I10212" s="5" t="s">
        <v>34964</v>
      </c>
      <c r="J10212">
        <v>0</v>
      </c>
      <c r="K10212" s="6">
        <v>2579</v>
      </c>
      <c r="L10212">
        <v>89</v>
      </c>
    </row>
    <row r="10213" spans="1:12" x14ac:dyDescent="0.3">
      <c r="A10213" t="s">
        <v>31455</v>
      </c>
      <c r="B10213" t="s">
        <v>15811</v>
      </c>
      <c r="C10213" t="s">
        <v>15810</v>
      </c>
      <c r="D10213" s="5" t="s">
        <v>35013</v>
      </c>
      <c r="E10213">
        <v>4.01</v>
      </c>
      <c r="F10213" s="2">
        <v>984</v>
      </c>
      <c r="G10213" s="7" t="s">
        <v>21238</v>
      </c>
      <c r="H10213" s="1">
        <v>689036914</v>
      </c>
      <c r="I10213" s="5" t="s">
        <v>34964</v>
      </c>
      <c r="J10213">
        <v>640</v>
      </c>
      <c r="K10213" s="6">
        <v>2083</v>
      </c>
      <c r="L10213">
        <v>28</v>
      </c>
    </row>
    <row r="10214" spans="1:12" x14ac:dyDescent="0.3">
      <c r="A10214" t="s">
        <v>31456</v>
      </c>
      <c r="B10214" t="s">
        <v>15812</v>
      </c>
      <c r="C10214" t="s">
        <v>15813</v>
      </c>
      <c r="D10214" s="5" t="s">
        <v>624</v>
      </c>
      <c r="E10214">
        <v>3.86</v>
      </c>
      <c r="F10214" s="2">
        <v>932</v>
      </c>
      <c r="G10214" s="7" t="s">
        <v>21237</v>
      </c>
      <c r="H10214" s="1">
        <v>1557091625</v>
      </c>
      <c r="I10214" s="5" t="s">
        <v>34964</v>
      </c>
      <c r="J10214">
        <v>210</v>
      </c>
      <c r="K10214" s="6">
        <v>7986</v>
      </c>
      <c r="L10214">
        <v>160</v>
      </c>
    </row>
    <row r="10215" spans="1:12" x14ac:dyDescent="0.3">
      <c r="A10215" t="s">
        <v>31457</v>
      </c>
      <c r="B10215" t="s">
        <v>15814</v>
      </c>
      <c r="C10215" t="s">
        <v>15815</v>
      </c>
      <c r="D10215" s="5" t="s">
        <v>624</v>
      </c>
      <c r="E10215">
        <v>3.95</v>
      </c>
      <c r="F10215" s="2">
        <v>1458</v>
      </c>
      <c r="G10215" s="7" t="s">
        <v>21238</v>
      </c>
      <c r="H10215" s="1">
        <v>1557091617</v>
      </c>
      <c r="I10215" s="5" t="s">
        <v>34964</v>
      </c>
      <c r="J10215">
        <v>202</v>
      </c>
      <c r="K10215" s="6">
        <v>10545</v>
      </c>
      <c r="L10215">
        <v>199</v>
      </c>
    </row>
    <row r="10216" spans="1:12" x14ac:dyDescent="0.3">
      <c r="A10216" t="s">
        <v>31458</v>
      </c>
      <c r="B10216" t="s">
        <v>15816</v>
      </c>
      <c r="C10216" t="s">
        <v>15817</v>
      </c>
      <c r="D10216" s="5" t="s">
        <v>75</v>
      </c>
      <c r="E10216">
        <v>3.99</v>
      </c>
      <c r="F10216" s="2">
        <v>1694</v>
      </c>
      <c r="G10216" s="7" t="s">
        <v>21238</v>
      </c>
      <c r="H10216" s="1">
        <v>1557091552</v>
      </c>
      <c r="I10216" s="5" t="s">
        <v>34964</v>
      </c>
      <c r="J10216">
        <v>210</v>
      </c>
      <c r="K10216" s="6">
        <v>50875</v>
      </c>
      <c r="L10216">
        <v>1941</v>
      </c>
    </row>
    <row r="10217" spans="1:12" x14ac:dyDescent="0.3">
      <c r="A10217" t="s">
        <v>31459</v>
      </c>
      <c r="B10217" t="s">
        <v>15818</v>
      </c>
      <c r="C10217" t="s">
        <v>15819</v>
      </c>
      <c r="D10217" s="5" t="s">
        <v>75</v>
      </c>
      <c r="E10217">
        <v>3.88</v>
      </c>
      <c r="F10217" s="2">
        <v>981</v>
      </c>
      <c r="G10217" s="7" t="s">
        <v>21238</v>
      </c>
      <c r="H10217" s="1">
        <v>1557092648</v>
      </c>
      <c r="I10217" s="5" t="s">
        <v>34964</v>
      </c>
      <c r="J10217">
        <v>215</v>
      </c>
      <c r="K10217" s="6">
        <v>4787</v>
      </c>
      <c r="L10217">
        <v>91</v>
      </c>
    </row>
    <row r="10218" spans="1:12" x14ac:dyDescent="0.3">
      <c r="A10218" t="s">
        <v>31460</v>
      </c>
      <c r="B10218" t="s">
        <v>15820</v>
      </c>
      <c r="C10218" t="s">
        <v>15821</v>
      </c>
      <c r="D10218" s="5" t="s">
        <v>75</v>
      </c>
      <c r="E10218">
        <v>3.89</v>
      </c>
      <c r="F10218" s="2">
        <v>1384</v>
      </c>
      <c r="G10218" s="7" t="s">
        <v>21236</v>
      </c>
      <c r="H10218" s="1" t="s">
        <v>15822</v>
      </c>
      <c r="I10218" s="5" t="s">
        <v>34964</v>
      </c>
      <c r="J10218">
        <v>228</v>
      </c>
      <c r="K10218" s="6">
        <v>4125</v>
      </c>
      <c r="L10218">
        <v>84</v>
      </c>
    </row>
    <row r="10219" spans="1:12" x14ac:dyDescent="0.3">
      <c r="A10219" t="s">
        <v>31461</v>
      </c>
      <c r="B10219" t="s">
        <v>15823</v>
      </c>
      <c r="C10219" t="s">
        <v>15821</v>
      </c>
      <c r="D10219" s="5" t="s">
        <v>75</v>
      </c>
      <c r="E10219">
        <v>3.92</v>
      </c>
      <c r="F10219" s="2">
        <v>2411</v>
      </c>
      <c r="G10219" s="7" t="s">
        <v>21237</v>
      </c>
      <c r="H10219" s="1">
        <v>448095157</v>
      </c>
      <c r="I10219" s="5" t="s">
        <v>34964</v>
      </c>
      <c r="J10219">
        <v>180</v>
      </c>
      <c r="K10219" s="6">
        <v>7364</v>
      </c>
      <c r="L10219">
        <v>168</v>
      </c>
    </row>
    <row r="10220" spans="1:12" x14ac:dyDescent="0.3">
      <c r="A10220" t="s">
        <v>31462</v>
      </c>
      <c r="B10220" t="s">
        <v>15824</v>
      </c>
      <c r="C10220" t="s">
        <v>15825</v>
      </c>
      <c r="D10220" s="5" t="s">
        <v>75</v>
      </c>
      <c r="E10220">
        <v>4.07</v>
      </c>
      <c r="F10220" s="2">
        <v>2060</v>
      </c>
      <c r="G10220" s="7" t="s">
        <v>21237</v>
      </c>
      <c r="H10220" s="1">
        <v>1851682341</v>
      </c>
      <c r="I10220" s="5" t="s">
        <v>34964</v>
      </c>
      <c r="J10220">
        <v>416</v>
      </c>
      <c r="K10220" s="6">
        <v>391</v>
      </c>
      <c r="L10220">
        <v>39</v>
      </c>
    </row>
    <row r="10221" spans="1:12" x14ac:dyDescent="0.3">
      <c r="A10221" t="s">
        <v>31463</v>
      </c>
      <c r="B10221" t="s">
        <v>15826</v>
      </c>
      <c r="C10221" t="s">
        <v>15827</v>
      </c>
      <c r="D10221" s="5" t="s">
        <v>58</v>
      </c>
      <c r="E10221">
        <v>4</v>
      </c>
      <c r="F10221" s="2">
        <v>739</v>
      </c>
      <c r="G10221" s="7" t="s">
        <v>21237</v>
      </c>
      <c r="H10221" s="1">
        <v>812975294</v>
      </c>
      <c r="I10221" s="5" t="s">
        <v>34964</v>
      </c>
      <c r="J10221">
        <v>464</v>
      </c>
      <c r="K10221" s="6">
        <v>13892</v>
      </c>
      <c r="L10221">
        <v>873</v>
      </c>
    </row>
    <row r="10222" spans="1:12" x14ac:dyDescent="0.3">
      <c r="A10222" t="s">
        <v>31464</v>
      </c>
      <c r="B10222" t="s">
        <v>15828</v>
      </c>
      <c r="C10222" t="s">
        <v>15829</v>
      </c>
      <c r="D10222" s="5" t="s">
        <v>75</v>
      </c>
      <c r="E10222">
        <v>4.16</v>
      </c>
      <c r="F10222" s="2">
        <v>1490</v>
      </c>
      <c r="G10222" s="7" t="s">
        <v>21236</v>
      </c>
      <c r="H10222" s="1">
        <v>712678867</v>
      </c>
      <c r="I10222" s="5" t="s">
        <v>34964</v>
      </c>
      <c r="J10222">
        <v>336</v>
      </c>
      <c r="K10222" s="6">
        <v>2787</v>
      </c>
      <c r="L10222">
        <v>151</v>
      </c>
    </row>
    <row r="10223" spans="1:12" x14ac:dyDescent="0.3">
      <c r="A10223" t="s">
        <v>31465</v>
      </c>
      <c r="B10223" t="s">
        <v>15830</v>
      </c>
      <c r="C10223" t="s">
        <v>15829</v>
      </c>
      <c r="D10223" s="5" t="s">
        <v>58</v>
      </c>
      <c r="E10223">
        <v>4.07</v>
      </c>
      <c r="F10223" s="2">
        <v>2445</v>
      </c>
      <c r="G10223" s="7" t="s">
        <v>21237</v>
      </c>
      <c r="H10223" s="1">
        <v>8484531562</v>
      </c>
      <c r="I10223" s="5" t="s">
        <v>34983</v>
      </c>
      <c r="J10223">
        <v>200</v>
      </c>
      <c r="K10223" s="6">
        <v>1</v>
      </c>
      <c r="L10223">
        <v>0</v>
      </c>
    </row>
    <row r="10224" spans="1:12" x14ac:dyDescent="0.3">
      <c r="A10224" t="s">
        <v>31466</v>
      </c>
      <c r="B10224" t="s">
        <v>15831</v>
      </c>
      <c r="C10224" t="s">
        <v>2184</v>
      </c>
      <c r="D10224" s="5" t="s">
        <v>35012</v>
      </c>
      <c r="E10224">
        <v>4.05</v>
      </c>
      <c r="F10224" s="2">
        <v>1069</v>
      </c>
      <c r="G10224" s="7" t="s">
        <v>21236</v>
      </c>
      <c r="H10224" s="1">
        <v>821775898</v>
      </c>
      <c r="I10224" s="5" t="s">
        <v>34964</v>
      </c>
      <c r="J10224">
        <v>304</v>
      </c>
      <c r="K10224" s="6">
        <v>6552</v>
      </c>
      <c r="L10224">
        <v>547</v>
      </c>
    </row>
    <row r="10225" spans="1:12" x14ac:dyDescent="0.3">
      <c r="A10225" t="s">
        <v>31467</v>
      </c>
      <c r="B10225" t="s">
        <v>15832</v>
      </c>
      <c r="C10225" t="s">
        <v>15833</v>
      </c>
      <c r="D10225" s="5" t="s">
        <v>35012</v>
      </c>
      <c r="E10225">
        <v>3.67</v>
      </c>
      <c r="F10225" s="2">
        <v>1291</v>
      </c>
      <c r="G10225" s="7" t="s">
        <v>21238</v>
      </c>
      <c r="H10225" s="1">
        <v>823084507</v>
      </c>
      <c r="I10225" s="5" t="s">
        <v>34964</v>
      </c>
      <c r="J10225">
        <v>266</v>
      </c>
      <c r="K10225" s="6">
        <v>356</v>
      </c>
      <c r="L10225">
        <v>34</v>
      </c>
    </row>
    <row r="10226" spans="1:12" x14ac:dyDescent="0.3">
      <c r="A10226" t="s">
        <v>31468</v>
      </c>
      <c r="B10226" t="s">
        <v>15834</v>
      </c>
      <c r="C10226" t="s">
        <v>15835</v>
      </c>
      <c r="D10226" s="5" t="s">
        <v>35014</v>
      </c>
      <c r="E10226">
        <v>3.71</v>
      </c>
      <c r="F10226" s="2">
        <v>566</v>
      </c>
      <c r="G10226" s="7" t="s">
        <v>21238</v>
      </c>
      <c r="H10226" s="1">
        <v>895872730</v>
      </c>
      <c r="I10226" s="5" t="s">
        <v>34967</v>
      </c>
      <c r="J10226">
        <v>353</v>
      </c>
      <c r="K10226" s="6">
        <v>7</v>
      </c>
      <c r="L10226">
        <v>1</v>
      </c>
    </row>
    <row r="10227" spans="1:12" x14ac:dyDescent="0.3">
      <c r="A10227" t="s">
        <v>31469</v>
      </c>
      <c r="B10227" t="s">
        <v>15115</v>
      </c>
      <c r="C10227" t="s">
        <v>15836</v>
      </c>
      <c r="D10227" s="5" t="s">
        <v>588</v>
      </c>
      <c r="E10227">
        <v>3.94</v>
      </c>
      <c r="F10227" s="2">
        <v>1066</v>
      </c>
      <c r="G10227" s="7" t="s">
        <v>21237</v>
      </c>
      <c r="H10227" s="1" t="s">
        <v>15837</v>
      </c>
      <c r="I10227" s="5" t="s">
        <v>34964</v>
      </c>
      <c r="J10227">
        <v>465</v>
      </c>
      <c r="K10227" s="6">
        <v>321</v>
      </c>
      <c r="L10227">
        <v>39</v>
      </c>
    </row>
    <row r="10228" spans="1:12" x14ac:dyDescent="0.3">
      <c r="A10228" t="s">
        <v>31470</v>
      </c>
      <c r="B10228" t="s">
        <v>6121</v>
      </c>
      <c r="C10228" t="s">
        <v>15838</v>
      </c>
      <c r="D10228" s="5" t="s">
        <v>588</v>
      </c>
      <c r="E10228">
        <v>3.96</v>
      </c>
      <c r="F10228" s="2">
        <v>805</v>
      </c>
      <c r="G10228" s="7" t="s">
        <v>21238</v>
      </c>
      <c r="H10228" s="1">
        <v>140436995</v>
      </c>
      <c r="I10228" s="5" t="s">
        <v>34964</v>
      </c>
      <c r="J10228">
        <v>320</v>
      </c>
      <c r="K10228" s="6">
        <v>1480</v>
      </c>
      <c r="L10228">
        <v>31</v>
      </c>
    </row>
    <row r="10229" spans="1:12" x14ac:dyDescent="0.3">
      <c r="A10229" t="s">
        <v>31471</v>
      </c>
      <c r="B10229" t="s">
        <v>15839</v>
      </c>
      <c r="C10229" t="s">
        <v>15840</v>
      </c>
      <c r="D10229" s="5" t="s">
        <v>588</v>
      </c>
      <c r="E10229">
        <v>3.96</v>
      </c>
      <c r="F10229" s="2">
        <v>1006</v>
      </c>
      <c r="G10229" s="7" t="s">
        <v>21238</v>
      </c>
      <c r="H10229" s="1">
        <v>192834916</v>
      </c>
      <c r="I10229" s="5" t="s">
        <v>34964</v>
      </c>
      <c r="J10229">
        <v>304</v>
      </c>
      <c r="K10229" s="6">
        <v>7</v>
      </c>
      <c r="L10229">
        <v>0</v>
      </c>
    </row>
    <row r="10230" spans="1:12" x14ac:dyDescent="0.3">
      <c r="A10230" t="s">
        <v>31472</v>
      </c>
      <c r="B10230" t="s">
        <v>15841</v>
      </c>
      <c r="C10230" t="s">
        <v>15842</v>
      </c>
      <c r="D10230" s="5" t="s">
        <v>588</v>
      </c>
      <c r="E10230">
        <v>4.09</v>
      </c>
      <c r="F10230" s="2">
        <v>1216</v>
      </c>
      <c r="G10230" s="7" t="s">
        <v>21237</v>
      </c>
      <c r="H10230" s="1">
        <v>743480716</v>
      </c>
      <c r="I10230" s="5" t="s">
        <v>34964</v>
      </c>
      <c r="J10230">
        <v>384</v>
      </c>
      <c r="K10230" s="6">
        <v>1988</v>
      </c>
      <c r="L10230">
        <v>74</v>
      </c>
    </row>
    <row r="10231" spans="1:12" x14ac:dyDescent="0.3">
      <c r="A10231" t="s">
        <v>31473</v>
      </c>
      <c r="B10231" t="s">
        <v>15843</v>
      </c>
      <c r="C10231" t="s">
        <v>15844</v>
      </c>
      <c r="D10231" s="5" t="s">
        <v>588</v>
      </c>
      <c r="E10231">
        <v>3.94</v>
      </c>
      <c r="F10231" s="2">
        <v>1666</v>
      </c>
      <c r="G10231" s="7" t="s">
        <v>21236</v>
      </c>
      <c r="H10231" s="1">
        <v>1400049512</v>
      </c>
      <c r="I10231" s="5" t="s">
        <v>34964</v>
      </c>
      <c r="J10231">
        <v>784</v>
      </c>
      <c r="K10231" s="6">
        <v>1044</v>
      </c>
      <c r="L10231">
        <v>60</v>
      </c>
    </row>
    <row r="10232" spans="1:12" x14ac:dyDescent="0.3">
      <c r="A10232" t="s">
        <v>31474</v>
      </c>
      <c r="B10232" t="s">
        <v>15845</v>
      </c>
      <c r="C10232" t="s">
        <v>15846</v>
      </c>
      <c r="D10232" s="5" t="s">
        <v>588</v>
      </c>
      <c r="E10232">
        <v>4.2300000000000004</v>
      </c>
      <c r="F10232" s="2">
        <v>2178</v>
      </c>
      <c r="G10232" s="7" t="s">
        <v>21238</v>
      </c>
      <c r="H10232" s="1">
        <v>60906820</v>
      </c>
      <c r="I10232" s="5" t="s">
        <v>34967</v>
      </c>
      <c r="J10232">
        <v>256</v>
      </c>
      <c r="K10232" s="6">
        <v>709</v>
      </c>
      <c r="L10232">
        <v>32</v>
      </c>
    </row>
    <row r="10233" spans="1:12" x14ac:dyDescent="0.3">
      <c r="A10233" t="s">
        <v>31475</v>
      </c>
      <c r="B10233" t="s">
        <v>15847</v>
      </c>
      <c r="C10233" t="s">
        <v>10324</v>
      </c>
      <c r="D10233" s="5" t="s">
        <v>588</v>
      </c>
      <c r="E10233">
        <v>3.96</v>
      </c>
      <c r="F10233" s="2">
        <v>1981</v>
      </c>
      <c r="G10233" s="7" t="s">
        <v>21237</v>
      </c>
      <c r="H10233" s="1">
        <v>439681367</v>
      </c>
      <c r="I10233" s="5" t="s">
        <v>34964</v>
      </c>
      <c r="J10233">
        <v>160</v>
      </c>
      <c r="K10233" s="6">
        <v>799</v>
      </c>
      <c r="L10233">
        <v>21</v>
      </c>
    </row>
    <row r="10234" spans="1:12" x14ac:dyDescent="0.3">
      <c r="A10234" t="s">
        <v>31476</v>
      </c>
      <c r="B10234" t="s">
        <v>15848</v>
      </c>
      <c r="C10234" t="s">
        <v>15849</v>
      </c>
      <c r="D10234" s="5" t="s">
        <v>588</v>
      </c>
      <c r="E10234">
        <v>3.36</v>
      </c>
      <c r="F10234" s="2">
        <v>1897</v>
      </c>
      <c r="G10234" s="7" t="s">
        <v>21237</v>
      </c>
      <c r="H10234" s="1">
        <v>1569716188</v>
      </c>
      <c r="I10234" s="5" t="s">
        <v>34964</v>
      </c>
      <c r="J10234">
        <v>120</v>
      </c>
      <c r="K10234" s="6">
        <v>73</v>
      </c>
      <c r="L10234">
        <v>5</v>
      </c>
    </row>
    <row r="10235" spans="1:12" x14ac:dyDescent="0.3">
      <c r="A10235" t="s">
        <v>31477</v>
      </c>
      <c r="B10235" t="s">
        <v>15850</v>
      </c>
      <c r="C10235" t="s">
        <v>15851</v>
      </c>
      <c r="D10235" s="5" t="s">
        <v>588</v>
      </c>
      <c r="E10235">
        <v>3.9</v>
      </c>
      <c r="F10235" s="2">
        <v>1885</v>
      </c>
      <c r="G10235" s="7" t="s">
        <v>21236</v>
      </c>
      <c r="H10235" s="1">
        <v>743480724</v>
      </c>
      <c r="I10235" s="5" t="s">
        <v>34964</v>
      </c>
      <c r="J10235">
        <v>310</v>
      </c>
      <c r="K10235" s="6">
        <v>531</v>
      </c>
      <c r="L10235">
        <v>25</v>
      </c>
    </row>
    <row r="10236" spans="1:12" x14ac:dyDescent="0.3">
      <c r="A10236" t="s">
        <v>31478</v>
      </c>
      <c r="B10236" t="s">
        <v>15852</v>
      </c>
      <c r="C10236" t="s">
        <v>15853</v>
      </c>
      <c r="D10236" s="5" t="s">
        <v>588</v>
      </c>
      <c r="E10236">
        <v>2.89</v>
      </c>
      <c r="F10236" s="2">
        <v>2195</v>
      </c>
      <c r="G10236" s="7" t="s">
        <v>21238</v>
      </c>
      <c r="H10236" s="1">
        <v>345483197</v>
      </c>
      <c r="I10236" s="5" t="s">
        <v>34964</v>
      </c>
      <c r="J10236">
        <v>368</v>
      </c>
      <c r="K10236" s="6">
        <v>529</v>
      </c>
      <c r="L10236">
        <v>98</v>
      </c>
    </row>
    <row r="10237" spans="1:12" x14ac:dyDescent="0.3">
      <c r="A10237" t="s">
        <v>31479</v>
      </c>
      <c r="B10237" t="s">
        <v>15854</v>
      </c>
      <c r="C10237" t="s">
        <v>15855</v>
      </c>
      <c r="D10237" s="5" t="s">
        <v>35010</v>
      </c>
      <c r="E10237">
        <v>4.09</v>
      </c>
      <c r="F10237" s="2">
        <v>2289</v>
      </c>
      <c r="G10237" s="7" t="s">
        <v>21238</v>
      </c>
      <c r="H10237" s="1">
        <v>375823611</v>
      </c>
      <c r="I10237" s="5" t="s">
        <v>34983</v>
      </c>
      <c r="J10237">
        <v>24</v>
      </c>
      <c r="K10237" s="6">
        <v>29</v>
      </c>
      <c r="L10237">
        <v>3</v>
      </c>
    </row>
    <row r="10238" spans="1:12" x14ac:dyDescent="0.3">
      <c r="A10238" t="s">
        <v>31480</v>
      </c>
      <c r="B10238" t="s">
        <v>15856</v>
      </c>
      <c r="C10238" t="s">
        <v>15857</v>
      </c>
      <c r="D10238" s="5" t="s">
        <v>35010</v>
      </c>
      <c r="E10238">
        <v>4.26</v>
      </c>
      <c r="F10238" s="2">
        <v>693</v>
      </c>
      <c r="G10238" s="7" t="s">
        <v>21237</v>
      </c>
      <c r="H10238" s="1">
        <v>440840910</v>
      </c>
      <c r="I10238" s="5" t="s">
        <v>34964</v>
      </c>
      <c r="J10238">
        <v>78</v>
      </c>
      <c r="K10238" s="6">
        <v>6</v>
      </c>
      <c r="L10238">
        <v>0</v>
      </c>
    </row>
    <row r="10239" spans="1:12" x14ac:dyDescent="0.3">
      <c r="A10239" t="s">
        <v>31481</v>
      </c>
      <c r="B10239" t="s">
        <v>15858</v>
      </c>
      <c r="C10239" t="s">
        <v>15859</v>
      </c>
      <c r="D10239" s="5" t="s">
        <v>81</v>
      </c>
      <c r="E10239">
        <v>3.76</v>
      </c>
      <c r="F10239" s="2">
        <v>2009</v>
      </c>
      <c r="G10239" s="7" t="s">
        <v>21237</v>
      </c>
      <c r="H10239" s="1">
        <v>156632772</v>
      </c>
      <c r="I10239" s="5" t="s">
        <v>34964</v>
      </c>
      <c r="J10239">
        <v>148</v>
      </c>
      <c r="K10239" s="6">
        <v>6500</v>
      </c>
      <c r="L10239">
        <v>280</v>
      </c>
    </row>
    <row r="10240" spans="1:12" x14ac:dyDescent="0.3">
      <c r="A10240" t="s">
        <v>31482</v>
      </c>
      <c r="B10240" t="s">
        <v>15860</v>
      </c>
      <c r="C10240" t="s">
        <v>15861</v>
      </c>
      <c r="D10240" s="5" t="s">
        <v>35014</v>
      </c>
      <c r="E10240">
        <v>3.85</v>
      </c>
      <c r="F10240" s="2">
        <v>1962</v>
      </c>
      <c r="G10240" s="7" t="s">
        <v>21238</v>
      </c>
      <c r="H10240" s="1">
        <v>60925817</v>
      </c>
      <c r="I10240" s="5" t="s">
        <v>34964</v>
      </c>
      <c r="J10240">
        <v>368</v>
      </c>
      <c r="K10240" s="6">
        <v>612</v>
      </c>
      <c r="L10240">
        <v>55</v>
      </c>
    </row>
    <row r="10241" spans="1:12" x14ac:dyDescent="0.3">
      <c r="A10241" t="s">
        <v>31483</v>
      </c>
      <c r="B10241" t="s">
        <v>5954</v>
      </c>
      <c r="C10241" t="s">
        <v>1090</v>
      </c>
      <c r="D10241" s="5" t="s">
        <v>35014</v>
      </c>
      <c r="E10241">
        <v>3.85</v>
      </c>
      <c r="F10241" s="2">
        <v>2234</v>
      </c>
      <c r="G10241" s="7" t="s">
        <v>21238</v>
      </c>
      <c r="H10241" s="1">
        <v>751531170</v>
      </c>
      <c r="I10241" s="5" t="s">
        <v>34964</v>
      </c>
      <c r="J10241">
        <v>640</v>
      </c>
      <c r="K10241" s="6">
        <v>6972</v>
      </c>
      <c r="L10241">
        <v>261</v>
      </c>
    </row>
    <row r="10242" spans="1:12" x14ac:dyDescent="0.3">
      <c r="A10242" t="s">
        <v>31484</v>
      </c>
      <c r="B10242" t="s">
        <v>2904</v>
      </c>
      <c r="C10242" t="s">
        <v>2905</v>
      </c>
      <c r="D10242" s="5" t="s">
        <v>35016</v>
      </c>
      <c r="E10242">
        <v>4.3600000000000003</v>
      </c>
      <c r="F10242" s="2">
        <v>1123</v>
      </c>
      <c r="G10242" s="7" t="s">
        <v>21238</v>
      </c>
      <c r="H10242" s="1">
        <v>679446087</v>
      </c>
      <c r="I10242" s="5" t="s">
        <v>34964</v>
      </c>
      <c r="J10242">
        <v>624</v>
      </c>
      <c r="K10242" s="6">
        <v>51</v>
      </c>
      <c r="L10242">
        <v>12</v>
      </c>
    </row>
    <row r="10243" spans="1:12" x14ac:dyDescent="0.3">
      <c r="A10243" t="s">
        <v>31485</v>
      </c>
      <c r="B10243" t="s">
        <v>15862</v>
      </c>
      <c r="C10243" t="s">
        <v>15863</v>
      </c>
      <c r="D10243" s="5" t="s">
        <v>35016</v>
      </c>
      <c r="E10243">
        <v>4.3600000000000003</v>
      </c>
      <c r="F10243" s="2">
        <v>1401</v>
      </c>
      <c r="G10243" s="7" t="s">
        <v>21236</v>
      </c>
      <c r="H10243" s="1" t="s">
        <v>15864</v>
      </c>
      <c r="I10243" s="5" t="s">
        <v>34968</v>
      </c>
      <c r="J10243">
        <v>890</v>
      </c>
      <c r="K10243" s="6">
        <v>123</v>
      </c>
      <c r="L10243">
        <v>9</v>
      </c>
    </row>
    <row r="10244" spans="1:12" x14ac:dyDescent="0.3">
      <c r="A10244" t="s">
        <v>31486</v>
      </c>
      <c r="B10244" t="s">
        <v>15865</v>
      </c>
      <c r="C10244" t="s">
        <v>15866</v>
      </c>
      <c r="D10244" s="5" t="s">
        <v>81</v>
      </c>
      <c r="E10244">
        <v>3.03</v>
      </c>
      <c r="F10244" s="2">
        <v>798</v>
      </c>
      <c r="G10244" s="7" t="s">
        <v>21236</v>
      </c>
      <c r="H10244" s="1">
        <v>679434046</v>
      </c>
      <c r="I10244" s="5" t="s">
        <v>34964</v>
      </c>
      <c r="J10244">
        <v>142</v>
      </c>
      <c r="K10244" s="6">
        <v>752</v>
      </c>
      <c r="L10244">
        <v>32</v>
      </c>
    </row>
    <row r="10245" spans="1:12" x14ac:dyDescent="0.3">
      <c r="A10245" t="s">
        <v>31487</v>
      </c>
      <c r="B10245" t="s">
        <v>1935</v>
      </c>
      <c r="C10245" t="s">
        <v>15867</v>
      </c>
      <c r="D10245" s="5" t="s">
        <v>81</v>
      </c>
      <c r="E10245">
        <v>3.69</v>
      </c>
      <c r="F10245" s="2">
        <v>2243</v>
      </c>
      <c r="G10245" s="7" t="s">
        <v>21238</v>
      </c>
      <c r="H10245" s="1">
        <v>1402529082</v>
      </c>
      <c r="I10245" s="5" t="s">
        <v>34964</v>
      </c>
      <c r="J10245">
        <v>11</v>
      </c>
      <c r="K10245" s="6">
        <v>12</v>
      </c>
      <c r="L10245">
        <v>1</v>
      </c>
    </row>
    <row r="10246" spans="1:12" x14ac:dyDescent="0.3">
      <c r="A10246" t="s">
        <v>31488</v>
      </c>
      <c r="B10246" t="s">
        <v>15868</v>
      </c>
      <c r="C10246" t="s">
        <v>15869</v>
      </c>
      <c r="D10246" s="5" t="s">
        <v>81</v>
      </c>
      <c r="E10246">
        <v>3.77</v>
      </c>
      <c r="F10246" s="2">
        <v>2237</v>
      </c>
      <c r="G10246" s="7" t="s">
        <v>21238</v>
      </c>
      <c r="H10246" s="1">
        <v>521532485</v>
      </c>
      <c r="I10246" s="5" t="s">
        <v>34964</v>
      </c>
      <c r="J10246">
        <v>252</v>
      </c>
      <c r="K10246" s="6">
        <v>83</v>
      </c>
      <c r="L10246">
        <v>5</v>
      </c>
    </row>
    <row r="10247" spans="1:12" x14ac:dyDescent="0.3">
      <c r="A10247" t="s">
        <v>31489</v>
      </c>
      <c r="B10247" t="s">
        <v>15870</v>
      </c>
      <c r="C10247" t="s">
        <v>15871</v>
      </c>
      <c r="D10247" s="5" t="s">
        <v>588</v>
      </c>
      <c r="E10247">
        <v>3.77</v>
      </c>
      <c r="F10247" s="2">
        <v>541</v>
      </c>
      <c r="G10247" s="7" t="s">
        <v>21237</v>
      </c>
      <c r="H10247" s="1">
        <v>1903436338</v>
      </c>
      <c r="I10247" s="5" t="s">
        <v>34967</v>
      </c>
      <c r="J10247">
        <v>593</v>
      </c>
      <c r="K10247" s="6">
        <v>468</v>
      </c>
      <c r="L10247">
        <v>41</v>
      </c>
    </row>
    <row r="10248" spans="1:12" x14ac:dyDescent="0.3">
      <c r="A10248" t="s">
        <v>31490</v>
      </c>
      <c r="B10248" t="s">
        <v>15868</v>
      </c>
      <c r="C10248" t="s">
        <v>15869</v>
      </c>
      <c r="D10248" s="5" t="s">
        <v>35011</v>
      </c>
      <c r="E10248">
        <v>3.77</v>
      </c>
      <c r="F10248" s="2">
        <v>2394</v>
      </c>
      <c r="G10248" s="7" t="s">
        <v>21237</v>
      </c>
      <c r="H10248" s="1">
        <v>521297656</v>
      </c>
      <c r="I10248" s="5" t="s">
        <v>34964</v>
      </c>
      <c r="J10248">
        <v>240</v>
      </c>
      <c r="K10248" s="6">
        <v>23</v>
      </c>
      <c r="L10248">
        <v>2</v>
      </c>
    </row>
    <row r="10249" spans="1:12" x14ac:dyDescent="0.3">
      <c r="A10249" t="s">
        <v>31491</v>
      </c>
      <c r="B10249" t="s">
        <v>15872</v>
      </c>
      <c r="C10249" t="s">
        <v>15873</v>
      </c>
      <c r="D10249" s="5" t="s">
        <v>35011</v>
      </c>
      <c r="E10249">
        <v>3.82</v>
      </c>
      <c r="F10249" s="2">
        <v>1693</v>
      </c>
      <c r="G10249" s="7" t="s">
        <v>21236</v>
      </c>
      <c r="H10249" s="1">
        <v>684854759</v>
      </c>
      <c r="I10249" s="5" t="s">
        <v>34967</v>
      </c>
      <c r="J10249">
        <v>192</v>
      </c>
      <c r="K10249" s="6">
        <v>2660</v>
      </c>
      <c r="L10249">
        <v>213</v>
      </c>
    </row>
    <row r="10250" spans="1:12" x14ac:dyDescent="0.3">
      <c r="A10250" t="s">
        <v>31492</v>
      </c>
      <c r="B10250" t="s">
        <v>15874</v>
      </c>
      <c r="C10250" t="s">
        <v>15875</v>
      </c>
      <c r="D10250" s="5" t="s">
        <v>35011</v>
      </c>
      <c r="E10250">
        <v>3.86</v>
      </c>
      <c r="F10250" s="2">
        <v>1036</v>
      </c>
      <c r="G10250" s="7" t="s">
        <v>21236</v>
      </c>
      <c r="H10250" s="1" t="s">
        <v>15876</v>
      </c>
      <c r="I10250" s="5" t="s">
        <v>34964</v>
      </c>
      <c r="J10250">
        <v>304</v>
      </c>
      <c r="K10250" s="6">
        <v>256</v>
      </c>
      <c r="L10250">
        <v>34</v>
      </c>
    </row>
    <row r="10251" spans="1:12" x14ac:dyDescent="0.3">
      <c r="A10251" t="s">
        <v>31493</v>
      </c>
      <c r="B10251" t="s">
        <v>15877</v>
      </c>
      <c r="C10251" t="s">
        <v>2910</v>
      </c>
      <c r="D10251" s="5" t="s">
        <v>75</v>
      </c>
      <c r="E10251">
        <v>3.48</v>
      </c>
      <c r="F10251" s="2">
        <v>2148</v>
      </c>
      <c r="G10251" s="7" t="s">
        <v>21238</v>
      </c>
      <c r="H10251" s="1">
        <v>316182745</v>
      </c>
      <c r="I10251" s="5" t="s">
        <v>34964</v>
      </c>
      <c r="J10251">
        <v>387</v>
      </c>
      <c r="K10251" s="6">
        <v>9884</v>
      </c>
      <c r="L10251">
        <v>966</v>
      </c>
    </row>
    <row r="10252" spans="1:12" x14ac:dyDescent="0.3">
      <c r="A10252" t="s">
        <v>31494</v>
      </c>
      <c r="B10252" t="s">
        <v>15878</v>
      </c>
      <c r="C10252" t="s">
        <v>15879</v>
      </c>
      <c r="D10252" s="5" t="s">
        <v>75</v>
      </c>
      <c r="E10252">
        <v>3.81</v>
      </c>
      <c r="F10252" s="2">
        <v>592</v>
      </c>
      <c r="G10252" s="7" t="s">
        <v>21238</v>
      </c>
      <c r="H10252" s="1">
        <v>393978192</v>
      </c>
      <c r="I10252" s="5" t="s">
        <v>34964</v>
      </c>
      <c r="J10252">
        <v>355</v>
      </c>
      <c r="K10252" s="6">
        <v>567</v>
      </c>
      <c r="L10252">
        <v>30</v>
      </c>
    </row>
    <row r="10253" spans="1:12" x14ac:dyDescent="0.3">
      <c r="A10253" t="s">
        <v>31495</v>
      </c>
      <c r="B10253" t="s">
        <v>15880</v>
      </c>
      <c r="C10253" t="s">
        <v>2769</v>
      </c>
      <c r="D10253" s="5" t="s">
        <v>75</v>
      </c>
      <c r="E10253">
        <v>3.65</v>
      </c>
      <c r="F10253" s="2">
        <v>2072</v>
      </c>
      <c r="G10253" s="7" t="s">
        <v>21237</v>
      </c>
      <c r="H10253" s="1">
        <v>786928573</v>
      </c>
      <c r="I10253" s="5" t="s">
        <v>34964</v>
      </c>
      <c r="J10253">
        <v>352</v>
      </c>
      <c r="K10253" s="6">
        <v>1337</v>
      </c>
      <c r="L10253">
        <v>16</v>
      </c>
    </row>
    <row r="10254" spans="1:12" x14ac:dyDescent="0.3">
      <c r="A10254" t="s">
        <v>31496</v>
      </c>
      <c r="B10254" t="s">
        <v>15881</v>
      </c>
      <c r="C10254" t="s">
        <v>15882</v>
      </c>
      <c r="D10254" s="5" t="s">
        <v>35014</v>
      </c>
      <c r="E10254">
        <v>3.55</v>
      </c>
      <c r="F10254" s="2">
        <v>2215</v>
      </c>
      <c r="G10254" s="7" t="s">
        <v>21237</v>
      </c>
      <c r="H10254" s="1">
        <v>1559362103</v>
      </c>
      <c r="I10254" s="5" t="s">
        <v>34964</v>
      </c>
      <c r="J10254">
        <v>69</v>
      </c>
      <c r="K10254" s="6">
        <v>1309</v>
      </c>
      <c r="L10254">
        <v>71</v>
      </c>
    </row>
    <row r="10255" spans="1:12" x14ac:dyDescent="0.3">
      <c r="A10255" t="s">
        <v>31497</v>
      </c>
      <c r="B10255" t="s">
        <v>983</v>
      </c>
      <c r="C10255" t="s">
        <v>15883</v>
      </c>
      <c r="D10255" s="5" t="s">
        <v>35014</v>
      </c>
      <c r="E10255">
        <v>3.94</v>
      </c>
      <c r="F10255" s="2">
        <v>1141</v>
      </c>
      <c r="G10255" s="7" t="s">
        <v>21236</v>
      </c>
      <c r="H10255" s="1">
        <v>1903436605</v>
      </c>
      <c r="I10255" s="5" t="s">
        <v>34967</v>
      </c>
      <c r="J10255">
        <v>312</v>
      </c>
      <c r="K10255" s="6">
        <v>2818</v>
      </c>
      <c r="L10255">
        <v>74</v>
      </c>
    </row>
    <row r="10256" spans="1:12" x14ac:dyDescent="0.3">
      <c r="A10256" t="s">
        <v>31498</v>
      </c>
      <c r="B10256" t="s">
        <v>15884</v>
      </c>
      <c r="C10256" t="s">
        <v>15885</v>
      </c>
      <c r="D10256" s="5" t="s">
        <v>626</v>
      </c>
      <c r="E10256">
        <v>4</v>
      </c>
      <c r="F10256" s="2">
        <v>583</v>
      </c>
      <c r="G10256" s="7" t="s">
        <v>21238</v>
      </c>
      <c r="H10256" s="1">
        <v>1586634046</v>
      </c>
      <c r="I10256" s="5" t="s">
        <v>34964</v>
      </c>
      <c r="J10256">
        <v>64</v>
      </c>
      <c r="K10256" s="6">
        <v>18</v>
      </c>
      <c r="L10256">
        <v>2</v>
      </c>
    </row>
    <row r="10257" spans="1:12" x14ac:dyDescent="0.3">
      <c r="A10257" t="s">
        <v>31499</v>
      </c>
      <c r="B10257" t="s">
        <v>983</v>
      </c>
      <c r="C10257" t="s">
        <v>6788</v>
      </c>
      <c r="D10257" s="5" t="s">
        <v>626</v>
      </c>
      <c r="E10257">
        <v>3.94</v>
      </c>
      <c r="F10257" s="2">
        <v>1308</v>
      </c>
      <c r="G10257" s="7" t="s">
        <v>21236</v>
      </c>
      <c r="H10257" s="1">
        <v>521532477</v>
      </c>
      <c r="I10257" s="5" t="s">
        <v>34964</v>
      </c>
      <c r="J10257">
        <v>168</v>
      </c>
      <c r="K10257" s="6">
        <v>128</v>
      </c>
      <c r="L10257">
        <v>10</v>
      </c>
    </row>
    <row r="10258" spans="1:12" x14ac:dyDescent="0.3">
      <c r="A10258" t="s">
        <v>31500</v>
      </c>
      <c r="B10258" t="s">
        <v>15886</v>
      </c>
      <c r="C10258" t="s">
        <v>3919</v>
      </c>
      <c r="D10258" s="5" t="s">
        <v>75</v>
      </c>
      <c r="E10258">
        <v>3.91</v>
      </c>
      <c r="F10258" s="2">
        <v>2247</v>
      </c>
      <c r="G10258" s="7" t="s">
        <v>21237</v>
      </c>
      <c r="H10258" s="1">
        <v>2266075187</v>
      </c>
      <c r="I10258" s="5" t="s">
        <v>34968</v>
      </c>
      <c r="J10258">
        <v>388</v>
      </c>
      <c r="K10258" s="6">
        <v>12</v>
      </c>
      <c r="L10258">
        <v>2</v>
      </c>
    </row>
    <row r="10259" spans="1:12" x14ac:dyDescent="0.3">
      <c r="A10259" t="s">
        <v>31501</v>
      </c>
      <c r="B10259" t="s">
        <v>15887</v>
      </c>
      <c r="C10259" t="s">
        <v>15888</v>
      </c>
      <c r="D10259" s="5" t="s">
        <v>588</v>
      </c>
      <c r="E10259">
        <v>4.2300000000000004</v>
      </c>
      <c r="F10259" s="2">
        <v>845</v>
      </c>
      <c r="G10259" s="7" t="s">
        <v>21238</v>
      </c>
      <c r="H10259" s="1">
        <v>2869595948</v>
      </c>
      <c r="I10259" s="5" t="s">
        <v>34968</v>
      </c>
      <c r="J10259">
        <v>806</v>
      </c>
      <c r="K10259" s="6">
        <v>5</v>
      </c>
      <c r="L10259">
        <v>1</v>
      </c>
    </row>
    <row r="10260" spans="1:12" x14ac:dyDescent="0.3">
      <c r="A10260" t="s">
        <v>31502</v>
      </c>
      <c r="B10260" t="s">
        <v>15889</v>
      </c>
      <c r="C10260" t="s">
        <v>15890</v>
      </c>
      <c r="D10260" s="5" t="s">
        <v>35008</v>
      </c>
      <c r="E10260">
        <v>3.76</v>
      </c>
      <c r="F10260" s="2">
        <v>1490</v>
      </c>
      <c r="G10260" s="7" t="s">
        <v>21238</v>
      </c>
      <c r="H10260" s="1">
        <v>822007355</v>
      </c>
      <c r="I10260" s="5" t="s">
        <v>34965</v>
      </c>
      <c r="J10260">
        <v>120</v>
      </c>
      <c r="K10260" s="6">
        <v>21</v>
      </c>
      <c r="L10260">
        <v>4</v>
      </c>
    </row>
    <row r="10261" spans="1:12" x14ac:dyDescent="0.3">
      <c r="A10261" t="s">
        <v>31503</v>
      </c>
      <c r="B10261" t="s">
        <v>11971</v>
      </c>
      <c r="C10261" t="s">
        <v>15891</v>
      </c>
      <c r="D10261" s="5" t="s">
        <v>588</v>
      </c>
      <c r="E10261">
        <v>4.16</v>
      </c>
      <c r="F10261" s="2">
        <v>1146</v>
      </c>
      <c r="G10261" s="7" t="s">
        <v>21236</v>
      </c>
      <c r="H10261" s="1">
        <v>140444300</v>
      </c>
      <c r="I10261" s="5" t="s">
        <v>34964</v>
      </c>
      <c r="J10261">
        <v>1232</v>
      </c>
      <c r="K10261" s="6">
        <v>3753</v>
      </c>
      <c r="L10261">
        <v>445</v>
      </c>
    </row>
    <row r="10262" spans="1:12" x14ac:dyDescent="0.3">
      <c r="A10262" t="s">
        <v>31504</v>
      </c>
      <c r="B10262" t="s">
        <v>15892</v>
      </c>
      <c r="C10262" t="s">
        <v>15602</v>
      </c>
      <c r="D10262" s="5" t="s">
        <v>58</v>
      </c>
      <c r="E10262">
        <v>3.94</v>
      </c>
      <c r="F10262" s="2">
        <v>1318</v>
      </c>
      <c r="G10262" s="7" t="s">
        <v>21236</v>
      </c>
      <c r="H10262" s="1">
        <v>691102570</v>
      </c>
      <c r="I10262" s="5" t="s">
        <v>34964</v>
      </c>
      <c r="J10262">
        <v>344</v>
      </c>
      <c r="K10262" s="6">
        <v>209</v>
      </c>
      <c r="L10262">
        <v>24</v>
      </c>
    </row>
    <row r="10263" spans="1:12" x14ac:dyDescent="0.3">
      <c r="A10263" t="s">
        <v>31505</v>
      </c>
      <c r="B10263" t="s">
        <v>15893</v>
      </c>
      <c r="C10263" t="s">
        <v>15894</v>
      </c>
      <c r="D10263" s="5" t="s">
        <v>58</v>
      </c>
      <c r="E10263">
        <v>4.01</v>
      </c>
      <c r="F10263" s="2">
        <v>2261</v>
      </c>
      <c r="G10263" s="7" t="s">
        <v>21238</v>
      </c>
      <c r="H10263" s="1">
        <v>313324522</v>
      </c>
      <c r="I10263" s="5" t="s">
        <v>34967</v>
      </c>
      <c r="J10263">
        <v>256</v>
      </c>
      <c r="K10263" s="6">
        <v>62</v>
      </c>
      <c r="L10263">
        <v>9</v>
      </c>
    </row>
    <row r="10264" spans="1:12" x14ac:dyDescent="0.3">
      <c r="A10264" t="s">
        <v>31506</v>
      </c>
      <c r="B10264" t="s">
        <v>801</v>
      </c>
      <c r="C10264" t="s">
        <v>15895</v>
      </c>
      <c r="D10264" s="5" t="s">
        <v>58</v>
      </c>
      <c r="E10264">
        <v>4.01</v>
      </c>
      <c r="F10264" s="2">
        <v>1000</v>
      </c>
      <c r="G10264" s="7" t="s">
        <v>21237</v>
      </c>
      <c r="H10264" s="1">
        <v>300101058</v>
      </c>
      <c r="I10264" s="5" t="s">
        <v>34964</v>
      </c>
      <c r="J10264">
        <v>249</v>
      </c>
      <c r="K10264" s="6">
        <v>769</v>
      </c>
      <c r="L10264">
        <v>54</v>
      </c>
    </row>
    <row r="10265" spans="1:12" x14ac:dyDescent="0.3">
      <c r="A10265" t="s">
        <v>31507</v>
      </c>
      <c r="B10265" t="s">
        <v>15896</v>
      </c>
      <c r="C10265" t="s">
        <v>15897</v>
      </c>
      <c r="D10265" s="5" t="s">
        <v>81</v>
      </c>
      <c r="E10265">
        <v>4.01</v>
      </c>
      <c r="F10265" s="2">
        <v>648</v>
      </c>
      <c r="G10265" s="7" t="s">
        <v>21236</v>
      </c>
      <c r="H10265" s="1">
        <v>521532523</v>
      </c>
      <c r="I10265" s="5" t="s">
        <v>34964</v>
      </c>
      <c r="J10265">
        <v>270</v>
      </c>
      <c r="K10265" s="6">
        <v>141</v>
      </c>
      <c r="L10265">
        <v>12</v>
      </c>
    </row>
    <row r="10266" spans="1:12" x14ac:dyDescent="0.3">
      <c r="A10266" t="s">
        <v>31508</v>
      </c>
      <c r="B10266" t="s">
        <v>801</v>
      </c>
      <c r="C10266" t="s">
        <v>15898</v>
      </c>
      <c r="D10266" s="5" t="s">
        <v>35009</v>
      </c>
      <c r="E10266">
        <v>4.01</v>
      </c>
      <c r="F10266" s="2">
        <v>1393</v>
      </c>
      <c r="G10266" s="7" t="s">
        <v>21238</v>
      </c>
      <c r="H10266" s="1">
        <v>1586638440</v>
      </c>
      <c r="I10266" s="5" t="s">
        <v>34964</v>
      </c>
      <c r="J10266">
        <v>352</v>
      </c>
      <c r="K10266" s="6">
        <v>1646</v>
      </c>
      <c r="L10266">
        <v>237</v>
      </c>
    </row>
    <row r="10267" spans="1:12" x14ac:dyDescent="0.3">
      <c r="A10267" t="s">
        <v>31509</v>
      </c>
      <c r="B10267" t="s">
        <v>3656</v>
      </c>
      <c r="C10267" t="s">
        <v>3742</v>
      </c>
      <c r="D10267" s="5" t="s">
        <v>35011</v>
      </c>
      <c r="E10267">
        <v>3.74</v>
      </c>
      <c r="F10267" s="2">
        <v>1378</v>
      </c>
      <c r="G10267" s="7" t="s">
        <v>21237</v>
      </c>
      <c r="H10267" s="1" t="s">
        <v>15899</v>
      </c>
      <c r="I10267" s="5" t="s">
        <v>34964</v>
      </c>
      <c r="J10267">
        <v>142</v>
      </c>
      <c r="K10267" s="6">
        <v>228</v>
      </c>
      <c r="L10267">
        <v>16</v>
      </c>
    </row>
    <row r="10268" spans="1:12" x14ac:dyDescent="0.3">
      <c r="A10268" t="s">
        <v>31510</v>
      </c>
      <c r="B10268" t="s">
        <v>9411</v>
      </c>
      <c r="C10268" t="s">
        <v>15900</v>
      </c>
      <c r="D10268" s="5" t="s">
        <v>35019</v>
      </c>
      <c r="E10268">
        <v>3.74</v>
      </c>
      <c r="F10268" s="2">
        <v>1668</v>
      </c>
      <c r="G10268" s="7" t="s">
        <v>21236</v>
      </c>
      <c r="H10268" s="1">
        <v>1580495788</v>
      </c>
      <c r="I10268" s="5" t="s">
        <v>34964</v>
      </c>
      <c r="J10268">
        <v>111</v>
      </c>
      <c r="K10268" s="6">
        <v>220</v>
      </c>
      <c r="L10268">
        <v>20</v>
      </c>
    </row>
    <row r="10269" spans="1:12" x14ac:dyDescent="0.3">
      <c r="A10269" t="s">
        <v>31511</v>
      </c>
      <c r="B10269" t="s">
        <v>9411</v>
      </c>
      <c r="C10269" t="s">
        <v>15901</v>
      </c>
      <c r="D10269" s="5" t="s">
        <v>35016</v>
      </c>
      <c r="E10269">
        <v>3.74</v>
      </c>
      <c r="F10269" s="2">
        <v>1975</v>
      </c>
      <c r="G10269" s="7" t="s">
        <v>21236</v>
      </c>
      <c r="H10269" s="1">
        <v>521532531</v>
      </c>
      <c r="I10269" s="5" t="s">
        <v>34964</v>
      </c>
      <c r="J10269">
        <v>278</v>
      </c>
      <c r="K10269" s="6">
        <v>249</v>
      </c>
      <c r="L10269">
        <v>8</v>
      </c>
    </row>
    <row r="10270" spans="1:12" x14ac:dyDescent="0.3">
      <c r="A10270" t="s">
        <v>31512</v>
      </c>
      <c r="B10270" t="s">
        <v>15902</v>
      </c>
      <c r="C10270" t="s">
        <v>15903</v>
      </c>
      <c r="D10270" s="5" t="s">
        <v>35013</v>
      </c>
      <c r="E10270">
        <v>3.74</v>
      </c>
      <c r="F10270" s="2">
        <v>2460</v>
      </c>
      <c r="G10270" s="7" t="s">
        <v>21236</v>
      </c>
      <c r="H10270" s="1">
        <v>764585746</v>
      </c>
      <c r="I10270" s="5" t="s">
        <v>34964</v>
      </c>
      <c r="J10270">
        <v>231</v>
      </c>
      <c r="K10270" s="6">
        <v>61</v>
      </c>
      <c r="L10270">
        <v>2</v>
      </c>
    </row>
    <row r="10271" spans="1:12" x14ac:dyDescent="0.3">
      <c r="A10271" t="s">
        <v>31513</v>
      </c>
      <c r="B10271" t="s">
        <v>15904</v>
      </c>
      <c r="C10271" t="s">
        <v>15905</v>
      </c>
      <c r="D10271" s="5" t="s">
        <v>624</v>
      </c>
      <c r="E10271">
        <v>3.95</v>
      </c>
      <c r="F10271" s="2">
        <v>888</v>
      </c>
      <c r="G10271" s="7" t="s">
        <v>21238</v>
      </c>
      <c r="H10271" s="1">
        <v>1586633589</v>
      </c>
      <c r="I10271" s="5" t="s">
        <v>34964</v>
      </c>
      <c r="J10271">
        <v>88</v>
      </c>
      <c r="K10271" s="6">
        <v>46</v>
      </c>
      <c r="L10271">
        <v>6</v>
      </c>
    </row>
    <row r="10272" spans="1:12" x14ac:dyDescent="0.3">
      <c r="A10272" t="s">
        <v>31514</v>
      </c>
      <c r="B10272" t="s">
        <v>9411</v>
      </c>
      <c r="C10272" t="s">
        <v>15906</v>
      </c>
      <c r="D10272" s="5" t="s">
        <v>626</v>
      </c>
      <c r="E10272">
        <v>3.74</v>
      </c>
      <c r="F10272" s="2">
        <v>550</v>
      </c>
      <c r="G10272" s="7" t="s">
        <v>21238</v>
      </c>
      <c r="H10272" s="1">
        <v>1903436915</v>
      </c>
      <c r="I10272" s="5" t="s">
        <v>34964</v>
      </c>
      <c r="J10272">
        <v>350</v>
      </c>
      <c r="K10272" s="6">
        <v>206</v>
      </c>
      <c r="L10272">
        <v>10</v>
      </c>
    </row>
    <row r="10273" spans="1:12" x14ac:dyDescent="0.3">
      <c r="A10273" t="s">
        <v>31515</v>
      </c>
      <c r="B10273" t="s">
        <v>15907</v>
      </c>
      <c r="C10273" t="s">
        <v>15908</v>
      </c>
      <c r="D10273" s="5" t="s">
        <v>626</v>
      </c>
      <c r="E10273">
        <v>3.74</v>
      </c>
      <c r="F10273" s="2">
        <v>1346</v>
      </c>
      <c r="G10273" s="7" t="s">
        <v>21236</v>
      </c>
      <c r="H10273" s="1" t="s">
        <v>15909</v>
      </c>
      <c r="I10273" s="5" t="s">
        <v>34968</v>
      </c>
      <c r="J10273">
        <v>363</v>
      </c>
      <c r="K10273" s="6">
        <v>2</v>
      </c>
      <c r="L10273">
        <v>0</v>
      </c>
    </row>
    <row r="10274" spans="1:12" x14ac:dyDescent="0.3">
      <c r="A10274" t="s">
        <v>31516</v>
      </c>
      <c r="B10274" t="s">
        <v>15910</v>
      </c>
      <c r="C10274" t="s">
        <v>15911</v>
      </c>
      <c r="D10274" s="5" t="s">
        <v>626</v>
      </c>
      <c r="E10274">
        <v>3.74</v>
      </c>
      <c r="F10274" s="2">
        <v>999</v>
      </c>
      <c r="G10274" s="7" t="s">
        <v>21237</v>
      </c>
      <c r="H10274" s="1">
        <v>3442730376</v>
      </c>
      <c r="I10274" s="5" t="s">
        <v>34969</v>
      </c>
      <c r="J10274">
        <v>382</v>
      </c>
      <c r="K10274" s="6">
        <v>5</v>
      </c>
      <c r="L10274">
        <v>0</v>
      </c>
    </row>
    <row r="10275" spans="1:12" x14ac:dyDescent="0.3">
      <c r="A10275" t="s">
        <v>31517</v>
      </c>
      <c r="B10275" t="s">
        <v>15912</v>
      </c>
      <c r="C10275" t="s">
        <v>15913</v>
      </c>
      <c r="D10275" s="5" t="s">
        <v>626</v>
      </c>
      <c r="E10275">
        <v>3.97</v>
      </c>
      <c r="F10275" s="2">
        <v>2184</v>
      </c>
      <c r="G10275" s="7" t="s">
        <v>21236</v>
      </c>
      <c r="H10275" s="1">
        <v>7194161</v>
      </c>
      <c r="I10275" s="5" t="s">
        <v>34964</v>
      </c>
      <c r="J10275">
        <v>199</v>
      </c>
      <c r="K10275" s="6">
        <v>70</v>
      </c>
      <c r="L10275">
        <v>6</v>
      </c>
    </row>
    <row r="10276" spans="1:12" x14ac:dyDescent="0.3">
      <c r="A10276" t="s">
        <v>31518</v>
      </c>
      <c r="B10276" t="s">
        <v>9280</v>
      </c>
      <c r="C10276" t="s">
        <v>2699</v>
      </c>
      <c r="D10276" s="5" t="s">
        <v>626</v>
      </c>
      <c r="E10276">
        <v>3.87</v>
      </c>
      <c r="F10276" s="2">
        <v>2490</v>
      </c>
      <c r="G10276" s="7" t="s">
        <v>21236</v>
      </c>
      <c r="H10276" s="1">
        <v>679767398</v>
      </c>
      <c r="I10276" s="5" t="s">
        <v>34964</v>
      </c>
      <c r="J10276">
        <v>213</v>
      </c>
      <c r="K10276" s="6">
        <v>3650</v>
      </c>
      <c r="L10276">
        <v>449</v>
      </c>
    </row>
    <row r="10277" spans="1:12" x14ac:dyDescent="0.3">
      <c r="A10277" t="s">
        <v>31519</v>
      </c>
      <c r="B10277" t="s">
        <v>15914</v>
      </c>
      <c r="C10277" t="s">
        <v>15915</v>
      </c>
      <c r="D10277" s="5" t="s">
        <v>626</v>
      </c>
      <c r="E10277">
        <v>4.1100000000000003</v>
      </c>
      <c r="F10277" s="2">
        <v>1774</v>
      </c>
      <c r="G10277" s="7" t="s">
        <v>21238</v>
      </c>
      <c r="H10277" s="1">
        <v>465007805</v>
      </c>
      <c r="I10277" s="5" t="s">
        <v>34964</v>
      </c>
      <c r="J10277">
        <v>208</v>
      </c>
      <c r="K10277" s="6">
        <v>508</v>
      </c>
      <c r="L10277">
        <v>63</v>
      </c>
    </row>
    <row r="10278" spans="1:12" x14ac:dyDescent="0.3">
      <c r="A10278" t="s">
        <v>31520</v>
      </c>
      <c r="B10278" t="s">
        <v>15916</v>
      </c>
      <c r="C10278" t="s">
        <v>11938</v>
      </c>
      <c r="D10278" s="5" t="s">
        <v>626</v>
      </c>
      <c r="E10278">
        <v>3.48</v>
      </c>
      <c r="F10278" s="2">
        <v>2034</v>
      </c>
      <c r="G10278" s="7" t="s">
        <v>21236</v>
      </c>
      <c r="H10278" s="1">
        <v>553157272</v>
      </c>
      <c r="I10278" s="5" t="s">
        <v>34964</v>
      </c>
      <c r="J10278">
        <v>104</v>
      </c>
      <c r="K10278" s="6">
        <v>317</v>
      </c>
      <c r="L10278">
        <v>6</v>
      </c>
    </row>
    <row r="10279" spans="1:12" x14ac:dyDescent="0.3">
      <c r="A10279" t="s">
        <v>31521</v>
      </c>
      <c r="B10279" t="s">
        <v>15917</v>
      </c>
      <c r="C10279" t="s">
        <v>2664</v>
      </c>
      <c r="D10279" s="5" t="s">
        <v>81</v>
      </c>
      <c r="E10279">
        <v>4.18</v>
      </c>
      <c r="F10279" s="2">
        <v>1988</v>
      </c>
      <c r="G10279" s="7" t="s">
        <v>21237</v>
      </c>
      <c r="H10279" s="1">
        <v>91906814</v>
      </c>
      <c r="I10279" s="5" t="s">
        <v>34964</v>
      </c>
      <c r="J10279">
        <v>268</v>
      </c>
      <c r="K10279" s="6">
        <v>1539</v>
      </c>
      <c r="L10279">
        <v>95</v>
      </c>
    </row>
    <row r="10280" spans="1:12" x14ac:dyDescent="0.3">
      <c r="A10280" t="s">
        <v>31522</v>
      </c>
      <c r="B10280" t="s">
        <v>15917</v>
      </c>
      <c r="C10280" t="s">
        <v>2664</v>
      </c>
      <c r="D10280" s="5" t="s">
        <v>81</v>
      </c>
      <c r="E10280">
        <v>4.18</v>
      </c>
      <c r="F10280" s="2">
        <v>1529</v>
      </c>
      <c r="G10280" s="7" t="s">
        <v>21238</v>
      </c>
      <c r="H10280" s="1" t="s">
        <v>15918</v>
      </c>
      <c r="I10280" s="5" t="s">
        <v>34964</v>
      </c>
      <c r="J10280">
        <v>247</v>
      </c>
      <c r="K10280" s="6">
        <v>18</v>
      </c>
      <c r="L10280">
        <v>1</v>
      </c>
    </row>
    <row r="10281" spans="1:12" x14ac:dyDescent="0.3">
      <c r="A10281" t="s">
        <v>31523</v>
      </c>
      <c r="B10281" t="s">
        <v>15917</v>
      </c>
      <c r="C10281" t="s">
        <v>2664</v>
      </c>
      <c r="D10281" s="5" t="s">
        <v>81</v>
      </c>
      <c r="E10281">
        <v>4.18</v>
      </c>
      <c r="F10281" s="2">
        <v>700</v>
      </c>
      <c r="G10281" s="7" t="s">
        <v>21236</v>
      </c>
      <c r="H10281" s="1">
        <v>749307846</v>
      </c>
      <c r="I10281" s="5" t="s">
        <v>34967</v>
      </c>
      <c r="J10281">
        <v>256</v>
      </c>
      <c r="K10281" s="6">
        <v>199</v>
      </c>
      <c r="L10281">
        <v>20</v>
      </c>
    </row>
    <row r="10282" spans="1:12" x14ac:dyDescent="0.3">
      <c r="A10282" t="s">
        <v>31524</v>
      </c>
      <c r="B10282" t="s">
        <v>15919</v>
      </c>
      <c r="C10282" t="s">
        <v>15920</v>
      </c>
      <c r="D10282" s="5" t="s">
        <v>81</v>
      </c>
      <c r="E10282">
        <v>3.9</v>
      </c>
      <c r="F10282" s="2">
        <v>2233</v>
      </c>
      <c r="G10282" s="7" t="s">
        <v>21238</v>
      </c>
      <c r="H10282" s="1">
        <v>743272773</v>
      </c>
      <c r="I10282" s="5" t="s">
        <v>34964</v>
      </c>
      <c r="J10282">
        <v>208</v>
      </c>
      <c r="K10282" s="6">
        <v>426</v>
      </c>
      <c r="L10282">
        <v>45</v>
      </c>
    </row>
    <row r="10283" spans="1:12" x14ac:dyDescent="0.3">
      <c r="A10283" t="s">
        <v>31525</v>
      </c>
      <c r="B10283" t="s">
        <v>15921</v>
      </c>
      <c r="C10283" t="s">
        <v>15922</v>
      </c>
      <c r="D10283" s="5" t="s">
        <v>35011</v>
      </c>
      <c r="E10283">
        <v>4.03</v>
      </c>
      <c r="F10283" s="2">
        <v>2134</v>
      </c>
      <c r="G10283" s="7" t="s">
        <v>21238</v>
      </c>
      <c r="H10283" s="1">
        <v>393324869</v>
      </c>
      <c r="I10283" s="5" t="s">
        <v>34964</v>
      </c>
      <c r="J10283">
        <v>288</v>
      </c>
      <c r="K10283" s="6">
        <v>5703</v>
      </c>
      <c r="L10283">
        <v>493</v>
      </c>
    </row>
    <row r="10284" spans="1:12" x14ac:dyDescent="0.3">
      <c r="A10284" t="s">
        <v>31526</v>
      </c>
      <c r="B10284" t="s">
        <v>15923</v>
      </c>
      <c r="C10284" t="s">
        <v>15924</v>
      </c>
      <c r="D10284" s="5" t="s">
        <v>588</v>
      </c>
      <c r="E10284">
        <v>3.99</v>
      </c>
      <c r="F10284" s="2">
        <v>2251</v>
      </c>
      <c r="G10284" s="7" t="s">
        <v>21238</v>
      </c>
      <c r="H10284" s="1">
        <v>938045555</v>
      </c>
      <c r="I10284" s="5" t="s">
        <v>34967</v>
      </c>
      <c r="J10284">
        <v>218</v>
      </c>
      <c r="K10284" s="6">
        <v>860</v>
      </c>
      <c r="L10284">
        <v>62</v>
      </c>
    </row>
    <row r="10285" spans="1:12" x14ac:dyDescent="0.3">
      <c r="A10285" t="s">
        <v>31527</v>
      </c>
      <c r="B10285" t="s">
        <v>15925</v>
      </c>
      <c r="C10285" t="s">
        <v>15926</v>
      </c>
      <c r="D10285" s="5" t="s">
        <v>35012</v>
      </c>
      <c r="E10285">
        <v>3.95</v>
      </c>
      <c r="F10285" s="2">
        <v>1257</v>
      </c>
      <c r="G10285" s="7" t="s">
        <v>21237</v>
      </c>
      <c r="H10285" s="1">
        <v>385334303</v>
      </c>
      <c r="I10285" s="5" t="s">
        <v>34964</v>
      </c>
      <c r="J10285">
        <v>256</v>
      </c>
      <c r="K10285" s="6">
        <v>6479</v>
      </c>
      <c r="L10285">
        <v>307</v>
      </c>
    </row>
    <row r="10286" spans="1:12" x14ac:dyDescent="0.3">
      <c r="A10286" t="s">
        <v>31528</v>
      </c>
      <c r="B10286" t="s">
        <v>15927</v>
      </c>
      <c r="C10286" t="s">
        <v>15928</v>
      </c>
      <c r="D10286" s="5" t="s">
        <v>35012</v>
      </c>
      <c r="E10286">
        <v>4.16</v>
      </c>
      <c r="F10286" s="2">
        <v>679</v>
      </c>
      <c r="G10286" s="7" t="s">
        <v>21236</v>
      </c>
      <c r="H10286" s="1">
        <v>60976721</v>
      </c>
      <c r="I10286" s="5" t="s">
        <v>34964</v>
      </c>
      <c r="J10286">
        <v>129</v>
      </c>
      <c r="K10286" s="6">
        <v>2651</v>
      </c>
      <c r="L10286">
        <v>233</v>
      </c>
    </row>
    <row r="10287" spans="1:12" x14ac:dyDescent="0.3">
      <c r="A10287" t="s">
        <v>31529</v>
      </c>
      <c r="B10287" t="s">
        <v>15929</v>
      </c>
      <c r="C10287" t="s">
        <v>15930</v>
      </c>
      <c r="D10287" s="5" t="s">
        <v>35012</v>
      </c>
      <c r="E10287">
        <v>3.4</v>
      </c>
      <c r="F10287" s="2">
        <v>660</v>
      </c>
      <c r="G10287" s="7" t="s">
        <v>21236</v>
      </c>
      <c r="H10287" s="1">
        <v>1932361278</v>
      </c>
      <c r="I10287" s="5" t="s">
        <v>34964</v>
      </c>
      <c r="J10287">
        <v>216</v>
      </c>
      <c r="K10287" s="6">
        <v>403</v>
      </c>
      <c r="L10287">
        <v>52</v>
      </c>
    </row>
    <row r="10288" spans="1:12" x14ac:dyDescent="0.3">
      <c r="A10288" t="s">
        <v>31530</v>
      </c>
      <c r="B10288" t="s">
        <v>1028</v>
      </c>
      <c r="C10288" t="s">
        <v>1029</v>
      </c>
      <c r="D10288" s="5" t="s">
        <v>75</v>
      </c>
      <c r="E10288">
        <v>4.0599999999999996</v>
      </c>
      <c r="F10288" s="2">
        <v>1404</v>
      </c>
      <c r="G10288" s="7" t="s">
        <v>21236</v>
      </c>
      <c r="H10288" s="1">
        <v>60899220</v>
      </c>
      <c r="I10288" s="5" t="s">
        <v>34964</v>
      </c>
      <c r="J10288">
        <v>312</v>
      </c>
      <c r="K10288" s="6">
        <v>168706</v>
      </c>
      <c r="L10288">
        <v>8782</v>
      </c>
    </row>
    <row r="10289" spans="1:12" x14ac:dyDescent="0.3">
      <c r="A10289" t="s">
        <v>31531</v>
      </c>
      <c r="B10289" t="s">
        <v>15931</v>
      </c>
      <c r="C10289" t="s">
        <v>15932</v>
      </c>
      <c r="D10289" s="5" t="s">
        <v>35017</v>
      </c>
      <c r="E10289">
        <v>4.08</v>
      </c>
      <c r="F10289" s="2">
        <v>1345</v>
      </c>
      <c r="G10289" s="7" t="s">
        <v>21236</v>
      </c>
      <c r="H10289" s="1">
        <v>231138709</v>
      </c>
      <c r="I10289" s="5" t="s">
        <v>34964</v>
      </c>
      <c r="J10289">
        <v>268</v>
      </c>
      <c r="K10289" s="6">
        <v>1238</v>
      </c>
      <c r="L10289">
        <v>41</v>
      </c>
    </row>
    <row r="10290" spans="1:12" x14ac:dyDescent="0.3">
      <c r="A10290" t="s">
        <v>31532</v>
      </c>
      <c r="B10290" t="s">
        <v>15933</v>
      </c>
      <c r="C10290" t="s">
        <v>3849</v>
      </c>
      <c r="D10290" s="5" t="s">
        <v>35017</v>
      </c>
      <c r="E10290">
        <v>3.92</v>
      </c>
      <c r="F10290" s="2">
        <v>1906</v>
      </c>
      <c r="G10290" s="7" t="s">
        <v>21236</v>
      </c>
      <c r="H10290" s="1">
        <v>785263713</v>
      </c>
      <c r="I10290" s="5" t="s">
        <v>34964</v>
      </c>
      <c r="J10290">
        <v>246</v>
      </c>
      <c r="K10290" s="6">
        <v>22864</v>
      </c>
      <c r="L10290">
        <v>690</v>
      </c>
    </row>
    <row r="10291" spans="1:12" x14ac:dyDescent="0.3">
      <c r="A10291" t="s">
        <v>31533</v>
      </c>
      <c r="B10291" t="s">
        <v>15934</v>
      </c>
      <c r="C10291" t="s">
        <v>15</v>
      </c>
      <c r="D10291" s="5" t="s">
        <v>58</v>
      </c>
      <c r="E10291">
        <v>4.58</v>
      </c>
      <c r="F10291" s="2">
        <v>2027</v>
      </c>
      <c r="G10291" s="7" t="s">
        <v>21236</v>
      </c>
      <c r="H10291" s="1">
        <v>681403225</v>
      </c>
      <c r="I10291" s="5" t="s">
        <v>34967</v>
      </c>
      <c r="J10291">
        <v>624</v>
      </c>
      <c r="K10291" s="6">
        <v>424</v>
      </c>
      <c r="L10291">
        <v>37</v>
      </c>
    </row>
    <row r="10292" spans="1:12" x14ac:dyDescent="0.3">
      <c r="A10292" t="s">
        <v>31534</v>
      </c>
      <c r="B10292" t="s">
        <v>15935</v>
      </c>
      <c r="C10292" t="s">
        <v>15936</v>
      </c>
      <c r="D10292" s="5" t="s">
        <v>101</v>
      </c>
      <c r="E10292">
        <v>3.9</v>
      </c>
      <c r="F10292" s="2">
        <v>1509</v>
      </c>
      <c r="G10292" s="7" t="s">
        <v>21238</v>
      </c>
      <c r="H10292" s="1" t="s">
        <v>15937</v>
      </c>
      <c r="I10292" s="5" t="s">
        <v>34964</v>
      </c>
      <c r="J10292">
        <v>184</v>
      </c>
      <c r="K10292" s="6">
        <v>147</v>
      </c>
      <c r="L10292">
        <v>16</v>
      </c>
    </row>
    <row r="10293" spans="1:12" x14ac:dyDescent="0.3">
      <c r="A10293" t="s">
        <v>31535</v>
      </c>
      <c r="B10293" t="s">
        <v>7041</v>
      </c>
      <c r="C10293" t="s">
        <v>2804</v>
      </c>
      <c r="D10293" s="5" t="s">
        <v>35012</v>
      </c>
      <c r="E10293">
        <v>4.3499999999999996</v>
      </c>
      <c r="F10293" s="2">
        <v>1715</v>
      </c>
      <c r="G10293" s="7" t="s">
        <v>21236</v>
      </c>
      <c r="H10293" s="1">
        <v>708823602</v>
      </c>
      <c r="I10293" s="5" t="s">
        <v>34965</v>
      </c>
      <c r="J10293">
        <v>560</v>
      </c>
      <c r="K10293" s="6">
        <v>183</v>
      </c>
      <c r="L10293">
        <v>24</v>
      </c>
    </row>
    <row r="10294" spans="1:12" x14ac:dyDescent="0.3">
      <c r="A10294" t="s">
        <v>31536</v>
      </c>
      <c r="B10294" t="s">
        <v>15938</v>
      </c>
      <c r="C10294" t="s">
        <v>15939</v>
      </c>
      <c r="D10294" s="5" t="s">
        <v>35009</v>
      </c>
      <c r="E10294">
        <v>4.1399999999999997</v>
      </c>
      <c r="F10294" s="2">
        <v>2072</v>
      </c>
      <c r="G10294" s="7" t="s">
        <v>21238</v>
      </c>
      <c r="H10294" s="1" t="s">
        <v>15940</v>
      </c>
      <c r="I10294" s="5" t="s">
        <v>34983</v>
      </c>
      <c r="J10294">
        <v>354</v>
      </c>
      <c r="K10294" s="6">
        <v>5</v>
      </c>
      <c r="L10294">
        <v>0</v>
      </c>
    </row>
    <row r="10295" spans="1:12" x14ac:dyDescent="0.3">
      <c r="A10295" t="s">
        <v>31537</v>
      </c>
      <c r="B10295" t="s">
        <v>15941</v>
      </c>
      <c r="C10295" t="s">
        <v>15942</v>
      </c>
      <c r="D10295" s="5" t="s">
        <v>35009</v>
      </c>
      <c r="E10295">
        <v>4.01</v>
      </c>
      <c r="F10295" s="2">
        <v>1033</v>
      </c>
      <c r="G10295" s="7" t="s">
        <v>21237</v>
      </c>
      <c r="H10295" s="1">
        <v>767921968</v>
      </c>
      <c r="I10295" s="5" t="s">
        <v>34964</v>
      </c>
      <c r="J10295">
        <v>276</v>
      </c>
      <c r="K10295" s="6">
        <v>8388</v>
      </c>
      <c r="L10295">
        <v>651</v>
      </c>
    </row>
    <row r="10296" spans="1:12" x14ac:dyDescent="0.3">
      <c r="A10296" t="s">
        <v>31538</v>
      </c>
      <c r="B10296" t="s">
        <v>15943</v>
      </c>
      <c r="C10296" t="s">
        <v>15944</v>
      </c>
      <c r="D10296" s="5" t="s">
        <v>35009</v>
      </c>
      <c r="E10296">
        <v>3.66</v>
      </c>
      <c r="F10296" s="2">
        <v>2090</v>
      </c>
      <c r="G10296" s="7" t="s">
        <v>21237</v>
      </c>
      <c r="H10296" s="1">
        <v>349117624</v>
      </c>
      <c r="I10296" s="5" t="s">
        <v>34964</v>
      </c>
      <c r="J10296">
        <v>352</v>
      </c>
      <c r="K10296" s="6">
        <v>10500</v>
      </c>
      <c r="L10296">
        <v>915</v>
      </c>
    </row>
    <row r="10297" spans="1:12" x14ac:dyDescent="0.3">
      <c r="A10297" t="s">
        <v>31539</v>
      </c>
      <c r="B10297" t="s">
        <v>15945</v>
      </c>
      <c r="C10297" t="s">
        <v>15946</v>
      </c>
      <c r="D10297" s="5" t="s">
        <v>35013</v>
      </c>
      <c r="E10297">
        <v>4.17</v>
      </c>
      <c r="F10297" s="2">
        <v>1552</v>
      </c>
      <c r="G10297" s="7" t="s">
        <v>21237</v>
      </c>
      <c r="H10297" s="1">
        <v>679721819</v>
      </c>
      <c r="I10297" s="5" t="s">
        <v>34964</v>
      </c>
      <c r="J10297">
        <v>312</v>
      </c>
      <c r="K10297" s="6">
        <v>8690</v>
      </c>
      <c r="L10297">
        <v>537</v>
      </c>
    </row>
    <row r="10298" spans="1:12" x14ac:dyDescent="0.3">
      <c r="A10298" t="s">
        <v>31540</v>
      </c>
      <c r="B10298" t="s">
        <v>15947</v>
      </c>
      <c r="C10298" t="s">
        <v>5264</v>
      </c>
      <c r="D10298" s="5" t="s">
        <v>35009</v>
      </c>
      <c r="E10298">
        <v>3.87</v>
      </c>
      <c r="F10298" s="2">
        <v>1773</v>
      </c>
      <c r="G10298" s="7" t="s">
        <v>21237</v>
      </c>
      <c r="H10298" s="1">
        <v>312422733</v>
      </c>
      <c r="I10298" s="5" t="s">
        <v>34964</v>
      </c>
      <c r="J10298">
        <v>192</v>
      </c>
      <c r="K10298" s="6">
        <v>447</v>
      </c>
      <c r="L10298">
        <v>63</v>
      </c>
    </row>
    <row r="10299" spans="1:12" x14ac:dyDescent="0.3">
      <c r="A10299" t="s">
        <v>31541</v>
      </c>
      <c r="B10299" t="s">
        <v>15948</v>
      </c>
      <c r="C10299" t="s">
        <v>5264</v>
      </c>
      <c r="D10299" s="5" t="s">
        <v>35014</v>
      </c>
      <c r="E10299">
        <v>3.7</v>
      </c>
      <c r="F10299" s="2">
        <v>2449</v>
      </c>
      <c r="G10299" s="7" t="s">
        <v>21238</v>
      </c>
      <c r="H10299" s="1" t="s">
        <v>15949</v>
      </c>
      <c r="I10299" s="5" t="s">
        <v>34964</v>
      </c>
      <c r="J10299">
        <v>128</v>
      </c>
      <c r="K10299" s="6">
        <v>102</v>
      </c>
      <c r="L10299">
        <v>24</v>
      </c>
    </row>
    <row r="10300" spans="1:12" x14ac:dyDescent="0.3">
      <c r="A10300" t="s">
        <v>31542</v>
      </c>
      <c r="B10300" t="s">
        <v>15950</v>
      </c>
      <c r="C10300" t="s">
        <v>5264</v>
      </c>
      <c r="D10300" s="5" t="s">
        <v>35014</v>
      </c>
      <c r="E10300">
        <v>3.7</v>
      </c>
      <c r="F10300" s="2">
        <v>668</v>
      </c>
      <c r="G10300" s="7" t="s">
        <v>21237</v>
      </c>
      <c r="H10300" s="1">
        <v>3442724058</v>
      </c>
      <c r="I10300" s="5" t="s">
        <v>34969</v>
      </c>
      <c r="J10300">
        <v>157</v>
      </c>
      <c r="K10300" s="6">
        <v>1</v>
      </c>
      <c r="L10300">
        <v>0</v>
      </c>
    </row>
    <row r="10301" spans="1:12" x14ac:dyDescent="0.3">
      <c r="A10301" t="s">
        <v>31543</v>
      </c>
      <c r="B10301" t="s">
        <v>15951</v>
      </c>
      <c r="C10301" t="s">
        <v>15952</v>
      </c>
      <c r="D10301" s="5" t="s">
        <v>35014</v>
      </c>
      <c r="E10301">
        <v>3.34</v>
      </c>
      <c r="F10301" s="2">
        <v>1204</v>
      </c>
      <c r="G10301" s="7" t="s">
        <v>21237</v>
      </c>
      <c r="H10301" s="1" t="s">
        <v>15953</v>
      </c>
      <c r="I10301" s="5" t="s">
        <v>34969</v>
      </c>
      <c r="J10301">
        <v>254</v>
      </c>
      <c r="K10301" s="6">
        <v>46</v>
      </c>
      <c r="L10301">
        <v>3</v>
      </c>
    </row>
    <row r="10302" spans="1:12" x14ac:dyDescent="0.3">
      <c r="A10302" t="s">
        <v>31544</v>
      </c>
      <c r="B10302" t="s">
        <v>15954</v>
      </c>
      <c r="C10302" t="s">
        <v>8520</v>
      </c>
      <c r="D10302" s="5" t="s">
        <v>35014</v>
      </c>
      <c r="E10302">
        <v>3.93</v>
      </c>
      <c r="F10302" s="2">
        <v>1004</v>
      </c>
      <c r="G10302" s="7" t="s">
        <v>21238</v>
      </c>
      <c r="H10302" s="1">
        <v>3596506808</v>
      </c>
      <c r="I10302" s="5" t="s">
        <v>34969</v>
      </c>
      <c r="J10302">
        <v>222</v>
      </c>
      <c r="K10302" s="6">
        <v>56</v>
      </c>
      <c r="L10302">
        <v>3</v>
      </c>
    </row>
    <row r="10303" spans="1:12" x14ac:dyDescent="0.3">
      <c r="A10303" t="s">
        <v>31545</v>
      </c>
      <c r="B10303" t="s">
        <v>15955</v>
      </c>
      <c r="C10303" t="s">
        <v>15956</v>
      </c>
      <c r="D10303" s="5" t="s">
        <v>35014</v>
      </c>
      <c r="E10303">
        <v>4.17</v>
      </c>
      <c r="F10303" s="2">
        <v>1720</v>
      </c>
      <c r="G10303" s="7" t="s">
        <v>21237</v>
      </c>
      <c r="H10303" s="1">
        <v>810114682</v>
      </c>
      <c r="I10303" s="5" t="s">
        <v>34964</v>
      </c>
      <c r="J10303">
        <v>348</v>
      </c>
      <c r="K10303" s="6">
        <v>166</v>
      </c>
      <c r="L10303">
        <v>22</v>
      </c>
    </row>
    <row r="10304" spans="1:12" x14ac:dyDescent="0.3">
      <c r="A10304" t="s">
        <v>31546</v>
      </c>
      <c r="B10304" t="s">
        <v>15957</v>
      </c>
      <c r="C10304" t="s">
        <v>15958</v>
      </c>
      <c r="D10304" s="5" t="s">
        <v>35014</v>
      </c>
      <c r="E10304">
        <v>4.18</v>
      </c>
      <c r="F10304" s="2">
        <v>1220</v>
      </c>
      <c r="G10304" s="7" t="s">
        <v>21238</v>
      </c>
      <c r="H10304" s="1">
        <v>1400033721</v>
      </c>
      <c r="I10304" s="5" t="s">
        <v>34964</v>
      </c>
      <c r="J10304">
        <v>361</v>
      </c>
      <c r="K10304" s="6">
        <v>14613</v>
      </c>
      <c r="L10304">
        <v>432</v>
      </c>
    </row>
    <row r="10305" spans="1:12" x14ac:dyDescent="0.3">
      <c r="A10305" t="s">
        <v>31547</v>
      </c>
      <c r="B10305" t="s">
        <v>15959</v>
      </c>
      <c r="C10305" t="s">
        <v>15960</v>
      </c>
      <c r="D10305" s="5" t="s">
        <v>75</v>
      </c>
      <c r="E10305">
        <v>3.84</v>
      </c>
      <c r="F10305" s="2">
        <v>2040</v>
      </c>
      <c r="G10305" s="7" t="s">
        <v>21237</v>
      </c>
      <c r="H10305" s="1">
        <v>758210183</v>
      </c>
      <c r="I10305" s="5" t="s">
        <v>34964</v>
      </c>
      <c r="J10305">
        <v>342</v>
      </c>
      <c r="K10305" s="6">
        <v>9891</v>
      </c>
      <c r="L10305">
        <v>503</v>
      </c>
    </row>
    <row r="10306" spans="1:12" x14ac:dyDescent="0.3">
      <c r="A10306" t="s">
        <v>31548</v>
      </c>
      <c r="B10306" t="s">
        <v>15961</v>
      </c>
      <c r="C10306" t="s">
        <v>15960</v>
      </c>
      <c r="D10306" s="5" t="s">
        <v>75</v>
      </c>
      <c r="E10306">
        <v>3.91</v>
      </c>
      <c r="F10306" s="2">
        <v>1195</v>
      </c>
      <c r="G10306" s="7" t="s">
        <v>21238</v>
      </c>
      <c r="H10306" s="1">
        <v>758202954</v>
      </c>
      <c r="I10306" s="5" t="s">
        <v>34964</v>
      </c>
      <c r="J10306">
        <v>382</v>
      </c>
      <c r="K10306" s="6">
        <v>12067</v>
      </c>
      <c r="L10306">
        <v>498</v>
      </c>
    </row>
    <row r="10307" spans="1:12" x14ac:dyDescent="0.3">
      <c r="A10307" t="s">
        <v>31549</v>
      </c>
      <c r="B10307" t="s">
        <v>15962</v>
      </c>
      <c r="C10307" t="s">
        <v>15960</v>
      </c>
      <c r="D10307" s="5" t="s">
        <v>75</v>
      </c>
      <c r="E10307">
        <v>3.92</v>
      </c>
      <c r="F10307" s="2">
        <v>2015</v>
      </c>
      <c r="G10307" s="7" t="s">
        <v>21238</v>
      </c>
      <c r="H10307" s="1">
        <v>758201559</v>
      </c>
      <c r="I10307" s="5" t="s">
        <v>34964</v>
      </c>
      <c r="J10307">
        <v>384</v>
      </c>
      <c r="K10307" s="6">
        <v>11157</v>
      </c>
      <c r="L10307">
        <v>517</v>
      </c>
    </row>
    <row r="10308" spans="1:12" x14ac:dyDescent="0.3">
      <c r="A10308" t="s">
        <v>31550</v>
      </c>
      <c r="B10308" t="s">
        <v>15963</v>
      </c>
      <c r="C10308" t="s">
        <v>15960</v>
      </c>
      <c r="D10308" s="5" t="s">
        <v>75</v>
      </c>
      <c r="E10308">
        <v>3.84</v>
      </c>
      <c r="F10308" s="2">
        <v>2301</v>
      </c>
      <c r="G10308" s="7" t="s">
        <v>21236</v>
      </c>
      <c r="H10308" s="1">
        <v>1575667215</v>
      </c>
      <c r="I10308" s="5" t="s">
        <v>34964</v>
      </c>
      <c r="J10308">
        <v>320</v>
      </c>
      <c r="K10308" s="6">
        <v>13878</v>
      </c>
      <c r="L10308">
        <v>813</v>
      </c>
    </row>
    <row r="10309" spans="1:12" x14ac:dyDescent="0.3">
      <c r="A10309" t="s">
        <v>31551</v>
      </c>
      <c r="B10309" t="s">
        <v>15964</v>
      </c>
      <c r="C10309" t="s">
        <v>15960</v>
      </c>
      <c r="D10309" s="5" t="s">
        <v>35013</v>
      </c>
      <c r="E10309">
        <v>3.88</v>
      </c>
      <c r="F10309" s="2">
        <v>1188</v>
      </c>
      <c r="G10309" s="7" t="s">
        <v>21237</v>
      </c>
      <c r="H10309" s="1">
        <v>758215045</v>
      </c>
      <c r="I10309" s="5" t="s">
        <v>34964</v>
      </c>
      <c r="J10309">
        <v>352</v>
      </c>
      <c r="K10309" s="6">
        <v>12195</v>
      </c>
      <c r="L10309">
        <v>584</v>
      </c>
    </row>
    <row r="10310" spans="1:12" x14ac:dyDescent="0.3">
      <c r="A10310" t="s">
        <v>31552</v>
      </c>
      <c r="B10310" t="s">
        <v>15965</v>
      </c>
      <c r="C10310" t="s">
        <v>13928</v>
      </c>
      <c r="D10310" s="5" t="s">
        <v>35016</v>
      </c>
      <c r="E10310">
        <v>3.75</v>
      </c>
      <c r="F10310" s="2">
        <v>1397</v>
      </c>
      <c r="G10310" s="7" t="s">
        <v>21238</v>
      </c>
      <c r="H10310" s="1" t="s">
        <v>15966</v>
      </c>
      <c r="I10310" s="5" t="s">
        <v>34964</v>
      </c>
      <c r="J10310">
        <v>321</v>
      </c>
      <c r="K10310" s="6">
        <v>34773</v>
      </c>
      <c r="L10310">
        <v>1920</v>
      </c>
    </row>
    <row r="10311" spans="1:12" x14ac:dyDescent="0.3">
      <c r="A10311" t="s">
        <v>31553</v>
      </c>
      <c r="B10311" t="s">
        <v>15967</v>
      </c>
      <c r="C10311" t="s">
        <v>15960</v>
      </c>
      <c r="D10311" s="5" t="s">
        <v>509</v>
      </c>
      <c r="E10311">
        <v>3.75</v>
      </c>
      <c r="F10311" s="2">
        <v>2479</v>
      </c>
      <c r="G10311" s="7" t="s">
        <v>21238</v>
      </c>
      <c r="H10311" s="1">
        <v>758206828</v>
      </c>
      <c r="I10311" s="5" t="s">
        <v>34964</v>
      </c>
      <c r="J10311">
        <v>380</v>
      </c>
      <c r="K10311" s="6">
        <v>10942</v>
      </c>
      <c r="L10311">
        <v>630</v>
      </c>
    </row>
    <row r="10312" spans="1:12" x14ac:dyDescent="0.3">
      <c r="A10312" t="s">
        <v>31554</v>
      </c>
      <c r="B10312" t="s">
        <v>15968</v>
      </c>
      <c r="C10312" t="s">
        <v>15960</v>
      </c>
      <c r="D10312" s="5" t="s">
        <v>75</v>
      </c>
      <c r="E10312">
        <v>3.71</v>
      </c>
      <c r="F10312" s="2">
        <v>1081</v>
      </c>
      <c r="G10312" s="7" t="s">
        <v>21238</v>
      </c>
      <c r="H10312" s="1">
        <v>758213506</v>
      </c>
      <c r="I10312" s="5" t="s">
        <v>34964</v>
      </c>
      <c r="J10312">
        <v>436</v>
      </c>
      <c r="K10312" s="6">
        <v>31767</v>
      </c>
      <c r="L10312">
        <v>1945</v>
      </c>
    </row>
    <row r="10313" spans="1:12" x14ac:dyDescent="0.3">
      <c r="A10313" t="s">
        <v>31555</v>
      </c>
      <c r="B10313" t="s">
        <v>15969</v>
      </c>
      <c r="C10313" t="s">
        <v>15960</v>
      </c>
      <c r="D10313" s="5" t="s">
        <v>75</v>
      </c>
      <c r="E10313">
        <v>3.87</v>
      </c>
      <c r="F10313" s="2">
        <v>2017</v>
      </c>
      <c r="G10313" s="7" t="s">
        <v>21238</v>
      </c>
      <c r="H10313" s="1">
        <v>1575667223</v>
      </c>
      <c r="I10313" s="5" t="s">
        <v>34964</v>
      </c>
      <c r="J10313">
        <v>310</v>
      </c>
      <c r="K10313" s="6">
        <v>13007</v>
      </c>
      <c r="L10313">
        <v>653</v>
      </c>
    </row>
    <row r="10314" spans="1:12" x14ac:dyDescent="0.3">
      <c r="A10314" t="s">
        <v>31556</v>
      </c>
      <c r="B10314" t="s">
        <v>15970</v>
      </c>
      <c r="C10314" t="s">
        <v>15971</v>
      </c>
      <c r="D10314" s="5" t="s">
        <v>3</v>
      </c>
      <c r="E10314">
        <v>3.75</v>
      </c>
      <c r="F10314" s="2">
        <v>980</v>
      </c>
      <c r="G10314" s="7" t="s">
        <v>21237</v>
      </c>
      <c r="H10314" s="1" t="s">
        <v>15972</v>
      </c>
      <c r="I10314" s="5" t="s">
        <v>34964</v>
      </c>
      <c r="J10314">
        <v>144</v>
      </c>
      <c r="K10314" s="6">
        <v>112</v>
      </c>
      <c r="L10314">
        <v>21</v>
      </c>
    </row>
    <row r="10315" spans="1:12" x14ac:dyDescent="0.3">
      <c r="A10315" t="s">
        <v>31557</v>
      </c>
      <c r="B10315" t="s">
        <v>15973</v>
      </c>
      <c r="C10315" t="s">
        <v>15974</v>
      </c>
      <c r="D10315" s="5" t="s">
        <v>3</v>
      </c>
      <c r="E10315">
        <v>4.05</v>
      </c>
      <c r="F10315" s="2">
        <v>813</v>
      </c>
      <c r="G10315" s="7" t="s">
        <v>21237</v>
      </c>
      <c r="H10315" s="1">
        <v>60799900</v>
      </c>
      <c r="I10315" s="5" t="s">
        <v>34964</v>
      </c>
      <c r="J10315">
        <v>320</v>
      </c>
      <c r="K10315" s="6">
        <v>453</v>
      </c>
      <c r="L10315">
        <v>24</v>
      </c>
    </row>
    <row r="10316" spans="1:12" x14ac:dyDescent="0.3">
      <c r="A10316" t="s">
        <v>31558</v>
      </c>
      <c r="B10316" t="s">
        <v>15975</v>
      </c>
      <c r="C10316" t="s">
        <v>1499</v>
      </c>
      <c r="D10316" s="5" t="s">
        <v>75</v>
      </c>
      <c r="E10316">
        <v>4.03</v>
      </c>
      <c r="F10316" s="2">
        <v>2451</v>
      </c>
      <c r="G10316" s="7" t="s">
        <v>21236</v>
      </c>
      <c r="H10316" s="1">
        <v>71359168</v>
      </c>
      <c r="I10316" s="5" t="s">
        <v>34967</v>
      </c>
      <c r="J10316">
        <v>246</v>
      </c>
      <c r="K10316" s="6">
        <v>122</v>
      </c>
      <c r="L10316">
        <v>9</v>
      </c>
    </row>
    <row r="10317" spans="1:12" x14ac:dyDescent="0.3">
      <c r="A10317" t="s">
        <v>31559</v>
      </c>
      <c r="B10317" t="s">
        <v>15976</v>
      </c>
      <c r="C10317" t="s">
        <v>1499</v>
      </c>
      <c r="D10317" s="5" t="s">
        <v>75</v>
      </c>
      <c r="E10317">
        <v>4.04</v>
      </c>
      <c r="F10317" s="2">
        <v>1767</v>
      </c>
      <c r="G10317" s="7" t="s">
        <v>21237</v>
      </c>
      <c r="H10317" s="1">
        <v>887306667</v>
      </c>
      <c r="I10317" s="5" t="s">
        <v>34967</v>
      </c>
      <c r="J10317">
        <v>143</v>
      </c>
      <c r="K10317" s="6">
        <v>12823</v>
      </c>
      <c r="L10317">
        <v>407</v>
      </c>
    </row>
    <row r="10318" spans="1:12" x14ac:dyDescent="0.3">
      <c r="A10318" t="s">
        <v>31560</v>
      </c>
      <c r="B10318" t="s">
        <v>15977</v>
      </c>
      <c r="C10318" t="s">
        <v>13928</v>
      </c>
      <c r="D10318" s="5" t="s">
        <v>75</v>
      </c>
      <c r="E10318">
        <v>3.83</v>
      </c>
      <c r="F10318" s="2">
        <v>1171</v>
      </c>
      <c r="G10318" s="7" t="s">
        <v>21236</v>
      </c>
      <c r="H10318" s="1">
        <v>60590297</v>
      </c>
      <c r="I10318" s="5" t="s">
        <v>34964</v>
      </c>
      <c r="J10318">
        <v>328</v>
      </c>
      <c r="K10318" s="6">
        <v>41291</v>
      </c>
      <c r="L10318">
        <v>2413</v>
      </c>
    </row>
    <row r="10319" spans="1:12" x14ac:dyDescent="0.3">
      <c r="A10319" t="s">
        <v>31561</v>
      </c>
      <c r="B10319" t="s">
        <v>15978</v>
      </c>
      <c r="C10319" t="s">
        <v>13928</v>
      </c>
      <c r="D10319" s="5" t="s">
        <v>35014</v>
      </c>
      <c r="E10319">
        <v>3.94</v>
      </c>
      <c r="F10319" s="2">
        <v>1699</v>
      </c>
      <c r="G10319" s="7" t="s">
        <v>21236</v>
      </c>
      <c r="H10319" s="1">
        <v>60735414</v>
      </c>
      <c r="I10319" s="5" t="s">
        <v>34964</v>
      </c>
      <c r="J10319">
        <v>300</v>
      </c>
      <c r="K10319" s="6">
        <v>51706</v>
      </c>
      <c r="L10319">
        <v>1834</v>
      </c>
    </row>
    <row r="10320" spans="1:12" x14ac:dyDescent="0.3">
      <c r="A10320" t="s">
        <v>31562</v>
      </c>
      <c r="B10320" t="s">
        <v>15979</v>
      </c>
      <c r="C10320" t="s">
        <v>15980</v>
      </c>
      <c r="D10320" s="5" t="s">
        <v>35016</v>
      </c>
      <c r="E10320">
        <v>3.79</v>
      </c>
      <c r="F10320" s="2">
        <v>1471</v>
      </c>
      <c r="G10320" s="7" t="s">
        <v>21238</v>
      </c>
      <c r="H10320" s="1">
        <v>60735449</v>
      </c>
      <c r="I10320" s="5" t="s">
        <v>34964</v>
      </c>
      <c r="J10320">
        <v>336</v>
      </c>
      <c r="K10320" s="6">
        <v>26949</v>
      </c>
      <c r="L10320">
        <v>1231</v>
      </c>
    </row>
    <row r="10321" spans="1:12" x14ac:dyDescent="0.3">
      <c r="A10321" t="s">
        <v>31563</v>
      </c>
      <c r="B10321" t="s">
        <v>15981</v>
      </c>
      <c r="C10321" t="s">
        <v>13928</v>
      </c>
      <c r="D10321" s="5" t="s">
        <v>588</v>
      </c>
      <c r="E10321">
        <v>4.07</v>
      </c>
      <c r="F10321" s="2">
        <v>899</v>
      </c>
      <c r="G10321" s="7" t="s">
        <v>21236</v>
      </c>
      <c r="H10321" s="1">
        <v>60590270</v>
      </c>
      <c r="I10321" s="5" t="s">
        <v>34967</v>
      </c>
      <c r="J10321">
        <v>387</v>
      </c>
      <c r="K10321" s="6">
        <v>88016</v>
      </c>
      <c r="L10321">
        <v>5333</v>
      </c>
    </row>
    <row r="10322" spans="1:12" x14ac:dyDescent="0.3">
      <c r="A10322" t="s">
        <v>31564</v>
      </c>
      <c r="B10322" t="s">
        <v>15982</v>
      </c>
      <c r="C10322" t="s">
        <v>13928</v>
      </c>
      <c r="D10322" s="5" t="s">
        <v>509</v>
      </c>
      <c r="E10322">
        <v>3.82</v>
      </c>
      <c r="F10322" s="2">
        <v>1695</v>
      </c>
      <c r="G10322" s="7" t="s">
        <v>21237</v>
      </c>
      <c r="H10322" s="1">
        <v>60735422</v>
      </c>
      <c r="I10322" s="5" t="s">
        <v>34964</v>
      </c>
      <c r="J10322">
        <v>256</v>
      </c>
      <c r="K10322" s="6">
        <v>36255</v>
      </c>
      <c r="L10322">
        <v>1309</v>
      </c>
    </row>
    <row r="10323" spans="1:12" x14ac:dyDescent="0.3">
      <c r="A10323" t="s">
        <v>31565</v>
      </c>
      <c r="B10323" t="s">
        <v>15983</v>
      </c>
      <c r="C10323" t="s">
        <v>13928</v>
      </c>
      <c r="D10323" s="5" t="s">
        <v>509</v>
      </c>
      <c r="E10323">
        <v>3.86</v>
      </c>
      <c r="F10323" s="2">
        <v>889</v>
      </c>
      <c r="G10323" s="7" t="s">
        <v>21237</v>
      </c>
      <c r="H10323" s="1">
        <v>60735457</v>
      </c>
      <c r="I10323" s="5" t="s">
        <v>34967</v>
      </c>
      <c r="J10323">
        <v>304</v>
      </c>
      <c r="K10323" s="6">
        <v>28420</v>
      </c>
      <c r="L10323">
        <v>1183</v>
      </c>
    </row>
    <row r="10324" spans="1:12" x14ac:dyDescent="0.3">
      <c r="A10324" t="s">
        <v>31566</v>
      </c>
      <c r="B10324" t="s">
        <v>15984</v>
      </c>
      <c r="C10324" t="s">
        <v>15985</v>
      </c>
      <c r="D10324" s="5" t="s">
        <v>509</v>
      </c>
      <c r="E10324">
        <v>3.94</v>
      </c>
      <c r="F10324" s="2">
        <v>1060</v>
      </c>
      <c r="G10324" s="7" t="s">
        <v>21236</v>
      </c>
      <c r="H10324" s="1">
        <v>140140824</v>
      </c>
      <c r="I10324" s="5" t="s">
        <v>34964</v>
      </c>
      <c r="J10324">
        <v>320</v>
      </c>
      <c r="K10324" s="6">
        <v>2</v>
      </c>
      <c r="L10324">
        <v>1</v>
      </c>
    </row>
    <row r="10325" spans="1:12" x14ac:dyDescent="0.3">
      <c r="A10325" t="s">
        <v>31567</v>
      </c>
      <c r="B10325" t="s">
        <v>15986</v>
      </c>
      <c r="C10325" t="s">
        <v>15987</v>
      </c>
      <c r="D10325" s="5" t="s">
        <v>509</v>
      </c>
      <c r="E10325">
        <v>4.3600000000000003</v>
      </c>
      <c r="F10325" s="2">
        <v>938</v>
      </c>
      <c r="G10325" s="7" t="s">
        <v>21236</v>
      </c>
      <c r="H10325" s="1" t="s">
        <v>15988</v>
      </c>
      <c r="I10325" s="5" t="s">
        <v>34964</v>
      </c>
      <c r="J10325">
        <v>421</v>
      </c>
      <c r="K10325" s="6">
        <v>1242</v>
      </c>
      <c r="L10325">
        <v>65</v>
      </c>
    </row>
    <row r="10326" spans="1:12" x14ac:dyDescent="0.3">
      <c r="A10326" t="s">
        <v>31568</v>
      </c>
      <c r="B10326" t="s">
        <v>15989</v>
      </c>
      <c r="C10326" t="s">
        <v>15990</v>
      </c>
      <c r="D10326" s="5" t="s">
        <v>509</v>
      </c>
      <c r="E10326">
        <v>4.09</v>
      </c>
      <c r="F10326" s="2">
        <v>1065</v>
      </c>
      <c r="G10326" s="7" t="s">
        <v>21236</v>
      </c>
      <c r="H10326" s="1">
        <v>961472820</v>
      </c>
      <c r="I10326" s="5" t="s">
        <v>34967</v>
      </c>
      <c r="J10326">
        <v>164</v>
      </c>
      <c r="K10326" s="6">
        <v>1730</v>
      </c>
      <c r="L10326">
        <v>30</v>
      </c>
    </row>
    <row r="10327" spans="1:12" x14ac:dyDescent="0.3">
      <c r="A10327" t="s">
        <v>31569</v>
      </c>
      <c r="B10327" t="s">
        <v>15991</v>
      </c>
      <c r="C10327" t="s">
        <v>15987</v>
      </c>
      <c r="D10327" s="5" t="s">
        <v>509</v>
      </c>
      <c r="E10327">
        <v>3.91</v>
      </c>
      <c r="F10327" s="2">
        <v>2439</v>
      </c>
      <c r="G10327" s="7" t="s">
        <v>21237</v>
      </c>
      <c r="H10327" s="1">
        <v>1401207553</v>
      </c>
      <c r="I10327" s="5" t="s">
        <v>34964</v>
      </c>
      <c r="J10327">
        <v>187</v>
      </c>
      <c r="K10327" s="6">
        <v>772</v>
      </c>
      <c r="L10327">
        <v>91</v>
      </c>
    </row>
    <row r="10328" spans="1:12" x14ac:dyDescent="0.3">
      <c r="A10328" t="s">
        <v>31570</v>
      </c>
      <c r="B10328" t="s">
        <v>15992</v>
      </c>
      <c r="C10328" t="s">
        <v>15993</v>
      </c>
      <c r="D10328" s="5" t="s">
        <v>509</v>
      </c>
      <c r="E10328">
        <v>3.73</v>
      </c>
      <c r="F10328" s="2">
        <v>1597</v>
      </c>
      <c r="G10328" s="7" t="s">
        <v>21236</v>
      </c>
      <c r="H10328" s="1">
        <v>393328600</v>
      </c>
      <c r="I10328" s="5" t="s">
        <v>34964</v>
      </c>
      <c r="J10328">
        <v>160</v>
      </c>
      <c r="K10328" s="6">
        <v>1056</v>
      </c>
      <c r="L10328">
        <v>129</v>
      </c>
    </row>
    <row r="10329" spans="1:12" x14ac:dyDescent="0.3">
      <c r="A10329" t="s">
        <v>31571</v>
      </c>
      <c r="B10329" t="s">
        <v>15994</v>
      </c>
      <c r="C10329" t="s">
        <v>15990</v>
      </c>
      <c r="D10329" s="5" t="s">
        <v>509</v>
      </c>
      <c r="E10329">
        <v>4.26</v>
      </c>
      <c r="F10329" s="2">
        <v>2011</v>
      </c>
      <c r="G10329" s="7" t="s">
        <v>21237</v>
      </c>
      <c r="H10329" s="1">
        <v>1569719608</v>
      </c>
      <c r="I10329" s="5" t="s">
        <v>34964</v>
      </c>
      <c r="J10329">
        <v>200</v>
      </c>
      <c r="K10329" s="6">
        <v>35</v>
      </c>
      <c r="L10329">
        <v>2</v>
      </c>
    </row>
    <row r="10330" spans="1:12" x14ac:dyDescent="0.3">
      <c r="A10330" t="s">
        <v>31572</v>
      </c>
      <c r="B10330" t="s">
        <v>15995</v>
      </c>
      <c r="C10330" t="s">
        <v>15996</v>
      </c>
      <c r="D10330" s="5" t="s">
        <v>509</v>
      </c>
      <c r="E10330">
        <v>3.93</v>
      </c>
      <c r="F10330" s="2">
        <v>956</v>
      </c>
      <c r="G10330" s="7" t="s">
        <v>21236</v>
      </c>
      <c r="H10330" s="1">
        <v>756620953</v>
      </c>
      <c r="I10330" s="5" t="s">
        <v>34964</v>
      </c>
      <c r="J10330">
        <v>160</v>
      </c>
      <c r="K10330" s="6">
        <v>98</v>
      </c>
      <c r="L10330">
        <v>12</v>
      </c>
    </row>
    <row r="10331" spans="1:12" x14ac:dyDescent="0.3">
      <c r="A10331" t="s">
        <v>31573</v>
      </c>
      <c r="B10331" t="s">
        <v>15997</v>
      </c>
      <c r="C10331" t="s">
        <v>15998</v>
      </c>
      <c r="D10331" s="5" t="s">
        <v>509</v>
      </c>
      <c r="E10331">
        <v>4.33</v>
      </c>
      <c r="F10331" s="2">
        <v>1214</v>
      </c>
      <c r="G10331" s="7" t="s">
        <v>21236</v>
      </c>
      <c r="H10331" s="1">
        <v>345461533</v>
      </c>
      <c r="I10331" s="5" t="s">
        <v>34964</v>
      </c>
      <c r="J10331">
        <v>416</v>
      </c>
      <c r="K10331" s="6">
        <v>3574</v>
      </c>
      <c r="L10331">
        <v>79</v>
      </c>
    </row>
    <row r="10332" spans="1:12" x14ac:dyDescent="0.3">
      <c r="A10332" t="s">
        <v>31574</v>
      </c>
      <c r="B10332" t="s">
        <v>15999</v>
      </c>
      <c r="C10332" t="s">
        <v>16000</v>
      </c>
      <c r="D10332" s="5" t="s">
        <v>509</v>
      </c>
      <c r="E10332">
        <v>3.3</v>
      </c>
      <c r="F10332" s="2">
        <v>531</v>
      </c>
      <c r="G10332" s="7" t="s">
        <v>21236</v>
      </c>
      <c r="H10332" s="1" t="s">
        <v>16001</v>
      </c>
      <c r="I10332" s="5" t="s">
        <v>34965</v>
      </c>
      <c r="J10332">
        <v>90</v>
      </c>
      <c r="K10332" s="6">
        <v>121</v>
      </c>
      <c r="L10332">
        <v>16</v>
      </c>
    </row>
    <row r="10333" spans="1:12" x14ac:dyDescent="0.3">
      <c r="A10333" t="s">
        <v>31575</v>
      </c>
      <c r="B10333" t="s">
        <v>16002</v>
      </c>
      <c r="C10333" t="s">
        <v>16003</v>
      </c>
      <c r="D10333" s="5" t="s">
        <v>509</v>
      </c>
      <c r="E10333">
        <v>4.45</v>
      </c>
      <c r="F10333" s="2">
        <v>893</v>
      </c>
      <c r="G10333" s="7" t="s">
        <v>21237</v>
      </c>
      <c r="H10333" s="1">
        <v>1568821816</v>
      </c>
      <c r="I10333" s="5" t="s">
        <v>34964</v>
      </c>
      <c r="J10333">
        <v>320</v>
      </c>
      <c r="K10333" s="6">
        <v>6644</v>
      </c>
      <c r="L10333">
        <v>36</v>
      </c>
    </row>
    <row r="10334" spans="1:12" x14ac:dyDescent="0.3">
      <c r="A10334" t="s">
        <v>31576</v>
      </c>
      <c r="B10334" t="s">
        <v>16004</v>
      </c>
      <c r="C10334" t="s">
        <v>15723</v>
      </c>
      <c r="D10334" s="5" t="s">
        <v>35011</v>
      </c>
      <c r="E10334">
        <v>4.22</v>
      </c>
      <c r="F10334" s="2">
        <v>1142</v>
      </c>
      <c r="G10334" s="7" t="s">
        <v>21236</v>
      </c>
      <c r="H10334" s="1">
        <v>141187069</v>
      </c>
      <c r="I10334" s="5" t="s">
        <v>34965</v>
      </c>
      <c r="J10334">
        <v>420</v>
      </c>
      <c r="K10334" s="6">
        <v>734</v>
      </c>
      <c r="L10334">
        <v>69</v>
      </c>
    </row>
    <row r="10335" spans="1:12" x14ac:dyDescent="0.3">
      <c r="A10335" t="s">
        <v>31577</v>
      </c>
      <c r="B10335" t="s">
        <v>16005</v>
      </c>
      <c r="C10335" t="s">
        <v>16006</v>
      </c>
      <c r="D10335" s="5" t="s">
        <v>35011</v>
      </c>
      <c r="E10335">
        <v>3.73</v>
      </c>
      <c r="F10335" s="2">
        <v>2052</v>
      </c>
      <c r="G10335" s="7" t="s">
        <v>21236</v>
      </c>
      <c r="H10335" s="1">
        <v>1568821867</v>
      </c>
      <c r="I10335" s="5" t="s">
        <v>34964</v>
      </c>
      <c r="J10335">
        <v>170</v>
      </c>
      <c r="K10335" s="6">
        <v>40</v>
      </c>
      <c r="L10335">
        <v>1</v>
      </c>
    </row>
    <row r="10336" spans="1:12" x14ac:dyDescent="0.3">
      <c r="A10336" t="s">
        <v>31578</v>
      </c>
      <c r="B10336" t="s">
        <v>16007</v>
      </c>
      <c r="C10336" t="s">
        <v>16008</v>
      </c>
      <c r="D10336" s="5" t="s">
        <v>35011</v>
      </c>
      <c r="E10336">
        <v>3.62</v>
      </c>
      <c r="F10336" s="2">
        <v>906</v>
      </c>
      <c r="G10336" s="7" t="s">
        <v>21236</v>
      </c>
      <c r="H10336" s="1">
        <v>1568821808</v>
      </c>
      <c r="I10336" s="5" t="s">
        <v>34964</v>
      </c>
      <c r="J10336">
        <v>180</v>
      </c>
      <c r="K10336" s="6">
        <v>26</v>
      </c>
      <c r="L10336">
        <v>2</v>
      </c>
    </row>
    <row r="10337" spans="1:12" x14ac:dyDescent="0.3">
      <c r="A10337" t="s">
        <v>31579</v>
      </c>
      <c r="B10337" t="s">
        <v>16009</v>
      </c>
      <c r="C10337" t="s">
        <v>16010</v>
      </c>
      <c r="D10337" s="5" t="s">
        <v>35011</v>
      </c>
      <c r="E10337">
        <v>3.97</v>
      </c>
      <c r="F10337" s="2">
        <v>1270</v>
      </c>
      <c r="G10337" s="7" t="s">
        <v>21236</v>
      </c>
      <c r="H10337" s="1">
        <v>1568821441</v>
      </c>
      <c r="I10337" s="5" t="s">
        <v>34964</v>
      </c>
      <c r="J10337">
        <v>208</v>
      </c>
      <c r="K10337" s="6">
        <v>63</v>
      </c>
      <c r="L10337">
        <v>1</v>
      </c>
    </row>
    <row r="10338" spans="1:12" x14ac:dyDescent="0.3">
      <c r="A10338" t="s">
        <v>31580</v>
      </c>
      <c r="B10338" t="s">
        <v>16011</v>
      </c>
      <c r="C10338" t="s">
        <v>16012</v>
      </c>
      <c r="D10338" s="5" t="s">
        <v>35011</v>
      </c>
      <c r="E10338">
        <v>4</v>
      </c>
      <c r="F10338" s="2">
        <v>641</v>
      </c>
      <c r="G10338" s="7" t="s">
        <v>21238</v>
      </c>
      <c r="H10338" s="1">
        <v>1568821875</v>
      </c>
      <c r="I10338" s="5" t="s">
        <v>34964</v>
      </c>
      <c r="J10338">
        <v>189</v>
      </c>
      <c r="K10338" s="6">
        <v>16</v>
      </c>
      <c r="L10338">
        <v>0</v>
      </c>
    </row>
    <row r="10339" spans="1:12" x14ac:dyDescent="0.3">
      <c r="A10339" t="s">
        <v>31581</v>
      </c>
      <c r="B10339" t="s">
        <v>16013</v>
      </c>
      <c r="C10339" t="s">
        <v>16014</v>
      </c>
      <c r="D10339" s="5" t="s">
        <v>35011</v>
      </c>
      <c r="E10339">
        <v>4.1500000000000004</v>
      </c>
      <c r="F10339" s="2">
        <v>1683</v>
      </c>
      <c r="G10339" s="7" t="s">
        <v>21236</v>
      </c>
      <c r="H10339" s="1">
        <v>1568821409</v>
      </c>
      <c r="I10339" s="5" t="s">
        <v>34964</v>
      </c>
      <c r="J10339">
        <v>242</v>
      </c>
      <c r="K10339" s="6">
        <v>36</v>
      </c>
      <c r="L10339">
        <v>0</v>
      </c>
    </row>
    <row r="10340" spans="1:12" x14ac:dyDescent="0.3">
      <c r="A10340" t="s">
        <v>31582</v>
      </c>
      <c r="B10340" t="s">
        <v>16002</v>
      </c>
      <c r="C10340" t="s">
        <v>16003</v>
      </c>
      <c r="D10340" s="5" t="s">
        <v>35011</v>
      </c>
      <c r="E10340">
        <v>4.45</v>
      </c>
      <c r="F10340" s="2">
        <v>1650</v>
      </c>
      <c r="G10340" s="7" t="s">
        <v>21238</v>
      </c>
      <c r="H10340" s="1">
        <v>1568821484</v>
      </c>
      <c r="I10340" s="5" t="s">
        <v>34964</v>
      </c>
      <c r="J10340">
        <v>288</v>
      </c>
      <c r="K10340" s="6">
        <v>30</v>
      </c>
      <c r="L10340">
        <v>0</v>
      </c>
    </row>
    <row r="10341" spans="1:12" x14ac:dyDescent="0.3">
      <c r="A10341" t="s">
        <v>31583</v>
      </c>
      <c r="B10341" t="s">
        <v>16015</v>
      </c>
      <c r="C10341" t="s">
        <v>16016</v>
      </c>
      <c r="D10341" s="5" t="s">
        <v>35011</v>
      </c>
      <c r="E10341">
        <v>3.9</v>
      </c>
      <c r="F10341" s="2">
        <v>1931</v>
      </c>
      <c r="G10341" s="7" t="s">
        <v>21237</v>
      </c>
      <c r="H10341" s="1">
        <v>1568821743</v>
      </c>
      <c r="I10341" s="5" t="s">
        <v>34964</v>
      </c>
      <c r="J10341">
        <v>180</v>
      </c>
      <c r="K10341" s="6">
        <v>62</v>
      </c>
      <c r="L10341">
        <v>2</v>
      </c>
    </row>
    <row r="10342" spans="1:12" x14ac:dyDescent="0.3">
      <c r="A10342" t="s">
        <v>31584</v>
      </c>
      <c r="B10342" t="s">
        <v>16017</v>
      </c>
      <c r="C10342" t="s">
        <v>16018</v>
      </c>
      <c r="D10342" s="5" t="s">
        <v>81</v>
      </c>
      <c r="E10342">
        <v>3.67</v>
      </c>
      <c r="F10342" s="2">
        <v>1063</v>
      </c>
      <c r="G10342" s="7" t="s">
        <v>21237</v>
      </c>
      <c r="H10342" s="1">
        <v>1568821174</v>
      </c>
      <c r="I10342" s="5" t="s">
        <v>34964</v>
      </c>
      <c r="J10342">
        <v>211</v>
      </c>
      <c r="K10342" s="6">
        <v>45</v>
      </c>
      <c r="L10342">
        <v>5</v>
      </c>
    </row>
    <row r="10343" spans="1:12" x14ac:dyDescent="0.3">
      <c r="A10343" t="s">
        <v>31585</v>
      </c>
      <c r="B10343" t="s">
        <v>16019</v>
      </c>
      <c r="C10343" t="s">
        <v>16020</v>
      </c>
      <c r="D10343" s="5" t="s">
        <v>81</v>
      </c>
      <c r="E10343">
        <v>3.88</v>
      </c>
      <c r="F10343" s="2">
        <v>2424</v>
      </c>
      <c r="G10343" s="7" t="s">
        <v>21236</v>
      </c>
      <c r="H10343" s="1" t="s">
        <v>16021</v>
      </c>
      <c r="I10343" s="5" t="s">
        <v>34964</v>
      </c>
      <c r="J10343">
        <v>394</v>
      </c>
      <c r="K10343" s="6">
        <v>135778</v>
      </c>
      <c r="L10343">
        <v>2925</v>
      </c>
    </row>
    <row r="10344" spans="1:12" x14ac:dyDescent="0.3">
      <c r="A10344" t="s">
        <v>31586</v>
      </c>
      <c r="B10344" t="s">
        <v>14226</v>
      </c>
      <c r="C10344" t="s">
        <v>16022</v>
      </c>
      <c r="D10344" s="5" t="s">
        <v>81</v>
      </c>
      <c r="E10344">
        <v>3.88</v>
      </c>
      <c r="F10344" s="2">
        <v>771</v>
      </c>
      <c r="G10344" s="7" t="s">
        <v>21238</v>
      </c>
      <c r="H10344" s="1">
        <v>1557508771</v>
      </c>
      <c r="I10344" s="5" t="s">
        <v>34964</v>
      </c>
      <c r="J10344">
        <v>392</v>
      </c>
      <c r="K10344" s="6">
        <v>33</v>
      </c>
      <c r="L10344">
        <v>8</v>
      </c>
    </row>
    <row r="10345" spans="1:12" x14ac:dyDescent="0.3">
      <c r="A10345" t="s">
        <v>31587</v>
      </c>
      <c r="B10345" t="s">
        <v>16023</v>
      </c>
      <c r="C10345" t="s">
        <v>16024</v>
      </c>
      <c r="D10345" s="5" t="s">
        <v>81</v>
      </c>
      <c r="E10345">
        <v>3.88</v>
      </c>
      <c r="F10345" s="2">
        <v>1729</v>
      </c>
      <c r="G10345" s="7" t="s">
        <v>21237</v>
      </c>
      <c r="H10345" s="1">
        <v>312199430</v>
      </c>
      <c r="I10345" s="5" t="s">
        <v>34964</v>
      </c>
      <c r="J10345">
        <v>434</v>
      </c>
      <c r="K10345" s="6">
        <v>97955</v>
      </c>
      <c r="L10345">
        <v>7382</v>
      </c>
    </row>
    <row r="10346" spans="1:12" x14ac:dyDescent="0.3">
      <c r="A10346" t="s">
        <v>31588</v>
      </c>
      <c r="B10346" t="s">
        <v>16025</v>
      </c>
      <c r="C10346" t="s">
        <v>16026</v>
      </c>
      <c r="D10346" s="5" t="s">
        <v>81</v>
      </c>
      <c r="E10346">
        <v>3.83</v>
      </c>
      <c r="F10346" s="2">
        <v>728</v>
      </c>
      <c r="G10346" s="7" t="s">
        <v>21238</v>
      </c>
      <c r="H10346" s="1">
        <v>143038826</v>
      </c>
      <c r="I10346" s="5" t="s">
        <v>34964</v>
      </c>
      <c r="J10346">
        <v>436</v>
      </c>
      <c r="K10346" s="6">
        <v>4317</v>
      </c>
      <c r="L10346">
        <v>232</v>
      </c>
    </row>
    <row r="10347" spans="1:12" x14ac:dyDescent="0.3">
      <c r="A10347" t="s">
        <v>31589</v>
      </c>
      <c r="B10347" t="s">
        <v>16027</v>
      </c>
      <c r="C10347" t="s">
        <v>16028</v>
      </c>
      <c r="D10347" s="5" t="s">
        <v>81</v>
      </c>
      <c r="E10347">
        <v>4.2</v>
      </c>
      <c r="F10347" s="2">
        <v>1113</v>
      </c>
      <c r="G10347" s="7" t="s">
        <v>21236</v>
      </c>
      <c r="H10347" s="1">
        <v>205313426</v>
      </c>
      <c r="I10347" s="5" t="s">
        <v>34967</v>
      </c>
      <c r="J10347">
        <v>128</v>
      </c>
      <c r="K10347" s="6">
        <v>50645</v>
      </c>
      <c r="L10347">
        <v>2432</v>
      </c>
    </row>
    <row r="10348" spans="1:12" x14ac:dyDescent="0.3">
      <c r="A10348" t="s">
        <v>31590</v>
      </c>
      <c r="B10348" t="s">
        <v>16029</v>
      </c>
      <c r="C10348" t="s">
        <v>5620</v>
      </c>
      <c r="D10348" s="5" t="s">
        <v>81</v>
      </c>
      <c r="E10348">
        <v>3.89</v>
      </c>
      <c r="F10348" s="2">
        <v>1814</v>
      </c>
      <c r="G10348" s="7" t="s">
        <v>21238</v>
      </c>
      <c r="H10348" s="1">
        <v>241912725</v>
      </c>
      <c r="I10348" s="5" t="s">
        <v>34964</v>
      </c>
      <c r="J10348">
        <v>144</v>
      </c>
      <c r="K10348" s="6">
        <v>109</v>
      </c>
      <c r="L10348">
        <v>14</v>
      </c>
    </row>
    <row r="10349" spans="1:12" x14ac:dyDescent="0.3">
      <c r="A10349" t="s">
        <v>31591</v>
      </c>
      <c r="B10349" t="s">
        <v>9015</v>
      </c>
      <c r="C10349" t="s">
        <v>16030</v>
      </c>
      <c r="D10349" s="5" t="s">
        <v>81</v>
      </c>
      <c r="E10349">
        <v>3.99</v>
      </c>
      <c r="F10349" s="2">
        <v>1338</v>
      </c>
      <c r="G10349" s="7" t="s">
        <v>21238</v>
      </c>
      <c r="H10349" s="1" t="s">
        <v>16031</v>
      </c>
      <c r="I10349" s="5" t="s">
        <v>34964</v>
      </c>
      <c r="J10349">
        <v>449</v>
      </c>
      <c r="K10349" s="6">
        <v>1609</v>
      </c>
      <c r="L10349">
        <v>116</v>
      </c>
    </row>
    <row r="10350" spans="1:12" x14ac:dyDescent="0.3">
      <c r="A10350" t="s">
        <v>31592</v>
      </c>
      <c r="B10350" t="s">
        <v>16032</v>
      </c>
      <c r="C10350" t="s">
        <v>16033</v>
      </c>
      <c r="D10350" s="5" t="s">
        <v>81</v>
      </c>
      <c r="E10350">
        <v>3.79</v>
      </c>
      <c r="F10350" s="2">
        <v>2281</v>
      </c>
      <c r="G10350" s="7" t="s">
        <v>21236</v>
      </c>
      <c r="H10350" s="1">
        <v>2290049662</v>
      </c>
      <c r="I10350" s="5" t="s">
        <v>34968</v>
      </c>
      <c r="J10350">
        <v>381</v>
      </c>
      <c r="K10350" s="6">
        <v>6952</v>
      </c>
      <c r="L10350">
        <v>522</v>
      </c>
    </row>
    <row r="10351" spans="1:12" x14ac:dyDescent="0.3">
      <c r="A10351" t="s">
        <v>31593</v>
      </c>
      <c r="B10351" t="s">
        <v>16034</v>
      </c>
      <c r="C10351" t="s">
        <v>16035</v>
      </c>
      <c r="D10351" s="5" t="s">
        <v>81</v>
      </c>
      <c r="E10351">
        <v>3.58</v>
      </c>
      <c r="F10351" s="2">
        <v>1637</v>
      </c>
      <c r="G10351" s="7" t="s">
        <v>21238</v>
      </c>
      <c r="H10351" s="1">
        <v>1416520384</v>
      </c>
      <c r="I10351" s="5" t="s">
        <v>34967</v>
      </c>
      <c r="J10351">
        <v>314</v>
      </c>
      <c r="K10351" s="6">
        <v>1971</v>
      </c>
      <c r="L10351">
        <v>233</v>
      </c>
    </row>
    <row r="10352" spans="1:12" x14ac:dyDescent="0.3">
      <c r="A10352" t="s">
        <v>31594</v>
      </c>
      <c r="B10352" t="s">
        <v>9587</v>
      </c>
      <c r="C10352" t="s">
        <v>16036</v>
      </c>
      <c r="D10352" s="5" t="s">
        <v>35018</v>
      </c>
      <c r="E10352">
        <v>3.78</v>
      </c>
      <c r="F10352" s="2">
        <v>2124</v>
      </c>
      <c r="G10352" s="7" t="s">
        <v>21237</v>
      </c>
      <c r="H10352" s="1">
        <v>321399536</v>
      </c>
      <c r="I10352" s="5" t="s">
        <v>34964</v>
      </c>
      <c r="J10352">
        <v>431</v>
      </c>
      <c r="K10352" s="6">
        <v>226</v>
      </c>
      <c r="L10352">
        <v>28</v>
      </c>
    </row>
    <row r="10353" spans="1:12" x14ac:dyDescent="0.3">
      <c r="A10353" t="s">
        <v>31595</v>
      </c>
      <c r="B10353" t="s">
        <v>16037</v>
      </c>
      <c r="C10353" t="s">
        <v>16038</v>
      </c>
      <c r="D10353" s="5" t="s">
        <v>35018</v>
      </c>
      <c r="E10353">
        <v>4.01</v>
      </c>
      <c r="F10353" s="2">
        <v>908</v>
      </c>
      <c r="G10353" s="7" t="s">
        <v>21238</v>
      </c>
      <c r="H10353" s="1">
        <v>486295680</v>
      </c>
      <c r="I10353" s="5" t="s">
        <v>34964</v>
      </c>
      <c r="J10353">
        <v>80</v>
      </c>
      <c r="K10353" s="6">
        <v>451</v>
      </c>
      <c r="L10353">
        <v>39</v>
      </c>
    </row>
    <row r="10354" spans="1:12" x14ac:dyDescent="0.3">
      <c r="A10354" t="s">
        <v>31596</v>
      </c>
      <c r="B10354" t="s">
        <v>16039</v>
      </c>
      <c r="C10354" t="s">
        <v>16040</v>
      </c>
      <c r="D10354" s="5" t="s">
        <v>35018</v>
      </c>
      <c r="E10354">
        <v>3.89</v>
      </c>
      <c r="F10354" s="2">
        <v>2191</v>
      </c>
      <c r="G10354" s="7" t="s">
        <v>21238</v>
      </c>
      <c r="H10354" s="1">
        <v>130977691</v>
      </c>
      <c r="I10354" s="5" t="s">
        <v>34967</v>
      </c>
      <c r="J10354">
        <v>343</v>
      </c>
      <c r="K10354" s="6">
        <v>68</v>
      </c>
      <c r="L10354">
        <v>6</v>
      </c>
    </row>
    <row r="10355" spans="1:12" x14ac:dyDescent="0.3">
      <c r="A10355" t="s">
        <v>31597</v>
      </c>
      <c r="B10355" t="s">
        <v>16041</v>
      </c>
      <c r="C10355" t="s">
        <v>4654</v>
      </c>
      <c r="D10355" s="5" t="s">
        <v>35018</v>
      </c>
      <c r="E10355">
        <v>3.95</v>
      </c>
      <c r="F10355" s="2">
        <v>1311</v>
      </c>
      <c r="G10355" s="7" t="s">
        <v>21237</v>
      </c>
      <c r="H10355" s="1">
        <v>688001297</v>
      </c>
      <c r="I10355" s="5" t="s">
        <v>34964</v>
      </c>
      <c r="J10355">
        <v>352</v>
      </c>
      <c r="K10355" s="6">
        <v>343</v>
      </c>
      <c r="L10355">
        <v>43</v>
      </c>
    </row>
    <row r="10356" spans="1:12" x14ac:dyDescent="0.3">
      <c r="A10356" t="s">
        <v>31598</v>
      </c>
      <c r="B10356" t="s">
        <v>16042</v>
      </c>
      <c r="C10356" t="s">
        <v>16043</v>
      </c>
      <c r="D10356" s="5" t="s">
        <v>626</v>
      </c>
      <c r="E10356">
        <v>4.34</v>
      </c>
      <c r="F10356" s="2">
        <v>641</v>
      </c>
      <c r="G10356" s="7" t="s">
        <v>21238</v>
      </c>
      <c r="H10356" s="1">
        <v>1887368795</v>
      </c>
      <c r="I10356" s="5" t="s">
        <v>34964</v>
      </c>
      <c r="J10356">
        <v>453</v>
      </c>
      <c r="K10356" s="6">
        <v>178</v>
      </c>
      <c r="L10356">
        <v>9</v>
      </c>
    </row>
    <row r="10357" spans="1:12" x14ac:dyDescent="0.3">
      <c r="A10357" t="s">
        <v>31599</v>
      </c>
      <c r="B10357" t="s">
        <v>16044</v>
      </c>
      <c r="C10357" t="s">
        <v>16045</v>
      </c>
      <c r="D10357" s="5" t="s">
        <v>3</v>
      </c>
      <c r="E10357">
        <v>4.08</v>
      </c>
      <c r="F10357" s="2">
        <v>766</v>
      </c>
      <c r="G10357" s="7" t="s">
        <v>21238</v>
      </c>
      <c r="H10357" s="1">
        <v>312878273</v>
      </c>
      <c r="I10357" s="5" t="s">
        <v>34964</v>
      </c>
      <c r="J10357">
        <v>336</v>
      </c>
      <c r="K10357" s="6">
        <v>6313</v>
      </c>
      <c r="L10357">
        <v>261</v>
      </c>
    </row>
    <row r="10358" spans="1:12" x14ac:dyDescent="0.3">
      <c r="A10358" t="s">
        <v>31600</v>
      </c>
      <c r="B10358" t="s">
        <v>16046</v>
      </c>
      <c r="C10358" t="s">
        <v>16047</v>
      </c>
      <c r="D10358" s="5" t="s">
        <v>3</v>
      </c>
      <c r="E10358">
        <v>3.24</v>
      </c>
      <c r="F10358" s="2">
        <v>700</v>
      </c>
      <c r="G10358" s="7" t="s">
        <v>21236</v>
      </c>
      <c r="H10358" s="1">
        <v>765311712</v>
      </c>
      <c r="I10358" s="5" t="s">
        <v>34964</v>
      </c>
      <c r="J10358">
        <v>223</v>
      </c>
      <c r="K10358" s="6">
        <v>512</v>
      </c>
      <c r="L10358">
        <v>61</v>
      </c>
    </row>
    <row r="10359" spans="1:12" x14ac:dyDescent="0.3">
      <c r="A10359" t="s">
        <v>31601</v>
      </c>
      <c r="B10359" t="s">
        <v>16048</v>
      </c>
      <c r="C10359" t="s">
        <v>7474</v>
      </c>
      <c r="D10359" s="5" t="s">
        <v>3</v>
      </c>
      <c r="E10359">
        <v>3.79</v>
      </c>
      <c r="F10359" s="2">
        <v>2007</v>
      </c>
      <c r="G10359" s="7" t="s">
        <v>21238</v>
      </c>
      <c r="H10359" s="1">
        <v>727860992</v>
      </c>
      <c r="I10359" s="5" t="s">
        <v>34964</v>
      </c>
      <c r="J10359">
        <v>301</v>
      </c>
      <c r="K10359" s="6">
        <v>28219</v>
      </c>
      <c r="L10359">
        <v>1375</v>
      </c>
    </row>
    <row r="10360" spans="1:12" x14ac:dyDescent="0.3">
      <c r="A10360" t="s">
        <v>31602</v>
      </c>
      <c r="B10360" t="s">
        <v>16049</v>
      </c>
      <c r="C10360" t="s">
        <v>7474</v>
      </c>
      <c r="D10360" s="5" t="s">
        <v>3</v>
      </c>
      <c r="E10360">
        <v>3.8</v>
      </c>
      <c r="F10360" s="2">
        <v>2003</v>
      </c>
      <c r="G10360" s="7" t="s">
        <v>21237</v>
      </c>
      <c r="H10360" s="1">
        <v>575074639</v>
      </c>
      <c r="I10360" s="5" t="s">
        <v>34964</v>
      </c>
      <c r="J10360">
        <v>201</v>
      </c>
      <c r="K10360" s="6">
        <v>4132</v>
      </c>
      <c r="L10360">
        <v>191</v>
      </c>
    </row>
    <row r="10361" spans="1:12" x14ac:dyDescent="0.3">
      <c r="A10361" t="s">
        <v>31603</v>
      </c>
      <c r="B10361" t="s">
        <v>16050</v>
      </c>
      <c r="C10361" t="s">
        <v>7474</v>
      </c>
      <c r="D10361" s="5" t="s">
        <v>3</v>
      </c>
      <c r="E10361">
        <v>3.7</v>
      </c>
      <c r="F10361" s="2">
        <v>504</v>
      </c>
      <c r="G10361" s="7" t="s">
        <v>21238</v>
      </c>
      <c r="H10361" s="1">
        <v>765311402</v>
      </c>
      <c r="I10361" s="5" t="s">
        <v>34964</v>
      </c>
      <c r="J10361">
        <v>385</v>
      </c>
      <c r="K10361" s="6">
        <v>147</v>
      </c>
      <c r="L10361">
        <v>14</v>
      </c>
    </row>
    <row r="10362" spans="1:12" x14ac:dyDescent="0.3">
      <c r="A10362" t="s">
        <v>31604</v>
      </c>
      <c r="B10362" t="s">
        <v>16051</v>
      </c>
      <c r="C10362" t="s">
        <v>7474</v>
      </c>
      <c r="D10362" s="5" t="s">
        <v>3</v>
      </c>
      <c r="E10362">
        <v>3.48</v>
      </c>
      <c r="F10362" s="2">
        <v>2319</v>
      </c>
      <c r="G10362" s="7" t="s">
        <v>21237</v>
      </c>
      <c r="H10362" s="1">
        <v>765308371</v>
      </c>
      <c r="I10362" s="5" t="s">
        <v>34967</v>
      </c>
      <c r="J10362">
        <v>320</v>
      </c>
      <c r="K10362" s="6">
        <v>415</v>
      </c>
      <c r="L10362">
        <v>42</v>
      </c>
    </row>
    <row r="10363" spans="1:12" x14ac:dyDescent="0.3">
      <c r="A10363" t="s">
        <v>31605</v>
      </c>
      <c r="B10363" t="s">
        <v>16052</v>
      </c>
      <c r="C10363" t="s">
        <v>16053</v>
      </c>
      <c r="D10363" s="5" t="s">
        <v>509</v>
      </c>
      <c r="E10363">
        <v>4.05</v>
      </c>
      <c r="F10363" s="2">
        <v>1374</v>
      </c>
      <c r="G10363" s="7" t="s">
        <v>21238</v>
      </c>
      <c r="H10363" s="1">
        <v>312878265</v>
      </c>
      <c r="I10363" s="5" t="s">
        <v>34964</v>
      </c>
      <c r="J10363">
        <v>400</v>
      </c>
      <c r="K10363" s="6">
        <v>1752</v>
      </c>
      <c r="L10363">
        <v>63</v>
      </c>
    </row>
    <row r="10364" spans="1:12" x14ac:dyDescent="0.3">
      <c r="A10364" t="s">
        <v>31606</v>
      </c>
      <c r="B10364" t="s">
        <v>16054</v>
      </c>
      <c r="C10364" t="s">
        <v>7474</v>
      </c>
      <c r="D10364" s="5" t="s">
        <v>35012</v>
      </c>
      <c r="E10364">
        <v>3.95</v>
      </c>
      <c r="F10364" s="2">
        <v>2075</v>
      </c>
      <c r="G10364" s="7" t="s">
        <v>21238</v>
      </c>
      <c r="H10364" s="1">
        <v>765308703</v>
      </c>
      <c r="I10364" s="5" t="s">
        <v>34964</v>
      </c>
      <c r="J10364">
        <v>288</v>
      </c>
      <c r="K10364" s="6">
        <v>8985</v>
      </c>
      <c r="L10364">
        <v>797</v>
      </c>
    </row>
    <row r="10365" spans="1:12" x14ac:dyDescent="0.3">
      <c r="A10365" t="s">
        <v>31607</v>
      </c>
      <c r="B10365" t="s">
        <v>16055</v>
      </c>
      <c r="C10365" t="s">
        <v>16056</v>
      </c>
      <c r="D10365" s="5" t="s">
        <v>35012</v>
      </c>
      <c r="E10365">
        <v>4.5</v>
      </c>
      <c r="F10365" s="2">
        <v>2254</v>
      </c>
      <c r="G10365" s="7" t="s">
        <v>21236</v>
      </c>
      <c r="H10365" s="1">
        <v>1932382720</v>
      </c>
      <c r="I10365" s="5" t="s">
        <v>34964</v>
      </c>
      <c r="J10365">
        <v>48</v>
      </c>
      <c r="K10365" s="6">
        <v>8</v>
      </c>
      <c r="L10365">
        <v>0</v>
      </c>
    </row>
    <row r="10366" spans="1:12" x14ac:dyDescent="0.3">
      <c r="A10366" t="s">
        <v>31608</v>
      </c>
      <c r="B10366" t="s">
        <v>16057</v>
      </c>
      <c r="C10366" t="s">
        <v>16058</v>
      </c>
      <c r="D10366" s="5" t="s">
        <v>35012</v>
      </c>
      <c r="E10366">
        <v>4.0199999999999996</v>
      </c>
      <c r="F10366" s="2">
        <v>2433</v>
      </c>
      <c r="G10366" s="7" t="s">
        <v>21236</v>
      </c>
      <c r="H10366" s="1">
        <v>1887368884</v>
      </c>
      <c r="I10366" s="5" t="s">
        <v>34964</v>
      </c>
      <c r="J10366">
        <v>520</v>
      </c>
      <c r="K10366" s="6">
        <v>42</v>
      </c>
      <c r="L10366">
        <v>3</v>
      </c>
    </row>
    <row r="10367" spans="1:12" x14ac:dyDescent="0.3">
      <c r="A10367" t="s">
        <v>31609</v>
      </c>
      <c r="B10367" t="s">
        <v>16059</v>
      </c>
      <c r="C10367" t="s">
        <v>6699</v>
      </c>
      <c r="D10367" s="5" t="s">
        <v>35012</v>
      </c>
      <c r="E10367">
        <v>3.76</v>
      </c>
      <c r="F10367" s="2">
        <v>619</v>
      </c>
      <c r="G10367" s="7" t="s">
        <v>21238</v>
      </c>
      <c r="H10367" s="1">
        <v>375724931</v>
      </c>
      <c r="I10367" s="5" t="s">
        <v>34964</v>
      </c>
      <c r="J10367">
        <v>240</v>
      </c>
      <c r="K10367" s="6">
        <v>1724</v>
      </c>
      <c r="L10367">
        <v>153</v>
      </c>
    </row>
    <row r="10368" spans="1:12" x14ac:dyDescent="0.3">
      <c r="A10368" t="s">
        <v>31610</v>
      </c>
      <c r="B10368" t="s">
        <v>16060</v>
      </c>
      <c r="C10368" t="s">
        <v>6699</v>
      </c>
      <c r="D10368" s="5" t="s">
        <v>35012</v>
      </c>
      <c r="E10368">
        <v>3.87</v>
      </c>
      <c r="F10368" s="2">
        <v>1848</v>
      </c>
      <c r="G10368" s="7" t="s">
        <v>21238</v>
      </c>
      <c r="H10368" s="1">
        <v>1581950063</v>
      </c>
      <c r="I10368" s="5" t="s">
        <v>34964</v>
      </c>
      <c r="J10368">
        <v>224</v>
      </c>
      <c r="K10368" s="6">
        <v>349</v>
      </c>
      <c r="L10368">
        <v>27</v>
      </c>
    </row>
    <row r="10369" spans="1:12" x14ac:dyDescent="0.3">
      <c r="A10369" t="s">
        <v>31611</v>
      </c>
      <c r="B10369" t="s">
        <v>6698</v>
      </c>
      <c r="C10369" t="s">
        <v>6699</v>
      </c>
      <c r="D10369" s="5" t="s">
        <v>35012</v>
      </c>
      <c r="E10369">
        <v>3.49</v>
      </c>
      <c r="F10369" s="2">
        <v>2273</v>
      </c>
      <c r="G10369" s="7" t="s">
        <v>21237</v>
      </c>
      <c r="H10369" s="1">
        <v>1400032148</v>
      </c>
      <c r="I10369" s="5" t="s">
        <v>34964</v>
      </c>
      <c r="J10369">
        <v>336</v>
      </c>
      <c r="K10369" s="6">
        <v>1698</v>
      </c>
      <c r="L10369">
        <v>145</v>
      </c>
    </row>
    <row r="10370" spans="1:12" x14ac:dyDescent="0.3">
      <c r="A10370" t="s">
        <v>31612</v>
      </c>
      <c r="B10370" t="s">
        <v>16061</v>
      </c>
      <c r="C10370" t="s">
        <v>6699</v>
      </c>
      <c r="D10370" s="5" t="s">
        <v>3</v>
      </c>
      <c r="E10370">
        <v>3.81</v>
      </c>
      <c r="F10370" s="2">
        <v>1397</v>
      </c>
      <c r="G10370" s="7" t="s">
        <v>21236</v>
      </c>
      <c r="H10370" s="1">
        <v>375702067</v>
      </c>
      <c r="I10370" s="5" t="s">
        <v>34964</v>
      </c>
      <c r="J10370">
        <v>205</v>
      </c>
      <c r="K10370" s="6">
        <v>406</v>
      </c>
      <c r="L10370">
        <v>25</v>
      </c>
    </row>
    <row r="10371" spans="1:12" x14ac:dyDescent="0.3">
      <c r="A10371" t="s">
        <v>31613</v>
      </c>
      <c r="B10371" t="s">
        <v>16059</v>
      </c>
      <c r="C10371" t="s">
        <v>6699</v>
      </c>
      <c r="D10371" s="5" t="s">
        <v>101</v>
      </c>
      <c r="E10371">
        <v>3.76</v>
      </c>
      <c r="F10371" s="2">
        <v>2423</v>
      </c>
      <c r="G10371" s="7" t="s">
        <v>21237</v>
      </c>
      <c r="H10371" s="1">
        <v>99422174</v>
      </c>
      <c r="I10371" s="5" t="s">
        <v>34964</v>
      </c>
      <c r="J10371">
        <v>225</v>
      </c>
      <c r="K10371" s="6">
        <v>48</v>
      </c>
      <c r="L10371">
        <v>9</v>
      </c>
    </row>
    <row r="10372" spans="1:12" x14ac:dyDescent="0.3">
      <c r="A10372" t="s">
        <v>31614</v>
      </c>
      <c r="B10372" t="s">
        <v>16062</v>
      </c>
      <c r="C10372" t="s">
        <v>6699</v>
      </c>
      <c r="D10372" s="5" t="s">
        <v>3</v>
      </c>
      <c r="E10372">
        <v>3.71</v>
      </c>
      <c r="F10372" s="2">
        <v>898</v>
      </c>
      <c r="G10372" s="7" t="s">
        <v>21238</v>
      </c>
      <c r="H10372" s="1">
        <v>99428164</v>
      </c>
      <c r="I10372" s="5" t="s">
        <v>34965</v>
      </c>
      <c r="J10372">
        <v>160</v>
      </c>
      <c r="K10372" s="6">
        <v>1212</v>
      </c>
      <c r="L10372">
        <v>115</v>
      </c>
    </row>
    <row r="10373" spans="1:12" x14ac:dyDescent="0.3">
      <c r="A10373" t="s">
        <v>31615</v>
      </c>
      <c r="B10373" t="s">
        <v>16063</v>
      </c>
      <c r="C10373" t="s">
        <v>15796</v>
      </c>
      <c r="D10373" s="5" t="s">
        <v>35018</v>
      </c>
      <c r="E10373">
        <v>3.91</v>
      </c>
      <c r="F10373" s="2">
        <v>534</v>
      </c>
      <c r="G10373" s="7" t="s">
        <v>21237</v>
      </c>
      <c r="H10373" s="1">
        <v>140389660</v>
      </c>
      <c r="I10373" s="5" t="s">
        <v>34967</v>
      </c>
      <c r="J10373">
        <v>159</v>
      </c>
      <c r="K10373" s="6">
        <v>25827</v>
      </c>
      <c r="L10373">
        <v>1547</v>
      </c>
    </row>
    <row r="10374" spans="1:12" x14ac:dyDescent="0.3">
      <c r="A10374" t="s">
        <v>31616</v>
      </c>
      <c r="B10374" t="s">
        <v>16064</v>
      </c>
      <c r="C10374" t="s">
        <v>15796</v>
      </c>
      <c r="D10374" s="5" t="s">
        <v>35011</v>
      </c>
      <c r="E10374">
        <v>3.13</v>
      </c>
      <c r="F10374" s="2">
        <v>1215</v>
      </c>
      <c r="G10374" s="7" t="s">
        <v>21237</v>
      </c>
      <c r="H10374" s="1">
        <v>765344726</v>
      </c>
      <c r="I10374" s="5" t="s">
        <v>34967</v>
      </c>
      <c r="J10374">
        <v>289</v>
      </c>
      <c r="K10374" s="6">
        <v>2084</v>
      </c>
      <c r="L10374">
        <v>270</v>
      </c>
    </row>
    <row r="10375" spans="1:12" x14ac:dyDescent="0.3">
      <c r="A10375" t="s">
        <v>31617</v>
      </c>
      <c r="B10375" t="s">
        <v>16065</v>
      </c>
      <c r="C10375" t="s">
        <v>16066</v>
      </c>
      <c r="D10375" s="5" t="s">
        <v>35011</v>
      </c>
      <c r="E10375">
        <v>3.87</v>
      </c>
      <c r="F10375" s="2">
        <v>1351</v>
      </c>
      <c r="G10375" s="7" t="s">
        <v>21236</v>
      </c>
      <c r="H10375" s="1">
        <v>1583421548</v>
      </c>
      <c r="I10375" s="5" t="s">
        <v>34964</v>
      </c>
      <c r="J10375">
        <v>135</v>
      </c>
      <c r="K10375" s="6">
        <v>885</v>
      </c>
      <c r="L10375">
        <v>20</v>
      </c>
    </row>
    <row r="10376" spans="1:12" x14ac:dyDescent="0.3">
      <c r="A10376" t="s">
        <v>31618</v>
      </c>
      <c r="B10376" t="s">
        <v>16067</v>
      </c>
      <c r="C10376" t="s">
        <v>16068</v>
      </c>
      <c r="D10376" s="5" t="s">
        <v>35011</v>
      </c>
      <c r="E10376">
        <v>3</v>
      </c>
      <c r="F10376" s="2">
        <v>2488</v>
      </c>
      <c r="G10376" s="7" t="s">
        <v>21238</v>
      </c>
      <c r="H10376" s="1">
        <v>1873448031</v>
      </c>
      <c r="I10376" s="5" t="s">
        <v>34964</v>
      </c>
      <c r="J10376">
        <v>240</v>
      </c>
      <c r="K10376" s="6">
        <v>1</v>
      </c>
      <c r="L10376">
        <v>0</v>
      </c>
    </row>
    <row r="10377" spans="1:12" x14ac:dyDescent="0.3">
      <c r="A10377" t="s">
        <v>31619</v>
      </c>
      <c r="B10377" t="s">
        <v>2453</v>
      </c>
      <c r="C10377" t="s">
        <v>552</v>
      </c>
      <c r="D10377" s="5" t="s">
        <v>35011</v>
      </c>
      <c r="E10377">
        <v>4.37</v>
      </c>
      <c r="F10377" s="2">
        <v>1668</v>
      </c>
      <c r="G10377" s="7" t="s">
        <v>21237</v>
      </c>
      <c r="H10377" s="1">
        <v>613996984</v>
      </c>
      <c r="I10377" s="5" t="s">
        <v>34964</v>
      </c>
      <c r="J10377">
        <v>602</v>
      </c>
      <c r="K10377" s="6">
        <v>34</v>
      </c>
      <c r="L10377">
        <v>1</v>
      </c>
    </row>
    <row r="10378" spans="1:12" x14ac:dyDescent="0.3">
      <c r="A10378" t="s">
        <v>31620</v>
      </c>
      <c r="B10378" t="s">
        <v>16069</v>
      </c>
      <c r="C10378" t="s">
        <v>16070</v>
      </c>
      <c r="D10378" s="5" t="s">
        <v>35011</v>
      </c>
      <c r="E10378">
        <v>4.1900000000000004</v>
      </c>
      <c r="F10378" s="2">
        <v>1876</v>
      </c>
      <c r="G10378" s="7" t="s">
        <v>21238</v>
      </c>
      <c r="H10378" s="1" t="s">
        <v>16071</v>
      </c>
      <c r="I10378" s="5" t="s">
        <v>34964</v>
      </c>
      <c r="J10378">
        <v>500</v>
      </c>
      <c r="K10378" s="6">
        <v>24884</v>
      </c>
      <c r="L10378">
        <v>1601</v>
      </c>
    </row>
    <row r="10379" spans="1:12" x14ac:dyDescent="0.3">
      <c r="A10379" t="s">
        <v>31621</v>
      </c>
      <c r="B10379" t="s">
        <v>16072</v>
      </c>
      <c r="C10379" t="s">
        <v>16073</v>
      </c>
      <c r="D10379" s="5" t="s">
        <v>35011</v>
      </c>
      <c r="E10379">
        <v>3.78</v>
      </c>
      <c r="F10379" s="2">
        <v>1356</v>
      </c>
      <c r="G10379" s="7" t="s">
        <v>21237</v>
      </c>
      <c r="H10379" s="1">
        <v>525947264</v>
      </c>
      <c r="I10379" s="5" t="s">
        <v>34964</v>
      </c>
      <c r="J10379">
        <v>249</v>
      </c>
      <c r="K10379" s="6">
        <v>62</v>
      </c>
      <c r="L10379">
        <v>7</v>
      </c>
    </row>
    <row r="10380" spans="1:12" x14ac:dyDescent="0.3">
      <c r="A10380" t="s">
        <v>31622</v>
      </c>
      <c r="B10380" t="s">
        <v>16074</v>
      </c>
      <c r="C10380" t="s">
        <v>16075</v>
      </c>
      <c r="D10380" s="5" t="s">
        <v>35011</v>
      </c>
      <c r="E10380">
        <v>4</v>
      </c>
      <c r="F10380" s="2">
        <v>604</v>
      </c>
      <c r="G10380" s="7" t="s">
        <v>21237</v>
      </c>
      <c r="H10380" s="1">
        <v>689718764</v>
      </c>
      <c r="I10380" s="5" t="s">
        <v>34964</v>
      </c>
      <c r="J10380">
        <v>32</v>
      </c>
      <c r="K10380" s="6">
        <v>242</v>
      </c>
      <c r="L10380">
        <v>17</v>
      </c>
    </row>
    <row r="10381" spans="1:12" x14ac:dyDescent="0.3">
      <c r="A10381" t="s">
        <v>31623</v>
      </c>
      <c r="B10381" t="s">
        <v>16076</v>
      </c>
      <c r="C10381" t="s">
        <v>16077</v>
      </c>
      <c r="D10381" s="5" t="s">
        <v>811</v>
      </c>
      <c r="E10381">
        <v>3.23</v>
      </c>
      <c r="F10381" s="2">
        <v>942</v>
      </c>
      <c r="G10381" s="7" t="s">
        <v>21236</v>
      </c>
      <c r="H10381" s="1">
        <v>618313664</v>
      </c>
      <c r="I10381" s="5" t="s">
        <v>34967</v>
      </c>
      <c r="J10381">
        <v>32</v>
      </c>
      <c r="K10381" s="6">
        <v>110</v>
      </c>
      <c r="L10381">
        <v>15</v>
      </c>
    </row>
    <row r="10382" spans="1:12" x14ac:dyDescent="0.3">
      <c r="A10382" t="s">
        <v>31624</v>
      </c>
      <c r="B10382" t="s">
        <v>16078</v>
      </c>
      <c r="C10382" t="s">
        <v>16079</v>
      </c>
      <c r="D10382" s="5" t="s">
        <v>811</v>
      </c>
      <c r="E10382">
        <v>3.71</v>
      </c>
      <c r="F10382" s="2">
        <v>732</v>
      </c>
      <c r="G10382" s="7" t="s">
        <v>21236</v>
      </c>
      <c r="H10382" s="1">
        <v>152057080</v>
      </c>
      <c r="I10382" s="5" t="s">
        <v>34964</v>
      </c>
      <c r="J10382">
        <v>40</v>
      </c>
      <c r="K10382" s="6">
        <v>298</v>
      </c>
      <c r="L10382">
        <v>94</v>
      </c>
    </row>
    <row r="10383" spans="1:12" x14ac:dyDescent="0.3">
      <c r="A10383" t="s">
        <v>31625</v>
      </c>
      <c r="B10383" t="s">
        <v>16080</v>
      </c>
      <c r="C10383" t="s">
        <v>16077</v>
      </c>
      <c r="D10383" s="5" t="s">
        <v>811</v>
      </c>
      <c r="E10383">
        <v>3.23</v>
      </c>
      <c r="F10383" s="2">
        <v>865</v>
      </c>
      <c r="G10383" s="7" t="s">
        <v>21237</v>
      </c>
      <c r="H10383" s="1">
        <v>439781477</v>
      </c>
      <c r="I10383" s="5" t="s">
        <v>34964</v>
      </c>
      <c r="J10383">
        <v>32</v>
      </c>
      <c r="K10383" s="6">
        <v>1</v>
      </c>
      <c r="L10383">
        <v>0</v>
      </c>
    </row>
    <row r="10384" spans="1:12" x14ac:dyDescent="0.3">
      <c r="A10384" t="s">
        <v>31626</v>
      </c>
      <c r="B10384" t="s">
        <v>16081</v>
      </c>
      <c r="C10384" t="s">
        <v>16082</v>
      </c>
      <c r="D10384" s="5" t="s">
        <v>811</v>
      </c>
      <c r="E10384">
        <v>4.08</v>
      </c>
      <c r="F10384" s="2">
        <v>859</v>
      </c>
      <c r="G10384" s="7" t="s">
        <v>21237</v>
      </c>
      <c r="H10384" s="1">
        <v>143028219</v>
      </c>
      <c r="I10384" s="5" t="s">
        <v>34964</v>
      </c>
      <c r="J10384">
        <v>288</v>
      </c>
      <c r="K10384" s="6">
        <v>1535</v>
      </c>
      <c r="L10384">
        <v>98</v>
      </c>
    </row>
    <row r="10385" spans="1:12" x14ac:dyDescent="0.3">
      <c r="A10385" t="s">
        <v>31627</v>
      </c>
      <c r="B10385" t="s">
        <v>6910</v>
      </c>
      <c r="C10385" t="s">
        <v>3125</v>
      </c>
      <c r="D10385" s="5" t="s">
        <v>811</v>
      </c>
      <c r="E10385">
        <v>4.04</v>
      </c>
      <c r="F10385" s="2">
        <v>2306</v>
      </c>
      <c r="G10385" s="7" t="s">
        <v>21236</v>
      </c>
      <c r="H10385" s="1">
        <v>316693251</v>
      </c>
      <c r="I10385" s="5" t="s">
        <v>34964</v>
      </c>
      <c r="J10385">
        <v>400</v>
      </c>
      <c r="K10385" s="6">
        <v>772</v>
      </c>
      <c r="L10385">
        <v>78</v>
      </c>
    </row>
    <row r="10386" spans="1:12" x14ac:dyDescent="0.3">
      <c r="A10386" t="s">
        <v>31628</v>
      </c>
      <c r="B10386" t="s">
        <v>16083</v>
      </c>
      <c r="C10386" t="s">
        <v>6896</v>
      </c>
      <c r="D10386" s="5" t="s">
        <v>811</v>
      </c>
      <c r="E10386">
        <v>4.0599999999999996</v>
      </c>
      <c r="F10386" s="2">
        <v>875</v>
      </c>
      <c r="G10386" s="7" t="s">
        <v>21238</v>
      </c>
      <c r="H10386" s="1">
        <v>446613363</v>
      </c>
      <c r="I10386" s="5" t="s">
        <v>34964</v>
      </c>
      <c r="J10386">
        <v>448</v>
      </c>
      <c r="K10386" s="6">
        <v>60493</v>
      </c>
      <c r="L10386">
        <v>1606</v>
      </c>
    </row>
    <row r="10387" spans="1:12" x14ac:dyDescent="0.3">
      <c r="A10387" t="s">
        <v>31629</v>
      </c>
      <c r="B10387" t="s">
        <v>16084</v>
      </c>
      <c r="C10387" t="s">
        <v>3125</v>
      </c>
      <c r="D10387" s="5" t="s">
        <v>3</v>
      </c>
      <c r="E10387">
        <v>3.86</v>
      </c>
      <c r="F10387" s="2">
        <v>2332</v>
      </c>
      <c r="G10387" s="7" t="s">
        <v>21236</v>
      </c>
      <c r="H10387" s="1">
        <v>70488207</v>
      </c>
      <c r="I10387" s="5" t="s">
        <v>34964</v>
      </c>
      <c r="J10387">
        <v>210</v>
      </c>
      <c r="K10387" s="6">
        <v>300</v>
      </c>
      <c r="L10387">
        <v>28</v>
      </c>
    </row>
    <row r="10388" spans="1:12" x14ac:dyDescent="0.3">
      <c r="A10388" t="s">
        <v>31630</v>
      </c>
      <c r="B10388" t="s">
        <v>16085</v>
      </c>
      <c r="C10388" t="s">
        <v>16086</v>
      </c>
      <c r="D10388" s="5" t="s">
        <v>3</v>
      </c>
      <c r="E10388">
        <v>3.5</v>
      </c>
      <c r="F10388" s="2">
        <v>2236</v>
      </c>
      <c r="G10388" s="7" t="s">
        <v>21236</v>
      </c>
      <c r="H10388" s="1">
        <v>778322998</v>
      </c>
      <c r="I10388" s="5" t="s">
        <v>34964</v>
      </c>
      <c r="J10388">
        <v>568</v>
      </c>
      <c r="K10388" s="6">
        <v>2363</v>
      </c>
      <c r="L10388">
        <v>194</v>
      </c>
    </row>
    <row r="10389" spans="1:12" x14ac:dyDescent="0.3">
      <c r="A10389" t="s">
        <v>31631</v>
      </c>
      <c r="B10389" t="s">
        <v>16087</v>
      </c>
      <c r="C10389" t="s">
        <v>3125</v>
      </c>
      <c r="D10389" s="5" t="s">
        <v>3</v>
      </c>
      <c r="E10389">
        <v>4.1500000000000004</v>
      </c>
      <c r="F10389" s="2">
        <v>2383</v>
      </c>
      <c r="G10389" s="7" t="s">
        <v>21238</v>
      </c>
      <c r="H10389" s="1">
        <v>316155608</v>
      </c>
      <c r="I10389" s="5" t="s">
        <v>34964</v>
      </c>
      <c r="J10389">
        <v>405</v>
      </c>
      <c r="K10389" s="6">
        <v>79479</v>
      </c>
      <c r="L10389">
        <v>2267</v>
      </c>
    </row>
    <row r="10390" spans="1:12" x14ac:dyDescent="0.3">
      <c r="A10390" t="s">
        <v>31632</v>
      </c>
      <c r="B10390" t="s">
        <v>16088</v>
      </c>
      <c r="C10390" t="s">
        <v>3125</v>
      </c>
      <c r="D10390" s="5" t="s">
        <v>3</v>
      </c>
      <c r="E10390">
        <v>4.07</v>
      </c>
      <c r="F10390" s="2">
        <v>2349</v>
      </c>
      <c r="G10390" s="7" t="s">
        <v>21236</v>
      </c>
      <c r="H10390" s="1">
        <v>613608704</v>
      </c>
      <c r="I10390" s="5" t="s">
        <v>34964</v>
      </c>
      <c r="J10390">
        <v>471</v>
      </c>
      <c r="K10390" s="6">
        <v>10</v>
      </c>
      <c r="L10390">
        <v>2</v>
      </c>
    </row>
    <row r="10391" spans="1:12" x14ac:dyDescent="0.3">
      <c r="A10391" t="s">
        <v>31633</v>
      </c>
      <c r="B10391" t="s">
        <v>16089</v>
      </c>
      <c r="C10391" t="s">
        <v>3524</v>
      </c>
      <c r="D10391" s="5" t="s">
        <v>3</v>
      </c>
      <c r="E10391">
        <v>3.97</v>
      </c>
      <c r="F10391" s="2">
        <v>1263</v>
      </c>
      <c r="G10391" s="7" t="s">
        <v>21237</v>
      </c>
      <c r="H10391" s="1">
        <v>312304463</v>
      </c>
      <c r="I10391" s="5" t="s">
        <v>34964</v>
      </c>
      <c r="J10391">
        <v>288</v>
      </c>
      <c r="K10391" s="6">
        <v>305</v>
      </c>
      <c r="L10391">
        <v>60</v>
      </c>
    </row>
    <row r="10392" spans="1:12" x14ac:dyDescent="0.3">
      <c r="A10392" t="s">
        <v>31634</v>
      </c>
      <c r="B10392" t="s">
        <v>16090</v>
      </c>
      <c r="C10392" t="s">
        <v>5541</v>
      </c>
      <c r="D10392" s="5" t="s">
        <v>3</v>
      </c>
      <c r="E10392">
        <v>3.91</v>
      </c>
      <c r="F10392" s="2">
        <v>1644</v>
      </c>
      <c r="G10392" s="7" t="s">
        <v>21238</v>
      </c>
      <c r="H10392" s="1">
        <v>375714332</v>
      </c>
      <c r="I10392" s="5" t="s">
        <v>34964</v>
      </c>
      <c r="J10392">
        <v>272</v>
      </c>
      <c r="K10392" s="6">
        <v>193</v>
      </c>
      <c r="L10392">
        <v>26</v>
      </c>
    </row>
    <row r="10393" spans="1:12" x14ac:dyDescent="0.3">
      <c r="A10393" t="s">
        <v>31635</v>
      </c>
      <c r="B10393" t="s">
        <v>16091</v>
      </c>
      <c r="C10393" t="s">
        <v>5541</v>
      </c>
      <c r="D10393" s="5" t="s">
        <v>35016</v>
      </c>
      <c r="E10393">
        <v>3.94</v>
      </c>
      <c r="F10393" s="2">
        <v>1673</v>
      </c>
      <c r="G10393" s="7" t="s">
        <v>21238</v>
      </c>
      <c r="H10393" s="1">
        <v>312424930</v>
      </c>
      <c r="I10393" s="5" t="s">
        <v>34964</v>
      </c>
      <c r="J10393">
        <v>352</v>
      </c>
      <c r="K10393" s="6">
        <v>2924</v>
      </c>
      <c r="L10393">
        <v>271</v>
      </c>
    </row>
    <row r="10394" spans="1:12" x14ac:dyDescent="0.3">
      <c r="A10394" t="s">
        <v>31636</v>
      </c>
      <c r="B10394" t="s">
        <v>16092</v>
      </c>
      <c r="C10394" t="s">
        <v>5541</v>
      </c>
      <c r="D10394" s="5" t="s">
        <v>3</v>
      </c>
      <c r="E10394">
        <v>3.91</v>
      </c>
      <c r="F10394" s="2">
        <v>1135</v>
      </c>
      <c r="G10394" s="7" t="s">
        <v>21236</v>
      </c>
      <c r="H10394" s="1" t="s">
        <v>16093</v>
      </c>
      <c r="I10394" s="5" t="s">
        <v>34967</v>
      </c>
      <c r="J10394">
        <v>272</v>
      </c>
      <c r="K10394" s="6">
        <v>29</v>
      </c>
      <c r="L10394">
        <v>7</v>
      </c>
    </row>
    <row r="10395" spans="1:12" x14ac:dyDescent="0.3">
      <c r="A10395" t="s">
        <v>31637</v>
      </c>
      <c r="B10395" t="s">
        <v>16094</v>
      </c>
      <c r="C10395" t="s">
        <v>16095</v>
      </c>
      <c r="D10395" s="5" t="s">
        <v>16</v>
      </c>
      <c r="E10395">
        <v>3.77</v>
      </c>
      <c r="F10395" s="2">
        <v>1247</v>
      </c>
      <c r="G10395" s="7" t="s">
        <v>21238</v>
      </c>
      <c r="H10395" s="1">
        <v>9706519246</v>
      </c>
      <c r="I10395" s="5" t="s">
        <v>34983</v>
      </c>
      <c r="J10395">
        <v>285</v>
      </c>
      <c r="K10395" s="6">
        <v>98</v>
      </c>
      <c r="L10395">
        <v>18</v>
      </c>
    </row>
    <row r="10396" spans="1:12" x14ac:dyDescent="0.3">
      <c r="A10396" t="s">
        <v>31638</v>
      </c>
      <c r="B10396" t="s">
        <v>16096</v>
      </c>
      <c r="C10396" t="s">
        <v>16097</v>
      </c>
      <c r="D10396" s="5" t="s">
        <v>16</v>
      </c>
      <c r="E10396">
        <v>3.77</v>
      </c>
      <c r="F10396" s="2">
        <v>1440</v>
      </c>
      <c r="G10396" s="7" t="s">
        <v>21238</v>
      </c>
      <c r="H10396" s="1">
        <v>8501072877</v>
      </c>
      <c r="I10396" s="5" t="s">
        <v>34981</v>
      </c>
      <c r="J10396">
        <v>320</v>
      </c>
      <c r="K10396" s="6">
        <v>296</v>
      </c>
      <c r="L10396">
        <v>13</v>
      </c>
    </row>
    <row r="10397" spans="1:12" x14ac:dyDescent="0.3">
      <c r="A10397" t="s">
        <v>31639</v>
      </c>
      <c r="B10397" t="s">
        <v>16098</v>
      </c>
      <c r="C10397" t="s">
        <v>16095</v>
      </c>
      <c r="D10397" s="5" t="s">
        <v>16</v>
      </c>
      <c r="E10397">
        <v>3.77</v>
      </c>
      <c r="F10397" s="2">
        <v>507</v>
      </c>
      <c r="G10397" s="7" t="s">
        <v>21236</v>
      </c>
      <c r="H10397" s="1">
        <v>3546003306</v>
      </c>
      <c r="I10397" s="5" t="s">
        <v>34969</v>
      </c>
      <c r="J10397">
        <v>301</v>
      </c>
      <c r="K10397" s="6">
        <v>1</v>
      </c>
      <c r="L10397">
        <v>0</v>
      </c>
    </row>
    <row r="10398" spans="1:12" x14ac:dyDescent="0.3">
      <c r="A10398" t="s">
        <v>31640</v>
      </c>
      <c r="B10398" t="s">
        <v>16099</v>
      </c>
      <c r="C10398" t="s">
        <v>16100</v>
      </c>
      <c r="D10398" s="5" t="s">
        <v>16</v>
      </c>
      <c r="E10398">
        <v>4.1900000000000004</v>
      </c>
      <c r="F10398" s="2">
        <v>1806</v>
      </c>
      <c r="G10398" s="7" t="s">
        <v>21237</v>
      </c>
      <c r="H10398" s="1">
        <v>802850898</v>
      </c>
      <c r="I10398" s="5" t="s">
        <v>34964</v>
      </c>
      <c r="J10398">
        <v>32</v>
      </c>
      <c r="K10398" s="6">
        <v>0</v>
      </c>
      <c r="L10398">
        <v>0</v>
      </c>
    </row>
    <row r="10399" spans="1:12" x14ac:dyDescent="0.3">
      <c r="A10399" t="s">
        <v>31641</v>
      </c>
      <c r="B10399" t="s">
        <v>16101</v>
      </c>
      <c r="C10399" t="s">
        <v>16102</v>
      </c>
      <c r="D10399" s="5" t="s">
        <v>16</v>
      </c>
      <c r="E10399">
        <v>3.67</v>
      </c>
      <c r="F10399" s="2">
        <v>1111</v>
      </c>
      <c r="G10399" s="7" t="s">
        <v>21238</v>
      </c>
      <c r="H10399" s="1">
        <v>1584793821</v>
      </c>
      <c r="I10399" s="5" t="s">
        <v>34964</v>
      </c>
      <c r="J10399">
        <v>80</v>
      </c>
      <c r="K10399" s="6">
        <v>3</v>
      </c>
      <c r="L10399">
        <v>1</v>
      </c>
    </row>
    <row r="10400" spans="1:12" x14ac:dyDescent="0.3">
      <c r="A10400" t="s">
        <v>31642</v>
      </c>
      <c r="B10400" t="s">
        <v>16103</v>
      </c>
      <c r="C10400" t="s">
        <v>4833</v>
      </c>
      <c r="D10400" s="5" t="s">
        <v>35017</v>
      </c>
      <c r="E10400">
        <v>3.83</v>
      </c>
      <c r="F10400" s="2">
        <v>1926</v>
      </c>
      <c r="G10400" s="7" t="s">
        <v>21236</v>
      </c>
      <c r="H10400" s="1">
        <v>385338694</v>
      </c>
      <c r="I10400" s="5" t="s">
        <v>34964</v>
      </c>
      <c r="J10400">
        <v>404</v>
      </c>
      <c r="K10400" s="6">
        <v>225988</v>
      </c>
      <c r="L10400">
        <v>6427</v>
      </c>
    </row>
    <row r="10401" spans="1:12" x14ac:dyDescent="0.3">
      <c r="A10401" t="s">
        <v>31643</v>
      </c>
      <c r="B10401" t="s">
        <v>16104</v>
      </c>
      <c r="C10401" t="s">
        <v>16105</v>
      </c>
      <c r="D10401" s="5" t="s">
        <v>26</v>
      </c>
      <c r="E10401">
        <v>3.62</v>
      </c>
      <c r="F10401" s="2">
        <v>1807</v>
      </c>
      <c r="G10401" s="7" t="s">
        <v>21238</v>
      </c>
      <c r="H10401" s="1">
        <v>373250746</v>
      </c>
      <c r="I10401" s="5" t="s">
        <v>34964</v>
      </c>
      <c r="J10401">
        <v>325</v>
      </c>
      <c r="K10401" s="6">
        <v>12504</v>
      </c>
      <c r="L10401">
        <v>182</v>
      </c>
    </row>
    <row r="10402" spans="1:12" x14ac:dyDescent="0.3">
      <c r="A10402" t="s">
        <v>31644</v>
      </c>
      <c r="B10402" t="s">
        <v>16106</v>
      </c>
      <c r="C10402" t="s">
        <v>4833</v>
      </c>
      <c r="D10402" s="5" t="s">
        <v>101</v>
      </c>
      <c r="E10402">
        <v>3.84</v>
      </c>
      <c r="F10402" s="2">
        <v>2223</v>
      </c>
      <c r="G10402" s="7" t="s">
        <v>21236</v>
      </c>
      <c r="H10402" s="1">
        <v>440241901</v>
      </c>
      <c r="I10402" s="5" t="s">
        <v>34964</v>
      </c>
      <c r="J10402">
        <v>374</v>
      </c>
      <c r="K10402" s="6">
        <v>318669</v>
      </c>
      <c r="L10402">
        <v>8838</v>
      </c>
    </row>
    <row r="10403" spans="1:12" x14ac:dyDescent="0.3">
      <c r="A10403" t="s">
        <v>31645</v>
      </c>
      <c r="B10403" t="s">
        <v>16107</v>
      </c>
      <c r="C10403" t="s">
        <v>16108</v>
      </c>
      <c r="D10403" s="5" t="s">
        <v>26</v>
      </c>
      <c r="E10403">
        <v>3.78</v>
      </c>
      <c r="F10403" s="2">
        <v>873</v>
      </c>
      <c r="G10403" s="7" t="s">
        <v>21236</v>
      </c>
      <c r="H10403" s="1">
        <v>312932812</v>
      </c>
      <c r="I10403" s="5" t="s">
        <v>34964</v>
      </c>
      <c r="J10403">
        <v>336</v>
      </c>
      <c r="K10403" s="6">
        <v>15009</v>
      </c>
      <c r="L10403">
        <v>433</v>
      </c>
    </row>
    <row r="10404" spans="1:12" x14ac:dyDescent="0.3">
      <c r="A10404" t="s">
        <v>31646</v>
      </c>
      <c r="B10404" t="s">
        <v>16109</v>
      </c>
      <c r="C10404" t="s">
        <v>16108</v>
      </c>
      <c r="D10404" s="5" t="s">
        <v>26</v>
      </c>
      <c r="E10404">
        <v>3.95</v>
      </c>
      <c r="F10404" s="2">
        <v>1416</v>
      </c>
      <c r="G10404" s="7" t="s">
        <v>21237</v>
      </c>
      <c r="H10404" s="1">
        <v>312932804</v>
      </c>
      <c r="I10404" s="5" t="s">
        <v>34964</v>
      </c>
      <c r="J10404">
        <v>416</v>
      </c>
      <c r="K10404" s="6">
        <v>28454</v>
      </c>
      <c r="L10404">
        <v>896</v>
      </c>
    </row>
    <row r="10405" spans="1:12" x14ac:dyDescent="0.3">
      <c r="A10405" t="s">
        <v>31647</v>
      </c>
      <c r="B10405" t="s">
        <v>16110</v>
      </c>
      <c r="C10405" t="s">
        <v>16108</v>
      </c>
      <c r="D10405" s="5" t="s">
        <v>26</v>
      </c>
      <c r="E10405">
        <v>3.92</v>
      </c>
      <c r="F10405" s="2">
        <v>2073</v>
      </c>
      <c r="G10405" s="7" t="s">
        <v>21236</v>
      </c>
      <c r="H10405" s="1">
        <v>312932782</v>
      </c>
      <c r="I10405" s="5" t="s">
        <v>34964</v>
      </c>
      <c r="J10405">
        <v>448</v>
      </c>
      <c r="K10405" s="6">
        <v>16443</v>
      </c>
      <c r="L10405">
        <v>649</v>
      </c>
    </row>
    <row r="10406" spans="1:12" x14ac:dyDescent="0.3">
      <c r="A10406" t="s">
        <v>31648</v>
      </c>
      <c r="B10406" t="s">
        <v>16111</v>
      </c>
      <c r="C10406" t="s">
        <v>16108</v>
      </c>
      <c r="D10406" s="5" t="s">
        <v>26</v>
      </c>
      <c r="E10406">
        <v>3.8</v>
      </c>
      <c r="F10406" s="2">
        <v>583</v>
      </c>
      <c r="G10406" s="7" t="s">
        <v>21238</v>
      </c>
      <c r="H10406" s="1" t="s">
        <v>16112</v>
      </c>
      <c r="I10406" s="5" t="s">
        <v>34964</v>
      </c>
      <c r="J10406">
        <v>283</v>
      </c>
      <c r="K10406" s="6">
        <v>17434</v>
      </c>
      <c r="L10406">
        <v>852</v>
      </c>
    </row>
    <row r="10407" spans="1:12" x14ac:dyDescent="0.3">
      <c r="A10407" t="s">
        <v>31649</v>
      </c>
      <c r="B10407" t="s">
        <v>16113</v>
      </c>
      <c r="C10407" t="s">
        <v>16108</v>
      </c>
      <c r="D10407" s="5" t="s">
        <v>26</v>
      </c>
      <c r="E10407">
        <v>3.5</v>
      </c>
      <c r="F10407" s="2">
        <v>1742</v>
      </c>
      <c r="G10407" s="7" t="s">
        <v>21236</v>
      </c>
      <c r="H10407" s="1">
        <v>1551667436</v>
      </c>
      <c r="I10407" s="5" t="s">
        <v>34964</v>
      </c>
      <c r="J10407">
        <v>256</v>
      </c>
      <c r="K10407" s="6">
        <v>7696</v>
      </c>
      <c r="L10407">
        <v>409</v>
      </c>
    </row>
    <row r="10408" spans="1:12" x14ac:dyDescent="0.3">
      <c r="A10408" t="s">
        <v>31650</v>
      </c>
      <c r="B10408" t="s">
        <v>16114</v>
      </c>
      <c r="C10408" t="s">
        <v>16108</v>
      </c>
      <c r="D10408" s="5" t="s">
        <v>35015</v>
      </c>
      <c r="E10408">
        <v>3.7</v>
      </c>
      <c r="F10408" s="2">
        <v>1257</v>
      </c>
      <c r="G10408" s="7" t="s">
        <v>21236</v>
      </c>
      <c r="H10408" s="1">
        <v>1551668653</v>
      </c>
      <c r="I10408" s="5" t="s">
        <v>34964</v>
      </c>
      <c r="J10408">
        <v>248</v>
      </c>
      <c r="K10408" s="6">
        <v>12254</v>
      </c>
      <c r="L10408">
        <v>585</v>
      </c>
    </row>
    <row r="10409" spans="1:12" x14ac:dyDescent="0.3">
      <c r="A10409" t="s">
        <v>31651</v>
      </c>
      <c r="B10409" t="s">
        <v>16115</v>
      </c>
      <c r="C10409" t="s">
        <v>16108</v>
      </c>
      <c r="D10409" s="5" t="s">
        <v>3</v>
      </c>
      <c r="E10409">
        <v>3.63</v>
      </c>
      <c r="F10409" s="2">
        <v>1884</v>
      </c>
      <c r="G10409" s="7" t="s">
        <v>21236</v>
      </c>
      <c r="H10409" s="1" t="s">
        <v>16116</v>
      </c>
      <c r="I10409" s="5" t="s">
        <v>34964</v>
      </c>
      <c r="J10409">
        <v>256</v>
      </c>
      <c r="K10409" s="6">
        <v>5626</v>
      </c>
      <c r="L10409">
        <v>237</v>
      </c>
    </row>
    <row r="10410" spans="1:12" x14ac:dyDescent="0.3">
      <c r="A10410" t="s">
        <v>31652</v>
      </c>
      <c r="B10410" t="s">
        <v>16117</v>
      </c>
      <c r="C10410" t="s">
        <v>16118</v>
      </c>
      <c r="D10410" s="5" t="s">
        <v>3</v>
      </c>
      <c r="E10410">
        <v>3.43</v>
      </c>
      <c r="F10410" s="2">
        <v>718</v>
      </c>
      <c r="G10410" s="7" t="s">
        <v>21237</v>
      </c>
      <c r="H10410" s="1">
        <v>312348126</v>
      </c>
      <c r="I10410" s="5" t="s">
        <v>34967</v>
      </c>
      <c r="J10410">
        <v>394</v>
      </c>
      <c r="K10410" s="6">
        <v>358</v>
      </c>
      <c r="L10410">
        <v>52</v>
      </c>
    </row>
    <row r="10411" spans="1:12" x14ac:dyDescent="0.3">
      <c r="A10411" t="s">
        <v>31653</v>
      </c>
      <c r="B10411" t="s">
        <v>16119</v>
      </c>
      <c r="C10411" t="s">
        <v>16108</v>
      </c>
      <c r="D10411" s="5" t="s">
        <v>3</v>
      </c>
      <c r="E10411">
        <v>3.77</v>
      </c>
      <c r="F10411" s="2">
        <v>1297</v>
      </c>
      <c r="G10411" s="7" t="s">
        <v>21236</v>
      </c>
      <c r="H10411" s="1">
        <v>373772513</v>
      </c>
      <c r="I10411" s="5" t="s">
        <v>34967</v>
      </c>
      <c r="J10411">
        <v>328</v>
      </c>
      <c r="K10411" s="6">
        <v>13098</v>
      </c>
      <c r="L10411">
        <v>677</v>
      </c>
    </row>
    <row r="10412" spans="1:12" x14ac:dyDescent="0.3">
      <c r="A10412" t="s">
        <v>31654</v>
      </c>
      <c r="B10412" t="s">
        <v>16120</v>
      </c>
      <c r="C10412" t="s">
        <v>16121</v>
      </c>
      <c r="D10412" s="5" t="s">
        <v>3</v>
      </c>
      <c r="E10412">
        <v>3.47</v>
      </c>
      <c r="F10412" s="2">
        <v>2186</v>
      </c>
      <c r="G10412" s="7" t="s">
        <v>21236</v>
      </c>
      <c r="H10412" s="1" t="s">
        <v>16122</v>
      </c>
      <c r="I10412" s="5" t="s">
        <v>34964</v>
      </c>
      <c r="J10412">
        <v>391</v>
      </c>
      <c r="K10412" s="6">
        <v>3219</v>
      </c>
      <c r="L10412">
        <v>229</v>
      </c>
    </row>
    <row r="10413" spans="1:12" x14ac:dyDescent="0.3">
      <c r="A10413" t="s">
        <v>31655</v>
      </c>
      <c r="B10413" t="s">
        <v>16123</v>
      </c>
      <c r="C10413" t="s">
        <v>16108</v>
      </c>
      <c r="D10413" s="5" t="s">
        <v>3</v>
      </c>
      <c r="E10413">
        <v>3.64</v>
      </c>
      <c r="F10413" s="2">
        <v>1666</v>
      </c>
      <c r="G10413" s="7" t="s">
        <v>21237</v>
      </c>
      <c r="H10413" s="1">
        <v>778300757</v>
      </c>
      <c r="I10413" s="5" t="s">
        <v>34964</v>
      </c>
      <c r="J10413">
        <v>251</v>
      </c>
      <c r="K10413" s="6">
        <v>9131</v>
      </c>
      <c r="L10413">
        <v>379</v>
      </c>
    </row>
    <row r="10414" spans="1:12" x14ac:dyDescent="0.3">
      <c r="A10414" t="s">
        <v>31656</v>
      </c>
      <c r="B10414" t="s">
        <v>16124</v>
      </c>
      <c r="C10414" t="s">
        <v>16108</v>
      </c>
      <c r="D10414" s="5" t="s">
        <v>3</v>
      </c>
      <c r="E10414">
        <v>3.77</v>
      </c>
      <c r="F10414" s="2">
        <v>807</v>
      </c>
      <c r="G10414" s="7" t="s">
        <v>21237</v>
      </c>
      <c r="H10414" s="1">
        <v>739414968</v>
      </c>
      <c r="I10414" s="5" t="s">
        <v>34964</v>
      </c>
      <c r="J10414">
        <v>250</v>
      </c>
      <c r="K10414" s="6">
        <v>47</v>
      </c>
      <c r="L10414">
        <v>6</v>
      </c>
    </row>
    <row r="10415" spans="1:12" x14ac:dyDescent="0.3">
      <c r="A10415" t="s">
        <v>31657</v>
      </c>
      <c r="B10415" t="s">
        <v>16125</v>
      </c>
      <c r="C10415" t="s">
        <v>16126</v>
      </c>
      <c r="D10415" s="5" t="s">
        <v>3</v>
      </c>
      <c r="E10415">
        <v>3.92</v>
      </c>
      <c r="F10415" s="2">
        <v>888</v>
      </c>
      <c r="G10415" s="7" t="s">
        <v>21236</v>
      </c>
      <c r="H10415" s="1">
        <v>9500426544</v>
      </c>
      <c r="I10415" s="5" t="s">
        <v>34983</v>
      </c>
      <c r="J10415">
        <v>420</v>
      </c>
      <c r="K10415" s="6">
        <v>18</v>
      </c>
      <c r="L10415">
        <v>1</v>
      </c>
    </row>
    <row r="10416" spans="1:12" x14ac:dyDescent="0.3">
      <c r="A10416" t="s">
        <v>31658</v>
      </c>
      <c r="B10416" t="s">
        <v>16127</v>
      </c>
      <c r="C10416" t="s">
        <v>16108</v>
      </c>
      <c r="D10416" s="5" t="s">
        <v>3</v>
      </c>
      <c r="E10416">
        <v>3.95</v>
      </c>
      <c r="F10416" s="2">
        <v>1671</v>
      </c>
      <c r="G10416" s="7" t="s">
        <v>21237</v>
      </c>
      <c r="H10416" s="1">
        <v>3442448964</v>
      </c>
      <c r="I10416" s="5" t="s">
        <v>34969</v>
      </c>
      <c r="J10416">
        <v>480</v>
      </c>
      <c r="K10416" s="6">
        <v>14</v>
      </c>
      <c r="L10416">
        <v>1</v>
      </c>
    </row>
    <row r="10417" spans="1:12" x14ac:dyDescent="0.3">
      <c r="A10417" t="s">
        <v>31659</v>
      </c>
      <c r="B10417" t="s">
        <v>16128</v>
      </c>
      <c r="C10417" t="s">
        <v>16108</v>
      </c>
      <c r="D10417" s="5" t="s">
        <v>35016</v>
      </c>
      <c r="E10417">
        <v>3.09</v>
      </c>
      <c r="F10417" s="2">
        <v>755</v>
      </c>
      <c r="G10417" s="7" t="s">
        <v>21237</v>
      </c>
      <c r="H10417" s="1">
        <v>373832710</v>
      </c>
      <c r="I10417" s="5" t="s">
        <v>34964</v>
      </c>
      <c r="J10417">
        <v>92</v>
      </c>
      <c r="K10417" s="6">
        <v>655</v>
      </c>
      <c r="L10417">
        <v>47</v>
      </c>
    </row>
    <row r="10418" spans="1:12" x14ac:dyDescent="0.3">
      <c r="A10418" t="s">
        <v>31660</v>
      </c>
      <c r="B10418" t="s">
        <v>16129</v>
      </c>
      <c r="C10418" t="s">
        <v>16130</v>
      </c>
      <c r="D10418" s="5" t="s">
        <v>35016</v>
      </c>
      <c r="E10418">
        <v>3.55</v>
      </c>
      <c r="F10418" s="2">
        <v>1871</v>
      </c>
      <c r="G10418" s="7" t="s">
        <v>21237</v>
      </c>
      <c r="H10418" s="1">
        <v>1933771178</v>
      </c>
      <c r="I10418" s="5" t="s">
        <v>34964</v>
      </c>
      <c r="J10418">
        <v>197</v>
      </c>
      <c r="K10418" s="6">
        <v>897</v>
      </c>
      <c r="L10418">
        <v>136</v>
      </c>
    </row>
    <row r="10419" spans="1:12" x14ac:dyDescent="0.3">
      <c r="A10419" t="s">
        <v>31661</v>
      </c>
      <c r="B10419" t="s">
        <v>16131</v>
      </c>
      <c r="C10419" t="s">
        <v>16132</v>
      </c>
      <c r="D10419" s="5" t="s">
        <v>624</v>
      </c>
      <c r="E10419">
        <v>3.71</v>
      </c>
      <c r="F10419" s="2">
        <v>1835</v>
      </c>
      <c r="G10419" s="7" t="s">
        <v>21236</v>
      </c>
      <c r="H10419" s="1" t="s">
        <v>16133</v>
      </c>
      <c r="I10419" s="5" t="s">
        <v>34983</v>
      </c>
      <c r="J10419">
        <v>415</v>
      </c>
      <c r="K10419" s="6">
        <v>4</v>
      </c>
      <c r="L10419">
        <v>0</v>
      </c>
    </row>
    <row r="10420" spans="1:12" x14ac:dyDescent="0.3">
      <c r="A10420" t="s">
        <v>31662</v>
      </c>
      <c r="B10420" t="s">
        <v>16134</v>
      </c>
      <c r="C10420" t="s">
        <v>16135</v>
      </c>
      <c r="D10420" s="5" t="s">
        <v>101</v>
      </c>
      <c r="E10420">
        <v>3.54</v>
      </c>
      <c r="F10420" s="2">
        <v>1245</v>
      </c>
      <c r="G10420" s="7" t="s">
        <v>21236</v>
      </c>
      <c r="H10420" s="1">
        <v>60096683</v>
      </c>
      <c r="I10420" s="5" t="s">
        <v>34964</v>
      </c>
      <c r="J10420">
        <v>400</v>
      </c>
      <c r="K10420" s="6">
        <v>2678</v>
      </c>
      <c r="L10420">
        <v>108</v>
      </c>
    </row>
    <row r="10421" spans="1:12" x14ac:dyDescent="0.3">
      <c r="A10421" t="s">
        <v>31663</v>
      </c>
      <c r="B10421" t="s">
        <v>16136</v>
      </c>
      <c r="C10421" t="s">
        <v>16135</v>
      </c>
      <c r="D10421" s="5" t="s">
        <v>35008</v>
      </c>
      <c r="E10421">
        <v>3.25</v>
      </c>
      <c r="F10421" s="2">
        <v>1269</v>
      </c>
      <c r="G10421" s="7" t="s">
        <v>21237</v>
      </c>
      <c r="H10421" s="1">
        <v>1858689104</v>
      </c>
      <c r="I10421" s="5" t="s">
        <v>34964</v>
      </c>
      <c r="J10421">
        <v>128</v>
      </c>
      <c r="K10421" s="6">
        <v>8</v>
      </c>
      <c r="L10421">
        <v>0</v>
      </c>
    </row>
    <row r="10422" spans="1:12" x14ac:dyDescent="0.3">
      <c r="A10422" t="s">
        <v>31664</v>
      </c>
      <c r="B10422" t="s">
        <v>16137</v>
      </c>
      <c r="C10422" t="s">
        <v>16135</v>
      </c>
      <c r="D10422" s="5" t="s">
        <v>58</v>
      </c>
      <c r="E10422">
        <v>3.89</v>
      </c>
      <c r="F10422" s="2">
        <v>1824</v>
      </c>
      <c r="G10422" s="7" t="s">
        <v>21236</v>
      </c>
      <c r="H10422" s="1">
        <v>722539010</v>
      </c>
      <c r="I10422" s="5" t="s">
        <v>34964</v>
      </c>
      <c r="J10422">
        <v>224</v>
      </c>
      <c r="K10422" s="6">
        <v>9</v>
      </c>
      <c r="L10422">
        <v>2</v>
      </c>
    </row>
    <row r="10423" spans="1:12" x14ac:dyDescent="0.3">
      <c r="A10423" t="s">
        <v>31665</v>
      </c>
      <c r="B10423" t="s">
        <v>16138</v>
      </c>
      <c r="C10423" t="s">
        <v>16135</v>
      </c>
      <c r="D10423" s="5" t="s">
        <v>35015</v>
      </c>
      <c r="E10423">
        <v>3.53</v>
      </c>
      <c r="F10423" s="2">
        <v>1297</v>
      </c>
      <c r="G10423" s="7" t="s">
        <v>21238</v>
      </c>
      <c r="H10423" s="1">
        <v>60988258</v>
      </c>
      <c r="I10423" s="5" t="s">
        <v>34964</v>
      </c>
      <c r="J10423">
        <v>432</v>
      </c>
      <c r="K10423" s="6">
        <v>5689</v>
      </c>
      <c r="L10423">
        <v>209</v>
      </c>
    </row>
    <row r="10424" spans="1:12" x14ac:dyDescent="0.3">
      <c r="A10424" t="s">
        <v>31666</v>
      </c>
      <c r="B10424" t="s">
        <v>16139</v>
      </c>
      <c r="C10424" t="s">
        <v>16135</v>
      </c>
      <c r="D10424" s="5" t="s">
        <v>35012</v>
      </c>
      <c r="E10424">
        <v>3.54</v>
      </c>
      <c r="F10424" s="2">
        <v>1008</v>
      </c>
      <c r="G10424" s="7" t="s">
        <v>21238</v>
      </c>
      <c r="H10424" s="1">
        <v>3442454085</v>
      </c>
      <c r="I10424" s="5" t="s">
        <v>34969</v>
      </c>
      <c r="J10424">
        <v>512</v>
      </c>
      <c r="K10424" s="6">
        <v>0</v>
      </c>
      <c r="L10424">
        <v>0</v>
      </c>
    </row>
    <row r="10425" spans="1:12" x14ac:dyDescent="0.3">
      <c r="A10425" t="s">
        <v>31667</v>
      </c>
      <c r="B10425" t="s">
        <v>16140</v>
      </c>
      <c r="C10425" t="s">
        <v>16141</v>
      </c>
      <c r="D10425" s="5" t="s">
        <v>35012</v>
      </c>
      <c r="E10425">
        <v>3.68</v>
      </c>
      <c r="F10425" s="2">
        <v>937</v>
      </c>
      <c r="G10425" s="7" t="s">
        <v>21237</v>
      </c>
      <c r="H10425" s="1" t="s">
        <v>16142</v>
      </c>
      <c r="I10425" s="5" t="s">
        <v>34964</v>
      </c>
      <c r="J10425">
        <v>464</v>
      </c>
      <c r="K10425" s="6">
        <v>34</v>
      </c>
      <c r="L10425">
        <v>3</v>
      </c>
    </row>
    <row r="10426" spans="1:12" x14ac:dyDescent="0.3">
      <c r="A10426" t="s">
        <v>31668</v>
      </c>
      <c r="B10426" t="s">
        <v>16143</v>
      </c>
      <c r="C10426" t="s">
        <v>16144</v>
      </c>
      <c r="D10426" s="5" t="s">
        <v>3</v>
      </c>
      <c r="E10426">
        <v>4.0199999999999996</v>
      </c>
      <c r="F10426" s="2">
        <v>1952</v>
      </c>
      <c r="G10426" s="7" t="s">
        <v>21236</v>
      </c>
      <c r="H10426" s="1">
        <v>1573227161</v>
      </c>
      <c r="I10426" s="5" t="s">
        <v>34964</v>
      </c>
      <c r="J10426">
        <v>413</v>
      </c>
      <c r="K10426" s="6">
        <v>5991</v>
      </c>
      <c r="L10426">
        <v>582</v>
      </c>
    </row>
    <row r="10427" spans="1:12" x14ac:dyDescent="0.3">
      <c r="A10427" t="s">
        <v>31669</v>
      </c>
      <c r="B10427" t="s">
        <v>16145</v>
      </c>
      <c r="C10427" t="s">
        <v>1090</v>
      </c>
      <c r="D10427" s="5" t="s">
        <v>35012</v>
      </c>
      <c r="E10427">
        <v>3.85</v>
      </c>
      <c r="F10427" s="2">
        <v>1692</v>
      </c>
      <c r="G10427" s="7" t="s">
        <v>21236</v>
      </c>
      <c r="H10427" s="1">
        <v>446358584</v>
      </c>
      <c r="I10427" s="5" t="s">
        <v>34964</v>
      </c>
      <c r="J10427">
        <v>544</v>
      </c>
      <c r="K10427" s="6">
        <v>4747</v>
      </c>
      <c r="L10427">
        <v>146</v>
      </c>
    </row>
    <row r="10428" spans="1:12" x14ac:dyDescent="0.3">
      <c r="A10428" t="s">
        <v>31670</v>
      </c>
      <c r="B10428" t="s">
        <v>16146</v>
      </c>
      <c r="C10428" t="s">
        <v>1090</v>
      </c>
      <c r="D10428" s="5" t="s">
        <v>35012</v>
      </c>
      <c r="E10428">
        <v>4.18</v>
      </c>
      <c r="F10428" s="2">
        <v>1543</v>
      </c>
      <c r="G10428" s="7" t="s">
        <v>21236</v>
      </c>
      <c r="H10428" s="1">
        <v>446679097</v>
      </c>
      <c r="I10428" s="5" t="s">
        <v>34964</v>
      </c>
      <c r="J10428">
        <v>720</v>
      </c>
      <c r="K10428" s="6">
        <v>25837</v>
      </c>
      <c r="L10428">
        <v>980</v>
      </c>
    </row>
    <row r="10429" spans="1:12" x14ac:dyDescent="0.3">
      <c r="A10429" t="s">
        <v>31671</v>
      </c>
      <c r="B10429" t="s">
        <v>16147</v>
      </c>
      <c r="C10429" t="s">
        <v>1090</v>
      </c>
      <c r="D10429" s="5" t="s">
        <v>35012</v>
      </c>
      <c r="E10429">
        <v>4.17</v>
      </c>
      <c r="F10429" s="2">
        <v>1483</v>
      </c>
      <c r="G10429" s="7" t="s">
        <v>21238</v>
      </c>
      <c r="H10429" s="1">
        <v>446674826</v>
      </c>
      <c r="I10429" s="5" t="s">
        <v>34964</v>
      </c>
      <c r="J10429">
        <v>880</v>
      </c>
      <c r="K10429" s="6">
        <v>8115</v>
      </c>
      <c r="L10429">
        <v>265</v>
      </c>
    </row>
    <row r="10430" spans="1:12" x14ac:dyDescent="0.3">
      <c r="A10430" t="s">
        <v>31672</v>
      </c>
      <c r="B10430" t="s">
        <v>16148</v>
      </c>
      <c r="C10430" t="s">
        <v>1090</v>
      </c>
      <c r="D10430" s="5" t="s">
        <v>35012</v>
      </c>
      <c r="E10430">
        <v>4.04</v>
      </c>
      <c r="F10430" s="2">
        <v>2367</v>
      </c>
      <c r="G10430" s="7" t="s">
        <v>21236</v>
      </c>
      <c r="H10430" s="1">
        <v>446679089</v>
      </c>
      <c r="I10430" s="5" t="s">
        <v>34964</v>
      </c>
      <c r="J10430">
        <v>592</v>
      </c>
      <c r="K10430" s="6">
        <v>34296</v>
      </c>
      <c r="L10430">
        <v>1599</v>
      </c>
    </row>
    <row r="10431" spans="1:12" x14ac:dyDescent="0.3">
      <c r="A10431" t="s">
        <v>31673</v>
      </c>
      <c r="B10431" t="s">
        <v>16149</v>
      </c>
      <c r="C10431" t="s">
        <v>1090</v>
      </c>
      <c r="D10431" s="5" t="s">
        <v>75</v>
      </c>
      <c r="E10431">
        <v>3.85</v>
      </c>
      <c r="F10431" s="2">
        <v>807</v>
      </c>
      <c r="G10431" s="7" t="s">
        <v>21238</v>
      </c>
      <c r="H10431" s="1">
        <v>751531235</v>
      </c>
      <c r="I10431" s="5" t="s">
        <v>34964</v>
      </c>
      <c r="J10431">
        <v>460</v>
      </c>
      <c r="K10431" s="6">
        <v>5114</v>
      </c>
      <c r="L10431">
        <v>204</v>
      </c>
    </row>
    <row r="10432" spans="1:12" x14ac:dyDescent="0.3">
      <c r="A10432" t="s">
        <v>31674</v>
      </c>
      <c r="B10432" t="s">
        <v>16150</v>
      </c>
      <c r="C10432" t="s">
        <v>1090</v>
      </c>
      <c r="D10432" s="5" t="s">
        <v>75</v>
      </c>
      <c r="E10432">
        <v>4.08</v>
      </c>
      <c r="F10432" s="2">
        <v>815</v>
      </c>
      <c r="G10432" s="7" t="s">
        <v>21238</v>
      </c>
      <c r="H10432" s="1">
        <v>751531219</v>
      </c>
      <c r="I10432" s="5" t="s">
        <v>34964</v>
      </c>
      <c r="J10432">
        <v>637</v>
      </c>
      <c r="K10432" s="6">
        <v>20406</v>
      </c>
      <c r="L10432">
        <v>1122</v>
      </c>
    </row>
    <row r="10433" spans="1:12" x14ac:dyDescent="0.3">
      <c r="A10433" t="s">
        <v>31675</v>
      </c>
      <c r="B10433" t="s">
        <v>16151</v>
      </c>
      <c r="C10433" t="s">
        <v>1090</v>
      </c>
      <c r="D10433" s="5" t="s">
        <v>75</v>
      </c>
      <c r="E10433">
        <v>3.66</v>
      </c>
      <c r="F10433" s="2">
        <v>764</v>
      </c>
      <c r="G10433" s="7" t="s">
        <v>21237</v>
      </c>
      <c r="H10433" s="1">
        <v>751531243</v>
      </c>
      <c r="I10433" s="5" t="s">
        <v>34964</v>
      </c>
      <c r="J10433">
        <v>564</v>
      </c>
      <c r="K10433" s="6">
        <v>49</v>
      </c>
      <c r="L10433">
        <v>6</v>
      </c>
    </row>
    <row r="10434" spans="1:12" x14ac:dyDescent="0.3">
      <c r="A10434" t="s">
        <v>31676</v>
      </c>
      <c r="B10434" t="s">
        <v>16152</v>
      </c>
      <c r="C10434" t="s">
        <v>1090</v>
      </c>
      <c r="D10434" s="5" t="s">
        <v>81</v>
      </c>
      <c r="E10434">
        <v>4.0199999999999996</v>
      </c>
      <c r="F10434" s="2">
        <v>2435</v>
      </c>
      <c r="G10434" s="7" t="s">
        <v>21237</v>
      </c>
      <c r="H10434" s="1">
        <v>446611913</v>
      </c>
      <c r="I10434" s="5" t="s">
        <v>34964</v>
      </c>
      <c r="J10434">
        <v>880</v>
      </c>
      <c r="K10434" s="6">
        <v>14167</v>
      </c>
      <c r="L10434">
        <v>672</v>
      </c>
    </row>
    <row r="10435" spans="1:12" x14ac:dyDescent="0.3">
      <c r="A10435" t="s">
        <v>31677</v>
      </c>
      <c r="B10435" t="s">
        <v>16153</v>
      </c>
      <c r="C10435" t="s">
        <v>1090</v>
      </c>
      <c r="D10435" s="5" t="s">
        <v>3</v>
      </c>
      <c r="E10435">
        <v>4.09</v>
      </c>
      <c r="F10435" s="2">
        <v>2472</v>
      </c>
      <c r="G10435" s="7" t="s">
        <v>21238</v>
      </c>
      <c r="H10435" s="1">
        <v>739449079</v>
      </c>
      <c r="I10435" s="5" t="s">
        <v>34964</v>
      </c>
      <c r="J10435">
        <v>773</v>
      </c>
      <c r="K10435" s="6">
        <v>28</v>
      </c>
      <c r="L10435">
        <v>9</v>
      </c>
    </row>
    <row r="10436" spans="1:12" x14ac:dyDescent="0.3">
      <c r="A10436" t="s">
        <v>31678</v>
      </c>
      <c r="B10436" t="s">
        <v>16145</v>
      </c>
      <c r="C10436" t="s">
        <v>1090</v>
      </c>
      <c r="D10436" s="5" t="s">
        <v>75</v>
      </c>
      <c r="E10436">
        <v>3.85</v>
      </c>
      <c r="F10436" s="2">
        <v>1526</v>
      </c>
      <c r="G10436" s="7" t="s">
        <v>21237</v>
      </c>
      <c r="H10436" s="1">
        <v>751531200</v>
      </c>
      <c r="I10436" s="5" t="s">
        <v>34964</v>
      </c>
      <c r="J10436">
        <v>640</v>
      </c>
      <c r="K10436" s="6">
        <v>27</v>
      </c>
      <c r="L10436">
        <v>1</v>
      </c>
    </row>
    <row r="10437" spans="1:12" x14ac:dyDescent="0.3">
      <c r="A10437" t="s">
        <v>31679</v>
      </c>
      <c r="B10437" t="s">
        <v>16154</v>
      </c>
      <c r="C10437" t="s">
        <v>16155</v>
      </c>
      <c r="D10437" s="5" t="s">
        <v>35015</v>
      </c>
      <c r="E10437">
        <v>4</v>
      </c>
      <c r="F10437" s="2">
        <v>2325</v>
      </c>
      <c r="G10437" s="7" t="s">
        <v>21238</v>
      </c>
      <c r="H10437" s="1">
        <v>3442440971</v>
      </c>
      <c r="I10437" s="5" t="s">
        <v>34969</v>
      </c>
      <c r="J10437">
        <v>376</v>
      </c>
      <c r="K10437" s="6">
        <v>57</v>
      </c>
      <c r="L10437">
        <v>8</v>
      </c>
    </row>
    <row r="10438" spans="1:12" x14ac:dyDescent="0.3">
      <c r="A10438" t="s">
        <v>31680</v>
      </c>
      <c r="B10438" t="s">
        <v>16156</v>
      </c>
      <c r="C10438" t="s">
        <v>16157</v>
      </c>
      <c r="D10438" s="5" t="s">
        <v>35013</v>
      </c>
      <c r="E10438">
        <v>4.09</v>
      </c>
      <c r="F10438" s="2">
        <v>2186</v>
      </c>
      <c r="G10438" s="7" t="s">
        <v>21237</v>
      </c>
      <c r="H10438" s="1">
        <v>375701478</v>
      </c>
      <c r="I10438" s="5" t="s">
        <v>34964</v>
      </c>
      <c r="J10438">
        <v>432</v>
      </c>
      <c r="K10438" s="6">
        <v>5211</v>
      </c>
      <c r="L10438">
        <v>202</v>
      </c>
    </row>
    <row r="10439" spans="1:12" x14ac:dyDescent="0.3">
      <c r="A10439" t="s">
        <v>31681</v>
      </c>
      <c r="B10439" t="s">
        <v>16158</v>
      </c>
      <c r="C10439" t="s">
        <v>16159</v>
      </c>
      <c r="D10439" s="5" t="s">
        <v>35018</v>
      </c>
      <c r="E10439">
        <v>4.17</v>
      </c>
      <c r="F10439" s="2">
        <v>2492</v>
      </c>
      <c r="G10439" s="7" t="s">
        <v>21236</v>
      </c>
      <c r="H10439" s="1">
        <v>1852428082</v>
      </c>
      <c r="I10439" s="5" t="s">
        <v>34964</v>
      </c>
      <c r="J10439">
        <v>317</v>
      </c>
      <c r="K10439" s="6">
        <v>3024</v>
      </c>
      <c r="L10439">
        <v>246</v>
      </c>
    </row>
    <row r="10440" spans="1:12" x14ac:dyDescent="0.3">
      <c r="A10440" t="s">
        <v>31682</v>
      </c>
      <c r="B10440" t="s">
        <v>16160</v>
      </c>
      <c r="C10440" t="s">
        <v>16161</v>
      </c>
      <c r="D10440" s="5" t="s">
        <v>16</v>
      </c>
      <c r="E10440">
        <v>4.1399999999999997</v>
      </c>
      <c r="F10440" s="2">
        <v>2037</v>
      </c>
      <c r="G10440" s="7" t="s">
        <v>21237</v>
      </c>
      <c r="H10440" s="1">
        <v>756403162</v>
      </c>
      <c r="I10440" s="5" t="s">
        <v>34967</v>
      </c>
      <c r="J10440">
        <v>560</v>
      </c>
      <c r="K10440" s="6">
        <v>8026</v>
      </c>
      <c r="L10440">
        <v>130</v>
      </c>
    </row>
    <row r="10441" spans="1:12" x14ac:dyDescent="0.3">
      <c r="A10441" t="s">
        <v>31683</v>
      </c>
      <c r="B10441" t="s">
        <v>16162</v>
      </c>
      <c r="C10441" t="s">
        <v>11955</v>
      </c>
      <c r="D10441" s="5" t="s">
        <v>58</v>
      </c>
      <c r="E10441">
        <v>3.86</v>
      </c>
      <c r="F10441" s="2">
        <v>1556</v>
      </c>
      <c r="G10441" s="7" t="s">
        <v>21237</v>
      </c>
      <c r="H10441" s="1">
        <v>451404750</v>
      </c>
      <c r="I10441" s="5" t="s">
        <v>34964</v>
      </c>
      <c r="J10441">
        <v>416</v>
      </c>
      <c r="K10441" s="6">
        <v>962</v>
      </c>
      <c r="L10441">
        <v>103</v>
      </c>
    </row>
    <row r="10442" spans="1:12" x14ac:dyDescent="0.3">
      <c r="A10442" t="s">
        <v>31684</v>
      </c>
      <c r="B10442" t="s">
        <v>16163</v>
      </c>
      <c r="C10442" t="s">
        <v>16164</v>
      </c>
      <c r="D10442" s="5" t="s">
        <v>26</v>
      </c>
      <c r="E10442">
        <v>3.48</v>
      </c>
      <c r="F10442" s="2">
        <v>1082</v>
      </c>
      <c r="G10442" s="7" t="s">
        <v>21237</v>
      </c>
      <c r="H10442" s="1">
        <v>743411471</v>
      </c>
      <c r="I10442" s="5" t="s">
        <v>34964</v>
      </c>
      <c r="J10442">
        <v>436</v>
      </c>
      <c r="K10442" s="6">
        <v>40</v>
      </c>
      <c r="L10442">
        <v>3</v>
      </c>
    </row>
    <row r="10443" spans="1:12" x14ac:dyDescent="0.3">
      <c r="A10443" t="s">
        <v>31685</v>
      </c>
      <c r="B10443" t="s">
        <v>16158</v>
      </c>
      <c r="C10443" t="s">
        <v>16165</v>
      </c>
      <c r="D10443" s="5" t="s">
        <v>35011</v>
      </c>
      <c r="E10443">
        <v>3.38</v>
      </c>
      <c r="F10443" s="2">
        <v>1611</v>
      </c>
      <c r="G10443" s="7" t="s">
        <v>21238</v>
      </c>
      <c r="H10443" s="1">
        <v>1842991248</v>
      </c>
      <c r="I10443" s="5" t="s">
        <v>34964</v>
      </c>
      <c r="J10443">
        <v>74</v>
      </c>
      <c r="K10443" s="6">
        <v>21</v>
      </c>
      <c r="L10443">
        <v>6</v>
      </c>
    </row>
    <row r="10444" spans="1:12" x14ac:dyDescent="0.3">
      <c r="A10444" t="s">
        <v>31686</v>
      </c>
      <c r="B10444" t="s">
        <v>16166</v>
      </c>
      <c r="C10444" t="s">
        <v>16167</v>
      </c>
      <c r="D10444" s="5" t="s">
        <v>35013</v>
      </c>
      <c r="E10444">
        <v>3.69</v>
      </c>
      <c r="F10444" s="2">
        <v>790</v>
      </c>
      <c r="G10444" s="7" t="s">
        <v>21237</v>
      </c>
      <c r="H10444" s="1">
        <v>152956026</v>
      </c>
      <c r="I10444" s="5" t="s">
        <v>34964</v>
      </c>
      <c r="J10444">
        <v>208</v>
      </c>
      <c r="K10444" s="6">
        <v>614</v>
      </c>
      <c r="L10444">
        <v>76</v>
      </c>
    </row>
    <row r="10445" spans="1:12" x14ac:dyDescent="0.3">
      <c r="A10445" t="s">
        <v>31687</v>
      </c>
      <c r="B10445" t="s">
        <v>16168</v>
      </c>
      <c r="C10445" t="s">
        <v>16169</v>
      </c>
      <c r="D10445" s="5" t="s">
        <v>16</v>
      </c>
      <c r="E10445">
        <v>4.46</v>
      </c>
      <c r="F10445" s="2">
        <v>750</v>
      </c>
      <c r="G10445" s="7" t="s">
        <v>21237</v>
      </c>
      <c r="H10445" s="1">
        <v>977880435</v>
      </c>
      <c r="I10445" s="5" t="s">
        <v>34964</v>
      </c>
      <c r="J10445">
        <v>243</v>
      </c>
      <c r="K10445" s="6">
        <v>489</v>
      </c>
      <c r="L10445">
        <v>11</v>
      </c>
    </row>
    <row r="10446" spans="1:12" x14ac:dyDescent="0.3">
      <c r="A10446" t="s">
        <v>31688</v>
      </c>
      <c r="B10446" t="s">
        <v>16170</v>
      </c>
      <c r="C10446" t="s">
        <v>16171</v>
      </c>
      <c r="D10446" s="5" t="s">
        <v>3</v>
      </c>
      <c r="E10446">
        <v>3.77</v>
      </c>
      <c r="F10446" s="2">
        <v>1965</v>
      </c>
      <c r="G10446" s="7" t="s">
        <v>21236</v>
      </c>
      <c r="H10446" s="1">
        <v>1930699891</v>
      </c>
      <c r="I10446" s="5" t="s">
        <v>34965</v>
      </c>
      <c r="J10446">
        <v>232</v>
      </c>
      <c r="K10446" s="6">
        <v>67</v>
      </c>
      <c r="L10446">
        <v>7</v>
      </c>
    </row>
    <row r="10447" spans="1:12" x14ac:dyDescent="0.3">
      <c r="A10447" t="s">
        <v>31689</v>
      </c>
      <c r="B10447" t="s">
        <v>16172</v>
      </c>
      <c r="C10447" t="s">
        <v>16173</v>
      </c>
      <c r="D10447" s="5" t="s">
        <v>3</v>
      </c>
      <c r="E10447">
        <v>3.29</v>
      </c>
      <c r="F10447" s="2">
        <v>2035</v>
      </c>
      <c r="G10447" s="7" t="s">
        <v>21236</v>
      </c>
      <c r="H10447" s="1">
        <v>714531162</v>
      </c>
      <c r="I10447" s="5" t="s">
        <v>34964</v>
      </c>
      <c r="J10447">
        <v>352</v>
      </c>
      <c r="K10447" s="6">
        <v>50</v>
      </c>
      <c r="L10447">
        <v>3</v>
      </c>
    </row>
    <row r="10448" spans="1:12" x14ac:dyDescent="0.3">
      <c r="A10448" t="s">
        <v>31690</v>
      </c>
      <c r="B10448" t="s">
        <v>16174</v>
      </c>
      <c r="C10448" t="s">
        <v>16175</v>
      </c>
      <c r="D10448" s="5" t="s">
        <v>101</v>
      </c>
      <c r="E10448">
        <v>4.3499999999999996</v>
      </c>
      <c r="F10448" s="2">
        <v>951</v>
      </c>
      <c r="G10448" s="7" t="s">
        <v>21236</v>
      </c>
      <c r="H10448" s="1">
        <v>521220238</v>
      </c>
      <c r="I10448" s="5" t="s">
        <v>34964</v>
      </c>
      <c r="J10448">
        <v>332</v>
      </c>
      <c r="K10448" s="6">
        <v>11</v>
      </c>
      <c r="L10448">
        <v>2</v>
      </c>
    </row>
    <row r="10449" spans="1:12" x14ac:dyDescent="0.3">
      <c r="A10449" t="s">
        <v>31691</v>
      </c>
      <c r="B10449" t="s">
        <v>2885</v>
      </c>
      <c r="C10449" t="s">
        <v>2886</v>
      </c>
      <c r="D10449" s="5" t="s">
        <v>101</v>
      </c>
      <c r="E10449">
        <v>3.9</v>
      </c>
      <c r="F10449" s="2">
        <v>1884</v>
      </c>
      <c r="G10449" s="7" t="s">
        <v>21237</v>
      </c>
      <c r="H10449" s="1">
        <v>752864777</v>
      </c>
      <c r="I10449" s="5" t="s">
        <v>34964</v>
      </c>
      <c r="J10449">
        <v>656</v>
      </c>
      <c r="K10449" s="6">
        <v>44</v>
      </c>
      <c r="L10449">
        <v>6</v>
      </c>
    </row>
    <row r="10450" spans="1:12" x14ac:dyDescent="0.3">
      <c r="A10450" t="s">
        <v>31692</v>
      </c>
      <c r="B10450" t="s">
        <v>16176</v>
      </c>
      <c r="C10450" t="s">
        <v>16177</v>
      </c>
      <c r="D10450" s="5" t="s">
        <v>35016</v>
      </c>
      <c r="E10450">
        <v>4</v>
      </c>
      <c r="F10450" s="2">
        <v>1256</v>
      </c>
      <c r="G10450" s="7" t="s">
        <v>21236</v>
      </c>
      <c r="H10450" s="1">
        <v>810936844</v>
      </c>
      <c r="I10450" s="5" t="s">
        <v>34964</v>
      </c>
      <c r="J10450">
        <v>224</v>
      </c>
      <c r="K10450" s="6">
        <v>27</v>
      </c>
      <c r="L10450">
        <v>1</v>
      </c>
    </row>
    <row r="10451" spans="1:12" x14ac:dyDescent="0.3">
      <c r="A10451" t="s">
        <v>31693</v>
      </c>
      <c r="B10451" t="s">
        <v>1447</v>
      </c>
      <c r="C10451" t="s">
        <v>16178</v>
      </c>
      <c r="D10451" s="5" t="s">
        <v>101</v>
      </c>
      <c r="E10451">
        <v>4.2699999999999996</v>
      </c>
      <c r="F10451" s="2">
        <v>2091</v>
      </c>
      <c r="G10451" s="7" t="s">
        <v>21237</v>
      </c>
      <c r="H10451" s="1">
        <v>679767304</v>
      </c>
      <c r="I10451" s="5" t="s">
        <v>34964</v>
      </c>
      <c r="J10451">
        <v>476</v>
      </c>
      <c r="K10451" s="6">
        <v>2709</v>
      </c>
      <c r="L10451">
        <v>135</v>
      </c>
    </row>
    <row r="10452" spans="1:12" x14ac:dyDescent="0.3">
      <c r="A10452" t="s">
        <v>31694</v>
      </c>
      <c r="B10452" t="s">
        <v>16179</v>
      </c>
      <c r="C10452" t="s">
        <v>16178</v>
      </c>
      <c r="D10452" s="5" t="s">
        <v>35019</v>
      </c>
      <c r="E10452">
        <v>4.32</v>
      </c>
      <c r="F10452" s="2">
        <v>2354</v>
      </c>
      <c r="G10452" s="7" t="s">
        <v>21237</v>
      </c>
      <c r="H10452" s="1">
        <v>879239484</v>
      </c>
      <c r="I10452" s="5" t="s">
        <v>34964</v>
      </c>
      <c r="J10452">
        <v>195</v>
      </c>
      <c r="K10452" s="6">
        <v>348</v>
      </c>
      <c r="L10452">
        <v>45</v>
      </c>
    </row>
    <row r="10453" spans="1:12" x14ac:dyDescent="0.3">
      <c r="A10453" t="s">
        <v>31695</v>
      </c>
      <c r="B10453" t="s">
        <v>16180</v>
      </c>
      <c r="C10453" t="s">
        <v>16181</v>
      </c>
      <c r="D10453" s="5" t="s">
        <v>101</v>
      </c>
      <c r="E10453">
        <v>4.16</v>
      </c>
      <c r="F10453" s="2">
        <v>2180</v>
      </c>
      <c r="G10453" s="7" t="s">
        <v>21237</v>
      </c>
      <c r="H10453" s="1">
        <v>1400030773</v>
      </c>
      <c r="I10453" s="5" t="s">
        <v>34964</v>
      </c>
      <c r="J10453">
        <v>148</v>
      </c>
      <c r="K10453" s="6">
        <v>849</v>
      </c>
      <c r="L10453">
        <v>73</v>
      </c>
    </row>
    <row r="10454" spans="1:12" x14ac:dyDescent="0.3">
      <c r="A10454" t="s">
        <v>31696</v>
      </c>
      <c r="B10454" t="s">
        <v>16182</v>
      </c>
      <c r="C10454" t="s">
        <v>5671</v>
      </c>
      <c r="D10454" s="5" t="s">
        <v>35016</v>
      </c>
      <c r="E10454">
        <v>3.68</v>
      </c>
      <c r="F10454" s="2">
        <v>1354</v>
      </c>
      <c r="G10454" s="7" t="s">
        <v>21237</v>
      </c>
      <c r="H10454" s="1">
        <v>375509321</v>
      </c>
      <c r="I10454" s="5" t="s">
        <v>34964</v>
      </c>
      <c r="J10454">
        <v>422</v>
      </c>
      <c r="K10454" s="6">
        <v>10155</v>
      </c>
      <c r="L10454">
        <v>1535</v>
      </c>
    </row>
    <row r="10455" spans="1:12" x14ac:dyDescent="0.3">
      <c r="A10455" t="s">
        <v>31697</v>
      </c>
      <c r="B10455" t="s">
        <v>16183</v>
      </c>
      <c r="C10455" t="s">
        <v>16184</v>
      </c>
      <c r="D10455" s="5" t="s">
        <v>101</v>
      </c>
      <c r="E10455">
        <v>3.67</v>
      </c>
      <c r="F10455" s="2">
        <v>1248</v>
      </c>
      <c r="G10455" s="7" t="s">
        <v>21236</v>
      </c>
      <c r="H10455" s="1">
        <v>316014532</v>
      </c>
      <c r="I10455" s="5" t="s">
        <v>34964</v>
      </c>
      <c r="J10455">
        <v>192</v>
      </c>
      <c r="K10455" s="6">
        <v>14913</v>
      </c>
      <c r="L10455">
        <v>1548</v>
      </c>
    </row>
    <row r="10456" spans="1:12" x14ac:dyDescent="0.3">
      <c r="A10456" t="s">
        <v>31698</v>
      </c>
      <c r="B10456" t="s">
        <v>16185</v>
      </c>
      <c r="C10456" t="s">
        <v>16186</v>
      </c>
      <c r="D10456" s="5" t="s">
        <v>35014</v>
      </c>
      <c r="E10456">
        <v>3.75</v>
      </c>
      <c r="F10456" s="2">
        <v>2311</v>
      </c>
      <c r="G10456" s="7" t="s">
        <v>21237</v>
      </c>
      <c r="H10456" s="1">
        <v>873527364</v>
      </c>
      <c r="I10456" s="5" t="s">
        <v>34964</v>
      </c>
      <c r="J10456">
        <v>215</v>
      </c>
      <c r="K10456" s="6">
        <v>8</v>
      </c>
      <c r="L10456">
        <v>0</v>
      </c>
    </row>
    <row r="10457" spans="1:12" x14ac:dyDescent="0.3">
      <c r="A10457" t="s">
        <v>31699</v>
      </c>
      <c r="B10457" t="s">
        <v>5254</v>
      </c>
      <c r="C10457" t="s">
        <v>3043</v>
      </c>
      <c r="D10457" s="5" t="s">
        <v>101</v>
      </c>
      <c r="E10457">
        <v>3.98</v>
      </c>
      <c r="F10457" s="2">
        <v>1995</v>
      </c>
      <c r="G10457" s="7" t="s">
        <v>21236</v>
      </c>
      <c r="H10457" s="1">
        <v>618485228</v>
      </c>
      <c r="I10457" s="5" t="s">
        <v>34964</v>
      </c>
      <c r="J10457">
        <v>291</v>
      </c>
      <c r="K10457" s="6">
        <v>203953</v>
      </c>
      <c r="L10457">
        <v>9928</v>
      </c>
    </row>
    <row r="10458" spans="1:12" x14ac:dyDescent="0.3">
      <c r="A10458" t="s">
        <v>31700</v>
      </c>
      <c r="B10458" t="s">
        <v>16187</v>
      </c>
      <c r="C10458" t="s">
        <v>16188</v>
      </c>
      <c r="D10458" s="5" t="s">
        <v>16</v>
      </c>
      <c r="E10458">
        <v>3.62</v>
      </c>
      <c r="F10458" s="2">
        <v>1236</v>
      </c>
      <c r="G10458" s="7" t="s">
        <v>21237</v>
      </c>
      <c r="H10458" s="1">
        <v>760709750</v>
      </c>
      <c r="I10458" s="5" t="s">
        <v>34964</v>
      </c>
      <c r="J10458">
        <v>64</v>
      </c>
      <c r="K10458" s="6">
        <v>12</v>
      </c>
      <c r="L10458">
        <v>1</v>
      </c>
    </row>
    <row r="10459" spans="1:12" x14ac:dyDescent="0.3">
      <c r="A10459" t="s">
        <v>31701</v>
      </c>
      <c r="B10459" t="s">
        <v>16189</v>
      </c>
      <c r="C10459" t="s">
        <v>16190</v>
      </c>
      <c r="D10459" s="5" t="s">
        <v>16</v>
      </c>
      <c r="E10459">
        <v>3.59</v>
      </c>
      <c r="F10459" s="2">
        <v>1277</v>
      </c>
      <c r="G10459" s="7" t="s">
        <v>21238</v>
      </c>
      <c r="H10459" s="1">
        <v>787976288</v>
      </c>
      <c r="I10459" s="5" t="s">
        <v>34964</v>
      </c>
      <c r="J10459">
        <v>239</v>
      </c>
      <c r="K10459" s="6">
        <v>34</v>
      </c>
      <c r="L10459">
        <v>5</v>
      </c>
    </row>
    <row r="10460" spans="1:12" x14ac:dyDescent="0.3">
      <c r="A10460" t="s">
        <v>31702</v>
      </c>
      <c r="B10460" t="s">
        <v>16191</v>
      </c>
      <c r="C10460" t="s">
        <v>16192</v>
      </c>
      <c r="D10460" s="5" t="s">
        <v>16</v>
      </c>
      <c r="E10460">
        <v>3.95</v>
      </c>
      <c r="F10460" s="2">
        <v>1655</v>
      </c>
      <c r="G10460" s="7" t="s">
        <v>21238</v>
      </c>
      <c r="H10460" s="1">
        <v>609801406</v>
      </c>
      <c r="I10460" s="5" t="s">
        <v>34964</v>
      </c>
      <c r="J10460">
        <v>256</v>
      </c>
      <c r="K10460" s="6">
        <v>1604</v>
      </c>
      <c r="L10460">
        <v>78</v>
      </c>
    </row>
    <row r="10461" spans="1:12" x14ac:dyDescent="0.3">
      <c r="A10461" t="s">
        <v>31703</v>
      </c>
      <c r="B10461" t="s">
        <v>16193</v>
      </c>
      <c r="C10461" t="s">
        <v>16192</v>
      </c>
      <c r="D10461" s="5" t="s">
        <v>35008</v>
      </c>
      <c r="E10461">
        <v>4.09</v>
      </c>
      <c r="F10461" s="2">
        <v>1871</v>
      </c>
      <c r="G10461" s="7" t="s">
        <v>21238</v>
      </c>
      <c r="H10461" s="1">
        <v>393311392</v>
      </c>
      <c r="I10461" s="5" t="s">
        <v>34967</v>
      </c>
      <c r="J10461">
        <v>480</v>
      </c>
      <c r="K10461" s="6">
        <v>699</v>
      </c>
      <c r="L10461">
        <v>17</v>
      </c>
    </row>
    <row r="10462" spans="1:12" x14ac:dyDescent="0.3">
      <c r="A10462" t="s">
        <v>31704</v>
      </c>
      <c r="B10462" t="s">
        <v>16194</v>
      </c>
      <c r="C10462" t="s">
        <v>16192</v>
      </c>
      <c r="D10462" s="5" t="s">
        <v>16</v>
      </c>
      <c r="E10462">
        <v>3.92</v>
      </c>
      <c r="F10462" s="2">
        <v>849</v>
      </c>
      <c r="G10462" s="7" t="s">
        <v>21237</v>
      </c>
      <c r="H10462" s="1">
        <v>674891996</v>
      </c>
      <c r="I10462" s="5" t="s">
        <v>34964</v>
      </c>
      <c r="J10462">
        <v>240</v>
      </c>
      <c r="K10462" s="6">
        <v>311</v>
      </c>
      <c r="L10462">
        <v>18</v>
      </c>
    </row>
    <row r="10463" spans="1:12" x14ac:dyDescent="0.3">
      <c r="A10463" t="s">
        <v>31705</v>
      </c>
      <c r="B10463" t="s">
        <v>16195</v>
      </c>
      <c r="C10463" t="s">
        <v>16192</v>
      </c>
      <c r="D10463" s="5" t="s">
        <v>16</v>
      </c>
      <c r="E10463">
        <v>3.64</v>
      </c>
      <c r="F10463" s="2">
        <v>546</v>
      </c>
      <c r="G10463" s="7" t="s">
        <v>21237</v>
      </c>
      <c r="H10463" s="1">
        <v>1400051533</v>
      </c>
      <c r="I10463" s="5" t="s">
        <v>34964</v>
      </c>
      <c r="J10463">
        <v>288</v>
      </c>
      <c r="K10463" s="6">
        <v>387</v>
      </c>
      <c r="L10463">
        <v>28</v>
      </c>
    </row>
    <row r="10464" spans="1:12" x14ac:dyDescent="0.3">
      <c r="A10464" t="s">
        <v>31706</v>
      </c>
      <c r="B10464" t="s">
        <v>16196</v>
      </c>
      <c r="C10464" t="s">
        <v>16192</v>
      </c>
      <c r="D10464" s="5" t="s">
        <v>16</v>
      </c>
      <c r="E10464">
        <v>4.1100000000000003</v>
      </c>
      <c r="F10464" s="2">
        <v>1745</v>
      </c>
      <c r="G10464" s="7" t="s">
        <v>21236</v>
      </c>
      <c r="H10464" s="1">
        <v>393308197</v>
      </c>
      <c r="I10464" s="5" t="s">
        <v>34964</v>
      </c>
      <c r="J10464">
        <v>352</v>
      </c>
      <c r="K10464" s="6">
        <v>5642</v>
      </c>
      <c r="L10464">
        <v>74</v>
      </c>
    </row>
    <row r="10465" spans="1:12" x14ac:dyDescent="0.3">
      <c r="A10465" t="s">
        <v>31707</v>
      </c>
      <c r="B10465" t="s">
        <v>16197</v>
      </c>
      <c r="C10465" t="s">
        <v>16192</v>
      </c>
      <c r="D10465" s="5" t="s">
        <v>16</v>
      </c>
      <c r="E10465">
        <v>4.0999999999999996</v>
      </c>
      <c r="F10465" s="2">
        <v>2038</v>
      </c>
      <c r="G10465" s="7" t="s">
        <v>21237</v>
      </c>
      <c r="H10465" s="1">
        <v>393311031</v>
      </c>
      <c r="I10465" s="5" t="s">
        <v>34967</v>
      </c>
      <c r="J10465">
        <v>416</v>
      </c>
      <c r="K10465" s="6">
        <v>1680</v>
      </c>
      <c r="L10465">
        <v>40</v>
      </c>
    </row>
    <row r="10466" spans="1:12" x14ac:dyDescent="0.3">
      <c r="A10466" t="s">
        <v>31708</v>
      </c>
      <c r="B10466" t="s">
        <v>16198</v>
      </c>
      <c r="C10466" t="s">
        <v>16199</v>
      </c>
      <c r="D10466" s="5" t="s">
        <v>75</v>
      </c>
      <c r="E10466">
        <v>4.25</v>
      </c>
      <c r="F10466" s="2">
        <v>1957</v>
      </c>
      <c r="G10466" s="7" t="s">
        <v>21237</v>
      </c>
      <c r="H10466" s="1">
        <v>393064980</v>
      </c>
      <c r="I10466" s="5" t="s">
        <v>34964</v>
      </c>
      <c r="J10466">
        <v>672</v>
      </c>
      <c r="K10466" s="6">
        <v>350</v>
      </c>
      <c r="L10466">
        <v>29</v>
      </c>
    </row>
    <row r="10467" spans="1:12" x14ac:dyDescent="0.3">
      <c r="A10467" t="s">
        <v>31709</v>
      </c>
      <c r="B10467" t="s">
        <v>16200</v>
      </c>
      <c r="C10467" t="s">
        <v>1318</v>
      </c>
      <c r="D10467" s="5" t="s">
        <v>75</v>
      </c>
      <c r="E10467">
        <v>4.16</v>
      </c>
      <c r="F10467" s="2">
        <v>540</v>
      </c>
      <c r="G10467" s="7" t="s">
        <v>21238</v>
      </c>
      <c r="H10467" s="1">
        <v>684846314</v>
      </c>
      <c r="I10467" s="5" t="s">
        <v>34964</v>
      </c>
      <c r="J10467">
        <v>288</v>
      </c>
      <c r="K10467" s="6">
        <v>1035</v>
      </c>
      <c r="L10467">
        <v>107</v>
      </c>
    </row>
    <row r="10468" spans="1:12" x14ac:dyDescent="0.3">
      <c r="A10468" t="s">
        <v>31710</v>
      </c>
      <c r="B10468" t="s">
        <v>16201</v>
      </c>
      <c r="C10468" t="s">
        <v>16202</v>
      </c>
      <c r="D10468" s="5" t="s">
        <v>35014</v>
      </c>
      <c r="E10468">
        <v>3.27</v>
      </c>
      <c r="F10468" s="2">
        <v>1538</v>
      </c>
      <c r="G10468" s="7" t="s">
        <v>21237</v>
      </c>
      <c r="H10468" s="1">
        <v>1572307021</v>
      </c>
      <c r="I10468" s="5" t="s">
        <v>34967</v>
      </c>
      <c r="J10468">
        <v>351</v>
      </c>
      <c r="K10468" s="6">
        <v>4</v>
      </c>
      <c r="L10468">
        <v>0</v>
      </c>
    </row>
    <row r="10469" spans="1:12" x14ac:dyDescent="0.3">
      <c r="A10469" t="s">
        <v>31711</v>
      </c>
      <c r="B10469" t="s">
        <v>16203</v>
      </c>
      <c r="C10469" t="s">
        <v>16204</v>
      </c>
      <c r="D10469" s="5" t="s">
        <v>35009</v>
      </c>
      <c r="E10469">
        <v>3.98</v>
      </c>
      <c r="F10469" s="2">
        <v>1067</v>
      </c>
      <c r="G10469" s="7" t="s">
        <v>21238</v>
      </c>
      <c r="H10469" s="1">
        <v>99456451</v>
      </c>
      <c r="I10469" s="5" t="s">
        <v>34964</v>
      </c>
      <c r="J10469">
        <v>325</v>
      </c>
      <c r="K10469" s="6">
        <v>2733</v>
      </c>
      <c r="L10469">
        <v>224</v>
      </c>
    </row>
    <row r="10470" spans="1:12" x14ac:dyDescent="0.3">
      <c r="A10470" t="s">
        <v>31712</v>
      </c>
      <c r="B10470" t="s">
        <v>16205</v>
      </c>
      <c r="C10470" t="s">
        <v>16206</v>
      </c>
      <c r="D10470" s="5" t="s">
        <v>3</v>
      </c>
      <c r="E10470">
        <v>4.12</v>
      </c>
      <c r="F10470" s="2">
        <v>2178</v>
      </c>
      <c r="G10470" s="7" t="s">
        <v>21237</v>
      </c>
      <c r="H10470" s="1">
        <v>688033555</v>
      </c>
      <c r="I10470" s="5" t="s">
        <v>34964</v>
      </c>
      <c r="J10470">
        <v>478</v>
      </c>
      <c r="K10470" s="6">
        <v>24</v>
      </c>
      <c r="L10470">
        <v>0</v>
      </c>
    </row>
    <row r="10471" spans="1:12" x14ac:dyDescent="0.3">
      <c r="A10471" t="s">
        <v>31713</v>
      </c>
      <c r="B10471" t="s">
        <v>16207</v>
      </c>
      <c r="C10471" t="s">
        <v>16208</v>
      </c>
      <c r="D10471" s="5" t="s">
        <v>35009</v>
      </c>
      <c r="E10471">
        <v>3.92</v>
      </c>
      <c r="F10471" s="2">
        <v>543</v>
      </c>
      <c r="G10471" s="7" t="s">
        <v>21237</v>
      </c>
      <c r="H10471" s="1">
        <v>743286987</v>
      </c>
      <c r="I10471" s="5" t="s">
        <v>34964</v>
      </c>
      <c r="J10471">
        <v>288</v>
      </c>
      <c r="K10471" s="6">
        <v>252</v>
      </c>
      <c r="L10471">
        <v>29</v>
      </c>
    </row>
    <row r="10472" spans="1:12" x14ac:dyDescent="0.3">
      <c r="A10472" t="s">
        <v>31714</v>
      </c>
      <c r="B10472" t="s">
        <v>16209</v>
      </c>
      <c r="C10472" t="s">
        <v>16210</v>
      </c>
      <c r="D10472" s="5" t="s">
        <v>35009</v>
      </c>
      <c r="E10472">
        <v>3.94</v>
      </c>
      <c r="F10472" s="2">
        <v>1485</v>
      </c>
      <c r="G10472" s="7" t="s">
        <v>21238</v>
      </c>
      <c r="H10472" s="1">
        <v>525945075</v>
      </c>
      <c r="I10472" s="5" t="s">
        <v>34964</v>
      </c>
      <c r="J10472">
        <v>194</v>
      </c>
      <c r="K10472" s="6">
        <v>11</v>
      </c>
      <c r="L10472">
        <v>3</v>
      </c>
    </row>
    <row r="10473" spans="1:12" x14ac:dyDescent="0.3">
      <c r="A10473" t="s">
        <v>31715</v>
      </c>
      <c r="B10473" t="s">
        <v>16211</v>
      </c>
      <c r="C10473" t="s">
        <v>16212</v>
      </c>
      <c r="D10473" s="5" t="s">
        <v>35009</v>
      </c>
      <c r="E10473">
        <v>3.93</v>
      </c>
      <c r="F10473" s="2">
        <v>1095</v>
      </c>
      <c r="G10473" s="7" t="s">
        <v>21236</v>
      </c>
      <c r="H10473" s="1">
        <v>618436634</v>
      </c>
      <c r="I10473" s="5" t="s">
        <v>34964</v>
      </c>
      <c r="J10473">
        <v>96</v>
      </c>
      <c r="K10473" s="6">
        <v>108</v>
      </c>
      <c r="L10473">
        <v>33</v>
      </c>
    </row>
    <row r="10474" spans="1:12" x14ac:dyDescent="0.3">
      <c r="A10474" t="s">
        <v>31716</v>
      </c>
      <c r="B10474" t="s">
        <v>16213</v>
      </c>
      <c r="C10474" t="s">
        <v>16214</v>
      </c>
      <c r="D10474" s="5" t="s">
        <v>35009</v>
      </c>
      <c r="E10474">
        <v>3.2</v>
      </c>
      <c r="F10474" s="2">
        <v>1222</v>
      </c>
      <c r="G10474" s="7" t="s">
        <v>21237</v>
      </c>
      <c r="H10474" s="1">
        <v>1598163329</v>
      </c>
      <c r="I10474" s="5" t="s">
        <v>34964</v>
      </c>
      <c r="J10474">
        <v>200</v>
      </c>
      <c r="K10474" s="6">
        <v>49</v>
      </c>
      <c r="L10474">
        <v>8</v>
      </c>
    </row>
    <row r="10475" spans="1:12" x14ac:dyDescent="0.3">
      <c r="A10475" t="s">
        <v>31717</v>
      </c>
      <c r="B10475" t="s">
        <v>3264</v>
      </c>
      <c r="C10475" t="s">
        <v>3265</v>
      </c>
      <c r="D10475" s="5" t="s">
        <v>35009</v>
      </c>
      <c r="E10475">
        <v>3.59</v>
      </c>
      <c r="F10475" s="2">
        <v>1508</v>
      </c>
      <c r="G10475" s="7" t="s">
        <v>21237</v>
      </c>
      <c r="H10475" s="1">
        <v>393326713</v>
      </c>
      <c r="I10475" s="5" t="s">
        <v>34964</v>
      </c>
      <c r="J10475">
        <v>592</v>
      </c>
      <c r="K10475" s="6">
        <v>3196</v>
      </c>
      <c r="L10475">
        <v>222</v>
      </c>
    </row>
    <row r="10476" spans="1:12" x14ac:dyDescent="0.3">
      <c r="A10476" t="s">
        <v>31718</v>
      </c>
      <c r="B10476" t="s">
        <v>16215</v>
      </c>
      <c r="C10476" t="s">
        <v>7806</v>
      </c>
      <c r="D10476" s="5" t="s">
        <v>35009</v>
      </c>
      <c r="E10476">
        <v>2.4</v>
      </c>
      <c r="F10476" s="2">
        <v>1901</v>
      </c>
      <c r="G10476" s="7" t="s">
        <v>21236</v>
      </c>
      <c r="H10476" s="1">
        <v>743266862</v>
      </c>
      <c r="I10476" s="5" t="s">
        <v>34967</v>
      </c>
      <c r="J10476">
        <v>305</v>
      </c>
      <c r="K10476" s="6">
        <v>5362</v>
      </c>
      <c r="L10476">
        <v>576</v>
      </c>
    </row>
    <row r="10477" spans="1:12" x14ac:dyDescent="0.3">
      <c r="A10477" t="s">
        <v>31719</v>
      </c>
      <c r="B10477" t="s">
        <v>16216</v>
      </c>
      <c r="C10477" t="s">
        <v>16217</v>
      </c>
      <c r="D10477" s="5" t="s">
        <v>35009</v>
      </c>
      <c r="E10477">
        <v>3.99</v>
      </c>
      <c r="F10477" s="2">
        <v>2226</v>
      </c>
      <c r="G10477" s="7" t="s">
        <v>21237</v>
      </c>
      <c r="H10477" s="1">
        <v>486450066</v>
      </c>
      <c r="I10477" s="5" t="s">
        <v>34967</v>
      </c>
      <c r="J10477">
        <v>336</v>
      </c>
      <c r="K10477" s="6">
        <v>171</v>
      </c>
      <c r="L10477">
        <v>13</v>
      </c>
    </row>
    <row r="10478" spans="1:12" x14ac:dyDescent="0.3">
      <c r="A10478" t="s">
        <v>31720</v>
      </c>
      <c r="B10478" t="s">
        <v>16218</v>
      </c>
      <c r="C10478" t="s">
        <v>16219</v>
      </c>
      <c r="D10478" s="5" t="s">
        <v>35016</v>
      </c>
      <c r="E10478">
        <v>4.13</v>
      </c>
      <c r="F10478" s="2">
        <v>875</v>
      </c>
      <c r="G10478" s="7" t="s">
        <v>21236</v>
      </c>
      <c r="H10478" s="1">
        <v>1400041279</v>
      </c>
      <c r="I10478" s="5" t="s">
        <v>34964</v>
      </c>
      <c r="J10478">
        <v>1024</v>
      </c>
      <c r="K10478" s="6">
        <v>494</v>
      </c>
      <c r="L10478">
        <v>34</v>
      </c>
    </row>
    <row r="10479" spans="1:12" x14ac:dyDescent="0.3">
      <c r="A10479" t="s">
        <v>31721</v>
      </c>
      <c r="B10479" t="s">
        <v>16220</v>
      </c>
      <c r="C10479" t="s">
        <v>16221</v>
      </c>
      <c r="D10479" s="5" t="s">
        <v>626</v>
      </c>
      <c r="E10479">
        <v>4.1500000000000004</v>
      </c>
      <c r="F10479" s="2">
        <v>781</v>
      </c>
      <c r="G10479" s="7" t="s">
        <v>21237</v>
      </c>
      <c r="H10479" s="1">
        <v>231054750</v>
      </c>
      <c r="I10479" s="5" t="s">
        <v>34964</v>
      </c>
      <c r="J10479">
        <v>364</v>
      </c>
      <c r="K10479" s="6">
        <v>24</v>
      </c>
      <c r="L10479">
        <v>1</v>
      </c>
    </row>
    <row r="10480" spans="1:12" x14ac:dyDescent="0.3">
      <c r="A10480" t="s">
        <v>31722</v>
      </c>
      <c r="B10480" t="s">
        <v>16222</v>
      </c>
      <c r="C10480" t="s">
        <v>16223</v>
      </c>
      <c r="D10480" s="5" t="s">
        <v>626</v>
      </c>
      <c r="E10480">
        <v>3.83</v>
      </c>
      <c r="F10480" s="2">
        <v>1107</v>
      </c>
      <c r="G10480" s="7" t="s">
        <v>21236</v>
      </c>
      <c r="H10480" s="1">
        <v>131730363</v>
      </c>
      <c r="I10480" s="5" t="s">
        <v>34964</v>
      </c>
      <c r="J10480">
        <v>496</v>
      </c>
      <c r="K10480" s="6">
        <v>12</v>
      </c>
      <c r="L10480">
        <v>1</v>
      </c>
    </row>
    <row r="10481" spans="1:12" x14ac:dyDescent="0.3">
      <c r="A10481" t="s">
        <v>31723</v>
      </c>
      <c r="B10481" t="s">
        <v>16224</v>
      </c>
      <c r="C10481" t="s">
        <v>16225</v>
      </c>
      <c r="D10481" s="5" t="s">
        <v>35016</v>
      </c>
      <c r="E10481">
        <v>4.33</v>
      </c>
      <c r="F10481" s="2">
        <v>586</v>
      </c>
      <c r="G10481" s="7" t="s">
        <v>21238</v>
      </c>
      <c r="H10481" s="1">
        <v>486449823</v>
      </c>
      <c r="I10481" s="5" t="s">
        <v>34964</v>
      </c>
      <c r="J10481">
        <v>192</v>
      </c>
      <c r="K10481" s="6">
        <v>3</v>
      </c>
      <c r="L10481">
        <v>1</v>
      </c>
    </row>
    <row r="10482" spans="1:12" x14ac:dyDescent="0.3">
      <c r="A10482" t="s">
        <v>31724</v>
      </c>
      <c r="B10482" t="s">
        <v>16226</v>
      </c>
      <c r="C10482" t="s">
        <v>16227</v>
      </c>
      <c r="D10482" s="5" t="s">
        <v>35018</v>
      </c>
      <c r="E10482">
        <v>4.21</v>
      </c>
      <c r="F10482" s="2">
        <v>1835</v>
      </c>
      <c r="G10482" s="7" t="s">
        <v>21237</v>
      </c>
      <c r="H10482" s="1">
        <v>131198777</v>
      </c>
      <c r="I10482" s="5" t="s">
        <v>34967</v>
      </c>
      <c r="J10482">
        <v>536</v>
      </c>
      <c r="K10482" s="6">
        <v>1</v>
      </c>
      <c r="L10482">
        <v>0</v>
      </c>
    </row>
    <row r="10483" spans="1:12" x14ac:dyDescent="0.3">
      <c r="A10483" t="s">
        <v>31725</v>
      </c>
      <c r="B10483" t="s">
        <v>16228</v>
      </c>
      <c r="C10483" t="s">
        <v>16229</v>
      </c>
      <c r="D10483" s="5" t="s">
        <v>35018</v>
      </c>
      <c r="E10483">
        <v>4.12</v>
      </c>
      <c r="F10483" s="2">
        <v>1628</v>
      </c>
      <c r="G10483" s="7" t="s">
        <v>21237</v>
      </c>
      <c r="H10483" s="1">
        <v>763626295</v>
      </c>
      <c r="I10483" s="5" t="s">
        <v>34967</v>
      </c>
      <c r="J10483">
        <v>128</v>
      </c>
      <c r="K10483" s="6">
        <v>170</v>
      </c>
      <c r="L10483">
        <v>21</v>
      </c>
    </row>
    <row r="10484" spans="1:12" x14ac:dyDescent="0.3">
      <c r="A10484" t="s">
        <v>31726</v>
      </c>
      <c r="B10484" t="s">
        <v>475</v>
      </c>
      <c r="C10484" t="s">
        <v>16230</v>
      </c>
      <c r="D10484" s="5" t="s">
        <v>35018</v>
      </c>
      <c r="E10484">
        <v>4.0599999999999996</v>
      </c>
      <c r="F10484" s="2">
        <v>779</v>
      </c>
      <c r="G10484" s="7" t="s">
        <v>21238</v>
      </c>
      <c r="H10484" s="1">
        <v>1857151992</v>
      </c>
      <c r="I10484" s="5" t="s">
        <v>34964</v>
      </c>
      <c r="J10484">
        <v>911</v>
      </c>
      <c r="K10484" s="6">
        <v>12</v>
      </c>
      <c r="L10484">
        <v>2</v>
      </c>
    </row>
    <row r="10485" spans="1:12" x14ac:dyDescent="0.3">
      <c r="A10485" t="s">
        <v>31727</v>
      </c>
      <c r="B10485" t="s">
        <v>16231</v>
      </c>
      <c r="C10485" t="s">
        <v>16230</v>
      </c>
      <c r="D10485" s="5" t="s">
        <v>101</v>
      </c>
      <c r="E10485">
        <v>4.09</v>
      </c>
      <c r="F10485" s="2">
        <v>817</v>
      </c>
      <c r="G10485" s="7" t="s">
        <v>21238</v>
      </c>
      <c r="H10485" s="1">
        <v>517266555</v>
      </c>
      <c r="I10485" s="5" t="s">
        <v>34964</v>
      </c>
      <c r="J10485">
        <v>210</v>
      </c>
      <c r="K10485" s="6">
        <v>38686</v>
      </c>
      <c r="L10485">
        <v>795</v>
      </c>
    </row>
    <row r="10486" spans="1:12" x14ac:dyDescent="0.3">
      <c r="A10486" t="s">
        <v>31728</v>
      </c>
      <c r="B10486" t="s">
        <v>16232</v>
      </c>
      <c r="C10486" t="s">
        <v>16233</v>
      </c>
      <c r="D10486" s="5" t="s">
        <v>35018</v>
      </c>
      <c r="E10486">
        <v>4.38</v>
      </c>
      <c r="F10486" s="2">
        <v>1762</v>
      </c>
      <c r="G10486" s="7" t="s">
        <v>21237</v>
      </c>
      <c r="H10486" s="1">
        <v>689877994</v>
      </c>
      <c r="I10486" s="5" t="s">
        <v>34964</v>
      </c>
      <c r="J10486">
        <v>40</v>
      </c>
      <c r="K10486" s="6">
        <v>543</v>
      </c>
      <c r="L10486">
        <v>33</v>
      </c>
    </row>
    <row r="10487" spans="1:12" x14ac:dyDescent="0.3">
      <c r="A10487" t="s">
        <v>31729</v>
      </c>
      <c r="B10487" t="s">
        <v>16234</v>
      </c>
      <c r="C10487" t="s">
        <v>16230</v>
      </c>
      <c r="D10487" s="5" t="s">
        <v>35018</v>
      </c>
      <c r="E10487">
        <v>3.89</v>
      </c>
      <c r="F10487" s="2">
        <v>1935</v>
      </c>
      <c r="G10487" s="7" t="s">
        <v>21236</v>
      </c>
      <c r="H10487" s="1">
        <v>543895882</v>
      </c>
      <c r="I10487" s="5" t="s">
        <v>34964</v>
      </c>
      <c r="J10487">
        <v>161</v>
      </c>
      <c r="K10487" s="6">
        <v>16522</v>
      </c>
      <c r="L10487">
        <v>486</v>
      </c>
    </row>
    <row r="10488" spans="1:12" x14ac:dyDescent="0.3">
      <c r="A10488" t="s">
        <v>31730</v>
      </c>
      <c r="B10488" t="s">
        <v>6802</v>
      </c>
      <c r="C10488" t="s">
        <v>16235</v>
      </c>
      <c r="D10488" s="5" t="s">
        <v>35008</v>
      </c>
      <c r="E10488">
        <v>4.0599999999999996</v>
      </c>
      <c r="F10488" s="2">
        <v>1904</v>
      </c>
      <c r="G10488" s="7" t="s">
        <v>21237</v>
      </c>
      <c r="H10488" s="1">
        <v>521598222</v>
      </c>
      <c r="I10488" s="5" t="s">
        <v>34964</v>
      </c>
      <c r="J10488">
        <v>284</v>
      </c>
      <c r="K10488" s="6">
        <v>9</v>
      </c>
      <c r="L10488">
        <v>3</v>
      </c>
    </row>
    <row r="10489" spans="1:12" x14ac:dyDescent="0.3">
      <c r="A10489" t="s">
        <v>31731</v>
      </c>
      <c r="B10489" t="s">
        <v>6802</v>
      </c>
      <c r="C10489" t="s">
        <v>3742</v>
      </c>
      <c r="D10489" s="5" t="s">
        <v>35018</v>
      </c>
      <c r="E10489">
        <v>4.0599999999999996</v>
      </c>
      <c r="F10489" s="2">
        <v>1877</v>
      </c>
      <c r="G10489" s="7" t="s">
        <v>21238</v>
      </c>
      <c r="H10489" s="1">
        <v>198321473</v>
      </c>
      <c r="I10489" s="5" t="s">
        <v>34964</v>
      </c>
      <c r="J10489">
        <v>160</v>
      </c>
      <c r="K10489" s="6">
        <v>37</v>
      </c>
      <c r="L10489">
        <v>5</v>
      </c>
    </row>
    <row r="10490" spans="1:12" x14ac:dyDescent="0.3">
      <c r="A10490" t="s">
        <v>31732</v>
      </c>
      <c r="B10490" t="s">
        <v>16236</v>
      </c>
      <c r="C10490" t="s">
        <v>16237</v>
      </c>
      <c r="D10490" s="5" t="s">
        <v>35018</v>
      </c>
      <c r="E10490">
        <v>4.1100000000000003</v>
      </c>
      <c r="F10490" s="2">
        <v>1240</v>
      </c>
      <c r="G10490" s="7" t="s">
        <v>21236</v>
      </c>
      <c r="H10490" s="1">
        <v>393974995</v>
      </c>
      <c r="I10490" s="5" t="s">
        <v>34964</v>
      </c>
      <c r="J10490">
        <v>320</v>
      </c>
      <c r="K10490" s="6">
        <v>33537</v>
      </c>
      <c r="L10490">
        <v>638</v>
      </c>
    </row>
    <row r="10491" spans="1:12" x14ac:dyDescent="0.3">
      <c r="A10491" t="s">
        <v>31733</v>
      </c>
      <c r="B10491" t="s">
        <v>16238</v>
      </c>
      <c r="C10491" t="s">
        <v>16239</v>
      </c>
      <c r="D10491" s="5" t="s">
        <v>35012</v>
      </c>
      <c r="E10491">
        <v>4.1100000000000003</v>
      </c>
      <c r="F10491" s="2">
        <v>1803</v>
      </c>
      <c r="G10491" s="7" t="s">
        <v>21238</v>
      </c>
      <c r="H10491" s="1">
        <v>300119941</v>
      </c>
      <c r="I10491" s="5" t="s">
        <v>34964</v>
      </c>
      <c r="J10491">
        <v>304</v>
      </c>
      <c r="K10491" s="6">
        <v>218</v>
      </c>
      <c r="L10491">
        <v>23</v>
      </c>
    </row>
    <row r="10492" spans="1:12" x14ac:dyDescent="0.3">
      <c r="A10492" t="s">
        <v>31734</v>
      </c>
      <c r="B10492" t="s">
        <v>16240</v>
      </c>
      <c r="C10492" t="s">
        <v>16241</v>
      </c>
      <c r="D10492" s="5" t="s">
        <v>35015</v>
      </c>
      <c r="E10492">
        <v>4.21</v>
      </c>
      <c r="F10492" s="2">
        <v>1736</v>
      </c>
      <c r="G10492" s="7" t="s">
        <v>21236</v>
      </c>
      <c r="H10492" s="1">
        <v>375759344</v>
      </c>
      <c r="I10492" s="5" t="s">
        <v>34964</v>
      </c>
      <c r="J10492">
        <v>272</v>
      </c>
      <c r="K10492" s="6">
        <v>2708</v>
      </c>
      <c r="L10492">
        <v>67</v>
      </c>
    </row>
    <row r="10493" spans="1:12" x14ac:dyDescent="0.3">
      <c r="A10493" t="s">
        <v>31735</v>
      </c>
      <c r="B10493" t="s">
        <v>16242</v>
      </c>
      <c r="C10493" t="s">
        <v>16243</v>
      </c>
      <c r="D10493" s="5" t="s">
        <v>35015</v>
      </c>
      <c r="E10493">
        <v>4.1100000000000003</v>
      </c>
      <c r="F10493" s="2">
        <v>2481</v>
      </c>
      <c r="G10493" s="7" t="s">
        <v>21236</v>
      </c>
      <c r="H10493" s="1">
        <v>156948702</v>
      </c>
      <c r="I10493" s="5" t="s">
        <v>34964</v>
      </c>
      <c r="J10493">
        <v>149</v>
      </c>
      <c r="K10493" s="6">
        <v>240</v>
      </c>
      <c r="L10493">
        <v>21</v>
      </c>
    </row>
    <row r="10494" spans="1:12" x14ac:dyDescent="0.3">
      <c r="A10494" t="s">
        <v>31736</v>
      </c>
      <c r="B10494" t="s">
        <v>2805</v>
      </c>
      <c r="C10494" t="s">
        <v>3005</v>
      </c>
      <c r="D10494" s="5" t="s">
        <v>35015</v>
      </c>
      <c r="E10494">
        <v>4.24</v>
      </c>
      <c r="F10494" s="2">
        <v>2256</v>
      </c>
      <c r="G10494" s="7" t="s">
        <v>21237</v>
      </c>
      <c r="H10494" s="1">
        <v>670032565</v>
      </c>
      <c r="I10494" s="5" t="s">
        <v>34964</v>
      </c>
      <c r="J10494">
        <v>422</v>
      </c>
      <c r="K10494" s="6">
        <v>138227</v>
      </c>
      <c r="L10494">
        <v>3214</v>
      </c>
    </row>
    <row r="10495" spans="1:12" x14ac:dyDescent="0.3">
      <c r="A10495" t="s">
        <v>31737</v>
      </c>
      <c r="B10495" t="s">
        <v>4963</v>
      </c>
      <c r="C10495" t="s">
        <v>2747</v>
      </c>
      <c r="D10495" s="5" t="s">
        <v>35015</v>
      </c>
      <c r="E10495">
        <v>3.72</v>
      </c>
      <c r="F10495" s="2">
        <v>1367</v>
      </c>
      <c r="G10495" s="7" t="s">
        <v>21237</v>
      </c>
      <c r="H10495" s="1">
        <v>224036408</v>
      </c>
      <c r="I10495" s="5" t="s">
        <v>34964</v>
      </c>
      <c r="J10495">
        <v>219</v>
      </c>
      <c r="K10495" s="6">
        <v>72</v>
      </c>
      <c r="L10495">
        <v>7</v>
      </c>
    </row>
    <row r="10496" spans="1:12" x14ac:dyDescent="0.3">
      <c r="A10496" t="s">
        <v>31738</v>
      </c>
      <c r="B10496" t="s">
        <v>16244</v>
      </c>
      <c r="C10496" t="s">
        <v>16245</v>
      </c>
      <c r="D10496" s="5" t="s">
        <v>35015</v>
      </c>
      <c r="E10496">
        <v>3.48</v>
      </c>
      <c r="F10496" s="2">
        <v>618</v>
      </c>
      <c r="G10496" s="7" t="s">
        <v>21238</v>
      </c>
      <c r="H10496" s="1">
        <v>689807015</v>
      </c>
      <c r="I10496" s="5" t="s">
        <v>34967</v>
      </c>
      <c r="J10496">
        <v>32</v>
      </c>
      <c r="K10496" s="6">
        <v>58</v>
      </c>
      <c r="L10496">
        <v>9</v>
      </c>
    </row>
    <row r="10497" spans="1:12" x14ac:dyDescent="0.3">
      <c r="A10497" t="s">
        <v>31739</v>
      </c>
      <c r="B10497" t="s">
        <v>16246</v>
      </c>
      <c r="C10497" t="s">
        <v>16245</v>
      </c>
      <c r="D10497" s="5" t="s">
        <v>35012</v>
      </c>
      <c r="E10497">
        <v>3.47</v>
      </c>
      <c r="F10497" s="2">
        <v>2090</v>
      </c>
      <c r="G10497" s="7" t="s">
        <v>21237</v>
      </c>
      <c r="H10497" s="1">
        <v>689851901</v>
      </c>
      <c r="I10497" s="5" t="s">
        <v>34967</v>
      </c>
      <c r="J10497">
        <v>32</v>
      </c>
      <c r="K10497" s="6">
        <v>100</v>
      </c>
      <c r="L10497">
        <v>21</v>
      </c>
    </row>
    <row r="10498" spans="1:12" x14ac:dyDescent="0.3">
      <c r="A10498" t="s">
        <v>31740</v>
      </c>
      <c r="B10498" t="s">
        <v>16247</v>
      </c>
      <c r="C10498" t="s">
        <v>16248</v>
      </c>
      <c r="D10498" s="5" t="s">
        <v>35012</v>
      </c>
      <c r="E10498">
        <v>3.93</v>
      </c>
      <c r="F10498" s="2">
        <v>729</v>
      </c>
      <c r="G10498" s="7" t="s">
        <v>21238</v>
      </c>
      <c r="H10498" s="1">
        <v>745635326</v>
      </c>
      <c r="I10498" s="5" t="s">
        <v>34964</v>
      </c>
      <c r="J10498">
        <v>240</v>
      </c>
      <c r="K10498" s="6">
        <v>164</v>
      </c>
      <c r="L10498">
        <v>5</v>
      </c>
    </row>
    <row r="10499" spans="1:12" x14ac:dyDescent="0.3">
      <c r="A10499" t="s">
        <v>31741</v>
      </c>
      <c r="B10499" t="s">
        <v>16249</v>
      </c>
      <c r="C10499" t="s">
        <v>16250</v>
      </c>
      <c r="D10499" s="5" t="s">
        <v>35015</v>
      </c>
      <c r="E10499">
        <v>4.04</v>
      </c>
      <c r="F10499" s="2">
        <v>883</v>
      </c>
      <c r="G10499" s="7" t="s">
        <v>21236</v>
      </c>
      <c r="H10499" s="1">
        <v>631198199</v>
      </c>
      <c r="I10499" s="5" t="s">
        <v>34964</v>
      </c>
      <c r="J10499">
        <v>388</v>
      </c>
      <c r="K10499" s="6">
        <v>26</v>
      </c>
      <c r="L10499">
        <v>2</v>
      </c>
    </row>
    <row r="10500" spans="1:12" x14ac:dyDescent="0.3">
      <c r="A10500" t="s">
        <v>31742</v>
      </c>
      <c r="B10500" t="s">
        <v>16251</v>
      </c>
      <c r="C10500" t="s">
        <v>16248</v>
      </c>
      <c r="D10500" s="5" t="s">
        <v>35013</v>
      </c>
      <c r="E10500">
        <v>3.93</v>
      </c>
      <c r="F10500" s="2">
        <v>2057</v>
      </c>
      <c r="G10500" s="7" t="s">
        <v>21236</v>
      </c>
      <c r="H10500" s="1">
        <v>745628478</v>
      </c>
      <c r="I10500" s="5" t="s">
        <v>34964</v>
      </c>
      <c r="J10500">
        <v>194</v>
      </c>
      <c r="K10500" s="6">
        <v>6</v>
      </c>
      <c r="L10500">
        <v>0</v>
      </c>
    </row>
    <row r="10501" spans="1:12" x14ac:dyDescent="0.3">
      <c r="A10501" t="s">
        <v>31743</v>
      </c>
      <c r="B10501" t="s">
        <v>16252</v>
      </c>
      <c r="C10501" t="s">
        <v>16253</v>
      </c>
      <c r="D10501" s="5" t="s">
        <v>58</v>
      </c>
      <c r="E10501">
        <v>3.92</v>
      </c>
      <c r="F10501" s="2">
        <v>1313</v>
      </c>
      <c r="G10501" s="7" t="s">
        <v>21238</v>
      </c>
      <c r="H10501" s="1">
        <v>1853754153</v>
      </c>
      <c r="I10501" s="5" t="s">
        <v>34964</v>
      </c>
      <c r="J10501">
        <v>288</v>
      </c>
      <c r="K10501" s="6">
        <v>57</v>
      </c>
      <c r="L10501">
        <v>8</v>
      </c>
    </row>
    <row r="10502" spans="1:12" x14ac:dyDescent="0.3">
      <c r="A10502" t="s">
        <v>31744</v>
      </c>
      <c r="B10502" t="s">
        <v>16254</v>
      </c>
      <c r="C10502" t="s">
        <v>16255</v>
      </c>
      <c r="D10502" s="5" t="s">
        <v>35013</v>
      </c>
      <c r="E10502">
        <v>3.69</v>
      </c>
      <c r="F10502" s="2">
        <v>1579</v>
      </c>
      <c r="G10502" s="7" t="s">
        <v>21238</v>
      </c>
      <c r="H10502" s="1">
        <v>312997833</v>
      </c>
      <c r="I10502" s="5" t="s">
        <v>34964</v>
      </c>
      <c r="J10502">
        <v>306</v>
      </c>
      <c r="K10502" s="6">
        <v>30</v>
      </c>
      <c r="L10502">
        <v>4</v>
      </c>
    </row>
    <row r="10503" spans="1:12" x14ac:dyDescent="0.3">
      <c r="A10503" t="s">
        <v>31745</v>
      </c>
      <c r="B10503" t="s">
        <v>16256</v>
      </c>
      <c r="C10503" t="s">
        <v>16255</v>
      </c>
      <c r="D10503" s="5" t="s">
        <v>101</v>
      </c>
      <c r="E10503">
        <v>3.4</v>
      </c>
      <c r="F10503" s="2">
        <v>1890</v>
      </c>
      <c r="G10503" s="7" t="s">
        <v>21238</v>
      </c>
      <c r="H10503" s="1">
        <v>312970749</v>
      </c>
      <c r="I10503" s="5" t="s">
        <v>34964</v>
      </c>
      <c r="J10503">
        <v>256</v>
      </c>
      <c r="K10503" s="6">
        <v>22</v>
      </c>
      <c r="L10503">
        <v>4</v>
      </c>
    </row>
    <row r="10504" spans="1:12" x14ac:dyDescent="0.3">
      <c r="A10504" t="s">
        <v>31746</v>
      </c>
      <c r="B10504" t="s">
        <v>16257</v>
      </c>
      <c r="C10504" t="s">
        <v>16258</v>
      </c>
      <c r="D10504" s="5" t="s">
        <v>101</v>
      </c>
      <c r="E10504">
        <v>3.82</v>
      </c>
      <c r="F10504" s="2">
        <v>1135</v>
      </c>
      <c r="G10504" s="7" t="s">
        <v>21238</v>
      </c>
      <c r="H10504" s="1">
        <v>810935937</v>
      </c>
      <c r="I10504" s="5" t="s">
        <v>34964</v>
      </c>
      <c r="J10504">
        <v>960</v>
      </c>
      <c r="K10504" s="6">
        <v>0</v>
      </c>
      <c r="L10504">
        <v>0</v>
      </c>
    </row>
    <row r="10505" spans="1:12" x14ac:dyDescent="0.3">
      <c r="A10505" t="s">
        <v>31747</v>
      </c>
      <c r="B10505" t="s">
        <v>16259</v>
      </c>
      <c r="C10505" t="s">
        <v>16258</v>
      </c>
      <c r="D10505" s="5" t="s">
        <v>624</v>
      </c>
      <c r="E10505">
        <v>3.75</v>
      </c>
      <c r="F10505" s="2">
        <v>2308</v>
      </c>
      <c r="G10505" s="7" t="s">
        <v>21238</v>
      </c>
      <c r="H10505" s="1">
        <v>131551132</v>
      </c>
      <c r="I10505" s="5" t="s">
        <v>34964</v>
      </c>
      <c r="J10505">
        <v>604</v>
      </c>
      <c r="K10505" s="6">
        <v>4</v>
      </c>
      <c r="L10505">
        <v>0</v>
      </c>
    </row>
    <row r="10506" spans="1:12" x14ac:dyDescent="0.3">
      <c r="A10506" t="s">
        <v>31748</v>
      </c>
      <c r="B10506" t="s">
        <v>16257</v>
      </c>
      <c r="C10506" t="s">
        <v>16258</v>
      </c>
      <c r="D10506" s="5" t="s">
        <v>26</v>
      </c>
      <c r="E10506">
        <v>3.82</v>
      </c>
      <c r="F10506" s="2">
        <v>1731</v>
      </c>
      <c r="G10506" s="7" t="s">
        <v>21238</v>
      </c>
      <c r="H10506" s="1">
        <v>131935070</v>
      </c>
      <c r="I10506" s="5" t="s">
        <v>34964</v>
      </c>
      <c r="J10506">
        <v>936</v>
      </c>
      <c r="K10506" s="6">
        <v>39</v>
      </c>
      <c r="L10506">
        <v>3</v>
      </c>
    </row>
    <row r="10507" spans="1:12" x14ac:dyDescent="0.3">
      <c r="A10507" t="s">
        <v>31749</v>
      </c>
      <c r="B10507" t="s">
        <v>16260</v>
      </c>
      <c r="C10507" t="s">
        <v>16261</v>
      </c>
      <c r="D10507" s="5" t="s">
        <v>624</v>
      </c>
      <c r="E10507">
        <v>4.4400000000000004</v>
      </c>
      <c r="F10507" s="2">
        <v>2469</v>
      </c>
      <c r="G10507" s="7" t="s">
        <v>21236</v>
      </c>
      <c r="H10507" s="1">
        <v>1931414165</v>
      </c>
      <c r="I10507" s="5" t="s">
        <v>34964</v>
      </c>
      <c r="J10507">
        <v>46</v>
      </c>
      <c r="K10507" s="6">
        <v>35</v>
      </c>
      <c r="L10507">
        <v>5</v>
      </c>
    </row>
    <row r="10508" spans="1:12" x14ac:dyDescent="0.3">
      <c r="A10508" t="s">
        <v>31750</v>
      </c>
      <c r="B10508" t="s">
        <v>1303</v>
      </c>
      <c r="C10508" t="s">
        <v>16262</v>
      </c>
      <c r="D10508" s="5" t="s">
        <v>35019</v>
      </c>
      <c r="E10508">
        <v>3.88</v>
      </c>
      <c r="F10508" s="2">
        <v>2482</v>
      </c>
      <c r="G10508" s="7" t="s">
        <v>21238</v>
      </c>
      <c r="H10508" s="1">
        <v>805069372</v>
      </c>
      <c r="I10508" s="5" t="s">
        <v>34964</v>
      </c>
      <c r="J10508">
        <v>224</v>
      </c>
      <c r="K10508" s="6">
        <v>341</v>
      </c>
      <c r="L10508">
        <v>41</v>
      </c>
    </row>
    <row r="10509" spans="1:12" x14ac:dyDescent="0.3">
      <c r="A10509" t="s">
        <v>31751</v>
      </c>
      <c r="B10509" t="s">
        <v>16263</v>
      </c>
      <c r="C10509" t="s">
        <v>16264</v>
      </c>
      <c r="D10509" s="5" t="s">
        <v>35019</v>
      </c>
      <c r="E10509">
        <v>4.1900000000000004</v>
      </c>
      <c r="F10509" s="2">
        <v>582</v>
      </c>
      <c r="G10509" s="7" t="s">
        <v>21238</v>
      </c>
      <c r="H10509" s="1">
        <v>140192077</v>
      </c>
      <c r="I10509" s="5" t="s">
        <v>34964</v>
      </c>
      <c r="J10509">
        <v>739</v>
      </c>
      <c r="K10509" s="6">
        <v>123</v>
      </c>
      <c r="L10509">
        <v>12</v>
      </c>
    </row>
    <row r="10510" spans="1:12" x14ac:dyDescent="0.3">
      <c r="A10510" t="s">
        <v>31752</v>
      </c>
      <c r="B10510" t="s">
        <v>16265</v>
      </c>
      <c r="C10510" t="s">
        <v>16266</v>
      </c>
      <c r="D10510" s="5" t="s">
        <v>35019</v>
      </c>
      <c r="E10510">
        <v>4.2699999999999996</v>
      </c>
      <c r="F10510" s="2">
        <v>1424</v>
      </c>
      <c r="G10510" s="7" t="s">
        <v>21236</v>
      </c>
      <c r="H10510" s="1">
        <v>892811455</v>
      </c>
      <c r="I10510" s="5" t="s">
        <v>34964</v>
      </c>
      <c r="J10510">
        <v>539</v>
      </c>
      <c r="K10510" s="6">
        <v>319</v>
      </c>
      <c r="L10510">
        <v>15</v>
      </c>
    </row>
    <row r="10511" spans="1:12" x14ac:dyDescent="0.3">
      <c r="A10511" t="s">
        <v>31753</v>
      </c>
      <c r="B10511" t="s">
        <v>16267</v>
      </c>
      <c r="C10511" t="s">
        <v>16268</v>
      </c>
      <c r="D10511" s="5" t="s">
        <v>35018</v>
      </c>
      <c r="E10511">
        <v>4.1900000000000004</v>
      </c>
      <c r="F10511" s="2">
        <v>1961</v>
      </c>
      <c r="G10511" s="7" t="s">
        <v>21236</v>
      </c>
      <c r="H10511" s="1">
        <v>140193359</v>
      </c>
      <c r="I10511" s="5" t="s">
        <v>34964</v>
      </c>
      <c r="J10511">
        <v>240</v>
      </c>
      <c r="K10511" s="6">
        <v>42</v>
      </c>
      <c r="L10511">
        <v>7</v>
      </c>
    </row>
    <row r="10512" spans="1:12" x14ac:dyDescent="0.3">
      <c r="A10512" t="s">
        <v>31754</v>
      </c>
      <c r="B10512" t="s">
        <v>16269</v>
      </c>
      <c r="C10512" t="s">
        <v>16270</v>
      </c>
      <c r="D10512" s="5" t="s">
        <v>35018</v>
      </c>
      <c r="E10512">
        <v>4.1900000000000004</v>
      </c>
      <c r="F10512" s="2">
        <v>1437</v>
      </c>
      <c r="G10512" s="7" t="s">
        <v>21237</v>
      </c>
      <c r="H10512" s="1">
        <v>312151225</v>
      </c>
      <c r="I10512" s="5" t="s">
        <v>34964</v>
      </c>
      <c r="J10512">
        <v>224</v>
      </c>
      <c r="K10512" s="6">
        <v>23</v>
      </c>
      <c r="L10512">
        <v>3</v>
      </c>
    </row>
    <row r="10513" spans="1:12" x14ac:dyDescent="0.3">
      <c r="A10513" t="s">
        <v>31755</v>
      </c>
      <c r="B10513" t="s">
        <v>16271</v>
      </c>
      <c r="C10513" t="s">
        <v>16056</v>
      </c>
      <c r="D10513" s="5" t="s">
        <v>35010</v>
      </c>
      <c r="E10513">
        <v>4.08</v>
      </c>
      <c r="F10513" s="2">
        <v>672</v>
      </c>
      <c r="G10513" s="7" t="s">
        <v>21236</v>
      </c>
      <c r="H10513" s="1">
        <v>1932382607</v>
      </c>
      <c r="I10513" s="5" t="s">
        <v>34964</v>
      </c>
      <c r="J10513">
        <v>48</v>
      </c>
      <c r="K10513" s="6">
        <v>13</v>
      </c>
      <c r="L10513">
        <v>0</v>
      </c>
    </row>
    <row r="10514" spans="1:12" x14ac:dyDescent="0.3">
      <c r="A10514" t="s">
        <v>31756</v>
      </c>
      <c r="B10514" t="s">
        <v>16272</v>
      </c>
      <c r="C10514" t="s">
        <v>16273</v>
      </c>
      <c r="D10514" s="5" t="s">
        <v>35010</v>
      </c>
      <c r="E10514">
        <v>3.84</v>
      </c>
      <c r="F10514" s="2">
        <v>2201</v>
      </c>
      <c r="G10514" s="7" t="s">
        <v>21238</v>
      </c>
      <c r="H10514" s="1">
        <v>1593074743</v>
      </c>
      <c r="I10514" s="5" t="s">
        <v>34964</v>
      </c>
      <c r="J10514">
        <v>70</v>
      </c>
      <c r="K10514" s="6">
        <v>352</v>
      </c>
      <c r="L10514">
        <v>22</v>
      </c>
    </row>
    <row r="10515" spans="1:12" x14ac:dyDescent="0.3">
      <c r="A10515" t="s">
        <v>31757</v>
      </c>
      <c r="B10515" t="s">
        <v>16274</v>
      </c>
      <c r="C10515" t="s">
        <v>16275</v>
      </c>
      <c r="D10515" s="5" t="s">
        <v>35010</v>
      </c>
      <c r="E10515">
        <v>4.22</v>
      </c>
      <c r="F10515" s="2">
        <v>2204</v>
      </c>
      <c r="G10515" s="7" t="s">
        <v>21236</v>
      </c>
      <c r="H10515" s="1">
        <v>762104201</v>
      </c>
      <c r="I10515" s="5" t="s">
        <v>34964</v>
      </c>
      <c r="J10515">
        <v>384</v>
      </c>
      <c r="K10515" s="6">
        <v>406</v>
      </c>
      <c r="L10515">
        <v>37</v>
      </c>
    </row>
    <row r="10516" spans="1:12" x14ac:dyDescent="0.3">
      <c r="A10516" t="s">
        <v>31758</v>
      </c>
      <c r="B10516" t="s">
        <v>16276</v>
      </c>
      <c r="C10516" t="s">
        <v>16277</v>
      </c>
      <c r="D10516" s="5" t="s">
        <v>75</v>
      </c>
      <c r="E10516">
        <v>4.38</v>
      </c>
      <c r="F10516" s="2">
        <v>691</v>
      </c>
      <c r="G10516" s="7" t="s">
        <v>21236</v>
      </c>
      <c r="H10516" s="1">
        <v>895772493</v>
      </c>
      <c r="I10516" s="5" t="s">
        <v>34964</v>
      </c>
      <c r="J10516">
        <v>12</v>
      </c>
      <c r="K10516" s="6">
        <v>13</v>
      </c>
      <c r="L10516">
        <v>0</v>
      </c>
    </row>
    <row r="10517" spans="1:12" x14ac:dyDescent="0.3">
      <c r="A10517" t="s">
        <v>31759</v>
      </c>
      <c r="B10517" t="s">
        <v>16278</v>
      </c>
      <c r="C10517" t="s">
        <v>16275</v>
      </c>
      <c r="D10517" s="5" t="s">
        <v>75</v>
      </c>
      <c r="E10517">
        <v>4.55</v>
      </c>
      <c r="F10517" s="2">
        <v>1406</v>
      </c>
      <c r="G10517" s="7" t="s">
        <v>21236</v>
      </c>
      <c r="H10517" s="1">
        <v>762100737</v>
      </c>
      <c r="I10517" s="5" t="s">
        <v>34964</v>
      </c>
      <c r="J10517">
        <v>448</v>
      </c>
      <c r="K10517" s="6">
        <v>11</v>
      </c>
      <c r="L10517">
        <v>3</v>
      </c>
    </row>
    <row r="10518" spans="1:12" x14ac:dyDescent="0.3">
      <c r="A10518" t="s">
        <v>31760</v>
      </c>
      <c r="B10518" t="s">
        <v>16279</v>
      </c>
      <c r="C10518" t="s">
        <v>16280</v>
      </c>
      <c r="D10518" s="5" t="s">
        <v>26</v>
      </c>
      <c r="E10518">
        <v>3.85</v>
      </c>
      <c r="F10518" s="2">
        <v>1858</v>
      </c>
      <c r="G10518" s="7" t="s">
        <v>21237</v>
      </c>
      <c r="H10518" s="1">
        <v>446361356</v>
      </c>
      <c r="I10518" s="5" t="s">
        <v>34964</v>
      </c>
      <c r="J10518">
        <v>399</v>
      </c>
      <c r="K10518" s="6">
        <v>3</v>
      </c>
      <c r="L10518">
        <v>0</v>
      </c>
    </row>
    <row r="10519" spans="1:12" x14ac:dyDescent="0.3">
      <c r="A10519" t="s">
        <v>31761</v>
      </c>
      <c r="B10519" t="s">
        <v>16281</v>
      </c>
      <c r="C10519" t="s">
        <v>14048</v>
      </c>
      <c r="D10519" s="5" t="s">
        <v>3</v>
      </c>
      <c r="E10519">
        <v>3.97</v>
      </c>
      <c r="F10519" s="2">
        <v>2070</v>
      </c>
      <c r="G10519" s="7" t="s">
        <v>21238</v>
      </c>
      <c r="H10519" s="1">
        <v>4091263917</v>
      </c>
      <c r="I10519" s="5" t="s">
        <v>34975</v>
      </c>
      <c r="J10519">
        <v>187</v>
      </c>
      <c r="K10519" s="6">
        <v>5</v>
      </c>
      <c r="L10519">
        <v>0</v>
      </c>
    </row>
    <row r="10520" spans="1:12" x14ac:dyDescent="0.3">
      <c r="A10520" t="s">
        <v>31762</v>
      </c>
      <c r="B10520" t="s">
        <v>16282</v>
      </c>
      <c r="C10520" t="s">
        <v>16283</v>
      </c>
      <c r="D10520" s="5" t="s">
        <v>35012</v>
      </c>
      <c r="E10520">
        <v>4.09</v>
      </c>
      <c r="F10520" s="2">
        <v>644</v>
      </c>
      <c r="G10520" s="7" t="s">
        <v>21238</v>
      </c>
      <c r="H10520" s="1">
        <v>896892026</v>
      </c>
      <c r="I10520" s="5" t="s">
        <v>34964</v>
      </c>
      <c r="J10520">
        <v>128</v>
      </c>
      <c r="K10520" s="6">
        <v>5</v>
      </c>
      <c r="L10520">
        <v>0</v>
      </c>
    </row>
    <row r="10521" spans="1:12" x14ac:dyDescent="0.3">
      <c r="A10521" t="s">
        <v>31763</v>
      </c>
      <c r="B10521" t="s">
        <v>16284</v>
      </c>
      <c r="C10521" t="s">
        <v>16285</v>
      </c>
      <c r="D10521" s="5" t="s">
        <v>35013</v>
      </c>
      <c r="E10521">
        <v>3.72</v>
      </c>
      <c r="F10521" s="2">
        <v>1407</v>
      </c>
      <c r="G10521" s="7" t="s">
        <v>21237</v>
      </c>
      <c r="H10521" s="1">
        <v>60936193</v>
      </c>
      <c r="I10521" s="5" t="s">
        <v>34964</v>
      </c>
      <c r="J10521">
        <v>304</v>
      </c>
      <c r="K10521" s="6">
        <v>756</v>
      </c>
      <c r="L10521">
        <v>120</v>
      </c>
    </row>
    <row r="10522" spans="1:12" x14ac:dyDescent="0.3">
      <c r="A10522" t="s">
        <v>31764</v>
      </c>
      <c r="B10522" t="s">
        <v>8300</v>
      </c>
      <c r="C10522" t="s">
        <v>7</v>
      </c>
      <c r="D10522" s="5" t="s">
        <v>26</v>
      </c>
      <c r="E10522">
        <v>4.49</v>
      </c>
      <c r="F10522" s="2">
        <v>579</v>
      </c>
      <c r="G10522" s="7" t="s">
        <v>21238</v>
      </c>
      <c r="H10522" s="1">
        <v>8478887423</v>
      </c>
      <c r="I10522" s="5" t="s">
        <v>34983</v>
      </c>
      <c r="J10522">
        <v>896</v>
      </c>
      <c r="K10522" s="6">
        <v>953</v>
      </c>
      <c r="L10522">
        <v>51</v>
      </c>
    </row>
    <row r="10523" spans="1:12" x14ac:dyDescent="0.3">
      <c r="A10523" t="s">
        <v>31765</v>
      </c>
      <c r="B10523" t="s">
        <v>16286</v>
      </c>
      <c r="C10523" t="s">
        <v>16287</v>
      </c>
      <c r="D10523" s="5" t="s">
        <v>509</v>
      </c>
      <c r="E10523">
        <v>4.49</v>
      </c>
      <c r="F10523" s="2">
        <v>1157</v>
      </c>
      <c r="G10523" s="7" t="s">
        <v>21238</v>
      </c>
      <c r="H10523" s="1">
        <v>5353014359</v>
      </c>
      <c r="I10523" s="5" t="s">
        <v>34982</v>
      </c>
      <c r="J10523">
        <v>828</v>
      </c>
      <c r="K10523" s="6">
        <v>560</v>
      </c>
      <c r="L10523">
        <v>5</v>
      </c>
    </row>
    <row r="10524" spans="1:12" x14ac:dyDescent="0.3">
      <c r="A10524" t="s">
        <v>31766</v>
      </c>
      <c r="B10524" t="s">
        <v>16288</v>
      </c>
      <c r="C10524" t="s">
        <v>4916</v>
      </c>
      <c r="D10524" s="5" t="s">
        <v>35013</v>
      </c>
      <c r="E10524">
        <v>4.03</v>
      </c>
      <c r="F10524" s="2">
        <v>1306</v>
      </c>
      <c r="G10524" s="7" t="s">
        <v>21236</v>
      </c>
      <c r="H10524" s="1" t="s">
        <v>16289</v>
      </c>
      <c r="I10524" s="5" t="s">
        <v>34964</v>
      </c>
      <c r="J10524">
        <v>452</v>
      </c>
      <c r="K10524" s="6">
        <v>63112</v>
      </c>
      <c r="L10524">
        <v>4227</v>
      </c>
    </row>
    <row r="10525" spans="1:12" x14ac:dyDescent="0.3">
      <c r="A10525" t="s">
        <v>31767</v>
      </c>
      <c r="B10525" t="s">
        <v>16290</v>
      </c>
      <c r="C10525" t="s">
        <v>16291</v>
      </c>
      <c r="D10525" s="5" t="s">
        <v>35011</v>
      </c>
      <c r="E10525">
        <v>3.54</v>
      </c>
      <c r="F10525" s="2">
        <v>2296</v>
      </c>
      <c r="G10525" s="7" t="s">
        <v>21237</v>
      </c>
      <c r="H10525" s="1">
        <v>1416918086</v>
      </c>
      <c r="I10525" s="5" t="s">
        <v>34964</v>
      </c>
      <c r="J10525">
        <v>307</v>
      </c>
      <c r="K10525" s="6">
        <v>5322</v>
      </c>
      <c r="L10525">
        <v>351</v>
      </c>
    </row>
    <row r="10526" spans="1:12" x14ac:dyDescent="0.3">
      <c r="A10526" t="s">
        <v>31768</v>
      </c>
      <c r="B10526" t="s">
        <v>16292</v>
      </c>
      <c r="C10526" t="s">
        <v>16293</v>
      </c>
      <c r="D10526" s="5" t="s">
        <v>35011</v>
      </c>
      <c r="E10526">
        <v>3.85</v>
      </c>
      <c r="F10526" s="2">
        <v>880</v>
      </c>
      <c r="G10526" s="7" t="s">
        <v>21236</v>
      </c>
      <c r="H10526" s="1">
        <v>743292642</v>
      </c>
      <c r="I10526" s="5" t="s">
        <v>34964</v>
      </c>
      <c r="J10526">
        <v>230</v>
      </c>
      <c r="K10526" s="6">
        <v>4580</v>
      </c>
      <c r="L10526">
        <v>666</v>
      </c>
    </row>
    <row r="10527" spans="1:12" x14ac:dyDescent="0.3">
      <c r="A10527" t="s">
        <v>31769</v>
      </c>
      <c r="B10527" t="s">
        <v>16294</v>
      </c>
      <c r="C10527" t="s">
        <v>16295</v>
      </c>
      <c r="D10527" s="5" t="s">
        <v>3</v>
      </c>
      <c r="E10527">
        <v>4.08</v>
      </c>
      <c r="F10527" s="2">
        <v>980</v>
      </c>
      <c r="G10527" s="7" t="s">
        <v>21238</v>
      </c>
      <c r="H10527" s="1">
        <v>805072454</v>
      </c>
      <c r="I10527" s="5" t="s">
        <v>34964</v>
      </c>
      <c r="J10527">
        <v>176</v>
      </c>
      <c r="K10527" s="6">
        <v>199665</v>
      </c>
      <c r="L10527">
        <v>5191</v>
      </c>
    </row>
    <row r="10528" spans="1:12" x14ac:dyDescent="0.3">
      <c r="A10528" t="s">
        <v>31770</v>
      </c>
      <c r="B10528" t="s">
        <v>16296</v>
      </c>
      <c r="C10528" t="s">
        <v>16297</v>
      </c>
      <c r="D10528" s="5" t="s">
        <v>3</v>
      </c>
      <c r="E10528">
        <v>4.3099999999999996</v>
      </c>
      <c r="F10528" s="2">
        <v>1361</v>
      </c>
      <c r="G10528" s="7" t="s">
        <v>21236</v>
      </c>
      <c r="H10528" s="1">
        <v>812539370</v>
      </c>
      <c r="I10528" s="5" t="s">
        <v>34964</v>
      </c>
      <c r="J10528">
        <v>416</v>
      </c>
      <c r="K10528" s="6">
        <v>2268</v>
      </c>
      <c r="L10528">
        <v>88</v>
      </c>
    </row>
    <row r="10529" spans="1:12" x14ac:dyDescent="0.3">
      <c r="A10529" t="s">
        <v>31771</v>
      </c>
      <c r="B10529" t="s">
        <v>16298</v>
      </c>
      <c r="C10529" t="s">
        <v>3438</v>
      </c>
      <c r="D10529" s="5" t="s">
        <v>3</v>
      </c>
      <c r="E10529">
        <v>4.21</v>
      </c>
      <c r="F10529" s="2">
        <v>528</v>
      </c>
      <c r="G10529" s="7" t="s">
        <v>21236</v>
      </c>
      <c r="H10529" s="1" t="s">
        <v>16299</v>
      </c>
      <c r="I10529" s="5" t="s">
        <v>34967</v>
      </c>
      <c r="J10529">
        <v>598</v>
      </c>
      <c r="K10529" s="6">
        <v>13598</v>
      </c>
      <c r="L10529">
        <v>383</v>
      </c>
    </row>
    <row r="10530" spans="1:12" x14ac:dyDescent="0.3">
      <c r="A10530" t="s">
        <v>31772</v>
      </c>
      <c r="B10530" t="s">
        <v>16300</v>
      </c>
      <c r="C10530" t="s">
        <v>3438</v>
      </c>
      <c r="D10530" s="5" t="s">
        <v>3</v>
      </c>
      <c r="E10530">
        <v>3.88</v>
      </c>
      <c r="F10530" s="2">
        <v>2193</v>
      </c>
      <c r="G10530" s="7" t="s">
        <v>21238</v>
      </c>
      <c r="H10530" s="1">
        <v>7154690</v>
      </c>
      <c r="I10530" s="5" t="s">
        <v>34964</v>
      </c>
      <c r="J10530">
        <v>234</v>
      </c>
      <c r="K10530" s="6">
        <v>1767</v>
      </c>
      <c r="L10530">
        <v>81</v>
      </c>
    </row>
    <row r="10531" spans="1:12" x14ac:dyDescent="0.3">
      <c r="A10531" t="s">
        <v>31773</v>
      </c>
      <c r="B10531" t="s">
        <v>16301</v>
      </c>
      <c r="C10531" t="s">
        <v>3438</v>
      </c>
      <c r="D10531" s="5" t="s">
        <v>3</v>
      </c>
      <c r="E10531">
        <v>3.66</v>
      </c>
      <c r="F10531" s="2">
        <v>1535</v>
      </c>
      <c r="G10531" s="7" t="s">
        <v>21237</v>
      </c>
      <c r="H10531" s="1">
        <v>64473546</v>
      </c>
      <c r="I10531" s="5" t="s">
        <v>34967</v>
      </c>
      <c r="J10531">
        <v>291</v>
      </c>
      <c r="K10531" s="6">
        <v>2078</v>
      </c>
      <c r="L10531">
        <v>121</v>
      </c>
    </row>
    <row r="10532" spans="1:12" x14ac:dyDescent="0.3">
      <c r="A10532" t="s">
        <v>31774</v>
      </c>
      <c r="B10532" t="s">
        <v>16302</v>
      </c>
      <c r="C10532" t="s">
        <v>2886</v>
      </c>
      <c r="D10532" s="5" t="s">
        <v>35008</v>
      </c>
      <c r="E10532">
        <v>3.6</v>
      </c>
      <c r="F10532" s="2">
        <v>1212</v>
      </c>
      <c r="G10532" s="7" t="s">
        <v>21237</v>
      </c>
      <c r="H10532" s="1">
        <v>307265781</v>
      </c>
      <c r="I10532" s="5" t="s">
        <v>34964</v>
      </c>
      <c r="J10532">
        <v>339</v>
      </c>
      <c r="K10532" s="6">
        <v>11214</v>
      </c>
      <c r="L10532">
        <v>992</v>
      </c>
    </row>
    <row r="10533" spans="1:12" x14ac:dyDescent="0.3">
      <c r="A10533" t="s">
        <v>31775</v>
      </c>
      <c r="B10533" t="s">
        <v>16303</v>
      </c>
      <c r="C10533" t="s">
        <v>2886</v>
      </c>
      <c r="D10533" s="5" t="s">
        <v>35016</v>
      </c>
      <c r="E10533">
        <v>3.96</v>
      </c>
      <c r="F10533" s="2">
        <v>824</v>
      </c>
      <c r="G10533" s="7" t="s">
        <v>21236</v>
      </c>
      <c r="H10533" s="1">
        <v>1902602684</v>
      </c>
      <c r="I10533" s="5" t="s">
        <v>34964</v>
      </c>
      <c r="J10533">
        <v>87</v>
      </c>
      <c r="K10533" s="6">
        <v>638</v>
      </c>
      <c r="L10533">
        <v>79</v>
      </c>
    </row>
    <row r="10534" spans="1:12" x14ac:dyDescent="0.3">
      <c r="A10534" t="s">
        <v>31776</v>
      </c>
      <c r="B10534" t="s">
        <v>16304</v>
      </c>
      <c r="C10534" t="s">
        <v>2886</v>
      </c>
      <c r="D10534" s="5" t="s">
        <v>35016</v>
      </c>
      <c r="E10534">
        <v>3.64</v>
      </c>
      <c r="F10534" s="2">
        <v>1708</v>
      </c>
      <c r="G10534" s="7" t="s">
        <v>21236</v>
      </c>
      <c r="H10534" s="1">
        <v>99498588</v>
      </c>
      <c r="I10534" s="5" t="s">
        <v>34967</v>
      </c>
      <c r="J10534">
        <v>256</v>
      </c>
      <c r="K10534" s="6">
        <v>2089</v>
      </c>
      <c r="L10534">
        <v>58</v>
      </c>
    </row>
    <row r="10535" spans="1:12" x14ac:dyDescent="0.3">
      <c r="A10535" t="s">
        <v>31777</v>
      </c>
      <c r="B10535" t="s">
        <v>16305</v>
      </c>
      <c r="C10535" t="s">
        <v>2886</v>
      </c>
      <c r="D10535" s="5" t="s">
        <v>35016</v>
      </c>
      <c r="E10535">
        <v>3.59</v>
      </c>
      <c r="F10535" s="2">
        <v>1071</v>
      </c>
      <c r="G10535" s="7" t="s">
        <v>21238</v>
      </c>
      <c r="H10535" s="1">
        <v>99498634</v>
      </c>
      <c r="I10535" s="5" t="s">
        <v>34964</v>
      </c>
      <c r="J10535">
        <v>432</v>
      </c>
      <c r="K10535" s="6">
        <v>928</v>
      </c>
      <c r="L10535">
        <v>49</v>
      </c>
    </row>
    <row r="10536" spans="1:12" x14ac:dyDescent="0.3">
      <c r="A10536" t="s">
        <v>31778</v>
      </c>
      <c r="B10536" t="s">
        <v>16306</v>
      </c>
      <c r="C10536" t="s">
        <v>2886</v>
      </c>
      <c r="D10536" s="5" t="s">
        <v>509</v>
      </c>
      <c r="E10536">
        <v>3.79</v>
      </c>
      <c r="F10536" s="2">
        <v>643</v>
      </c>
      <c r="G10536" s="7" t="s">
        <v>21238</v>
      </c>
      <c r="H10536" s="1">
        <v>440122090</v>
      </c>
      <c r="I10536" s="5" t="s">
        <v>34967</v>
      </c>
      <c r="J10536">
        <v>496</v>
      </c>
      <c r="K10536" s="6">
        <v>9173</v>
      </c>
      <c r="L10536">
        <v>442</v>
      </c>
    </row>
    <row r="10537" spans="1:12" x14ac:dyDescent="0.3">
      <c r="A10537" t="s">
        <v>31779</v>
      </c>
      <c r="B10537" t="s">
        <v>16307</v>
      </c>
      <c r="C10537" t="s">
        <v>2886</v>
      </c>
      <c r="D10537" s="5" t="s">
        <v>35018</v>
      </c>
      <c r="E10537">
        <v>3.9</v>
      </c>
      <c r="F10537" s="2">
        <v>1985</v>
      </c>
      <c r="G10537" s="7" t="s">
        <v>21237</v>
      </c>
      <c r="H10537" s="1">
        <v>99498669</v>
      </c>
      <c r="I10537" s="5" t="s">
        <v>34964</v>
      </c>
      <c r="J10537">
        <v>928</v>
      </c>
      <c r="K10537" s="6">
        <v>10461</v>
      </c>
      <c r="L10537">
        <v>292</v>
      </c>
    </row>
    <row r="10538" spans="1:12" x14ac:dyDescent="0.3">
      <c r="A10538" t="s">
        <v>31780</v>
      </c>
      <c r="B10538" t="s">
        <v>16308</v>
      </c>
      <c r="C10538" t="s">
        <v>2886</v>
      </c>
      <c r="D10538" s="5" t="s">
        <v>35018</v>
      </c>
      <c r="E10538">
        <v>3.95</v>
      </c>
      <c r="F10538" s="2">
        <v>1197</v>
      </c>
      <c r="G10538" s="7" t="s">
        <v>21237</v>
      </c>
      <c r="H10538" s="1">
        <v>3426621355</v>
      </c>
      <c r="I10538" s="5" t="s">
        <v>34969</v>
      </c>
      <c r="J10538">
        <v>736</v>
      </c>
      <c r="K10538" s="6">
        <v>13</v>
      </c>
      <c r="L10538">
        <v>1</v>
      </c>
    </row>
    <row r="10539" spans="1:12" x14ac:dyDescent="0.3">
      <c r="A10539" t="s">
        <v>31781</v>
      </c>
      <c r="B10539" t="s">
        <v>16309</v>
      </c>
      <c r="C10539" t="s">
        <v>16310</v>
      </c>
      <c r="D10539" s="5" t="s">
        <v>58</v>
      </c>
      <c r="E10539">
        <v>3.54</v>
      </c>
      <c r="F10539" s="2">
        <v>816</v>
      </c>
      <c r="G10539" s="7" t="s">
        <v>21236</v>
      </c>
      <c r="H10539" s="1">
        <v>385335105</v>
      </c>
      <c r="I10539" s="5" t="s">
        <v>34967</v>
      </c>
      <c r="J10539">
        <v>99</v>
      </c>
      <c r="K10539" s="6">
        <v>337</v>
      </c>
      <c r="L10539">
        <v>27</v>
      </c>
    </row>
    <row r="10540" spans="1:12" x14ac:dyDescent="0.3">
      <c r="A10540" t="s">
        <v>31782</v>
      </c>
      <c r="B10540" t="s">
        <v>16311</v>
      </c>
      <c r="C10540" t="s">
        <v>2886</v>
      </c>
      <c r="D10540" s="5" t="s">
        <v>35012</v>
      </c>
      <c r="E10540">
        <v>3.9</v>
      </c>
      <c r="F10540" s="2">
        <v>1733</v>
      </c>
      <c r="G10540" s="7" t="s">
        <v>21237</v>
      </c>
      <c r="H10540" s="1">
        <v>340337842</v>
      </c>
      <c r="I10540" s="5" t="s">
        <v>34964</v>
      </c>
      <c r="J10540">
        <v>597</v>
      </c>
      <c r="K10540" s="6">
        <v>94</v>
      </c>
      <c r="L10540">
        <v>12</v>
      </c>
    </row>
    <row r="10541" spans="1:12" x14ac:dyDescent="0.3">
      <c r="A10541" t="s">
        <v>31783</v>
      </c>
      <c r="B10541" t="s">
        <v>16312</v>
      </c>
      <c r="C10541" t="s">
        <v>2886</v>
      </c>
      <c r="D10541" s="5" t="s">
        <v>509</v>
      </c>
      <c r="E10541">
        <v>3.92</v>
      </c>
      <c r="F10541" s="2">
        <v>2088</v>
      </c>
      <c r="G10541" s="7" t="s">
        <v>21237</v>
      </c>
      <c r="H10541" s="1">
        <v>752876872</v>
      </c>
      <c r="I10541" s="5" t="s">
        <v>34964</v>
      </c>
      <c r="J10541">
        <v>704</v>
      </c>
      <c r="K10541" s="6">
        <v>17203</v>
      </c>
      <c r="L10541">
        <v>653</v>
      </c>
    </row>
    <row r="10542" spans="1:12" x14ac:dyDescent="0.3">
      <c r="A10542" t="s">
        <v>31784</v>
      </c>
      <c r="B10542" t="s">
        <v>16313</v>
      </c>
      <c r="C10542" t="s">
        <v>2886</v>
      </c>
      <c r="D10542" s="5" t="s">
        <v>16</v>
      </c>
      <c r="E10542">
        <v>3.9</v>
      </c>
      <c r="F10542" s="2">
        <v>1392</v>
      </c>
      <c r="G10542" s="7" t="s">
        <v>21237</v>
      </c>
      <c r="H10542" s="1">
        <v>752876813</v>
      </c>
      <c r="I10542" s="5" t="s">
        <v>34964</v>
      </c>
      <c r="J10542">
        <v>407</v>
      </c>
      <c r="K10542" s="6">
        <v>18297</v>
      </c>
      <c r="L10542">
        <v>366</v>
      </c>
    </row>
    <row r="10543" spans="1:12" x14ac:dyDescent="0.3">
      <c r="A10543" t="s">
        <v>31785</v>
      </c>
      <c r="B10543" t="s">
        <v>5</v>
      </c>
      <c r="C10543" t="s">
        <v>2</v>
      </c>
      <c r="D10543" s="5" t="s">
        <v>16</v>
      </c>
      <c r="E10543">
        <v>4.47</v>
      </c>
      <c r="F10543" s="2">
        <v>549</v>
      </c>
      <c r="G10543" s="7" t="s">
        <v>21238</v>
      </c>
      <c r="H10543" s="1">
        <v>786222727</v>
      </c>
      <c r="I10543" s="5" t="s">
        <v>34964</v>
      </c>
      <c r="J10543">
        <v>424</v>
      </c>
      <c r="K10543" s="6">
        <v>132</v>
      </c>
      <c r="L10543">
        <v>12</v>
      </c>
    </row>
    <row r="10544" spans="1:12" x14ac:dyDescent="0.3">
      <c r="A10544" t="s">
        <v>31786</v>
      </c>
      <c r="B10544" t="s">
        <v>16314</v>
      </c>
      <c r="C10544" t="s">
        <v>16315</v>
      </c>
      <c r="D10544" s="5" t="s">
        <v>16</v>
      </c>
      <c r="E10544">
        <v>4.33</v>
      </c>
      <c r="F10544" s="2">
        <v>1247</v>
      </c>
      <c r="G10544" s="7" t="s">
        <v>21238</v>
      </c>
      <c r="H10544" s="1">
        <v>375826890</v>
      </c>
      <c r="I10544" s="5" t="s">
        <v>34964</v>
      </c>
      <c r="J10544">
        <v>48</v>
      </c>
      <c r="K10544" s="6">
        <v>4</v>
      </c>
      <c r="L10544">
        <v>0</v>
      </c>
    </row>
    <row r="10545" spans="1:12" x14ac:dyDescent="0.3">
      <c r="A10545" t="s">
        <v>31787</v>
      </c>
      <c r="B10545" t="s">
        <v>16316</v>
      </c>
      <c r="C10545" t="s">
        <v>16315</v>
      </c>
      <c r="D10545" s="5" t="s">
        <v>16</v>
      </c>
      <c r="E10545">
        <v>3.65</v>
      </c>
      <c r="F10545" s="2">
        <v>1661</v>
      </c>
      <c r="G10545" s="7" t="s">
        <v>21238</v>
      </c>
      <c r="H10545" s="1">
        <v>375824049</v>
      </c>
      <c r="I10545" s="5" t="s">
        <v>34964</v>
      </c>
      <c r="J10545">
        <v>44</v>
      </c>
      <c r="K10545" s="6">
        <v>0</v>
      </c>
      <c r="L10545">
        <v>0</v>
      </c>
    </row>
    <row r="10546" spans="1:12" x14ac:dyDescent="0.3">
      <c r="A10546" t="s">
        <v>31788</v>
      </c>
      <c r="B10546" t="s">
        <v>16317</v>
      </c>
      <c r="C10546" t="s">
        <v>11892</v>
      </c>
      <c r="D10546" s="5" t="s">
        <v>16</v>
      </c>
      <c r="E10546">
        <v>4.0599999999999996</v>
      </c>
      <c r="F10546" s="2">
        <v>662</v>
      </c>
      <c r="G10546" s="7" t="s">
        <v>21237</v>
      </c>
      <c r="H10546" s="1">
        <v>679890548</v>
      </c>
      <c r="I10546" s="5" t="s">
        <v>34964</v>
      </c>
      <c r="J10546">
        <v>96</v>
      </c>
      <c r="K10546" s="6">
        <v>77</v>
      </c>
      <c r="L10546">
        <v>11</v>
      </c>
    </row>
    <row r="10547" spans="1:12" x14ac:dyDescent="0.3">
      <c r="A10547" t="s">
        <v>31789</v>
      </c>
      <c r="B10547" t="s">
        <v>16318</v>
      </c>
      <c r="C10547" t="s">
        <v>11892</v>
      </c>
      <c r="D10547" s="5" t="s">
        <v>16</v>
      </c>
      <c r="E10547">
        <v>3.99</v>
      </c>
      <c r="F10547" s="2">
        <v>1910</v>
      </c>
      <c r="G10547" s="7" t="s">
        <v>21237</v>
      </c>
      <c r="H10547" s="1">
        <v>375813683</v>
      </c>
      <c r="I10547" s="5" t="s">
        <v>34967</v>
      </c>
      <c r="J10547">
        <v>96</v>
      </c>
      <c r="K10547" s="6">
        <v>1759</v>
      </c>
      <c r="L10547">
        <v>68</v>
      </c>
    </row>
    <row r="10548" spans="1:12" x14ac:dyDescent="0.3">
      <c r="A10548" t="s">
        <v>31790</v>
      </c>
      <c r="B10548" t="s">
        <v>16319</v>
      </c>
      <c r="C10548" t="s">
        <v>16315</v>
      </c>
      <c r="D10548" s="5" t="s">
        <v>35016</v>
      </c>
      <c r="E10548">
        <v>4.08</v>
      </c>
      <c r="F10548" s="2">
        <v>565</v>
      </c>
      <c r="G10548" s="7" t="s">
        <v>21236</v>
      </c>
      <c r="H10548" s="1">
        <v>375826882</v>
      </c>
      <c r="I10548" s="5" t="s">
        <v>34967</v>
      </c>
      <c r="J10548">
        <v>48</v>
      </c>
      <c r="K10548" s="6">
        <v>10</v>
      </c>
      <c r="L10548">
        <v>1</v>
      </c>
    </row>
    <row r="10549" spans="1:12" x14ac:dyDescent="0.3">
      <c r="A10549" t="s">
        <v>31791</v>
      </c>
      <c r="B10549" t="s">
        <v>16320</v>
      </c>
      <c r="C10549" t="s">
        <v>16321</v>
      </c>
      <c r="D10549" s="5" t="s">
        <v>624</v>
      </c>
      <c r="E10549">
        <v>4.4000000000000004</v>
      </c>
      <c r="F10549" s="2">
        <v>2025</v>
      </c>
      <c r="G10549" s="7" t="s">
        <v>21238</v>
      </c>
      <c r="H10549" s="1">
        <v>8484451143</v>
      </c>
      <c r="I10549" s="5" t="s">
        <v>34983</v>
      </c>
      <c r="J10549">
        <v>383</v>
      </c>
      <c r="K10549" s="6">
        <v>4</v>
      </c>
      <c r="L10549">
        <v>0</v>
      </c>
    </row>
    <row r="10550" spans="1:12" x14ac:dyDescent="0.3">
      <c r="A10550" t="s">
        <v>31792</v>
      </c>
      <c r="B10550" t="s">
        <v>16322</v>
      </c>
      <c r="C10550" t="s">
        <v>16323</v>
      </c>
      <c r="D10550" s="5" t="s">
        <v>16</v>
      </c>
      <c r="E10550">
        <v>4.54</v>
      </c>
      <c r="F10550" s="2">
        <v>1674</v>
      </c>
      <c r="G10550" s="7" t="s">
        <v>21238</v>
      </c>
      <c r="H10550" s="1">
        <v>300116187</v>
      </c>
      <c r="I10550" s="5" t="s">
        <v>34964</v>
      </c>
      <c r="J10550">
        <v>344</v>
      </c>
      <c r="K10550" s="6">
        <v>52</v>
      </c>
      <c r="L10550">
        <v>6</v>
      </c>
    </row>
    <row r="10551" spans="1:12" x14ac:dyDescent="0.3">
      <c r="A10551" t="s">
        <v>31793</v>
      </c>
      <c r="B10551" t="s">
        <v>16324</v>
      </c>
      <c r="C10551" t="s">
        <v>3594</v>
      </c>
      <c r="D10551" s="5" t="s">
        <v>16</v>
      </c>
      <c r="E10551">
        <v>4</v>
      </c>
      <c r="F10551" s="2">
        <v>1666</v>
      </c>
      <c r="G10551" s="7" t="s">
        <v>21238</v>
      </c>
      <c r="H10551" s="1">
        <v>503000361</v>
      </c>
      <c r="I10551" s="5" t="s">
        <v>34964</v>
      </c>
      <c r="J10551">
        <v>288</v>
      </c>
      <c r="K10551" s="6">
        <v>79</v>
      </c>
      <c r="L10551">
        <v>13</v>
      </c>
    </row>
    <row r="10552" spans="1:12" x14ac:dyDescent="0.3">
      <c r="A10552" t="s">
        <v>31794</v>
      </c>
      <c r="B10552" t="s">
        <v>16325</v>
      </c>
      <c r="C10552" t="s">
        <v>16326</v>
      </c>
      <c r="D10552" s="5" t="s">
        <v>3</v>
      </c>
      <c r="E10552">
        <v>4</v>
      </c>
      <c r="F10552" s="2">
        <v>1651</v>
      </c>
      <c r="G10552" s="7" t="s">
        <v>21238</v>
      </c>
      <c r="H10552" s="1" t="s">
        <v>16327</v>
      </c>
      <c r="I10552" s="5" t="s">
        <v>34964</v>
      </c>
      <c r="J10552">
        <v>560</v>
      </c>
      <c r="K10552" s="6">
        <v>209</v>
      </c>
      <c r="L10552">
        <v>22</v>
      </c>
    </row>
    <row r="10553" spans="1:12" x14ac:dyDescent="0.3">
      <c r="A10553" t="s">
        <v>31795</v>
      </c>
      <c r="B10553" t="s">
        <v>6363</v>
      </c>
      <c r="C10553" t="s">
        <v>6364</v>
      </c>
      <c r="D10553" s="5" t="s">
        <v>35008</v>
      </c>
      <c r="E10553">
        <v>4.0599999999999996</v>
      </c>
      <c r="F10553" s="2">
        <v>1245</v>
      </c>
      <c r="G10553" s="7" t="s">
        <v>21236</v>
      </c>
      <c r="H10553" s="1">
        <v>1582880956</v>
      </c>
      <c r="I10553" s="5" t="s">
        <v>34964</v>
      </c>
      <c r="J10553">
        <v>520</v>
      </c>
      <c r="K10553" s="6">
        <v>29</v>
      </c>
      <c r="L10553">
        <v>8</v>
      </c>
    </row>
    <row r="10554" spans="1:12" x14ac:dyDescent="0.3">
      <c r="A10554" t="s">
        <v>31796</v>
      </c>
      <c r="B10554" t="s">
        <v>16328</v>
      </c>
      <c r="C10554" t="s">
        <v>16329</v>
      </c>
      <c r="D10554" s="5" t="s">
        <v>16</v>
      </c>
      <c r="E10554">
        <v>4.0999999999999996</v>
      </c>
      <c r="F10554" s="2">
        <v>1857</v>
      </c>
      <c r="G10554" s="7" t="s">
        <v>21238</v>
      </c>
      <c r="H10554" s="1">
        <v>1405308621</v>
      </c>
      <c r="I10554" s="5" t="s">
        <v>34964</v>
      </c>
      <c r="J10554">
        <v>448</v>
      </c>
      <c r="K10554" s="6">
        <v>14</v>
      </c>
      <c r="L10554">
        <v>0</v>
      </c>
    </row>
    <row r="10555" spans="1:12" x14ac:dyDescent="0.3">
      <c r="A10555" t="s">
        <v>31797</v>
      </c>
      <c r="B10555" t="s">
        <v>16330</v>
      </c>
      <c r="C10555" t="s">
        <v>16331</v>
      </c>
      <c r="D10555" s="5" t="s">
        <v>16</v>
      </c>
      <c r="E10555">
        <v>3.51</v>
      </c>
      <c r="F10555" s="2">
        <v>2447</v>
      </c>
      <c r="G10555" s="7" t="s">
        <v>21237</v>
      </c>
      <c r="H10555" s="1">
        <v>156032597</v>
      </c>
      <c r="I10555" s="5" t="s">
        <v>34964</v>
      </c>
      <c r="J10555">
        <v>756</v>
      </c>
      <c r="K10555" s="6">
        <v>211</v>
      </c>
      <c r="L10555">
        <v>37</v>
      </c>
    </row>
    <row r="10556" spans="1:12" x14ac:dyDescent="0.3">
      <c r="A10556" t="s">
        <v>31798</v>
      </c>
      <c r="B10556" t="s">
        <v>16332</v>
      </c>
      <c r="C10556" t="s">
        <v>16333</v>
      </c>
      <c r="D10556" s="5" t="s">
        <v>35017</v>
      </c>
      <c r="E10556">
        <v>3.72</v>
      </c>
      <c r="F10556" s="2">
        <v>1371</v>
      </c>
      <c r="G10556" s="7" t="s">
        <v>21236</v>
      </c>
      <c r="H10556" s="1">
        <v>671024817</v>
      </c>
      <c r="I10556" s="5" t="s">
        <v>34964</v>
      </c>
      <c r="J10556">
        <v>438</v>
      </c>
      <c r="K10556" s="6">
        <v>531</v>
      </c>
      <c r="L10556">
        <v>40</v>
      </c>
    </row>
    <row r="10557" spans="1:12" x14ac:dyDescent="0.3">
      <c r="A10557" t="s">
        <v>31799</v>
      </c>
      <c r="B10557" t="s">
        <v>16334</v>
      </c>
      <c r="C10557" t="s">
        <v>16335</v>
      </c>
      <c r="D10557" s="5" t="s">
        <v>75</v>
      </c>
      <c r="E10557">
        <v>4.4000000000000004</v>
      </c>
      <c r="F10557" s="2">
        <v>2317</v>
      </c>
      <c r="G10557" s="7" t="s">
        <v>21236</v>
      </c>
      <c r="H10557" s="1">
        <v>1421500914</v>
      </c>
      <c r="I10557" s="5" t="s">
        <v>34964</v>
      </c>
      <c r="J10557">
        <v>176</v>
      </c>
      <c r="K10557" s="6">
        <v>818</v>
      </c>
      <c r="L10557">
        <v>34</v>
      </c>
    </row>
    <row r="10558" spans="1:12" x14ac:dyDescent="0.3">
      <c r="A10558" t="s">
        <v>31800</v>
      </c>
      <c r="B10558" t="s">
        <v>16336</v>
      </c>
      <c r="C10558" t="s">
        <v>16335</v>
      </c>
      <c r="D10558" s="5" t="s">
        <v>35015</v>
      </c>
      <c r="E10558">
        <v>4.4000000000000004</v>
      </c>
      <c r="F10558" s="2">
        <v>1627</v>
      </c>
      <c r="G10558" s="7" t="s">
        <v>21237</v>
      </c>
      <c r="H10558" s="1">
        <v>1421500906</v>
      </c>
      <c r="I10558" s="5" t="s">
        <v>34964</v>
      </c>
      <c r="J10558">
        <v>184</v>
      </c>
      <c r="K10558" s="6">
        <v>1614</v>
      </c>
      <c r="L10558">
        <v>83</v>
      </c>
    </row>
    <row r="10559" spans="1:12" x14ac:dyDescent="0.3">
      <c r="A10559" t="s">
        <v>31801</v>
      </c>
      <c r="B10559" t="s">
        <v>16337</v>
      </c>
      <c r="C10559" t="s">
        <v>16338</v>
      </c>
      <c r="D10559" s="5" t="s">
        <v>35015</v>
      </c>
      <c r="E10559">
        <v>3.97</v>
      </c>
      <c r="F10559" s="2">
        <v>896</v>
      </c>
      <c r="G10559" s="7" t="s">
        <v>21238</v>
      </c>
      <c r="H10559" s="1">
        <v>1585100374</v>
      </c>
      <c r="I10559" s="5" t="s">
        <v>34967</v>
      </c>
      <c r="J10559">
        <v>248</v>
      </c>
      <c r="K10559" s="6">
        <v>54</v>
      </c>
      <c r="L10559">
        <v>2</v>
      </c>
    </row>
    <row r="10560" spans="1:12" x14ac:dyDescent="0.3">
      <c r="A10560" t="s">
        <v>31802</v>
      </c>
      <c r="B10560" t="s">
        <v>16339</v>
      </c>
      <c r="C10560" t="s">
        <v>16340</v>
      </c>
      <c r="D10560" s="5" t="s">
        <v>35015</v>
      </c>
      <c r="E10560">
        <v>4.1399999999999997</v>
      </c>
      <c r="F10560" s="2">
        <v>2443</v>
      </c>
      <c r="G10560" s="7" t="s">
        <v>21238</v>
      </c>
      <c r="H10560" s="1">
        <v>226307654</v>
      </c>
      <c r="I10560" s="5" t="s">
        <v>34964</v>
      </c>
      <c r="J10560">
        <v>472</v>
      </c>
      <c r="K10560" s="6">
        <v>33</v>
      </c>
      <c r="L10560">
        <v>6</v>
      </c>
    </row>
    <row r="10561" spans="1:12" x14ac:dyDescent="0.3">
      <c r="A10561" t="s">
        <v>31803</v>
      </c>
      <c r="B10561" t="s">
        <v>16341</v>
      </c>
      <c r="C10561" t="s">
        <v>16342</v>
      </c>
      <c r="D10561" s="5" t="s">
        <v>35015</v>
      </c>
      <c r="E10561">
        <v>4.08</v>
      </c>
      <c r="F10561" s="2">
        <v>697</v>
      </c>
      <c r="G10561" s="7" t="s">
        <v>21238</v>
      </c>
      <c r="H10561" s="1">
        <v>375701168</v>
      </c>
      <c r="I10561" s="5" t="s">
        <v>34964</v>
      </c>
      <c r="J10561">
        <v>535</v>
      </c>
      <c r="K10561" s="6">
        <v>7516</v>
      </c>
      <c r="L10561">
        <v>296</v>
      </c>
    </row>
    <row r="10562" spans="1:12" x14ac:dyDescent="0.3">
      <c r="A10562" t="s">
        <v>31804</v>
      </c>
      <c r="B10562" t="s">
        <v>16341</v>
      </c>
      <c r="C10562" t="s">
        <v>16343</v>
      </c>
      <c r="D10562" s="5" t="s">
        <v>35015</v>
      </c>
      <c r="E10562">
        <v>3.79</v>
      </c>
      <c r="F10562" s="2">
        <v>1162</v>
      </c>
      <c r="G10562" s="7" t="s">
        <v>21238</v>
      </c>
      <c r="H10562" s="1">
        <v>872207293</v>
      </c>
      <c r="I10562" s="5" t="s">
        <v>34964</v>
      </c>
      <c r="J10562">
        <v>192</v>
      </c>
      <c r="K10562" s="6">
        <v>96</v>
      </c>
      <c r="L10562">
        <v>7</v>
      </c>
    </row>
    <row r="10563" spans="1:12" x14ac:dyDescent="0.3">
      <c r="A10563" t="s">
        <v>31805</v>
      </c>
      <c r="B10563" t="s">
        <v>16341</v>
      </c>
      <c r="C10563" t="s">
        <v>16344</v>
      </c>
      <c r="D10563" s="5" t="s">
        <v>35017</v>
      </c>
      <c r="E10563">
        <v>4.08</v>
      </c>
      <c r="F10563" s="2">
        <v>1079</v>
      </c>
      <c r="G10563" s="7" t="s">
        <v>21236</v>
      </c>
      <c r="H10563" s="1">
        <v>679409963</v>
      </c>
      <c r="I10563" s="5" t="s">
        <v>34964</v>
      </c>
      <c r="J10563">
        <v>580</v>
      </c>
      <c r="K10563" s="6">
        <v>86</v>
      </c>
      <c r="L10563">
        <v>15</v>
      </c>
    </row>
    <row r="10564" spans="1:12" x14ac:dyDescent="0.3">
      <c r="A10564" t="s">
        <v>31806</v>
      </c>
      <c r="B10564" t="s">
        <v>16345</v>
      </c>
      <c r="C10564" t="s">
        <v>4142</v>
      </c>
      <c r="D10564" s="5" t="s">
        <v>35017</v>
      </c>
      <c r="E10564">
        <v>3.57</v>
      </c>
      <c r="F10564" s="2">
        <v>1451</v>
      </c>
      <c r="G10564" s="7" t="s">
        <v>21236</v>
      </c>
      <c r="H10564" s="1">
        <v>684873214</v>
      </c>
      <c r="I10564" s="5" t="s">
        <v>34964</v>
      </c>
      <c r="J10564">
        <v>64</v>
      </c>
      <c r="K10564" s="6">
        <v>3363</v>
      </c>
      <c r="L10564">
        <v>164</v>
      </c>
    </row>
    <row r="10565" spans="1:12" x14ac:dyDescent="0.3">
      <c r="A10565" t="s">
        <v>31807</v>
      </c>
      <c r="B10565" t="s">
        <v>16346</v>
      </c>
      <c r="C10565" t="s">
        <v>16347</v>
      </c>
      <c r="D10565" s="5" t="s">
        <v>35017</v>
      </c>
      <c r="E10565">
        <v>4.0199999999999996</v>
      </c>
      <c r="F10565" s="2">
        <v>1767</v>
      </c>
      <c r="G10565" s="7" t="s">
        <v>21238</v>
      </c>
      <c r="H10565" s="1">
        <v>679761640</v>
      </c>
      <c r="I10565" s="5" t="s">
        <v>34964</v>
      </c>
      <c r="J10565">
        <v>694</v>
      </c>
      <c r="K10565" s="6">
        <v>4325</v>
      </c>
      <c r="L10565">
        <v>414</v>
      </c>
    </row>
    <row r="10566" spans="1:12" x14ac:dyDescent="0.3">
      <c r="A10566" t="s">
        <v>31808</v>
      </c>
      <c r="B10566" t="s">
        <v>16348</v>
      </c>
      <c r="C10566" t="s">
        <v>16349</v>
      </c>
      <c r="D10566" s="5" t="s">
        <v>35017</v>
      </c>
      <c r="E10566">
        <v>4.0199999999999996</v>
      </c>
      <c r="F10566" s="2">
        <v>503</v>
      </c>
      <c r="G10566" s="7" t="s">
        <v>21238</v>
      </c>
      <c r="H10566" s="1">
        <v>8574481041</v>
      </c>
      <c r="I10566" s="5" t="s">
        <v>34981</v>
      </c>
      <c r="J10566">
        <v>744</v>
      </c>
      <c r="K10566" s="6">
        <v>30</v>
      </c>
      <c r="L10566">
        <v>4</v>
      </c>
    </row>
    <row r="10567" spans="1:12" x14ac:dyDescent="0.3">
      <c r="A10567" t="s">
        <v>31809</v>
      </c>
      <c r="B10567" t="s">
        <v>16350</v>
      </c>
      <c r="C10567" t="s">
        <v>16351</v>
      </c>
      <c r="D10567" s="5" t="s">
        <v>35017</v>
      </c>
      <c r="E10567">
        <v>4.16</v>
      </c>
      <c r="F10567" s="2">
        <v>605</v>
      </c>
      <c r="G10567" s="7" t="s">
        <v>21238</v>
      </c>
      <c r="H10567" s="1">
        <v>446520594</v>
      </c>
      <c r="I10567" s="5" t="s">
        <v>34964</v>
      </c>
      <c r="J10567">
        <v>217</v>
      </c>
      <c r="K10567" s="6">
        <v>22628</v>
      </c>
      <c r="L10567">
        <v>1790</v>
      </c>
    </row>
    <row r="10568" spans="1:12" x14ac:dyDescent="0.3">
      <c r="A10568" t="s">
        <v>31810</v>
      </c>
      <c r="B10568" t="s">
        <v>16352</v>
      </c>
      <c r="C10568" t="s">
        <v>15287</v>
      </c>
      <c r="D10568" s="5" t="s">
        <v>35011</v>
      </c>
      <c r="E10568">
        <v>4.09</v>
      </c>
      <c r="F10568" s="2">
        <v>2450</v>
      </c>
      <c r="G10568" s="7" t="s">
        <v>21238</v>
      </c>
      <c r="H10568" s="1">
        <v>226468011</v>
      </c>
      <c r="I10568" s="5" t="s">
        <v>34964</v>
      </c>
      <c r="J10568">
        <v>276</v>
      </c>
      <c r="K10568" s="6">
        <v>3891</v>
      </c>
      <c r="L10568">
        <v>308</v>
      </c>
    </row>
    <row r="10569" spans="1:12" x14ac:dyDescent="0.3">
      <c r="A10569" t="s">
        <v>31811</v>
      </c>
      <c r="B10569" t="s">
        <v>13111</v>
      </c>
      <c r="C10569" t="s">
        <v>16353</v>
      </c>
      <c r="D10569" s="5" t="s">
        <v>35016</v>
      </c>
      <c r="E10569">
        <v>3.65</v>
      </c>
      <c r="F10569" s="2">
        <v>1056</v>
      </c>
      <c r="G10569" s="7" t="s">
        <v>21236</v>
      </c>
      <c r="H10569" s="1">
        <v>679760229</v>
      </c>
      <c r="I10569" s="5" t="s">
        <v>34964</v>
      </c>
      <c r="J10569">
        <v>224</v>
      </c>
      <c r="K10569" s="6">
        <v>991</v>
      </c>
      <c r="L10569">
        <v>83</v>
      </c>
    </row>
    <row r="10570" spans="1:12" x14ac:dyDescent="0.3">
      <c r="A10570" t="s">
        <v>31812</v>
      </c>
      <c r="B10570" t="s">
        <v>16354</v>
      </c>
      <c r="C10570" t="s">
        <v>16355</v>
      </c>
      <c r="D10570" s="5" t="s">
        <v>26</v>
      </c>
      <c r="E10570">
        <v>3.69</v>
      </c>
      <c r="F10570" s="2">
        <v>2148</v>
      </c>
      <c r="G10570" s="7" t="s">
        <v>21238</v>
      </c>
      <c r="H10570" s="1">
        <v>375724745</v>
      </c>
      <c r="I10570" s="5" t="s">
        <v>34965</v>
      </c>
      <c r="J10570">
        <v>237</v>
      </c>
      <c r="K10570" s="6">
        <v>3583</v>
      </c>
      <c r="L10570">
        <v>265</v>
      </c>
    </row>
    <row r="10571" spans="1:12" x14ac:dyDescent="0.3">
      <c r="A10571" t="s">
        <v>31813</v>
      </c>
      <c r="B10571" t="s">
        <v>16356</v>
      </c>
      <c r="C10571" t="s">
        <v>16353</v>
      </c>
      <c r="D10571" s="5" t="s">
        <v>35012</v>
      </c>
      <c r="E10571">
        <v>3.85</v>
      </c>
      <c r="F10571" s="2">
        <v>1431</v>
      </c>
      <c r="G10571" s="7" t="s">
        <v>21236</v>
      </c>
      <c r="H10571" s="1">
        <v>679761071</v>
      </c>
      <c r="I10571" s="5" t="s">
        <v>34964</v>
      </c>
      <c r="J10571">
        <v>298</v>
      </c>
      <c r="K10571" s="6">
        <v>1220</v>
      </c>
      <c r="L10571">
        <v>79</v>
      </c>
    </row>
    <row r="10572" spans="1:12" x14ac:dyDescent="0.3">
      <c r="A10572" t="s">
        <v>31814</v>
      </c>
      <c r="B10572" t="s">
        <v>16357</v>
      </c>
      <c r="C10572" t="s">
        <v>16355</v>
      </c>
      <c r="D10572" s="5" t="s">
        <v>58</v>
      </c>
      <c r="E10572">
        <v>3.67</v>
      </c>
      <c r="F10572" s="2">
        <v>2292</v>
      </c>
      <c r="G10572" s="7" t="s">
        <v>21237</v>
      </c>
      <c r="H10572" s="1">
        <v>679757910</v>
      </c>
      <c r="I10572" s="5" t="s">
        <v>34964</v>
      </c>
      <c r="J10572">
        <v>180</v>
      </c>
      <c r="K10572" s="6">
        <v>133</v>
      </c>
      <c r="L10572">
        <v>13</v>
      </c>
    </row>
    <row r="10573" spans="1:12" x14ac:dyDescent="0.3">
      <c r="A10573" t="s">
        <v>31815</v>
      </c>
      <c r="B10573" t="s">
        <v>4934</v>
      </c>
      <c r="C10573" t="s">
        <v>16358</v>
      </c>
      <c r="D10573" s="5" t="s">
        <v>101</v>
      </c>
      <c r="E10573">
        <v>4.0999999999999996</v>
      </c>
      <c r="F10573" s="2">
        <v>2492</v>
      </c>
      <c r="G10573" s="7" t="s">
        <v>21237</v>
      </c>
      <c r="H10573" s="1">
        <v>918172020</v>
      </c>
      <c r="I10573" s="5" t="s">
        <v>34964</v>
      </c>
      <c r="J10573">
        <v>56</v>
      </c>
      <c r="K10573" s="6">
        <v>5813</v>
      </c>
      <c r="L10573">
        <v>411</v>
      </c>
    </row>
    <row r="10574" spans="1:12" x14ac:dyDescent="0.3">
      <c r="A10574" t="s">
        <v>31816</v>
      </c>
      <c r="B10574" t="s">
        <v>16359</v>
      </c>
      <c r="C10574" t="s">
        <v>16360</v>
      </c>
      <c r="D10574" s="5" t="s">
        <v>35015</v>
      </c>
      <c r="E10574">
        <v>3.79</v>
      </c>
      <c r="F10574" s="2">
        <v>1750</v>
      </c>
      <c r="G10574" s="7" t="s">
        <v>21236</v>
      </c>
      <c r="H10574" s="1">
        <v>2070401677</v>
      </c>
      <c r="I10574" s="5" t="s">
        <v>34968</v>
      </c>
      <c r="J10574">
        <v>210</v>
      </c>
      <c r="K10574" s="6">
        <v>26</v>
      </c>
      <c r="L10574">
        <v>2</v>
      </c>
    </row>
    <row r="10575" spans="1:12" x14ac:dyDescent="0.3">
      <c r="A10575" t="s">
        <v>31817</v>
      </c>
      <c r="B10575" t="s">
        <v>16361</v>
      </c>
      <c r="C10575" t="s">
        <v>1422</v>
      </c>
      <c r="D10575" s="5" t="s">
        <v>58</v>
      </c>
      <c r="E10575">
        <v>4.29</v>
      </c>
      <c r="F10575" s="2">
        <v>766</v>
      </c>
      <c r="G10575" s="7" t="s">
        <v>21238</v>
      </c>
      <c r="H10575" s="1">
        <v>552152978</v>
      </c>
      <c r="I10575" s="5" t="s">
        <v>34964</v>
      </c>
      <c r="J10575">
        <v>400</v>
      </c>
      <c r="K10575" s="6">
        <v>80567</v>
      </c>
      <c r="L10575">
        <v>1657</v>
      </c>
    </row>
    <row r="10576" spans="1:12" x14ac:dyDescent="0.3">
      <c r="A10576" t="s">
        <v>31818</v>
      </c>
      <c r="B10576" t="s">
        <v>16362</v>
      </c>
      <c r="C10576" t="s">
        <v>1422</v>
      </c>
      <c r="D10576" s="5" t="s">
        <v>35017</v>
      </c>
      <c r="E10576">
        <v>4.25</v>
      </c>
      <c r="F10576" s="2">
        <v>562</v>
      </c>
      <c r="G10576" s="7" t="s">
        <v>21237</v>
      </c>
      <c r="H10576" s="1">
        <v>60890312</v>
      </c>
      <c r="I10576" s="5" t="s">
        <v>34964</v>
      </c>
      <c r="J10576">
        <v>325</v>
      </c>
      <c r="K10576" s="6">
        <v>39899</v>
      </c>
      <c r="L10576">
        <v>1174</v>
      </c>
    </row>
    <row r="10577" spans="1:12" x14ac:dyDescent="0.3">
      <c r="A10577" t="s">
        <v>31819</v>
      </c>
      <c r="B10577" t="s">
        <v>16363</v>
      </c>
      <c r="C10577" t="s">
        <v>1422</v>
      </c>
      <c r="D10577" s="5" t="s">
        <v>35015</v>
      </c>
      <c r="E10577">
        <v>3.49</v>
      </c>
      <c r="F10577" s="2">
        <v>787</v>
      </c>
      <c r="G10577" s="7" t="s">
        <v>21236</v>
      </c>
      <c r="H10577" s="1">
        <v>552133256</v>
      </c>
      <c r="I10577" s="5" t="s">
        <v>34964</v>
      </c>
      <c r="J10577">
        <v>285</v>
      </c>
      <c r="K10577" s="6">
        <v>8754</v>
      </c>
      <c r="L10577">
        <v>252</v>
      </c>
    </row>
    <row r="10578" spans="1:12" x14ac:dyDescent="0.3">
      <c r="A10578" t="s">
        <v>31820</v>
      </c>
      <c r="B10578" t="s">
        <v>16364</v>
      </c>
      <c r="C10578" t="s">
        <v>1422</v>
      </c>
      <c r="D10578" s="5" t="s">
        <v>35015</v>
      </c>
      <c r="E10578">
        <v>4.2699999999999996</v>
      </c>
      <c r="F10578" s="2">
        <v>1624</v>
      </c>
      <c r="G10578" s="7" t="s">
        <v>21237</v>
      </c>
      <c r="H10578" s="1">
        <v>60012382</v>
      </c>
      <c r="I10578" s="5" t="s">
        <v>34964</v>
      </c>
      <c r="J10578">
        <v>390</v>
      </c>
      <c r="K10578" s="6">
        <v>72982</v>
      </c>
      <c r="L10578">
        <v>2707</v>
      </c>
    </row>
    <row r="10579" spans="1:12" x14ac:dyDescent="0.3">
      <c r="A10579" t="s">
        <v>31821</v>
      </c>
      <c r="B10579" t="s">
        <v>16365</v>
      </c>
      <c r="C10579" t="s">
        <v>1422</v>
      </c>
      <c r="D10579" s="5" t="s">
        <v>35015</v>
      </c>
      <c r="E10579">
        <v>4.0599999999999996</v>
      </c>
      <c r="F10579" s="2">
        <v>624</v>
      </c>
      <c r="G10579" s="7" t="s">
        <v>21236</v>
      </c>
      <c r="H10579" s="1">
        <v>60094931</v>
      </c>
      <c r="I10579" s="5" t="s">
        <v>34964</v>
      </c>
      <c r="J10579">
        <v>502</v>
      </c>
      <c r="K10579" s="6">
        <v>5681</v>
      </c>
      <c r="L10579">
        <v>189</v>
      </c>
    </row>
    <row r="10580" spans="1:12" x14ac:dyDescent="0.3">
      <c r="A10580" t="s">
        <v>31822</v>
      </c>
      <c r="B10580" t="s">
        <v>16366</v>
      </c>
      <c r="C10580" t="s">
        <v>16367</v>
      </c>
      <c r="D10580" s="5" t="s">
        <v>35015</v>
      </c>
      <c r="E10580">
        <v>3.83</v>
      </c>
      <c r="F10580" s="2">
        <v>2349</v>
      </c>
      <c r="G10580" s="7" t="s">
        <v>21236</v>
      </c>
      <c r="H10580" s="1">
        <v>752853694</v>
      </c>
      <c r="I10580" s="5" t="s">
        <v>34964</v>
      </c>
      <c r="J10580">
        <v>157</v>
      </c>
      <c r="K10580" s="6">
        <v>4862</v>
      </c>
      <c r="L10580">
        <v>185</v>
      </c>
    </row>
    <row r="10581" spans="1:12" x14ac:dyDescent="0.3">
      <c r="A10581" t="s">
        <v>31823</v>
      </c>
      <c r="B10581" t="s">
        <v>16368</v>
      </c>
      <c r="C10581" t="s">
        <v>1422</v>
      </c>
      <c r="D10581" s="5" t="s">
        <v>35015</v>
      </c>
      <c r="E10581">
        <v>3.99</v>
      </c>
      <c r="F10581" s="2">
        <v>1008</v>
      </c>
      <c r="G10581" s="7" t="s">
        <v>21236</v>
      </c>
      <c r="H10581" s="1">
        <v>60855924</v>
      </c>
      <c r="I10581" s="5" t="s">
        <v>34964</v>
      </c>
      <c r="J10581">
        <v>228</v>
      </c>
      <c r="K10581" s="6">
        <v>225981</v>
      </c>
      <c r="L10581">
        <v>4216</v>
      </c>
    </row>
    <row r="10582" spans="1:12" x14ac:dyDescent="0.3">
      <c r="A10582" t="s">
        <v>31824</v>
      </c>
      <c r="B10582" t="s">
        <v>16369</v>
      </c>
      <c r="C10582" t="s">
        <v>16370</v>
      </c>
      <c r="D10582" s="5" t="s">
        <v>35015</v>
      </c>
      <c r="E10582">
        <v>4.28</v>
      </c>
      <c r="F10582" s="2">
        <v>915</v>
      </c>
      <c r="G10582" s="7" t="s">
        <v>21237</v>
      </c>
      <c r="H10582" s="1">
        <v>413771164</v>
      </c>
      <c r="I10582" s="5" t="s">
        <v>34964</v>
      </c>
      <c r="J10582">
        <v>336</v>
      </c>
      <c r="K10582" s="6">
        <v>41665</v>
      </c>
      <c r="L10582">
        <v>826</v>
      </c>
    </row>
    <row r="10583" spans="1:12" x14ac:dyDescent="0.3">
      <c r="A10583" t="s">
        <v>31825</v>
      </c>
      <c r="B10583" t="s">
        <v>16371</v>
      </c>
      <c r="C10583" t="s">
        <v>1422</v>
      </c>
      <c r="D10583" s="5" t="s">
        <v>75</v>
      </c>
      <c r="E10583">
        <v>3.89</v>
      </c>
      <c r="F10583" s="2">
        <v>1315</v>
      </c>
      <c r="G10583" s="7" t="s">
        <v>21238</v>
      </c>
      <c r="H10583" s="1">
        <v>61020672</v>
      </c>
      <c r="I10583" s="5" t="s">
        <v>34964</v>
      </c>
      <c r="J10583">
        <v>276</v>
      </c>
      <c r="K10583" s="6">
        <v>58140</v>
      </c>
      <c r="L10583">
        <v>1159</v>
      </c>
    </row>
    <row r="10584" spans="1:12" x14ac:dyDescent="0.3">
      <c r="A10584" t="s">
        <v>31826</v>
      </c>
      <c r="B10584" t="s">
        <v>16372</v>
      </c>
      <c r="C10584" t="s">
        <v>1422</v>
      </c>
      <c r="D10584" s="5" t="s">
        <v>35015</v>
      </c>
      <c r="E10584">
        <v>4.3099999999999996</v>
      </c>
      <c r="F10584" s="2">
        <v>2267</v>
      </c>
      <c r="G10584" s="7" t="s">
        <v>21236</v>
      </c>
      <c r="H10584" s="1" t="s">
        <v>16373</v>
      </c>
      <c r="I10584" s="5" t="s">
        <v>34964</v>
      </c>
      <c r="J10584">
        <v>352</v>
      </c>
      <c r="K10584" s="6">
        <v>48934</v>
      </c>
      <c r="L10584">
        <v>1219</v>
      </c>
    </row>
    <row r="10585" spans="1:12" x14ac:dyDescent="0.3">
      <c r="A10585" t="s">
        <v>31827</v>
      </c>
      <c r="B10585" t="s">
        <v>16374</v>
      </c>
      <c r="C10585" t="s">
        <v>1422</v>
      </c>
      <c r="D10585" s="5" t="s">
        <v>75</v>
      </c>
      <c r="E10585">
        <v>4.04</v>
      </c>
      <c r="F10585" s="2">
        <v>816</v>
      </c>
      <c r="G10585" s="7" t="s">
        <v>21236</v>
      </c>
      <c r="H10585" s="1" t="s">
        <v>16375</v>
      </c>
      <c r="I10585" s="5" t="s">
        <v>34964</v>
      </c>
      <c r="J10585">
        <v>424</v>
      </c>
      <c r="K10585" s="6">
        <v>49067</v>
      </c>
      <c r="L10585">
        <v>915</v>
      </c>
    </row>
    <row r="10586" spans="1:12" x14ac:dyDescent="0.3">
      <c r="A10586" t="s">
        <v>31828</v>
      </c>
      <c r="B10586" t="s">
        <v>16376</v>
      </c>
      <c r="C10586" t="s">
        <v>16377</v>
      </c>
      <c r="D10586" s="5" t="s">
        <v>75</v>
      </c>
      <c r="E10586">
        <v>4.17</v>
      </c>
      <c r="F10586" s="2">
        <v>1108</v>
      </c>
      <c r="G10586" s="7" t="s">
        <v>21238</v>
      </c>
      <c r="H10586" s="1">
        <v>60507772</v>
      </c>
      <c r="I10586" s="5" t="s">
        <v>34964</v>
      </c>
      <c r="J10586">
        <v>176</v>
      </c>
      <c r="K10586" s="6">
        <v>25447</v>
      </c>
      <c r="L10586">
        <v>480</v>
      </c>
    </row>
    <row r="10587" spans="1:12" x14ac:dyDescent="0.3">
      <c r="A10587" t="s">
        <v>31829</v>
      </c>
      <c r="B10587" t="s">
        <v>16378</v>
      </c>
      <c r="C10587" t="s">
        <v>1422</v>
      </c>
      <c r="D10587" s="5" t="s">
        <v>35015</v>
      </c>
      <c r="E10587">
        <v>4.13</v>
      </c>
      <c r="F10587" s="2">
        <v>1676</v>
      </c>
      <c r="G10587" s="7" t="s">
        <v>21237</v>
      </c>
      <c r="H10587" s="1">
        <v>61020664</v>
      </c>
      <c r="I10587" s="5" t="s">
        <v>34964</v>
      </c>
      <c r="J10587">
        <v>265</v>
      </c>
      <c r="K10587" s="6">
        <v>68849</v>
      </c>
      <c r="L10587">
        <v>1792</v>
      </c>
    </row>
    <row r="10588" spans="1:12" x14ac:dyDescent="0.3">
      <c r="A10588" t="s">
        <v>31830</v>
      </c>
      <c r="B10588" t="s">
        <v>16379</v>
      </c>
      <c r="C10588" t="s">
        <v>16380</v>
      </c>
      <c r="D10588" s="5" t="s">
        <v>75</v>
      </c>
      <c r="E10588">
        <v>4.0599999999999996</v>
      </c>
      <c r="F10588" s="2">
        <v>1087</v>
      </c>
      <c r="G10588" s="7" t="s">
        <v>21236</v>
      </c>
      <c r="H10588" s="1">
        <v>552146080</v>
      </c>
      <c r="I10588" s="5" t="s">
        <v>34964</v>
      </c>
      <c r="J10588">
        <v>32</v>
      </c>
      <c r="K10588" s="6">
        <v>1620</v>
      </c>
      <c r="L10588">
        <v>18</v>
      </c>
    </row>
    <row r="10589" spans="1:12" x14ac:dyDescent="0.3">
      <c r="A10589" t="s">
        <v>31831</v>
      </c>
      <c r="B10589" t="s">
        <v>16381</v>
      </c>
      <c r="C10589" t="s">
        <v>16382</v>
      </c>
      <c r="D10589" s="5" t="s">
        <v>35015</v>
      </c>
      <c r="E10589">
        <v>3.97</v>
      </c>
      <c r="F10589" s="2">
        <v>1705</v>
      </c>
      <c r="G10589" s="7" t="s">
        <v>21238</v>
      </c>
      <c r="H10589" s="1">
        <v>61020702</v>
      </c>
      <c r="I10589" s="5" t="s">
        <v>34964</v>
      </c>
      <c r="J10589">
        <v>241</v>
      </c>
      <c r="K10589" s="6">
        <v>86465</v>
      </c>
      <c r="L10589">
        <v>1892</v>
      </c>
    </row>
    <row r="10590" spans="1:12" x14ac:dyDescent="0.3">
      <c r="A10590" t="s">
        <v>31832</v>
      </c>
      <c r="B10590" t="s">
        <v>16383</v>
      </c>
      <c r="C10590" t="s">
        <v>1422</v>
      </c>
      <c r="D10590" s="5" t="s">
        <v>35015</v>
      </c>
      <c r="E10590">
        <v>4.0199999999999996</v>
      </c>
      <c r="F10590" s="2">
        <v>1924</v>
      </c>
      <c r="G10590" s="7" t="s">
        <v>21236</v>
      </c>
      <c r="H10590" s="1">
        <v>60855908</v>
      </c>
      <c r="I10590" s="5" t="s">
        <v>34964</v>
      </c>
      <c r="J10590">
        <v>228</v>
      </c>
      <c r="K10590" s="6">
        <v>103822</v>
      </c>
      <c r="L10590">
        <v>2069</v>
      </c>
    </row>
    <row r="10591" spans="1:12" x14ac:dyDescent="0.3">
      <c r="A10591" t="s">
        <v>31833</v>
      </c>
      <c r="B10591" t="s">
        <v>16384</v>
      </c>
      <c r="C10591" t="s">
        <v>16385</v>
      </c>
      <c r="D10591" s="5" t="s">
        <v>75</v>
      </c>
      <c r="E10591">
        <v>4.13</v>
      </c>
      <c r="F10591" s="2">
        <v>2112</v>
      </c>
      <c r="G10591" s="7" t="s">
        <v>21236</v>
      </c>
      <c r="H10591" s="1">
        <v>413772195</v>
      </c>
      <c r="I10591" s="5" t="s">
        <v>34964</v>
      </c>
      <c r="J10591">
        <v>102</v>
      </c>
      <c r="K10591" s="6">
        <v>20356</v>
      </c>
      <c r="L10591">
        <v>175</v>
      </c>
    </row>
    <row r="10592" spans="1:12" x14ac:dyDescent="0.3">
      <c r="A10592" t="s">
        <v>31834</v>
      </c>
      <c r="B10592" t="s">
        <v>16386</v>
      </c>
      <c r="C10592" t="s">
        <v>16387</v>
      </c>
      <c r="D10592" s="5" t="s">
        <v>58</v>
      </c>
      <c r="E10592">
        <v>4</v>
      </c>
      <c r="F10592" s="2">
        <v>774</v>
      </c>
      <c r="G10592" s="7" t="s">
        <v>21237</v>
      </c>
      <c r="H10592" s="1">
        <v>552146730</v>
      </c>
      <c r="I10592" s="5" t="s">
        <v>34964</v>
      </c>
      <c r="J10592">
        <v>176</v>
      </c>
      <c r="K10592" s="6">
        <v>5415</v>
      </c>
      <c r="L10592">
        <v>141</v>
      </c>
    </row>
    <row r="10593" spans="1:12" x14ac:dyDescent="0.3">
      <c r="A10593" t="s">
        <v>31835</v>
      </c>
      <c r="B10593" t="s">
        <v>16388</v>
      </c>
      <c r="C10593" t="s">
        <v>1422</v>
      </c>
      <c r="D10593" s="5" t="s">
        <v>35015</v>
      </c>
      <c r="E10593">
        <v>3.94</v>
      </c>
      <c r="F10593" s="2">
        <v>1217</v>
      </c>
      <c r="G10593" s="7" t="s">
        <v>21238</v>
      </c>
      <c r="H10593" s="1">
        <v>552152943</v>
      </c>
      <c r="I10593" s="5" t="s">
        <v>34964</v>
      </c>
      <c r="J10593">
        <v>396</v>
      </c>
      <c r="K10593" s="6">
        <v>49516</v>
      </c>
      <c r="L10593">
        <v>755</v>
      </c>
    </row>
    <row r="10594" spans="1:12" x14ac:dyDescent="0.3">
      <c r="A10594" t="s">
        <v>31836</v>
      </c>
      <c r="B10594" t="s">
        <v>16389</v>
      </c>
      <c r="C10594" t="s">
        <v>16390</v>
      </c>
      <c r="D10594" s="5" t="s">
        <v>35015</v>
      </c>
      <c r="E10594">
        <v>3.75</v>
      </c>
      <c r="F10594" s="2">
        <v>1516</v>
      </c>
      <c r="G10594" s="7" t="s">
        <v>21237</v>
      </c>
      <c r="H10594" s="1">
        <v>575048360</v>
      </c>
      <c r="I10594" s="5" t="s">
        <v>34964</v>
      </c>
      <c r="J10594">
        <v>126</v>
      </c>
      <c r="K10594" s="6">
        <v>179</v>
      </c>
      <c r="L10594">
        <v>13</v>
      </c>
    </row>
    <row r="10595" spans="1:12" x14ac:dyDescent="0.3">
      <c r="A10595" t="s">
        <v>31837</v>
      </c>
      <c r="B10595" t="s">
        <v>16391</v>
      </c>
      <c r="C10595" t="s">
        <v>16392</v>
      </c>
      <c r="D10595" s="5" t="s">
        <v>75</v>
      </c>
      <c r="E10595">
        <v>3.94</v>
      </c>
      <c r="F10595" s="2">
        <v>2007</v>
      </c>
      <c r="G10595" s="7" t="s">
        <v>21237</v>
      </c>
      <c r="H10595" s="1">
        <v>91898242</v>
      </c>
      <c r="I10595" s="5" t="s">
        <v>34964</v>
      </c>
      <c r="J10595">
        <v>344</v>
      </c>
      <c r="K10595" s="6">
        <v>3481</v>
      </c>
      <c r="L10595">
        <v>83</v>
      </c>
    </row>
    <row r="10596" spans="1:12" x14ac:dyDescent="0.3">
      <c r="A10596" t="s">
        <v>31838</v>
      </c>
      <c r="B10596" t="s">
        <v>16393</v>
      </c>
      <c r="C10596" t="s">
        <v>1422</v>
      </c>
      <c r="D10596" s="5" t="s">
        <v>75</v>
      </c>
      <c r="E10596">
        <v>4.29</v>
      </c>
      <c r="F10596" s="2">
        <v>915</v>
      </c>
      <c r="G10596" s="7" t="s">
        <v>21238</v>
      </c>
      <c r="H10596" s="1">
        <v>552152951</v>
      </c>
      <c r="I10596" s="5" t="s">
        <v>34964</v>
      </c>
      <c r="J10596">
        <v>352</v>
      </c>
      <c r="K10596" s="6">
        <v>59901</v>
      </c>
      <c r="L10596">
        <v>1345</v>
      </c>
    </row>
    <row r="10597" spans="1:12" x14ac:dyDescent="0.3">
      <c r="A10597" t="s">
        <v>31839</v>
      </c>
      <c r="B10597" t="s">
        <v>16394</v>
      </c>
      <c r="C10597" t="s">
        <v>1422</v>
      </c>
      <c r="D10597" s="5" t="s">
        <v>75</v>
      </c>
      <c r="E10597">
        <v>4.2300000000000004</v>
      </c>
      <c r="F10597" s="2">
        <v>1778</v>
      </c>
      <c r="G10597" s="7" t="s">
        <v>21236</v>
      </c>
      <c r="H10597" s="1">
        <v>8497596013</v>
      </c>
      <c r="I10597" s="5" t="s">
        <v>34983</v>
      </c>
      <c r="J10597">
        <v>317</v>
      </c>
      <c r="K10597" s="6">
        <v>525</v>
      </c>
      <c r="L10597">
        <v>51</v>
      </c>
    </row>
    <row r="10598" spans="1:12" x14ac:dyDescent="0.3">
      <c r="A10598" t="s">
        <v>31840</v>
      </c>
      <c r="B10598" t="s">
        <v>16395</v>
      </c>
      <c r="C10598" t="s">
        <v>1422</v>
      </c>
      <c r="D10598" s="5" t="s">
        <v>35015</v>
      </c>
      <c r="E10598">
        <v>3.71</v>
      </c>
      <c r="F10598" s="2">
        <v>1349</v>
      </c>
      <c r="G10598" s="7" t="s">
        <v>21238</v>
      </c>
      <c r="H10598" s="1">
        <v>60541873</v>
      </c>
      <c r="I10598" s="5" t="s">
        <v>34964</v>
      </c>
      <c r="J10598">
        <v>210</v>
      </c>
      <c r="K10598" s="6">
        <v>9506</v>
      </c>
      <c r="L10598">
        <v>301</v>
      </c>
    </row>
    <row r="10599" spans="1:12" x14ac:dyDescent="0.3">
      <c r="A10599" t="s">
        <v>31841</v>
      </c>
      <c r="B10599" t="s">
        <v>16396</v>
      </c>
      <c r="C10599" t="s">
        <v>16397</v>
      </c>
      <c r="D10599" s="5" t="s">
        <v>75</v>
      </c>
      <c r="E10599">
        <v>4.1100000000000003</v>
      </c>
      <c r="F10599" s="2">
        <v>1266</v>
      </c>
      <c r="G10599" s="7" t="s">
        <v>21238</v>
      </c>
      <c r="H10599" s="1" t="s">
        <v>16398</v>
      </c>
      <c r="I10599" s="5" t="s">
        <v>34964</v>
      </c>
      <c r="J10599">
        <v>32</v>
      </c>
      <c r="K10599" s="6">
        <v>8871</v>
      </c>
      <c r="L10599">
        <v>281</v>
      </c>
    </row>
    <row r="10600" spans="1:12" x14ac:dyDescent="0.3">
      <c r="A10600" t="s">
        <v>31842</v>
      </c>
      <c r="B10600" t="s">
        <v>16399</v>
      </c>
      <c r="C10600" t="s">
        <v>1422</v>
      </c>
      <c r="D10600" s="5" t="s">
        <v>35015</v>
      </c>
      <c r="E10600">
        <v>3.78</v>
      </c>
      <c r="F10600" s="2">
        <v>1604</v>
      </c>
      <c r="G10600" s="7" t="s">
        <v>21236</v>
      </c>
      <c r="H10600" s="1">
        <v>60541881</v>
      </c>
      <c r="I10600" s="5" t="s">
        <v>34967</v>
      </c>
      <c r="J10600">
        <v>213</v>
      </c>
      <c r="K10600" s="6">
        <v>7733</v>
      </c>
      <c r="L10600">
        <v>176</v>
      </c>
    </row>
    <row r="10601" spans="1:12" x14ac:dyDescent="0.3">
      <c r="A10601" t="s">
        <v>31843</v>
      </c>
      <c r="B10601" t="s">
        <v>16400</v>
      </c>
      <c r="C10601" t="s">
        <v>1422</v>
      </c>
      <c r="D10601" s="5" t="s">
        <v>75</v>
      </c>
      <c r="E10601">
        <v>4.17</v>
      </c>
      <c r="F10601" s="2">
        <v>1375</v>
      </c>
      <c r="G10601" s="7" t="s">
        <v>21236</v>
      </c>
      <c r="H10601" s="1" t="s">
        <v>16401</v>
      </c>
      <c r="I10601" s="5" t="s">
        <v>34964</v>
      </c>
      <c r="J10601">
        <v>400</v>
      </c>
      <c r="K10601" s="6">
        <v>51212</v>
      </c>
      <c r="L10601">
        <v>751</v>
      </c>
    </row>
    <row r="10602" spans="1:12" x14ac:dyDescent="0.3">
      <c r="A10602" t="s">
        <v>31844</v>
      </c>
      <c r="B10602" t="s">
        <v>16402</v>
      </c>
      <c r="C10602" t="s">
        <v>1422</v>
      </c>
      <c r="D10602" s="5" t="s">
        <v>75</v>
      </c>
      <c r="E10602">
        <v>4.33</v>
      </c>
      <c r="F10602" s="2">
        <v>1208</v>
      </c>
      <c r="G10602" s="7" t="s">
        <v>21237</v>
      </c>
      <c r="H10602" s="1">
        <v>613572173</v>
      </c>
      <c r="I10602" s="5" t="s">
        <v>34964</v>
      </c>
      <c r="J10602">
        <v>355</v>
      </c>
      <c r="K10602" s="6">
        <v>67</v>
      </c>
      <c r="L10602">
        <v>2</v>
      </c>
    </row>
    <row r="10603" spans="1:12" x14ac:dyDescent="0.3">
      <c r="A10603" t="s">
        <v>31845</v>
      </c>
      <c r="B10603" t="s">
        <v>16403</v>
      </c>
      <c r="C10603" t="s">
        <v>1422</v>
      </c>
      <c r="D10603" s="5" t="s">
        <v>35015</v>
      </c>
      <c r="E10603">
        <v>4.24</v>
      </c>
      <c r="F10603" s="2">
        <v>2155</v>
      </c>
      <c r="G10603" s="7" t="s">
        <v>21237</v>
      </c>
      <c r="H10603" s="1">
        <v>552154288</v>
      </c>
      <c r="I10603" s="5" t="s">
        <v>34964</v>
      </c>
      <c r="J10603">
        <v>432</v>
      </c>
      <c r="K10603" s="6">
        <v>56929</v>
      </c>
      <c r="L10603">
        <v>1245</v>
      </c>
    </row>
    <row r="10604" spans="1:12" x14ac:dyDescent="0.3">
      <c r="A10604" t="s">
        <v>31846</v>
      </c>
      <c r="B10604" t="s">
        <v>16404</v>
      </c>
      <c r="C10604" t="s">
        <v>1422</v>
      </c>
      <c r="D10604" s="5" t="s">
        <v>35015</v>
      </c>
      <c r="E10604">
        <v>4.05</v>
      </c>
      <c r="F10604" s="2">
        <v>1140</v>
      </c>
      <c r="G10604" s="7" t="s">
        <v>21238</v>
      </c>
      <c r="H10604" s="1" t="s">
        <v>16405</v>
      </c>
      <c r="I10604" s="5" t="s">
        <v>34964</v>
      </c>
      <c r="J10604">
        <v>256</v>
      </c>
      <c r="K10604" s="6">
        <v>27463</v>
      </c>
      <c r="L10604">
        <v>907</v>
      </c>
    </row>
    <row r="10605" spans="1:12" x14ac:dyDescent="0.3">
      <c r="A10605" t="s">
        <v>31847</v>
      </c>
      <c r="B10605" t="s">
        <v>16406</v>
      </c>
      <c r="C10605" t="s">
        <v>1422</v>
      </c>
      <c r="D10605" s="5" t="s">
        <v>35015</v>
      </c>
      <c r="E10605">
        <v>4.21</v>
      </c>
      <c r="F10605" s="2">
        <v>2252</v>
      </c>
      <c r="G10605" s="7" t="s">
        <v>21238</v>
      </c>
      <c r="H10605" s="1">
        <v>739403451</v>
      </c>
      <c r="I10605" s="5" t="s">
        <v>34967</v>
      </c>
      <c r="J10605">
        <v>649</v>
      </c>
      <c r="K10605" s="6">
        <v>1557</v>
      </c>
      <c r="L10605">
        <v>24</v>
      </c>
    </row>
    <row r="10606" spans="1:12" x14ac:dyDescent="0.3">
      <c r="A10606" t="s">
        <v>31848</v>
      </c>
      <c r="B10606" t="s">
        <v>16407</v>
      </c>
      <c r="C10606" t="s">
        <v>1422</v>
      </c>
      <c r="D10606" s="5" t="s">
        <v>35015</v>
      </c>
      <c r="E10606">
        <v>4.38</v>
      </c>
      <c r="F10606" s="2">
        <v>557</v>
      </c>
      <c r="G10606" s="7" t="s">
        <v>21237</v>
      </c>
      <c r="H10606" s="1">
        <v>60013133</v>
      </c>
      <c r="I10606" s="5" t="s">
        <v>34967</v>
      </c>
      <c r="J10606">
        <v>377</v>
      </c>
      <c r="K10606" s="6">
        <v>924</v>
      </c>
      <c r="L10606">
        <v>109</v>
      </c>
    </row>
    <row r="10607" spans="1:12" x14ac:dyDescent="0.3">
      <c r="A10607" t="s">
        <v>31849</v>
      </c>
      <c r="B10607" t="s">
        <v>16408</v>
      </c>
      <c r="C10607" t="s">
        <v>16377</v>
      </c>
      <c r="D10607" s="5" t="s">
        <v>35015</v>
      </c>
      <c r="E10607">
        <v>4.17</v>
      </c>
      <c r="F10607" s="2">
        <v>584</v>
      </c>
      <c r="G10607" s="7" t="s">
        <v>21238</v>
      </c>
      <c r="H10607" s="1" t="s">
        <v>16409</v>
      </c>
      <c r="I10607" s="5" t="s">
        <v>34964</v>
      </c>
      <c r="J10607">
        <v>160</v>
      </c>
      <c r="K10607" s="6">
        <v>790</v>
      </c>
      <c r="L10607">
        <v>74</v>
      </c>
    </row>
    <row r="10608" spans="1:12" x14ac:dyDescent="0.3">
      <c r="A10608" t="s">
        <v>31850</v>
      </c>
      <c r="B10608" t="s">
        <v>16410</v>
      </c>
      <c r="C10608" t="s">
        <v>1422</v>
      </c>
      <c r="D10608" s="5" t="s">
        <v>35015</v>
      </c>
      <c r="E10608">
        <v>4.1500000000000004</v>
      </c>
      <c r="F10608" s="2">
        <v>545</v>
      </c>
      <c r="G10608" s="7" t="s">
        <v>21238</v>
      </c>
      <c r="H10608" s="1">
        <v>61051586</v>
      </c>
      <c r="I10608" s="5" t="s">
        <v>34964</v>
      </c>
      <c r="J10608">
        <v>296</v>
      </c>
      <c r="K10608" s="6">
        <v>39824</v>
      </c>
      <c r="L10608">
        <v>705</v>
      </c>
    </row>
    <row r="10609" spans="1:12" x14ac:dyDescent="0.3">
      <c r="A10609" t="s">
        <v>31851</v>
      </c>
      <c r="B10609" t="s">
        <v>16411</v>
      </c>
      <c r="C10609" t="s">
        <v>1422</v>
      </c>
      <c r="D10609" s="5" t="s">
        <v>35015</v>
      </c>
      <c r="E10609">
        <v>3.91</v>
      </c>
      <c r="F10609" s="2">
        <v>1526</v>
      </c>
      <c r="G10609" s="7" t="s">
        <v>21237</v>
      </c>
      <c r="H10609" s="1">
        <v>60094966</v>
      </c>
      <c r="I10609" s="5" t="s">
        <v>34964</v>
      </c>
      <c r="J10609">
        <v>261</v>
      </c>
      <c r="K10609" s="6">
        <v>7450</v>
      </c>
      <c r="L10609">
        <v>175</v>
      </c>
    </row>
    <row r="10610" spans="1:12" x14ac:dyDescent="0.3">
      <c r="A10610" t="s">
        <v>31852</v>
      </c>
      <c r="B10610" t="s">
        <v>16412</v>
      </c>
      <c r="C10610" t="s">
        <v>16413</v>
      </c>
      <c r="D10610" s="5" t="s">
        <v>35015</v>
      </c>
      <c r="E10610">
        <v>3.97</v>
      </c>
      <c r="F10610" s="2">
        <v>1431</v>
      </c>
      <c r="G10610" s="7" t="s">
        <v>21237</v>
      </c>
      <c r="H10610" s="1">
        <v>785110593</v>
      </c>
      <c r="I10610" s="5" t="s">
        <v>34964</v>
      </c>
      <c r="J10610">
        <v>128</v>
      </c>
      <c r="K10610" s="6">
        <v>390</v>
      </c>
      <c r="L10610">
        <v>16</v>
      </c>
    </row>
    <row r="10611" spans="1:12" x14ac:dyDescent="0.3">
      <c r="A10611" t="s">
        <v>31853</v>
      </c>
      <c r="B10611" t="s">
        <v>16414</v>
      </c>
      <c r="C10611" t="s">
        <v>16415</v>
      </c>
      <c r="D10611" s="5" t="s">
        <v>35015</v>
      </c>
      <c r="E10611">
        <v>4.7</v>
      </c>
      <c r="F10611" s="2">
        <v>2258</v>
      </c>
      <c r="G10611" s="7" t="s">
        <v>21238</v>
      </c>
      <c r="H10611" s="1" t="s">
        <v>16416</v>
      </c>
      <c r="I10611" s="5" t="s">
        <v>34965</v>
      </c>
      <c r="J10611">
        <v>544</v>
      </c>
      <c r="K10611" s="6">
        <v>96</v>
      </c>
      <c r="L10611">
        <v>6</v>
      </c>
    </row>
    <row r="10612" spans="1:12" x14ac:dyDescent="0.3">
      <c r="A10612" t="s">
        <v>31854</v>
      </c>
      <c r="B10612" t="s">
        <v>16417</v>
      </c>
      <c r="C10612" t="s">
        <v>16418</v>
      </c>
      <c r="D10612" s="5" t="s">
        <v>75</v>
      </c>
      <c r="E10612">
        <v>3.73</v>
      </c>
      <c r="F10612" s="2">
        <v>2337</v>
      </c>
      <c r="G10612" s="7" t="s">
        <v>21237</v>
      </c>
      <c r="H10612" s="1">
        <v>822700700</v>
      </c>
      <c r="I10612" s="5" t="s">
        <v>34964</v>
      </c>
      <c r="J10612">
        <v>96</v>
      </c>
      <c r="K10612" s="6">
        <v>7</v>
      </c>
      <c r="L10612">
        <v>1</v>
      </c>
    </row>
    <row r="10613" spans="1:12" x14ac:dyDescent="0.3">
      <c r="A10613" t="s">
        <v>31855</v>
      </c>
      <c r="B10613" t="s">
        <v>16419</v>
      </c>
      <c r="C10613" t="s">
        <v>16420</v>
      </c>
      <c r="D10613" s="5" t="s">
        <v>75</v>
      </c>
      <c r="E10613">
        <v>4</v>
      </c>
      <c r="F10613" s="2">
        <v>575</v>
      </c>
      <c r="G10613" s="7" t="s">
        <v>21237</v>
      </c>
      <c r="H10613" s="1">
        <v>312291450</v>
      </c>
      <c r="I10613" s="5" t="s">
        <v>34964</v>
      </c>
      <c r="J10613">
        <v>344</v>
      </c>
      <c r="K10613" s="6">
        <v>13278</v>
      </c>
      <c r="L10613">
        <v>709</v>
      </c>
    </row>
    <row r="10614" spans="1:12" x14ac:dyDescent="0.3">
      <c r="A10614" t="s">
        <v>31856</v>
      </c>
      <c r="B10614" t="s">
        <v>16421</v>
      </c>
      <c r="C10614" t="s">
        <v>16422</v>
      </c>
      <c r="D10614" s="5" t="s">
        <v>35015</v>
      </c>
      <c r="E10614">
        <v>4.01</v>
      </c>
      <c r="F10614" s="2">
        <v>543</v>
      </c>
      <c r="G10614" s="7" t="s">
        <v>21236</v>
      </c>
      <c r="H10614" s="1" t="s">
        <v>16423</v>
      </c>
      <c r="I10614" s="5" t="s">
        <v>34964</v>
      </c>
      <c r="J10614">
        <v>193</v>
      </c>
      <c r="K10614" s="6">
        <v>978</v>
      </c>
      <c r="L10614">
        <v>116</v>
      </c>
    </row>
    <row r="10615" spans="1:12" x14ac:dyDescent="0.3">
      <c r="A10615" t="s">
        <v>31857</v>
      </c>
      <c r="B10615" t="s">
        <v>16424</v>
      </c>
      <c r="C10615" t="s">
        <v>16425</v>
      </c>
      <c r="D10615" s="5" t="s">
        <v>35015</v>
      </c>
      <c r="E10615">
        <v>4.0599999999999996</v>
      </c>
      <c r="F10615" s="2">
        <v>2021</v>
      </c>
      <c r="G10615" s="7" t="s">
        <v>21236</v>
      </c>
      <c r="H10615" s="1">
        <v>425110427</v>
      </c>
      <c r="I10615" s="5" t="s">
        <v>34967</v>
      </c>
      <c r="J10615">
        <v>330</v>
      </c>
      <c r="K10615" s="6">
        <v>8581</v>
      </c>
      <c r="L10615">
        <v>123</v>
      </c>
    </row>
    <row r="10616" spans="1:12" x14ac:dyDescent="0.3">
      <c r="A10616" t="s">
        <v>31858</v>
      </c>
      <c r="B10616" t="s">
        <v>16426</v>
      </c>
      <c r="C10616" t="s">
        <v>16427</v>
      </c>
      <c r="D10616" s="5" t="s">
        <v>75</v>
      </c>
      <c r="E10616">
        <v>3.52</v>
      </c>
      <c r="F10616" s="2">
        <v>2254</v>
      </c>
      <c r="G10616" s="7" t="s">
        <v>21236</v>
      </c>
      <c r="H10616" s="1">
        <v>451454073</v>
      </c>
      <c r="I10616" s="5" t="s">
        <v>34964</v>
      </c>
      <c r="J10616">
        <v>352</v>
      </c>
      <c r="K10616" s="6">
        <v>184</v>
      </c>
      <c r="L10616">
        <v>8</v>
      </c>
    </row>
    <row r="10617" spans="1:12" x14ac:dyDescent="0.3">
      <c r="A10617" t="s">
        <v>31859</v>
      </c>
      <c r="B10617" t="s">
        <v>16428</v>
      </c>
      <c r="C10617" t="s">
        <v>3171</v>
      </c>
      <c r="D10617" s="5" t="s">
        <v>35015</v>
      </c>
      <c r="E10617">
        <v>4.03</v>
      </c>
      <c r="F10617" s="2">
        <v>639</v>
      </c>
      <c r="G10617" s="7" t="s">
        <v>21237</v>
      </c>
      <c r="H10617" s="1">
        <v>425116565</v>
      </c>
      <c r="I10617" s="5" t="s">
        <v>34964</v>
      </c>
      <c r="J10617">
        <v>547</v>
      </c>
      <c r="K10617" s="6">
        <v>76</v>
      </c>
      <c r="L10617">
        <v>10</v>
      </c>
    </row>
    <row r="10618" spans="1:12" x14ac:dyDescent="0.3">
      <c r="A10618" t="s">
        <v>31860</v>
      </c>
      <c r="B10618" t="s">
        <v>16429</v>
      </c>
      <c r="C10618" t="s">
        <v>16430</v>
      </c>
      <c r="D10618" s="5" t="s">
        <v>75</v>
      </c>
      <c r="E10618">
        <v>3.9</v>
      </c>
      <c r="F10618" s="2">
        <v>1863</v>
      </c>
      <c r="G10618" s="7" t="s">
        <v>21236</v>
      </c>
      <c r="H10618" s="1">
        <v>399153691</v>
      </c>
      <c r="I10618" s="5" t="s">
        <v>34964</v>
      </c>
      <c r="J10618">
        <v>552</v>
      </c>
      <c r="K10618" s="6">
        <v>10685</v>
      </c>
      <c r="L10618">
        <v>322</v>
      </c>
    </row>
    <row r="10619" spans="1:12" x14ac:dyDescent="0.3">
      <c r="A10619" t="s">
        <v>31861</v>
      </c>
      <c r="B10619" t="s">
        <v>16431</v>
      </c>
      <c r="C10619" t="s">
        <v>3866</v>
      </c>
      <c r="D10619" s="5" t="s">
        <v>35015</v>
      </c>
      <c r="E10619">
        <v>4.13</v>
      </c>
      <c r="F10619" s="2">
        <v>1742</v>
      </c>
      <c r="G10619" s="7" t="s">
        <v>21238</v>
      </c>
      <c r="H10619" s="1">
        <v>1590525086</v>
      </c>
      <c r="I10619" s="5" t="s">
        <v>34967</v>
      </c>
      <c r="J10619">
        <v>120</v>
      </c>
      <c r="K10619" s="6">
        <v>3892</v>
      </c>
      <c r="L10619">
        <v>278</v>
      </c>
    </row>
    <row r="10620" spans="1:12" x14ac:dyDescent="0.3">
      <c r="A10620" t="s">
        <v>31862</v>
      </c>
      <c r="B10620" t="s">
        <v>16432</v>
      </c>
      <c r="C10620" t="s">
        <v>16433</v>
      </c>
      <c r="D10620" s="5" t="s">
        <v>75</v>
      </c>
      <c r="E10620">
        <v>3.97</v>
      </c>
      <c r="F10620" s="2">
        <v>775</v>
      </c>
      <c r="G10620" s="7" t="s">
        <v>21238</v>
      </c>
      <c r="H10620" s="1">
        <v>142402249</v>
      </c>
      <c r="I10620" s="5" t="s">
        <v>34964</v>
      </c>
      <c r="J10620">
        <v>208</v>
      </c>
      <c r="K10620" s="6">
        <v>5042</v>
      </c>
      <c r="L10620">
        <v>461</v>
      </c>
    </row>
    <row r="10621" spans="1:12" x14ac:dyDescent="0.3">
      <c r="A10621" t="s">
        <v>31863</v>
      </c>
      <c r="B10621" t="s">
        <v>16434</v>
      </c>
      <c r="C10621" t="s">
        <v>4207</v>
      </c>
      <c r="D10621" s="5" t="s">
        <v>35015</v>
      </c>
      <c r="E10621">
        <v>3.89</v>
      </c>
      <c r="F10621" s="2">
        <v>1524</v>
      </c>
      <c r="G10621" s="7" t="s">
        <v>21237</v>
      </c>
      <c r="H10621" s="1" t="s">
        <v>16435</v>
      </c>
      <c r="I10621" s="5" t="s">
        <v>34964</v>
      </c>
      <c r="J10621">
        <v>500</v>
      </c>
      <c r="K10621" s="6">
        <v>1</v>
      </c>
      <c r="L10621">
        <v>0</v>
      </c>
    </row>
    <row r="10622" spans="1:12" x14ac:dyDescent="0.3">
      <c r="A10622" t="s">
        <v>31864</v>
      </c>
      <c r="B10622" t="s">
        <v>16436</v>
      </c>
      <c r="C10622" t="s">
        <v>15661</v>
      </c>
      <c r="D10622" s="5" t="s">
        <v>75</v>
      </c>
      <c r="E10622">
        <v>3.82</v>
      </c>
      <c r="F10622" s="2">
        <v>1137</v>
      </c>
      <c r="G10622" s="7" t="s">
        <v>21237</v>
      </c>
      <c r="H10622" s="1">
        <v>425188930</v>
      </c>
      <c r="I10622" s="5" t="s">
        <v>34964</v>
      </c>
      <c r="J10622">
        <v>433</v>
      </c>
      <c r="K10622" s="6">
        <v>15456</v>
      </c>
      <c r="L10622">
        <v>331</v>
      </c>
    </row>
    <row r="10623" spans="1:12" x14ac:dyDescent="0.3">
      <c r="A10623" t="s">
        <v>31865</v>
      </c>
      <c r="B10623" t="s">
        <v>16436</v>
      </c>
      <c r="C10623" t="s">
        <v>15661</v>
      </c>
      <c r="D10623" s="5" t="s">
        <v>75</v>
      </c>
      <c r="E10623">
        <v>3.82</v>
      </c>
      <c r="F10623" s="2">
        <v>1617</v>
      </c>
      <c r="G10623" s="7" t="s">
        <v>21238</v>
      </c>
      <c r="H10623" s="1">
        <v>517681137</v>
      </c>
      <c r="I10623" s="5" t="s">
        <v>34964</v>
      </c>
      <c r="J10623">
        <v>374</v>
      </c>
      <c r="K10623" s="6">
        <v>0</v>
      </c>
      <c r="L10623">
        <v>0</v>
      </c>
    </row>
    <row r="10624" spans="1:12" x14ac:dyDescent="0.3">
      <c r="A10624" t="s">
        <v>31866</v>
      </c>
      <c r="B10624" t="s">
        <v>16437</v>
      </c>
      <c r="C10624" t="s">
        <v>16438</v>
      </c>
      <c r="D10624" s="5" t="s">
        <v>35015</v>
      </c>
      <c r="E10624">
        <v>3.83</v>
      </c>
      <c r="F10624" s="2">
        <v>1735</v>
      </c>
      <c r="G10624" s="7" t="s">
        <v>21237</v>
      </c>
      <c r="H10624" s="1" t="s">
        <v>16439</v>
      </c>
      <c r="I10624" s="5" t="s">
        <v>34964</v>
      </c>
      <c r="J10624">
        <v>267</v>
      </c>
      <c r="K10624" s="6">
        <v>98</v>
      </c>
      <c r="L10624">
        <v>8</v>
      </c>
    </row>
    <row r="10625" spans="1:12" x14ac:dyDescent="0.3">
      <c r="A10625" t="s">
        <v>31867</v>
      </c>
      <c r="B10625" t="s">
        <v>16440</v>
      </c>
      <c r="C10625" t="s">
        <v>16441</v>
      </c>
      <c r="D10625" s="5" t="s">
        <v>75</v>
      </c>
      <c r="E10625">
        <v>4</v>
      </c>
      <c r="F10625" s="2">
        <v>1252</v>
      </c>
      <c r="G10625" s="7" t="s">
        <v>21237</v>
      </c>
      <c r="H10625" s="1">
        <v>691008531</v>
      </c>
      <c r="I10625" s="5" t="s">
        <v>34964</v>
      </c>
      <c r="J10625">
        <v>375</v>
      </c>
      <c r="K10625" s="6">
        <v>67</v>
      </c>
      <c r="L10625">
        <v>7</v>
      </c>
    </row>
    <row r="10626" spans="1:12" x14ac:dyDescent="0.3">
      <c r="A10626" t="s">
        <v>31868</v>
      </c>
      <c r="B10626" t="s">
        <v>16442</v>
      </c>
      <c r="C10626" t="s">
        <v>16443</v>
      </c>
      <c r="D10626" s="5" t="s">
        <v>35015</v>
      </c>
      <c r="E10626">
        <v>3.72</v>
      </c>
      <c r="F10626" s="2">
        <v>532</v>
      </c>
      <c r="G10626" s="7" t="s">
        <v>21237</v>
      </c>
      <c r="H10626" s="1">
        <v>670820555</v>
      </c>
      <c r="I10626" s="5" t="s">
        <v>34964</v>
      </c>
      <c r="J10626">
        <v>392</v>
      </c>
      <c r="K10626" s="6">
        <v>154</v>
      </c>
      <c r="L10626">
        <v>22</v>
      </c>
    </row>
    <row r="10627" spans="1:12" x14ac:dyDescent="0.3">
      <c r="A10627" t="s">
        <v>31869</v>
      </c>
      <c r="B10627" t="s">
        <v>16444</v>
      </c>
      <c r="C10627" t="s">
        <v>16445</v>
      </c>
      <c r="D10627" s="5" t="s">
        <v>35015</v>
      </c>
      <c r="E10627">
        <v>4.13</v>
      </c>
      <c r="F10627" s="2">
        <v>1394</v>
      </c>
      <c r="G10627" s="7" t="s">
        <v>21236</v>
      </c>
      <c r="H10627" s="1">
        <v>312320191</v>
      </c>
      <c r="I10627" s="5" t="s">
        <v>34964</v>
      </c>
      <c r="J10627">
        <v>288</v>
      </c>
      <c r="K10627" s="6">
        <v>626</v>
      </c>
      <c r="L10627">
        <v>22</v>
      </c>
    </row>
    <row r="10628" spans="1:12" x14ac:dyDescent="0.3">
      <c r="A10628" t="s">
        <v>31870</v>
      </c>
      <c r="B10628" t="s">
        <v>16446</v>
      </c>
      <c r="C10628" t="s">
        <v>16447</v>
      </c>
      <c r="D10628" s="5" t="s">
        <v>75</v>
      </c>
      <c r="E10628">
        <v>3.59</v>
      </c>
      <c r="F10628" s="2">
        <v>2006</v>
      </c>
      <c r="G10628" s="7" t="s">
        <v>21237</v>
      </c>
      <c r="H10628" s="1">
        <v>812564758</v>
      </c>
      <c r="I10628" s="5" t="s">
        <v>34964</v>
      </c>
      <c r="J10628">
        <v>416</v>
      </c>
      <c r="K10628" s="6">
        <v>155</v>
      </c>
      <c r="L10628">
        <v>11</v>
      </c>
    </row>
    <row r="10629" spans="1:12" x14ac:dyDescent="0.3">
      <c r="A10629" t="s">
        <v>31871</v>
      </c>
      <c r="B10629" t="s">
        <v>16448</v>
      </c>
      <c r="C10629" t="s">
        <v>16449</v>
      </c>
      <c r="D10629" s="5" t="s">
        <v>75</v>
      </c>
      <c r="E10629">
        <v>4.0599999999999996</v>
      </c>
      <c r="F10629" s="2">
        <v>1615</v>
      </c>
      <c r="G10629" s="7" t="s">
        <v>21238</v>
      </c>
      <c r="H10629" s="1">
        <v>688025897</v>
      </c>
      <c r="I10629" s="5" t="s">
        <v>34964</v>
      </c>
      <c r="J10629">
        <v>251</v>
      </c>
      <c r="K10629" s="6">
        <v>26</v>
      </c>
      <c r="L10629">
        <v>2</v>
      </c>
    </row>
    <row r="10630" spans="1:12" x14ac:dyDescent="0.3">
      <c r="A10630" t="s">
        <v>31872</v>
      </c>
      <c r="B10630" t="s">
        <v>16450</v>
      </c>
      <c r="C10630" t="s">
        <v>16451</v>
      </c>
      <c r="D10630" s="5" t="s">
        <v>35015</v>
      </c>
      <c r="E10630">
        <v>4.1399999999999997</v>
      </c>
      <c r="F10630" s="2">
        <v>1819</v>
      </c>
      <c r="G10630" s="7" t="s">
        <v>21238</v>
      </c>
      <c r="H10630" s="1">
        <v>345296915</v>
      </c>
      <c r="I10630" s="5" t="s">
        <v>34964</v>
      </c>
      <c r="J10630">
        <v>384</v>
      </c>
      <c r="K10630" s="6">
        <v>34</v>
      </c>
      <c r="L10630">
        <v>4</v>
      </c>
    </row>
    <row r="10631" spans="1:12" x14ac:dyDescent="0.3">
      <c r="A10631" t="s">
        <v>31873</v>
      </c>
      <c r="B10631" t="s">
        <v>16452</v>
      </c>
      <c r="C10631" t="s">
        <v>16453</v>
      </c>
      <c r="D10631" s="5" t="s">
        <v>75</v>
      </c>
      <c r="E10631">
        <v>4.18</v>
      </c>
      <c r="F10631" s="2">
        <v>1824</v>
      </c>
      <c r="G10631" s="7" t="s">
        <v>21236</v>
      </c>
      <c r="H10631" s="1">
        <v>275942694</v>
      </c>
      <c r="I10631" s="5" t="s">
        <v>34964</v>
      </c>
      <c r="J10631">
        <v>234</v>
      </c>
      <c r="K10631" s="6">
        <v>97</v>
      </c>
      <c r="L10631">
        <v>11</v>
      </c>
    </row>
    <row r="10632" spans="1:12" x14ac:dyDescent="0.3">
      <c r="A10632" t="s">
        <v>31874</v>
      </c>
      <c r="B10632" t="s">
        <v>16454</v>
      </c>
      <c r="C10632" t="s">
        <v>16455</v>
      </c>
      <c r="D10632" s="5" t="s">
        <v>75</v>
      </c>
      <c r="E10632">
        <v>4.4000000000000004</v>
      </c>
      <c r="F10632" s="2">
        <v>1779</v>
      </c>
      <c r="G10632" s="7" t="s">
        <v>21236</v>
      </c>
      <c r="H10632" s="1">
        <v>1574889230</v>
      </c>
      <c r="I10632" s="5" t="s">
        <v>34964</v>
      </c>
      <c r="J10632">
        <v>612</v>
      </c>
      <c r="K10632" s="6">
        <v>1696</v>
      </c>
      <c r="L10632">
        <v>141</v>
      </c>
    </row>
    <row r="10633" spans="1:12" x14ac:dyDescent="0.3">
      <c r="A10633" t="s">
        <v>31875</v>
      </c>
      <c r="B10633" t="s">
        <v>16456</v>
      </c>
      <c r="C10633" t="s">
        <v>16457</v>
      </c>
      <c r="D10633" s="5" t="s">
        <v>75</v>
      </c>
      <c r="E10633">
        <v>3.77</v>
      </c>
      <c r="F10633" s="2">
        <v>1363</v>
      </c>
      <c r="G10633" s="7" t="s">
        <v>21236</v>
      </c>
      <c r="H10633" s="1">
        <v>1580801420</v>
      </c>
      <c r="I10633" s="5" t="s">
        <v>34967</v>
      </c>
      <c r="J10633">
        <v>264</v>
      </c>
      <c r="K10633" s="6">
        <v>468</v>
      </c>
      <c r="L10633">
        <v>73</v>
      </c>
    </row>
    <row r="10634" spans="1:12" x14ac:dyDescent="0.3">
      <c r="A10634" t="s">
        <v>31876</v>
      </c>
      <c r="B10634" t="s">
        <v>16458</v>
      </c>
      <c r="C10634" t="s">
        <v>16459</v>
      </c>
      <c r="D10634" s="5" t="s">
        <v>35015</v>
      </c>
      <c r="E10634">
        <v>4.2</v>
      </c>
      <c r="F10634" s="2">
        <v>1978</v>
      </c>
      <c r="G10634" s="7" t="s">
        <v>21236</v>
      </c>
      <c r="H10634" s="1">
        <v>465070590</v>
      </c>
      <c r="I10634" s="5" t="s">
        <v>34964</v>
      </c>
      <c r="J10634">
        <v>352</v>
      </c>
      <c r="K10634" s="6">
        <v>145</v>
      </c>
      <c r="L10634">
        <v>10</v>
      </c>
    </row>
    <row r="10635" spans="1:12" x14ac:dyDescent="0.3">
      <c r="A10635" t="s">
        <v>31877</v>
      </c>
      <c r="B10635" t="s">
        <v>16460</v>
      </c>
      <c r="C10635" t="s">
        <v>16461</v>
      </c>
      <c r="D10635" s="5" t="s">
        <v>75</v>
      </c>
      <c r="E10635">
        <v>3.91</v>
      </c>
      <c r="F10635" s="2">
        <v>1558</v>
      </c>
      <c r="G10635" s="7" t="s">
        <v>21236</v>
      </c>
      <c r="H10635" s="1" t="s">
        <v>16462</v>
      </c>
      <c r="I10635" s="5" t="s">
        <v>34964</v>
      </c>
      <c r="J10635">
        <v>442</v>
      </c>
      <c r="K10635" s="6">
        <v>423</v>
      </c>
      <c r="L10635">
        <v>12</v>
      </c>
    </row>
    <row r="10636" spans="1:12" x14ac:dyDescent="0.3">
      <c r="A10636" t="s">
        <v>31878</v>
      </c>
      <c r="B10636" t="s">
        <v>16463</v>
      </c>
      <c r="C10636" t="s">
        <v>16464</v>
      </c>
      <c r="D10636" s="5" t="s">
        <v>35015</v>
      </c>
      <c r="E10636">
        <v>4.3</v>
      </c>
      <c r="F10636" s="2">
        <v>1760</v>
      </c>
      <c r="G10636" s="7" t="s">
        <v>21236</v>
      </c>
      <c r="H10636" s="1">
        <v>590444255</v>
      </c>
      <c r="I10636" s="5" t="s">
        <v>34964</v>
      </c>
      <c r="J10636">
        <v>32</v>
      </c>
      <c r="K10636" s="6">
        <v>944</v>
      </c>
      <c r="L10636">
        <v>90</v>
      </c>
    </row>
    <row r="10637" spans="1:12" x14ac:dyDescent="0.3">
      <c r="A10637" t="s">
        <v>31879</v>
      </c>
      <c r="B10637" t="s">
        <v>16465</v>
      </c>
      <c r="C10637" t="s">
        <v>16466</v>
      </c>
      <c r="D10637" s="5" t="s">
        <v>75</v>
      </c>
      <c r="E10637">
        <v>2.62</v>
      </c>
      <c r="F10637" s="2">
        <v>2193</v>
      </c>
      <c r="G10637" s="7" t="s">
        <v>21236</v>
      </c>
      <c r="H10637" s="1">
        <v>804104557</v>
      </c>
      <c r="I10637" s="5" t="s">
        <v>34964</v>
      </c>
      <c r="J10637">
        <v>0</v>
      </c>
      <c r="K10637" s="6">
        <v>8</v>
      </c>
      <c r="L10637">
        <v>1</v>
      </c>
    </row>
    <row r="10638" spans="1:12" x14ac:dyDescent="0.3">
      <c r="A10638" t="s">
        <v>31880</v>
      </c>
      <c r="B10638" t="s">
        <v>16467</v>
      </c>
      <c r="C10638" t="s">
        <v>16468</v>
      </c>
      <c r="D10638" s="5" t="s">
        <v>35015</v>
      </c>
      <c r="E10638">
        <v>4.24</v>
      </c>
      <c r="F10638" s="2">
        <v>2319</v>
      </c>
      <c r="G10638" s="7" t="s">
        <v>21236</v>
      </c>
      <c r="H10638" s="1">
        <v>515100536</v>
      </c>
      <c r="I10638" s="5" t="s">
        <v>34964</v>
      </c>
      <c r="J10638">
        <v>464</v>
      </c>
      <c r="K10638" s="6">
        <v>2503</v>
      </c>
      <c r="L10638">
        <v>31</v>
      </c>
    </row>
    <row r="10639" spans="1:12" x14ac:dyDescent="0.3">
      <c r="A10639" t="s">
        <v>31881</v>
      </c>
      <c r="B10639" t="s">
        <v>16469</v>
      </c>
      <c r="C10639" t="s">
        <v>16470</v>
      </c>
      <c r="D10639" s="5" t="s">
        <v>75</v>
      </c>
      <c r="E10639">
        <v>4.03</v>
      </c>
      <c r="F10639" s="2">
        <v>2003</v>
      </c>
      <c r="G10639" s="7" t="s">
        <v>21237</v>
      </c>
      <c r="H10639" s="1" t="s">
        <v>16471</v>
      </c>
      <c r="I10639" s="5" t="s">
        <v>34964</v>
      </c>
      <c r="J10639">
        <v>240</v>
      </c>
      <c r="K10639" s="6">
        <v>16935</v>
      </c>
      <c r="L10639">
        <v>626</v>
      </c>
    </row>
    <row r="10640" spans="1:12" x14ac:dyDescent="0.3">
      <c r="A10640" t="s">
        <v>31882</v>
      </c>
      <c r="B10640" t="s">
        <v>16472</v>
      </c>
      <c r="C10640" t="s">
        <v>16473</v>
      </c>
      <c r="D10640" s="5" t="s">
        <v>75</v>
      </c>
      <c r="E10640">
        <v>3.48</v>
      </c>
      <c r="F10640" s="2">
        <v>2420</v>
      </c>
      <c r="G10640" s="7" t="s">
        <v>21238</v>
      </c>
      <c r="H10640" s="1">
        <v>60922559</v>
      </c>
      <c r="I10640" s="5" t="s">
        <v>34964</v>
      </c>
      <c r="J10640">
        <v>320</v>
      </c>
      <c r="K10640" s="6">
        <v>215</v>
      </c>
      <c r="L10640">
        <v>14</v>
      </c>
    </row>
    <row r="10641" spans="1:12" x14ac:dyDescent="0.3">
      <c r="A10641" t="s">
        <v>31883</v>
      </c>
      <c r="B10641" t="s">
        <v>16474</v>
      </c>
      <c r="C10641" t="s">
        <v>4207</v>
      </c>
      <c r="D10641" s="5" t="s">
        <v>35015</v>
      </c>
      <c r="E10641">
        <v>3.62</v>
      </c>
      <c r="F10641" s="2">
        <v>687</v>
      </c>
      <c r="G10641" s="7" t="s">
        <v>21238</v>
      </c>
      <c r="H10641" s="1">
        <v>752858629</v>
      </c>
      <c r="I10641" s="5" t="s">
        <v>34965</v>
      </c>
      <c r="J10641">
        <v>528</v>
      </c>
      <c r="K10641" s="6">
        <v>18</v>
      </c>
      <c r="L10641">
        <v>1</v>
      </c>
    </row>
    <row r="10642" spans="1:12" x14ac:dyDescent="0.3">
      <c r="A10642" t="s">
        <v>31884</v>
      </c>
      <c r="B10642" t="s">
        <v>16474</v>
      </c>
      <c r="C10642" t="s">
        <v>16475</v>
      </c>
      <c r="D10642" s="5" t="s">
        <v>35015</v>
      </c>
      <c r="E10642">
        <v>3.62</v>
      </c>
      <c r="F10642" s="2">
        <v>1823</v>
      </c>
      <c r="G10642" s="7" t="s">
        <v>21236</v>
      </c>
      <c r="H10642" s="1" t="s">
        <v>16476</v>
      </c>
      <c r="I10642" s="5" t="s">
        <v>34965</v>
      </c>
      <c r="J10642">
        <v>469</v>
      </c>
      <c r="K10642" s="6">
        <v>9</v>
      </c>
      <c r="L10642">
        <v>0</v>
      </c>
    </row>
    <row r="10643" spans="1:12" x14ac:dyDescent="0.3">
      <c r="A10643" t="s">
        <v>31885</v>
      </c>
      <c r="B10643" t="s">
        <v>16477</v>
      </c>
      <c r="C10643" t="s">
        <v>16478</v>
      </c>
      <c r="D10643" s="5" t="s">
        <v>75</v>
      </c>
      <c r="E10643">
        <v>4</v>
      </c>
      <c r="F10643" s="2">
        <v>1075</v>
      </c>
      <c r="G10643" s="7" t="s">
        <v>21238</v>
      </c>
      <c r="H10643" s="1">
        <v>751504351</v>
      </c>
      <c r="I10643" s="5" t="s">
        <v>34967</v>
      </c>
      <c r="J10643">
        <v>791</v>
      </c>
      <c r="K10643" s="6">
        <v>25</v>
      </c>
      <c r="L10643">
        <v>2</v>
      </c>
    </row>
    <row r="10644" spans="1:12" x14ac:dyDescent="0.3">
      <c r="A10644" t="s">
        <v>31886</v>
      </c>
      <c r="B10644" t="s">
        <v>16479</v>
      </c>
      <c r="C10644" t="s">
        <v>6198</v>
      </c>
      <c r="D10644" s="5" t="s">
        <v>35015</v>
      </c>
      <c r="E10644">
        <v>3.99</v>
      </c>
      <c r="F10644" s="2">
        <v>1466</v>
      </c>
      <c r="G10644" s="7" t="s">
        <v>21238</v>
      </c>
      <c r="H10644" s="1">
        <v>394498216</v>
      </c>
      <c r="I10644" s="5" t="s">
        <v>34964</v>
      </c>
      <c r="J10644">
        <v>343</v>
      </c>
      <c r="K10644" s="6">
        <v>1601</v>
      </c>
      <c r="L10644">
        <v>141</v>
      </c>
    </row>
    <row r="10645" spans="1:12" x14ac:dyDescent="0.3">
      <c r="A10645" t="s">
        <v>31887</v>
      </c>
      <c r="B10645" t="s">
        <v>16480</v>
      </c>
      <c r="C10645" t="s">
        <v>16481</v>
      </c>
      <c r="D10645" s="5" t="s">
        <v>75</v>
      </c>
      <c r="E10645">
        <v>3.99</v>
      </c>
      <c r="F10645" s="2">
        <v>1783</v>
      </c>
      <c r="G10645" s="7" t="s">
        <v>21237</v>
      </c>
      <c r="H10645" s="1">
        <v>2266034839</v>
      </c>
      <c r="I10645" s="5" t="s">
        <v>34968</v>
      </c>
      <c r="J10645">
        <v>443</v>
      </c>
      <c r="K10645" s="6">
        <v>295</v>
      </c>
      <c r="L10645">
        <v>12</v>
      </c>
    </row>
    <row r="10646" spans="1:12" x14ac:dyDescent="0.3">
      <c r="A10646" t="s">
        <v>31888</v>
      </c>
      <c r="B10646" t="s">
        <v>16482</v>
      </c>
      <c r="C10646" t="s">
        <v>16483</v>
      </c>
      <c r="D10646" s="5" t="s">
        <v>35015</v>
      </c>
      <c r="E10646">
        <v>3.36</v>
      </c>
      <c r="F10646" s="2">
        <v>2022</v>
      </c>
      <c r="G10646" s="7" t="s">
        <v>21238</v>
      </c>
      <c r="H10646" s="1">
        <v>1561796778</v>
      </c>
      <c r="I10646" s="5" t="s">
        <v>34964</v>
      </c>
      <c r="J10646">
        <v>384</v>
      </c>
      <c r="K10646" s="6">
        <v>28</v>
      </c>
      <c r="L10646">
        <v>4</v>
      </c>
    </row>
    <row r="10647" spans="1:12" x14ac:dyDescent="0.3">
      <c r="A10647" t="s">
        <v>31889</v>
      </c>
      <c r="B10647" t="s">
        <v>16484</v>
      </c>
      <c r="C10647" t="s">
        <v>16485</v>
      </c>
      <c r="D10647" s="5" t="s">
        <v>75</v>
      </c>
      <c r="E10647">
        <v>4.25</v>
      </c>
      <c r="F10647" s="2">
        <v>2500</v>
      </c>
      <c r="G10647" s="7" t="s">
        <v>21237</v>
      </c>
      <c r="H10647" s="1">
        <v>1563050757</v>
      </c>
      <c r="I10647" s="5" t="s">
        <v>34964</v>
      </c>
      <c r="J10647">
        <v>880</v>
      </c>
      <c r="K10647" s="6">
        <v>202</v>
      </c>
      <c r="L10647">
        <v>29</v>
      </c>
    </row>
    <row r="10648" spans="1:12" x14ac:dyDescent="0.3">
      <c r="A10648" t="s">
        <v>31890</v>
      </c>
      <c r="B10648" t="s">
        <v>16486</v>
      </c>
      <c r="C10648" t="s">
        <v>16487</v>
      </c>
      <c r="D10648" s="5" t="s">
        <v>75</v>
      </c>
      <c r="E10648">
        <v>4.16</v>
      </c>
      <c r="F10648" s="2">
        <v>967</v>
      </c>
      <c r="G10648" s="7" t="s">
        <v>21237</v>
      </c>
      <c r="H10648" s="1">
        <v>575075597</v>
      </c>
      <c r="I10648" s="5" t="s">
        <v>34967</v>
      </c>
      <c r="J10648">
        <v>272</v>
      </c>
      <c r="K10648" s="6">
        <v>412</v>
      </c>
      <c r="L10648">
        <v>64</v>
      </c>
    </row>
    <row r="10649" spans="1:12" x14ac:dyDescent="0.3">
      <c r="A10649" t="s">
        <v>31891</v>
      </c>
      <c r="B10649" t="s">
        <v>16488</v>
      </c>
      <c r="C10649" t="s">
        <v>16489</v>
      </c>
      <c r="D10649" s="5" t="s">
        <v>35015</v>
      </c>
      <c r="E10649">
        <v>3.76</v>
      </c>
      <c r="F10649" s="2">
        <v>681</v>
      </c>
      <c r="G10649" s="7" t="s">
        <v>21237</v>
      </c>
      <c r="H10649" s="1">
        <v>3548252729</v>
      </c>
      <c r="I10649" s="5" t="s">
        <v>34969</v>
      </c>
      <c r="J10649">
        <v>525</v>
      </c>
      <c r="K10649" s="6">
        <v>67</v>
      </c>
      <c r="L10649">
        <v>2</v>
      </c>
    </row>
    <row r="10650" spans="1:12" x14ac:dyDescent="0.3">
      <c r="A10650" t="s">
        <v>31892</v>
      </c>
      <c r="B10650" t="s">
        <v>16490</v>
      </c>
      <c r="C10650" t="s">
        <v>16491</v>
      </c>
      <c r="D10650" s="5" t="s">
        <v>75</v>
      </c>
      <c r="E10650">
        <v>4.2</v>
      </c>
      <c r="F10650" s="2">
        <v>1170</v>
      </c>
      <c r="G10650" s="7" t="s">
        <v>21236</v>
      </c>
      <c r="H10650" s="1">
        <v>1933110333</v>
      </c>
      <c r="I10650" s="5" t="s">
        <v>34964</v>
      </c>
      <c r="J10650">
        <v>240</v>
      </c>
      <c r="K10650" s="6">
        <v>910</v>
      </c>
      <c r="L10650">
        <v>24</v>
      </c>
    </row>
    <row r="10651" spans="1:12" x14ac:dyDescent="0.3">
      <c r="A10651" t="s">
        <v>31893</v>
      </c>
      <c r="B10651" t="s">
        <v>16492</v>
      </c>
      <c r="C10651" t="s">
        <v>10979</v>
      </c>
      <c r="D10651" s="5" t="s">
        <v>35015</v>
      </c>
      <c r="E10651">
        <v>4.0199999999999996</v>
      </c>
      <c r="F10651" s="2">
        <v>1315</v>
      </c>
      <c r="G10651" s="7" t="s">
        <v>21238</v>
      </c>
      <c r="H10651" s="1">
        <v>373771835</v>
      </c>
      <c r="I10651" s="5" t="s">
        <v>34964</v>
      </c>
      <c r="J10651">
        <v>440</v>
      </c>
      <c r="K10651" s="6">
        <v>189</v>
      </c>
      <c r="L10651">
        <v>3</v>
      </c>
    </row>
    <row r="10652" spans="1:12" x14ac:dyDescent="0.3">
      <c r="A10652" t="s">
        <v>31894</v>
      </c>
      <c r="B10652" t="s">
        <v>16493</v>
      </c>
      <c r="C10652" t="s">
        <v>16494</v>
      </c>
      <c r="D10652" s="5" t="s">
        <v>35015</v>
      </c>
      <c r="E10652">
        <v>3.35</v>
      </c>
      <c r="F10652" s="2">
        <v>1207</v>
      </c>
      <c r="G10652" s="7" t="s">
        <v>21237</v>
      </c>
      <c r="H10652" s="1">
        <v>821764608</v>
      </c>
      <c r="I10652" s="5" t="s">
        <v>34964</v>
      </c>
      <c r="J10652">
        <v>256</v>
      </c>
      <c r="K10652" s="6">
        <v>5</v>
      </c>
      <c r="L10652">
        <v>0</v>
      </c>
    </row>
    <row r="10653" spans="1:12" x14ac:dyDescent="0.3">
      <c r="A10653" t="s">
        <v>31895</v>
      </c>
      <c r="B10653" t="s">
        <v>16495</v>
      </c>
      <c r="C10653" t="s">
        <v>16496</v>
      </c>
      <c r="D10653" s="5" t="s">
        <v>35015</v>
      </c>
      <c r="E10653">
        <v>4</v>
      </c>
      <c r="F10653" s="2">
        <v>1692</v>
      </c>
      <c r="G10653" s="7" t="s">
        <v>21238</v>
      </c>
      <c r="H10653" s="1">
        <v>373042078</v>
      </c>
      <c r="I10653" s="5" t="s">
        <v>34964</v>
      </c>
      <c r="J10653">
        <v>589</v>
      </c>
      <c r="K10653" s="6">
        <v>1</v>
      </c>
      <c r="L10653">
        <v>0</v>
      </c>
    </row>
    <row r="10654" spans="1:12" x14ac:dyDescent="0.3">
      <c r="A10654" t="s">
        <v>31896</v>
      </c>
      <c r="B10654" t="s">
        <v>16497</v>
      </c>
      <c r="C10654" t="s">
        <v>16498</v>
      </c>
      <c r="D10654" s="5" t="s">
        <v>35015</v>
      </c>
      <c r="E10654">
        <v>2.63</v>
      </c>
      <c r="F10654" s="2">
        <v>804</v>
      </c>
      <c r="G10654" s="7" t="s">
        <v>21238</v>
      </c>
      <c r="H10654" s="1">
        <v>373117191</v>
      </c>
      <c r="I10654" s="5" t="s">
        <v>34964</v>
      </c>
      <c r="J10654">
        <v>224</v>
      </c>
      <c r="K10654" s="6">
        <v>34</v>
      </c>
      <c r="L10654">
        <v>5</v>
      </c>
    </row>
    <row r="10655" spans="1:12" x14ac:dyDescent="0.3">
      <c r="A10655" t="s">
        <v>31897</v>
      </c>
      <c r="B10655" t="s">
        <v>16499</v>
      </c>
      <c r="C10655" t="s">
        <v>4207</v>
      </c>
      <c r="D10655" s="5" t="s">
        <v>35015</v>
      </c>
      <c r="E10655">
        <v>4.1500000000000004</v>
      </c>
      <c r="F10655" s="2">
        <v>1443</v>
      </c>
      <c r="G10655" s="7" t="s">
        <v>21236</v>
      </c>
      <c r="H10655" s="1">
        <v>862732506</v>
      </c>
      <c r="I10655" s="5" t="s">
        <v>34964</v>
      </c>
      <c r="J10655">
        <v>827</v>
      </c>
      <c r="K10655" s="6">
        <v>0</v>
      </c>
      <c r="L10655">
        <v>0</v>
      </c>
    </row>
    <row r="10656" spans="1:12" x14ac:dyDescent="0.3">
      <c r="A10656" t="s">
        <v>31898</v>
      </c>
      <c r="B10656" t="s">
        <v>16500</v>
      </c>
      <c r="C10656" t="s">
        <v>16501</v>
      </c>
      <c r="D10656" s="5" t="s">
        <v>35015</v>
      </c>
      <c r="E10656">
        <v>3.99</v>
      </c>
      <c r="F10656" s="2">
        <v>2244</v>
      </c>
      <c r="G10656" s="7" t="s">
        <v>21236</v>
      </c>
      <c r="H10656" s="1">
        <v>451180410</v>
      </c>
      <c r="I10656" s="5" t="s">
        <v>34964</v>
      </c>
      <c r="J10656">
        <v>704</v>
      </c>
      <c r="K10656" s="6">
        <v>542</v>
      </c>
      <c r="L10656">
        <v>56</v>
      </c>
    </row>
    <row r="10657" spans="1:12" x14ac:dyDescent="0.3">
      <c r="A10657" t="s">
        <v>31899</v>
      </c>
      <c r="B10657" t="s">
        <v>16502</v>
      </c>
      <c r="C10657" t="s">
        <v>16503</v>
      </c>
      <c r="D10657" s="5" t="s">
        <v>75</v>
      </c>
      <c r="E10657">
        <v>3.59</v>
      </c>
      <c r="F10657" s="2">
        <v>608</v>
      </c>
      <c r="G10657" s="7" t="s">
        <v>21238</v>
      </c>
      <c r="H10657" s="1">
        <v>1575662450</v>
      </c>
      <c r="I10657" s="5" t="s">
        <v>34964</v>
      </c>
      <c r="J10657">
        <v>348</v>
      </c>
      <c r="K10657" s="6">
        <v>95</v>
      </c>
      <c r="L10657">
        <v>8</v>
      </c>
    </row>
    <row r="10658" spans="1:12" x14ac:dyDescent="0.3">
      <c r="A10658" t="s">
        <v>31900</v>
      </c>
      <c r="B10658" t="s">
        <v>16504</v>
      </c>
      <c r="C10658" t="s">
        <v>5332</v>
      </c>
      <c r="D10658" s="5" t="s">
        <v>75</v>
      </c>
      <c r="E10658">
        <v>4.4800000000000004</v>
      </c>
      <c r="F10658" s="2">
        <v>683</v>
      </c>
      <c r="G10658" s="7" t="s">
        <v>21238</v>
      </c>
      <c r="H10658" s="1" t="s">
        <v>16505</v>
      </c>
      <c r="I10658" s="5" t="s">
        <v>34964</v>
      </c>
      <c r="J10658">
        <v>864</v>
      </c>
      <c r="K10658" s="6">
        <v>481</v>
      </c>
      <c r="L10658">
        <v>61</v>
      </c>
    </row>
    <row r="10659" spans="1:12" x14ac:dyDescent="0.3">
      <c r="A10659" t="s">
        <v>31901</v>
      </c>
      <c r="B10659" t="s">
        <v>16506</v>
      </c>
      <c r="C10659" t="s">
        <v>5332</v>
      </c>
      <c r="D10659" s="5" t="s">
        <v>35015</v>
      </c>
      <c r="E10659">
        <v>4.0199999999999996</v>
      </c>
      <c r="F10659" s="2">
        <v>1789</v>
      </c>
      <c r="G10659" s="7" t="s">
        <v>21238</v>
      </c>
      <c r="H10659" s="1">
        <v>684807548</v>
      </c>
      <c r="I10659" s="5" t="s">
        <v>34964</v>
      </c>
      <c r="J10659">
        <v>752</v>
      </c>
      <c r="K10659" s="6">
        <v>189</v>
      </c>
      <c r="L10659">
        <v>28</v>
      </c>
    </row>
    <row r="10660" spans="1:12" x14ac:dyDescent="0.3">
      <c r="A10660" t="s">
        <v>31902</v>
      </c>
      <c r="B10660" t="s">
        <v>16507</v>
      </c>
      <c r="C10660" t="s">
        <v>16508</v>
      </c>
      <c r="D10660" s="5" t="s">
        <v>75</v>
      </c>
      <c r="E10660">
        <v>3.91</v>
      </c>
      <c r="F10660" s="2">
        <v>1963</v>
      </c>
      <c r="G10660" s="7" t="s">
        <v>21236</v>
      </c>
      <c r="H10660" s="1">
        <v>671728202</v>
      </c>
      <c r="I10660" s="5" t="s">
        <v>34964</v>
      </c>
      <c r="J10660">
        <v>352</v>
      </c>
      <c r="K10660" s="6">
        <v>4808</v>
      </c>
      <c r="L10660">
        <v>84</v>
      </c>
    </row>
    <row r="10661" spans="1:12" x14ac:dyDescent="0.3">
      <c r="A10661" t="s">
        <v>31903</v>
      </c>
      <c r="B10661" t="s">
        <v>16509</v>
      </c>
      <c r="C10661" t="s">
        <v>16510</v>
      </c>
      <c r="D10661" s="5" t="s">
        <v>75</v>
      </c>
      <c r="E10661">
        <v>3.84</v>
      </c>
      <c r="F10661" s="2">
        <v>2180</v>
      </c>
      <c r="G10661" s="7" t="s">
        <v>21238</v>
      </c>
      <c r="H10661" s="1">
        <v>553282808</v>
      </c>
      <c r="I10661" s="5" t="s">
        <v>34964</v>
      </c>
      <c r="J10661">
        <v>495</v>
      </c>
      <c r="K10661" s="6">
        <v>3211</v>
      </c>
      <c r="L10661">
        <v>63</v>
      </c>
    </row>
    <row r="10662" spans="1:12" x14ac:dyDescent="0.3">
      <c r="A10662" t="s">
        <v>31904</v>
      </c>
      <c r="B10662" t="s">
        <v>16511</v>
      </c>
      <c r="C10662" t="s">
        <v>16512</v>
      </c>
      <c r="D10662" s="5" t="s">
        <v>75</v>
      </c>
      <c r="E10662">
        <v>4.22</v>
      </c>
      <c r="F10662" s="2">
        <v>1156</v>
      </c>
      <c r="G10662" s="7" t="s">
        <v>21236</v>
      </c>
      <c r="H10662" s="1">
        <v>1600100295</v>
      </c>
      <c r="I10662" s="5" t="s">
        <v>34964</v>
      </c>
      <c r="J10662">
        <v>136</v>
      </c>
      <c r="K10662" s="6">
        <v>17047</v>
      </c>
      <c r="L10662">
        <v>64</v>
      </c>
    </row>
    <row r="10663" spans="1:12" x14ac:dyDescent="0.3">
      <c r="A10663" t="s">
        <v>31905</v>
      </c>
      <c r="B10663" t="s">
        <v>16513</v>
      </c>
      <c r="C10663" t="s">
        <v>15661</v>
      </c>
      <c r="D10663" s="5" t="s">
        <v>75</v>
      </c>
      <c r="E10663">
        <v>4.05</v>
      </c>
      <c r="F10663" s="2">
        <v>906</v>
      </c>
      <c r="G10663" s="7" t="s">
        <v>21238</v>
      </c>
      <c r="H10663" s="1" t="s">
        <v>16514</v>
      </c>
      <c r="I10663" s="5" t="s">
        <v>34964</v>
      </c>
      <c r="J10663">
        <v>698</v>
      </c>
      <c r="K10663" s="6">
        <v>272</v>
      </c>
      <c r="L10663">
        <v>18</v>
      </c>
    </row>
    <row r="10664" spans="1:12" x14ac:dyDescent="0.3">
      <c r="A10664" t="s">
        <v>31906</v>
      </c>
      <c r="B10664" t="s">
        <v>16515</v>
      </c>
      <c r="C10664" t="s">
        <v>16516</v>
      </c>
      <c r="D10664" s="5" t="s">
        <v>75</v>
      </c>
      <c r="E10664">
        <v>3.67</v>
      </c>
      <c r="F10664" s="2">
        <v>1696</v>
      </c>
      <c r="G10664" s="7" t="s">
        <v>21238</v>
      </c>
      <c r="H10664" s="1" t="s">
        <v>16517</v>
      </c>
      <c r="I10664" s="5" t="s">
        <v>34964</v>
      </c>
      <c r="J10664">
        <v>160</v>
      </c>
      <c r="K10664" s="6">
        <v>3</v>
      </c>
      <c r="L10664">
        <v>0</v>
      </c>
    </row>
    <row r="10665" spans="1:12" x14ac:dyDescent="0.3">
      <c r="A10665" t="s">
        <v>31907</v>
      </c>
      <c r="B10665" t="s">
        <v>16518</v>
      </c>
      <c r="C10665" t="s">
        <v>16519</v>
      </c>
      <c r="D10665" s="5" t="s">
        <v>35015</v>
      </c>
      <c r="E10665">
        <v>2.77</v>
      </c>
      <c r="F10665" s="2">
        <v>1885</v>
      </c>
      <c r="G10665" s="7" t="s">
        <v>21237</v>
      </c>
      <c r="H10665" s="1">
        <v>821746219</v>
      </c>
      <c r="I10665" s="5" t="s">
        <v>34964</v>
      </c>
      <c r="J10665">
        <v>444</v>
      </c>
      <c r="K10665" s="6">
        <v>13</v>
      </c>
      <c r="L10665">
        <v>3</v>
      </c>
    </row>
    <row r="10666" spans="1:12" x14ac:dyDescent="0.3">
      <c r="A10666" t="s">
        <v>31908</v>
      </c>
      <c r="B10666" t="s">
        <v>16520</v>
      </c>
      <c r="C10666" t="s">
        <v>15355</v>
      </c>
      <c r="D10666" s="5" t="s">
        <v>35015</v>
      </c>
      <c r="E10666">
        <v>4.1399999999999997</v>
      </c>
      <c r="F10666" s="2">
        <v>1327</v>
      </c>
      <c r="G10666" s="7" t="s">
        <v>21238</v>
      </c>
      <c r="H10666" s="1">
        <v>744005833</v>
      </c>
      <c r="I10666" s="5" t="s">
        <v>34964</v>
      </c>
      <c r="J10666">
        <v>240</v>
      </c>
      <c r="K10666" s="6">
        <v>35</v>
      </c>
      <c r="L10666">
        <v>0</v>
      </c>
    </row>
    <row r="10667" spans="1:12" x14ac:dyDescent="0.3">
      <c r="A10667" t="s">
        <v>31909</v>
      </c>
      <c r="B10667" t="s">
        <v>16521</v>
      </c>
      <c r="C10667" t="s">
        <v>4925</v>
      </c>
      <c r="D10667" s="5" t="s">
        <v>35015</v>
      </c>
      <c r="E10667">
        <v>4.25</v>
      </c>
      <c r="F10667" s="2">
        <v>1807</v>
      </c>
      <c r="G10667" s="7" t="s">
        <v>21238</v>
      </c>
      <c r="H10667" s="1">
        <v>765305119</v>
      </c>
      <c r="I10667" s="5" t="s">
        <v>34964</v>
      </c>
      <c r="J10667">
        <v>624</v>
      </c>
      <c r="K10667" s="6">
        <v>171922</v>
      </c>
      <c r="L10667">
        <v>2398</v>
      </c>
    </row>
    <row r="10668" spans="1:12" x14ac:dyDescent="0.3">
      <c r="A10668" t="s">
        <v>31910</v>
      </c>
      <c r="B10668" t="s">
        <v>16522</v>
      </c>
      <c r="C10668" t="s">
        <v>16523</v>
      </c>
      <c r="D10668" s="5" t="s">
        <v>35015</v>
      </c>
      <c r="E10668">
        <v>4.0999999999999996</v>
      </c>
      <c r="F10668" s="2">
        <v>1040</v>
      </c>
      <c r="G10668" s="7" t="s">
        <v>21237</v>
      </c>
      <c r="H10668" s="1">
        <v>440421217</v>
      </c>
      <c r="I10668" s="5" t="s">
        <v>34964</v>
      </c>
      <c r="J10668">
        <v>96</v>
      </c>
      <c r="K10668" s="6">
        <v>29989</v>
      </c>
      <c r="L10668">
        <v>1445</v>
      </c>
    </row>
    <row r="10669" spans="1:12" x14ac:dyDescent="0.3">
      <c r="A10669" t="s">
        <v>31911</v>
      </c>
      <c r="B10669" t="s">
        <v>16524</v>
      </c>
      <c r="C10669" t="s">
        <v>16525</v>
      </c>
      <c r="D10669" s="5" t="s">
        <v>35015</v>
      </c>
      <c r="E10669">
        <v>4.18</v>
      </c>
      <c r="F10669" s="2">
        <v>2104</v>
      </c>
      <c r="G10669" s="7" t="s">
        <v>21238</v>
      </c>
      <c r="H10669" s="1">
        <v>1402728115</v>
      </c>
      <c r="I10669" s="5" t="s">
        <v>34964</v>
      </c>
      <c r="J10669">
        <v>144</v>
      </c>
      <c r="K10669" s="6">
        <v>357</v>
      </c>
      <c r="L10669">
        <v>17</v>
      </c>
    </row>
    <row r="10670" spans="1:12" x14ac:dyDescent="0.3">
      <c r="A10670" t="s">
        <v>31912</v>
      </c>
      <c r="B10670" t="s">
        <v>16526</v>
      </c>
      <c r="C10670" t="s">
        <v>16527</v>
      </c>
      <c r="D10670" s="5" t="s">
        <v>35015</v>
      </c>
      <c r="E10670">
        <v>3.98</v>
      </c>
      <c r="F10670" s="2">
        <v>2486</v>
      </c>
      <c r="G10670" s="7" t="s">
        <v>21237</v>
      </c>
      <c r="H10670" s="1">
        <v>446617679</v>
      </c>
      <c r="I10670" s="5" t="s">
        <v>34967</v>
      </c>
      <c r="J10670">
        <v>342</v>
      </c>
      <c r="K10670" s="6">
        <v>1717</v>
      </c>
      <c r="L10670">
        <v>76</v>
      </c>
    </row>
    <row r="10671" spans="1:12" x14ac:dyDescent="0.3">
      <c r="A10671" t="s">
        <v>31913</v>
      </c>
      <c r="B10671" t="s">
        <v>16528</v>
      </c>
      <c r="C10671" t="s">
        <v>3602</v>
      </c>
      <c r="D10671" s="5" t="s">
        <v>588</v>
      </c>
      <c r="E10671">
        <v>3.75</v>
      </c>
      <c r="F10671" s="2">
        <v>1296</v>
      </c>
      <c r="G10671" s="7" t="s">
        <v>21237</v>
      </c>
      <c r="H10671" s="1">
        <v>786939184</v>
      </c>
      <c r="I10671" s="5" t="s">
        <v>34964</v>
      </c>
      <c r="J10671">
        <v>221</v>
      </c>
      <c r="K10671" s="6">
        <v>783</v>
      </c>
      <c r="L10671">
        <v>7</v>
      </c>
    </row>
    <row r="10672" spans="1:12" x14ac:dyDescent="0.3">
      <c r="A10672" t="s">
        <v>31914</v>
      </c>
      <c r="B10672" t="s">
        <v>16529</v>
      </c>
      <c r="C10672" t="s">
        <v>16530</v>
      </c>
      <c r="D10672" s="5" t="s">
        <v>35016</v>
      </c>
      <c r="E10672">
        <v>3.87</v>
      </c>
      <c r="F10672" s="2">
        <v>1950</v>
      </c>
      <c r="G10672" s="7" t="s">
        <v>21236</v>
      </c>
      <c r="H10672" s="1">
        <v>1416912274</v>
      </c>
      <c r="I10672" s="5" t="s">
        <v>34967</v>
      </c>
      <c r="J10672">
        <v>326</v>
      </c>
      <c r="K10672" s="6">
        <v>9836</v>
      </c>
      <c r="L10672">
        <v>886</v>
      </c>
    </row>
    <row r="10673" spans="1:12" x14ac:dyDescent="0.3">
      <c r="A10673" t="s">
        <v>31915</v>
      </c>
      <c r="B10673" t="s">
        <v>16531</v>
      </c>
      <c r="C10673" t="s">
        <v>16532</v>
      </c>
      <c r="D10673" s="5" t="s">
        <v>35010</v>
      </c>
      <c r="E10673">
        <v>4.2699999999999996</v>
      </c>
      <c r="F10673" s="2">
        <v>1340</v>
      </c>
      <c r="G10673" s="7" t="s">
        <v>21237</v>
      </c>
      <c r="H10673" s="1">
        <v>449908402</v>
      </c>
      <c r="I10673" s="5" t="s">
        <v>34964</v>
      </c>
      <c r="J10673">
        <v>416</v>
      </c>
      <c r="K10673" s="6">
        <v>165</v>
      </c>
      <c r="L10673">
        <v>16</v>
      </c>
    </row>
    <row r="10674" spans="1:12" x14ac:dyDescent="0.3">
      <c r="A10674" t="s">
        <v>31916</v>
      </c>
      <c r="B10674" t="s">
        <v>8130</v>
      </c>
      <c r="C10674" t="s">
        <v>8119</v>
      </c>
      <c r="D10674" s="5" t="s">
        <v>588</v>
      </c>
      <c r="E10674">
        <v>4.0999999999999996</v>
      </c>
      <c r="F10674" s="2">
        <v>1336</v>
      </c>
      <c r="G10674" s="7" t="s">
        <v>21236</v>
      </c>
      <c r="H10674" s="1">
        <v>345435257</v>
      </c>
      <c r="I10674" s="5" t="s">
        <v>34967</v>
      </c>
      <c r="J10674">
        <v>368</v>
      </c>
      <c r="K10674" s="6">
        <v>546</v>
      </c>
      <c r="L10674">
        <v>29</v>
      </c>
    </row>
    <row r="10675" spans="1:12" x14ac:dyDescent="0.3">
      <c r="A10675" t="s">
        <v>31917</v>
      </c>
      <c r="B10675" t="s">
        <v>16533</v>
      </c>
      <c r="C10675" t="s">
        <v>8119</v>
      </c>
      <c r="D10675" s="5" t="s">
        <v>75</v>
      </c>
      <c r="E10675">
        <v>4.0199999999999996</v>
      </c>
      <c r="F10675" s="2">
        <v>578</v>
      </c>
      <c r="G10675" s="7" t="s">
        <v>21237</v>
      </c>
      <c r="H10675" s="1">
        <v>708853285</v>
      </c>
      <c r="I10675" s="5" t="s">
        <v>34964</v>
      </c>
      <c r="J10675">
        <v>472</v>
      </c>
      <c r="K10675" s="6">
        <v>273</v>
      </c>
      <c r="L10675">
        <v>12</v>
      </c>
    </row>
    <row r="10676" spans="1:12" x14ac:dyDescent="0.3">
      <c r="A10676" t="s">
        <v>31918</v>
      </c>
      <c r="B10676" t="s">
        <v>16534</v>
      </c>
      <c r="C10676" t="s">
        <v>8119</v>
      </c>
      <c r="D10676" s="5" t="s">
        <v>35010</v>
      </c>
      <c r="E10676">
        <v>3.96</v>
      </c>
      <c r="F10676" s="2">
        <v>789</v>
      </c>
      <c r="G10676" s="7" t="s">
        <v>21237</v>
      </c>
      <c r="H10676" s="1">
        <v>1857236076</v>
      </c>
      <c r="I10676" s="5" t="s">
        <v>34964</v>
      </c>
      <c r="J10676">
        <v>503</v>
      </c>
      <c r="K10676" s="6">
        <v>70</v>
      </c>
      <c r="L10676">
        <v>3</v>
      </c>
    </row>
    <row r="10677" spans="1:12" x14ac:dyDescent="0.3">
      <c r="A10677" t="s">
        <v>31919</v>
      </c>
      <c r="B10677" t="s">
        <v>8121</v>
      </c>
      <c r="C10677" t="s">
        <v>8119</v>
      </c>
      <c r="D10677" s="5" t="s">
        <v>35010</v>
      </c>
      <c r="E10677">
        <v>4.0999999999999996</v>
      </c>
      <c r="F10677" s="2">
        <v>2325</v>
      </c>
      <c r="G10677" s="7" t="s">
        <v>21237</v>
      </c>
      <c r="H10677" s="1" t="s">
        <v>16535</v>
      </c>
      <c r="I10677" s="5" t="s">
        <v>34964</v>
      </c>
      <c r="J10677">
        <v>404</v>
      </c>
      <c r="K10677" s="6">
        <v>608</v>
      </c>
      <c r="L10677">
        <v>68</v>
      </c>
    </row>
    <row r="10678" spans="1:12" x14ac:dyDescent="0.3">
      <c r="A10678" t="s">
        <v>31920</v>
      </c>
      <c r="B10678" t="s">
        <v>16536</v>
      </c>
      <c r="C10678" t="s">
        <v>16537</v>
      </c>
      <c r="D10678" s="5" t="s">
        <v>35017</v>
      </c>
      <c r="E10678">
        <v>4.3099999999999996</v>
      </c>
      <c r="F10678" s="2">
        <v>1575</v>
      </c>
      <c r="G10678" s="7" t="s">
        <v>21236</v>
      </c>
      <c r="H10678" s="1">
        <v>1841492663</v>
      </c>
      <c r="I10678" s="5" t="s">
        <v>34964</v>
      </c>
      <c r="J10678">
        <v>872</v>
      </c>
      <c r="K10678" s="6">
        <v>1113</v>
      </c>
      <c r="L10678">
        <v>33</v>
      </c>
    </row>
    <row r="10679" spans="1:12" x14ac:dyDescent="0.3">
      <c r="A10679" t="s">
        <v>31921</v>
      </c>
      <c r="B10679" t="s">
        <v>8125</v>
      </c>
      <c r="C10679" t="s">
        <v>8119</v>
      </c>
      <c r="D10679" s="5" t="s">
        <v>35017</v>
      </c>
      <c r="E10679">
        <v>4.26</v>
      </c>
      <c r="F10679" s="2">
        <v>1187</v>
      </c>
      <c r="G10679" s="7" t="s">
        <v>21238</v>
      </c>
      <c r="H10679" s="1">
        <v>1416502041</v>
      </c>
      <c r="I10679" s="5" t="s">
        <v>34965</v>
      </c>
      <c r="J10679">
        <v>1260</v>
      </c>
      <c r="K10679" s="6">
        <v>84</v>
      </c>
      <c r="L10679">
        <v>4</v>
      </c>
    </row>
    <row r="10680" spans="1:12" x14ac:dyDescent="0.3">
      <c r="A10680" t="s">
        <v>31922</v>
      </c>
      <c r="B10680" t="s">
        <v>16538</v>
      </c>
      <c r="C10680" t="s">
        <v>8119</v>
      </c>
      <c r="D10680" s="5" t="s">
        <v>35013</v>
      </c>
      <c r="E10680">
        <v>4.0199999999999996</v>
      </c>
      <c r="F10680" s="2">
        <v>1870</v>
      </c>
      <c r="G10680" s="7" t="s">
        <v>21236</v>
      </c>
      <c r="H10680" s="1">
        <v>1857239016</v>
      </c>
      <c r="I10680" s="5" t="s">
        <v>34964</v>
      </c>
      <c r="J10680">
        <v>440</v>
      </c>
      <c r="K10680" s="6">
        <v>34463</v>
      </c>
      <c r="L10680">
        <v>127</v>
      </c>
    </row>
    <row r="10681" spans="1:12" x14ac:dyDescent="0.3">
      <c r="A10681" t="s">
        <v>31923</v>
      </c>
      <c r="B10681" t="s">
        <v>16539</v>
      </c>
      <c r="C10681" t="s">
        <v>8119</v>
      </c>
      <c r="D10681" s="5" t="s">
        <v>81</v>
      </c>
      <c r="E10681">
        <v>3.66</v>
      </c>
      <c r="F10681" s="2">
        <v>1008</v>
      </c>
      <c r="G10681" s="7" t="s">
        <v>21236</v>
      </c>
      <c r="H10681" s="1">
        <v>3442413265</v>
      </c>
      <c r="I10681" s="5" t="s">
        <v>34969</v>
      </c>
      <c r="J10681">
        <v>275</v>
      </c>
      <c r="K10681" s="6">
        <v>1128</v>
      </c>
      <c r="L10681">
        <v>54</v>
      </c>
    </row>
    <row r="10682" spans="1:12" x14ac:dyDescent="0.3">
      <c r="A10682" t="s">
        <v>31924</v>
      </c>
      <c r="B10682" t="s">
        <v>16540</v>
      </c>
      <c r="C10682" t="s">
        <v>8119</v>
      </c>
      <c r="D10682" s="5" t="s">
        <v>509</v>
      </c>
      <c r="E10682">
        <v>3.77</v>
      </c>
      <c r="F10682" s="2">
        <v>1159</v>
      </c>
      <c r="G10682" s="7" t="s">
        <v>21237</v>
      </c>
      <c r="H10682" s="1">
        <v>345335287</v>
      </c>
      <c r="I10682" s="5" t="s">
        <v>34964</v>
      </c>
      <c r="J10682">
        <v>307</v>
      </c>
      <c r="K10682" s="6">
        <v>618</v>
      </c>
      <c r="L10682">
        <v>13</v>
      </c>
    </row>
    <row r="10683" spans="1:12" x14ac:dyDescent="0.3">
      <c r="A10683" t="s">
        <v>31925</v>
      </c>
      <c r="B10683" t="s">
        <v>16541</v>
      </c>
      <c r="C10683" t="s">
        <v>16542</v>
      </c>
      <c r="D10683" s="5" t="s">
        <v>35016</v>
      </c>
      <c r="E10683">
        <v>4.16</v>
      </c>
      <c r="F10683" s="2">
        <v>2057</v>
      </c>
      <c r="G10683" s="7" t="s">
        <v>21236</v>
      </c>
      <c r="H10683" s="1">
        <v>3442249759</v>
      </c>
      <c r="I10683" s="5" t="s">
        <v>34969</v>
      </c>
      <c r="J10683">
        <v>224</v>
      </c>
      <c r="K10683" s="6">
        <v>5</v>
      </c>
      <c r="L10683">
        <v>0</v>
      </c>
    </row>
    <row r="10684" spans="1:12" x14ac:dyDescent="0.3">
      <c r="A10684" t="s">
        <v>31926</v>
      </c>
      <c r="B10684" t="s">
        <v>8133</v>
      </c>
      <c r="C10684" t="s">
        <v>8119</v>
      </c>
      <c r="D10684" s="5" t="s">
        <v>35012</v>
      </c>
      <c r="E10684">
        <v>3.96</v>
      </c>
      <c r="F10684" s="2">
        <v>2175</v>
      </c>
      <c r="G10684" s="7" t="s">
        <v>21236</v>
      </c>
      <c r="H10684" s="1">
        <v>743414926</v>
      </c>
      <c r="I10684" s="5" t="s">
        <v>34965</v>
      </c>
      <c r="J10684">
        <v>454</v>
      </c>
      <c r="K10684" s="6">
        <v>72</v>
      </c>
      <c r="L10684">
        <v>2</v>
      </c>
    </row>
    <row r="10685" spans="1:12" x14ac:dyDescent="0.3">
      <c r="A10685" t="s">
        <v>31927</v>
      </c>
      <c r="B10685" t="s">
        <v>16543</v>
      </c>
      <c r="C10685" t="s">
        <v>16544</v>
      </c>
      <c r="D10685" s="5" t="s">
        <v>35012</v>
      </c>
      <c r="E10685">
        <v>3.96</v>
      </c>
      <c r="F10685" s="2">
        <v>1633</v>
      </c>
      <c r="G10685" s="7" t="s">
        <v>21237</v>
      </c>
      <c r="H10685" s="1">
        <v>3442242576</v>
      </c>
      <c r="I10685" s="5" t="s">
        <v>34964</v>
      </c>
      <c r="J10685">
        <v>470</v>
      </c>
      <c r="K10685" s="6">
        <v>4</v>
      </c>
      <c r="L10685">
        <v>1</v>
      </c>
    </row>
    <row r="10686" spans="1:12" x14ac:dyDescent="0.3">
      <c r="A10686" t="s">
        <v>31928</v>
      </c>
      <c r="B10686" t="s">
        <v>16545</v>
      </c>
      <c r="C10686" t="s">
        <v>16544</v>
      </c>
      <c r="D10686" s="5" t="s">
        <v>58</v>
      </c>
      <c r="E10686">
        <v>3.9</v>
      </c>
      <c r="F10686" s="2">
        <v>947</v>
      </c>
      <c r="G10686" s="7" t="s">
        <v>21238</v>
      </c>
      <c r="H10686" s="1">
        <v>3442247977</v>
      </c>
      <c r="I10686" s="5" t="s">
        <v>34969</v>
      </c>
      <c r="J10686">
        <v>345</v>
      </c>
      <c r="K10686" s="6">
        <v>5</v>
      </c>
      <c r="L10686">
        <v>0</v>
      </c>
    </row>
    <row r="10687" spans="1:12" x14ac:dyDescent="0.3">
      <c r="A10687" t="s">
        <v>31929</v>
      </c>
      <c r="B10687" t="s">
        <v>8127</v>
      </c>
      <c r="C10687" t="s">
        <v>8119</v>
      </c>
      <c r="D10687" s="5" t="s">
        <v>58</v>
      </c>
      <c r="E10687">
        <v>4.28</v>
      </c>
      <c r="F10687" s="2">
        <v>1057</v>
      </c>
      <c r="G10687" s="7" t="s">
        <v>21237</v>
      </c>
      <c r="H10687" s="1">
        <v>1841493554</v>
      </c>
      <c r="I10687" s="5" t="s">
        <v>34967</v>
      </c>
      <c r="J10687">
        <v>1238</v>
      </c>
      <c r="K10687" s="6">
        <v>66</v>
      </c>
      <c r="L10687">
        <v>3</v>
      </c>
    </row>
    <row r="10688" spans="1:12" x14ac:dyDescent="0.3">
      <c r="A10688" t="s">
        <v>31930</v>
      </c>
      <c r="B10688" t="s">
        <v>16546</v>
      </c>
      <c r="C10688" t="s">
        <v>16544</v>
      </c>
      <c r="D10688" s="5" t="s">
        <v>58</v>
      </c>
      <c r="E10688">
        <v>4.0999999999999996</v>
      </c>
      <c r="F10688" s="2">
        <v>1017</v>
      </c>
      <c r="G10688" s="7" t="s">
        <v>21237</v>
      </c>
      <c r="H10688" s="1">
        <v>3442241707</v>
      </c>
      <c r="I10688" s="5" t="s">
        <v>34969</v>
      </c>
      <c r="J10688">
        <v>382</v>
      </c>
      <c r="K10688" s="6">
        <v>5</v>
      </c>
      <c r="L10688">
        <v>0</v>
      </c>
    </row>
    <row r="10689" spans="1:12" x14ac:dyDescent="0.3">
      <c r="A10689" t="s">
        <v>31931</v>
      </c>
      <c r="B10689" t="s">
        <v>16547</v>
      </c>
      <c r="C10689" t="s">
        <v>8119</v>
      </c>
      <c r="D10689" s="5" t="s">
        <v>58</v>
      </c>
      <c r="E10689">
        <v>3.96</v>
      </c>
      <c r="F10689" s="2">
        <v>2416</v>
      </c>
      <c r="G10689" s="7" t="s">
        <v>21236</v>
      </c>
      <c r="H10689" s="1">
        <v>517199963</v>
      </c>
      <c r="I10689" s="5" t="s">
        <v>34964</v>
      </c>
      <c r="J10689">
        <v>0</v>
      </c>
      <c r="K10689" s="6">
        <v>1</v>
      </c>
      <c r="L10689">
        <v>0</v>
      </c>
    </row>
    <row r="10690" spans="1:12" x14ac:dyDescent="0.3">
      <c r="A10690" t="s">
        <v>31932</v>
      </c>
      <c r="B10690" t="s">
        <v>16548</v>
      </c>
      <c r="C10690" t="s">
        <v>16549</v>
      </c>
      <c r="D10690" s="5" t="s">
        <v>58</v>
      </c>
      <c r="E10690">
        <v>3.8</v>
      </c>
      <c r="F10690" s="2">
        <v>1013</v>
      </c>
      <c r="G10690" s="7" t="s">
        <v>21238</v>
      </c>
      <c r="H10690" s="1" t="s">
        <v>16550</v>
      </c>
      <c r="I10690" s="5" t="s">
        <v>34964</v>
      </c>
      <c r="J10690">
        <v>320</v>
      </c>
      <c r="K10690" s="6">
        <v>73</v>
      </c>
      <c r="L10690">
        <v>8</v>
      </c>
    </row>
    <row r="10691" spans="1:12" x14ac:dyDescent="0.3">
      <c r="A10691" t="s">
        <v>31933</v>
      </c>
      <c r="B10691" t="s">
        <v>16551</v>
      </c>
      <c r="C10691" t="s">
        <v>16552</v>
      </c>
      <c r="D10691" s="5" t="s">
        <v>35012</v>
      </c>
      <c r="E10691">
        <v>3.56</v>
      </c>
      <c r="F10691" s="2">
        <v>1256</v>
      </c>
      <c r="G10691" s="7" t="s">
        <v>21237</v>
      </c>
      <c r="H10691" s="1">
        <v>99409968</v>
      </c>
      <c r="I10691" s="5" t="s">
        <v>34964</v>
      </c>
      <c r="J10691">
        <v>255</v>
      </c>
      <c r="K10691" s="6">
        <v>12696</v>
      </c>
      <c r="L10691">
        <v>433</v>
      </c>
    </row>
    <row r="10692" spans="1:12" x14ac:dyDescent="0.3">
      <c r="A10692" t="s">
        <v>31934</v>
      </c>
      <c r="B10692" t="s">
        <v>16553</v>
      </c>
      <c r="C10692" t="s">
        <v>8119</v>
      </c>
      <c r="D10692" s="5" t="s">
        <v>58</v>
      </c>
      <c r="E10692">
        <v>3.85</v>
      </c>
      <c r="F10692" s="2">
        <v>637</v>
      </c>
      <c r="G10692" s="7" t="s">
        <v>21236</v>
      </c>
      <c r="H10692" s="1" t="s">
        <v>16554</v>
      </c>
      <c r="I10692" s="5" t="s">
        <v>34964</v>
      </c>
      <c r="J10692">
        <v>352</v>
      </c>
      <c r="K10692" s="6">
        <v>10758</v>
      </c>
      <c r="L10692">
        <v>121</v>
      </c>
    </row>
    <row r="10693" spans="1:12" x14ac:dyDescent="0.3">
      <c r="A10693" t="s">
        <v>31935</v>
      </c>
      <c r="B10693" t="s">
        <v>16555</v>
      </c>
      <c r="C10693" t="s">
        <v>16556</v>
      </c>
      <c r="D10693" s="5" t="s">
        <v>75</v>
      </c>
      <c r="E10693">
        <v>3.74</v>
      </c>
      <c r="F10693" s="2">
        <v>2256</v>
      </c>
      <c r="G10693" s="7" t="s">
        <v>21236</v>
      </c>
      <c r="H10693" s="1">
        <v>3442245370</v>
      </c>
      <c r="I10693" s="5" t="s">
        <v>34969</v>
      </c>
      <c r="J10693">
        <v>189</v>
      </c>
      <c r="K10693" s="6">
        <v>16</v>
      </c>
      <c r="L10693">
        <v>0</v>
      </c>
    </row>
    <row r="10694" spans="1:12" x14ac:dyDescent="0.3">
      <c r="A10694" t="s">
        <v>31936</v>
      </c>
      <c r="B10694" t="s">
        <v>16557</v>
      </c>
      <c r="C10694" t="s">
        <v>16558</v>
      </c>
      <c r="D10694" s="5" t="s">
        <v>75</v>
      </c>
      <c r="E10694">
        <v>3.54</v>
      </c>
      <c r="F10694" s="2">
        <v>1476</v>
      </c>
      <c r="G10694" s="7" t="s">
        <v>21237</v>
      </c>
      <c r="H10694" s="1">
        <v>2914370318</v>
      </c>
      <c r="I10694" s="5" t="s">
        <v>34968</v>
      </c>
      <c r="J10694">
        <v>390</v>
      </c>
      <c r="K10694" s="6">
        <v>5</v>
      </c>
      <c r="L10694">
        <v>1</v>
      </c>
    </row>
    <row r="10695" spans="1:12" x14ac:dyDescent="0.3">
      <c r="A10695" t="s">
        <v>31937</v>
      </c>
      <c r="B10695" t="s">
        <v>16559</v>
      </c>
      <c r="C10695" t="s">
        <v>8119</v>
      </c>
      <c r="D10695" s="5" t="s">
        <v>75</v>
      </c>
      <c r="E10695">
        <v>3.64</v>
      </c>
      <c r="F10695" s="2">
        <v>526</v>
      </c>
      <c r="G10695" s="7" t="s">
        <v>21238</v>
      </c>
      <c r="H10695" s="1">
        <v>3442249775</v>
      </c>
      <c r="I10695" s="5" t="s">
        <v>34969</v>
      </c>
      <c r="J10695">
        <v>219</v>
      </c>
      <c r="K10695" s="6">
        <v>4</v>
      </c>
      <c r="L10695">
        <v>0</v>
      </c>
    </row>
    <row r="10696" spans="1:12" x14ac:dyDescent="0.3">
      <c r="A10696" t="s">
        <v>31938</v>
      </c>
      <c r="B10696" t="s">
        <v>16560</v>
      </c>
      <c r="C10696" t="s">
        <v>8119</v>
      </c>
      <c r="D10696" s="5" t="s">
        <v>35018</v>
      </c>
      <c r="E10696">
        <v>4.05</v>
      </c>
      <c r="F10696" s="2">
        <v>2102</v>
      </c>
      <c r="G10696" s="7" t="s">
        <v>21236</v>
      </c>
      <c r="H10696" s="1">
        <v>9027465851</v>
      </c>
      <c r="I10696" s="5" t="s">
        <v>34979</v>
      </c>
      <c r="J10696">
        <v>286</v>
      </c>
      <c r="K10696" s="6">
        <v>4</v>
      </c>
      <c r="L10696">
        <v>0</v>
      </c>
    </row>
    <row r="10697" spans="1:12" x14ac:dyDescent="0.3">
      <c r="A10697" t="s">
        <v>31939</v>
      </c>
      <c r="B10697" t="s">
        <v>8128</v>
      </c>
      <c r="C10697" t="s">
        <v>16561</v>
      </c>
      <c r="D10697" s="5" t="s">
        <v>35018</v>
      </c>
      <c r="E10697">
        <v>4.05</v>
      </c>
      <c r="F10697" s="2">
        <v>1879</v>
      </c>
      <c r="G10697" s="7" t="s">
        <v>21236</v>
      </c>
      <c r="H10697" s="1">
        <v>788725165</v>
      </c>
      <c r="I10697" s="5" t="s">
        <v>34964</v>
      </c>
      <c r="J10697">
        <v>12</v>
      </c>
      <c r="K10697" s="6">
        <v>5</v>
      </c>
      <c r="L10697">
        <v>0</v>
      </c>
    </row>
    <row r="10698" spans="1:12" x14ac:dyDescent="0.3">
      <c r="A10698" t="s">
        <v>31940</v>
      </c>
      <c r="B10698" t="s">
        <v>16562</v>
      </c>
      <c r="C10698" t="s">
        <v>16544</v>
      </c>
      <c r="D10698" s="5" t="s">
        <v>35013</v>
      </c>
      <c r="E10698">
        <v>4.05</v>
      </c>
      <c r="F10698" s="2">
        <v>1416</v>
      </c>
      <c r="G10698" s="7" t="s">
        <v>21236</v>
      </c>
      <c r="H10698" s="1">
        <v>3442352444</v>
      </c>
      <c r="I10698" s="5" t="s">
        <v>34969</v>
      </c>
      <c r="J10698">
        <v>346</v>
      </c>
      <c r="K10698" s="6">
        <v>3</v>
      </c>
      <c r="L10698">
        <v>1</v>
      </c>
    </row>
    <row r="10699" spans="1:12" x14ac:dyDescent="0.3">
      <c r="A10699" t="s">
        <v>31941</v>
      </c>
      <c r="B10699" t="s">
        <v>16563</v>
      </c>
      <c r="C10699" t="s">
        <v>16564</v>
      </c>
      <c r="D10699" s="5" t="s">
        <v>624</v>
      </c>
      <c r="E10699">
        <v>3.46</v>
      </c>
      <c r="F10699" s="2">
        <v>2107</v>
      </c>
      <c r="G10699" s="7" t="s">
        <v>21238</v>
      </c>
      <c r="H10699" s="1">
        <v>3442249783</v>
      </c>
      <c r="I10699" s="5" t="s">
        <v>34969</v>
      </c>
      <c r="J10699">
        <v>218</v>
      </c>
      <c r="K10699" s="6">
        <v>1</v>
      </c>
      <c r="L10699">
        <v>0</v>
      </c>
    </row>
    <row r="10700" spans="1:12" x14ac:dyDescent="0.3">
      <c r="A10700" t="s">
        <v>31942</v>
      </c>
      <c r="B10700" t="s">
        <v>16565</v>
      </c>
      <c r="C10700" t="s">
        <v>16566</v>
      </c>
      <c r="D10700" s="5" t="s">
        <v>624</v>
      </c>
      <c r="E10700">
        <v>3.56</v>
      </c>
      <c r="F10700" s="2">
        <v>1719</v>
      </c>
      <c r="G10700" s="7" t="s">
        <v>21238</v>
      </c>
      <c r="H10700" s="1">
        <v>3442352436</v>
      </c>
      <c r="I10700" s="5" t="s">
        <v>34969</v>
      </c>
      <c r="J10700">
        <v>320</v>
      </c>
      <c r="K10700" s="6">
        <v>64</v>
      </c>
      <c r="L10700">
        <v>3</v>
      </c>
    </row>
    <row r="10701" spans="1:12" x14ac:dyDescent="0.3">
      <c r="A10701" t="s">
        <v>31943</v>
      </c>
      <c r="B10701" t="s">
        <v>16567</v>
      </c>
      <c r="C10701" t="s">
        <v>16568</v>
      </c>
      <c r="D10701" s="5" t="s">
        <v>75</v>
      </c>
      <c r="E10701">
        <v>4.2</v>
      </c>
      <c r="F10701" s="2">
        <v>552</v>
      </c>
      <c r="G10701" s="7" t="s">
        <v>21237</v>
      </c>
      <c r="H10701" s="1" t="s">
        <v>16569</v>
      </c>
      <c r="I10701" s="5" t="s">
        <v>34964</v>
      </c>
      <c r="J10701">
        <v>111</v>
      </c>
      <c r="K10701" s="6">
        <v>6</v>
      </c>
      <c r="L10701">
        <v>0</v>
      </c>
    </row>
    <row r="10702" spans="1:12" x14ac:dyDescent="0.3">
      <c r="A10702" t="s">
        <v>31944</v>
      </c>
      <c r="B10702" t="s">
        <v>16570</v>
      </c>
      <c r="C10702" t="s">
        <v>16571</v>
      </c>
      <c r="D10702" s="5" t="s">
        <v>75</v>
      </c>
      <c r="E10702">
        <v>3.95</v>
      </c>
      <c r="F10702" s="2">
        <v>1823</v>
      </c>
      <c r="G10702" s="7" t="s">
        <v>21236</v>
      </c>
      <c r="H10702" s="1">
        <v>1852521414</v>
      </c>
      <c r="I10702" s="5" t="s">
        <v>34964</v>
      </c>
      <c r="J10702">
        <v>254</v>
      </c>
      <c r="K10702" s="6">
        <v>183</v>
      </c>
      <c r="L10702">
        <v>10</v>
      </c>
    </row>
    <row r="10703" spans="1:12" x14ac:dyDescent="0.3">
      <c r="A10703" t="s">
        <v>31945</v>
      </c>
      <c r="B10703" t="s">
        <v>16572</v>
      </c>
      <c r="C10703" t="s">
        <v>8119</v>
      </c>
      <c r="D10703" s="5" t="s">
        <v>75</v>
      </c>
      <c r="E10703">
        <v>3.99</v>
      </c>
      <c r="F10703" s="2">
        <v>1085</v>
      </c>
      <c r="G10703" s="7" t="s">
        <v>21237</v>
      </c>
      <c r="H10703" s="1">
        <v>1857230752</v>
      </c>
      <c r="I10703" s="5" t="s">
        <v>34964</v>
      </c>
      <c r="J10703">
        <v>512</v>
      </c>
      <c r="K10703" s="6">
        <v>26197</v>
      </c>
      <c r="L10703">
        <v>247</v>
      </c>
    </row>
    <row r="10704" spans="1:12" x14ac:dyDescent="0.3">
      <c r="A10704" t="s">
        <v>31946</v>
      </c>
      <c r="B10704" t="s">
        <v>16573</v>
      </c>
      <c r="C10704" t="s">
        <v>16574</v>
      </c>
      <c r="D10704" s="5" t="s">
        <v>75</v>
      </c>
      <c r="E10704">
        <v>4.0999999999999996</v>
      </c>
      <c r="F10704" s="2">
        <v>541</v>
      </c>
      <c r="G10704" s="7" t="s">
        <v>21237</v>
      </c>
      <c r="H10704" s="1">
        <v>1402736959</v>
      </c>
      <c r="I10704" s="5" t="s">
        <v>34964</v>
      </c>
      <c r="J10704">
        <v>151</v>
      </c>
      <c r="K10704" s="6">
        <v>442</v>
      </c>
      <c r="L10704">
        <v>30</v>
      </c>
    </row>
    <row r="10705" spans="1:12" x14ac:dyDescent="0.3">
      <c r="A10705" t="s">
        <v>31947</v>
      </c>
      <c r="B10705" t="s">
        <v>16575</v>
      </c>
      <c r="C10705" t="s">
        <v>16576</v>
      </c>
      <c r="D10705" s="5" t="s">
        <v>75</v>
      </c>
      <c r="E10705">
        <v>3.78</v>
      </c>
      <c r="F10705" s="2">
        <v>1803</v>
      </c>
      <c r="G10705" s="7" t="s">
        <v>21236</v>
      </c>
      <c r="H10705" s="1">
        <v>7104847</v>
      </c>
      <c r="I10705" s="5" t="s">
        <v>34964</v>
      </c>
      <c r="J10705">
        <v>109</v>
      </c>
      <c r="K10705" s="6">
        <v>60</v>
      </c>
      <c r="L10705">
        <v>5</v>
      </c>
    </row>
    <row r="10706" spans="1:12" x14ac:dyDescent="0.3">
      <c r="A10706" t="s">
        <v>31948</v>
      </c>
      <c r="B10706" t="s">
        <v>16577</v>
      </c>
      <c r="C10706" t="s">
        <v>16578</v>
      </c>
      <c r="D10706" s="5" t="s">
        <v>58</v>
      </c>
      <c r="E10706">
        <v>3.66</v>
      </c>
      <c r="F10706" s="2">
        <v>1265</v>
      </c>
      <c r="G10706" s="7" t="s">
        <v>21236</v>
      </c>
      <c r="H10706" s="1" t="s">
        <v>16579</v>
      </c>
      <c r="I10706" s="5" t="s">
        <v>34965</v>
      </c>
      <c r="J10706">
        <v>144</v>
      </c>
      <c r="K10706" s="6">
        <v>186</v>
      </c>
      <c r="L10706">
        <v>11</v>
      </c>
    </row>
    <row r="10707" spans="1:12" x14ac:dyDescent="0.3">
      <c r="A10707" t="s">
        <v>31949</v>
      </c>
      <c r="B10707" t="s">
        <v>16580</v>
      </c>
      <c r="C10707" t="s">
        <v>16581</v>
      </c>
      <c r="D10707" s="5" t="s">
        <v>75</v>
      </c>
      <c r="E10707">
        <v>3.9</v>
      </c>
      <c r="F10707" s="2">
        <v>1938</v>
      </c>
      <c r="G10707" s="7" t="s">
        <v>21238</v>
      </c>
      <c r="H10707" s="1">
        <v>1401211984</v>
      </c>
      <c r="I10707" s="5" t="s">
        <v>34964</v>
      </c>
      <c r="J10707">
        <v>224</v>
      </c>
      <c r="K10707" s="6">
        <v>282</v>
      </c>
      <c r="L10707">
        <v>22</v>
      </c>
    </row>
    <row r="10708" spans="1:12" x14ac:dyDescent="0.3">
      <c r="A10708" t="s">
        <v>31950</v>
      </c>
      <c r="B10708" t="s">
        <v>16582</v>
      </c>
      <c r="C10708" t="s">
        <v>16583</v>
      </c>
      <c r="D10708" s="5" t="s">
        <v>58</v>
      </c>
      <c r="E10708">
        <v>3.78</v>
      </c>
      <c r="F10708" s="2">
        <v>1673</v>
      </c>
      <c r="G10708" s="7" t="s">
        <v>21238</v>
      </c>
      <c r="H10708" s="1">
        <v>954734300</v>
      </c>
      <c r="I10708" s="5" t="s">
        <v>34964</v>
      </c>
      <c r="J10708">
        <v>237</v>
      </c>
      <c r="K10708" s="6">
        <v>425</v>
      </c>
      <c r="L10708">
        <v>27</v>
      </c>
    </row>
    <row r="10709" spans="1:12" x14ac:dyDescent="0.3">
      <c r="A10709" t="s">
        <v>31951</v>
      </c>
      <c r="B10709" t="s">
        <v>16584</v>
      </c>
      <c r="C10709" t="s">
        <v>16585</v>
      </c>
      <c r="D10709" s="5" t="s">
        <v>35012</v>
      </c>
      <c r="E10709">
        <v>3.78</v>
      </c>
      <c r="F10709" s="2">
        <v>1350</v>
      </c>
      <c r="G10709" s="7" t="s">
        <v>21238</v>
      </c>
      <c r="H10709" s="1">
        <v>451412125</v>
      </c>
      <c r="I10709" s="5" t="s">
        <v>34967</v>
      </c>
      <c r="J10709">
        <v>322</v>
      </c>
      <c r="K10709" s="6">
        <v>9</v>
      </c>
      <c r="L10709">
        <v>0</v>
      </c>
    </row>
    <row r="10710" spans="1:12" x14ac:dyDescent="0.3">
      <c r="A10710" t="s">
        <v>31952</v>
      </c>
      <c r="B10710" t="s">
        <v>16586</v>
      </c>
      <c r="C10710" t="s">
        <v>16587</v>
      </c>
      <c r="D10710" s="5" t="s">
        <v>35012</v>
      </c>
      <c r="E10710">
        <v>4.3499999999999996</v>
      </c>
      <c r="F10710" s="2">
        <v>2088</v>
      </c>
      <c r="G10710" s="7" t="s">
        <v>21236</v>
      </c>
      <c r="H10710" s="1">
        <v>310217601</v>
      </c>
      <c r="I10710" s="5" t="s">
        <v>34964</v>
      </c>
      <c r="J10710">
        <v>347</v>
      </c>
      <c r="K10710" s="6">
        <v>3119</v>
      </c>
      <c r="L10710">
        <v>70</v>
      </c>
    </row>
    <row r="10711" spans="1:12" x14ac:dyDescent="0.3">
      <c r="A10711" t="s">
        <v>31953</v>
      </c>
      <c r="B10711" t="s">
        <v>16588</v>
      </c>
      <c r="C10711" t="s">
        <v>15736</v>
      </c>
      <c r="D10711" s="5" t="s">
        <v>35014</v>
      </c>
      <c r="E10711">
        <v>3.96</v>
      </c>
      <c r="F10711" s="2">
        <v>1857</v>
      </c>
      <c r="G10711" s="7" t="s">
        <v>21237</v>
      </c>
      <c r="H10711" s="1">
        <v>1416513418</v>
      </c>
      <c r="I10711" s="5" t="s">
        <v>34964</v>
      </c>
      <c r="J10711">
        <v>576</v>
      </c>
      <c r="K10711" s="6">
        <v>45</v>
      </c>
      <c r="L10711">
        <v>6</v>
      </c>
    </row>
    <row r="10712" spans="1:12" x14ac:dyDescent="0.3">
      <c r="A10712" t="s">
        <v>31954</v>
      </c>
      <c r="B10712" t="s">
        <v>16588</v>
      </c>
      <c r="C10712" t="s">
        <v>15736</v>
      </c>
      <c r="D10712" s="5" t="s">
        <v>588</v>
      </c>
      <c r="E10712">
        <v>3.96</v>
      </c>
      <c r="F10712" s="2">
        <v>1395</v>
      </c>
      <c r="G10712" s="7" t="s">
        <v>21237</v>
      </c>
      <c r="H10712" s="1">
        <v>671521101</v>
      </c>
      <c r="I10712" s="5" t="s">
        <v>34967</v>
      </c>
      <c r="J10712">
        <v>576</v>
      </c>
      <c r="K10712" s="6">
        <v>521</v>
      </c>
      <c r="L10712">
        <v>33</v>
      </c>
    </row>
    <row r="10713" spans="1:12" x14ac:dyDescent="0.3">
      <c r="A10713" t="s">
        <v>31955</v>
      </c>
      <c r="B10713" t="s">
        <v>16589</v>
      </c>
      <c r="C10713" t="s">
        <v>16590</v>
      </c>
      <c r="D10713" s="5" t="s">
        <v>588</v>
      </c>
      <c r="E10713">
        <v>3.43</v>
      </c>
      <c r="F10713" s="2">
        <v>1169</v>
      </c>
      <c r="G10713" s="7" t="s">
        <v>21237</v>
      </c>
      <c r="H10713" s="1">
        <v>1572308680</v>
      </c>
      <c r="I10713" s="5" t="s">
        <v>34967</v>
      </c>
      <c r="J10713">
        <v>479</v>
      </c>
      <c r="K10713" s="6">
        <v>7</v>
      </c>
      <c r="L10713">
        <v>0</v>
      </c>
    </row>
    <row r="10714" spans="1:12" x14ac:dyDescent="0.3">
      <c r="A10714" t="s">
        <v>31956</v>
      </c>
      <c r="B10714" t="s">
        <v>16591</v>
      </c>
      <c r="C10714" t="s">
        <v>16592</v>
      </c>
      <c r="D10714" s="5" t="s">
        <v>588</v>
      </c>
      <c r="E10714">
        <v>3.64</v>
      </c>
      <c r="F10714" s="2">
        <v>1914</v>
      </c>
      <c r="G10714" s="7" t="s">
        <v>21238</v>
      </c>
      <c r="H10714" s="1">
        <v>1419954482</v>
      </c>
      <c r="I10714" s="5" t="s">
        <v>34964</v>
      </c>
      <c r="J10714">
        <v>272</v>
      </c>
      <c r="K10714" s="6">
        <v>129</v>
      </c>
      <c r="L10714">
        <v>8</v>
      </c>
    </row>
    <row r="10715" spans="1:12" x14ac:dyDescent="0.3">
      <c r="A10715" t="s">
        <v>31957</v>
      </c>
      <c r="B10715" t="s">
        <v>16593</v>
      </c>
      <c r="C10715" t="s">
        <v>16594</v>
      </c>
      <c r="D10715" s="5" t="s">
        <v>588</v>
      </c>
      <c r="E10715">
        <v>3.99</v>
      </c>
      <c r="F10715" s="2">
        <v>1697</v>
      </c>
      <c r="G10715" s="7" t="s">
        <v>21236</v>
      </c>
      <c r="H10715" s="1">
        <v>939631903</v>
      </c>
      <c r="I10715" s="5" t="s">
        <v>34964</v>
      </c>
      <c r="J10715">
        <v>75</v>
      </c>
      <c r="K10715" s="6">
        <v>106</v>
      </c>
      <c r="L10715">
        <v>2</v>
      </c>
    </row>
    <row r="10716" spans="1:12" x14ac:dyDescent="0.3">
      <c r="A10716" t="s">
        <v>31958</v>
      </c>
      <c r="B10716" t="s">
        <v>16595</v>
      </c>
      <c r="C10716" t="s">
        <v>16596</v>
      </c>
      <c r="D10716" s="5" t="s">
        <v>588</v>
      </c>
      <c r="E10716">
        <v>3.63</v>
      </c>
      <c r="F10716" s="2">
        <v>1394</v>
      </c>
      <c r="G10716" s="7" t="s">
        <v>21238</v>
      </c>
      <c r="H10716" s="1">
        <v>553096060</v>
      </c>
      <c r="I10716" s="5" t="s">
        <v>34964</v>
      </c>
      <c r="J10716">
        <v>180</v>
      </c>
      <c r="K10716" s="6">
        <v>359</v>
      </c>
      <c r="L10716">
        <v>42</v>
      </c>
    </row>
    <row r="10717" spans="1:12" x14ac:dyDescent="0.3">
      <c r="A10717" t="s">
        <v>31959</v>
      </c>
      <c r="B10717" t="s">
        <v>16597</v>
      </c>
      <c r="C10717" t="s">
        <v>16598</v>
      </c>
      <c r="D10717" s="5" t="s">
        <v>588</v>
      </c>
      <c r="E10717">
        <v>3.73</v>
      </c>
      <c r="F10717" s="2">
        <v>1336</v>
      </c>
      <c r="G10717" s="7" t="s">
        <v>21237</v>
      </c>
      <c r="H10717" s="1">
        <v>395044995</v>
      </c>
      <c r="I10717" s="5" t="s">
        <v>34969</v>
      </c>
      <c r="J10717">
        <v>208</v>
      </c>
      <c r="K10717" s="6">
        <v>5035</v>
      </c>
      <c r="L10717">
        <v>74</v>
      </c>
    </row>
    <row r="10718" spans="1:12" x14ac:dyDescent="0.3">
      <c r="A10718" t="s">
        <v>31960</v>
      </c>
      <c r="B10718" t="s">
        <v>16599</v>
      </c>
      <c r="C10718" t="s">
        <v>16600</v>
      </c>
      <c r="D10718" s="5" t="s">
        <v>588</v>
      </c>
      <c r="E10718">
        <v>4.04</v>
      </c>
      <c r="F10718" s="2">
        <v>1967</v>
      </c>
      <c r="G10718" s="7" t="s">
        <v>21236</v>
      </c>
      <c r="H10718" s="1">
        <v>553563386</v>
      </c>
      <c r="I10718" s="5" t="s">
        <v>34964</v>
      </c>
      <c r="J10718">
        <v>640</v>
      </c>
      <c r="K10718" s="6">
        <v>2483</v>
      </c>
      <c r="L10718">
        <v>87</v>
      </c>
    </row>
    <row r="10719" spans="1:12" x14ac:dyDescent="0.3">
      <c r="A10719" t="s">
        <v>31961</v>
      </c>
      <c r="B10719" t="s">
        <v>16601</v>
      </c>
      <c r="C10719" t="s">
        <v>16602</v>
      </c>
      <c r="D10719" s="5" t="s">
        <v>588</v>
      </c>
      <c r="E10719">
        <v>4.34</v>
      </c>
      <c r="F10719" s="2">
        <v>2232</v>
      </c>
      <c r="G10719" s="7" t="s">
        <v>21237</v>
      </c>
      <c r="H10719" s="1" t="s">
        <v>16603</v>
      </c>
      <c r="I10719" s="5" t="s">
        <v>34964</v>
      </c>
      <c r="J10719">
        <v>867</v>
      </c>
      <c r="K10719" s="6">
        <v>22318</v>
      </c>
      <c r="L10719">
        <v>947</v>
      </c>
    </row>
    <row r="10720" spans="1:12" x14ac:dyDescent="0.3">
      <c r="A10720" t="s">
        <v>31962</v>
      </c>
      <c r="B10720" t="s">
        <v>16604</v>
      </c>
      <c r="C10720" t="s">
        <v>16605</v>
      </c>
      <c r="D10720" s="5" t="s">
        <v>588</v>
      </c>
      <c r="E10720">
        <v>4.1900000000000004</v>
      </c>
      <c r="F10720" s="2">
        <v>1593</v>
      </c>
      <c r="G10720" s="7" t="s">
        <v>21236</v>
      </c>
      <c r="H10720" s="1">
        <v>345422910</v>
      </c>
      <c r="I10720" s="5" t="s">
        <v>34964</v>
      </c>
      <c r="J10720">
        <v>432</v>
      </c>
      <c r="K10720" s="6">
        <v>581</v>
      </c>
      <c r="L10720">
        <v>23</v>
      </c>
    </row>
    <row r="10721" spans="1:12" x14ac:dyDescent="0.3">
      <c r="A10721" t="s">
        <v>31963</v>
      </c>
      <c r="B10721" t="s">
        <v>16606</v>
      </c>
      <c r="C10721" t="s">
        <v>16607</v>
      </c>
      <c r="D10721" s="5" t="s">
        <v>588</v>
      </c>
      <c r="E10721">
        <v>4.22</v>
      </c>
      <c r="F10721" s="2">
        <v>1109</v>
      </c>
      <c r="G10721" s="7" t="s">
        <v>21237</v>
      </c>
      <c r="H10721" s="1">
        <v>345381114</v>
      </c>
      <c r="I10721" s="5" t="s">
        <v>34964</v>
      </c>
      <c r="J10721">
        <v>448</v>
      </c>
      <c r="K10721" s="6">
        <v>218</v>
      </c>
      <c r="L10721">
        <v>11</v>
      </c>
    </row>
    <row r="10722" spans="1:12" x14ac:dyDescent="0.3">
      <c r="A10722" t="s">
        <v>31964</v>
      </c>
      <c r="B10722" t="s">
        <v>16608</v>
      </c>
      <c r="C10722" t="s">
        <v>16607</v>
      </c>
      <c r="D10722" s="5" t="s">
        <v>35010</v>
      </c>
      <c r="E10722">
        <v>4.25</v>
      </c>
      <c r="F10722" s="2">
        <v>1078</v>
      </c>
      <c r="G10722" s="7" t="s">
        <v>21238</v>
      </c>
      <c r="H10722" s="1">
        <v>345351452</v>
      </c>
      <c r="I10722" s="5" t="s">
        <v>34964</v>
      </c>
      <c r="J10722">
        <v>512</v>
      </c>
      <c r="K10722" s="6">
        <v>282</v>
      </c>
      <c r="L10722">
        <v>10</v>
      </c>
    </row>
    <row r="10723" spans="1:12" x14ac:dyDescent="0.3">
      <c r="A10723" t="s">
        <v>31965</v>
      </c>
      <c r="B10723" t="s">
        <v>16609</v>
      </c>
      <c r="C10723" t="s">
        <v>16610</v>
      </c>
      <c r="D10723" s="5" t="s">
        <v>35010</v>
      </c>
      <c r="E10723">
        <v>4.2</v>
      </c>
      <c r="F10723" s="2">
        <v>1986</v>
      </c>
      <c r="G10723" s="7" t="s">
        <v>21238</v>
      </c>
      <c r="H10723" s="1">
        <v>201408252</v>
      </c>
      <c r="I10723" s="5" t="s">
        <v>34967</v>
      </c>
      <c r="J10723">
        <v>176</v>
      </c>
      <c r="K10723" s="6">
        <v>160</v>
      </c>
      <c r="L10723">
        <v>17</v>
      </c>
    </row>
    <row r="10724" spans="1:12" x14ac:dyDescent="0.3">
      <c r="A10724" t="s">
        <v>31966</v>
      </c>
      <c r="B10724" t="s">
        <v>16611</v>
      </c>
      <c r="C10724" t="s">
        <v>9050</v>
      </c>
      <c r="D10724" s="5" t="s">
        <v>81</v>
      </c>
      <c r="E10724">
        <v>4.6100000000000003</v>
      </c>
      <c r="F10724" s="2">
        <v>1428</v>
      </c>
      <c r="G10724" s="7" t="s">
        <v>21237</v>
      </c>
      <c r="H10724" s="1">
        <v>805390472</v>
      </c>
      <c r="I10724" s="5" t="s">
        <v>34964</v>
      </c>
      <c r="J10724">
        <v>512</v>
      </c>
      <c r="K10724" s="6">
        <v>17</v>
      </c>
      <c r="L10724">
        <v>2</v>
      </c>
    </row>
    <row r="10725" spans="1:12" x14ac:dyDescent="0.3">
      <c r="A10725" t="s">
        <v>31967</v>
      </c>
      <c r="B10725" t="s">
        <v>16612</v>
      </c>
      <c r="C10725" t="s">
        <v>10158</v>
      </c>
      <c r="D10725" s="5" t="s">
        <v>35014</v>
      </c>
      <c r="E10725">
        <v>3.73</v>
      </c>
      <c r="F10725" s="2">
        <v>754</v>
      </c>
      <c r="G10725" s="7" t="s">
        <v>21237</v>
      </c>
      <c r="H10725" s="1">
        <v>345461304</v>
      </c>
      <c r="I10725" s="5" t="s">
        <v>34967</v>
      </c>
      <c r="J10725">
        <v>232</v>
      </c>
      <c r="K10725" s="6">
        <v>445</v>
      </c>
      <c r="L10725">
        <v>21</v>
      </c>
    </row>
    <row r="10726" spans="1:12" x14ac:dyDescent="0.3">
      <c r="A10726" t="s">
        <v>31968</v>
      </c>
      <c r="B10726" t="s">
        <v>16613</v>
      </c>
      <c r="C10726" t="s">
        <v>10158</v>
      </c>
      <c r="D10726" s="5" t="s">
        <v>35014</v>
      </c>
      <c r="E10726">
        <v>3.87</v>
      </c>
      <c r="F10726" s="2">
        <v>2324</v>
      </c>
      <c r="G10726" s="7" t="s">
        <v>21236</v>
      </c>
      <c r="H10726" s="1">
        <v>345461584</v>
      </c>
      <c r="I10726" s="5" t="s">
        <v>34964</v>
      </c>
      <c r="J10726">
        <v>257</v>
      </c>
      <c r="K10726" s="6">
        <v>1149</v>
      </c>
      <c r="L10726">
        <v>25</v>
      </c>
    </row>
    <row r="10727" spans="1:12" x14ac:dyDescent="0.3">
      <c r="A10727" t="s">
        <v>31969</v>
      </c>
      <c r="B10727" t="s">
        <v>16614</v>
      </c>
      <c r="C10727" t="s">
        <v>10158</v>
      </c>
      <c r="D10727" s="5" t="s">
        <v>35016</v>
      </c>
      <c r="E10727">
        <v>3.69</v>
      </c>
      <c r="F10727" s="2">
        <v>787</v>
      </c>
      <c r="G10727" s="7" t="s">
        <v>21237</v>
      </c>
      <c r="H10727" s="1">
        <v>345495845</v>
      </c>
      <c r="I10727" s="5" t="s">
        <v>34964</v>
      </c>
      <c r="J10727">
        <v>358</v>
      </c>
      <c r="K10727" s="6">
        <v>34</v>
      </c>
      <c r="L10727">
        <v>0</v>
      </c>
    </row>
    <row r="10728" spans="1:12" x14ac:dyDescent="0.3">
      <c r="A10728" t="s">
        <v>31970</v>
      </c>
      <c r="B10728" t="s">
        <v>16615</v>
      </c>
      <c r="C10728" t="s">
        <v>10158</v>
      </c>
      <c r="D10728" s="5" t="s">
        <v>35016</v>
      </c>
      <c r="E10728">
        <v>3.42</v>
      </c>
      <c r="F10728" s="2">
        <v>1494</v>
      </c>
      <c r="G10728" s="7" t="s">
        <v>21236</v>
      </c>
      <c r="H10728" s="1">
        <v>345495810</v>
      </c>
      <c r="I10728" s="5" t="s">
        <v>34964</v>
      </c>
      <c r="J10728">
        <v>370</v>
      </c>
      <c r="K10728" s="6">
        <v>56</v>
      </c>
      <c r="L10728">
        <v>3</v>
      </c>
    </row>
    <row r="10729" spans="1:12" x14ac:dyDescent="0.3">
      <c r="A10729" t="s">
        <v>31971</v>
      </c>
      <c r="B10729" t="s">
        <v>16616</v>
      </c>
      <c r="C10729" t="s">
        <v>10158</v>
      </c>
      <c r="D10729" s="5" t="s">
        <v>81</v>
      </c>
      <c r="E10729">
        <v>3.94</v>
      </c>
      <c r="F10729" s="2">
        <v>1357</v>
      </c>
      <c r="G10729" s="7" t="s">
        <v>21236</v>
      </c>
      <c r="H10729" s="1">
        <v>345406443</v>
      </c>
      <c r="I10729" s="5" t="s">
        <v>34967</v>
      </c>
      <c r="J10729">
        <v>352</v>
      </c>
      <c r="K10729" s="6">
        <v>2295</v>
      </c>
      <c r="L10729">
        <v>33</v>
      </c>
    </row>
    <row r="10730" spans="1:12" x14ac:dyDescent="0.3">
      <c r="A10730" t="s">
        <v>31972</v>
      </c>
      <c r="B10730" t="s">
        <v>16617</v>
      </c>
      <c r="C10730" t="s">
        <v>10158</v>
      </c>
      <c r="D10730" s="5" t="s">
        <v>81</v>
      </c>
      <c r="E10730">
        <v>4.09</v>
      </c>
      <c r="F10730" s="2">
        <v>2072</v>
      </c>
      <c r="G10730" s="7" t="s">
        <v>21237</v>
      </c>
      <c r="H10730" s="1">
        <v>2290011150</v>
      </c>
      <c r="I10730" s="5" t="s">
        <v>34964</v>
      </c>
      <c r="J10730">
        <v>270</v>
      </c>
      <c r="K10730" s="6">
        <v>15293</v>
      </c>
      <c r="L10730">
        <v>274</v>
      </c>
    </row>
    <row r="10731" spans="1:12" x14ac:dyDescent="0.3">
      <c r="A10731" t="s">
        <v>31973</v>
      </c>
      <c r="B10731" t="s">
        <v>16618</v>
      </c>
      <c r="C10731" t="s">
        <v>10158</v>
      </c>
      <c r="D10731" s="5" t="s">
        <v>81</v>
      </c>
      <c r="E10731">
        <v>3.95</v>
      </c>
      <c r="F10731" s="2">
        <v>2291</v>
      </c>
      <c r="G10731" s="7" t="s">
        <v>21237</v>
      </c>
      <c r="H10731" s="1">
        <v>345468392</v>
      </c>
      <c r="I10731" s="5" t="s">
        <v>34967</v>
      </c>
      <c r="J10731">
        <v>342</v>
      </c>
      <c r="K10731" s="6">
        <v>1352</v>
      </c>
      <c r="L10731">
        <v>46</v>
      </c>
    </row>
    <row r="10732" spans="1:12" x14ac:dyDescent="0.3">
      <c r="A10732" t="s">
        <v>31974</v>
      </c>
      <c r="B10732" t="s">
        <v>16619</v>
      </c>
      <c r="C10732" t="s">
        <v>10158</v>
      </c>
      <c r="D10732" s="5" t="s">
        <v>588</v>
      </c>
      <c r="E10732">
        <v>3.94</v>
      </c>
      <c r="F10732" s="2">
        <v>2404</v>
      </c>
      <c r="G10732" s="7" t="s">
        <v>21238</v>
      </c>
      <c r="H10732" s="1">
        <v>345323904</v>
      </c>
      <c r="I10732" s="5" t="s">
        <v>34964</v>
      </c>
      <c r="J10732">
        <v>236</v>
      </c>
      <c r="K10732" s="6">
        <v>2233</v>
      </c>
      <c r="L10732">
        <v>25</v>
      </c>
    </row>
    <row r="10733" spans="1:12" x14ac:dyDescent="0.3">
      <c r="A10733" t="s">
        <v>31975</v>
      </c>
      <c r="B10733" t="s">
        <v>16620</v>
      </c>
      <c r="C10733" t="s">
        <v>10158</v>
      </c>
      <c r="D10733" s="5" t="s">
        <v>35011</v>
      </c>
      <c r="E10733">
        <v>3.79</v>
      </c>
      <c r="F10733" s="2">
        <v>1186</v>
      </c>
      <c r="G10733" s="7" t="s">
        <v>21237</v>
      </c>
      <c r="H10733" s="1">
        <v>5555661606</v>
      </c>
      <c r="I10733" s="5" t="s">
        <v>34964</v>
      </c>
      <c r="J10733">
        <v>280</v>
      </c>
      <c r="K10733" s="6">
        <v>1845</v>
      </c>
      <c r="L10733">
        <v>16</v>
      </c>
    </row>
    <row r="10734" spans="1:12" x14ac:dyDescent="0.3">
      <c r="A10734" t="s">
        <v>31976</v>
      </c>
      <c r="B10734" t="s">
        <v>16621</v>
      </c>
      <c r="C10734" t="s">
        <v>10158</v>
      </c>
      <c r="D10734" s="5" t="s">
        <v>35011</v>
      </c>
      <c r="E10734">
        <v>4.03</v>
      </c>
      <c r="F10734" s="2">
        <v>508</v>
      </c>
      <c r="G10734" s="7" t="s">
        <v>21238</v>
      </c>
      <c r="H10734" s="1">
        <v>727845640</v>
      </c>
      <c r="I10734" s="5" t="s">
        <v>34964</v>
      </c>
      <c r="J10734">
        <v>231</v>
      </c>
      <c r="K10734" s="6">
        <v>2217</v>
      </c>
      <c r="L10734">
        <v>28</v>
      </c>
    </row>
    <row r="10735" spans="1:12" x14ac:dyDescent="0.3">
      <c r="A10735" t="s">
        <v>31977</v>
      </c>
      <c r="B10735" t="s">
        <v>16622</v>
      </c>
      <c r="C10735" t="s">
        <v>10158</v>
      </c>
      <c r="D10735" s="5" t="s">
        <v>35011</v>
      </c>
      <c r="E10735">
        <v>3.95</v>
      </c>
      <c r="F10735" s="2">
        <v>1447</v>
      </c>
      <c r="G10735" s="7" t="s">
        <v>21236</v>
      </c>
      <c r="H10735" s="1" t="s">
        <v>16623</v>
      </c>
      <c r="I10735" s="5" t="s">
        <v>34964</v>
      </c>
      <c r="J10735">
        <v>273</v>
      </c>
      <c r="K10735" s="6">
        <v>1456</v>
      </c>
      <c r="L10735">
        <v>64</v>
      </c>
    </row>
    <row r="10736" spans="1:12" x14ac:dyDescent="0.3">
      <c r="A10736" t="s">
        <v>31978</v>
      </c>
      <c r="B10736" t="s">
        <v>16624</v>
      </c>
      <c r="C10736" t="s">
        <v>10158</v>
      </c>
      <c r="D10736" s="5" t="s">
        <v>75</v>
      </c>
      <c r="E10736">
        <v>3.84</v>
      </c>
      <c r="F10736" s="2">
        <v>885</v>
      </c>
      <c r="G10736" s="7" t="s">
        <v>21236</v>
      </c>
      <c r="H10736" s="1">
        <v>743498291</v>
      </c>
      <c r="I10736" s="5" t="s">
        <v>34964</v>
      </c>
      <c r="J10736">
        <v>304</v>
      </c>
      <c r="K10736" s="6">
        <v>30</v>
      </c>
      <c r="L10736">
        <v>0</v>
      </c>
    </row>
    <row r="10737" spans="1:12" x14ac:dyDescent="0.3">
      <c r="A10737" t="s">
        <v>31979</v>
      </c>
      <c r="B10737" t="s">
        <v>16625</v>
      </c>
      <c r="C10737" t="s">
        <v>16626</v>
      </c>
      <c r="D10737" s="5" t="s">
        <v>75</v>
      </c>
      <c r="E10737">
        <v>3.88</v>
      </c>
      <c r="F10737" s="2">
        <v>655</v>
      </c>
      <c r="G10737" s="7" t="s">
        <v>21236</v>
      </c>
      <c r="H10737" s="1">
        <v>441248837</v>
      </c>
      <c r="I10737" s="5" t="s">
        <v>34964</v>
      </c>
      <c r="J10737">
        <v>242</v>
      </c>
      <c r="K10737" s="6">
        <v>49</v>
      </c>
      <c r="L10737">
        <v>1</v>
      </c>
    </row>
    <row r="10738" spans="1:12" x14ac:dyDescent="0.3">
      <c r="A10738" t="s">
        <v>31980</v>
      </c>
      <c r="B10738" t="s">
        <v>16627</v>
      </c>
      <c r="C10738" t="s">
        <v>10158</v>
      </c>
      <c r="D10738" s="5" t="s">
        <v>75</v>
      </c>
      <c r="E10738">
        <v>3.52</v>
      </c>
      <c r="F10738" s="2">
        <v>637</v>
      </c>
      <c r="G10738" s="7" t="s">
        <v>21237</v>
      </c>
      <c r="H10738" s="1">
        <v>345443004</v>
      </c>
      <c r="I10738" s="5" t="s">
        <v>34964</v>
      </c>
      <c r="J10738">
        <v>344</v>
      </c>
      <c r="K10738" s="6">
        <v>3810</v>
      </c>
      <c r="L10738">
        <v>92</v>
      </c>
    </row>
    <row r="10739" spans="1:12" x14ac:dyDescent="0.3">
      <c r="A10739" t="s">
        <v>31981</v>
      </c>
      <c r="B10739" t="s">
        <v>16628</v>
      </c>
      <c r="C10739" t="s">
        <v>10158</v>
      </c>
      <c r="D10739" s="5" t="s">
        <v>35014</v>
      </c>
      <c r="E10739">
        <v>3.86</v>
      </c>
      <c r="F10739" s="2">
        <v>2050</v>
      </c>
      <c r="G10739" s="7" t="s">
        <v>21236</v>
      </c>
      <c r="H10739" s="1">
        <v>345333225</v>
      </c>
      <c r="I10739" s="5" t="s">
        <v>34964</v>
      </c>
      <c r="J10739">
        <v>294</v>
      </c>
      <c r="K10739" s="6">
        <v>34</v>
      </c>
      <c r="L10739">
        <v>1</v>
      </c>
    </row>
    <row r="10740" spans="1:12" x14ac:dyDescent="0.3">
      <c r="A10740" t="s">
        <v>31982</v>
      </c>
      <c r="B10740" t="s">
        <v>16629</v>
      </c>
      <c r="C10740" t="s">
        <v>10158</v>
      </c>
      <c r="D10740" s="5" t="s">
        <v>35014</v>
      </c>
      <c r="E10740">
        <v>3.61</v>
      </c>
      <c r="F10740" s="2">
        <v>2138</v>
      </c>
      <c r="G10740" s="7" t="s">
        <v>21238</v>
      </c>
      <c r="H10740" s="1">
        <v>446362379</v>
      </c>
      <c r="I10740" s="5" t="s">
        <v>34967</v>
      </c>
      <c r="J10740">
        <v>344</v>
      </c>
      <c r="K10740" s="6">
        <v>458</v>
      </c>
      <c r="L10740">
        <v>7</v>
      </c>
    </row>
    <row r="10741" spans="1:12" x14ac:dyDescent="0.3">
      <c r="A10741" t="s">
        <v>31983</v>
      </c>
      <c r="B10741" t="s">
        <v>16630</v>
      </c>
      <c r="C10741" t="s">
        <v>10158</v>
      </c>
      <c r="D10741" s="5" t="s">
        <v>626</v>
      </c>
      <c r="E10741">
        <v>3.65</v>
      </c>
      <c r="F10741" s="2">
        <v>1171</v>
      </c>
      <c r="G10741" s="7" t="s">
        <v>21238</v>
      </c>
      <c r="H10741" s="1">
        <v>345495837</v>
      </c>
      <c r="I10741" s="5" t="s">
        <v>34964</v>
      </c>
      <c r="J10741">
        <v>388</v>
      </c>
      <c r="K10741" s="6">
        <v>35</v>
      </c>
      <c r="L10741">
        <v>0</v>
      </c>
    </row>
    <row r="10742" spans="1:12" x14ac:dyDescent="0.3">
      <c r="A10742" t="s">
        <v>31984</v>
      </c>
      <c r="B10742" t="s">
        <v>16631</v>
      </c>
      <c r="C10742" t="s">
        <v>10158</v>
      </c>
      <c r="D10742" s="5" t="s">
        <v>626</v>
      </c>
      <c r="E10742">
        <v>3.71</v>
      </c>
      <c r="F10742" s="2">
        <v>823</v>
      </c>
      <c r="G10742" s="7" t="s">
        <v>21236</v>
      </c>
      <c r="H10742" s="1">
        <v>671854054</v>
      </c>
      <c r="I10742" s="5" t="s">
        <v>34964</v>
      </c>
      <c r="J10742">
        <v>788</v>
      </c>
      <c r="K10742" s="6">
        <v>21</v>
      </c>
      <c r="L10742">
        <v>0</v>
      </c>
    </row>
    <row r="10743" spans="1:12" x14ac:dyDescent="0.3">
      <c r="A10743" t="s">
        <v>31985</v>
      </c>
      <c r="B10743" t="s">
        <v>16632</v>
      </c>
      <c r="C10743" t="s">
        <v>16633</v>
      </c>
      <c r="D10743" s="5" t="s">
        <v>75</v>
      </c>
      <c r="E10743">
        <v>3.97</v>
      </c>
      <c r="F10743" s="2">
        <v>1017</v>
      </c>
      <c r="G10743" s="7" t="s">
        <v>21238</v>
      </c>
      <c r="H10743" s="1">
        <v>60518510</v>
      </c>
      <c r="I10743" s="5" t="s">
        <v>34964</v>
      </c>
      <c r="J10743">
        <v>416</v>
      </c>
      <c r="K10743" s="6">
        <v>281</v>
      </c>
      <c r="L10743">
        <v>12</v>
      </c>
    </row>
    <row r="10744" spans="1:12" x14ac:dyDescent="0.3">
      <c r="A10744" t="s">
        <v>31986</v>
      </c>
      <c r="B10744" t="s">
        <v>16634</v>
      </c>
      <c r="C10744" t="s">
        <v>10158</v>
      </c>
      <c r="D10744" s="5" t="s">
        <v>588</v>
      </c>
      <c r="E10744">
        <v>4.22</v>
      </c>
      <c r="F10744" s="2">
        <v>820</v>
      </c>
      <c r="G10744" s="7" t="s">
        <v>21237</v>
      </c>
      <c r="H10744" s="1">
        <v>739407929</v>
      </c>
      <c r="I10744" s="5" t="s">
        <v>34964</v>
      </c>
      <c r="J10744">
        <v>823</v>
      </c>
      <c r="K10744" s="6">
        <v>5</v>
      </c>
      <c r="L10744">
        <v>0</v>
      </c>
    </row>
    <row r="10745" spans="1:12" x14ac:dyDescent="0.3">
      <c r="A10745" t="s">
        <v>31987</v>
      </c>
      <c r="B10745" t="s">
        <v>16635</v>
      </c>
      <c r="C10745" t="s">
        <v>16636</v>
      </c>
      <c r="D10745" s="5" t="s">
        <v>35008</v>
      </c>
      <c r="E10745">
        <v>3.25</v>
      </c>
      <c r="F10745" s="2">
        <v>824</v>
      </c>
      <c r="G10745" s="7" t="s">
        <v>21237</v>
      </c>
      <c r="H10745" s="1">
        <v>3442250099</v>
      </c>
      <c r="I10745" s="5" t="s">
        <v>34969</v>
      </c>
      <c r="J10745">
        <v>222</v>
      </c>
      <c r="K10745" s="6">
        <v>21</v>
      </c>
      <c r="L10745">
        <v>0</v>
      </c>
    </row>
    <row r="10746" spans="1:12" x14ac:dyDescent="0.3">
      <c r="A10746" t="s">
        <v>31988</v>
      </c>
      <c r="B10746" t="s">
        <v>16637</v>
      </c>
      <c r="C10746" t="s">
        <v>10158</v>
      </c>
      <c r="D10746" s="5" t="s">
        <v>588</v>
      </c>
      <c r="E10746">
        <v>3.33</v>
      </c>
      <c r="F10746" s="2">
        <v>2077</v>
      </c>
      <c r="G10746" s="7" t="s">
        <v>21237</v>
      </c>
      <c r="H10746" s="1" t="s">
        <v>16638</v>
      </c>
      <c r="I10746" s="5" t="s">
        <v>34964</v>
      </c>
      <c r="J10746">
        <v>313</v>
      </c>
      <c r="K10746" s="6">
        <v>266</v>
      </c>
      <c r="L10746">
        <v>23</v>
      </c>
    </row>
    <row r="10747" spans="1:12" x14ac:dyDescent="0.3">
      <c r="A10747" t="s">
        <v>31989</v>
      </c>
      <c r="B10747" t="s">
        <v>16639</v>
      </c>
      <c r="C10747" t="s">
        <v>10158</v>
      </c>
      <c r="D10747" s="5" t="s">
        <v>58</v>
      </c>
      <c r="E10747">
        <v>3.57</v>
      </c>
      <c r="F10747" s="2">
        <v>1907</v>
      </c>
      <c r="G10747" s="7" t="s">
        <v>21238</v>
      </c>
      <c r="H10747" s="1">
        <v>446352640</v>
      </c>
      <c r="I10747" s="5" t="s">
        <v>34964</v>
      </c>
      <c r="J10747">
        <v>217</v>
      </c>
      <c r="K10747" s="6">
        <v>223</v>
      </c>
      <c r="L10747">
        <v>10</v>
      </c>
    </row>
    <row r="10748" spans="1:12" x14ac:dyDescent="0.3">
      <c r="A10748" t="s">
        <v>31990</v>
      </c>
      <c r="B10748" t="s">
        <v>16640</v>
      </c>
      <c r="C10748" t="s">
        <v>10158</v>
      </c>
      <c r="D10748" s="5" t="s">
        <v>58</v>
      </c>
      <c r="E10748">
        <v>3.81</v>
      </c>
      <c r="F10748" s="2">
        <v>925</v>
      </c>
      <c r="G10748" s="7" t="s">
        <v>21236</v>
      </c>
      <c r="H10748" s="1">
        <v>345418611</v>
      </c>
      <c r="I10748" s="5" t="s">
        <v>34964</v>
      </c>
      <c r="J10748">
        <v>304</v>
      </c>
      <c r="K10748" s="6">
        <v>1228</v>
      </c>
      <c r="L10748">
        <v>21</v>
      </c>
    </row>
    <row r="10749" spans="1:12" x14ac:dyDescent="0.3">
      <c r="A10749" t="s">
        <v>31991</v>
      </c>
      <c r="B10749" t="s">
        <v>16641</v>
      </c>
      <c r="C10749" t="s">
        <v>10158</v>
      </c>
      <c r="D10749" s="5" t="s">
        <v>58</v>
      </c>
      <c r="E10749">
        <v>3.86</v>
      </c>
      <c r="F10749" s="2">
        <v>1053</v>
      </c>
      <c r="G10749" s="7" t="s">
        <v>21237</v>
      </c>
      <c r="H10749" s="1">
        <v>345238362</v>
      </c>
      <c r="I10749" s="5" t="s">
        <v>34964</v>
      </c>
      <c r="J10749">
        <v>313</v>
      </c>
      <c r="K10749" s="6">
        <v>26</v>
      </c>
      <c r="L10749">
        <v>3</v>
      </c>
    </row>
    <row r="10750" spans="1:12" x14ac:dyDescent="0.3">
      <c r="A10750" t="s">
        <v>31992</v>
      </c>
      <c r="B10750" t="s">
        <v>16642</v>
      </c>
      <c r="C10750" t="s">
        <v>10158</v>
      </c>
      <c r="D10750" s="5" t="s">
        <v>81</v>
      </c>
      <c r="E10750">
        <v>3.25</v>
      </c>
      <c r="F10750" s="2">
        <v>1701</v>
      </c>
      <c r="G10750" s="7" t="s">
        <v>21236</v>
      </c>
      <c r="H10750" s="1">
        <v>345320239</v>
      </c>
      <c r="I10750" s="5" t="s">
        <v>34964</v>
      </c>
      <c r="J10750">
        <v>297</v>
      </c>
      <c r="K10750" s="6">
        <v>7657</v>
      </c>
      <c r="L10750">
        <v>343</v>
      </c>
    </row>
    <row r="10751" spans="1:12" x14ac:dyDescent="0.3">
      <c r="A10751" t="s">
        <v>31993</v>
      </c>
      <c r="B10751" t="s">
        <v>16643</v>
      </c>
      <c r="C10751" t="s">
        <v>16644</v>
      </c>
      <c r="D10751" s="5" t="s">
        <v>35009</v>
      </c>
      <c r="E10751">
        <v>4.13</v>
      </c>
      <c r="F10751" s="2">
        <v>995</v>
      </c>
      <c r="G10751" s="7" t="s">
        <v>21237</v>
      </c>
      <c r="H10751" s="1">
        <v>143039849</v>
      </c>
      <c r="I10751" s="5" t="s">
        <v>34964</v>
      </c>
      <c r="J10751">
        <v>268</v>
      </c>
      <c r="K10751" s="6">
        <v>4538</v>
      </c>
      <c r="L10751">
        <v>224</v>
      </c>
    </row>
    <row r="10752" spans="1:12" x14ac:dyDescent="0.3">
      <c r="A10752" t="s">
        <v>31994</v>
      </c>
      <c r="B10752" t="s">
        <v>16645</v>
      </c>
      <c r="C10752" t="s">
        <v>16646</v>
      </c>
      <c r="D10752" s="5" t="s">
        <v>35011</v>
      </c>
      <c r="E10752">
        <v>3.78</v>
      </c>
      <c r="F10752" s="2">
        <v>1004</v>
      </c>
      <c r="G10752" s="7" t="s">
        <v>21236</v>
      </c>
      <c r="H10752" s="1" t="s">
        <v>16647</v>
      </c>
      <c r="I10752" s="5" t="s">
        <v>34964</v>
      </c>
      <c r="J10752">
        <v>345</v>
      </c>
      <c r="K10752" s="6">
        <v>15488</v>
      </c>
      <c r="L10752">
        <v>651</v>
      </c>
    </row>
    <row r="10753" spans="1:12" x14ac:dyDescent="0.3">
      <c r="A10753" t="s">
        <v>31995</v>
      </c>
      <c r="B10753" t="s">
        <v>16648</v>
      </c>
      <c r="C10753" t="s">
        <v>16649</v>
      </c>
      <c r="D10753" s="5" t="s">
        <v>35019</v>
      </c>
      <c r="E10753">
        <v>3.87</v>
      </c>
      <c r="F10753" s="2">
        <v>2379</v>
      </c>
      <c r="G10753" s="7" t="s">
        <v>21238</v>
      </c>
      <c r="H10753" s="1">
        <v>439895561</v>
      </c>
      <c r="I10753" s="5" t="s">
        <v>34964</v>
      </c>
      <c r="J10753">
        <v>1</v>
      </c>
      <c r="K10753" s="6">
        <v>12</v>
      </c>
      <c r="L10753">
        <v>1</v>
      </c>
    </row>
    <row r="10754" spans="1:12" x14ac:dyDescent="0.3">
      <c r="A10754" t="s">
        <v>31996</v>
      </c>
      <c r="B10754" t="s">
        <v>16650</v>
      </c>
      <c r="C10754" t="s">
        <v>16651</v>
      </c>
      <c r="D10754" s="5" t="s">
        <v>35016</v>
      </c>
      <c r="E10754">
        <v>3.23</v>
      </c>
      <c r="F10754" s="2">
        <v>1474</v>
      </c>
      <c r="G10754" s="7" t="s">
        <v>21238</v>
      </c>
      <c r="H10754" s="1">
        <v>1580495869</v>
      </c>
      <c r="I10754" s="5" t="s">
        <v>34964</v>
      </c>
      <c r="J10754">
        <v>170</v>
      </c>
      <c r="K10754" s="6">
        <v>74477</v>
      </c>
      <c r="L10754">
        <v>2583</v>
      </c>
    </row>
    <row r="10755" spans="1:12" x14ac:dyDescent="0.3">
      <c r="A10755" t="s">
        <v>31997</v>
      </c>
      <c r="B10755" t="s">
        <v>16652</v>
      </c>
      <c r="C10755" t="s">
        <v>16653</v>
      </c>
      <c r="D10755" s="5" t="s">
        <v>35013</v>
      </c>
      <c r="E10755">
        <v>3.85</v>
      </c>
      <c r="F10755" s="2">
        <v>1721</v>
      </c>
      <c r="G10755" s="7" t="s">
        <v>21236</v>
      </c>
      <c r="H10755" s="1">
        <v>1402726635</v>
      </c>
      <c r="I10755" s="5" t="s">
        <v>34964</v>
      </c>
      <c r="J10755">
        <v>160</v>
      </c>
      <c r="K10755" s="6">
        <v>58</v>
      </c>
      <c r="L10755">
        <v>7</v>
      </c>
    </row>
    <row r="10756" spans="1:12" x14ac:dyDescent="0.3">
      <c r="A10756" t="s">
        <v>31998</v>
      </c>
      <c r="B10756" t="s">
        <v>16654</v>
      </c>
      <c r="C10756" t="s">
        <v>16655</v>
      </c>
      <c r="D10756" s="5" t="s">
        <v>624</v>
      </c>
      <c r="E10756">
        <v>4.2699999999999996</v>
      </c>
      <c r="F10756" s="2">
        <v>2121</v>
      </c>
      <c r="G10756" s="7" t="s">
        <v>21238</v>
      </c>
      <c r="H10756" s="1">
        <v>765348446</v>
      </c>
      <c r="I10756" s="5" t="s">
        <v>34964</v>
      </c>
      <c r="J10756">
        <v>464</v>
      </c>
      <c r="K10756" s="6">
        <v>292</v>
      </c>
      <c r="L10756">
        <v>5</v>
      </c>
    </row>
    <row r="10757" spans="1:12" x14ac:dyDescent="0.3">
      <c r="A10757" t="s">
        <v>31999</v>
      </c>
      <c r="B10757" t="s">
        <v>16656</v>
      </c>
      <c r="C10757" t="s">
        <v>4925</v>
      </c>
      <c r="D10757" s="5" t="s">
        <v>626</v>
      </c>
      <c r="E10757">
        <v>4.12</v>
      </c>
      <c r="F10757" s="2">
        <v>655</v>
      </c>
      <c r="G10757" s="7" t="s">
        <v>21236</v>
      </c>
      <c r="H10757" s="1">
        <v>812513754</v>
      </c>
      <c r="I10757" s="5" t="s">
        <v>34964</v>
      </c>
      <c r="J10757">
        <v>1011</v>
      </c>
      <c r="K10757" s="6">
        <v>102983</v>
      </c>
      <c r="L10757">
        <v>1778</v>
      </c>
    </row>
    <row r="10758" spans="1:12" x14ac:dyDescent="0.3">
      <c r="A10758" t="s">
        <v>32000</v>
      </c>
      <c r="B10758" t="s">
        <v>16657</v>
      </c>
      <c r="C10758" t="s">
        <v>4925</v>
      </c>
      <c r="D10758" s="5" t="s">
        <v>626</v>
      </c>
      <c r="E10758">
        <v>3.83</v>
      </c>
      <c r="F10758" s="2">
        <v>1007</v>
      </c>
      <c r="G10758" s="7" t="s">
        <v>21238</v>
      </c>
      <c r="H10758" s="1">
        <v>1841491837</v>
      </c>
      <c r="I10758" s="5" t="s">
        <v>34964</v>
      </c>
      <c r="J10758">
        <v>818</v>
      </c>
      <c r="K10758" s="6">
        <v>794</v>
      </c>
      <c r="L10758">
        <v>46</v>
      </c>
    </row>
    <row r="10759" spans="1:12" x14ac:dyDescent="0.3">
      <c r="A10759" t="s">
        <v>32001</v>
      </c>
      <c r="B10759" t="s">
        <v>16658</v>
      </c>
      <c r="C10759" t="s">
        <v>4925</v>
      </c>
      <c r="D10759" s="5" t="s">
        <v>626</v>
      </c>
      <c r="E10759">
        <v>3.78</v>
      </c>
      <c r="F10759" s="2">
        <v>882</v>
      </c>
      <c r="G10759" s="7" t="s">
        <v>21236</v>
      </c>
      <c r="H10759" s="1">
        <v>1857237501</v>
      </c>
      <c r="I10759" s="5" t="s">
        <v>34965</v>
      </c>
      <c r="J10759">
        <v>510</v>
      </c>
      <c r="K10759" s="6">
        <v>31</v>
      </c>
      <c r="L10759">
        <v>4</v>
      </c>
    </row>
    <row r="10760" spans="1:12" x14ac:dyDescent="0.3">
      <c r="A10760" t="s">
        <v>32002</v>
      </c>
      <c r="B10760" t="s">
        <v>16659</v>
      </c>
      <c r="C10760" t="s">
        <v>16660</v>
      </c>
      <c r="D10760" s="5" t="s">
        <v>626</v>
      </c>
      <c r="E10760">
        <v>3.84</v>
      </c>
      <c r="F10760" s="2">
        <v>2428</v>
      </c>
      <c r="G10760" s="7" t="s">
        <v>21238</v>
      </c>
      <c r="H10760" s="1">
        <v>380454505</v>
      </c>
      <c r="I10760" s="5" t="s">
        <v>34967</v>
      </c>
      <c r="J10760">
        <v>190</v>
      </c>
      <c r="K10760" s="6">
        <v>390</v>
      </c>
      <c r="L10760">
        <v>15</v>
      </c>
    </row>
    <row r="10761" spans="1:12" x14ac:dyDescent="0.3">
      <c r="A10761" t="s">
        <v>32003</v>
      </c>
      <c r="B10761" t="s">
        <v>16661</v>
      </c>
      <c r="C10761" t="s">
        <v>16662</v>
      </c>
      <c r="D10761" s="5" t="s">
        <v>626</v>
      </c>
      <c r="E10761">
        <v>3.47</v>
      </c>
      <c r="F10761" s="2">
        <v>747</v>
      </c>
      <c r="G10761" s="7" t="s">
        <v>21236</v>
      </c>
      <c r="H10761" s="1">
        <v>1586633570</v>
      </c>
      <c r="I10761" s="5" t="s">
        <v>34964</v>
      </c>
      <c r="J10761">
        <v>72</v>
      </c>
      <c r="K10761" s="6">
        <v>16</v>
      </c>
      <c r="L10761">
        <v>0</v>
      </c>
    </row>
    <row r="10762" spans="1:12" x14ac:dyDescent="0.3">
      <c r="A10762" t="s">
        <v>32004</v>
      </c>
      <c r="B10762" t="s">
        <v>16663</v>
      </c>
      <c r="C10762" t="s">
        <v>16664</v>
      </c>
      <c r="D10762" s="5" t="s">
        <v>626</v>
      </c>
      <c r="E10762">
        <v>3.78</v>
      </c>
      <c r="F10762" s="2">
        <v>921</v>
      </c>
      <c r="G10762" s="7" t="s">
        <v>21237</v>
      </c>
      <c r="H10762" s="1">
        <v>764587269</v>
      </c>
      <c r="I10762" s="5" t="s">
        <v>34964</v>
      </c>
      <c r="J10762">
        <v>240</v>
      </c>
      <c r="K10762" s="6">
        <v>143</v>
      </c>
      <c r="L10762">
        <v>3</v>
      </c>
    </row>
    <row r="10763" spans="1:12" x14ac:dyDescent="0.3">
      <c r="A10763" t="s">
        <v>32005</v>
      </c>
      <c r="B10763" t="s">
        <v>16665</v>
      </c>
      <c r="C10763" t="s">
        <v>16666</v>
      </c>
      <c r="D10763" s="5" t="s">
        <v>626</v>
      </c>
      <c r="E10763">
        <v>3.61</v>
      </c>
      <c r="F10763" s="2">
        <v>1976</v>
      </c>
      <c r="G10763" s="7" t="s">
        <v>21236</v>
      </c>
      <c r="H10763" s="1">
        <v>785116346</v>
      </c>
      <c r="I10763" s="5" t="s">
        <v>34964</v>
      </c>
      <c r="J10763">
        <v>496</v>
      </c>
      <c r="K10763" s="6">
        <v>67</v>
      </c>
      <c r="L10763">
        <v>7</v>
      </c>
    </row>
    <row r="10764" spans="1:12" x14ac:dyDescent="0.3">
      <c r="A10764" t="s">
        <v>32006</v>
      </c>
      <c r="B10764" t="s">
        <v>9587</v>
      </c>
      <c r="C10764" t="s">
        <v>16667</v>
      </c>
      <c r="D10764" s="5" t="s">
        <v>81</v>
      </c>
      <c r="E10764">
        <v>3.78</v>
      </c>
      <c r="F10764" s="2">
        <v>2162</v>
      </c>
      <c r="G10764" s="7" t="s">
        <v>21238</v>
      </c>
      <c r="H10764" s="1" t="s">
        <v>16668</v>
      </c>
      <c r="I10764" s="5" t="s">
        <v>34967</v>
      </c>
      <c r="J10764">
        <v>448</v>
      </c>
      <c r="K10764" s="6">
        <v>18</v>
      </c>
      <c r="L10764">
        <v>4</v>
      </c>
    </row>
    <row r="10765" spans="1:12" x14ac:dyDescent="0.3">
      <c r="A10765" t="s">
        <v>32007</v>
      </c>
      <c r="B10765" t="s">
        <v>9587</v>
      </c>
      <c r="C10765" t="s">
        <v>16667</v>
      </c>
      <c r="D10765" s="5" t="s">
        <v>81</v>
      </c>
      <c r="E10765">
        <v>3.78</v>
      </c>
      <c r="F10765" s="2">
        <v>2225</v>
      </c>
      <c r="G10765" s="7" t="s">
        <v>21237</v>
      </c>
      <c r="H10765" s="1">
        <v>1419542249</v>
      </c>
      <c r="I10765" s="5" t="s">
        <v>34967</v>
      </c>
      <c r="J10765">
        <v>450</v>
      </c>
      <c r="K10765" s="6">
        <v>19</v>
      </c>
      <c r="L10765">
        <v>3</v>
      </c>
    </row>
    <row r="10766" spans="1:12" x14ac:dyDescent="0.3">
      <c r="A10766" t="s">
        <v>32008</v>
      </c>
      <c r="B10766" t="s">
        <v>16669</v>
      </c>
      <c r="C10766" t="s">
        <v>16670</v>
      </c>
      <c r="D10766" s="5" t="s">
        <v>81</v>
      </c>
      <c r="E10766">
        <v>3.55</v>
      </c>
      <c r="F10766" s="2">
        <v>872</v>
      </c>
      <c r="G10766" s="7" t="s">
        <v>21237</v>
      </c>
      <c r="H10766" s="1">
        <v>553576372</v>
      </c>
      <c r="I10766" s="5" t="s">
        <v>34964</v>
      </c>
      <c r="J10766">
        <v>440</v>
      </c>
      <c r="K10766" s="6">
        <v>223</v>
      </c>
      <c r="L10766">
        <v>24</v>
      </c>
    </row>
    <row r="10767" spans="1:12" x14ac:dyDescent="0.3">
      <c r="A10767" t="s">
        <v>32009</v>
      </c>
      <c r="B10767" t="s">
        <v>16671</v>
      </c>
      <c r="C10767" t="s">
        <v>16672</v>
      </c>
      <c r="D10767" s="5" t="s">
        <v>81</v>
      </c>
      <c r="E10767">
        <v>3.78</v>
      </c>
      <c r="F10767" s="2">
        <v>1011</v>
      </c>
      <c r="G10767" s="7" t="s">
        <v>21237</v>
      </c>
      <c r="H10767" s="1">
        <v>452269687</v>
      </c>
      <c r="I10767" s="5" t="s">
        <v>34964</v>
      </c>
      <c r="J10767">
        <v>357</v>
      </c>
      <c r="K10767" s="6">
        <v>41</v>
      </c>
      <c r="L10767">
        <v>6</v>
      </c>
    </row>
    <row r="10768" spans="1:12" x14ac:dyDescent="0.3">
      <c r="A10768" t="s">
        <v>32010</v>
      </c>
      <c r="B10768" t="s">
        <v>16673</v>
      </c>
      <c r="C10768" t="s">
        <v>16674</v>
      </c>
      <c r="D10768" s="5" t="s">
        <v>35011</v>
      </c>
      <c r="E10768">
        <v>4.1100000000000003</v>
      </c>
      <c r="F10768" s="2">
        <v>1471</v>
      </c>
      <c r="G10768" s="7" t="s">
        <v>21238</v>
      </c>
      <c r="H10768" s="1">
        <v>452273374</v>
      </c>
      <c r="I10768" s="5" t="s">
        <v>34964</v>
      </c>
      <c r="J10768">
        <v>276</v>
      </c>
      <c r="K10768" s="6">
        <v>567</v>
      </c>
      <c r="L10768">
        <v>48</v>
      </c>
    </row>
    <row r="10769" spans="1:12" x14ac:dyDescent="0.3">
      <c r="A10769" t="s">
        <v>32011</v>
      </c>
      <c r="B10769" t="s">
        <v>9587</v>
      </c>
      <c r="C10769" t="s">
        <v>16667</v>
      </c>
      <c r="D10769" s="5" t="s">
        <v>588</v>
      </c>
      <c r="E10769">
        <v>3.78</v>
      </c>
      <c r="F10769" s="2">
        <v>1815</v>
      </c>
      <c r="G10769" s="7" t="s">
        <v>21237</v>
      </c>
      <c r="H10769" s="1" t="s">
        <v>16675</v>
      </c>
      <c r="I10769" s="5" t="s">
        <v>34965</v>
      </c>
      <c r="J10769">
        <v>189</v>
      </c>
      <c r="K10769" s="6">
        <v>84</v>
      </c>
      <c r="L10769">
        <v>4</v>
      </c>
    </row>
    <row r="10770" spans="1:12" x14ac:dyDescent="0.3">
      <c r="A10770" t="s">
        <v>32012</v>
      </c>
      <c r="B10770" t="s">
        <v>16676</v>
      </c>
      <c r="C10770" t="s">
        <v>16677</v>
      </c>
      <c r="D10770" s="5" t="s">
        <v>35012</v>
      </c>
      <c r="E10770">
        <v>3.73</v>
      </c>
      <c r="F10770" s="2">
        <v>2128</v>
      </c>
      <c r="G10770" s="7" t="s">
        <v>21238</v>
      </c>
      <c r="H10770" s="1">
        <v>684850621</v>
      </c>
      <c r="I10770" s="5" t="s">
        <v>34964</v>
      </c>
      <c r="J10770">
        <v>208</v>
      </c>
      <c r="K10770" s="6">
        <v>425</v>
      </c>
      <c r="L10770">
        <v>37</v>
      </c>
    </row>
    <row r="10771" spans="1:12" x14ac:dyDescent="0.3">
      <c r="A10771" t="s">
        <v>32013</v>
      </c>
      <c r="B10771" t="s">
        <v>16678</v>
      </c>
      <c r="C10771" t="s">
        <v>16679</v>
      </c>
      <c r="D10771" s="5" t="s">
        <v>35012</v>
      </c>
      <c r="E10771">
        <v>4.4000000000000004</v>
      </c>
      <c r="F10771" s="2">
        <v>2157</v>
      </c>
      <c r="G10771" s="7" t="s">
        <v>21237</v>
      </c>
      <c r="H10771" s="1">
        <v>879100362</v>
      </c>
      <c r="I10771" s="5" t="s">
        <v>34964</v>
      </c>
      <c r="J10771">
        <v>482</v>
      </c>
      <c r="K10771" s="6">
        <v>1934</v>
      </c>
      <c r="L10771">
        <v>233</v>
      </c>
    </row>
    <row r="10772" spans="1:12" x14ac:dyDescent="0.3">
      <c r="A10772" t="s">
        <v>32014</v>
      </c>
      <c r="B10772" t="s">
        <v>16680</v>
      </c>
      <c r="C10772" t="s">
        <v>16681</v>
      </c>
      <c r="D10772" s="5" t="s">
        <v>35012</v>
      </c>
      <c r="E10772">
        <v>3.92</v>
      </c>
      <c r="F10772" s="2">
        <v>1419</v>
      </c>
      <c r="G10772" s="7" t="s">
        <v>21237</v>
      </c>
      <c r="H10772" s="1">
        <v>895873311</v>
      </c>
      <c r="I10772" s="5" t="s">
        <v>34964</v>
      </c>
      <c r="J10772">
        <v>228</v>
      </c>
      <c r="K10772" s="6">
        <v>38</v>
      </c>
      <c r="L10772">
        <v>13</v>
      </c>
    </row>
    <row r="10773" spans="1:12" x14ac:dyDescent="0.3">
      <c r="A10773" t="s">
        <v>32015</v>
      </c>
      <c r="B10773" t="s">
        <v>16682</v>
      </c>
      <c r="C10773" t="s">
        <v>16683</v>
      </c>
      <c r="D10773" s="5" t="s">
        <v>75</v>
      </c>
      <c r="E10773">
        <v>3.7</v>
      </c>
      <c r="F10773" s="2">
        <v>2378</v>
      </c>
      <c r="G10773" s="7" t="s">
        <v>21237</v>
      </c>
      <c r="H10773" s="1">
        <v>373793189</v>
      </c>
      <c r="I10773" s="5" t="s">
        <v>34964</v>
      </c>
      <c r="J10773">
        <v>249</v>
      </c>
      <c r="K10773" s="6">
        <v>490</v>
      </c>
      <c r="L10773">
        <v>44</v>
      </c>
    </row>
    <row r="10774" spans="1:12" x14ac:dyDescent="0.3">
      <c r="A10774" t="s">
        <v>32016</v>
      </c>
      <c r="B10774" t="s">
        <v>16684</v>
      </c>
      <c r="C10774" t="s">
        <v>16683</v>
      </c>
      <c r="D10774" s="5" t="s">
        <v>35017</v>
      </c>
      <c r="E10774">
        <v>3.74</v>
      </c>
      <c r="F10774" s="2">
        <v>2109</v>
      </c>
      <c r="G10774" s="7" t="s">
        <v>21238</v>
      </c>
      <c r="H10774" s="1">
        <v>373793243</v>
      </c>
      <c r="I10774" s="5" t="s">
        <v>34964</v>
      </c>
      <c r="J10774">
        <v>251</v>
      </c>
      <c r="K10774" s="6">
        <v>514</v>
      </c>
      <c r="L10774">
        <v>34</v>
      </c>
    </row>
    <row r="10775" spans="1:12" x14ac:dyDescent="0.3">
      <c r="A10775" t="s">
        <v>32017</v>
      </c>
      <c r="B10775" t="s">
        <v>16685</v>
      </c>
      <c r="C10775" t="s">
        <v>715</v>
      </c>
      <c r="D10775" s="5" t="s">
        <v>35017</v>
      </c>
      <c r="E10775">
        <v>4.3</v>
      </c>
      <c r="F10775" s="2">
        <v>2264</v>
      </c>
      <c r="G10775" s="7" t="s">
        <v>21237</v>
      </c>
      <c r="H10775" s="1">
        <v>670034576</v>
      </c>
      <c r="I10775" s="5" t="s">
        <v>34967</v>
      </c>
      <c r="J10775">
        <v>496</v>
      </c>
      <c r="K10775" s="6">
        <v>7292</v>
      </c>
      <c r="L10775">
        <v>335</v>
      </c>
    </row>
    <row r="10776" spans="1:12" x14ac:dyDescent="0.3">
      <c r="A10776" t="s">
        <v>32018</v>
      </c>
      <c r="B10776" t="s">
        <v>16686</v>
      </c>
      <c r="C10776" t="s">
        <v>16687</v>
      </c>
      <c r="D10776" s="5" t="s">
        <v>58</v>
      </c>
      <c r="E10776">
        <v>3.85</v>
      </c>
      <c r="F10776" s="2">
        <v>1881</v>
      </c>
      <c r="G10776" s="7" t="s">
        <v>21238</v>
      </c>
      <c r="H10776" s="1">
        <v>1400052211</v>
      </c>
      <c r="I10776" s="5" t="s">
        <v>34964</v>
      </c>
      <c r="J10776">
        <v>463</v>
      </c>
      <c r="K10776" s="6">
        <v>919</v>
      </c>
      <c r="L10776">
        <v>91</v>
      </c>
    </row>
    <row r="10777" spans="1:12" x14ac:dyDescent="0.3">
      <c r="A10777" t="s">
        <v>32019</v>
      </c>
      <c r="B10777" t="s">
        <v>16688</v>
      </c>
      <c r="C10777" t="s">
        <v>16689</v>
      </c>
      <c r="D10777" s="5" t="s">
        <v>101</v>
      </c>
      <c r="E10777">
        <v>3.92</v>
      </c>
      <c r="F10777" s="2">
        <v>1433</v>
      </c>
      <c r="G10777" s="7" t="s">
        <v>21238</v>
      </c>
      <c r="H10777" s="1">
        <v>760328242</v>
      </c>
      <c r="I10777" s="5" t="s">
        <v>34964</v>
      </c>
      <c r="J10777">
        <v>288</v>
      </c>
      <c r="K10777" s="6">
        <v>426</v>
      </c>
      <c r="L10777">
        <v>54</v>
      </c>
    </row>
    <row r="10778" spans="1:12" x14ac:dyDescent="0.3">
      <c r="A10778" t="s">
        <v>32020</v>
      </c>
      <c r="B10778" t="s">
        <v>16690</v>
      </c>
      <c r="C10778" t="s">
        <v>16691</v>
      </c>
      <c r="D10778" s="5" t="s">
        <v>35012</v>
      </c>
      <c r="E10778">
        <v>3.95</v>
      </c>
      <c r="F10778" s="2">
        <v>1190</v>
      </c>
      <c r="G10778" s="7" t="s">
        <v>21237</v>
      </c>
      <c r="H10778" s="1">
        <v>1569803102</v>
      </c>
      <c r="I10778" s="5" t="s">
        <v>34964</v>
      </c>
      <c r="J10778">
        <v>317</v>
      </c>
      <c r="K10778" s="6">
        <v>182</v>
      </c>
      <c r="L10778">
        <v>31</v>
      </c>
    </row>
    <row r="10779" spans="1:12" x14ac:dyDescent="0.3">
      <c r="A10779" t="s">
        <v>32021</v>
      </c>
      <c r="B10779" t="s">
        <v>16692</v>
      </c>
      <c r="C10779" t="s">
        <v>16693</v>
      </c>
      <c r="D10779" s="5" t="s">
        <v>35009</v>
      </c>
      <c r="E10779">
        <v>3.86</v>
      </c>
      <c r="F10779" s="2">
        <v>841</v>
      </c>
      <c r="G10779" s="7" t="s">
        <v>21236</v>
      </c>
      <c r="H10779" s="1">
        <v>330490265</v>
      </c>
      <c r="I10779" s="5" t="s">
        <v>34964</v>
      </c>
      <c r="J10779">
        <v>465</v>
      </c>
      <c r="K10779" s="6">
        <v>9121</v>
      </c>
      <c r="L10779">
        <v>499</v>
      </c>
    </row>
    <row r="10780" spans="1:12" x14ac:dyDescent="0.3">
      <c r="A10780" t="s">
        <v>32022</v>
      </c>
      <c r="B10780" t="s">
        <v>16694</v>
      </c>
      <c r="C10780" t="s">
        <v>3199</v>
      </c>
      <c r="D10780" s="5" t="s">
        <v>35009</v>
      </c>
      <c r="E10780">
        <v>3.88</v>
      </c>
      <c r="F10780" s="2">
        <v>826</v>
      </c>
      <c r="G10780" s="7" t="s">
        <v>21238</v>
      </c>
      <c r="H10780" s="1">
        <v>61094234</v>
      </c>
      <c r="I10780" s="5" t="s">
        <v>34967</v>
      </c>
      <c r="J10780">
        <v>448</v>
      </c>
      <c r="K10780" s="6">
        <v>6000</v>
      </c>
      <c r="L10780">
        <v>258</v>
      </c>
    </row>
    <row r="10781" spans="1:12" x14ac:dyDescent="0.3">
      <c r="A10781" t="s">
        <v>32023</v>
      </c>
      <c r="B10781" t="s">
        <v>16695</v>
      </c>
      <c r="C10781" t="s">
        <v>12881</v>
      </c>
      <c r="D10781" s="5" t="s">
        <v>35009</v>
      </c>
      <c r="E10781">
        <v>4.4400000000000004</v>
      </c>
      <c r="F10781" s="2">
        <v>952</v>
      </c>
      <c r="G10781" s="7" t="s">
        <v>21237</v>
      </c>
      <c r="H10781" s="1">
        <v>876121512</v>
      </c>
      <c r="I10781" s="5" t="s">
        <v>34983</v>
      </c>
      <c r="J10781">
        <v>32</v>
      </c>
      <c r="K10781" s="6">
        <v>0</v>
      </c>
      <c r="L10781">
        <v>0</v>
      </c>
    </row>
    <row r="10782" spans="1:12" x14ac:dyDescent="0.3">
      <c r="A10782" t="s">
        <v>32024</v>
      </c>
      <c r="B10782" t="s">
        <v>16696</v>
      </c>
      <c r="C10782" t="s">
        <v>16697</v>
      </c>
      <c r="D10782" s="5" t="s">
        <v>35013</v>
      </c>
      <c r="E10782">
        <v>3.48</v>
      </c>
      <c r="F10782" s="2">
        <v>738</v>
      </c>
      <c r="G10782" s="7" t="s">
        <v>21238</v>
      </c>
      <c r="H10782" s="1">
        <v>425039293</v>
      </c>
      <c r="I10782" s="5" t="s">
        <v>34967</v>
      </c>
      <c r="J10782">
        <v>221</v>
      </c>
      <c r="K10782" s="6">
        <v>49</v>
      </c>
      <c r="L10782">
        <v>6</v>
      </c>
    </row>
    <row r="10783" spans="1:12" x14ac:dyDescent="0.3">
      <c r="A10783" t="s">
        <v>32025</v>
      </c>
      <c r="B10783" t="s">
        <v>16698</v>
      </c>
      <c r="C10783" t="s">
        <v>16699</v>
      </c>
      <c r="D10783" s="5" t="s">
        <v>35009</v>
      </c>
      <c r="E10783">
        <v>4.2699999999999996</v>
      </c>
      <c r="F10783" s="2">
        <v>2134</v>
      </c>
      <c r="G10783" s="7" t="s">
        <v>21238</v>
      </c>
      <c r="H10783" s="1">
        <v>393703274</v>
      </c>
      <c r="I10783" s="5" t="s">
        <v>34964</v>
      </c>
      <c r="J10783">
        <v>208</v>
      </c>
      <c r="K10783" s="6">
        <v>1420</v>
      </c>
      <c r="L10783">
        <v>40</v>
      </c>
    </row>
    <row r="10784" spans="1:12" x14ac:dyDescent="0.3">
      <c r="A10784" t="s">
        <v>32026</v>
      </c>
      <c r="B10784" t="s">
        <v>16700</v>
      </c>
      <c r="C10784" t="s">
        <v>5942</v>
      </c>
      <c r="D10784" s="5" t="s">
        <v>35014</v>
      </c>
      <c r="E10784">
        <v>4.42</v>
      </c>
      <c r="F10784" s="2">
        <v>1031</v>
      </c>
      <c r="G10784" s="7" t="s">
        <v>21236</v>
      </c>
      <c r="H10784" s="1">
        <v>842356290</v>
      </c>
      <c r="I10784" s="5" t="s">
        <v>34964</v>
      </c>
      <c r="J10784">
        <v>432</v>
      </c>
      <c r="K10784" s="6">
        <v>17714</v>
      </c>
      <c r="L10784">
        <v>380</v>
      </c>
    </row>
    <row r="10785" spans="1:12" x14ac:dyDescent="0.3">
      <c r="A10785" t="s">
        <v>32027</v>
      </c>
      <c r="B10785" t="s">
        <v>16701</v>
      </c>
      <c r="C10785" t="s">
        <v>16702</v>
      </c>
      <c r="D10785" s="5" t="s">
        <v>35014</v>
      </c>
      <c r="E10785">
        <v>4.08</v>
      </c>
      <c r="F10785" s="2">
        <v>785</v>
      </c>
      <c r="G10785" s="7" t="s">
        <v>21238</v>
      </c>
      <c r="H10785" s="1">
        <v>440236630</v>
      </c>
      <c r="I10785" s="5" t="s">
        <v>34964</v>
      </c>
      <c r="J10785">
        <v>361</v>
      </c>
      <c r="K10785" s="6">
        <v>7590</v>
      </c>
      <c r="L10785">
        <v>342</v>
      </c>
    </row>
    <row r="10786" spans="1:12" x14ac:dyDescent="0.3">
      <c r="A10786" t="s">
        <v>32028</v>
      </c>
      <c r="B10786" t="s">
        <v>16703</v>
      </c>
      <c r="C10786" t="s">
        <v>16704</v>
      </c>
      <c r="D10786" s="5" t="s">
        <v>35014</v>
      </c>
      <c r="E10786">
        <v>4.0999999999999996</v>
      </c>
      <c r="F10786" s="2">
        <v>2260</v>
      </c>
      <c r="G10786" s="7" t="s">
        <v>21237</v>
      </c>
      <c r="H10786" s="1">
        <v>820321753</v>
      </c>
      <c r="I10786" s="5" t="s">
        <v>34967</v>
      </c>
      <c r="J10786">
        <v>288</v>
      </c>
      <c r="K10786" s="6">
        <v>714</v>
      </c>
      <c r="L10786">
        <v>61</v>
      </c>
    </row>
    <row r="10787" spans="1:12" x14ac:dyDescent="0.3">
      <c r="A10787" t="s">
        <v>32029</v>
      </c>
      <c r="B10787" t="s">
        <v>16705</v>
      </c>
      <c r="C10787" t="s">
        <v>16706</v>
      </c>
      <c r="D10787" s="5" t="s">
        <v>35014</v>
      </c>
      <c r="E10787">
        <v>3.66</v>
      </c>
      <c r="F10787" s="2">
        <v>1511</v>
      </c>
      <c r="G10787" s="7" t="s">
        <v>21238</v>
      </c>
      <c r="H10787" s="1">
        <v>689854595</v>
      </c>
      <c r="I10787" s="5" t="s">
        <v>34964</v>
      </c>
      <c r="J10787">
        <v>256</v>
      </c>
      <c r="K10787" s="6">
        <v>2169</v>
      </c>
      <c r="L10787">
        <v>61</v>
      </c>
    </row>
    <row r="10788" spans="1:12" x14ac:dyDescent="0.3">
      <c r="A10788" t="s">
        <v>32030</v>
      </c>
      <c r="B10788" t="s">
        <v>16707</v>
      </c>
      <c r="C10788" t="s">
        <v>16708</v>
      </c>
      <c r="D10788" s="5" t="s">
        <v>35014</v>
      </c>
      <c r="E10788">
        <v>3.6</v>
      </c>
      <c r="F10788" s="2">
        <v>2000</v>
      </c>
      <c r="G10788" s="7" t="s">
        <v>21236</v>
      </c>
      <c r="H10788" s="1">
        <v>671892673</v>
      </c>
      <c r="I10788" s="5" t="s">
        <v>34964</v>
      </c>
      <c r="J10788">
        <v>176</v>
      </c>
      <c r="K10788" s="6">
        <v>719</v>
      </c>
      <c r="L10788">
        <v>97</v>
      </c>
    </row>
    <row r="10789" spans="1:12" x14ac:dyDescent="0.3">
      <c r="A10789" t="s">
        <v>32031</v>
      </c>
      <c r="B10789" t="s">
        <v>16709</v>
      </c>
      <c r="C10789" t="s">
        <v>16710</v>
      </c>
      <c r="D10789" s="5" t="s">
        <v>35014</v>
      </c>
      <c r="E10789">
        <v>4.03</v>
      </c>
      <c r="F10789" s="2">
        <v>1134</v>
      </c>
      <c r="G10789" s="7" t="s">
        <v>21238</v>
      </c>
      <c r="H10789" s="1">
        <v>451211448</v>
      </c>
      <c r="I10789" s="5" t="s">
        <v>34964</v>
      </c>
      <c r="J10789">
        <v>496</v>
      </c>
      <c r="K10789" s="6">
        <v>6631</v>
      </c>
      <c r="L10789">
        <v>144</v>
      </c>
    </row>
    <row r="10790" spans="1:12" x14ac:dyDescent="0.3">
      <c r="A10790" t="s">
        <v>32032</v>
      </c>
      <c r="B10790" t="s">
        <v>16711</v>
      </c>
      <c r="C10790" t="s">
        <v>16712</v>
      </c>
      <c r="D10790" s="5" t="s">
        <v>75</v>
      </c>
      <c r="E10790">
        <v>3.9</v>
      </c>
      <c r="F10790" s="2">
        <v>1254</v>
      </c>
      <c r="G10790" s="7" t="s">
        <v>21238</v>
      </c>
      <c r="H10790" s="1">
        <v>385496052</v>
      </c>
      <c r="I10790" s="5" t="s">
        <v>34964</v>
      </c>
      <c r="J10790">
        <v>471</v>
      </c>
      <c r="K10790" s="6">
        <v>2266</v>
      </c>
      <c r="L10790">
        <v>145</v>
      </c>
    </row>
    <row r="10791" spans="1:12" x14ac:dyDescent="0.3">
      <c r="A10791" t="s">
        <v>32033</v>
      </c>
      <c r="B10791" t="s">
        <v>16713</v>
      </c>
      <c r="C10791" t="s">
        <v>16714</v>
      </c>
      <c r="D10791" s="5" t="s">
        <v>75</v>
      </c>
      <c r="E10791">
        <v>4.25</v>
      </c>
      <c r="F10791" s="2">
        <v>1552</v>
      </c>
      <c r="G10791" s="7" t="s">
        <v>21237</v>
      </c>
      <c r="H10791" s="1">
        <v>373078544</v>
      </c>
      <c r="I10791" s="5" t="s">
        <v>34964</v>
      </c>
      <c r="J10791">
        <v>251</v>
      </c>
      <c r="K10791" s="6">
        <v>388</v>
      </c>
      <c r="L10791">
        <v>15</v>
      </c>
    </row>
    <row r="10792" spans="1:12" x14ac:dyDescent="0.3">
      <c r="A10792" t="s">
        <v>32034</v>
      </c>
      <c r="B10792" t="s">
        <v>16715</v>
      </c>
      <c r="C10792" t="s">
        <v>8369</v>
      </c>
      <c r="D10792" s="5" t="s">
        <v>75</v>
      </c>
      <c r="E10792">
        <v>3.95</v>
      </c>
      <c r="F10792" s="2">
        <v>1548</v>
      </c>
      <c r="G10792" s="7" t="s">
        <v>21238</v>
      </c>
      <c r="H10792" s="1">
        <v>1416530746</v>
      </c>
      <c r="I10792" s="5" t="s">
        <v>34964</v>
      </c>
      <c r="J10792">
        <v>418</v>
      </c>
      <c r="K10792" s="6">
        <v>10463</v>
      </c>
      <c r="L10792">
        <v>240</v>
      </c>
    </row>
    <row r="10793" spans="1:12" x14ac:dyDescent="0.3">
      <c r="A10793" t="s">
        <v>32035</v>
      </c>
      <c r="B10793" t="s">
        <v>16716</v>
      </c>
      <c r="C10793" t="s">
        <v>16717</v>
      </c>
      <c r="D10793" s="5" t="s">
        <v>75</v>
      </c>
      <c r="E10793">
        <v>3.88</v>
      </c>
      <c r="F10793" s="2">
        <v>1850</v>
      </c>
      <c r="G10793" s="7" t="s">
        <v>21237</v>
      </c>
      <c r="H10793" s="1">
        <v>553581856</v>
      </c>
      <c r="I10793" s="5" t="s">
        <v>34964</v>
      </c>
      <c r="J10793">
        <v>353</v>
      </c>
      <c r="K10793" s="6">
        <v>3522</v>
      </c>
      <c r="L10793">
        <v>191</v>
      </c>
    </row>
    <row r="10794" spans="1:12" x14ac:dyDescent="0.3">
      <c r="A10794" t="s">
        <v>32036</v>
      </c>
      <c r="B10794" t="s">
        <v>16718</v>
      </c>
      <c r="C10794" t="s">
        <v>16719</v>
      </c>
      <c r="D10794" s="5" t="s">
        <v>35013</v>
      </c>
      <c r="E10794">
        <v>4.34</v>
      </c>
      <c r="F10794" s="2">
        <v>2092</v>
      </c>
      <c r="G10794" s="7" t="s">
        <v>21236</v>
      </c>
      <c r="H10794" s="1">
        <v>756622387</v>
      </c>
      <c r="I10794" s="5" t="s">
        <v>34964</v>
      </c>
      <c r="J10794">
        <v>272</v>
      </c>
      <c r="K10794" s="6">
        <v>1067</v>
      </c>
      <c r="L10794">
        <v>38</v>
      </c>
    </row>
    <row r="10795" spans="1:12" x14ac:dyDescent="0.3">
      <c r="A10795" t="s">
        <v>32037</v>
      </c>
      <c r="B10795" t="s">
        <v>16720</v>
      </c>
      <c r="C10795" t="s">
        <v>16721</v>
      </c>
      <c r="D10795" s="5" t="s">
        <v>35016</v>
      </c>
      <c r="E10795">
        <v>4.34</v>
      </c>
      <c r="F10795" s="2">
        <v>2054</v>
      </c>
      <c r="G10795" s="7" t="s">
        <v>21236</v>
      </c>
      <c r="H10795" s="1">
        <v>756630525</v>
      </c>
      <c r="I10795" s="5" t="s">
        <v>34964</v>
      </c>
      <c r="J10795">
        <v>160</v>
      </c>
      <c r="K10795" s="6">
        <v>917</v>
      </c>
      <c r="L10795">
        <v>18</v>
      </c>
    </row>
    <row r="10796" spans="1:12" x14ac:dyDescent="0.3">
      <c r="A10796" t="s">
        <v>32038</v>
      </c>
      <c r="B10796" t="s">
        <v>16722</v>
      </c>
      <c r="C10796" t="s">
        <v>16723</v>
      </c>
      <c r="D10796" s="5" t="s">
        <v>509</v>
      </c>
      <c r="E10796">
        <v>4.3</v>
      </c>
      <c r="F10796" s="2">
        <v>2320</v>
      </c>
      <c r="G10796" s="7" t="s">
        <v>21236</v>
      </c>
      <c r="H10796" s="1">
        <v>756614198</v>
      </c>
      <c r="I10796" s="5" t="s">
        <v>34964</v>
      </c>
      <c r="J10796">
        <v>175</v>
      </c>
      <c r="K10796" s="6">
        <v>128</v>
      </c>
      <c r="L10796">
        <v>8</v>
      </c>
    </row>
    <row r="10797" spans="1:12" x14ac:dyDescent="0.3">
      <c r="A10797" t="s">
        <v>32039</v>
      </c>
      <c r="B10797" t="s">
        <v>16724</v>
      </c>
      <c r="C10797" t="s">
        <v>16725</v>
      </c>
      <c r="D10797" s="5" t="s">
        <v>75</v>
      </c>
      <c r="E10797">
        <v>4.62</v>
      </c>
      <c r="F10797" s="2">
        <v>1624</v>
      </c>
      <c r="G10797" s="7" t="s">
        <v>21236</v>
      </c>
      <c r="H10797" s="1">
        <v>761554912</v>
      </c>
      <c r="I10797" s="5" t="s">
        <v>34964</v>
      </c>
      <c r="J10797">
        <v>128</v>
      </c>
      <c r="K10797" s="6">
        <v>27</v>
      </c>
      <c r="L10797">
        <v>2</v>
      </c>
    </row>
    <row r="10798" spans="1:12" x14ac:dyDescent="0.3">
      <c r="A10798" t="s">
        <v>32040</v>
      </c>
      <c r="B10798" t="s">
        <v>16726</v>
      </c>
      <c r="C10798" t="s">
        <v>16727</v>
      </c>
      <c r="D10798" s="5" t="s">
        <v>75</v>
      </c>
      <c r="E10798">
        <v>4.16</v>
      </c>
      <c r="F10798" s="2">
        <v>1651</v>
      </c>
      <c r="G10798" s="7" t="s">
        <v>21238</v>
      </c>
      <c r="H10798" s="1" t="s">
        <v>16728</v>
      </c>
      <c r="I10798" s="5" t="s">
        <v>34964</v>
      </c>
      <c r="J10798">
        <v>227</v>
      </c>
      <c r="K10798" s="6">
        <v>247</v>
      </c>
      <c r="L10798">
        <v>10</v>
      </c>
    </row>
    <row r="10799" spans="1:12" x14ac:dyDescent="0.3">
      <c r="A10799" t="s">
        <v>32041</v>
      </c>
      <c r="B10799" t="s">
        <v>16729</v>
      </c>
      <c r="C10799" t="s">
        <v>16730</v>
      </c>
      <c r="D10799" s="5" t="s">
        <v>3</v>
      </c>
      <c r="E10799">
        <v>4.3</v>
      </c>
      <c r="F10799" s="2">
        <v>1604</v>
      </c>
      <c r="G10799" s="7" t="s">
        <v>21237</v>
      </c>
      <c r="H10799" s="1">
        <v>345449010</v>
      </c>
      <c r="I10799" s="5" t="s">
        <v>34964</v>
      </c>
      <c r="J10799">
        <v>256</v>
      </c>
      <c r="K10799" s="6">
        <v>638</v>
      </c>
      <c r="L10799">
        <v>13</v>
      </c>
    </row>
    <row r="10800" spans="1:12" x14ac:dyDescent="0.3">
      <c r="A10800" t="s">
        <v>32042</v>
      </c>
      <c r="B10800" t="s">
        <v>16731</v>
      </c>
      <c r="C10800" t="s">
        <v>6816</v>
      </c>
      <c r="D10800" s="5" t="s">
        <v>3</v>
      </c>
      <c r="E10800">
        <v>3.49</v>
      </c>
      <c r="F10800" s="2">
        <v>832</v>
      </c>
      <c r="G10800" s="7" t="s">
        <v>21238</v>
      </c>
      <c r="H10800" s="1">
        <v>345463056</v>
      </c>
      <c r="I10800" s="5" t="s">
        <v>34964</v>
      </c>
      <c r="J10800">
        <v>357</v>
      </c>
      <c r="K10800" s="6">
        <v>3756</v>
      </c>
      <c r="L10800">
        <v>53</v>
      </c>
    </row>
    <row r="10801" spans="1:12" x14ac:dyDescent="0.3">
      <c r="A10801" t="s">
        <v>32043</v>
      </c>
      <c r="B10801" t="s">
        <v>16732</v>
      </c>
      <c r="C10801" t="s">
        <v>16733</v>
      </c>
      <c r="D10801" s="5" t="s">
        <v>75</v>
      </c>
      <c r="E10801">
        <v>3.8</v>
      </c>
      <c r="F10801" s="2">
        <v>2131</v>
      </c>
      <c r="G10801" s="7" t="s">
        <v>21237</v>
      </c>
      <c r="H10801" s="1">
        <v>1593077092</v>
      </c>
      <c r="I10801" s="5" t="s">
        <v>34964</v>
      </c>
      <c r="J10801">
        <v>144</v>
      </c>
      <c r="K10801" s="6">
        <v>103</v>
      </c>
      <c r="L10801">
        <v>7</v>
      </c>
    </row>
    <row r="10802" spans="1:12" x14ac:dyDescent="0.3">
      <c r="A10802" t="s">
        <v>32044</v>
      </c>
      <c r="B10802" t="s">
        <v>16734</v>
      </c>
      <c r="C10802" t="s">
        <v>16735</v>
      </c>
      <c r="D10802" s="5" t="s">
        <v>75</v>
      </c>
      <c r="E10802">
        <v>3.98</v>
      </c>
      <c r="F10802" s="2">
        <v>2485</v>
      </c>
      <c r="G10802" s="7" t="s">
        <v>21236</v>
      </c>
      <c r="H10802" s="1">
        <v>345477383</v>
      </c>
      <c r="I10802" s="5" t="s">
        <v>34964</v>
      </c>
      <c r="J10802">
        <v>324</v>
      </c>
      <c r="K10802" s="6">
        <v>6637</v>
      </c>
      <c r="L10802">
        <v>270</v>
      </c>
    </row>
    <row r="10803" spans="1:12" x14ac:dyDescent="0.3">
      <c r="A10803" t="s">
        <v>32045</v>
      </c>
      <c r="B10803" t="s">
        <v>16736</v>
      </c>
      <c r="C10803" t="s">
        <v>16737</v>
      </c>
      <c r="D10803" s="5" t="s">
        <v>75</v>
      </c>
      <c r="E10803">
        <v>4.13</v>
      </c>
      <c r="F10803" s="2">
        <v>1114</v>
      </c>
      <c r="G10803" s="7" t="s">
        <v>21236</v>
      </c>
      <c r="H10803" s="1">
        <v>810959364</v>
      </c>
      <c r="I10803" s="5" t="s">
        <v>34964</v>
      </c>
      <c r="J10803">
        <v>744</v>
      </c>
      <c r="K10803" s="6">
        <v>86</v>
      </c>
      <c r="L10803">
        <v>9</v>
      </c>
    </row>
    <row r="10804" spans="1:12" x14ac:dyDescent="0.3">
      <c r="A10804" t="s">
        <v>32046</v>
      </c>
      <c r="B10804" t="s">
        <v>16738</v>
      </c>
      <c r="C10804" t="s">
        <v>16739</v>
      </c>
      <c r="D10804" s="5" t="s">
        <v>35014</v>
      </c>
      <c r="E10804">
        <v>3.85</v>
      </c>
      <c r="F10804" s="2">
        <v>1263</v>
      </c>
      <c r="G10804" s="7" t="s">
        <v>21237</v>
      </c>
      <c r="H10804" s="1">
        <v>1569719624</v>
      </c>
      <c r="I10804" s="5" t="s">
        <v>34964</v>
      </c>
      <c r="J10804">
        <v>128</v>
      </c>
      <c r="K10804" s="6">
        <v>868</v>
      </c>
      <c r="L10804">
        <v>35</v>
      </c>
    </row>
    <row r="10805" spans="1:12" x14ac:dyDescent="0.3">
      <c r="A10805" t="s">
        <v>32047</v>
      </c>
      <c r="B10805" t="s">
        <v>16740</v>
      </c>
      <c r="C10805" t="s">
        <v>16741</v>
      </c>
      <c r="D10805" s="5" t="s">
        <v>35016</v>
      </c>
      <c r="E10805">
        <v>4.54</v>
      </c>
      <c r="F10805" s="2">
        <v>684</v>
      </c>
      <c r="G10805" s="7" t="s">
        <v>21237</v>
      </c>
      <c r="H10805" s="1">
        <v>345494768</v>
      </c>
      <c r="I10805" s="5" t="s">
        <v>34964</v>
      </c>
      <c r="J10805">
        <v>362</v>
      </c>
      <c r="K10805" s="6">
        <v>1148</v>
      </c>
      <c r="L10805">
        <v>89</v>
      </c>
    </row>
    <row r="10806" spans="1:12" x14ac:dyDescent="0.3">
      <c r="A10806" t="s">
        <v>32048</v>
      </c>
      <c r="B10806" t="s">
        <v>16742</v>
      </c>
      <c r="C10806" t="s">
        <v>16743</v>
      </c>
      <c r="D10806" s="5" t="s">
        <v>588</v>
      </c>
      <c r="E10806">
        <v>4.08</v>
      </c>
      <c r="F10806" s="2">
        <v>1216</v>
      </c>
      <c r="G10806" s="7" t="s">
        <v>21238</v>
      </c>
      <c r="H10806" s="1">
        <v>345449037</v>
      </c>
      <c r="I10806" s="5" t="s">
        <v>34964</v>
      </c>
      <c r="J10806">
        <v>224</v>
      </c>
      <c r="K10806" s="6">
        <v>205</v>
      </c>
      <c r="L10806">
        <v>7</v>
      </c>
    </row>
    <row r="10807" spans="1:12" x14ac:dyDescent="0.3">
      <c r="A10807" t="s">
        <v>32049</v>
      </c>
      <c r="B10807" t="s">
        <v>16744</v>
      </c>
      <c r="C10807" t="s">
        <v>16745</v>
      </c>
      <c r="D10807" s="5" t="s">
        <v>509</v>
      </c>
      <c r="E10807">
        <v>3.85</v>
      </c>
      <c r="F10807" s="2">
        <v>2266</v>
      </c>
      <c r="G10807" s="7" t="s">
        <v>21237</v>
      </c>
      <c r="H10807" s="1">
        <v>811828034</v>
      </c>
      <c r="I10807" s="5" t="s">
        <v>34964</v>
      </c>
      <c r="J10807">
        <v>60</v>
      </c>
      <c r="K10807" s="6">
        <v>198</v>
      </c>
      <c r="L10807">
        <v>14</v>
      </c>
    </row>
    <row r="10808" spans="1:12" x14ac:dyDescent="0.3">
      <c r="A10808" t="s">
        <v>32050</v>
      </c>
      <c r="B10808" t="s">
        <v>16746</v>
      </c>
      <c r="C10808" t="s">
        <v>16747</v>
      </c>
      <c r="D10808" s="5" t="s">
        <v>509</v>
      </c>
      <c r="E10808">
        <v>4.04</v>
      </c>
      <c r="F10808" s="2">
        <v>1247</v>
      </c>
      <c r="G10808" s="7" t="s">
        <v>21236</v>
      </c>
      <c r="H10808" s="1" t="s">
        <v>16748</v>
      </c>
      <c r="I10808" s="5" t="s">
        <v>34964</v>
      </c>
      <c r="J10808">
        <v>96</v>
      </c>
      <c r="K10808" s="6">
        <v>46</v>
      </c>
      <c r="L10808">
        <v>11</v>
      </c>
    </row>
    <row r="10809" spans="1:12" x14ac:dyDescent="0.3">
      <c r="A10809" t="s">
        <v>32051</v>
      </c>
      <c r="B10809" t="s">
        <v>16749</v>
      </c>
      <c r="C10809" t="s">
        <v>16750</v>
      </c>
      <c r="D10809" s="5" t="s">
        <v>509</v>
      </c>
      <c r="E10809">
        <v>3.71</v>
      </c>
      <c r="F10809" s="2">
        <v>1185</v>
      </c>
      <c r="G10809" s="7" t="s">
        <v>21236</v>
      </c>
      <c r="H10809" s="1">
        <v>1593076274</v>
      </c>
      <c r="I10809" s="5" t="s">
        <v>34964</v>
      </c>
      <c r="J10809">
        <v>144</v>
      </c>
      <c r="K10809" s="6">
        <v>116</v>
      </c>
      <c r="L10809">
        <v>9</v>
      </c>
    </row>
    <row r="10810" spans="1:12" x14ac:dyDescent="0.3">
      <c r="A10810" t="s">
        <v>32052</v>
      </c>
      <c r="B10810" t="s">
        <v>16751</v>
      </c>
      <c r="C10810" t="s">
        <v>16752</v>
      </c>
      <c r="D10810" s="5" t="s">
        <v>509</v>
      </c>
      <c r="E10810">
        <v>4.0999999999999996</v>
      </c>
      <c r="F10810" s="2">
        <v>2281</v>
      </c>
      <c r="G10810" s="7" t="s">
        <v>21236</v>
      </c>
      <c r="H10810" s="1">
        <v>345449029</v>
      </c>
      <c r="I10810" s="5" t="s">
        <v>34964</v>
      </c>
      <c r="J10810">
        <v>200</v>
      </c>
      <c r="K10810" s="6">
        <v>203</v>
      </c>
      <c r="L10810">
        <v>7</v>
      </c>
    </row>
    <row r="10811" spans="1:12" x14ac:dyDescent="0.3">
      <c r="A10811" t="s">
        <v>32053</v>
      </c>
      <c r="B10811" t="s">
        <v>16753</v>
      </c>
      <c r="C10811" t="s">
        <v>16754</v>
      </c>
      <c r="D10811" s="5" t="s">
        <v>509</v>
      </c>
      <c r="E10811">
        <v>4.07</v>
      </c>
      <c r="F10811" s="2">
        <v>936</v>
      </c>
      <c r="G10811" s="7" t="s">
        <v>21236</v>
      </c>
      <c r="H10811" s="1">
        <v>1593076401</v>
      </c>
      <c r="I10811" s="5" t="s">
        <v>34964</v>
      </c>
      <c r="J10811">
        <v>152</v>
      </c>
      <c r="K10811" s="6">
        <v>1723</v>
      </c>
      <c r="L10811">
        <v>94</v>
      </c>
    </row>
    <row r="10812" spans="1:12" x14ac:dyDescent="0.3">
      <c r="A10812" t="s">
        <v>32054</v>
      </c>
      <c r="B10812" t="s">
        <v>16755</v>
      </c>
      <c r="C10812" t="s">
        <v>16756</v>
      </c>
      <c r="D10812" s="5" t="s">
        <v>509</v>
      </c>
      <c r="E10812">
        <v>4.4800000000000004</v>
      </c>
      <c r="F10812" s="2">
        <v>1772</v>
      </c>
      <c r="G10812" s="7" t="s">
        <v>21236</v>
      </c>
      <c r="H10812" s="1">
        <v>811848833</v>
      </c>
      <c r="I10812" s="5" t="s">
        <v>34964</v>
      </c>
      <c r="J10812">
        <v>320</v>
      </c>
      <c r="K10812" s="6">
        <v>60</v>
      </c>
      <c r="L10812">
        <v>2</v>
      </c>
    </row>
    <row r="10813" spans="1:12" x14ac:dyDescent="0.3">
      <c r="A10813" t="s">
        <v>32055</v>
      </c>
      <c r="B10813" t="s">
        <v>16757</v>
      </c>
      <c r="C10813" t="s">
        <v>13886</v>
      </c>
      <c r="D10813" s="5" t="s">
        <v>509</v>
      </c>
      <c r="E10813">
        <v>3.77</v>
      </c>
      <c r="F10813" s="2">
        <v>1433</v>
      </c>
      <c r="G10813" s="7" t="s">
        <v>21237</v>
      </c>
      <c r="H10813" s="1">
        <v>345446100</v>
      </c>
      <c r="I10813" s="5" t="s">
        <v>34964</v>
      </c>
      <c r="J10813">
        <v>292</v>
      </c>
      <c r="K10813" s="6">
        <v>6333</v>
      </c>
      <c r="L10813">
        <v>64</v>
      </c>
    </row>
    <row r="10814" spans="1:12" x14ac:dyDescent="0.3">
      <c r="A10814" t="s">
        <v>32056</v>
      </c>
      <c r="B10814" t="s">
        <v>16758</v>
      </c>
      <c r="C10814" t="s">
        <v>16759</v>
      </c>
      <c r="D10814" s="5" t="s">
        <v>509</v>
      </c>
      <c r="E10814">
        <v>4.2699999999999996</v>
      </c>
      <c r="F10814" s="2">
        <v>1251</v>
      </c>
      <c r="G10814" s="7" t="s">
        <v>21236</v>
      </c>
      <c r="H10814" s="1">
        <v>345477367</v>
      </c>
      <c r="I10814" s="5" t="s">
        <v>34964</v>
      </c>
      <c r="J10814">
        <v>324</v>
      </c>
      <c r="K10814" s="6">
        <v>15796</v>
      </c>
      <c r="L10814">
        <v>817</v>
      </c>
    </row>
    <row r="10815" spans="1:12" x14ac:dyDescent="0.3">
      <c r="A10815" t="s">
        <v>32057</v>
      </c>
      <c r="B10815" t="s">
        <v>16760</v>
      </c>
      <c r="C10815" t="s">
        <v>16761</v>
      </c>
      <c r="D10815" s="5" t="s">
        <v>509</v>
      </c>
      <c r="E10815">
        <v>4.1100000000000003</v>
      </c>
      <c r="F10815" s="2">
        <v>1797</v>
      </c>
      <c r="G10815" s="7" t="s">
        <v>21238</v>
      </c>
      <c r="H10815" s="1">
        <v>1593075537</v>
      </c>
      <c r="I10815" s="5" t="s">
        <v>34964</v>
      </c>
      <c r="J10815">
        <v>144</v>
      </c>
      <c r="K10815" s="6">
        <v>391</v>
      </c>
      <c r="L10815">
        <v>25</v>
      </c>
    </row>
    <row r="10816" spans="1:12" x14ac:dyDescent="0.3">
      <c r="A10816" t="s">
        <v>32058</v>
      </c>
      <c r="B10816" t="s">
        <v>16762</v>
      </c>
      <c r="C10816" t="s">
        <v>16763</v>
      </c>
      <c r="D10816" s="5" t="s">
        <v>509</v>
      </c>
      <c r="E10816">
        <v>3.92</v>
      </c>
      <c r="F10816" s="2">
        <v>2119</v>
      </c>
      <c r="G10816" s="7" t="s">
        <v>21236</v>
      </c>
      <c r="H10816" s="1">
        <v>811821846</v>
      </c>
      <c r="I10816" s="5" t="s">
        <v>34964</v>
      </c>
      <c r="J10816">
        <v>132</v>
      </c>
      <c r="K10816" s="6">
        <v>916</v>
      </c>
      <c r="L10816">
        <v>55</v>
      </c>
    </row>
    <row r="10817" spans="1:12" x14ac:dyDescent="0.3">
      <c r="A10817" t="s">
        <v>32059</v>
      </c>
      <c r="B10817" t="s">
        <v>16764</v>
      </c>
      <c r="C10817" t="s">
        <v>16765</v>
      </c>
      <c r="D10817" s="5" t="s">
        <v>509</v>
      </c>
      <c r="E10817">
        <v>3.96</v>
      </c>
      <c r="F10817" s="2">
        <v>2185</v>
      </c>
      <c r="G10817" s="7" t="s">
        <v>21238</v>
      </c>
      <c r="H10817" s="1">
        <v>345449002</v>
      </c>
      <c r="I10817" s="5" t="s">
        <v>34964</v>
      </c>
      <c r="J10817">
        <v>224</v>
      </c>
      <c r="K10817" s="6">
        <v>355</v>
      </c>
      <c r="L10817">
        <v>3</v>
      </c>
    </row>
    <row r="10818" spans="1:12" x14ac:dyDescent="0.3">
      <c r="A10818" t="s">
        <v>32060</v>
      </c>
      <c r="B10818" t="s">
        <v>16766</v>
      </c>
      <c r="C10818" t="s">
        <v>16767</v>
      </c>
      <c r="D10818" s="5" t="s">
        <v>509</v>
      </c>
      <c r="E10818">
        <v>4.25</v>
      </c>
      <c r="F10818" s="2">
        <v>731</v>
      </c>
      <c r="G10818" s="7" t="s">
        <v>21238</v>
      </c>
      <c r="H10818" s="1">
        <v>345475828</v>
      </c>
      <c r="I10818" s="5" t="s">
        <v>34964</v>
      </c>
      <c r="J10818">
        <v>705</v>
      </c>
      <c r="K10818" s="6">
        <v>4168</v>
      </c>
      <c r="L10818">
        <v>126</v>
      </c>
    </row>
    <row r="10819" spans="1:12" x14ac:dyDescent="0.3">
      <c r="A10819" t="s">
        <v>32061</v>
      </c>
      <c r="B10819" t="s">
        <v>16768</v>
      </c>
      <c r="C10819" t="s">
        <v>16769</v>
      </c>
      <c r="D10819" s="5" t="s">
        <v>35011</v>
      </c>
      <c r="E10819">
        <v>3.89</v>
      </c>
      <c r="F10819" s="2">
        <v>1046</v>
      </c>
      <c r="G10819" s="7" t="s">
        <v>21237</v>
      </c>
      <c r="H10819" s="1">
        <v>1569716196</v>
      </c>
      <c r="I10819" s="5" t="s">
        <v>34964</v>
      </c>
      <c r="J10819">
        <v>220</v>
      </c>
      <c r="K10819" s="6">
        <v>894</v>
      </c>
      <c r="L10819">
        <v>36</v>
      </c>
    </row>
    <row r="10820" spans="1:12" x14ac:dyDescent="0.3">
      <c r="A10820" t="s">
        <v>32062</v>
      </c>
      <c r="B10820" t="s">
        <v>16770</v>
      </c>
      <c r="C10820" t="s">
        <v>16771</v>
      </c>
      <c r="D10820" s="5" t="s">
        <v>35011</v>
      </c>
      <c r="E10820">
        <v>3.14</v>
      </c>
      <c r="F10820" s="2">
        <v>1590</v>
      </c>
      <c r="G10820" s="7" t="s">
        <v>21237</v>
      </c>
      <c r="H10820" s="1">
        <v>439681308</v>
      </c>
      <c r="I10820" s="5" t="s">
        <v>34964</v>
      </c>
      <c r="J10820">
        <v>64</v>
      </c>
      <c r="K10820" s="6">
        <v>7</v>
      </c>
      <c r="L10820">
        <v>1</v>
      </c>
    </row>
    <row r="10821" spans="1:12" x14ac:dyDescent="0.3">
      <c r="A10821" t="s">
        <v>32063</v>
      </c>
      <c r="B10821" t="s">
        <v>16772</v>
      </c>
      <c r="C10821" t="s">
        <v>16773</v>
      </c>
      <c r="D10821" s="5" t="s">
        <v>35011</v>
      </c>
      <c r="E10821">
        <v>4.04</v>
      </c>
      <c r="F10821" s="2">
        <v>994</v>
      </c>
      <c r="G10821" s="7" t="s">
        <v>21236</v>
      </c>
      <c r="H10821" s="1">
        <v>1593073526</v>
      </c>
      <c r="I10821" s="5" t="s">
        <v>34964</v>
      </c>
      <c r="J10821">
        <v>168</v>
      </c>
      <c r="K10821" s="6">
        <v>463</v>
      </c>
      <c r="L10821">
        <v>18</v>
      </c>
    </row>
    <row r="10822" spans="1:12" x14ac:dyDescent="0.3">
      <c r="A10822" t="s">
        <v>32064</v>
      </c>
      <c r="B10822" t="s">
        <v>16774</v>
      </c>
      <c r="C10822" t="s">
        <v>16775</v>
      </c>
      <c r="D10822" s="5" t="s">
        <v>35011</v>
      </c>
      <c r="E10822">
        <v>4.09</v>
      </c>
      <c r="F10822" s="2">
        <v>1953</v>
      </c>
      <c r="G10822" s="7" t="s">
        <v>21236</v>
      </c>
      <c r="H10822" s="1">
        <v>1593074824</v>
      </c>
      <c r="I10822" s="5" t="s">
        <v>34964</v>
      </c>
      <c r="J10822">
        <v>144</v>
      </c>
      <c r="K10822" s="6">
        <v>398</v>
      </c>
      <c r="L10822">
        <v>19</v>
      </c>
    </row>
    <row r="10823" spans="1:12" x14ac:dyDescent="0.3">
      <c r="A10823" t="s">
        <v>32065</v>
      </c>
      <c r="B10823" t="s">
        <v>16776</v>
      </c>
      <c r="C10823" t="s">
        <v>6816</v>
      </c>
      <c r="D10823" s="5" t="s">
        <v>35011</v>
      </c>
      <c r="E10823">
        <v>3.95</v>
      </c>
      <c r="F10823" s="2">
        <v>1864</v>
      </c>
      <c r="G10823" s="7" t="s">
        <v>21236</v>
      </c>
      <c r="H10823" s="1">
        <v>99410389</v>
      </c>
      <c r="I10823" s="5" t="s">
        <v>34964</v>
      </c>
      <c r="J10823">
        <v>605</v>
      </c>
      <c r="K10823" s="6">
        <v>7590</v>
      </c>
      <c r="L10823">
        <v>105</v>
      </c>
    </row>
    <row r="10824" spans="1:12" x14ac:dyDescent="0.3">
      <c r="A10824" t="s">
        <v>32066</v>
      </c>
      <c r="B10824" t="s">
        <v>16777</v>
      </c>
      <c r="C10824" t="s">
        <v>3023</v>
      </c>
      <c r="D10824" s="5" t="s">
        <v>35011</v>
      </c>
      <c r="E10824">
        <v>4.03</v>
      </c>
      <c r="F10824" s="2">
        <v>1456</v>
      </c>
      <c r="G10824" s="7" t="s">
        <v>21237</v>
      </c>
      <c r="H10824" s="1">
        <v>553578979</v>
      </c>
      <c r="I10824" s="5" t="s">
        <v>34964</v>
      </c>
      <c r="J10824">
        <v>320</v>
      </c>
      <c r="K10824" s="6">
        <v>7448</v>
      </c>
      <c r="L10824">
        <v>93</v>
      </c>
    </row>
    <row r="10825" spans="1:12" x14ac:dyDescent="0.3">
      <c r="A10825" t="s">
        <v>32067</v>
      </c>
      <c r="B10825" t="s">
        <v>16778</v>
      </c>
      <c r="C10825" t="s">
        <v>16779</v>
      </c>
      <c r="D10825" s="5" t="s">
        <v>35011</v>
      </c>
      <c r="E10825">
        <v>4.17</v>
      </c>
      <c r="F10825" s="2">
        <v>1895</v>
      </c>
      <c r="G10825" s="7" t="s">
        <v>21236</v>
      </c>
      <c r="H10825" s="1">
        <v>756611288</v>
      </c>
      <c r="I10825" s="5" t="s">
        <v>34964</v>
      </c>
      <c r="J10825">
        <v>64</v>
      </c>
      <c r="K10825" s="6">
        <v>727</v>
      </c>
      <c r="L10825">
        <v>15</v>
      </c>
    </row>
    <row r="10826" spans="1:12" x14ac:dyDescent="0.3">
      <c r="A10826" t="s">
        <v>32068</v>
      </c>
      <c r="B10826" t="s">
        <v>16780</v>
      </c>
      <c r="C10826" t="s">
        <v>16781</v>
      </c>
      <c r="D10826" s="5" t="s">
        <v>35011</v>
      </c>
      <c r="E10826">
        <v>4.42</v>
      </c>
      <c r="F10826" s="2">
        <v>916</v>
      </c>
      <c r="G10826" s="7" t="s">
        <v>21237</v>
      </c>
      <c r="H10826" s="1">
        <v>811828697</v>
      </c>
      <c r="I10826" s="5" t="s">
        <v>34964</v>
      </c>
      <c r="J10826">
        <v>173</v>
      </c>
      <c r="K10826" s="6">
        <v>393</v>
      </c>
      <c r="L10826">
        <v>22</v>
      </c>
    </row>
    <row r="10827" spans="1:12" x14ac:dyDescent="0.3">
      <c r="A10827" t="s">
        <v>32069</v>
      </c>
      <c r="B10827" t="s">
        <v>16782</v>
      </c>
      <c r="C10827" t="s">
        <v>16783</v>
      </c>
      <c r="D10827" s="5" t="s">
        <v>81</v>
      </c>
      <c r="E10827">
        <v>4.03</v>
      </c>
      <c r="F10827" s="2">
        <v>1984</v>
      </c>
      <c r="G10827" s="7" t="s">
        <v>21238</v>
      </c>
      <c r="H10827" s="1">
        <v>861714970</v>
      </c>
      <c r="I10827" s="5" t="s">
        <v>34964</v>
      </c>
      <c r="J10827">
        <v>224</v>
      </c>
      <c r="K10827" s="6">
        <v>343</v>
      </c>
      <c r="L10827">
        <v>35</v>
      </c>
    </row>
    <row r="10828" spans="1:12" x14ac:dyDescent="0.3">
      <c r="A10828" t="s">
        <v>32070</v>
      </c>
      <c r="B10828" t="s">
        <v>16784</v>
      </c>
      <c r="C10828" t="s">
        <v>16785</v>
      </c>
      <c r="D10828" s="5" t="s">
        <v>81</v>
      </c>
      <c r="E10828">
        <v>3.94</v>
      </c>
      <c r="F10828" s="2">
        <v>1632</v>
      </c>
      <c r="G10828" s="7" t="s">
        <v>21236</v>
      </c>
      <c r="H10828" s="1">
        <v>1593077114</v>
      </c>
      <c r="I10828" s="5" t="s">
        <v>34964</v>
      </c>
      <c r="J10828">
        <v>128</v>
      </c>
      <c r="K10828" s="6">
        <v>509</v>
      </c>
      <c r="L10828">
        <v>23</v>
      </c>
    </row>
    <row r="10829" spans="1:12" x14ac:dyDescent="0.3">
      <c r="A10829" t="s">
        <v>32071</v>
      </c>
      <c r="B10829" t="s">
        <v>16786</v>
      </c>
      <c r="C10829" t="s">
        <v>16787</v>
      </c>
      <c r="D10829" s="5" t="s">
        <v>81</v>
      </c>
      <c r="E10829">
        <v>3.8</v>
      </c>
      <c r="F10829" s="2">
        <v>1243</v>
      </c>
      <c r="G10829" s="7" t="s">
        <v>21236</v>
      </c>
      <c r="H10829" s="1">
        <v>1569719640</v>
      </c>
      <c r="I10829" s="5" t="s">
        <v>34964</v>
      </c>
      <c r="J10829">
        <v>96</v>
      </c>
      <c r="K10829" s="6">
        <v>600</v>
      </c>
      <c r="L10829">
        <v>31</v>
      </c>
    </row>
    <row r="10830" spans="1:12" x14ac:dyDescent="0.3">
      <c r="A10830" t="s">
        <v>32072</v>
      </c>
      <c r="B10830" t="s">
        <v>16788</v>
      </c>
      <c r="C10830" t="s">
        <v>16789</v>
      </c>
      <c r="D10830" s="5" t="s">
        <v>81</v>
      </c>
      <c r="E10830">
        <v>4.13</v>
      </c>
      <c r="F10830" s="2">
        <v>1013</v>
      </c>
      <c r="G10830" s="7" t="s">
        <v>21238</v>
      </c>
      <c r="H10830" s="1">
        <v>345428838</v>
      </c>
      <c r="I10830" s="5" t="s">
        <v>34964</v>
      </c>
      <c r="J10830">
        <v>418</v>
      </c>
      <c r="K10830" s="6">
        <v>11319</v>
      </c>
      <c r="L10830">
        <v>631</v>
      </c>
    </row>
    <row r="10831" spans="1:12" x14ac:dyDescent="0.3">
      <c r="A10831" t="s">
        <v>32073</v>
      </c>
      <c r="B10831" t="s">
        <v>16790</v>
      </c>
      <c r="C10831" t="s">
        <v>16791</v>
      </c>
      <c r="D10831" s="5" t="s">
        <v>81</v>
      </c>
      <c r="E10831">
        <v>4.21</v>
      </c>
      <c r="F10831" s="2">
        <v>2429</v>
      </c>
      <c r="G10831" s="7" t="s">
        <v>21236</v>
      </c>
      <c r="H10831" s="1">
        <v>756611296</v>
      </c>
      <c r="I10831" s="5" t="s">
        <v>34964</v>
      </c>
      <c r="J10831">
        <v>32</v>
      </c>
      <c r="K10831" s="6">
        <v>95</v>
      </c>
      <c r="L10831">
        <v>4</v>
      </c>
    </row>
    <row r="10832" spans="1:12" x14ac:dyDescent="0.3">
      <c r="A10832" t="s">
        <v>32074</v>
      </c>
      <c r="B10832" t="s">
        <v>16792</v>
      </c>
      <c r="C10832" t="s">
        <v>16793</v>
      </c>
      <c r="D10832" s="5" t="s">
        <v>81</v>
      </c>
      <c r="E10832">
        <v>3.83</v>
      </c>
      <c r="F10832" s="2">
        <v>519</v>
      </c>
      <c r="G10832" s="7" t="s">
        <v>21237</v>
      </c>
      <c r="H10832" s="1">
        <v>1593075677</v>
      </c>
      <c r="I10832" s="5" t="s">
        <v>34964</v>
      </c>
      <c r="J10832">
        <v>88</v>
      </c>
      <c r="K10832" s="6">
        <v>165</v>
      </c>
      <c r="L10832">
        <v>8</v>
      </c>
    </row>
    <row r="10833" spans="1:12" x14ac:dyDescent="0.3">
      <c r="A10833" t="s">
        <v>32075</v>
      </c>
      <c r="B10833" t="s">
        <v>16794</v>
      </c>
      <c r="C10833" t="s">
        <v>16795</v>
      </c>
      <c r="D10833" s="5" t="s">
        <v>81</v>
      </c>
      <c r="E10833">
        <v>4</v>
      </c>
      <c r="F10833" s="2">
        <v>1090</v>
      </c>
      <c r="G10833" s="7" t="s">
        <v>21237</v>
      </c>
      <c r="H10833" s="1">
        <v>99410354</v>
      </c>
      <c r="I10833" s="5" t="s">
        <v>34964</v>
      </c>
      <c r="J10833">
        <v>320</v>
      </c>
      <c r="K10833" s="6">
        <v>6765</v>
      </c>
      <c r="L10833">
        <v>124</v>
      </c>
    </row>
    <row r="10834" spans="1:12" x14ac:dyDescent="0.3">
      <c r="A10834" t="s">
        <v>32076</v>
      </c>
      <c r="B10834" t="s">
        <v>16796</v>
      </c>
      <c r="C10834" t="s">
        <v>16797</v>
      </c>
      <c r="D10834" s="5" t="s">
        <v>81</v>
      </c>
      <c r="E10834">
        <v>3.51</v>
      </c>
      <c r="F10834" s="2">
        <v>2124</v>
      </c>
      <c r="G10834" s="7" t="s">
        <v>21238</v>
      </c>
      <c r="H10834" s="1">
        <v>1593074662</v>
      </c>
      <c r="I10834" s="5" t="s">
        <v>34964</v>
      </c>
      <c r="J10834">
        <v>120</v>
      </c>
      <c r="K10834" s="6">
        <v>128</v>
      </c>
      <c r="L10834">
        <v>8</v>
      </c>
    </row>
    <row r="10835" spans="1:12" x14ac:dyDescent="0.3">
      <c r="A10835" t="s">
        <v>32077</v>
      </c>
      <c r="B10835" t="s">
        <v>16798</v>
      </c>
      <c r="C10835" t="s">
        <v>11490</v>
      </c>
      <c r="D10835" s="5" t="s">
        <v>81</v>
      </c>
      <c r="E10835">
        <v>3.88</v>
      </c>
      <c r="F10835" s="2">
        <v>2102</v>
      </c>
      <c r="G10835" s="7" t="s">
        <v>21236</v>
      </c>
      <c r="H10835" s="1">
        <v>345463099</v>
      </c>
      <c r="I10835" s="5" t="s">
        <v>34964</v>
      </c>
      <c r="J10835">
        <v>329</v>
      </c>
      <c r="K10835" s="6">
        <v>3889</v>
      </c>
      <c r="L10835">
        <v>110</v>
      </c>
    </row>
    <row r="10836" spans="1:12" x14ac:dyDescent="0.3">
      <c r="A10836" t="s">
        <v>32078</v>
      </c>
      <c r="B10836" t="s">
        <v>16799</v>
      </c>
      <c r="C10836" t="s">
        <v>16800</v>
      </c>
      <c r="D10836" s="5" t="s">
        <v>81</v>
      </c>
      <c r="E10836">
        <v>3.96</v>
      </c>
      <c r="F10836" s="2">
        <v>1980</v>
      </c>
      <c r="G10836" s="7" t="s">
        <v>21237</v>
      </c>
      <c r="H10836" s="1">
        <v>310223210</v>
      </c>
      <c r="I10836" s="5" t="s">
        <v>34964</v>
      </c>
      <c r="J10836">
        <v>300</v>
      </c>
      <c r="K10836" s="6">
        <v>814</v>
      </c>
      <c r="L10836">
        <v>57</v>
      </c>
    </row>
    <row r="10837" spans="1:12" x14ac:dyDescent="0.3">
      <c r="A10837" t="s">
        <v>32079</v>
      </c>
      <c r="B10837" t="s">
        <v>16801</v>
      </c>
      <c r="C10837" t="s">
        <v>16802</v>
      </c>
      <c r="D10837" s="5" t="s">
        <v>35018</v>
      </c>
      <c r="E10837">
        <v>4.04</v>
      </c>
      <c r="F10837" s="2">
        <v>1912</v>
      </c>
      <c r="G10837" s="7" t="s">
        <v>21236</v>
      </c>
      <c r="H10837" s="1">
        <v>1401302335</v>
      </c>
      <c r="I10837" s="5" t="s">
        <v>34964</v>
      </c>
      <c r="J10837">
        <v>272</v>
      </c>
      <c r="K10837" s="6">
        <v>346</v>
      </c>
      <c r="L10837">
        <v>79</v>
      </c>
    </row>
    <row r="10838" spans="1:12" x14ac:dyDescent="0.3">
      <c r="A10838" t="s">
        <v>32080</v>
      </c>
      <c r="B10838" t="s">
        <v>16803</v>
      </c>
      <c r="C10838" t="s">
        <v>11158</v>
      </c>
      <c r="D10838" s="5" t="s">
        <v>35018</v>
      </c>
      <c r="E10838">
        <v>4.5599999999999996</v>
      </c>
      <c r="F10838" s="2">
        <v>790</v>
      </c>
      <c r="G10838" s="7" t="s">
        <v>21236</v>
      </c>
      <c r="H10838" s="1">
        <v>933121261</v>
      </c>
      <c r="I10838" s="5" t="s">
        <v>34964</v>
      </c>
      <c r="J10838">
        <v>442</v>
      </c>
      <c r="K10838" s="6">
        <v>175</v>
      </c>
      <c r="L10838">
        <v>7</v>
      </c>
    </row>
    <row r="10839" spans="1:12" x14ac:dyDescent="0.3">
      <c r="A10839" t="s">
        <v>32081</v>
      </c>
      <c r="B10839" t="s">
        <v>16804</v>
      </c>
      <c r="C10839" t="s">
        <v>16805</v>
      </c>
      <c r="D10839" s="5" t="s">
        <v>35018</v>
      </c>
      <c r="E10839">
        <v>4.1399999999999997</v>
      </c>
      <c r="F10839" s="2">
        <v>1810</v>
      </c>
      <c r="G10839" s="7" t="s">
        <v>21238</v>
      </c>
      <c r="H10839" s="1">
        <v>803283857</v>
      </c>
      <c r="I10839" s="5" t="s">
        <v>34964</v>
      </c>
      <c r="J10839">
        <v>270</v>
      </c>
      <c r="K10839" s="6">
        <v>9916</v>
      </c>
      <c r="L10839">
        <v>419</v>
      </c>
    </row>
    <row r="10840" spans="1:12" x14ac:dyDescent="0.3">
      <c r="A10840" t="s">
        <v>32082</v>
      </c>
      <c r="B10840" t="s">
        <v>16806</v>
      </c>
      <c r="C10840" t="s">
        <v>16807</v>
      </c>
      <c r="D10840" s="5" t="s">
        <v>35018</v>
      </c>
      <c r="E10840">
        <v>3.89</v>
      </c>
      <c r="F10840" s="2">
        <v>1550</v>
      </c>
      <c r="G10840" s="7" t="s">
        <v>21236</v>
      </c>
      <c r="H10840" s="1">
        <v>1416509089</v>
      </c>
      <c r="I10840" s="5" t="s">
        <v>34964</v>
      </c>
      <c r="J10840">
        <v>722</v>
      </c>
      <c r="K10840" s="6">
        <v>1929</v>
      </c>
      <c r="L10840">
        <v>63</v>
      </c>
    </row>
    <row r="10841" spans="1:12" x14ac:dyDescent="0.3">
      <c r="A10841" t="s">
        <v>32083</v>
      </c>
      <c r="B10841" t="s">
        <v>16808</v>
      </c>
      <c r="C10841" t="s">
        <v>16809</v>
      </c>
      <c r="D10841" s="5" t="s">
        <v>626</v>
      </c>
      <c r="E10841">
        <v>3.75</v>
      </c>
      <c r="F10841" s="2">
        <v>2087</v>
      </c>
      <c r="G10841" s="7" t="s">
        <v>21238</v>
      </c>
      <c r="H10841" s="1">
        <v>1416509380</v>
      </c>
      <c r="I10841" s="5" t="s">
        <v>34964</v>
      </c>
      <c r="J10841">
        <v>420</v>
      </c>
      <c r="K10841" s="6">
        <v>1299</v>
      </c>
      <c r="L10841">
        <v>32</v>
      </c>
    </row>
    <row r="10842" spans="1:12" x14ac:dyDescent="0.3">
      <c r="A10842" t="s">
        <v>32084</v>
      </c>
      <c r="B10842" t="s">
        <v>16810</v>
      </c>
      <c r="C10842" t="s">
        <v>16811</v>
      </c>
      <c r="D10842" s="5" t="s">
        <v>3</v>
      </c>
      <c r="E10842">
        <v>3.67</v>
      </c>
      <c r="F10842" s="2">
        <v>1226</v>
      </c>
      <c r="G10842" s="7" t="s">
        <v>21237</v>
      </c>
      <c r="H10842" s="1">
        <v>690702523</v>
      </c>
      <c r="I10842" s="5" t="s">
        <v>34964</v>
      </c>
      <c r="J10842">
        <v>135</v>
      </c>
      <c r="K10842" s="6">
        <v>3</v>
      </c>
      <c r="L10842">
        <v>1</v>
      </c>
    </row>
    <row r="10843" spans="1:12" x14ac:dyDescent="0.3">
      <c r="A10843" t="s">
        <v>32085</v>
      </c>
      <c r="B10843" t="s">
        <v>16812</v>
      </c>
      <c r="C10843" t="s">
        <v>16813</v>
      </c>
      <c r="D10843" s="5" t="s">
        <v>3</v>
      </c>
      <c r="E10843">
        <v>3.67</v>
      </c>
      <c r="F10843" s="2">
        <v>2090</v>
      </c>
      <c r="G10843" s="7" t="s">
        <v>21236</v>
      </c>
      <c r="H10843" s="1">
        <v>373612117</v>
      </c>
      <c r="I10843" s="5" t="s">
        <v>34964</v>
      </c>
      <c r="J10843">
        <v>0</v>
      </c>
      <c r="K10843" s="6">
        <v>36</v>
      </c>
      <c r="L10843">
        <v>2</v>
      </c>
    </row>
    <row r="10844" spans="1:12" x14ac:dyDescent="0.3">
      <c r="A10844" t="s">
        <v>32086</v>
      </c>
      <c r="B10844" t="s">
        <v>16814</v>
      </c>
      <c r="C10844" t="s">
        <v>16815</v>
      </c>
      <c r="D10844" s="5" t="s">
        <v>3</v>
      </c>
      <c r="E10844">
        <v>4.07</v>
      </c>
      <c r="F10844" s="2">
        <v>1252</v>
      </c>
      <c r="G10844" s="7" t="s">
        <v>21236</v>
      </c>
      <c r="H10844" s="1">
        <v>60727535</v>
      </c>
      <c r="I10844" s="5" t="s">
        <v>34964</v>
      </c>
      <c r="J10844">
        <v>310</v>
      </c>
      <c r="K10844" s="6">
        <v>16485</v>
      </c>
      <c r="L10844">
        <v>548</v>
      </c>
    </row>
    <row r="10845" spans="1:12" x14ac:dyDescent="0.3">
      <c r="A10845" t="s">
        <v>32087</v>
      </c>
      <c r="B10845" t="s">
        <v>16800</v>
      </c>
      <c r="C10845" t="s">
        <v>16816</v>
      </c>
      <c r="D10845" s="5" t="s">
        <v>3</v>
      </c>
      <c r="E10845">
        <v>3.79</v>
      </c>
      <c r="F10845" s="2">
        <v>724</v>
      </c>
      <c r="G10845" s="7" t="s">
        <v>21238</v>
      </c>
      <c r="H10845" s="1">
        <v>306813688</v>
      </c>
      <c r="I10845" s="5" t="s">
        <v>34964</v>
      </c>
      <c r="J10845">
        <v>334</v>
      </c>
      <c r="K10845" s="6">
        <v>277</v>
      </c>
      <c r="L10845">
        <v>25</v>
      </c>
    </row>
    <row r="10846" spans="1:12" x14ac:dyDescent="0.3">
      <c r="A10846" t="s">
        <v>32088</v>
      </c>
      <c r="B10846" t="s">
        <v>16817</v>
      </c>
      <c r="C10846" t="s">
        <v>16818</v>
      </c>
      <c r="D10846" s="5" t="s">
        <v>3</v>
      </c>
      <c r="E10846">
        <v>3.6</v>
      </c>
      <c r="F10846" s="2">
        <v>1929</v>
      </c>
      <c r="G10846" s="7" t="s">
        <v>21238</v>
      </c>
      <c r="H10846" s="1" t="s">
        <v>16819</v>
      </c>
      <c r="I10846" s="5" t="s">
        <v>34965</v>
      </c>
      <c r="J10846">
        <v>389</v>
      </c>
      <c r="K10846" s="6">
        <v>1119</v>
      </c>
      <c r="L10846">
        <v>58</v>
      </c>
    </row>
    <row r="10847" spans="1:12" x14ac:dyDescent="0.3">
      <c r="A10847" t="s">
        <v>32089</v>
      </c>
      <c r="B10847" t="s">
        <v>16820</v>
      </c>
      <c r="C10847" t="s">
        <v>16821</v>
      </c>
      <c r="D10847" s="5" t="s">
        <v>3</v>
      </c>
      <c r="E10847">
        <v>3.87</v>
      </c>
      <c r="F10847" s="2">
        <v>1001</v>
      </c>
      <c r="G10847" s="7" t="s">
        <v>21236</v>
      </c>
      <c r="H10847" s="1">
        <v>1596432942</v>
      </c>
      <c r="I10847" s="5" t="s">
        <v>34964</v>
      </c>
      <c r="J10847">
        <v>144</v>
      </c>
      <c r="K10847" s="6">
        <v>889</v>
      </c>
      <c r="L10847">
        <v>180</v>
      </c>
    </row>
    <row r="10848" spans="1:12" x14ac:dyDescent="0.3">
      <c r="A10848" t="s">
        <v>32090</v>
      </c>
      <c r="B10848" t="s">
        <v>16822</v>
      </c>
      <c r="C10848" t="s">
        <v>16823</v>
      </c>
      <c r="D10848" s="5" t="s">
        <v>509</v>
      </c>
      <c r="E10848">
        <v>4.42</v>
      </c>
      <c r="F10848" s="2">
        <v>1604</v>
      </c>
      <c r="G10848" s="7" t="s">
        <v>21236</v>
      </c>
      <c r="H10848" s="1">
        <v>1577314034</v>
      </c>
      <c r="I10848" s="5" t="s">
        <v>34964</v>
      </c>
      <c r="J10848">
        <v>224</v>
      </c>
      <c r="K10848" s="6">
        <v>330</v>
      </c>
      <c r="L10848">
        <v>17</v>
      </c>
    </row>
    <row r="10849" spans="1:12" x14ac:dyDescent="0.3">
      <c r="A10849" t="s">
        <v>32091</v>
      </c>
      <c r="B10849" t="s">
        <v>16824</v>
      </c>
      <c r="C10849" t="s">
        <v>16825</v>
      </c>
      <c r="D10849" s="5" t="s">
        <v>35012</v>
      </c>
      <c r="E10849">
        <v>4.22</v>
      </c>
      <c r="F10849" s="2">
        <v>1324</v>
      </c>
      <c r="G10849" s="7" t="s">
        <v>21238</v>
      </c>
      <c r="H10849" s="1">
        <v>1577312090</v>
      </c>
      <c r="I10849" s="5" t="s">
        <v>34965</v>
      </c>
      <c r="J10849">
        <v>160</v>
      </c>
      <c r="K10849" s="6">
        <v>943</v>
      </c>
      <c r="L10849">
        <v>46</v>
      </c>
    </row>
    <row r="10850" spans="1:12" x14ac:dyDescent="0.3">
      <c r="A10850" t="s">
        <v>32092</v>
      </c>
      <c r="B10850" t="s">
        <v>16826</v>
      </c>
      <c r="C10850" t="s">
        <v>16827</v>
      </c>
      <c r="D10850" s="5" t="s">
        <v>35012</v>
      </c>
      <c r="E10850">
        <v>4.3</v>
      </c>
      <c r="F10850" s="2">
        <v>725</v>
      </c>
      <c r="G10850" s="7" t="s">
        <v>21236</v>
      </c>
      <c r="H10850" s="1">
        <v>385418868</v>
      </c>
      <c r="I10850" s="5" t="s">
        <v>34964</v>
      </c>
      <c r="J10850">
        <v>320</v>
      </c>
      <c r="K10850" s="6">
        <v>36772</v>
      </c>
      <c r="L10850">
        <v>1374</v>
      </c>
    </row>
    <row r="10851" spans="1:12" x14ac:dyDescent="0.3">
      <c r="A10851" t="s">
        <v>32093</v>
      </c>
      <c r="B10851" t="s">
        <v>16828</v>
      </c>
      <c r="C10851" t="s">
        <v>16829</v>
      </c>
      <c r="D10851" s="5" t="s">
        <v>35012</v>
      </c>
      <c r="E10851">
        <v>4.1500000000000004</v>
      </c>
      <c r="F10851" s="2">
        <v>1030</v>
      </c>
      <c r="G10851" s="7" t="s">
        <v>21238</v>
      </c>
      <c r="H10851" s="1">
        <v>316013315</v>
      </c>
      <c r="I10851" s="5" t="s">
        <v>34964</v>
      </c>
      <c r="J10851">
        <v>983</v>
      </c>
      <c r="K10851" s="6">
        <v>8735</v>
      </c>
      <c r="L10851">
        <v>392</v>
      </c>
    </row>
    <row r="10852" spans="1:12" x14ac:dyDescent="0.3">
      <c r="A10852" t="s">
        <v>32094</v>
      </c>
      <c r="B10852" t="s">
        <v>16830</v>
      </c>
      <c r="C10852" t="s">
        <v>16831</v>
      </c>
      <c r="D10852" s="5" t="s">
        <v>35012</v>
      </c>
      <c r="E10852">
        <v>4.25</v>
      </c>
      <c r="F10852" s="2">
        <v>1820</v>
      </c>
      <c r="G10852" s="7" t="s">
        <v>21237</v>
      </c>
      <c r="H10852" s="1">
        <v>1592402690</v>
      </c>
      <c r="I10852" s="5" t="s">
        <v>34964</v>
      </c>
      <c r="J10852">
        <v>400</v>
      </c>
      <c r="K10852" s="6">
        <v>4205</v>
      </c>
      <c r="L10852">
        <v>243</v>
      </c>
    </row>
    <row r="10853" spans="1:12" x14ac:dyDescent="0.3">
      <c r="A10853" t="s">
        <v>32095</v>
      </c>
      <c r="B10853" t="s">
        <v>16832</v>
      </c>
      <c r="C10853" t="s">
        <v>16833</v>
      </c>
      <c r="D10853" s="5" t="s">
        <v>35012</v>
      </c>
      <c r="E10853">
        <v>4.16</v>
      </c>
      <c r="F10853" s="2">
        <v>2271</v>
      </c>
      <c r="G10853" s="7" t="s">
        <v>21236</v>
      </c>
      <c r="H10853" s="1">
        <v>810959119</v>
      </c>
      <c r="I10853" s="5" t="s">
        <v>34964</v>
      </c>
      <c r="J10853">
        <v>744</v>
      </c>
      <c r="K10853" s="6">
        <v>97</v>
      </c>
      <c r="L10853">
        <v>13</v>
      </c>
    </row>
    <row r="10854" spans="1:12" x14ac:dyDescent="0.3">
      <c r="A10854" t="s">
        <v>32096</v>
      </c>
      <c r="B10854" t="s">
        <v>16834</v>
      </c>
      <c r="C10854" t="s">
        <v>11171</v>
      </c>
      <c r="D10854" s="5" t="s">
        <v>35012</v>
      </c>
      <c r="E10854">
        <v>4.18</v>
      </c>
      <c r="F10854" s="2">
        <v>2471</v>
      </c>
      <c r="G10854" s="7" t="s">
        <v>21236</v>
      </c>
      <c r="H10854" s="1">
        <v>60844094</v>
      </c>
      <c r="I10854" s="5" t="s">
        <v>34964</v>
      </c>
      <c r="J10854">
        <v>224</v>
      </c>
      <c r="K10854" s="6">
        <v>152</v>
      </c>
      <c r="L10854">
        <v>10</v>
      </c>
    </row>
    <row r="10855" spans="1:12" x14ac:dyDescent="0.3">
      <c r="A10855" t="s">
        <v>32097</v>
      </c>
      <c r="B10855" t="s">
        <v>16835</v>
      </c>
      <c r="C10855" t="s">
        <v>16836</v>
      </c>
      <c r="D10855" s="5" t="s">
        <v>3</v>
      </c>
      <c r="E10855">
        <v>4.03</v>
      </c>
      <c r="F10855" s="2">
        <v>2066</v>
      </c>
      <c r="G10855" s="7" t="s">
        <v>21236</v>
      </c>
      <c r="H10855" s="1">
        <v>743235657</v>
      </c>
      <c r="I10855" s="5" t="s">
        <v>34964</v>
      </c>
      <c r="J10855">
        <v>546</v>
      </c>
      <c r="K10855" s="6">
        <v>4452</v>
      </c>
      <c r="L10855">
        <v>124</v>
      </c>
    </row>
    <row r="10856" spans="1:12" x14ac:dyDescent="0.3">
      <c r="A10856" t="s">
        <v>32098</v>
      </c>
      <c r="B10856" t="s">
        <v>16837</v>
      </c>
      <c r="C10856" t="s">
        <v>16838</v>
      </c>
      <c r="D10856" s="5" t="s">
        <v>101</v>
      </c>
      <c r="E10856">
        <v>4.25</v>
      </c>
      <c r="F10856" s="2">
        <v>1989</v>
      </c>
      <c r="G10856" s="7" t="s">
        <v>21237</v>
      </c>
      <c r="H10856" s="1" t="s">
        <v>16839</v>
      </c>
      <c r="I10856" s="5" t="s">
        <v>34964</v>
      </c>
      <c r="J10856">
        <v>272</v>
      </c>
      <c r="K10856" s="6">
        <v>1348</v>
      </c>
      <c r="L10856">
        <v>31</v>
      </c>
    </row>
    <row r="10857" spans="1:12" x14ac:dyDescent="0.3">
      <c r="A10857" t="s">
        <v>32099</v>
      </c>
      <c r="B10857" t="s">
        <v>16840</v>
      </c>
      <c r="C10857" t="s">
        <v>16841</v>
      </c>
      <c r="D10857" s="5" t="s">
        <v>3</v>
      </c>
      <c r="E10857">
        <v>4.68</v>
      </c>
      <c r="F10857" s="2">
        <v>2217</v>
      </c>
      <c r="G10857" s="7" t="s">
        <v>21236</v>
      </c>
      <c r="H10857" s="1">
        <v>966264924</v>
      </c>
      <c r="I10857" s="5" t="s">
        <v>34964</v>
      </c>
      <c r="J10857">
        <v>264</v>
      </c>
      <c r="K10857" s="6">
        <v>25</v>
      </c>
      <c r="L10857">
        <v>0</v>
      </c>
    </row>
    <row r="10858" spans="1:12" x14ac:dyDescent="0.3">
      <c r="A10858" t="s">
        <v>32100</v>
      </c>
      <c r="B10858" t="s">
        <v>16842</v>
      </c>
      <c r="C10858" t="s">
        <v>16843</v>
      </c>
      <c r="D10858" s="5" t="s">
        <v>35018</v>
      </c>
      <c r="E10858">
        <v>3.87</v>
      </c>
      <c r="F10858" s="2">
        <v>1297</v>
      </c>
      <c r="G10858" s="7" t="s">
        <v>21237</v>
      </c>
      <c r="H10858" s="1">
        <v>1843537206</v>
      </c>
      <c r="I10858" s="5" t="s">
        <v>34964</v>
      </c>
      <c r="J10858">
        <v>325</v>
      </c>
      <c r="K10858" s="6">
        <v>46</v>
      </c>
      <c r="L10858">
        <v>4</v>
      </c>
    </row>
    <row r="10859" spans="1:12" x14ac:dyDescent="0.3">
      <c r="A10859" t="s">
        <v>32101</v>
      </c>
      <c r="B10859" t="s">
        <v>16844</v>
      </c>
      <c r="C10859" t="s">
        <v>16845</v>
      </c>
      <c r="D10859" s="5" t="s">
        <v>35011</v>
      </c>
      <c r="E10859">
        <v>4.45</v>
      </c>
      <c r="F10859" s="2">
        <v>1141</v>
      </c>
      <c r="G10859" s="7" t="s">
        <v>21236</v>
      </c>
      <c r="H10859" s="1">
        <v>881885959</v>
      </c>
      <c r="I10859" s="5" t="s">
        <v>34964</v>
      </c>
      <c r="J10859">
        <v>303</v>
      </c>
      <c r="K10859" s="6">
        <v>62</v>
      </c>
      <c r="L10859">
        <v>0</v>
      </c>
    </row>
    <row r="10860" spans="1:12" x14ac:dyDescent="0.3">
      <c r="A10860" t="s">
        <v>32102</v>
      </c>
      <c r="B10860" t="s">
        <v>16846</v>
      </c>
      <c r="C10860" t="s">
        <v>16847</v>
      </c>
      <c r="D10860" s="5" t="s">
        <v>35011</v>
      </c>
      <c r="E10860">
        <v>4.09</v>
      </c>
      <c r="F10860" s="2">
        <v>2493</v>
      </c>
      <c r="G10860" s="7" t="s">
        <v>21238</v>
      </c>
      <c r="H10860" s="1">
        <v>451207351</v>
      </c>
      <c r="I10860" s="5" t="s">
        <v>34964</v>
      </c>
      <c r="J10860">
        <v>464</v>
      </c>
      <c r="K10860" s="6">
        <v>2438</v>
      </c>
      <c r="L10860">
        <v>106</v>
      </c>
    </row>
    <row r="10861" spans="1:12" x14ac:dyDescent="0.3">
      <c r="A10861" t="s">
        <v>32103</v>
      </c>
      <c r="B10861" t="s">
        <v>16848</v>
      </c>
      <c r="C10861" t="s">
        <v>16849</v>
      </c>
      <c r="D10861" s="5" t="s">
        <v>35011</v>
      </c>
      <c r="E10861">
        <v>4.16</v>
      </c>
      <c r="F10861" s="2">
        <v>1787</v>
      </c>
      <c r="G10861" s="7" t="s">
        <v>21236</v>
      </c>
      <c r="H10861" s="1">
        <v>385315171</v>
      </c>
      <c r="I10861" s="5" t="s">
        <v>34964</v>
      </c>
      <c r="J10861">
        <v>448</v>
      </c>
      <c r="K10861" s="6">
        <v>1093</v>
      </c>
      <c r="L10861">
        <v>44</v>
      </c>
    </row>
    <row r="10862" spans="1:12" x14ac:dyDescent="0.3">
      <c r="A10862" t="s">
        <v>32104</v>
      </c>
      <c r="B10862" t="s">
        <v>16850</v>
      </c>
      <c r="C10862" t="s">
        <v>16851</v>
      </c>
      <c r="D10862" s="5" t="s">
        <v>35011</v>
      </c>
      <c r="E10862">
        <v>4.38</v>
      </c>
      <c r="F10862" s="2">
        <v>995</v>
      </c>
      <c r="G10862" s="7" t="s">
        <v>21236</v>
      </c>
      <c r="H10862" s="1">
        <v>517581000</v>
      </c>
      <c r="I10862" s="5" t="s">
        <v>34964</v>
      </c>
      <c r="J10862">
        <v>365</v>
      </c>
      <c r="K10862" s="6">
        <v>17</v>
      </c>
      <c r="L10862">
        <v>0</v>
      </c>
    </row>
    <row r="10863" spans="1:12" x14ac:dyDescent="0.3">
      <c r="A10863" t="s">
        <v>32105</v>
      </c>
      <c r="B10863" t="s">
        <v>16852</v>
      </c>
      <c r="C10863" t="s">
        <v>16853</v>
      </c>
      <c r="D10863" s="5" t="s">
        <v>35011</v>
      </c>
      <c r="E10863">
        <v>4.53</v>
      </c>
      <c r="F10863" s="2">
        <v>1195</v>
      </c>
      <c r="G10863" s="7" t="s">
        <v>21237</v>
      </c>
      <c r="H10863" s="1">
        <v>711983089</v>
      </c>
      <c r="I10863" s="5" t="s">
        <v>34964</v>
      </c>
      <c r="J10863">
        <v>376</v>
      </c>
      <c r="K10863" s="6">
        <v>12</v>
      </c>
      <c r="L10863">
        <v>0</v>
      </c>
    </row>
    <row r="10864" spans="1:12" x14ac:dyDescent="0.3">
      <c r="A10864" t="s">
        <v>32106</v>
      </c>
      <c r="B10864" t="s">
        <v>16854</v>
      </c>
      <c r="C10864" t="s">
        <v>16855</v>
      </c>
      <c r="D10864" s="5" t="s">
        <v>35011</v>
      </c>
      <c r="E10864">
        <v>3.53</v>
      </c>
      <c r="F10864" s="2">
        <v>826</v>
      </c>
      <c r="G10864" s="7" t="s">
        <v>21238</v>
      </c>
      <c r="H10864" s="1">
        <v>618251456</v>
      </c>
      <c r="I10864" s="5" t="s">
        <v>34967</v>
      </c>
      <c r="J10864">
        <v>206</v>
      </c>
      <c r="K10864" s="6">
        <v>51</v>
      </c>
      <c r="L10864">
        <v>12</v>
      </c>
    </row>
    <row r="10865" spans="1:12" x14ac:dyDescent="0.3">
      <c r="A10865" t="s">
        <v>32107</v>
      </c>
      <c r="B10865" t="s">
        <v>16856</v>
      </c>
      <c r="C10865" t="s">
        <v>16857</v>
      </c>
      <c r="D10865" s="5" t="s">
        <v>35011</v>
      </c>
      <c r="E10865">
        <v>3.59</v>
      </c>
      <c r="F10865" s="2">
        <v>1170</v>
      </c>
      <c r="G10865" s="7" t="s">
        <v>21237</v>
      </c>
      <c r="H10865" s="1">
        <v>1903318556</v>
      </c>
      <c r="I10865" s="5" t="s">
        <v>34964</v>
      </c>
      <c r="J10865">
        <v>208</v>
      </c>
      <c r="K10865" s="6">
        <v>16</v>
      </c>
      <c r="L10865">
        <v>1</v>
      </c>
    </row>
    <row r="10866" spans="1:12" x14ac:dyDescent="0.3">
      <c r="A10866" t="s">
        <v>32108</v>
      </c>
      <c r="B10866" t="s">
        <v>16834</v>
      </c>
      <c r="C10866" t="s">
        <v>11171</v>
      </c>
      <c r="D10866" s="5" t="s">
        <v>811</v>
      </c>
      <c r="E10866">
        <v>4.18</v>
      </c>
      <c r="F10866" s="2">
        <v>1836</v>
      </c>
      <c r="G10866" s="7" t="s">
        <v>21236</v>
      </c>
      <c r="H10866" s="1">
        <v>62736981</v>
      </c>
      <c r="I10866" s="5" t="s">
        <v>34964</v>
      </c>
      <c r="J10866">
        <v>224</v>
      </c>
      <c r="K10866" s="6">
        <v>1999</v>
      </c>
      <c r="L10866">
        <v>90</v>
      </c>
    </row>
    <row r="10867" spans="1:12" x14ac:dyDescent="0.3">
      <c r="A10867" t="s">
        <v>32109</v>
      </c>
      <c r="B10867" t="s">
        <v>16845</v>
      </c>
      <c r="C10867" t="s">
        <v>16858</v>
      </c>
      <c r="D10867" s="5" t="s">
        <v>811</v>
      </c>
      <c r="E10867">
        <v>4.0999999999999996</v>
      </c>
      <c r="F10867" s="2">
        <v>1505</v>
      </c>
      <c r="G10867" s="7" t="s">
        <v>21236</v>
      </c>
      <c r="H10867" s="1">
        <v>393328864</v>
      </c>
      <c r="I10867" s="5" t="s">
        <v>34967</v>
      </c>
      <c r="J10867">
        <v>416</v>
      </c>
      <c r="K10867" s="6">
        <v>67</v>
      </c>
      <c r="L10867">
        <v>5</v>
      </c>
    </row>
    <row r="10868" spans="1:12" x14ac:dyDescent="0.3">
      <c r="A10868" t="s">
        <v>32110</v>
      </c>
      <c r="B10868" t="s">
        <v>16859</v>
      </c>
      <c r="C10868" t="s">
        <v>16860</v>
      </c>
      <c r="D10868" s="5" t="s">
        <v>811</v>
      </c>
      <c r="E10868">
        <v>3.75</v>
      </c>
      <c r="F10868" s="2">
        <v>2459</v>
      </c>
      <c r="G10868" s="7" t="s">
        <v>21238</v>
      </c>
      <c r="H10868" s="1">
        <v>28621301</v>
      </c>
      <c r="I10868" s="5" t="s">
        <v>34964</v>
      </c>
      <c r="J10868">
        <v>384</v>
      </c>
      <c r="K10868" s="6">
        <v>16</v>
      </c>
      <c r="L10868">
        <v>2</v>
      </c>
    </row>
    <row r="10869" spans="1:12" x14ac:dyDescent="0.3">
      <c r="A10869" t="s">
        <v>32111</v>
      </c>
      <c r="B10869" t="s">
        <v>16861</v>
      </c>
      <c r="C10869" t="s">
        <v>16862</v>
      </c>
      <c r="D10869" s="5" t="s">
        <v>811</v>
      </c>
      <c r="E10869">
        <v>3.83</v>
      </c>
      <c r="F10869" s="2">
        <v>1642</v>
      </c>
      <c r="G10869" s="7" t="s">
        <v>21238</v>
      </c>
      <c r="H10869" s="1">
        <v>380796988</v>
      </c>
      <c r="I10869" s="5" t="s">
        <v>34967</v>
      </c>
      <c r="J10869">
        <v>224</v>
      </c>
      <c r="K10869" s="6">
        <v>71</v>
      </c>
      <c r="L10869">
        <v>12</v>
      </c>
    </row>
    <row r="10870" spans="1:12" x14ac:dyDescent="0.3">
      <c r="A10870" t="s">
        <v>32112</v>
      </c>
      <c r="B10870" t="s">
        <v>16845</v>
      </c>
      <c r="C10870" t="s">
        <v>16858</v>
      </c>
      <c r="D10870" s="5" t="s">
        <v>811</v>
      </c>
      <c r="E10870">
        <v>4.0999999999999996</v>
      </c>
      <c r="F10870" s="2">
        <v>1886</v>
      </c>
      <c r="G10870" s="7" t="s">
        <v>21237</v>
      </c>
      <c r="H10870" s="1">
        <v>70154570</v>
      </c>
      <c r="I10870" s="5" t="s">
        <v>34964</v>
      </c>
      <c r="J10870">
        <v>357</v>
      </c>
      <c r="K10870" s="6">
        <v>44</v>
      </c>
      <c r="L10870">
        <v>3</v>
      </c>
    </row>
    <row r="10871" spans="1:12" x14ac:dyDescent="0.3">
      <c r="A10871" t="s">
        <v>32113</v>
      </c>
      <c r="B10871" t="s">
        <v>16863</v>
      </c>
      <c r="C10871" t="s">
        <v>16864</v>
      </c>
      <c r="D10871" s="5" t="s">
        <v>811</v>
      </c>
      <c r="E10871">
        <v>4.05</v>
      </c>
      <c r="F10871" s="2">
        <v>1977</v>
      </c>
      <c r="G10871" s="7" t="s">
        <v>21237</v>
      </c>
      <c r="H10871" s="1">
        <v>140165304</v>
      </c>
      <c r="I10871" s="5" t="s">
        <v>34964</v>
      </c>
      <c r="J10871">
        <v>704</v>
      </c>
      <c r="K10871" s="6">
        <v>249</v>
      </c>
      <c r="L10871">
        <v>18</v>
      </c>
    </row>
    <row r="10872" spans="1:12" x14ac:dyDescent="0.3">
      <c r="A10872" t="s">
        <v>32114</v>
      </c>
      <c r="B10872" t="s">
        <v>16865</v>
      </c>
      <c r="C10872" t="s">
        <v>16866</v>
      </c>
      <c r="D10872" s="5" t="s">
        <v>3</v>
      </c>
      <c r="E10872">
        <v>4.1100000000000003</v>
      </c>
      <c r="F10872" s="2">
        <v>1380</v>
      </c>
      <c r="G10872" s="7" t="s">
        <v>21238</v>
      </c>
      <c r="H10872" s="1">
        <v>375709223</v>
      </c>
      <c r="I10872" s="5" t="s">
        <v>34964</v>
      </c>
      <c r="J10872">
        <v>288</v>
      </c>
      <c r="K10872" s="6">
        <v>3516</v>
      </c>
      <c r="L10872">
        <v>408</v>
      </c>
    </row>
    <row r="10873" spans="1:12" x14ac:dyDescent="0.3">
      <c r="A10873" t="s">
        <v>32115</v>
      </c>
      <c r="B10873" t="s">
        <v>16867</v>
      </c>
      <c r="C10873" t="s">
        <v>16868</v>
      </c>
      <c r="D10873" s="5" t="s">
        <v>3</v>
      </c>
      <c r="E10873">
        <v>4.13</v>
      </c>
      <c r="F10873" s="2">
        <v>1982</v>
      </c>
      <c r="G10873" s="7" t="s">
        <v>21236</v>
      </c>
      <c r="H10873" s="1">
        <v>684854465</v>
      </c>
      <c r="I10873" s="5" t="s">
        <v>34967</v>
      </c>
      <c r="J10873">
        <v>224</v>
      </c>
      <c r="K10873" s="6">
        <v>1804</v>
      </c>
      <c r="L10873">
        <v>165</v>
      </c>
    </row>
    <row r="10874" spans="1:12" x14ac:dyDescent="0.3">
      <c r="A10874" t="s">
        <v>32116</v>
      </c>
      <c r="B10874" t="s">
        <v>16869</v>
      </c>
      <c r="C10874" t="s">
        <v>1329</v>
      </c>
      <c r="D10874" s="5" t="s">
        <v>3</v>
      </c>
      <c r="E10874">
        <v>4.0999999999999996</v>
      </c>
      <c r="F10874" s="2">
        <v>2141</v>
      </c>
      <c r="G10874" s="7" t="s">
        <v>21236</v>
      </c>
      <c r="H10874" s="1">
        <v>1567313981</v>
      </c>
      <c r="I10874" s="5" t="s">
        <v>34964</v>
      </c>
      <c r="J10874">
        <v>464</v>
      </c>
      <c r="K10874" s="6">
        <v>17</v>
      </c>
      <c r="L10874">
        <v>1</v>
      </c>
    </row>
    <row r="10875" spans="1:12" x14ac:dyDescent="0.3">
      <c r="A10875" t="s">
        <v>32117</v>
      </c>
      <c r="B10875" t="s">
        <v>16870</v>
      </c>
      <c r="C10875" t="s">
        <v>16871</v>
      </c>
      <c r="D10875" s="5" t="s">
        <v>3</v>
      </c>
      <c r="E10875">
        <v>4.3499999999999996</v>
      </c>
      <c r="F10875" s="2">
        <v>693</v>
      </c>
      <c r="G10875" s="7" t="s">
        <v>21236</v>
      </c>
      <c r="H10875" s="1">
        <v>451218043</v>
      </c>
      <c r="I10875" s="5" t="s">
        <v>34964</v>
      </c>
      <c r="J10875">
        <v>441</v>
      </c>
      <c r="K10875" s="6">
        <v>152091</v>
      </c>
      <c r="L10875">
        <v>5181</v>
      </c>
    </row>
    <row r="10876" spans="1:12" x14ac:dyDescent="0.3">
      <c r="A10876" t="s">
        <v>32118</v>
      </c>
      <c r="B10876" t="s">
        <v>16872</v>
      </c>
      <c r="C10876" t="s">
        <v>16873</v>
      </c>
      <c r="D10876" s="5" t="s">
        <v>3</v>
      </c>
      <c r="E10876">
        <v>4.4400000000000004</v>
      </c>
      <c r="F10876" s="2">
        <v>1953</v>
      </c>
      <c r="G10876" s="7" t="s">
        <v>21236</v>
      </c>
      <c r="H10876" s="1">
        <v>712347674</v>
      </c>
      <c r="I10876" s="5" t="s">
        <v>34964</v>
      </c>
      <c r="J10876">
        <v>434</v>
      </c>
      <c r="K10876" s="6">
        <v>1</v>
      </c>
      <c r="L10876">
        <v>0</v>
      </c>
    </row>
    <row r="10877" spans="1:12" x14ac:dyDescent="0.3">
      <c r="A10877" t="s">
        <v>32119</v>
      </c>
      <c r="B10877" t="s">
        <v>16874</v>
      </c>
      <c r="C10877" t="s">
        <v>16875</v>
      </c>
      <c r="D10877" s="5" t="s">
        <v>3</v>
      </c>
      <c r="E10877">
        <v>4.1500000000000004</v>
      </c>
      <c r="F10877" s="2">
        <v>2270</v>
      </c>
      <c r="G10877" s="7" t="s">
        <v>21238</v>
      </c>
      <c r="H10877" s="1">
        <v>553525026</v>
      </c>
      <c r="I10877" s="5" t="s">
        <v>34964</v>
      </c>
      <c r="J10877">
        <v>0</v>
      </c>
      <c r="K10877" s="6">
        <v>57</v>
      </c>
      <c r="L10877">
        <v>3</v>
      </c>
    </row>
    <row r="10878" spans="1:12" x14ac:dyDescent="0.3">
      <c r="A10878" t="s">
        <v>32120</v>
      </c>
      <c r="B10878" t="s">
        <v>16876</v>
      </c>
      <c r="C10878" t="s">
        <v>16877</v>
      </c>
      <c r="D10878" s="5" t="s">
        <v>35016</v>
      </c>
      <c r="E10878">
        <v>3.45</v>
      </c>
      <c r="F10878" s="2">
        <v>1807</v>
      </c>
      <c r="G10878" s="7" t="s">
        <v>21237</v>
      </c>
      <c r="H10878" s="1">
        <v>571203124</v>
      </c>
      <c r="I10878" s="5" t="s">
        <v>34964</v>
      </c>
      <c r="J10878">
        <v>248</v>
      </c>
      <c r="K10878" s="6">
        <v>775</v>
      </c>
      <c r="L10878">
        <v>52</v>
      </c>
    </row>
    <row r="10879" spans="1:12" x14ac:dyDescent="0.3">
      <c r="A10879" t="s">
        <v>32121</v>
      </c>
      <c r="B10879" t="s">
        <v>16878</v>
      </c>
      <c r="C10879" t="s">
        <v>16879</v>
      </c>
      <c r="D10879" s="5" t="s">
        <v>3</v>
      </c>
      <c r="E10879">
        <v>3.96</v>
      </c>
      <c r="F10879" s="2">
        <v>1176</v>
      </c>
      <c r="G10879" s="7" t="s">
        <v>21238</v>
      </c>
      <c r="H10879" s="1">
        <v>99483505</v>
      </c>
      <c r="I10879" s="5" t="s">
        <v>34964</v>
      </c>
      <c r="J10879">
        <v>580</v>
      </c>
      <c r="K10879" s="6">
        <v>28718</v>
      </c>
      <c r="L10879">
        <v>894</v>
      </c>
    </row>
    <row r="10880" spans="1:12" x14ac:dyDescent="0.3">
      <c r="A10880" t="s">
        <v>32122</v>
      </c>
      <c r="B10880" t="s">
        <v>9714</v>
      </c>
      <c r="C10880" t="s">
        <v>4873</v>
      </c>
      <c r="D10880" s="5" t="s">
        <v>16</v>
      </c>
      <c r="E10880">
        <v>4.3600000000000003</v>
      </c>
      <c r="F10880" s="2">
        <v>1299</v>
      </c>
      <c r="G10880" s="7" t="s">
        <v>21236</v>
      </c>
      <c r="H10880" s="1">
        <v>375753109</v>
      </c>
      <c r="I10880" s="5" t="s">
        <v>34964</v>
      </c>
      <c r="J10880">
        <v>784</v>
      </c>
      <c r="K10880" s="6">
        <v>354</v>
      </c>
      <c r="L10880">
        <v>58</v>
      </c>
    </row>
    <row r="10881" spans="1:12" x14ac:dyDescent="0.3">
      <c r="A10881" t="s">
        <v>32123</v>
      </c>
      <c r="B10881" t="s">
        <v>16880</v>
      </c>
      <c r="C10881" t="s">
        <v>16881</v>
      </c>
      <c r="D10881" s="5" t="s">
        <v>16</v>
      </c>
      <c r="E10881">
        <v>4.1399999999999997</v>
      </c>
      <c r="F10881" s="2">
        <v>2014</v>
      </c>
      <c r="G10881" s="7" t="s">
        <v>21238</v>
      </c>
      <c r="H10881" s="1">
        <v>701137681</v>
      </c>
      <c r="I10881" s="5" t="s">
        <v>34964</v>
      </c>
      <c r="J10881">
        <v>534</v>
      </c>
      <c r="K10881" s="6">
        <v>21</v>
      </c>
      <c r="L10881">
        <v>1</v>
      </c>
    </row>
    <row r="10882" spans="1:12" x14ac:dyDescent="0.3">
      <c r="A10882" t="s">
        <v>32124</v>
      </c>
      <c r="B10882" t="s">
        <v>16882</v>
      </c>
      <c r="C10882" t="s">
        <v>16883</v>
      </c>
      <c r="D10882" s="5" t="s">
        <v>16</v>
      </c>
      <c r="E10882">
        <v>3.87</v>
      </c>
      <c r="F10882" s="2">
        <v>804</v>
      </c>
      <c r="G10882" s="7" t="s">
        <v>21236</v>
      </c>
      <c r="H10882" s="1">
        <v>6499953</v>
      </c>
      <c r="I10882" s="5" t="s">
        <v>34967</v>
      </c>
      <c r="J10882">
        <v>504</v>
      </c>
      <c r="K10882" s="6">
        <v>4847</v>
      </c>
      <c r="L10882">
        <v>261</v>
      </c>
    </row>
    <row r="10883" spans="1:12" x14ac:dyDescent="0.3">
      <c r="A10883" t="s">
        <v>32125</v>
      </c>
      <c r="B10883" t="s">
        <v>16884</v>
      </c>
      <c r="C10883" t="s">
        <v>16885</v>
      </c>
      <c r="D10883" s="5" t="s">
        <v>16</v>
      </c>
      <c r="E10883">
        <v>3.71</v>
      </c>
      <c r="F10883" s="2">
        <v>1915</v>
      </c>
      <c r="G10883" s="7" t="s">
        <v>21238</v>
      </c>
      <c r="H10883" s="1">
        <v>800631285</v>
      </c>
      <c r="I10883" s="5" t="s">
        <v>34964</v>
      </c>
      <c r="J10883">
        <v>304</v>
      </c>
      <c r="K10883" s="6">
        <v>7</v>
      </c>
      <c r="L10883">
        <v>0</v>
      </c>
    </row>
    <row r="10884" spans="1:12" x14ac:dyDescent="0.3">
      <c r="A10884" t="s">
        <v>32126</v>
      </c>
      <c r="B10884" t="s">
        <v>16886</v>
      </c>
      <c r="C10884" t="s">
        <v>16887</v>
      </c>
      <c r="D10884" s="5" t="s">
        <v>16</v>
      </c>
      <c r="E10884">
        <v>2.93</v>
      </c>
      <c r="F10884" s="2">
        <v>1617</v>
      </c>
      <c r="G10884" s="7" t="s">
        <v>21238</v>
      </c>
      <c r="H10884" s="1">
        <v>8172235224</v>
      </c>
      <c r="I10884" s="5" t="s">
        <v>34964</v>
      </c>
      <c r="J10884">
        <v>324</v>
      </c>
      <c r="K10884" s="6">
        <v>0</v>
      </c>
      <c r="L10884">
        <v>0</v>
      </c>
    </row>
    <row r="10885" spans="1:12" x14ac:dyDescent="0.3">
      <c r="A10885" t="s">
        <v>32127</v>
      </c>
      <c r="B10885" t="s">
        <v>16888</v>
      </c>
      <c r="C10885" t="s">
        <v>16889</v>
      </c>
      <c r="D10885" s="5" t="s">
        <v>35017</v>
      </c>
      <c r="E10885">
        <v>4.03</v>
      </c>
      <c r="F10885" s="2">
        <v>2379</v>
      </c>
      <c r="G10885" s="7" t="s">
        <v>21236</v>
      </c>
      <c r="H10885" s="1">
        <v>471272426</v>
      </c>
      <c r="I10885" s="5" t="s">
        <v>34964</v>
      </c>
      <c r="J10885">
        <v>446</v>
      </c>
      <c r="K10885" s="6">
        <v>522</v>
      </c>
      <c r="L10885">
        <v>11</v>
      </c>
    </row>
    <row r="10886" spans="1:12" x14ac:dyDescent="0.3">
      <c r="A10886" t="s">
        <v>32128</v>
      </c>
      <c r="B10886" t="s">
        <v>16890</v>
      </c>
      <c r="C10886" t="s">
        <v>16891</v>
      </c>
      <c r="D10886" s="5" t="s">
        <v>26</v>
      </c>
      <c r="E10886">
        <v>3.56</v>
      </c>
      <c r="F10886" s="2">
        <v>1789</v>
      </c>
      <c r="G10886" s="7" t="s">
        <v>21238</v>
      </c>
      <c r="H10886" s="1">
        <v>393322963</v>
      </c>
      <c r="I10886" s="5" t="s">
        <v>34964</v>
      </c>
      <c r="J10886">
        <v>370</v>
      </c>
      <c r="K10886" s="6">
        <v>208</v>
      </c>
      <c r="L10886">
        <v>18</v>
      </c>
    </row>
    <row r="10887" spans="1:12" x14ac:dyDescent="0.3">
      <c r="A10887" t="s">
        <v>32129</v>
      </c>
      <c r="B10887" t="s">
        <v>16892</v>
      </c>
      <c r="C10887" t="s">
        <v>16893</v>
      </c>
      <c r="D10887" s="5" t="s">
        <v>101</v>
      </c>
      <c r="E10887">
        <v>3.89</v>
      </c>
      <c r="F10887" s="2">
        <v>1157</v>
      </c>
      <c r="G10887" s="7" t="s">
        <v>21237</v>
      </c>
      <c r="H10887" s="1">
        <v>1573928917</v>
      </c>
      <c r="I10887" s="5" t="s">
        <v>34964</v>
      </c>
      <c r="J10887">
        <v>724</v>
      </c>
      <c r="K10887" s="6">
        <v>33</v>
      </c>
      <c r="L10887">
        <v>4</v>
      </c>
    </row>
    <row r="10888" spans="1:12" x14ac:dyDescent="0.3">
      <c r="A10888" t="s">
        <v>32130</v>
      </c>
      <c r="B10888" t="s">
        <v>16894</v>
      </c>
      <c r="C10888" t="s">
        <v>16895</v>
      </c>
      <c r="D10888" s="5" t="s">
        <v>26</v>
      </c>
      <c r="E10888">
        <v>3.91</v>
      </c>
      <c r="F10888" s="2">
        <v>1016</v>
      </c>
      <c r="G10888" s="7" t="s">
        <v>21237</v>
      </c>
      <c r="H10888" s="1">
        <v>471133124</v>
      </c>
      <c r="I10888" s="5" t="s">
        <v>34965</v>
      </c>
      <c r="J10888">
        <v>224</v>
      </c>
      <c r="K10888" s="6">
        <v>34</v>
      </c>
      <c r="L10888">
        <v>3</v>
      </c>
    </row>
    <row r="10889" spans="1:12" x14ac:dyDescent="0.3">
      <c r="A10889" t="s">
        <v>32131</v>
      </c>
      <c r="B10889" t="s">
        <v>16896</v>
      </c>
      <c r="C10889" t="s">
        <v>16897</v>
      </c>
      <c r="D10889" s="5" t="s">
        <v>26</v>
      </c>
      <c r="E10889">
        <v>3.94</v>
      </c>
      <c r="F10889" s="2">
        <v>1243</v>
      </c>
      <c r="G10889" s="7" t="s">
        <v>21237</v>
      </c>
      <c r="H10889" s="1">
        <v>934380236</v>
      </c>
      <c r="I10889" s="5" t="s">
        <v>34964</v>
      </c>
      <c r="J10889">
        <v>288</v>
      </c>
      <c r="K10889" s="6">
        <v>379</v>
      </c>
      <c r="L10889">
        <v>21</v>
      </c>
    </row>
    <row r="10890" spans="1:12" x14ac:dyDescent="0.3">
      <c r="A10890" t="s">
        <v>32132</v>
      </c>
      <c r="B10890" t="s">
        <v>16898</v>
      </c>
      <c r="C10890" t="s">
        <v>4654</v>
      </c>
      <c r="D10890" s="5" t="s">
        <v>26</v>
      </c>
      <c r="E10890">
        <v>3.65</v>
      </c>
      <c r="F10890" s="2">
        <v>1168</v>
      </c>
      <c r="G10890" s="7" t="s">
        <v>21237</v>
      </c>
      <c r="H10890" s="1">
        <v>688095135</v>
      </c>
      <c r="I10890" s="5" t="s">
        <v>34964</v>
      </c>
      <c r="J10890">
        <v>280</v>
      </c>
      <c r="K10890" s="6">
        <v>110</v>
      </c>
      <c r="L10890">
        <v>9</v>
      </c>
    </row>
    <row r="10891" spans="1:12" x14ac:dyDescent="0.3">
      <c r="A10891" t="s">
        <v>32133</v>
      </c>
      <c r="B10891" t="s">
        <v>16899</v>
      </c>
      <c r="C10891" t="s">
        <v>3748</v>
      </c>
      <c r="D10891" s="5" t="s">
        <v>26</v>
      </c>
      <c r="E10891">
        <v>3.9</v>
      </c>
      <c r="F10891" s="2">
        <v>1872</v>
      </c>
      <c r="G10891" s="7" t="s">
        <v>21237</v>
      </c>
      <c r="H10891" s="1">
        <v>439405572</v>
      </c>
      <c r="I10891" s="5" t="s">
        <v>34964</v>
      </c>
      <c r="J10891">
        <v>222</v>
      </c>
      <c r="K10891" s="6">
        <v>21169</v>
      </c>
      <c r="L10891">
        <v>1209</v>
      </c>
    </row>
    <row r="10892" spans="1:12" x14ac:dyDescent="0.3">
      <c r="A10892" t="s">
        <v>32134</v>
      </c>
      <c r="B10892" t="s">
        <v>16900</v>
      </c>
      <c r="C10892" t="s">
        <v>3748</v>
      </c>
      <c r="D10892" s="5" t="s">
        <v>26</v>
      </c>
      <c r="E10892">
        <v>4</v>
      </c>
      <c r="F10892" s="2">
        <v>586</v>
      </c>
      <c r="G10892" s="7" t="s">
        <v>21237</v>
      </c>
      <c r="H10892" s="1">
        <v>439405580</v>
      </c>
      <c r="I10892" s="5" t="s">
        <v>34967</v>
      </c>
      <c r="J10892">
        <v>242</v>
      </c>
      <c r="K10892" s="6">
        <v>10946</v>
      </c>
      <c r="L10892">
        <v>395</v>
      </c>
    </row>
    <row r="10893" spans="1:12" x14ac:dyDescent="0.3">
      <c r="A10893" t="s">
        <v>32135</v>
      </c>
      <c r="B10893" t="s">
        <v>16901</v>
      </c>
      <c r="C10893" t="s">
        <v>3748</v>
      </c>
      <c r="D10893" s="5" t="s">
        <v>35015</v>
      </c>
      <c r="E10893">
        <v>4.07</v>
      </c>
      <c r="F10893" s="2">
        <v>2007</v>
      </c>
      <c r="G10893" s="7" t="s">
        <v>21237</v>
      </c>
      <c r="H10893" s="1">
        <v>439405599</v>
      </c>
      <c r="I10893" s="5" t="s">
        <v>34964</v>
      </c>
      <c r="J10893">
        <v>198</v>
      </c>
      <c r="K10893" s="6">
        <v>9852</v>
      </c>
      <c r="L10893">
        <v>273</v>
      </c>
    </row>
    <row r="10894" spans="1:12" x14ac:dyDescent="0.3">
      <c r="A10894" t="s">
        <v>32136</v>
      </c>
      <c r="B10894" t="s">
        <v>16902</v>
      </c>
      <c r="C10894" t="s">
        <v>3748</v>
      </c>
      <c r="D10894" s="5" t="s">
        <v>3</v>
      </c>
      <c r="E10894">
        <v>3.79</v>
      </c>
      <c r="F10894" s="2">
        <v>2080</v>
      </c>
      <c r="G10894" s="7" t="s">
        <v>21236</v>
      </c>
      <c r="H10894" s="1">
        <v>142403229</v>
      </c>
      <c r="I10894" s="5" t="s">
        <v>34964</v>
      </c>
      <c r="J10894">
        <v>160</v>
      </c>
      <c r="K10894" s="6">
        <v>259</v>
      </c>
      <c r="L10894">
        <v>56</v>
      </c>
    </row>
    <row r="10895" spans="1:12" x14ac:dyDescent="0.3">
      <c r="A10895" t="s">
        <v>32137</v>
      </c>
      <c r="B10895" t="s">
        <v>16903</v>
      </c>
      <c r="C10895" t="s">
        <v>16904</v>
      </c>
      <c r="D10895" s="5" t="s">
        <v>3</v>
      </c>
      <c r="E10895">
        <v>4.3</v>
      </c>
      <c r="F10895" s="2">
        <v>2360</v>
      </c>
      <c r="G10895" s="7" t="s">
        <v>21238</v>
      </c>
      <c r="H10895" s="1">
        <v>312878605</v>
      </c>
      <c r="I10895" s="5" t="s">
        <v>34964</v>
      </c>
      <c r="J10895">
        <v>966</v>
      </c>
      <c r="K10895" s="6">
        <v>3964</v>
      </c>
      <c r="L10895">
        <v>121</v>
      </c>
    </row>
    <row r="10896" spans="1:12" x14ac:dyDescent="0.3">
      <c r="A10896" t="s">
        <v>32138</v>
      </c>
      <c r="B10896" t="s">
        <v>16905</v>
      </c>
      <c r="C10896" t="s">
        <v>16904</v>
      </c>
      <c r="D10896" s="5" t="s">
        <v>3</v>
      </c>
      <c r="E10896">
        <v>3.68</v>
      </c>
      <c r="F10896" s="2">
        <v>1495</v>
      </c>
      <c r="G10896" s="7" t="s">
        <v>21236</v>
      </c>
      <c r="H10896" s="1">
        <v>1857231945</v>
      </c>
      <c r="I10896" s="5" t="s">
        <v>34964</v>
      </c>
      <c r="J10896">
        <v>264</v>
      </c>
      <c r="K10896" s="6">
        <v>5731</v>
      </c>
      <c r="L10896">
        <v>169</v>
      </c>
    </row>
    <row r="10897" spans="1:12" x14ac:dyDescent="0.3">
      <c r="A10897" t="s">
        <v>32139</v>
      </c>
      <c r="B10897" t="s">
        <v>16906</v>
      </c>
      <c r="C10897" t="s">
        <v>16904</v>
      </c>
      <c r="D10897" s="5" t="s">
        <v>3</v>
      </c>
      <c r="E10897">
        <v>4.24</v>
      </c>
      <c r="F10897" s="2">
        <v>1104</v>
      </c>
      <c r="G10897" s="7" t="s">
        <v>21237</v>
      </c>
      <c r="H10897" s="1" t="s">
        <v>16907</v>
      </c>
      <c r="I10897" s="5" t="s">
        <v>34964</v>
      </c>
      <c r="J10897">
        <v>747</v>
      </c>
      <c r="K10897" s="6">
        <v>272</v>
      </c>
      <c r="L10897">
        <v>19</v>
      </c>
    </row>
    <row r="10898" spans="1:12" x14ac:dyDescent="0.3">
      <c r="A10898" t="s">
        <v>32140</v>
      </c>
      <c r="B10898" t="s">
        <v>16908</v>
      </c>
      <c r="C10898" t="s">
        <v>16909</v>
      </c>
      <c r="D10898" s="5" t="s">
        <v>3</v>
      </c>
      <c r="E10898">
        <v>3.83</v>
      </c>
      <c r="F10898" s="2">
        <v>624</v>
      </c>
      <c r="G10898" s="7" t="s">
        <v>21238</v>
      </c>
      <c r="H10898" s="1">
        <v>345452518</v>
      </c>
      <c r="I10898" s="5" t="s">
        <v>34964</v>
      </c>
      <c r="J10898">
        <v>356</v>
      </c>
      <c r="K10898" s="6">
        <v>3894</v>
      </c>
      <c r="L10898">
        <v>147</v>
      </c>
    </row>
    <row r="10899" spans="1:12" x14ac:dyDescent="0.3">
      <c r="A10899" t="s">
        <v>32141</v>
      </c>
      <c r="B10899" t="s">
        <v>16910</v>
      </c>
      <c r="C10899" t="s">
        <v>16904</v>
      </c>
      <c r="D10899" s="5" t="s">
        <v>3</v>
      </c>
      <c r="E10899">
        <v>3.55</v>
      </c>
      <c r="F10899" s="2">
        <v>1849</v>
      </c>
      <c r="G10899" s="7" t="s">
        <v>21237</v>
      </c>
      <c r="H10899" s="1">
        <v>586203192</v>
      </c>
      <c r="I10899" s="5" t="s">
        <v>34964</v>
      </c>
      <c r="J10899">
        <v>302</v>
      </c>
      <c r="K10899" s="6">
        <v>20216</v>
      </c>
      <c r="L10899">
        <v>440</v>
      </c>
    </row>
    <row r="10900" spans="1:12" x14ac:dyDescent="0.3">
      <c r="A10900" t="s">
        <v>32142</v>
      </c>
      <c r="B10900" t="s">
        <v>16911</v>
      </c>
      <c r="C10900" t="s">
        <v>16030</v>
      </c>
      <c r="D10900" s="5" t="s">
        <v>3</v>
      </c>
      <c r="E10900">
        <v>2.89</v>
      </c>
      <c r="F10900" s="2">
        <v>544</v>
      </c>
      <c r="G10900" s="7" t="s">
        <v>21238</v>
      </c>
      <c r="H10900" s="1">
        <v>646418424</v>
      </c>
      <c r="I10900" s="5" t="s">
        <v>34964</v>
      </c>
      <c r="J10900">
        <v>120</v>
      </c>
      <c r="K10900" s="6">
        <v>2151</v>
      </c>
      <c r="L10900">
        <v>218</v>
      </c>
    </row>
    <row r="10901" spans="1:12" x14ac:dyDescent="0.3">
      <c r="A10901" t="s">
        <v>32143</v>
      </c>
      <c r="B10901" t="s">
        <v>16912</v>
      </c>
      <c r="C10901" t="s">
        <v>16913</v>
      </c>
      <c r="D10901" s="5" t="s">
        <v>3</v>
      </c>
      <c r="E10901">
        <v>3.49</v>
      </c>
      <c r="F10901" s="2">
        <v>1639</v>
      </c>
      <c r="G10901" s="7" t="s">
        <v>21236</v>
      </c>
      <c r="H10901" s="1">
        <v>486297160</v>
      </c>
      <c r="I10901" s="5" t="s">
        <v>34964</v>
      </c>
      <c r="J10901">
        <v>272</v>
      </c>
      <c r="K10901" s="6">
        <v>54</v>
      </c>
      <c r="L10901">
        <v>6</v>
      </c>
    </row>
    <row r="10902" spans="1:12" x14ac:dyDescent="0.3">
      <c r="A10902" t="s">
        <v>32144</v>
      </c>
      <c r="B10902" t="s">
        <v>16914</v>
      </c>
      <c r="C10902" t="s">
        <v>16915</v>
      </c>
      <c r="D10902" s="5" t="s">
        <v>35016</v>
      </c>
      <c r="E10902">
        <v>3.72</v>
      </c>
      <c r="F10902" s="2">
        <v>525</v>
      </c>
      <c r="G10902" s="7" t="s">
        <v>21237</v>
      </c>
      <c r="H10902" s="1">
        <v>1852424478</v>
      </c>
      <c r="I10902" s="5" t="s">
        <v>34967</v>
      </c>
      <c r="J10902">
        <v>155</v>
      </c>
      <c r="K10902" s="6">
        <v>277</v>
      </c>
      <c r="L10902">
        <v>25</v>
      </c>
    </row>
    <row r="10903" spans="1:12" x14ac:dyDescent="0.3">
      <c r="A10903" t="s">
        <v>32145</v>
      </c>
      <c r="B10903" t="s">
        <v>16916</v>
      </c>
      <c r="C10903" t="s">
        <v>16917</v>
      </c>
      <c r="D10903" s="5" t="s">
        <v>35016</v>
      </c>
      <c r="E10903">
        <v>3.69</v>
      </c>
      <c r="F10903" s="2">
        <v>806</v>
      </c>
      <c r="G10903" s="7" t="s">
        <v>21238</v>
      </c>
      <c r="H10903" s="1">
        <v>1852426748</v>
      </c>
      <c r="I10903" s="5" t="s">
        <v>34967</v>
      </c>
      <c r="J10903">
        <v>181</v>
      </c>
      <c r="K10903" s="6">
        <v>143</v>
      </c>
      <c r="L10903">
        <v>21</v>
      </c>
    </row>
    <row r="10904" spans="1:12" x14ac:dyDescent="0.3">
      <c r="A10904" t="s">
        <v>32146</v>
      </c>
      <c r="B10904" t="s">
        <v>16918</v>
      </c>
      <c r="C10904" t="s">
        <v>16917</v>
      </c>
      <c r="D10904" s="5" t="s">
        <v>624</v>
      </c>
      <c r="E10904">
        <v>3.64</v>
      </c>
      <c r="F10904" s="2">
        <v>977</v>
      </c>
      <c r="G10904" s="7" t="s">
        <v>21237</v>
      </c>
      <c r="H10904" s="1">
        <v>1852424494</v>
      </c>
      <c r="I10904" s="5" t="s">
        <v>34967</v>
      </c>
      <c r="J10904">
        <v>183</v>
      </c>
      <c r="K10904" s="6">
        <v>342</v>
      </c>
      <c r="L10904">
        <v>38</v>
      </c>
    </row>
    <row r="10905" spans="1:12" x14ac:dyDescent="0.3">
      <c r="A10905" t="s">
        <v>32147</v>
      </c>
      <c r="B10905" t="s">
        <v>16919</v>
      </c>
      <c r="C10905" t="s">
        <v>16920</v>
      </c>
      <c r="D10905" s="5" t="s">
        <v>101</v>
      </c>
      <c r="E10905">
        <v>4.12</v>
      </c>
      <c r="F10905" s="2">
        <v>1723</v>
      </c>
      <c r="G10905" s="7" t="s">
        <v>21238</v>
      </c>
      <c r="H10905" s="1">
        <v>1416912339</v>
      </c>
      <c r="I10905" s="5" t="s">
        <v>34967</v>
      </c>
      <c r="J10905">
        <v>32</v>
      </c>
      <c r="K10905" s="6">
        <v>7</v>
      </c>
      <c r="L10905">
        <v>0</v>
      </c>
    </row>
    <row r="10906" spans="1:12" x14ac:dyDescent="0.3">
      <c r="A10906" t="s">
        <v>32148</v>
      </c>
      <c r="B10906" t="s">
        <v>16921</v>
      </c>
      <c r="C10906" t="s">
        <v>2485</v>
      </c>
      <c r="D10906" s="5" t="s">
        <v>35008</v>
      </c>
      <c r="E10906">
        <v>3.56</v>
      </c>
      <c r="F10906" s="2">
        <v>1830</v>
      </c>
      <c r="G10906" s="7" t="s">
        <v>21237</v>
      </c>
      <c r="H10906" s="1" t="s">
        <v>16922</v>
      </c>
      <c r="I10906" s="5" t="s">
        <v>34967</v>
      </c>
      <c r="J10906">
        <v>338</v>
      </c>
      <c r="K10906" s="6">
        <v>2083</v>
      </c>
      <c r="L10906">
        <v>91</v>
      </c>
    </row>
    <row r="10907" spans="1:12" x14ac:dyDescent="0.3">
      <c r="A10907" t="s">
        <v>32149</v>
      </c>
      <c r="B10907" t="s">
        <v>16923</v>
      </c>
      <c r="C10907" t="s">
        <v>15810</v>
      </c>
      <c r="D10907" s="5" t="s">
        <v>58</v>
      </c>
      <c r="E10907">
        <v>3.89</v>
      </c>
      <c r="F10907" s="2">
        <v>1865</v>
      </c>
      <c r="G10907" s="7" t="s">
        <v>21236</v>
      </c>
      <c r="H10907" s="1" t="s">
        <v>16924</v>
      </c>
      <c r="I10907" s="5" t="s">
        <v>34967</v>
      </c>
      <c r="J10907">
        <v>160</v>
      </c>
      <c r="K10907" s="6">
        <v>500</v>
      </c>
      <c r="L10907">
        <v>17</v>
      </c>
    </row>
    <row r="10908" spans="1:12" x14ac:dyDescent="0.3">
      <c r="A10908" t="s">
        <v>32150</v>
      </c>
      <c r="B10908" t="s">
        <v>16925</v>
      </c>
      <c r="C10908" t="s">
        <v>15810</v>
      </c>
      <c r="D10908" s="5" t="s">
        <v>35015</v>
      </c>
      <c r="E10908">
        <v>3.76</v>
      </c>
      <c r="F10908" s="2">
        <v>1433</v>
      </c>
      <c r="G10908" s="7" t="s">
        <v>21237</v>
      </c>
      <c r="H10908" s="1">
        <v>671691325</v>
      </c>
      <c r="I10908" s="5" t="s">
        <v>34964</v>
      </c>
      <c r="J10908">
        <v>160</v>
      </c>
      <c r="K10908" s="6">
        <v>331</v>
      </c>
      <c r="L10908">
        <v>11</v>
      </c>
    </row>
    <row r="10909" spans="1:12" x14ac:dyDescent="0.3">
      <c r="A10909" t="s">
        <v>32151</v>
      </c>
      <c r="B10909" t="s">
        <v>16926</v>
      </c>
      <c r="C10909" t="s">
        <v>16927</v>
      </c>
      <c r="D10909" s="5" t="s">
        <v>35012</v>
      </c>
      <c r="E10909">
        <v>3.43</v>
      </c>
      <c r="F10909" s="2">
        <v>2021</v>
      </c>
      <c r="G10909" s="7" t="s">
        <v>21236</v>
      </c>
      <c r="H10909" s="1">
        <v>803273592</v>
      </c>
      <c r="I10909" s="5" t="s">
        <v>34964</v>
      </c>
      <c r="J10909">
        <v>200</v>
      </c>
      <c r="K10909" s="6">
        <v>3</v>
      </c>
      <c r="L10909">
        <v>1</v>
      </c>
    </row>
    <row r="10910" spans="1:12" x14ac:dyDescent="0.3">
      <c r="A10910" t="s">
        <v>32152</v>
      </c>
      <c r="B10910" t="s">
        <v>16928</v>
      </c>
      <c r="C10910" t="s">
        <v>16016</v>
      </c>
      <c r="D10910" s="5" t="s">
        <v>35012</v>
      </c>
      <c r="E10910">
        <v>4.45</v>
      </c>
      <c r="F10910" s="2">
        <v>622</v>
      </c>
      <c r="G10910" s="7" t="s">
        <v>21237</v>
      </c>
      <c r="H10910" s="1" t="s">
        <v>16929</v>
      </c>
      <c r="I10910" s="5" t="s">
        <v>34964</v>
      </c>
      <c r="J10910">
        <v>191</v>
      </c>
      <c r="K10910" s="6">
        <v>27</v>
      </c>
      <c r="L10910">
        <v>2</v>
      </c>
    </row>
    <row r="10911" spans="1:12" x14ac:dyDescent="0.3">
      <c r="A10911" t="s">
        <v>32153</v>
      </c>
      <c r="B10911" t="s">
        <v>16930</v>
      </c>
      <c r="C10911" t="s">
        <v>3870</v>
      </c>
      <c r="D10911" s="5" t="s">
        <v>3</v>
      </c>
      <c r="E10911">
        <v>4.18</v>
      </c>
      <c r="F10911" s="2">
        <v>932</v>
      </c>
      <c r="G10911" s="7" t="s">
        <v>21236</v>
      </c>
      <c r="H10911" s="1">
        <v>1593072287</v>
      </c>
      <c r="I10911" s="5" t="s">
        <v>34964</v>
      </c>
      <c r="J10911">
        <v>350</v>
      </c>
      <c r="K10911" s="6">
        <v>8135</v>
      </c>
      <c r="L10911">
        <v>288</v>
      </c>
    </row>
    <row r="10912" spans="1:12" x14ac:dyDescent="0.3">
      <c r="A10912" t="s">
        <v>32154</v>
      </c>
      <c r="B10912" t="s">
        <v>16931</v>
      </c>
      <c r="C10912" t="s">
        <v>16932</v>
      </c>
      <c r="D10912" s="5" t="s">
        <v>35012</v>
      </c>
      <c r="E10912">
        <v>3.98</v>
      </c>
      <c r="F10912" s="2">
        <v>1231</v>
      </c>
      <c r="G10912" s="7" t="s">
        <v>21236</v>
      </c>
      <c r="H10912" s="1">
        <v>1595820744</v>
      </c>
      <c r="I10912" s="5" t="s">
        <v>34967</v>
      </c>
      <c r="J10912">
        <v>220</v>
      </c>
      <c r="K10912" s="6">
        <v>163</v>
      </c>
      <c r="L10912">
        <v>9</v>
      </c>
    </row>
    <row r="10913" spans="1:12" x14ac:dyDescent="0.3">
      <c r="A10913" t="s">
        <v>32155</v>
      </c>
      <c r="B10913" t="s">
        <v>16933</v>
      </c>
      <c r="C10913" t="s">
        <v>3870</v>
      </c>
      <c r="D10913" s="5" t="s">
        <v>35012</v>
      </c>
      <c r="E10913">
        <v>4.18</v>
      </c>
      <c r="F10913" s="2">
        <v>1140</v>
      </c>
      <c r="G10913" s="7" t="s">
        <v>21238</v>
      </c>
      <c r="H10913" s="1">
        <v>1845760182</v>
      </c>
      <c r="I10913" s="5" t="s">
        <v>34965</v>
      </c>
      <c r="J10913">
        <v>368</v>
      </c>
      <c r="K10913" s="6">
        <v>59</v>
      </c>
      <c r="L10913">
        <v>3</v>
      </c>
    </row>
    <row r="10914" spans="1:12" x14ac:dyDescent="0.3">
      <c r="A10914" t="s">
        <v>32156</v>
      </c>
      <c r="B10914" t="s">
        <v>16934</v>
      </c>
      <c r="C10914" t="s">
        <v>16935</v>
      </c>
      <c r="D10914" s="5" t="s">
        <v>35012</v>
      </c>
      <c r="E10914">
        <v>3.99</v>
      </c>
      <c r="F10914" s="2">
        <v>1790</v>
      </c>
      <c r="G10914" s="7" t="s">
        <v>21237</v>
      </c>
      <c r="H10914" s="1">
        <v>1421513943</v>
      </c>
      <c r="I10914" s="5" t="s">
        <v>34964</v>
      </c>
      <c r="J10914">
        <v>196</v>
      </c>
      <c r="K10914" s="6">
        <v>23</v>
      </c>
      <c r="L10914">
        <v>3</v>
      </c>
    </row>
    <row r="10915" spans="1:12" x14ac:dyDescent="0.3">
      <c r="A10915" t="s">
        <v>32157</v>
      </c>
      <c r="B10915" t="s">
        <v>16936</v>
      </c>
      <c r="C10915" t="s">
        <v>16937</v>
      </c>
      <c r="D10915" s="5" t="s">
        <v>35012</v>
      </c>
      <c r="E10915">
        <v>3.79</v>
      </c>
      <c r="F10915" s="2">
        <v>1562</v>
      </c>
      <c r="G10915" s="7" t="s">
        <v>21237</v>
      </c>
      <c r="H10915" s="1">
        <v>61140503</v>
      </c>
      <c r="I10915" s="5" t="s">
        <v>34967</v>
      </c>
      <c r="J10915">
        <v>384</v>
      </c>
      <c r="K10915" s="6">
        <v>272</v>
      </c>
      <c r="L10915">
        <v>21</v>
      </c>
    </row>
    <row r="10916" spans="1:12" x14ac:dyDescent="0.3">
      <c r="A10916" t="s">
        <v>32158</v>
      </c>
      <c r="B10916" t="s">
        <v>16938</v>
      </c>
      <c r="C10916" t="s">
        <v>16937</v>
      </c>
      <c r="D10916" s="5" t="s">
        <v>75</v>
      </c>
      <c r="E10916">
        <v>4.12</v>
      </c>
      <c r="F10916" s="2">
        <v>781</v>
      </c>
      <c r="G10916" s="7" t="s">
        <v>21237</v>
      </c>
      <c r="H10916" s="1">
        <v>373764197</v>
      </c>
      <c r="I10916" s="5" t="s">
        <v>34964</v>
      </c>
      <c r="J10916">
        <v>192</v>
      </c>
      <c r="K10916" s="6">
        <v>47</v>
      </c>
      <c r="L10916">
        <v>1</v>
      </c>
    </row>
    <row r="10917" spans="1:12" x14ac:dyDescent="0.3">
      <c r="A10917" t="s">
        <v>32159</v>
      </c>
      <c r="B10917" t="s">
        <v>16939</v>
      </c>
      <c r="C10917" t="s">
        <v>16937</v>
      </c>
      <c r="D10917" s="5" t="s">
        <v>75</v>
      </c>
      <c r="E10917">
        <v>3.66</v>
      </c>
      <c r="F10917" s="2">
        <v>779</v>
      </c>
      <c r="G10917" s="7" t="s">
        <v>21238</v>
      </c>
      <c r="H10917" s="1" t="s">
        <v>16940</v>
      </c>
      <c r="I10917" s="5" t="s">
        <v>34967</v>
      </c>
      <c r="J10917">
        <v>384</v>
      </c>
      <c r="K10917" s="6">
        <v>112</v>
      </c>
      <c r="L10917">
        <v>11</v>
      </c>
    </row>
    <row r="10918" spans="1:12" x14ac:dyDescent="0.3">
      <c r="A10918" t="s">
        <v>32160</v>
      </c>
      <c r="B10918" t="s">
        <v>16941</v>
      </c>
      <c r="C10918" t="s">
        <v>16937</v>
      </c>
      <c r="D10918" s="5" t="s">
        <v>75</v>
      </c>
      <c r="E10918">
        <v>4.22</v>
      </c>
      <c r="F10918" s="2">
        <v>1603</v>
      </c>
      <c r="G10918" s="7" t="s">
        <v>21238</v>
      </c>
      <c r="H10918" s="1">
        <v>373483376</v>
      </c>
      <c r="I10918" s="5" t="s">
        <v>34964</v>
      </c>
      <c r="J10918">
        <v>296</v>
      </c>
      <c r="K10918" s="6">
        <v>64</v>
      </c>
      <c r="L10918">
        <v>2</v>
      </c>
    </row>
    <row r="10919" spans="1:12" x14ac:dyDescent="0.3">
      <c r="A10919" t="s">
        <v>32161</v>
      </c>
      <c r="B10919" t="s">
        <v>16942</v>
      </c>
      <c r="C10919" t="s">
        <v>16943</v>
      </c>
      <c r="D10919" s="5" t="s">
        <v>81</v>
      </c>
      <c r="E10919">
        <v>4.5599999999999996</v>
      </c>
      <c r="F10919" s="2">
        <v>1901</v>
      </c>
      <c r="G10919" s="7" t="s">
        <v>21236</v>
      </c>
      <c r="H10919" s="1">
        <v>1401204104</v>
      </c>
      <c r="I10919" s="5" t="s">
        <v>34964</v>
      </c>
      <c r="J10919">
        <v>224</v>
      </c>
      <c r="K10919" s="6">
        <v>18</v>
      </c>
      <c r="L10919">
        <v>1</v>
      </c>
    </row>
    <row r="10920" spans="1:12" x14ac:dyDescent="0.3">
      <c r="A10920" t="s">
        <v>32162</v>
      </c>
      <c r="B10920" t="s">
        <v>16944</v>
      </c>
      <c r="C10920" t="s">
        <v>16945</v>
      </c>
      <c r="D10920" s="5" t="s">
        <v>3</v>
      </c>
      <c r="E10920">
        <v>4.18</v>
      </c>
      <c r="F10920" s="2">
        <v>1687</v>
      </c>
      <c r="G10920" s="7" t="s">
        <v>21238</v>
      </c>
      <c r="H10920" s="1">
        <v>1563898411</v>
      </c>
      <c r="I10920" s="5" t="s">
        <v>34964</v>
      </c>
      <c r="J10920">
        <v>240</v>
      </c>
      <c r="K10920" s="6">
        <v>46</v>
      </c>
      <c r="L10920">
        <v>1</v>
      </c>
    </row>
    <row r="10921" spans="1:12" x14ac:dyDescent="0.3">
      <c r="A10921" t="s">
        <v>32163</v>
      </c>
      <c r="B10921" t="s">
        <v>16946</v>
      </c>
      <c r="C10921" t="s">
        <v>16947</v>
      </c>
      <c r="D10921" s="5" t="s">
        <v>75</v>
      </c>
      <c r="E10921">
        <v>3.48</v>
      </c>
      <c r="F10921" s="2">
        <v>1429</v>
      </c>
      <c r="G10921" s="7" t="s">
        <v>21236</v>
      </c>
      <c r="H10921" s="1">
        <v>1401212484</v>
      </c>
      <c r="I10921" s="5" t="s">
        <v>34967</v>
      </c>
      <c r="J10921">
        <v>144</v>
      </c>
      <c r="K10921" s="6">
        <v>75</v>
      </c>
      <c r="L10921">
        <v>11</v>
      </c>
    </row>
    <row r="10922" spans="1:12" x14ac:dyDescent="0.3">
      <c r="A10922" t="s">
        <v>32164</v>
      </c>
      <c r="B10922" t="s">
        <v>16948</v>
      </c>
      <c r="C10922" t="s">
        <v>16949</v>
      </c>
      <c r="D10922" s="5" t="s">
        <v>35015</v>
      </c>
      <c r="E10922">
        <v>4.2</v>
      </c>
      <c r="F10922" s="2">
        <v>1294</v>
      </c>
      <c r="G10922" s="7" t="s">
        <v>21237</v>
      </c>
      <c r="H10922" s="1">
        <v>1427802114</v>
      </c>
      <c r="I10922" s="5" t="s">
        <v>34964</v>
      </c>
      <c r="J10922">
        <v>192</v>
      </c>
      <c r="K10922" s="6">
        <v>76</v>
      </c>
      <c r="L10922">
        <v>1</v>
      </c>
    </row>
    <row r="10923" spans="1:12" x14ac:dyDescent="0.3">
      <c r="A10923" t="s">
        <v>32165</v>
      </c>
      <c r="B10923" t="s">
        <v>16027</v>
      </c>
      <c r="C10923" t="s">
        <v>16028</v>
      </c>
      <c r="D10923" s="5" t="s">
        <v>35013</v>
      </c>
      <c r="E10923">
        <v>4.2</v>
      </c>
      <c r="F10923" s="2">
        <v>1783</v>
      </c>
      <c r="G10923" s="7" t="s">
        <v>21238</v>
      </c>
      <c r="H10923" s="1">
        <v>24181900</v>
      </c>
      <c r="I10923" s="5" t="s">
        <v>34967</v>
      </c>
      <c r="J10923">
        <v>85</v>
      </c>
      <c r="K10923" s="6">
        <v>204</v>
      </c>
      <c r="L10923">
        <v>15</v>
      </c>
    </row>
    <row r="10924" spans="1:12" x14ac:dyDescent="0.3">
      <c r="A10924" t="s">
        <v>32166</v>
      </c>
      <c r="B10924" t="s">
        <v>16950</v>
      </c>
      <c r="C10924" t="s">
        <v>9073</v>
      </c>
      <c r="D10924" s="5" t="s">
        <v>35018</v>
      </c>
      <c r="E10924">
        <v>4.13</v>
      </c>
      <c r="F10924" s="2">
        <v>745</v>
      </c>
      <c r="G10924" s="7" t="s">
        <v>21238</v>
      </c>
      <c r="H10924" s="1">
        <v>1416509372</v>
      </c>
      <c r="I10924" s="5" t="s">
        <v>34964</v>
      </c>
      <c r="J10924">
        <v>458</v>
      </c>
      <c r="K10924" s="6">
        <v>32510</v>
      </c>
      <c r="L10924">
        <v>1364</v>
      </c>
    </row>
    <row r="10925" spans="1:12" x14ac:dyDescent="0.3">
      <c r="A10925" t="s">
        <v>32167</v>
      </c>
      <c r="B10925" t="s">
        <v>16951</v>
      </c>
      <c r="C10925" t="s">
        <v>16952</v>
      </c>
      <c r="D10925" s="5" t="s">
        <v>16</v>
      </c>
      <c r="E10925">
        <v>3.7</v>
      </c>
      <c r="F10925" s="2">
        <v>1601</v>
      </c>
      <c r="G10925" s="7" t="s">
        <v>21238</v>
      </c>
      <c r="H10925" s="1">
        <v>1587155877</v>
      </c>
      <c r="I10925" s="5" t="s">
        <v>34964</v>
      </c>
      <c r="J10925">
        <v>208</v>
      </c>
      <c r="K10925" s="6">
        <v>478</v>
      </c>
      <c r="L10925">
        <v>16</v>
      </c>
    </row>
    <row r="10926" spans="1:12" x14ac:dyDescent="0.3">
      <c r="A10926" t="s">
        <v>32168</v>
      </c>
      <c r="B10926" t="s">
        <v>16953</v>
      </c>
      <c r="C10926" t="s">
        <v>16954</v>
      </c>
      <c r="D10926" s="5" t="s">
        <v>58</v>
      </c>
      <c r="E10926">
        <v>3.55</v>
      </c>
      <c r="F10926" s="2">
        <v>1581</v>
      </c>
      <c r="G10926" s="7" t="s">
        <v>21238</v>
      </c>
      <c r="H10926" s="1" t="s">
        <v>16955</v>
      </c>
      <c r="I10926" s="5" t="s">
        <v>34967</v>
      </c>
      <c r="J10926">
        <v>283</v>
      </c>
      <c r="K10926" s="6">
        <v>799</v>
      </c>
      <c r="L10926">
        <v>73</v>
      </c>
    </row>
    <row r="10927" spans="1:12" x14ac:dyDescent="0.3">
      <c r="A10927" t="s">
        <v>32169</v>
      </c>
      <c r="B10927" t="s">
        <v>16953</v>
      </c>
      <c r="C10927" t="s">
        <v>16954</v>
      </c>
      <c r="D10927" s="5" t="s">
        <v>26</v>
      </c>
      <c r="E10927">
        <v>3.55</v>
      </c>
      <c r="F10927" s="2">
        <v>527</v>
      </c>
      <c r="G10927" s="7" t="s">
        <v>21236</v>
      </c>
      <c r="H10927" s="1">
        <v>743272099</v>
      </c>
      <c r="I10927" s="5" t="s">
        <v>34967</v>
      </c>
      <c r="J10927">
        <v>284</v>
      </c>
      <c r="K10927" s="6">
        <v>66</v>
      </c>
      <c r="L10927">
        <v>13</v>
      </c>
    </row>
    <row r="10928" spans="1:12" x14ac:dyDescent="0.3">
      <c r="A10928" t="s">
        <v>32170</v>
      </c>
      <c r="B10928" t="s">
        <v>16956</v>
      </c>
      <c r="C10928" t="s">
        <v>16957</v>
      </c>
      <c r="D10928" s="5" t="s">
        <v>35011</v>
      </c>
      <c r="E10928">
        <v>3.86</v>
      </c>
      <c r="F10928" s="2">
        <v>1051</v>
      </c>
      <c r="G10928" s="7" t="s">
        <v>21238</v>
      </c>
      <c r="H10928" s="1">
        <v>1558321829</v>
      </c>
      <c r="I10928" s="5" t="s">
        <v>34964</v>
      </c>
      <c r="J10928">
        <v>272</v>
      </c>
      <c r="K10928" s="6">
        <v>98</v>
      </c>
      <c r="L10928">
        <v>10</v>
      </c>
    </row>
    <row r="10929" spans="1:12" x14ac:dyDescent="0.3">
      <c r="A10929" t="s">
        <v>32171</v>
      </c>
      <c r="B10929" t="s">
        <v>16958</v>
      </c>
      <c r="C10929" t="s">
        <v>16959</v>
      </c>
      <c r="D10929" s="5" t="s">
        <v>35013</v>
      </c>
      <c r="E10929">
        <v>4.0199999999999996</v>
      </c>
      <c r="F10929" s="2">
        <v>1792</v>
      </c>
      <c r="G10929" s="7" t="s">
        <v>21236</v>
      </c>
      <c r="H10929" s="1">
        <v>689846177</v>
      </c>
      <c r="I10929" s="5" t="s">
        <v>34964</v>
      </c>
      <c r="J10929">
        <v>40</v>
      </c>
      <c r="K10929" s="6">
        <v>967</v>
      </c>
      <c r="L10929">
        <v>54</v>
      </c>
    </row>
    <row r="10930" spans="1:12" x14ac:dyDescent="0.3">
      <c r="A10930" t="s">
        <v>32172</v>
      </c>
      <c r="B10930" t="s">
        <v>6571</v>
      </c>
      <c r="C10930" t="s">
        <v>4147</v>
      </c>
      <c r="D10930" s="5" t="s">
        <v>16</v>
      </c>
      <c r="E10930">
        <v>3.98</v>
      </c>
      <c r="F10930" s="2">
        <v>851</v>
      </c>
      <c r="G10930" s="7" t="s">
        <v>21237</v>
      </c>
      <c r="H10930" s="1">
        <v>6550436</v>
      </c>
      <c r="I10930" s="5" t="s">
        <v>34964</v>
      </c>
      <c r="J10930">
        <v>352</v>
      </c>
      <c r="K10930" s="6">
        <v>414</v>
      </c>
      <c r="L10930">
        <v>47</v>
      </c>
    </row>
    <row r="10931" spans="1:12" x14ac:dyDescent="0.3">
      <c r="A10931" t="s">
        <v>32173</v>
      </c>
      <c r="B10931" t="s">
        <v>16960</v>
      </c>
      <c r="C10931" t="s">
        <v>16961</v>
      </c>
      <c r="D10931" s="5" t="s">
        <v>3</v>
      </c>
      <c r="E10931">
        <v>3.98</v>
      </c>
      <c r="F10931" s="2">
        <v>2406</v>
      </c>
      <c r="G10931" s="7" t="s">
        <v>21236</v>
      </c>
      <c r="H10931" s="1">
        <v>1597770760</v>
      </c>
      <c r="I10931" s="5" t="s">
        <v>34964</v>
      </c>
      <c r="J10931">
        <v>11</v>
      </c>
      <c r="K10931" s="6">
        <v>175</v>
      </c>
      <c r="L10931">
        <v>49</v>
      </c>
    </row>
    <row r="10932" spans="1:12" x14ac:dyDescent="0.3">
      <c r="A10932" t="s">
        <v>32174</v>
      </c>
      <c r="B10932" t="s">
        <v>16962</v>
      </c>
      <c r="C10932" t="s">
        <v>4147</v>
      </c>
      <c r="D10932" s="5" t="s">
        <v>3</v>
      </c>
      <c r="E10932">
        <v>4</v>
      </c>
      <c r="F10932" s="2">
        <v>1761</v>
      </c>
      <c r="G10932" s="7" t="s">
        <v>21236</v>
      </c>
      <c r="H10932" s="1">
        <v>3442421829</v>
      </c>
      <c r="I10932" s="5" t="s">
        <v>34969</v>
      </c>
      <c r="J10932">
        <v>480</v>
      </c>
      <c r="K10932" s="6">
        <v>22</v>
      </c>
      <c r="L10932">
        <v>0</v>
      </c>
    </row>
    <row r="10933" spans="1:12" x14ac:dyDescent="0.3">
      <c r="A10933" t="s">
        <v>32175</v>
      </c>
      <c r="B10933" t="s">
        <v>16963</v>
      </c>
      <c r="C10933" t="s">
        <v>16964</v>
      </c>
      <c r="D10933" s="5" t="s">
        <v>101</v>
      </c>
      <c r="E10933">
        <v>3.77</v>
      </c>
      <c r="F10933" s="2">
        <v>1625</v>
      </c>
      <c r="G10933" s="7" t="s">
        <v>21237</v>
      </c>
      <c r="H10933" s="1">
        <v>1582433453</v>
      </c>
      <c r="I10933" s="5" t="s">
        <v>34967</v>
      </c>
      <c r="J10933">
        <v>270</v>
      </c>
      <c r="K10933" s="6">
        <v>381</v>
      </c>
      <c r="L10933">
        <v>76</v>
      </c>
    </row>
    <row r="10934" spans="1:12" x14ac:dyDescent="0.3">
      <c r="A10934" t="s">
        <v>32176</v>
      </c>
      <c r="B10934" t="s">
        <v>16965</v>
      </c>
      <c r="C10934" t="s">
        <v>16966</v>
      </c>
      <c r="D10934" s="5" t="s">
        <v>101</v>
      </c>
      <c r="E10934">
        <v>4</v>
      </c>
      <c r="F10934" s="2">
        <v>1193</v>
      </c>
      <c r="G10934" s="7" t="s">
        <v>21238</v>
      </c>
      <c r="H10934" s="1">
        <v>126801266</v>
      </c>
      <c r="I10934" s="5" t="s">
        <v>34964</v>
      </c>
      <c r="J10934">
        <v>445</v>
      </c>
      <c r="K10934" s="6">
        <v>0</v>
      </c>
      <c r="L10934">
        <v>0</v>
      </c>
    </row>
    <row r="10935" spans="1:12" x14ac:dyDescent="0.3">
      <c r="A10935" t="s">
        <v>32177</v>
      </c>
      <c r="B10935" t="s">
        <v>16967</v>
      </c>
      <c r="C10935" t="s">
        <v>6842</v>
      </c>
      <c r="D10935" s="5" t="s">
        <v>35016</v>
      </c>
      <c r="E10935">
        <v>3.9</v>
      </c>
      <c r="F10935" s="2">
        <v>976</v>
      </c>
      <c r="G10935" s="7" t="s">
        <v>21236</v>
      </c>
      <c r="H10935" s="1">
        <v>571214266</v>
      </c>
      <c r="I10935" s="5" t="s">
        <v>34964</v>
      </c>
      <c r="J10935">
        <v>332</v>
      </c>
      <c r="K10935" s="6">
        <v>21</v>
      </c>
      <c r="L10935">
        <v>2</v>
      </c>
    </row>
    <row r="10936" spans="1:12" x14ac:dyDescent="0.3">
      <c r="A10936" t="s">
        <v>32178</v>
      </c>
      <c r="B10936" t="s">
        <v>16968</v>
      </c>
      <c r="C10936" t="s">
        <v>6842</v>
      </c>
      <c r="D10936" s="5" t="s">
        <v>101</v>
      </c>
      <c r="E10936">
        <v>4.09</v>
      </c>
      <c r="F10936" s="2">
        <v>1580</v>
      </c>
      <c r="G10936" s="7" t="s">
        <v>21238</v>
      </c>
      <c r="H10936" s="1">
        <v>571225551</v>
      </c>
      <c r="I10936" s="5" t="s">
        <v>34967</v>
      </c>
      <c r="J10936">
        <v>1376</v>
      </c>
      <c r="K10936" s="6">
        <v>285</v>
      </c>
      <c r="L10936">
        <v>21</v>
      </c>
    </row>
    <row r="10937" spans="1:12" x14ac:dyDescent="0.3">
      <c r="A10937" t="s">
        <v>32179</v>
      </c>
      <c r="B10937" t="s">
        <v>16969</v>
      </c>
      <c r="C10937" t="s">
        <v>16970</v>
      </c>
      <c r="D10937" s="5" t="s">
        <v>35019</v>
      </c>
      <c r="E10937">
        <v>3.83</v>
      </c>
      <c r="F10937" s="2">
        <v>1436</v>
      </c>
      <c r="G10937" s="7" t="s">
        <v>21237</v>
      </c>
      <c r="H10937" s="1">
        <v>312172257</v>
      </c>
      <c r="I10937" s="5" t="s">
        <v>34964</v>
      </c>
      <c r="J10937">
        <v>480</v>
      </c>
      <c r="K10937" s="6">
        <v>36</v>
      </c>
      <c r="L10937">
        <v>7</v>
      </c>
    </row>
    <row r="10938" spans="1:12" x14ac:dyDescent="0.3">
      <c r="A10938" t="s">
        <v>32180</v>
      </c>
      <c r="B10938" t="s">
        <v>16971</v>
      </c>
      <c r="C10938" t="s">
        <v>16972</v>
      </c>
      <c r="D10938" s="5" t="s">
        <v>101</v>
      </c>
      <c r="E10938">
        <v>3.68</v>
      </c>
      <c r="F10938" s="2">
        <v>622</v>
      </c>
      <c r="G10938" s="7" t="s">
        <v>21238</v>
      </c>
      <c r="H10938" s="1">
        <v>618074511</v>
      </c>
      <c r="I10938" s="5" t="s">
        <v>34964</v>
      </c>
      <c r="J10938">
        <v>183</v>
      </c>
      <c r="K10938" s="6">
        <v>2169</v>
      </c>
      <c r="L10938">
        <v>135</v>
      </c>
    </row>
    <row r="10939" spans="1:12" x14ac:dyDescent="0.3">
      <c r="A10939" t="s">
        <v>32181</v>
      </c>
      <c r="B10939" t="s">
        <v>16973</v>
      </c>
      <c r="C10939" t="s">
        <v>16972</v>
      </c>
      <c r="D10939" s="5" t="s">
        <v>35016</v>
      </c>
      <c r="E10939">
        <v>3.22</v>
      </c>
      <c r="F10939" s="2">
        <v>1251</v>
      </c>
      <c r="G10939" s="7" t="s">
        <v>21236</v>
      </c>
      <c r="H10939" s="1">
        <v>8122200850</v>
      </c>
      <c r="I10939" s="5" t="s">
        <v>34964</v>
      </c>
      <c r="J10939">
        <v>218</v>
      </c>
      <c r="K10939" s="6">
        <v>134</v>
      </c>
      <c r="L10939">
        <v>11</v>
      </c>
    </row>
    <row r="10940" spans="1:12" x14ac:dyDescent="0.3">
      <c r="A10940" t="s">
        <v>32182</v>
      </c>
      <c r="B10940" t="s">
        <v>16974</v>
      </c>
      <c r="C10940" t="s">
        <v>16972</v>
      </c>
      <c r="D10940" s="5" t="s">
        <v>101</v>
      </c>
      <c r="E10940">
        <v>3.35</v>
      </c>
      <c r="F10940" s="2">
        <v>706</v>
      </c>
      <c r="G10940" s="7" t="s">
        <v>21236</v>
      </c>
      <c r="H10940" s="1">
        <v>140238131</v>
      </c>
      <c r="I10940" s="5" t="s">
        <v>34964</v>
      </c>
      <c r="J10940">
        <v>204</v>
      </c>
      <c r="K10940" s="6">
        <v>935</v>
      </c>
      <c r="L10940">
        <v>72</v>
      </c>
    </row>
    <row r="10941" spans="1:12" x14ac:dyDescent="0.3">
      <c r="A10941" t="s">
        <v>32183</v>
      </c>
      <c r="B10941" t="s">
        <v>16975</v>
      </c>
      <c r="C10941" t="s">
        <v>16972</v>
      </c>
      <c r="D10941" s="5" t="s">
        <v>35014</v>
      </c>
      <c r="E10941">
        <v>3.47</v>
      </c>
      <c r="F10941" s="2">
        <v>866</v>
      </c>
      <c r="G10941" s="7" t="s">
        <v>21237</v>
      </c>
      <c r="H10941" s="1">
        <v>618056807</v>
      </c>
      <c r="I10941" s="5" t="s">
        <v>34964</v>
      </c>
      <c r="J10941">
        <v>240</v>
      </c>
      <c r="K10941" s="6">
        <v>648</v>
      </c>
      <c r="L10941">
        <v>45</v>
      </c>
    </row>
    <row r="10942" spans="1:12" x14ac:dyDescent="0.3">
      <c r="A10942" t="s">
        <v>32184</v>
      </c>
      <c r="B10942" t="s">
        <v>16976</v>
      </c>
      <c r="C10942" t="s">
        <v>16977</v>
      </c>
      <c r="D10942" s="5" t="s">
        <v>101</v>
      </c>
      <c r="E10942">
        <v>4.28</v>
      </c>
      <c r="F10942" s="2">
        <v>2187</v>
      </c>
      <c r="G10942" s="7" t="s">
        <v>21236</v>
      </c>
      <c r="H10942" s="1">
        <v>1578067596</v>
      </c>
      <c r="I10942" s="5" t="s">
        <v>34964</v>
      </c>
      <c r="J10942">
        <v>192</v>
      </c>
      <c r="K10942" s="6">
        <v>100</v>
      </c>
      <c r="L10942">
        <v>8</v>
      </c>
    </row>
    <row r="10943" spans="1:12" x14ac:dyDescent="0.3">
      <c r="A10943" t="s">
        <v>32185</v>
      </c>
      <c r="B10943" t="s">
        <v>15645</v>
      </c>
      <c r="C10943" t="s">
        <v>7698</v>
      </c>
      <c r="D10943" s="5" t="s">
        <v>16</v>
      </c>
      <c r="E10943">
        <v>4.08</v>
      </c>
      <c r="F10943" s="2">
        <v>763</v>
      </c>
      <c r="G10943" s="7" t="s">
        <v>21236</v>
      </c>
      <c r="H10943" s="1">
        <v>1842931857</v>
      </c>
      <c r="I10943" s="5" t="s">
        <v>34964</v>
      </c>
      <c r="J10943">
        <v>672</v>
      </c>
      <c r="K10943" s="6">
        <v>348</v>
      </c>
      <c r="L10943">
        <v>14</v>
      </c>
    </row>
    <row r="10944" spans="1:12" x14ac:dyDescent="0.3">
      <c r="A10944" t="s">
        <v>32186</v>
      </c>
      <c r="B10944" t="s">
        <v>16978</v>
      </c>
      <c r="C10944" t="s">
        <v>7698</v>
      </c>
      <c r="D10944" s="5" t="s">
        <v>16</v>
      </c>
      <c r="E10944">
        <v>3.92</v>
      </c>
      <c r="F10944" s="2">
        <v>1775</v>
      </c>
      <c r="G10944" s="7" t="s">
        <v>21237</v>
      </c>
      <c r="H10944" s="1">
        <v>394718135</v>
      </c>
      <c r="I10944" s="5" t="s">
        <v>34964</v>
      </c>
      <c r="J10944">
        <v>606</v>
      </c>
      <c r="K10944" s="6">
        <v>34</v>
      </c>
      <c r="L10944">
        <v>6</v>
      </c>
    </row>
    <row r="10945" spans="1:12" x14ac:dyDescent="0.3">
      <c r="A10945" t="s">
        <v>32187</v>
      </c>
      <c r="B10945" t="s">
        <v>16979</v>
      </c>
      <c r="C10945" t="s">
        <v>16980</v>
      </c>
      <c r="D10945" s="5" t="s">
        <v>16</v>
      </c>
      <c r="E10945">
        <v>4.2</v>
      </c>
      <c r="F10945" s="2">
        <v>2301</v>
      </c>
      <c r="G10945" s="7" t="s">
        <v>21238</v>
      </c>
      <c r="H10945" s="1">
        <v>856684988</v>
      </c>
      <c r="I10945" s="5" t="s">
        <v>34964</v>
      </c>
      <c r="J10945">
        <v>167</v>
      </c>
      <c r="K10945" s="6">
        <v>4</v>
      </c>
      <c r="L10945">
        <v>2</v>
      </c>
    </row>
    <row r="10946" spans="1:12" x14ac:dyDescent="0.3">
      <c r="A10946" t="s">
        <v>32188</v>
      </c>
      <c r="B10946" t="s">
        <v>16981</v>
      </c>
      <c r="C10946" t="s">
        <v>16982</v>
      </c>
      <c r="D10946" s="5" t="s">
        <v>35008</v>
      </c>
      <c r="E10946">
        <v>3.62</v>
      </c>
      <c r="F10946" s="2">
        <v>1497</v>
      </c>
      <c r="G10946" s="7" t="s">
        <v>21238</v>
      </c>
      <c r="H10946" s="1" t="s">
        <v>16983</v>
      </c>
      <c r="I10946" s="5" t="s">
        <v>34964</v>
      </c>
      <c r="J10946">
        <v>144</v>
      </c>
      <c r="K10946" s="6">
        <v>46</v>
      </c>
      <c r="L10946">
        <v>3</v>
      </c>
    </row>
    <row r="10947" spans="1:12" x14ac:dyDescent="0.3">
      <c r="A10947" t="s">
        <v>32189</v>
      </c>
      <c r="B10947" t="s">
        <v>16984</v>
      </c>
      <c r="C10947" t="s">
        <v>2336</v>
      </c>
      <c r="D10947" s="5" t="s">
        <v>16</v>
      </c>
      <c r="E10947">
        <v>4.1100000000000003</v>
      </c>
      <c r="F10947" s="2">
        <v>1621</v>
      </c>
      <c r="G10947" s="7" t="s">
        <v>21236</v>
      </c>
      <c r="H10947" s="1">
        <v>99366614</v>
      </c>
      <c r="I10947" s="5" t="s">
        <v>34964</v>
      </c>
      <c r="J10947">
        <v>472</v>
      </c>
      <c r="K10947" s="6">
        <v>10397</v>
      </c>
      <c r="L10947">
        <v>273</v>
      </c>
    </row>
    <row r="10948" spans="1:12" x14ac:dyDescent="0.3">
      <c r="A10948" t="s">
        <v>32190</v>
      </c>
      <c r="B10948" t="s">
        <v>16985</v>
      </c>
      <c r="C10948" t="s">
        <v>2336</v>
      </c>
      <c r="D10948" s="5" t="s">
        <v>16</v>
      </c>
      <c r="E10948">
        <v>3.48</v>
      </c>
      <c r="F10948" s="2">
        <v>1758</v>
      </c>
      <c r="G10948" s="7" t="s">
        <v>21238</v>
      </c>
      <c r="H10948" s="1">
        <v>1400095298</v>
      </c>
      <c r="I10948" s="5" t="s">
        <v>34964</v>
      </c>
      <c r="J10948">
        <v>288</v>
      </c>
      <c r="K10948" s="6">
        <v>1060</v>
      </c>
      <c r="L10948">
        <v>39</v>
      </c>
    </row>
    <row r="10949" spans="1:12" x14ac:dyDescent="0.3">
      <c r="A10949" t="s">
        <v>32191</v>
      </c>
      <c r="B10949" t="s">
        <v>16986</v>
      </c>
      <c r="C10949" t="s">
        <v>16987</v>
      </c>
      <c r="D10949" s="5" t="s">
        <v>16</v>
      </c>
      <c r="E10949">
        <v>3.59</v>
      </c>
      <c r="F10949" s="2">
        <v>2421</v>
      </c>
      <c r="G10949" s="7" t="s">
        <v>21238</v>
      </c>
      <c r="H10949" s="1" t="s">
        <v>16988</v>
      </c>
      <c r="I10949" s="5" t="s">
        <v>34967</v>
      </c>
      <c r="J10949">
        <v>288</v>
      </c>
      <c r="K10949" s="6">
        <v>1723</v>
      </c>
      <c r="L10949">
        <v>48</v>
      </c>
    </row>
    <row r="10950" spans="1:12" x14ac:dyDescent="0.3">
      <c r="A10950" t="s">
        <v>32192</v>
      </c>
      <c r="B10950" t="s">
        <v>16989</v>
      </c>
      <c r="C10950" t="s">
        <v>2336</v>
      </c>
      <c r="D10950" s="5" t="s">
        <v>16</v>
      </c>
      <c r="E10950">
        <v>3.52</v>
      </c>
      <c r="F10950" s="2">
        <v>1123</v>
      </c>
      <c r="G10950" s="7" t="s">
        <v>21238</v>
      </c>
      <c r="H10950" s="1">
        <v>1400095301</v>
      </c>
      <c r="I10950" s="5" t="s">
        <v>34964</v>
      </c>
      <c r="J10950">
        <v>288</v>
      </c>
      <c r="K10950" s="6">
        <v>975</v>
      </c>
      <c r="L10950">
        <v>38</v>
      </c>
    </row>
    <row r="10951" spans="1:12" x14ac:dyDescent="0.3">
      <c r="A10951" t="s">
        <v>32193</v>
      </c>
      <c r="B10951" t="s">
        <v>16990</v>
      </c>
      <c r="C10951" t="s">
        <v>2336</v>
      </c>
      <c r="D10951" s="5" t="s">
        <v>75</v>
      </c>
      <c r="E10951">
        <v>4.21</v>
      </c>
      <c r="F10951" s="2">
        <v>1477</v>
      </c>
      <c r="G10951" s="7" t="s">
        <v>21236</v>
      </c>
      <c r="H10951" s="1" t="s">
        <v>16991</v>
      </c>
      <c r="I10951" s="5" t="s">
        <v>34964</v>
      </c>
      <c r="J10951">
        <v>592</v>
      </c>
      <c r="K10951" s="6">
        <v>11320</v>
      </c>
      <c r="L10951">
        <v>604</v>
      </c>
    </row>
    <row r="10952" spans="1:12" x14ac:dyDescent="0.3">
      <c r="A10952" t="s">
        <v>32194</v>
      </c>
      <c r="B10952" t="s">
        <v>16992</v>
      </c>
      <c r="C10952" t="s">
        <v>16993</v>
      </c>
      <c r="D10952" s="5" t="s">
        <v>75</v>
      </c>
      <c r="E10952">
        <v>3.69</v>
      </c>
      <c r="F10952" s="2">
        <v>834</v>
      </c>
      <c r="G10952" s="7" t="s">
        <v>21238</v>
      </c>
      <c r="H10952" s="1">
        <v>61014095</v>
      </c>
      <c r="I10952" s="5" t="s">
        <v>34964</v>
      </c>
      <c r="J10952">
        <v>336</v>
      </c>
      <c r="K10952" s="6">
        <v>72</v>
      </c>
      <c r="L10952">
        <v>5</v>
      </c>
    </row>
    <row r="10953" spans="1:12" x14ac:dyDescent="0.3">
      <c r="A10953" t="s">
        <v>32195</v>
      </c>
      <c r="B10953" t="s">
        <v>16994</v>
      </c>
      <c r="C10953" t="s">
        <v>16995</v>
      </c>
      <c r="D10953" s="5" t="s">
        <v>35014</v>
      </c>
      <c r="E10953">
        <v>4.09</v>
      </c>
      <c r="F10953" s="2">
        <v>1329</v>
      </c>
      <c r="G10953" s="7" t="s">
        <v>21238</v>
      </c>
      <c r="H10953" s="1">
        <v>684802031</v>
      </c>
      <c r="I10953" s="5" t="s">
        <v>34964</v>
      </c>
      <c r="J10953">
        <v>384</v>
      </c>
      <c r="K10953" s="6">
        <v>31665</v>
      </c>
      <c r="L10953">
        <v>332</v>
      </c>
    </row>
    <row r="10954" spans="1:12" x14ac:dyDescent="0.3">
      <c r="A10954" t="s">
        <v>32196</v>
      </c>
      <c r="B10954" t="s">
        <v>16996</v>
      </c>
      <c r="C10954" t="s">
        <v>16997</v>
      </c>
      <c r="D10954" s="5" t="s">
        <v>35009</v>
      </c>
      <c r="E10954">
        <v>4.09</v>
      </c>
      <c r="F10954" s="2">
        <v>1623</v>
      </c>
      <c r="G10954" s="7" t="s">
        <v>21237</v>
      </c>
      <c r="H10954" s="1">
        <v>743269519</v>
      </c>
      <c r="I10954" s="5" t="s">
        <v>34964</v>
      </c>
      <c r="J10954">
        <v>372</v>
      </c>
      <c r="K10954" s="6">
        <v>387431</v>
      </c>
      <c r="L10954">
        <v>6364</v>
      </c>
    </row>
    <row r="10955" spans="1:12" x14ac:dyDescent="0.3">
      <c r="A10955" t="s">
        <v>32197</v>
      </c>
      <c r="B10955" t="s">
        <v>16998</v>
      </c>
      <c r="C10955" t="s">
        <v>1325</v>
      </c>
      <c r="D10955" s="5" t="s">
        <v>3</v>
      </c>
      <c r="E10955">
        <v>4.1500000000000004</v>
      </c>
      <c r="F10955" s="2">
        <v>1073</v>
      </c>
      <c r="G10955" s="7" t="s">
        <v>21237</v>
      </c>
      <c r="H10955" s="1">
        <v>684860082</v>
      </c>
      <c r="I10955" s="5" t="s">
        <v>34967</v>
      </c>
      <c r="J10955">
        <v>389</v>
      </c>
      <c r="K10955" s="6">
        <v>53</v>
      </c>
      <c r="L10955">
        <v>5</v>
      </c>
    </row>
    <row r="10956" spans="1:12" x14ac:dyDescent="0.3">
      <c r="A10956" t="s">
        <v>32198</v>
      </c>
      <c r="B10956" t="s">
        <v>16999</v>
      </c>
      <c r="C10956" t="s">
        <v>17000</v>
      </c>
      <c r="D10956" s="5" t="s">
        <v>35009</v>
      </c>
      <c r="E10956">
        <v>3.98</v>
      </c>
      <c r="F10956" s="2">
        <v>1603</v>
      </c>
      <c r="G10956" s="7" t="s">
        <v>21237</v>
      </c>
      <c r="H10956" s="1" t="s">
        <v>17001</v>
      </c>
      <c r="I10956" s="5" t="s">
        <v>34967</v>
      </c>
      <c r="J10956">
        <v>384</v>
      </c>
      <c r="K10956" s="6">
        <v>16043</v>
      </c>
      <c r="L10956">
        <v>493</v>
      </c>
    </row>
    <row r="10957" spans="1:12" x14ac:dyDescent="0.3">
      <c r="A10957" t="s">
        <v>32199</v>
      </c>
      <c r="B10957" t="s">
        <v>17002</v>
      </c>
      <c r="C10957" t="s">
        <v>1351</v>
      </c>
      <c r="D10957" s="5" t="s">
        <v>35009</v>
      </c>
      <c r="E10957">
        <v>3.49</v>
      </c>
      <c r="F10957" s="2">
        <v>1490</v>
      </c>
      <c r="G10957" s="7" t="s">
        <v>21236</v>
      </c>
      <c r="H10957" s="1">
        <v>1594481946</v>
      </c>
      <c r="I10957" s="5" t="s">
        <v>34967</v>
      </c>
      <c r="J10957">
        <v>254</v>
      </c>
      <c r="K10957" s="6">
        <v>3939</v>
      </c>
      <c r="L10957">
        <v>460</v>
      </c>
    </row>
    <row r="10958" spans="1:12" x14ac:dyDescent="0.3">
      <c r="A10958" t="s">
        <v>32200</v>
      </c>
      <c r="B10958" t="s">
        <v>17003</v>
      </c>
      <c r="C10958" t="s">
        <v>1351</v>
      </c>
      <c r="D10958" s="5" t="s">
        <v>35009</v>
      </c>
      <c r="E10958">
        <v>3.91</v>
      </c>
      <c r="F10958" s="2">
        <v>2256</v>
      </c>
      <c r="G10958" s="7" t="s">
        <v>21237</v>
      </c>
      <c r="H10958" s="1">
        <v>1594489254</v>
      </c>
      <c r="I10958" s="5" t="s">
        <v>34964</v>
      </c>
      <c r="J10958">
        <v>299</v>
      </c>
      <c r="K10958" s="6">
        <v>30268</v>
      </c>
      <c r="L10958">
        <v>2660</v>
      </c>
    </row>
    <row r="10959" spans="1:12" x14ac:dyDescent="0.3">
      <c r="A10959" t="s">
        <v>32201</v>
      </c>
      <c r="B10959" t="s">
        <v>17004</v>
      </c>
      <c r="C10959" t="s">
        <v>16904</v>
      </c>
      <c r="D10959" s="5" t="s">
        <v>35009</v>
      </c>
      <c r="E10959">
        <v>3.96</v>
      </c>
      <c r="F10959" s="2">
        <v>2324</v>
      </c>
      <c r="G10959" s="7" t="s">
        <v>21238</v>
      </c>
      <c r="H10959" s="1">
        <v>151327734</v>
      </c>
      <c r="I10959" s="5" t="s">
        <v>34967</v>
      </c>
      <c r="J10959">
        <v>245</v>
      </c>
      <c r="K10959" s="6">
        <v>103</v>
      </c>
      <c r="L10959">
        <v>15</v>
      </c>
    </row>
    <row r="10960" spans="1:12" x14ac:dyDescent="0.3">
      <c r="A10960" t="s">
        <v>32202</v>
      </c>
      <c r="B10960" t="s">
        <v>17005</v>
      </c>
      <c r="C10960" t="s">
        <v>16033</v>
      </c>
      <c r="D10960" s="5" t="s">
        <v>35009</v>
      </c>
      <c r="E10960">
        <v>3.15</v>
      </c>
      <c r="F10960" s="2">
        <v>2224</v>
      </c>
      <c r="G10960" s="7" t="s">
        <v>21238</v>
      </c>
      <c r="H10960" s="1">
        <v>786702273</v>
      </c>
      <c r="I10960" s="5" t="s">
        <v>34967</v>
      </c>
      <c r="J10960">
        <v>280</v>
      </c>
      <c r="K10960" s="6">
        <v>143</v>
      </c>
      <c r="L10960">
        <v>12</v>
      </c>
    </row>
    <row r="10961" spans="1:12" x14ac:dyDescent="0.3">
      <c r="A10961" t="s">
        <v>32203</v>
      </c>
      <c r="B10961" t="s">
        <v>17006</v>
      </c>
      <c r="C10961" t="s">
        <v>17007</v>
      </c>
      <c r="D10961" s="5" t="s">
        <v>35009</v>
      </c>
      <c r="E10961">
        <v>3.97</v>
      </c>
      <c r="F10961" s="2">
        <v>1559</v>
      </c>
      <c r="G10961" s="7" t="s">
        <v>21238</v>
      </c>
      <c r="H10961" s="1" t="s">
        <v>17008</v>
      </c>
      <c r="I10961" s="5" t="s">
        <v>34964</v>
      </c>
      <c r="J10961">
        <v>288</v>
      </c>
      <c r="K10961" s="6">
        <v>55</v>
      </c>
      <c r="L10961">
        <v>5</v>
      </c>
    </row>
    <row r="10962" spans="1:12" x14ac:dyDescent="0.3">
      <c r="A10962" t="s">
        <v>32204</v>
      </c>
      <c r="B10962" t="s">
        <v>17009</v>
      </c>
      <c r="C10962" t="s">
        <v>17010</v>
      </c>
      <c r="D10962" s="5" t="s">
        <v>35009</v>
      </c>
      <c r="E10962">
        <v>4.1399999999999997</v>
      </c>
      <c r="F10962" s="2">
        <v>2307</v>
      </c>
      <c r="G10962" s="7" t="s">
        <v>21238</v>
      </c>
      <c r="H10962" s="1">
        <v>60732709</v>
      </c>
      <c r="I10962" s="5" t="s">
        <v>34964</v>
      </c>
      <c r="J10962">
        <v>24</v>
      </c>
      <c r="K10962" s="6">
        <v>37</v>
      </c>
      <c r="L10962">
        <v>2</v>
      </c>
    </row>
    <row r="10963" spans="1:12" x14ac:dyDescent="0.3">
      <c r="A10963" t="s">
        <v>32205</v>
      </c>
      <c r="B10963" t="s">
        <v>17011</v>
      </c>
      <c r="C10963" t="s">
        <v>17012</v>
      </c>
      <c r="D10963" s="5" t="s">
        <v>35016</v>
      </c>
      <c r="E10963">
        <v>3.89</v>
      </c>
      <c r="F10963" s="2">
        <v>1443</v>
      </c>
      <c r="G10963" s="7" t="s">
        <v>21237</v>
      </c>
      <c r="H10963" s="1">
        <v>1555600387</v>
      </c>
      <c r="I10963" s="5" t="s">
        <v>34964</v>
      </c>
      <c r="J10963">
        <v>321</v>
      </c>
      <c r="K10963" s="6">
        <v>428</v>
      </c>
      <c r="L10963">
        <v>6</v>
      </c>
    </row>
    <row r="10964" spans="1:12" x14ac:dyDescent="0.3">
      <c r="A10964" t="s">
        <v>32206</v>
      </c>
      <c r="B10964" t="s">
        <v>17013</v>
      </c>
      <c r="C10964" t="s">
        <v>16161</v>
      </c>
      <c r="D10964" s="5" t="s">
        <v>626</v>
      </c>
      <c r="E10964">
        <v>3.89</v>
      </c>
      <c r="F10964" s="2">
        <v>1218</v>
      </c>
      <c r="G10964" s="7" t="s">
        <v>21238</v>
      </c>
      <c r="H10964" s="1">
        <v>756404320</v>
      </c>
      <c r="I10964" s="5" t="s">
        <v>34967</v>
      </c>
      <c r="J10964">
        <v>464</v>
      </c>
      <c r="K10964" s="6">
        <v>4164</v>
      </c>
      <c r="L10964">
        <v>198</v>
      </c>
    </row>
    <row r="10965" spans="1:12" x14ac:dyDescent="0.3">
      <c r="A10965" t="s">
        <v>32207</v>
      </c>
      <c r="B10965" t="s">
        <v>17014</v>
      </c>
      <c r="C10965" t="s">
        <v>16161</v>
      </c>
      <c r="D10965" s="5" t="s">
        <v>626</v>
      </c>
      <c r="E10965">
        <v>3.88</v>
      </c>
      <c r="F10965" s="2">
        <v>1593</v>
      </c>
      <c r="G10965" s="7" t="s">
        <v>21236</v>
      </c>
      <c r="H10965" s="1">
        <v>756400430</v>
      </c>
      <c r="I10965" s="5" t="s">
        <v>34964</v>
      </c>
      <c r="J10965">
        <v>530</v>
      </c>
      <c r="K10965" s="6">
        <v>2426</v>
      </c>
      <c r="L10965">
        <v>128</v>
      </c>
    </row>
    <row r="10966" spans="1:12" x14ac:dyDescent="0.3">
      <c r="A10966" t="s">
        <v>32208</v>
      </c>
      <c r="B10966" t="s">
        <v>17015</v>
      </c>
      <c r="C10966" t="s">
        <v>16161</v>
      </c>
      <c r="D10966" s="5" t="s">
        <v>35016</v>
      </c>
      <c r="E10966">
        <v>3.93</v>
      </c>
      <c r="F10966" s="2">
        <v>750</v>
      </c>
      <c r="G10966" s="7" t="s">
        <v>21237</v>
      </c>
      <c r="H10966" s="1">
        <v>756403146</v>
      </c>
      <c r="I10966" s="5" t="s">
        <v>34967</v>
      </c>
      <c r="J10966">
        <v>496</v>
      </c>
      <c r="K10966" s="6">
        <v>15265</v>
      </c>
      <c r="L10966">
        <v>472</v>
      </c>
    </row>
    <row r="10967" spans="1:12" x14ac:dyDescent="0.3">
      <c r="A10967" t="s">
        <v>32209</v>
      </c>
      <c r="B10967" t="s">
        <v>17016</v>
      </c>
      <c r="C10967" t="s">
        <v>16161</v>
      </c>
      <c r="D10967" s="5" t="s">
        <v>35018</v>
      </c>
      <c r="E10967">
        <v>4.17</v>
      </c>
      <c r="F10967" s="2">
        <v>1459</v>
      </c>
      <c r="G10967" s="7" t="s">
        <v>21236</v>
      </c>
      <c r="H10967" s="1">
        <v>756403189</v>
      </c>
      <c r="I10967" s="5" t="s">
        <v>34967</v>
      </c>
      <c r="J10967">
        <v>432</v>
      </c>
      <c r="K10967" s="6">
        <v>99</v>
      </c>
      <c r="L10967">
        <v>6</v>
      </c>
    </row>
    <row r="10968" spans="1:12" x14ac:dyDescent="0.3">
      <c r="A10968" t="s">
        <v>32210</v>
      </c>
      <c r="B10968" t="s">
        <v>17017</v>
      </c>
      <c r="C10968" t="s">
        <v>16161</v>
      </c>
      <c r="D10968" s="5" t="s">
        <v>35018</v>
      </c>
      <c r="E10968">
        <v>4.05</v>
      </c>
      <c r="F10968" s="2">
        <v>2407</v>
      </c>
      <c r="G10968" s="7" t="s">
        <v>21238</v>
      </c>
      <c r="H10968" s="1">
        <v>886774446</v>
      </c>
      <c r="I10968" s="5" t="s">
        <v>34964</v>
      </c>
      <c r="J10968">
        <v>495</v>
      </c>
      <c r="K10968" s="6">
        <v>2428</v>
      </c>
      <c r="L10968">
        <v>94</v>
      </c>
    </row>
    <row r="10969" spans="1:12" x14ac:dyDescent="0.3">
      <c r="A10969" t="s">
        <v>32211</v>
      </c>
      <c r="B10969" t="s">
        <v>17018</v>
      </c>
      <c r="C10969" t="s">
        <v>16161</v>
      </c>
      <c r="D10969" s="5" t="s">
        <v>35018</v>
      </c>
      <c r="E10969">
        <v>4.04</v>
      </c>
      <c r="F10969" s="2">
        <v>744</v>
      </c>
      <c r="G10969" s="7" t="s">
        <v>21236</v>
      </c>
      <c r="H10969" s="1">
        <v>886777992</v>
      </c>
      <c r="I10969" s="5" t="s">
        <v>34967</v>
      </c>
      <c r="J10969">
        <v>564</v>
      </c>
      <c r="K10969" s="6">
        <v>3068</v>
      </c>
      <c r="L10969">
        <v>182</v>
      </c>
    </row>
    <row r="10970" spans="1:12" x14ac:dyDescent="0.3">
      <c r="A10970" t="s">
        <v>32212</v>
      </c>
      <c r="B10970" t="s">
        <v>17019</v>
      </c>
      <c r="C10970" t="s">
        <v>17020</v>
      </c>
      <c r="D10970" s="5" t="s">
        <v>101</v>
      </c>
      <c r="E10970">
        <v>3.78</v>
      </c>
      <c r="F10970" s="2">
        <v>1859</v>
      </c>
      <c r="G10970" s="7" t="s">
        <v>21237</v>
      </c>
      <c r="H10970" s="1">
        <v>60511133</v>
      </c>
      <c r="I10970" s="5" t="s">
        <v>34964</v>
      </c>
      <c r="J10970">
        <v>448</v>
      </c>
      <c r="K10970" s="6">
        <v>1115</v>
      </c>
      <c r="L10970">
        <v>62</v>
      </c>
    </row>
    <row r="10971" spans="1:12" x14ac:dyDescent="0.3">
      <c r="A10971" t="s">
        <v>32213</v>
      </c>
      <c r="B10971" t="s">
        <v>17021</v>
      </c>
      <c r="C10971" t="s">
        <v>17022</v>
      </c>
      <c r="D10971" s="5" t="s">
        <v>35018</v>
      </c>
      <c r="E10971">
        <v>3.78</v>
      </c>
      <c r="F10971" s="2">
        <v>2038</v>
      </c>
      <c r="G10971" s="7" t="s">
        <v>21238</v>
      </c>
      <c r="H10971" s="1">
        <v>373772521</v>
      </c>
      <c r="I10971" s="5" t="s">
        <v>34964</v>
      </c>
      <c r="J10971">
        <v>384</v>
      </c>
      <c r="K10971" s="6">
        <v>1076</v>
      </c>
      <c r="L10971">
        <v>43</v>
      </c>
    </row>
    <row r="10972" spans="1:12" x14ac:dyDescent="0.3">
      <c r="A10972" t="s">
        <v>32214</v>
      </c>
      <c r="B10972" t="s">
        <v>17023</v>
      </c>
      <c r="C10972" t="s">
        <v>17022</v>
      </c>
      <c r="D10972" s="5" t="s">
        <v>35018</v>
      </c>
      <c r="E10972">
        <v>3.92</v>
      </c>
      <c r="F10972" s="2">
        <v>2268</v>
      </c>
      <c r="G10972" s="7" t="s">
        <v>21238</v>
      </c>
      <c r="H10972" s="1">
        <v>1551669048</v>
      </c>
      <c r="I10972" s="5" t="s">
        <v>34964</v>
      </c>
      <c r="J10972">
        <v>256</v>
      </c>
      <c r="K10972" s="6">
        <v>845</v>
      </c>
      <c r="L10972">
        <v>26</v>
      </c>
    </row>
    <row r="10973" spans="1:12" x14ac:dyDescent="0.3">
      <c r="A10973" t="s">
        <v>32215</v>
      </c>
      <c r="B10973" t="s">
        <v>17024</v>
      </c>
      <c r="C10973" t="s">
        <v>17022</v>
      </c>
      <c r="D10973" s="5" t="s">
        <v>35008</v>
      </c>
      <c r="E10973">
        <v>3.93</v>
      </c>
      <c r="F10973" s="2">
        <v>2199</v>
      </c>
      <c r="G10973" s="7" t="s">
        <v>21236</v>
      </c>
      <c r="H10973" s="1">
        <v>380763397</v>
      </c>
      <c r="I10973" s="5" t="s">
        <v>34967</v>
      </c>
      <c r="J10973">
        <v>400</v>
      </c>
      <c r="K10973" s="6">
        <v>2164</v>
      </c>
      <c r="L10973">
        <v>73</v>
      </c>
    </row>
    <row r="10974" spans="1:12" x14ac:dyDescent="0.3">
      <c r="A10974" t="s">
        <v>32216</v>
      </c>
      <c r="B10974" t="s">
        <v>17025</v>
      </c>
      <c r="C10974" t="s">
        <v>17026</v>
      </c>
      <c r="D10974" s="5" t="s">
        <v>35018</v>
      </c>
      <c r="E10974">
        <v>3.65</v>
      </c>
      <c r="F10974" s="2">
        <v>930</v>
      </c>
      <c r="G10974" s="7" t="s">
        <v>21236</v>
      </c>
      <c r="H10974" s="1">
        <v>60511109</v>
      </c>
      <c r="I10974" s="5" t="s">
        <v>34964</v>
      </c>
      <c r="J10974">
        <v>416</v>
      </c>
      <c r="K10974" s="6">
        <v>1164</v>
      </c>
      <c r="L10974">
        <v>48</v>
      </c>
    </row>
    <row r="10975" spans="1:12" x14ac:dyDescent="0.3">
      <c r="A10975" t="s">
        <v>32217</v>
      </c>
      <c r="B10975" t="s">
        <v>17027</v>
      </c>
      <c r="C10975" t="s">
        <v>17022</v>
      </c>
      <c r="D10975" s="5" t="s">
        <v>35018</v>
      </c>
      <c r="E10975">
        <v>3.98</v>
      </c>
      <c r="F10975" s="2">
        <v>1403</v>
      </c>
      <c r="G10975" s="7" t="s">
        <v>21238</v>
      </c>
      <c r="H10975" s="1">
        <v>373771258</v>
      </c>
      <c r="I10975" s="5" t="s">
        <v>34967</v>
      </c>
      <c r="J10975">
        <v>576</v>
      </c>
      <c r="K10975" s="6">
        <v>2188</v>
      </c>
      <c r="L10975">
        <v>65</v>
      </c>
    </row>
    <row r="10976" spans="1:12" x14ac:dyDescent="0.3">
      <c r="A10976" t="s">
        <v>32218</v>
      </c>
      <c r="B10976" t="s">
        <v>17028</v>
      </c>
      <c r="C10976" t="s">
        <v>17029</v>
      </c>
      <c r="D10976" s="5" t="s">
        <v>35012</v>
      </c>
      <c r="E10976">
        <v>4.4800000000000004</v>
      </c>
      <c r="F10976" s="2">
        <v>1096</v>
      </c>
      <c r="G10976" s="7" t="s">
        <v>21236</v>
      </c>
      <c r="H10976" s="1">
        <v>747253749</v>
      </c>
      <c r="I10976" s="5" t="s">
        <v>34964</v>
      </c>
      <c r="J10976">
        <v>416</v>
      </c>
      <c r="K10976" s="6">
        <v>124</v>
      </c>
      <c r="L10976">
        <v>7</v>
      </c>
    </row>
    <row r="10977" spans="1:12" x14ac:dyDescent="0.3">
      <c r="A10977" t="s">
        <v>32219</v>
      </c>
      <c r="B10977" t="s">
        <v>17030</v>
      </c>
      <c r="C10977" t="s">
        <v>17031</v>
      </c>
      <c r="D10977" s="5" t="s">
        <v>35015</v>
      </c>
      <c r="E10977">
        <v>3.71</v>
      </c>
      <c r="F10977" s="2">
        <v>1487</v>
      </c>
      <c r="G10977" s="7" t="s">
        <v>21238</v>
      </c>
      <c r="H10977" s="1">
        <v>618339558</v>
      </c>
      <c r="I10977" s="5" t="s">
        <v>34967</v>
      </c>
      <c r="J10977">
        <v>32</v>
      </c>
      <c r="K10977" s="6">
        <v>70</v>
      </c>
      <c r="L10977">
        <v>17</v>
      </c>
    </row>
    <row r="10978" spans="1:12" x14ac:dyDescent="0.3">
      <c r="A10978" t="s">
        <v>32220</v>
      </c>
      <c r="B10978" t="s">
        <v>17032</v>
      </c>
      <c r="C10978" t="s">
        <v>16026</v>
      </c>
      <c r="D10978" s="5" t="s">
        <v>35015</v>
      </c>
      <c r="E10978">
        <v>3.96</v>
      </c>
      <c r="F10978" s="2">
        <v>1776</v>
      </c>
      <c r="G10978" s="7" t="s">
        <v>21236</v>
      </c>
      <c r="H10978" s="1">
        <v>8495348071</v>
      </c>
      <c r="I10978" s="5" t="s">
        <v>34983</v>
      </c>
      <c r="J10978">
        <v>344</v>
      </c>
      <c r="K10978" s="6">
        <v>6</v>
      </c>
      <c r="L10978">
        <v>0</v>
      </c>
    </row>
    <row r="10979" spans="1:12" x14ac:dyDescent="0.3">
      <c r="A10979" t="s">
        <v>32221</v>
      </c>
      <c r="B10979" t="s">
        <v>17033</v>
      </c>
      <c r="C10979" t="s">
        <v>17034</v>
      </c>
      <c r="D10979" s="5" t="s">
        <v>35015</v>
      </c>
      <c r="E10979">
        <v>4.2300000000000004</v>
      </c>
      <c r="F10979" s="2">
        <v>928</v>
      </c>
      <c r="G10979" s="7" t="s">
        <v>21236</v>
      </c>
      <c r="H10979" s="1">
        <v>553586076</v>
      </c>
      <c r="I10979" s="5" t="s">
        <v>34964</v>
      </c>
      <c r="J10979">
        <v>416</v>
      </c>
      <c r="K10979" s="6">
        <v>3061</v>
      </c>
      <c r="L10979">
        <v>70</v>
      </c>
    </row>
    <row r="10980" spans="1:12" x14ac:dyDescent="0.3">
      <c r="A10980" t="s">
        <v>32222</v>
      </c>
      <c r="B10980" t="s">
        <v>17035</v>
      </c>
      <c r="C10980" t="s">
        <v>16070</v>
      </c>
      <c r="D10980" s="5" t="s">
        <v>35015</v>
      </c>
      <c r="E10980">
        <v>3.86</v>
      </c>
      <c r="F10980" s="2">
        <v>2460</v>
      </c>
      <c r="G10980" s="7" t="s">
        <v>21238</v>
      </c>
      <c r="H10980" s="1">
        <v>1556526008</v>
      </c>
      <c r="I10980" s="5" t="s">
        <v>34967</v>
      </c>
      <c r="J10980">
        <v>440</v>
      </c>
      <c r="K10980" s="6">
        <v>2758</v>
      </c>
      <c r="L10980">
        <v>147</v>
      </c>
    </row>
    <row r="10981" spans="1:12" x14ac:dyDescent="0.3">
      <c r="A10981" t="s">
        <v>32223</v>
      </c>
      <c r="B10981" t="s">
        <v>17036</v>
      </c>
      <c r="C10981" t="s">
        <v>16070</v>
      </c>
      <c r="D10981" s="5" t="s">
        <v>35015</v>
      </c>
      <c r="E10981">
        <v>4.08</v>
      </c>
      <c r="F10981" s="2">
        <v>1114</v>
      </c>
      <c r="G10981" s="7" t="s">
        <v>21238</v>
      </c>
      <c r="H10981" s="1" t="s">
        <v>17037</v>
      </c>
      <c r="I10981" s="5" t="s">
        <v>34967</v>
      </c>
      <c r="J10981">
        <v>588</v>
      </c>
      <c r="K10981" s="6">
        <v>4133</v>
      </c>
      <c r="L10981">
        <v>317</v>
      </c>
    </row>
    <row r="10982" spans="1:12" x14ac:dyDescent="0.3">
      <c r="A10982" t="s">
        <v>32224</v>
      </c>
      <c r="B10982" t="s">
        <v>17038</v>
      </c>
      <c r="C10982" t="s">
        <v>17039</v>
      </c>
      <c r="D10982" s="5" t="s">
        <v>35012</v>
      </c>
      <c r="E10982">
        <v>3.69</v>
      </c>
      <c r="F10982" s="2">
        <v>760</v>
      </c>
      <c r="G10982" s="7" t="s">
        <v>21238</v>
      </c>
      <c r="H10982" s="1">
        <v>449230341</v>
      </c>
      <c r="I10982" s="5" t="s">
        <v>34964</v>
      </c>
      <c r="J10982">
        <v>320</v>
      </c>
      <c r="K10982" s="6">
        <v>846</v>
      </c>
      <c r="L10982">
        <v>51</v>
      </c>
    </row>
    <row r="10983" spans="1:12" x14ac:dyDescent="0.3">
      <c r="A10983" t="s">
        <v>32225</v>
      </c>
      <c r="B10983" t="s">
        <v>17040</v>
      </c>
      <c r="C10983" t="s">
        <v>17041</v>
      </c>
      <c r="D10983" s="5" t="s">
        <v>35012</v>
      </c>
      <c r="E10983">
        <v>3.55</v>
      </c>
      <c r="F10983" s="2">
        <v>2433</v>
      </c>
      <c r="G10983" s="7" t="s">
        <v>21236</v>
      </c>
      <c r="H10983" s="1">
        <v>805072837</v>
      </c>
      <c r="I10983" s="5" t="s">
        <v>34967</v>
      </c>
      <c r="J10983">
        <v>256</v>
      </c>
      <c r="K10983" s="6">
        <v>112</v>
      </c>
      <c r="L10983">
        <v>11</v>
      </c>
    </row>
    <row r="10984" spans="1:12" x14ac:dyDescent="0.3">
      <c r="A10984" t="s">
        <v>32226</v>
      </c>
      <c r="B10984" t="s">
        <v>17042</v>
      </c>
      <c r="C10984" t="s">
        <v>17041</v>
      </c>
      <c r="D10984" s="5" t="s">
        <v>35015</v>
      </c>
      <c r="E10984">
        <v>3.71</v>
      </c>
      <c r="F10984" s="2">
        <v>1436</v>
      </c>
      <c r="G10984" s="7" t="s">
        <v>21236</v>
      </c>
      <c r="H10984" s="1">
        <v>520239326</v>
      </c>
      <c r="I10984" s="5" t="s">
        <v>34967</v>
      </c>
      <c r="J10984">
        <v>352</v>
      </c>
      <c r="K10984" s="6">
        <v>81</v>
      </c>
      <c r="L10984">
        <v>6</v>
      </c>
    </row>
    <row r="10985" spans="1:12" x14ac:dyDescent="0.3">
      <c r="A10985" t="s">
        <v>32227</v>
      </c>
      <c r="B10985" t="s">
        <v>17043</v>
      </c>
      <c r="C10985" t="s">
        <v>17041</v>
      </c>
      <c r="D10985" s="5" t="s">
        <v>35013</v>
      </c>
      <c r="E10985">
        <v>3.72</v>
      </c>
      <c r="F10985" s="2">
        <v>1174</v>
      </c>
      <c r="G10985" s="7" t="s">
        <v>21238</v>
      </c>
      <c r="H10985" s="1">
        <v>553372122</v>
      </c>
      <c r="I10985" s="5" t="s">
        <v>34967</v>
      </c>
      <c r="J10985">
        <v>544</v>
      </c>
      <c r="K10985" s="6">
        <v>456</v>
      </c>
      <c r="L10985">
        <v>40</v>
      </c>
    </row>
    <row r="10986" spans="1:12" x14ac:dyDescent="0.3">
      <c r="A10986" t="s">
        <v>32228</v>
      </c>
      <c r="B10986" t="s">
        <v>17044</v>
      </c>
      <c r="C10986" t="s">
        <v>17041</v>
      </c>
      <c r="D10986" s="5" t="s">
        <v>58</v>
      </c>
      <c r="E10986">
        <v>3.59</v>
      </c>
      <c r="F10986" s="2">
        <v>1659</v>
      </c>
      <c r="G10986" s="7" t="s">
        <v>21237</v>
      </c>
      <c r="H10986" s="1">
        <v>231124929</v>
      </c>
      <c r="I10986" s="5" t="s">
        <v>34967</v>
      </c>
      <c r="J10986">
        <v>167</v>
      </c>
      <c r="K10986" s="6">
        <v>2</v>
      </c>
      <c r="L10986">
        <v>1</v>
      </c>
    </row>
    <row r="10987" spans="1:12" x14ac:dyDescent="0.3">
      <c r="A10987" t="s">
        <v>32229</v>
      </c>
      <c r="B10987" t="s">
        <v>17045</v>
      </c>
      <c r="C10987" t="s">
        <v>17041</v>
      </c>
      <c r="D10987" s="5" t="s">
        <v>35013</v>
      </c>
      <c r="E10987">
        <v>3.71</v>
      </c>
      <c r="F10987" s="2">
        <v>1843</v>
      </c>
      <c r="G10987" s="7" t="s">
        <v>21236</v>
      </c>
      <c r="H10987" s="1">
        <v>520040244</v>
      </c>
      <c r="I10987" s="5" t="s">
        <v>34964</v>
      </c>
      <c r="J10987">
        <v>344</v>
      </c>
      <c r="K10987" s="6">
        <v>8</v>
      </c>
      <c r="L10987">
        <v>0</v>
      </c>
    </row>
    <row r="10988" spans="1:12" x14ac:dyDescent="0.3">
      <c r="A10988" t="s">
        <v>32230</v>
      </c>
      <c r="B10988" t="s">
        <v>17046</v>
      </c>
      <c r="C10988" t="s">
        <v>17047</v>
      </c>
      <c r="D10988" s="5" t="s">
        <v>101</v>
      </c>
      <c r="E10988">
        <v>3</v>
      </c>
      <c r="F10988" s="2">
        <v>2251</v>
      </c>
      <c r="G10988" s="7" t="s">
        <v>21237</v>
      </c>
      <c r="H10988" s="1">
        <v>843104368</v>
      </c>
      <c r="I10988" s="5" t="s">
        <v>34964</v>
      </c>
      <c r="J10988">
        <v>48</v>
      </c>
      <c r="K10988" s="6">
        <v>1</v>
      </c>
      <c r="L10988">
        <v>0</v>
      </c>
    </row>
    <row r="10989" spans="1:12" x14ac:dyDescent="0.3">
      <c r="A10989" t="s">
        <v>32231</v>
      </c>
      <c r="B10989" t="s">
        <v>17048</v>
      </c>
      <c r="C10989" t="s">
        <v>17049</v>
      </c>
      <c r="D10989" s="5" t="s">
        <v>101</v>
      </c>
      <c r="E10989">
        <v>3.48</v>
      </c>
      <c r="F10989" s="2">
        <v>2023</v>
      </c>
      <c r="G10989" s="7" t="s">
        <v>21237</v>
      </c>
      <c r="H10989" s="1">
        <v>142300195</v>
      </c>
      <c r="I10989" s="5" t="s">
        <v>34967</v>
      </c>
      <c r="J10989">
        <v>32</v>
      </c>
      <c r="K10989" s="6">
        <v>54</v>
      </c>
      <c r="L10989">
        <v>11</v>
      </c>
    </row>
    <row r="10990" spans="1:12" x14ac:dyDescent="0.3">
      <c r="A10990" t="s">
        <v>32232</v>
      </c>
      <c r="B10990" t="s">
        <v>3026</v>
      </c>
      <c r="C10990" t="s">
        <v>2804</v>
      </c>
      <c r="D10990" s="5" t="s">
        <v>624</v>
      </c>
      <c r="E10990">
        <v>4.01</v>
      </c>
      <c r="F10990" s="2">
        <v>1726</v>
      </c>
      <c r="G10990" s="7" t="s">
        <v>21236</v>
      </c>
      <c r="H10990" s="1">
        <v>451139690</v>
      </c>
      <c r="I10990" s="5" t="s">
        <v>34964</v>
      </c>
      <c r="J10990">
        <v>427</v>
      </c>
      <c r="K10990" s="6">
        <v>176</v>
      </c>
      <c r="L10990">
        <v>20</v>
      </c>
    </row>
    <row r="10991" spans="1:12" x14ac:dyDescent="0.3">
      <c r="A10991" t="s">
        <v>32233</v>
      </c>
      <c r="B10991" t="s">
        <v>17050</v>
      </c>
      <c r="C10991" t="s">
        <v>17051</v>
      </c>
      <c r="D10991" s="5" t="s">
        <v>26</v>
      </c>
      <c r="E10991">
        <v>4.3</v>
      </c>
      <c r="F10991" s="2">
        <v>2392</v>
      </c>
      <c r="G10991" s="7" t="s">
        <v>21236</v>
      </c>
      <c r="H10991" s="1">
        <v>143039911</v>
      </c>
      <c r="I10991" s="5" t="s">
        <v>34964</v>
      </c>
      <c r="J10991">
        <v>672</v>
      </c>
      <c r="K10991" s="6">
        <v>219</v>
      </c>
      <c r="L10991">
        <v>18</v>
      </c>
    </row>
    <row r="10992" spans="1:12" x14ac:dyDescent="0.3">
      <c r="A10992" t="s">
        <v>32234</v>
      </c>
      <c r="B10992" t="s">
        <v>17052</v>
      </c>
      <c r="C10992" t="s">
        <v>17053</v>
      </c>
      <c r="D10992" s="5" t="s">
        <v>624</v>
      </c>
      <c r="E10992">
        <v>4.26</v>
      </c>
      <c r="F10992" s="2">
        <v>994</v>
      </c>
      <c r="G10992" s="7" t="s">
        <v>21238</v>
      </c>
      <c r="H10992" s="1" t="s">
        <v>17054</v>
      </c>
      <c r="I10992" s="5" t="s">
        <v>34967</v>
      </c>
      <c r="J10992">
        <v>576</v>
      </c>
      <c r="K10992" s="6">
        <v>674</v>
      </c>
      <c r="L10992">
        <v>13</v>
      </c>
    </row>
    <row r="10993" spans="1:12" x14ac:dyDescent="0.3">
      <c r="A10993" t="s">
        <v>32235</v>
      </c>
      <c r="B10993" t="s">
        <v>17055</v>
      </c>
      <c r="C10993" t="s">
        <v>17056</v>
      </c>
      <c r="D10993" s="5" t="s">
        <v>35019</v>
      </c>
      <c r="E10993">
        <v>4.34</v>
      </c>
      <c r="F10993" s="2">
        <v>703</v>
      </c>
      <c r="G10993" s="7" t="s">
        <v>21237</v>
      </c>
      <c r="H10993" s="1">
        <v>1931082723</v>
      </c>
      <c r="I10993" s="5" t="s">
        <v>34964</v>
      </c>
      <c r="J10993">
        <v>838</v>
      </c>
      <c r="K10993" s="6">
        <v>2296</v>
      </c>
      <c r="L10993">
        <v>173</v>
      </c>
    </row>
    <row r="10994" spans="1:12" x14ac:dyDescent="0.3">
      <c r="A10994" t="s">
        <v>32236</v>
      </c>
      <c r="B10994" t="s">
        <v>17057</v>
      </c>
      <c r="C10994" t="s">
        <v>17058</v>
      </c>
      <c r="D10994" s="5" t="s">
        <v>35019</v>
      </c>
      <c r="E10994">
        <v>4.2</v>
      </c>
      <c r="F10994" s="2">
        <v>1311</v>
      </c>
      <c r="G10994" s="7" t="s">
        <v>21237</v>
      </c>
      <c r="H10994" s="1">
        <v>60957905</v>
      </c>
      <c r="I10994" s="5" t="s">
        <v>34964</v>
      </c>
      <c r="J10994">
        <v>352</v>
      </c>
      <c r="K10994" s="6">
        <v>5194</v>
      </c>
      <c r="L10994">
        <v>133</v>
      </c>
    </row>
    <row r="10995" spans="1:12" x14ac:dyDescent="0.3">
      <c r="A10995" t="s">
        <v>32237</v>
      </c>
      <c r="B10995" t="s">
        <v>17059</v>
      </c>
      <c r="C10995" t="s">
        <v>17060</v>
      </c>
      <c r="D10995" s="5" t="s">
        <v>35019</v>
      </c>
      <c r="E10995">
        <v>4.3099999999999996</v>
      </c>
      <c r="F10995" s="2">
        <v>547</v>
      </c>
      <c r="G10995" s="7" t="s">
        <v>21237</v>
      </c>
      <c r="H10995" s="1">
        <v>345350804</v>
      </c>
      <c r="I10995" s="5" t="s">
        <v>34964</v>
      </c>
      <c r="J10995">
        <v>406</v>
      </c>
      <c r="K10995" s="6">
        <v>26613</v>
      </c>
      <c r="L10995">
        <v>539</v>
      </c>
    </row>
    <row r="10996" spans="1:12" x14ac:dyDescent="0.3">
      <c r="A10996" t="s">
        <v>32238</v>
      </c>
      <c r="B10996" t="s">
        <v>17061</v>
      </c>
      <c r="C10996" t="s">
        <v>17062</v>
      </c>
      <c r="D10996" s="5" t="s">
        <v>35018</v>
      </c>
      <c r="E10996">
        <v>4.12</v>
      </c>
      <c r="F10996" s="2">
        <v>2050</v>
      </c>
      <c r="G10996" s="7" t="s">
        <v>21237</v>
      </c>
      <c r="H10996" s="1">
        <v>345331052</v>
      </c>
      <c r="I10996" s="5" t="s">
        <v>34964</v>
      </c>
      <c r="J10996">
        <v>208</v>
      </c>
      <c r="K10996" s="6">
        <v>2734</v>
      </c>
      <c r="L10996">
        <v>63</v>
      </c>
    </row>
    <row r="10997" spans="1:12" x14ac:dyDescent="0.3">
      <c r="A10997" t="s">
        <v>32239</v>
      </c>
      <c r="B10997" t="s">
        <v>17063</v>
      </c>
      <c r="C10997" t="s">
        <v>17064</v>
      </c>
      <c r="D10997" s="5" t="s">
        <v>35018</v>
      </c>
      <c r="E10997">
        <v>4.3</v>
      </c>
      <c r="F10997" s="2">
        <v>1923</v>
      </c>
      <c r="G10997" s="7" t="s">
        <v>21238</v>
      </c>
      <c r="H10997" s="1">
        <v>345384229</v>
      </c>
      <c r="I10997" s="5" t="s">
        <v>34964</v>
      </c>
      <c r="J10997">
        <v>379</v>
      </c>
      <c r="K10997" s="6">
        <v>9380</v>
      </c>
      <c r="L10997">
        <v>88</v>
      </c>
    </row>
    <row r="10998" spans="1:12" x14ac:dyDescent="0.3">
      <c r="A10998" t="s">
        <v>32240</v>
      </c>
      <c r="B10998" t="s">
        <v>17065</v>
      </c>
      <c r="C10998" t="s">
        <v>17066</v>
      </c>
      <c r="D10998" s="5" t="s">
        <v>35010</v>
      </c>
      <c r="E10998">
        <v>4.04</v>
      </c>
      <c r="F10998" s="2">
        <v>1948</v>
      </c>
      <c r="G10998" s="7" t="s">
        <v>21236</v>
      </c>
      <c r="H10998" s="1">
        <v>1589943074</v>
      </c>
      <c r="I10998" s="5" t="s">
        <v>34964</v>
      </c>
      <c r="J10998">
        <v>191</v>
      </c>
      <c r="K10998" s="6">
        <v>139</v>
      </c>
      <c r="L10998">
        <v>9</v>
      </c>
    </row>
    <row r="10999" spans="1:12" x14ac:dyDescent="0.3">
      <c r="A10999" t="s">
        <v>32241</v>
      </c>
      <c r="B10999" t="s">
        <v>15727</v>
      </c>
      <c r="C10999" t="s">
        <v>17067</v>
      </c>
      <c r="D10999" s="5" t="s">
        <v>35010</v>
      </c>
      <c r="E10999">
        <v>4.2</v>
      </c>
      <c r="F10999" s="2">
        <v>973</v>
      </c>
      <c r="G10999" s="7" t="s">
        <v>21236</v>
      </c>
      <c r="H10999" s="1" t="s">
        <v>17068</v>
      </c>
      <c r="I10999" s="5" t="s">
        <v>34964</v>
      </c>
      <c r="J10999">
        <v>462</v>
      </c>
      <c r="K10999" s="6">
        <v>4154</v>
      </c>
      <c r="L10999">
        <v>104</v>
      </c>
    </row>
    <row r="11000" spans="1:12" x14ac:dyDescent="0.3">
      <c r="A11000" t="s">
        <v>32242</v>
      </c>
      <c r="B11000" t="s">
        <v>17069</v>
      </c>
      <c r="C11000" t="s">
        <v>17070</v>
      </c>
      <c r="D11000" s="5" t="s">
        <v>35010</v>
      </c>
      <c r="E11000">
        <v>4.26</v>
      </c>
      <c r="F11000" s="2">
        <v>1821</v>
      </c>
      <c r="G11000" s="7" t="s">
        <v>21238</v>
      </c>
      <c r="H11000" s="1">
        <v>345384210</v>
      </c>
      <c r="I11000" s="5" t="s">
        <v>34964</v>
      </c>
      <c r="J11000">
        <v>387</v>
      </c>
      <c r="K11000" s="6">
        <v>5964</v>
      </c>
      <c r="L11000">
        <v>143</v>
      </c>
    </row>
    <row r="11001" spans="1:12" x14ac:dyDescent="0.3">
      <c r="A11001" t="s">
        <v>32243</v>
      </c>
      <c r="B11001" t="s">
        <v>17071</v>
      </c>
      <c r="C11001" t="s">
        <v>16167</v>
      </c>
      <c r="D11001" s="5" t="s">
        <v>75</v>
      </c>
      <c r="E11001">
        <v>3.88</v>
      </c>
      <c r="F11001" s="2">
        <v>1488</v>
      </c>
      <c r="G11001" s="7" t="s">
        <v>21237</v>
      </c>
      <c r="H11001" s="1" t="s">
        <v>17072</v>
      </c>
      <c r="I11001" s="5" t="s">
        <v>34964</v>
      </c>
      <c r="J11001">
        <v>242</v>
      </c>
      <c r="K11001" s="6">
        <v>78</v>
      </c>
      <c r="L11001">
        <v>11</v>
      </c>
    </row>
    <row r="11002" spans="1:12" x14ac:dyDescent="0.3">
      <c r="A11002" t="s">
        <v>32244</v>
      </c>
      <c r="B11002" t="s">
        <v>17073</v>
      </c>
      <c r="C11002" t="s">
        <v>16167</v>
      </c>
      <c r="D11002" s="5" t="s">
        <v>75</v>
      </c>
      <c r="E11002">
        <v>3.87</v>
      </c>
      <c r="F11002" s="2">
        <v>853</v>
      </c>
      <c r="G11002" s="7" t="s">
        <v>21237</v>
      </c>
      <c r="H11002" s="1">
        <v>152050868</v>
      </c>
      <c r="I11002" s="5" t="s">
        <v>34965</v>
      </c>
      <c r="J11002">
        <v>240</v>
      </c>
      <c r="K11002" s="6">
        <v>3478</v>
      </c>
      <c r="L11002">
        <v>190</v>
      </c>
    </row>
    <row r="11003" spans="1:12" x14ac:dyDescent="0.3">
      <c r="A11003" t="s">
        <v>32245</v>
      </c>
      <c r="B11003" t="s">
        <v>17074</v>
      </c>
      <c r="C11003" t="s">
        <v>16167</v>
      </c>
      <c r="D11003" s="5" t="s">
        <v>26</v>
      </c>
      <c r="E11003">
        <v>3.79</v>
      </c>
      <c r="F11003" s="2">
        <v>914</v>
      </c>
      <c r="G11003" s="7" t="s">
        <v>21236</v>
      </c>
      <c r="H11003" s="1">
        <v>152054472</v>
      </c>
      <c r="I11003" s="5" t="s">
        <v>34967</v>
      </c>
      <c r="J11003">
        <v>208</v>
      </c>
      <c r="K11003" s="6">
        <v>2185</v>
      </c>
      <c r="L11003">
        <v>117</v>
      </c>
    </row>
    <row r="11004" spans="1:12" x14ac:dyDescent="0.3">
      <c r="A11004" t="s">
        <v>32246</v>
      </c>
      <c r="B11004" t="s">
        <v>17075</v>
      </c>
      <c r="C11004" t="s">
        <v>16167</v>
      </c>
      <c r="D11004" s="5" t="s">
        <v>3</v>
      </c>
      <c r="E11004">
        <v>3.76</v>
      </c>
      <c r="F11004" s="2">
        <v>2473</v>
      </c>
      <c r="G11004" s="7" t="s">
        <v>21236</v>
      </c>
      <c r="H11004" s="1">
        <v>152051163</v>
      </c>
      <c r="I11004" s="5" t="s">
        <v>34964</v>
      </c>
      <c r="J11004">
        <v>272</v>
      </c>
      <c r="K11004" s="6">
        <v>1064</v>
      </c>
      <c r="L11004">
        <v>73</v>
      </c>
    </row>
    <row r="11005" spans="1:12" x14ac:dyDescent="0.3">
      <c r="A11005" t="s">
        <v>32247</v>
      </c>
      <c r="B11005" t="s">
        <v>17076</v>
      </c>
      <c r="C11005" t="s">
        <v>17077</v>
      </c>
      <c r="D11005" s="5" t="s">
        <v>35012</v>
      </c>
      <c r="E11005">
        <v>3.7</v>
      </c>
      <c r="F11005" s="2">
        <v>2253</v>
      </c>
      <c r="G11005" s="7" t="s">
        <v>21238</v>
      </c>
      <c r="H11005" s="1">
        <v>8478886745</v>
      </c>
      <c r="I11005" s="5" t="s">
        <v>34983</v>
      </c>
      <c r="J11005">
        <v>184</v>
      </c>
      <c r="K11005" s="6">
        <v>7</v>
      </c>
      <c r="L11005">
        <v>0</v>
      </c>
    </row>
    <row r="11006" spans="1:12" x14ac:dyDescent="0.3">
      <c r="A11006" t="s">
        <v>32248</v>
      </c>
      <c r="B11006" t="s">
        <v>17078</v>
      </c>
      <c r="C11006" t="s">
        <v>17079</v>
      </c>
      <c r="D11006" s="5" t="s">
        <v>35013</v>
      </c>
      <c r="E11006">
        <v>4.2</v>
      </c>
      <c r="F11006" s="2">
        <v>2204</v>
      </c>
      <c r="G11006" s="7" t="s">
        <v>21236</v>
      </c>
      <c r="H11006" s="1">
        <v>1588467988</v>
      </c>
      <c r="I11006" s="5" t="s">
        <v>34964</v>
      </c>
      <c r="J11006">
        <v>96</v>
      </c>
      <c r="K11006" s="6">
        <v>5</v>
      </c>
      <c r="L11006">
        <v>1</v>
      </c>
    </row>
    <row r="11007" spans="1:12" x14ac:dyDescent="0.3">
      <c r="A11007" t="s">
        <v>32249</v>
      </c>
      <c r="B11007" t="s">
        <v>17080</v>
      </c>
      <c r="C11007" t="s">
        <v>17081</v>
      </c>
      <c r="D11007" s="5" t="s">
        <v>26</v>
      </c>
      <c r="E11007">
        <v>3.93</v>
      </c>
      <c r="F11007" s="2">
        <v>1085</v>
      </c>
      <c r="G11007" s="7" t="s">
        <v>21237</v>
      </c>
      <c r="H11007" s="1" t="s">
        <v>17082</v>
      </c>
      <c r="I11007" s="5" t="s">
        <v>34964</v>
      </c>
      <c r="J11007">
        <v>191</v>
      </c>
      <c r="K11007" s="6">
        <v>12</v>
      </c>
      <c r="L11007">
        <v>3</v>
      </c>
    </row>
    <row r="11008" spans="1:12" x14ac:dyDescent="0.3">
      <c r="A11008" t="s">
        <v>32250</v>
      </c>
      <c r="B11008" t="s">
        <v>17083</v>
      </c>
      <c r="C11008" t="s">
        <v>17084</v>
      </c>
      <c r="D11008" s="5" t="s">
        <v>509</v>
      </c>
      <c r="E11008">
        <v>3.12</v>
      </c>
      <c r="F11008" s="2">
        <v>1171</v>
      </c>
      <c r="G11008" s="7" t="s">
        <v>21236</v>
      </c>
      <c r="H11008" s="1">
        <v>197261116</v>
      </c>
      <c r="I11008" s="5" t="s">
        <v>34964</v>
      </c>
      <c r="J11008">
        <v>144</v>
      </c>
      <c r="K11008" s="6">
        <v>14</v>
      </c>
      <c r="L11008">
        <v>0</v>
      </c>
    </row>
    <row r="11009" spans="1:12" x14ac:dyDescent="0.3">
      <c r="A11009" t="s">
        <v>32251</v>
      </c>
      <c r="B11009" t="s">
        <v>17085</v>
      </c>
      <c r="C11009" t="s">
        <v>17086</v>
      </c>
      <c r="D11009" s="5" t="s">
        <v>35013</v>
      </c>
      <c r="E11009">
        <v>3.81</v>
      </c>
      <c r="F11009" s="2">
        <v>1307</v>
      </c>
      <c r="G11009" s="7" t="s">
        <v>21236</v>
      </c>
      <c r="H11009" s="1">
        <v>373870280</v>
      </c>
      <c r="I11009" s="5" t="s">
        <v>34964</v>
      </c>
      <c r="J11009">
        <v>256</v>
      </c>
      <c r="K11009" s="6">
        <v>36</v>
      </c>
      <c r="L11009">
        <v>1</v>
      </c>
    </row>
    <row r="11010" spans="1:12" x14ac:dyDescent="0.3">
      <c r="A11010" t="s">
        <v>32252</v>
      </c>
      <c r="B11010" t="s">
        <v>17087</v>
      </c>
      <c r="C11010" t="s">
        <v>16038</v>
      </c>
      <c r="D11010" s="5" t="s">
        <v>35011</v>
      </c>
      <c r="E11010">
        <v>3.95</v>
      </c>
      <c r="F11010" s="2">
        <v>884</v>
      </c>
      <c r="G11010" s="7" t="s">
        <v>21237</v>
      </c>
      <c r="H11010" s="1">
        <v>486287769</v>
      </c>
      <c r="I11010" s="5" t="s">
        <v>34964</v>
      </c>
      <c r="J11010">
        <v>208</v>
      </c>
      <c r="K11010" s="6">
        <v>289</v>
      </c>
      <c r="L11010">
        <v>32</v>
      </c>
    </row>
    <row r="11011" spans="1:12" x14ac:dyDescent="0.3">
      <c r="A11011" t="s">
        <v>32253</v>
      </c>
      <c r="B11011" t="s">
        <v>17088</v>
      </c>
      <c r="C11011" t="s">
        <v>17089</v>
      </c>
      <c r="D11011" s="5" t="s">
        <v>35011</v>
      </c>
      <c r="E11011">
        <v>4.5</v>
      </c>
      <c r="F11011" s="2">
        <v>2448</v>
      </c>
      <c r="G11011" s="7" t="s">
        <v>21237</v>
      </c>
      <c r="H11011" s="1">
        <v>486286568</v>
      </c>
      <c r="I11011" s="5" t="s">
        <v>34964</v>
      </c>
      <c r="J11011">
        <v>96</v>
      </c>
      <c r="K11011" s="6">
        <v>2</v>
      </c>
      <c r="L11011">
        <v>0</v>
      </c>
    </row>
    <row r="11012" spans="1:12" x14ac:dyDescent="0.3">
      <c r="A11012" t="s">
        <v>32254</v>
      </c>
      <c r="B11012" t="s">
        <v>17090</v>
      </c>
      <c r="C11012" t="s">
        <v>17091</v>
      </c>
      <c r="D11012" s="5" t="s">
        <v>3</v>
      </c>
      <c r="E11012">
        <v>2.62</v>
      </c>
      <c r="F11012" s="2">
        <v>2236</v>
      </c>
      <c r="G11012" s="7" t="s">
        <v>21238</v>
      </c>
      <c r="H11012" s="1">
        <v>1551114127</v>
      </c>
      <c r="I11012" s="5" t="s">
        <v>34964</v>
      </c>
      <c r="J11012">
        <v>242</v>
      </c>
      <c r="K11012" s="6">
        <v>119</v>
      </c>
      <c r="L11012">
        <v>16</v>
      </c>
    </row>
    <row r="11013" spans="1:12" x14ac:dyDescent="0.3">
      <c r="A11013" t="s">
        <v>32255</v>
      </c>
      <c r="B11013" t="s">
        <v>17092</v>
      </c>
      <c r="C11013" t="s">
        <v>17093</v>
      </c>
      <c r="D11013" s="5" t="s">
        <v>3</v>
      </c>
      <c r="E11013">
        <v>4</v>
      </c>
      <c r="F11013" s="2">
        <v>1531</v>
      </c>
      <c r="G11013" s="7" t="s">
        <v>21238</v>
      </c>
      <c r="H11013" s="1">
        <v>761417109</v>
      </c>
      <c r="I11013" s="5" t="s">
        <v>34964</v>
      </c>
      <c r="J11013">
        <v>40</v>
      </c>
      <c r="K11013" s="6">
        <v>1</v>
      </c>
      <c r="L11013">
        <v>0</v>
      </c>
    </row>
    <row r="11014" spans="1:12" x14ac:dyDescent="0.3">
      <c r="A11014" t="s">
        <v>32256</v>
      </c>
      <c r="B11014" t="s">
        <v>17094</v>
      </c>
      <c r="C11014" t="s">
        <v>17093</v>
      </c>
      <c r="D11014" s="5" t="s">
        <v>3</v>
      </c>
      <c r="E11014">
        <v>3.83</v>
      </c>
      <c r="F11014" s="2">
        <v>2186</v>
      </c>
      <c r="G11014" s="7" t="s">
        <v>21236</v>
      </c>
      <c r="H11014" s="1">
        <v>761417133</v>
      </c>
      <c r="I11014" s="5" t="s">
        <v>34964</v>
      </c>
      <c r="J11014">
        <v>40</v>
      </c>
      <c r="K11014" s="6">
        <v>4</v>
      </c>
      <c r="L11014">
        <v>0</v>
      </c>
    </row>
    <row r="11015" spans="1:12" x14ac:dyDescent="0.3">
      <c r="A11015" t="s">
        <v>32257</v>
      </c>
      <c r="B11015" t="s">
        <v>17095</v>
      </c>
      <c r="C11015" t="s">
        <v>17093</v>
      </c>
      <c r="D11015" s="5" t="s">
        <v>3</v>
      </c>
      <c r="E11015">
        <v>4</v>
      </c>
      <c r="F11015" s="2">
        <v>2458</v>
      </c>
      <c r="G11015" s="7" t="s">
        <v>21236</v>
      </c>
      <c r="H11015" s="1">
        <v>761417079</v>
      </c>
      <c r="I11015" s="5" t="s">
        <v>34964</v>
      </c>
      <c r="J11015">
        <v>40</v>
      </c>
      <c r="K11015" s="6">
        <v>1</v>
      </c>
      <c r="L11015">
        <v>0</v>
      </c>
    </row>
    <row r="11016" spans="1:12" x14ac:dyDescent="0.3">
      <c r="A11016" t="s">
        <v>32258</v>
      </c>
      <c r="B11016" t="s">
        <v>17096</v>
      </c>
      <c r="C11016" t="s">
        <v>17093</v>
      </c>
      <c r="D11016" s="5" t="s">
        <v>3</v>
      </c>
      <c r="E11016">
        <v>4</v>
      </c>
      <c r="F11016" s="2">
        <v>1537</v>
      </c>
      <c r="G11016" s="7" t="s">
        <v>21237</v>
      </c>
      <c r="H11016" s="1">
        <v>761417125</v>
      </c>
      <c r="I11016" s="5" t="s">
        <v>34964</v>
      </c>
      <c r="J11016">
        <v>40</v>
      </c>
      <c r="K11016" s="6">
        <v>3</v>
      </c>
      <c r="L11016">
        <v>2</v>
      </c>
    </row>
    <row r="11017" spans="1:12" x14ac:dyDescent="0.3">
      <c r="A11017" t="s">
        <v>32259</v>
      </c>
      <c r="B11017" t="s">
        <v>17097</v>
      </c>
      <c r="C11017" t="s">
        <v>17093</v>
      </c>
      <c r="D11017" s="5" t="s">
        <v>35008</v>
      </c>
      <c r="E11017">
        <v>4</v>
      </c>
      <c r="F11017" s="2">
        <v>1549</v>
      </c>
      <c r="G11017" s="7" t="s">
        <v>21237</v>
      </c>
      <c r="H11017" s="1">
        <v>761417095</v>
      </c>
      <c r="I11017" s="5" t="s">
        <v>34964</v>
      </c>
      <c r="J11017">
        <v>39</v>
      </c>
      <c r="K11017" s="6">
        <v>3</v>
      </c>
      <c r="L11017">
        <v>0</v>
      </c>
    </row>
    <row r="11018" spans="1:12" x14ac:dyDescent="0.3">
      <c r="A11018" t="s">
        <v>32260</v>
      </c>
      <c r="B11018" t="s">
        <v>17098</v>
      </c>
      <c r="C11018" t="s">
        <v>16157</v>
      </c>
      <c r="D11018" s="5" t="s">
        <v>35016</v>
      </c>
      <c r="E11018">
        <v>4.01</v>
      </c>
      <c r="F11018" s="2">
        <v>2242</v>
      </c>
      <c r="G11018" s="7" t="s">
        <v>21238</v>
      </c>
      <c r="H11018" s="1" t="s">
        <v>17099</v>
      </c>
      <c r="I11018" s="5" t="s">
        <v>34967</v>
      </c>
      <c r="J11018">
        <v>384</v>
      </c>
      <c r="K11018" s="6">
        <v>4087</v>
      </c>
      <c r="L11018">
        <v>197</v>
      </c>
    </row>
    <row r="11019" spans="1:12" x14ac:dyDescent="0.3">
      <c r="A11019" t="s">
        <v>32261</v>
      </c>
      <c r="B11019" t="s">
        <v>17100</v>
      </c>
      <c r="C11019" t="s">
        <v>16157</v>
      </c>
      <c r="D11019" s="5" t="s">
        <v>35016</v>
      </c>
      <c r="E11019">
        <v>4.05</v>
      </c>
      <c r="F11019" s="2">
        <v>1046</v>
      </c>
      <c r="G11019" s="7" t="s">
        <v>21237</v>
      </c>
      <c r="H11019" s="1">
        <v>330346512</v>
      </c>
      <c r="I11019" s="5" t="s">
        <v>34967</v>
      </c>
      <c r="J11019">
        <v>240</v>
      </c>
      <c r="K11019" s="6">
        <v>297</v>
      </c>
      <c r="L11019">
        <v>21</v>
      </c>
    </row>
    <row r="11020" spans="1:12" x14ac:dyDescent="0.3">
      <c r="A11020" t="s">
        <v>32262</v>
      </c>
      <c r="B11020" t="s">
        <v>17101</v>
      </c>
      <c r="C11020" t="s">
        <v>17102</v>
      </c>
      <c r="D11020" s="5" t="s">
        <v>35016</v>
      </c>
      <c r="E11020">
        <v>4.3899999999999997</v>
      </c>
      <c r="F11020" s="2">
        <v>2116</v>
      </c>
      <c r="G11020" s="7" t="s">
        <v>21238</v>
      </c>
      <c r="H11020" s="1">
        <v>195135792</v>
      </c>
      <c r="I11020" s="5" t="s">
        <v>34965</v>
      </c>
      <c r="J11020">
        <v>1262</v>
      </c>
      <c r="K11020" s="6">
        <v>103</v>
      </c>
      <c r="L11020">
        <v>3</v>
      </c>
    </row>
    <row r="11021" spans="1:12" x14ac:dyDescent="0.3">
      <c r="A11021" t="s">
        <v>32263</v>
      </c>
      <c r="B11021" t="s">
        <v>17103</v>
      </c>
      <c r="C11021" t="s">
        <v>17104</v>
      </c>
      <c r="D11021" s="5" t="s">
        <v>509</v>
      </c>
      <c r="E11021">
        <v>4.01</v>
      </c>
      <c r="F11021" s="2">
        <v>1242</v>
      </c>
      <c r="G11021" s="7" t="s">
        <v>21238</v>
      </c>
      <c r="H11021" s="1">
        <v>9681653254</v>
      </c>
      <c r="I11021" s="5" t="s">
        <v>34983</v>
      </c>
      <c r="J11021">
        <v>332</v>
      </c>
      <c r="K11021" s="6">
        <v>1</v>
      </c>
      <c r="L11021">
        <v>0</v>
      </c>
    </row>
    <row r="11022" spans="1:12" x14ac:dyDescent="0.3">
      <c r="A11022" t="s">
        <v>32264</v>
      </c>
      <c r="B11022" t="s">
        <v>17105</v>
      </c>
      <c r="C11022" t="s">
        <v>17106</v>
      </c>
      <c r="D11022" s="5" t="s">
        <v>35018</v>
      </c>
      <c r="E11022">
        <v>4.01</v>
      </c>
      <c r="F11022" s="2">
        <v>2093</v>
      </c>
      <c r="G11022" s="7" t="s">
        <v>21238</v>
      </c>
      <c r="H11022" s="1">
        <v>425127265</v>
      </c>
      <c r="I11022" s="5" t="s">
        <v>34964</v>
      </c>
      <c r="J11022">
        <v>329</v>
      </c>
      <c r="K11022" s="6">
        <v>260</v>
      </c>
      <c r="L11022">
        <v>4</v>
      </c>
    </row>
    <row r="11023" spans="1:12" x14ac:dyDescent="0.3">
      <c r="A11023" t="s">
        <v>32265</v>
      </c>
      <c r="B11023" t="s">
        <v>17107</v>
      </c>
      <c r="C11023" t="s">
        <v>17108</v>
      </c>
      <c r="D11023" s="5" t="s">
        <v>35018</v>
      </c>
      <c r="E11023">
        <v>3.51</v>
      </c>
      <c r="F11023" s="2">
        <v>1622</v>
      </c>
      <c r="G11023" s="7" t="s">
        <v>21237</v>
      </c>
      <c r="H11023" s="1">
        <v>70456712</v>
      </c>
      <c r="I11023" s="5" t="s">
        <v>34964</v>
      </c>
      <c r="J11023">
        <v>254</v>
      </c>
      <c r="K11023" s="6">
        <v>149</v>
      </c>
      <c r="L11023">
        <v>25</v>
      </c>
    </row>
    <row r="11024" spans="1:12" x14ac:dyDescent="0.3">
      <c r="A11024" t="s">
        <v>32266</v>
      </c>
      <c r="B11024" t="s">
        <v>17109</v>
      </c>
      <c r="C11024" t="s">
        <v>17110</v>
      </c>
      <c r="D11024" s="5" t="s">
        <v>58</v>
      </c>
      <c r="E11024">
        <v>3</v>
      </c>
      <c r="F11024" s="2">
        <v>1700</v>
      </c>
      <c r="G11024" s="7" t="s">
        <v>21237</v>
      </c>
      <c r="H11024" s="1">
        <v>1932051295</v>
      </c>
      <c r="I11024" s="5" t="s">
        <v>34964</v>
      </c>
      <c r="J11024">
        <v>134</v>
      </c>
      <c r="K11024" s="6">
        <v>4</v>
      </c>
      <c r="L11024">
        <v>1</v>
      </c>
    </row>
    <row r="11025" spans="1:12" x14ac:dyDescent="0.3">
      <c r="A11025" t="s">
        <v>32267</v>
      </c>
      <c r="B11025" t="s">
        <v>17111</v>
      </c>
      <c r="C11025" t="s">
        <v>16192</v>
      </c>
      <c r="D11025" s="5" t="s">
        <v>35012</v>
      </c>
      <c r="E11025">
        <v>4.12</v>
      </c>
      <c r="F11025" s="2">
        <v>1186</v>
      </c>
      <c r="G11025" s="7" t="s">
        <v>21236</v>
      </c>
      <c r="H11025" s="1" t="s">
        <v>17112</v>
      </c>
      <c r="I11025" s="5" t="s">
        <v>34964</v>
      </c>
      <c r="J11025">
        <v>352</v>
      </c>
      <c r="K11025" s="6">
        <v>8049</v>
      </c>
      <c r="L11025">
        <v>172</v>
      </c>
    </row>
    <row r="11026" spans="1:12" x14ac:dyDescent="0.3">
      <c r="A11026" t="s">
        <v>32268</v>
      </c>
      <c r="B11026" t="s">
        <v>17113</v>
      </c>
      <c r="C11026" t="s">
        <v>17114</v>
      </c>
      <c r="D11026" s="5" t="s">
        <v>509</v>
      </c>
      <c r="E11026">
        <v>3.67</v>
      </c>
      <c r="F11026" s="2">
        <v>1066</v>
      </c>
      <c r="G11026" s="7" t="s">
        <v>21237</v>
      </c>
      <c r="H11026" s="1">
        <v>195101286</v>
      </c>
      <c r="I11026" s="5" t="s">
        <v>34964</v>
      </c>
      <c r="J11026">
        <v>648</v>
      </c>
      <c r="K11026" s="6">
        <v>17</v>
      </c>
      <c r="L11026">
        <v>2</v>
      </c>
    </row>
    <row r="11027" spans="1:12" x14ac:dyDescent="0.3">
      <c r="A11027" t="s">
        <v>32269</v>
      </c>
      <c r="B11027" t="s">
        <v>17115</v>
      </c>
      <c r="C11027" t="s">
        <v>17116</v>
      </c>
      <c r="D11027" s="5" t="s">
        <v>16</v>
      </c>
      <c r="E11027">
        <v>3.47</v>
      </c>
      <c r="F11027" s="2">
        <v>1536</v>
      </c>
      <c r="G11027" s="7" t="s">
        <v>21238</v>
      </c>
      <c r="H11027" s="1">
        <v>870541854</v>
      </c>
      <c r="I11027" s="5" t="s">
        <v>34964</v>
      </c>
      <c r="J11027">
        <v>237</v>
      </c>
      <c r="K11027" s="6">
        <v>15</v>
      </c>
      <c r="L11027">
        <v>3</v>
      </c>
    </row>
    <row r="11028" spans="1:12" x14ac:dyDescent="0.3">
      <c r="A11028" t="s">
        <v>32270</v>
      </c>
      <c r="B11028" t="s">
        <v>17117</v>
      </c>
      <c r="C11028" t="s">
        <v>17118</v>
      </c>
      <c r="D11028" s="5" t="s">
        <v>16</v>
      </c>
      <c r="E11028">
        <v>3.75</v>
      </c>
      <c r="F11028" s="2">
        <v>2019</v>
      </c>
      <c r="G11028" s="7" t="s">
        <v>21237</v>
      </c>
      <c r="H11028" s="1">
        <v>1568820402</v>
      </c>
      <c r="I11028" s="5" t="s">
        <v>34964</v>
      </c>
      <c r="J11028">
        <v>260</v>
      </c>
      <c r="K11028" s="6">
        <v>122</v>
      </c>
      <c r="L11028">
        <v>5</v>
      </c>
    </row>
    <row r="11029" spans="1:12" x14ac:dyDescent="0.3">
      <c r="A11029" t="s">
        <v>32271</v>
      </c>
      <c r="B11029" t="s">
        <v>17119</v>
      </c>
      <c r="C11029" t="s">
        <v>17120</v>
      </c>
      <c r="D11029" s="5" t="s">
        <v>16</v>
      </c>
      <c r="E11029">
        <v>3.89</v>
      </c>
      <c r="F11029" s="2">
        <v>2327</v>
      </c>
      <c r="G11029" s="7" t="s">
        <v>21236</v>
      </c>
      <c r="H11029" s="1">
        <v>1568820151</v>
      </c>
      <c r="I11029" s="5" t="s">
        <v>34964</v>
      </c>
      <c r="J11029">
        <v>144</v>
      </c>
      <c r="K11029" s="6">
        <v>9</v>
      </c>
      <c r="L11029">
        <v>0</v>
      </c>
    </row>
    <row r="11030" spans="1:12" x14ac:dyDescent="0.3">
      <c r="A11030" t="s">
        <v>32272</v>
      </c>
      <c r="B11030" t="s">
        <v>17121</v>
      </c>
      <c r="C11030" t="s">
        <v>17122</v>
      </c>
      <c r="D11030" s="5" t="s">
        <v>16</v>
      </c>
      <c r="E11030">
        <v>3.44</v>
      </c>
      <c r="F11030" s="2">
        <v>973</v>
      </c>
      <c r="G11030" s="7" t="s">
        <v>21237</v>
      </c>
      <c r="H11030" s="1">
        <v>801882982</v>
      </c>
      <c r="I11030" s="5" t="s">
        <v>34964</v>
      </c>
      <c r="J11030">
        <v>320</v>
      </c>
      <c r="K11030" s="6">
        <v>9</v>
      </c>
      <c r="L11030">
        <v>0</v>
      </c>
    </row>
    <row r="11031" spans="1:12" x14ac:dyDescent="0.3">
      <c r="A11031" t="s">
        <v>32273</v>
      </c>
      <c r="B11031" t="s">
        <v>17123</v>
      </c>
      <c r="C11031" t="s">
        <v>17124</v>
      </c>
      <c r="D11031" s="5" t="s">
        <v>16</v>
      </c>
      <c r="E11031">
        <v>4</v>
      </c>
      <c r="F11031" s="2">
        <v>537</v>
      </c>
      <c r="G11031" s="7" t="s">
        <v>21237</v>
      </c>
      <c r="H11031" s="1">
        <v>300087012</v>
      </c>
      <c r="I11031" s="5" t="s">
        <v>34964</v>
      </c>
      <c r="J11031">
        <v>148</v>
      </c>
      <c r="K11031" s="6">
        <v>441</v>
      </c>
      <c r="L11031">
        <v>33</v>
      </c>
    </row>
    <row r="11032" spans="1:12" x14ac:dyDescent="0.3">
      <c r="A11032" t="s">
        <v>32274</v>
      </c>
      <c r="B11032" t="s">
        <v>17123</v>
      </c>
      <c r="C11032" t="s">
        <v>17125</v>
      </c>
      <c r="D11032" s="5" t="s">
        <v>16</v>
      </c>
      <c r="E11032">
        <v>4</v>
      </c>
      <c r="F11032" s="2">
        <v>1699</v>
      </c>
      <c r="G11032" s="7" t="s">
        <v>21238</v>
      </c>
      <c r="H11032" s="1">
        <v>1580495761</v>
      </c>
      <c r="I11032" s="5" t="s">
        <v>34964</v>
      </c>
      <c r="J11032">
        <v>158</v>
      </c>
      <c r="K11032" s="6">
        <v>67946</v>
      </c>
      <c r="L11032">
        <v>2344</v>
      </c>
    </row>
    <row r="11033" spans="1:12" x14ac:dyDescent="0.3">
      <c r="A11033" t="s">
        <v>32275</v>
      </c>
      <c r="B11033" t="s">
        <v>17126</v>
      </c>
      <c r="C11033" t="s">
        <v>17127</v>
      </c>
      <c r="D11033" s="5" t="s">
        <v>35016</v>
      </c>
      <c r="E11033">
        <v>4</v>
      </c>
      <c r="F11033" s="2">
        <v>1224</v>
      </c>
      <c r="G11033" s="7" t="s">
        <v>21237</v>
      </c>
      <c r="H11033" s="1">
        <v>312257376</v>
      </c>
      <c r="I11033" s="5" t="s">
        <v>34964</v>
      </c>
      <c r="J11033">
        <v>188</v>
      </c>
      <c r="K11033" s="6">
        <v>495</v>
      </c>
      <c r="L11033">
        <v>36</v>
      </c>
    </row>
    <row r="11034" spans="1:12" x14ac:dyDescent="0.3">
      <c r="A11034" t="s">
        <v>32276</v>
      </c>
      <c r="B11034" t="s">
        <v>17128</v>
      </c>
      <c r="C11034" t="s">
        <v>17129</v>
      </c>
      <c r="D11034" s="5" t="s">
        <v>624</v>
      </c>
      <c r="E11034">
        <v>4</v>
      </c>
      <c r="F11034" s="2">
        <v>597</v>
      </c>
      <c r="G11034" s="7" t="s">
        <v>21238</v>
      </c>
      <c r="H11034" s="1">
        <v>451529944</v>
      </c>
      <c r="I11034" s="5" t="s">
        <v>34964</v>
      </c>
      <c r="J11034">
        <v>144</v>
      </c>
      <c r="K11034" s="6">
        <v>394</v>
      </c>
      <c r="L11034">
        <v>44</v>
      </c>
    </row>
    <row r="11035" spans="1:12" x14ac:dyDescent="0.3">
      <c r="A11035" t="s">
        <v>32277</v>
      </c>
      <c r="B11035" t="s">
        <v>17126</v>
      </c>
      <c r="C11035" t="s">
        <v>17125</v>
      </c>
      <c r="D11035" s="5" t="s">
        <v>16</v>
      </c>
      <c r="E11035">
        <v>4</v>
      </c>
      <c r="F11035" s="2">
        <v>1259</v>
      </c>
      <c r="G11035" s="7" t="s">
        <v>21236</v>
      </c>
      <c r="H11035" s="1" t="s">
        <v>17130</v>
      </c>
      <c r="I11035" s="5" t="s">
        <v>34964</v>
      </c>
      <c r="J11035">
        <v>208</v>
      </c>
      <c r="K11035" s="6">
        <v>57</v>
      </c>
      <c r="L11035">
        <v>8</v>
      </c>
    </row>
    <row r="11036" spans="1:12" x14ac:dyDescent="0.3">
      <c r="A11036" t="s">
        <v>32278</v>
      </c>
      <c r="B11036" t="s">
        <v>17131</v>
      </c>
      <c r="C11036" t="s">
        <v>17132</v>
      </c>
      <c r="D11036" s="5" t="s">
        <v>16</v>
      </c>
      <c r="E11036">
        <v>4.3499999999999996</v>
      </c>
      <c r="F11036" s="2">
        <v>2077</v>
      </c>
      <c r="G11036" s="7" t="s">
        <v>21238</v>
      </c>
      <c r="H11036" s="1">
        <v>940450798</v>
      </c>
      <c r="I11036" s="5" t="s">
        <v>34964</v>
      </c>
      <c r="J11036">
        <v>1132</v>
      </c>
      <c r="K11036" s="6">
        <v>482</v>
      </c>
      <c r="L11036">
        <v>35</v>
      </c>
    </row>
    <row r="11037" spans="1:12" x14ac:dyDescent="0.3">
      <c r="A11037" t="s">
        <v>32279</v>
      </c>
      <c r="B11037" t="s">
        <v>17133</v>
      </c>
      <c r="C11037" t="s">
        <v>17134</v>
      </c>
      <c r="D11037" s="5" t="s">
        <v>3</v>
      </c>
      <c r="E11037">
        <v>4</v>
      </c>
      <c r="F11037" s="2">
        <v>1016</v>
      </c>
      <c r="G11037" s="7" t="s">
        <v>21238</v>
      </c>
      <c r="H11037" s="1">
        <v>345478231</v>
      </c>
      <c r="I11037" s="5" t="s">
        <v>34964</v>
      </c>
      <c r="J11037">
        <v>464</v>
      </c>
      <c r="K11037" s="6">
        <v>966</v>
      </c>
      <c r="L11037">
        <v>88</v>
      </c>
    </row>
    <row r="11038" spans="1:12" x14ac:dyDescent="0.3">
      <c r="A11038" t="s">
        <v>32280</v>
      </c>
      <c r="B11038" t="s">
        <v>17135</v>
      </c>
      <c r="C11038" t="s">
        <v>10860</v>
      </c>
      <c r="D11038" s="5" t="s">
        <v>35008</v>
      </c>
      <c r="E11038">
        <v>4.17</v>
      </c>
      <c r="F11038" s="2">
        <v>1426</v>
      </c>
      <c r="G11038" s="7" t="s">
        <v>21236</v>
      </c>
      <c r="H11038" s="1">
        <v>8483105020</v>
      </c>
      <c r="I11038" s="5" t="s">
        <v>34983</v>
      </c>
      <c r="J11038">
        <v>343</v>
      </c>
      <c r="K11038" s="6">
        <v>383</v>
      </c>
      <c r="L11038">
        <v>30</v>
      </c>
    </row>
    <row r="11039" spans="1:12" x14ac:dyDescent="0.3">
      <c r="A11039" t="s">
        <v>32281</v>
      </c>
      <c r="B11039" t="s">
        <v>17136</v>
      </c>
      <c r="C11039" t="s">
        <v>17137</v>
      </c>
      <c r="D11039" s="5" t="s">
        <v>16</v>
      </c>
      <c r="E11039">
        <v>3.92</v>
      </c>
      <c r="F11039" s="2">
        <v>2453</v>
      </c>
      <c r="G11039" s="7" t="s">
        <v>21236</v>
      </c>
      <c r="H11039" s="1" t="s">
        <v>17138</v>
      </c>
      <c r="I11039" s="5" t="s">
        <v>34964</v>
      </c>
      <c r="J11039">
        <v>240</v>
      </c>
      <c r="K11039" s="6">
        <v>349</v>
      </c>
      <c r="L11039">
        <v>35</v>
      </c>
    </row>
    <row r="11040" spans="1:12" x14ac:dyDescent="0.3">
      <c r="A11040" t="s">
        <v>32282</v>
      </c>
      <c r="B11040" t="s">
        <v>17139</v>
      </c>
      <c r="C11040" t="s">
        <v>17137</v>
      </c>
      <c r="D11040" s="5" t="s">
        <v>16</v>
      </c>
      <c r="E11040">
        <v>4.08</v>
      </c>
      <c r="F11040" s="2">
        <v>2252</v>
      </c>
      <c r="G11040" s="7" t="s">
        <v>21237</v>
      </c>
      <c r="H11040" s="1">
        <v>142000191</v>
      </c>
      <c r="I11040" s="5" t="s">
        <v>34967</v>
      </c>
      <c r="J11040">
        <v>288</v>
      </c>
      <c r="K11040" s="6">
        <v>180</v>
      </c>
      <c r="L11040">
        <v>8</v>
      </c>
    </row>
    <row r="11041" spans="1:12" x14ac:dyDescent="0.3">
      <c r="A11041" t="s">
        <v>32283</v>
      </c>
      <c r="B11041" t="s">
        <v>17140</v>
      </c>
      <c r="C11041" t="s">
        <v>17137</v>
      </c>
      <c r="D11041" s="5" t="s">
        <v>35017</v>
      </c>
      <c r="E11041">
        <v>3.78</v>
      </c>
      <c r="F11041" s="2">
        <v>1442</v>
      </c>
      <c r="G11041" s="7" t="s">
        <v>21237</v>
      </c>
      <c r="H11041" s="1">
        <v>140157182</v>
      </c>
      <c r="I11041" s="5" t="s">
        <v>34964</v>
      </c>
      <c r="J11041">
        <v>176</v>
      </c>
      <c r="K11041" s="6">
        <v>137</v>
      </c>
      <c r="L11041">
        <v>12</v>
      </c>
    </row>
    <row r="11042" spans="1:12" x14ac:dyDescent="0.3">
      <c r="A11042" t="s">
        <v>32284</v>
      </c>
      <c r="B11042" t="s">
        <v>17141</v>
      </c>
      <c r="C11042" t="s">
        <v>11955</v>
      </c>
      <c r="D11042" s="5" t="s">
        <v>75</v>
      </c>
      <c r="E11042">
        <v>3.81</v>
      </c>
      <c r="F11042" s="2">
        <v>1098</v>
      </c>
      <c r="G11042" s="7" t="s">
        <v>21238</v>
      </c>
      <c r="H11042" s="1">
        <v>778323560</v>
      </c>
      <c r="I11042" s="5" t="s">
        <v>34964</v>
      </c>
      <c r="J11042">
        <v>360</v>
      </c>
      <c r="K11042" s="6">
        <v>3268</v>
      </c>
      <c r="L11042">
        <v>245</v>
      </c>
    </row>
    <row r="11043" spans="1:12" x14ac:dyDescent="0.3">
      <c r="A11043" t="s">
        <v>32285</v>
      </c>
      <c r="B11043" t="s">
        <v>17142</v>
      </c>
      <c r="C11043" t="s">
        <v>11955</v>
      </c>
      <c r="D11043" s="5" t="s">
        <v>35015</v>
      </c>
      <c r="E11043">
        <v>3.8</v>
      </c>
      <c r="F11043" s="2">
        <v>996</v>
      </c>
      <c r="G11043" s="7" t="s">
        <v>21236</v>
      </c>
      <c r="H11043" s="1">
        <v>451408691</v>
      </c>
      <c r="I11043" s="5" t="s">
        <v>34964</v>
      </c>
      <c r="J11043">
        <v>320</v>
      </c>
      <c r="K11043" s="6">
        <v>1105</v>
      </c>
      <c r="L11043">
        <v>87</v>
      </c>
    </row>
    <row r="11044" spans="1:12" x14ac:dyDescent="0.3">
      <c r="A11044" t="s">
        <v>32286</v>
      </c>
      <c r="B11044" t="s">
        <v>17143</v>
      </c>
      <c r="C11044" t="s">
        <v>11955</v>
      </c>
      <c r="D11044" s="5" t="s">
        <v>35015</v>
      </c>
      <c r="E11044">
        <v>3.94</v>
      </c>
      <c r="F11044" s="2">
        <v>1752</v>
      </c>
      <c r="G11044" s="7" t="s">
        <v>21236</v>
      </c>
      <c r="H11044" s="1">
        <v>778324788</v>
      </c>
      <c r="I11044" s="5" t="s">
        <v>34964</v>
      </c>
      <c r="J11044">
        <v>378</v>
      </c>
      <c r="K11044" s="6">
        <v>3149</v>
      </c>
      <c r="L11044">
        <v>190</v>
      </c>
    </row>
    <row r="11045" spans="1:12" x14ac:dyDescent="0.3">
      <c r="A11045" t="s">
        <v>32287</v>
      </c>
      <c r="B11045" t="s">
        <v>17144</v>
      </c>
      <c r="C11045" t="s">
        <v>11955</v>
      </c>
      <c r="D11045" s="5" t="s">
        <v>35015</v>
      </c>
      <c r="E11045">
        <v>3.74</v>
      </c>
      <c r="F11045" s="2">
        <v>1191</v>
      </c>
      <c r="G11045" s="7" t="s">
        <v>21237</v>
      </c>
      <c r="H11045" s="1">
        <v>778322734</v>
      </c>
      <c r="I11045" s="5" t="s">
        <v>34964</v>
      </c>
      <c r="J11045">
        <v>363</v>
      </c>
      <c r="K11045" s="6">
        <v>1235</v>
      </c>
      <c r="L11045">
        <v>87</v>
      </c>
    </row>
    <row r="11046" spans="1:12" x14ac:dyDescent="0.3">
      <c r="A11046" t="s">
        <v>32288</v>
      </c>
      <c r="B11046" t="s">
        <v>17145</v>
      </c>
      <c r="C11046" t="s">
        <v>11955</v>
      </c>
      <c r="D11046" s="5" t="s">
        <v>35015</v>
      </c>
      <c r="E11046">
        <v>3.63</v>
      </c>
      <c r="F11046" s="2">
        <v>1864</v>
      </c>
      <c r="G11046" s="7" t="s">
        <v>21236</v>
      </c>
      <c r="H11046" s="1">
        <v>1551665719</v>
      </c>
      <c r="I11046" s="5" t="s">
        <v>34964</v>
      </c>
      <c r="J11046">
        <v>384</v>
      </c>
      <c r="K11046" s="6">
        <v>755</v>
      </c>
      <c r="L11046">
        <v>37</v>
      </c>
    </row>
    <row r="11047" spans="1:12" x14ac:dyDescent="0.3">
      <c r="A11047" t="s">
        <v>32289</v>
      </c>
      <c r="B11047" t="s">
        <v>17146</v>
      </c>
      <c r="C11047" t="s">
        <v>11955</v>
      </c>
      <c r="D11047" s="5" t="s">
        <v>35015</v>
      </c>
      <c r="E11047">
        <v>3.83</v>
      </c>
      <c r="F11047" s="2">
        <v>1993</v>
      </c>
      <c r="G11047" s="7" t="s">
        <v>21237</v>
      </c>
      <c r="H11047" s="1">
        <v>380776049</v>
      </c>
      <c r="I11047" s="5" t="s">
        <v>34964</v>
      </c>
      <c r="J11047">
        <v>409</v>
      </c>
      <c r="K11047" s="6">
        <v>1203</v>
      </c>
      <c r="L11047">
        <v>91</v>
      </c>
    </row>
    <row r="11048" spans="1:12" x14ac:dyDescent="0.3">
      <c r="A11048" t="s">
        <v>32290</v>
      </c>
      <c r="B11048" t="s">
        <v>17147</v>
      </c>
      <c r="C11048" t="s">
        <v>11955</v>
      </c>
      <c r="D11048" s="5" t="s">
        <v>35017</v>
      </c>
      <c r="E11048">
        <v>3.69</v>
      </c>
      <c r="F11048" s="2">
        <v>1580</v>
      </c>
      <c r="G11048" s="7" t="s">
        <v>21238</v>
      </c>
      <c r="H11048" s="1">
        <v>451192524</v>
      </c>
      <c r="I11048" s="5" t="s">
        <v>34964</v>
      </c>
      <c r="J11048">
        <v>396</v>
      </c>
      <c r="K11048" s="6">
        <v>664</v>
      </c>
      <c r="L11048">
        <v>64</v>
      </c>
    </row>
    <row r="11049" spans="1:12" x14ac:dyDescent="0.3">
      <c r="A11049" t="s">
        <v>32291</v>
      </c>
      <c r="B11049" t="s">
        <v>17148</v>
      </c>
      <c r="C11049" t="s">
        <v>11955</v>
      </c>
      <c r="D11049" s="5" t="s">
        <v>35017</v>
      </c>
      <c r="E11049">
        <v>3.63</v>
      </c>
      <c r="F11049" s="2">
        <v>1427</v>
      </c>
      <c r="G11049" s="7" t="s">
        <v>21236</v>
      </c>
      <c r="H11049" s="1" t="s">
        <v>17149</v>
      </c>
      <c r="I11049" s="5" t="s">
        <v>34964</v>
      </c>
      <c r="J11049">
        <v>348</v>
      </c>
      <c r="K11049" s="6">
        <v>256</v>
      </c>
      <c r="L11049">
        <v>17</v>
      </c>
    </row>
    <row r="11050" spans="1:12" x14ac:dyDescent="0.3">
      <c r="A11050" t="s">
        <v>32292</v>
      </c>
      <c r="B11050" t="s">
        <v>17150</v>
      </c>
      <c r="C11050" t="s">
        <v>17151</v>
      </c>
      <c r="D11050" s="5" t="s">
        <v>35017</v>
      </c>
      <c r="E11050">
        <v>3.78</v>
      </c>
      <c r="F11050" s="2">
        <v>1782</v>
      </c>
      <c r="G11050" s="7" t="s">
        <v>21236</v>
      </c>
      <c r="H11050" s="1">
        <v>140383190</v>
      </c>
      <c r="I11050" s="5" t="s">
        <v>34964</v>
      </c>
      <c r="J11050">
        <v>176</v>
      </c>
      <c r="K11050" s="6">
        <v>817</v>
      </c>
      <c r="L11050">
        <v>91</v>
      </c>
    </row>
    <row r="11051" spans="1:12" x14ac:dyDescent="0.3">
      <c r="A11051" t="s">
        <v>32293</v>
      </c>
      <c r="B11051" t="s">
        <v>17152</v>
      </c>
      <c r="C11051" t="s">
        <v>17153</v>
      </c>
      <c r="D11051" s="5" t="s">
        <v>35017</v>
      </c>
      <c r="E11051">
        <v>3.62</v>
      </c>
      <c r="F11051" s="2">
        <v>2062</v>
      </c>
      <c r="G11051" s="7" t="s">
        <v>21238</v>
      </c>
      <c r="H11051" s="1">
        <v>142300845</v>
      </c>
      <c r="I11051" s="5" t="s">
        <v>34964</v>
      </c>
      <c r="J11051">
        <v>48</v>
      </c>
      <c r="K11051" s="6">
        <v>22</v>
      </c>
      <c r="L11051">
        <v>2</v>
      </c>
    </row>
    <row r="11052" spans="1:12" x14ac:dyDescent="0.3">
      <c r="A11052" t="s">
        <v>32294</v>
      </c>
      <c r="B11052" t="s">
        <v>17154</v>
      </c>
      <c r="C11052" t="s">
        <v>16035</v>
      </c>
      <c r="D11052" s="5" t="s">
        <v>35017</v>
      </c>
      <c r="E11052">
        <v>3.8</v>
      </c>
      <c r="F11052" s="2">
        <v>1422</v>
      </c>
      <c r="G11052" s="7" t="s">
        <v>21236</v>
      </c>
      <c r="H11052" s="1">
        <v>1416520392</v>
      </c>
      <c r="I11052" s="5" t="s">
        <v>34967</v>
      </c>
      <c r="J11052">
        <v>336</v>
      </c>
      <c r="K11052" s="6">
        <v>912</v>
      </c>
      <c r="L11052">
        <v>82</v>
      </c>
    </row>
    <row r="11053" spans="1:12" x14ac:dyDescent="0.3">
      <c r="A11053" t="s">
        <v>32295</v>
      </c>
      <c r="B11053" t="s">
        <v>17155</v>
      </c>
      <c r="C11053" t="s">
        <v>17156</v>
      </c>
      <c r="D11053" s="5" t="s">
        <v>35011</v>
      </c>
      <c r="E11053">
        <v>3.91</v>
      </c>
      <c r="F11053" s="2">
        <v>1052</v>
      </c>
      <c r="G11053" s="7" t="s">
        <v>21238</v>
      </c>
      <c r="H11053" s="1">
        <v>618196250</v>
      </c>
      <c r="I11053" s="5" t="s">
        <v>34967</v>
      </c>
      <c r="J11053">
        <v>304</v>
      </c>
      <c r="K11053" s="6">
        <v>838</v>
      </c>
      <c r="L11053">
        <v>60</v>
      </c>
    </row>
    <row r="11054" spans="1:12" x14ac:dyDescent="0.3">
      <c r="A11054" t="s">
        <v>32296</v>
      </c>
      <c r="B11054" t="s">
        <v>17157</v>
      </c>
      <c r="C11054" t="s">
        <v>17158</v>
      </c>
      <c r="D11054" s="5" t="s">
        <v>35016</v>
      </c>
      <c r="E11054">
        <v>4.13</v>
      </c>
      <c r="F11054" s="2">
        <v>1207</v>
      </c>
      <c r="G11054" s="7" t="s">
        <v>21237</v>
      </c>
      <c r="H11054" s="1">
        <v>395971284</v>
      </c>
      <c r="I11054" s="5" t="s">
        <v>34967</v>
      </c>
      <c r="J11054">
        <v>240</v>
      </c>
      <c r="K11054" s="6">
        <v>3548</v>
      </c>
      <c r="L11054">
        <v>136</v>
      </c>
    </row>
    <row r="11055" spans="1:12" x14ac:dyDescent="0.3">
      <c r="A11055" t="s">
        <v>32297</v>
      </c>
      <c r="B11055" t="s">
        <v>17159</v>
      </c>
      <c r="C11055" t="s">
        <v>17156</v>
      </c>
      <c r="D11055" s="5" t="s">
        <v>26</v>
      </c>
      <c r="E11055">
        <v>4.2699999999999996</v>
      </c>
      <c r="F11055" s="2">
        <v>2085</v>
      </c>
      <c r="G11055" s="7" t="s">
        <v>21236</v>
      </c>
      <c r="H11055" s="1">
        <v>6754899</v>
      </c>
      <c r="I11055" s="5" t="s">
        <v>34964</v>
      </c>
      <c r="J11055">
        <v>239</v>
      </c>
      <c r="K11055" s="6">
        <v>116</v>
      </c>
      <c r="L11055">
        <v>11</v>
      </c>
    </row>
    <row r="11056" spans="1:12" x14ac:dyDescent="0.3">
      <c r="A11056" t="s">
        <v>32298</v>
      </c>
      <c r="B11056" t="s">
        <v>17160</v>
      </c>
      <c r="C11056" t="s">
        <v>17156</v>
      </c>
      <c r="D11056" s="5" t="s">
        <v>35012</v>
      </c>
      <c r="E11056">
        <v>4.03</v>
      </c>
      <c r="F11056" s="2">
        <v>2116</v>
      </c>
      <c r="G11056" s="7" t="s">
        <v>21238</v>
      </c>
      <c r="H11056" s="1">
        <v>618070230</v>
      </c>
      <c r="I11056" s="5" t="s">
        <v>34964</v>
      </c>
      <c r="J11056">
        <v>304</v>
      </c>
      <c r="K11056" s="6">
        <v>858</v>
      </c>
      <c r="L11056">
        <v>44</v>
      </c>
    </row>
    <row r="11057" spans="1:12" x14ac:dyDescent="0.3">
      <c r="A11057" t="s">
        <v>32299</v>
      </c>
      <c r="B11057" t="s">
        <v>17161</v>
      </c>
      <c r="C11057" t="s">
        <v>17156</v>
      </c>
      <c r="D11057" s="5" t="s">
        <v>58</v>
      </c>
      <c r="E11057">
        <v>4.13</v>
      </c>
      <c r="F11057" s="2">
        <v>1368</v>
      </c>
      <c r="G11057" s="7" t="s">
        <v>21237</v>
      </c>
      <c r="H11057" s="1">
        <v>395971853</v>
      </c>
      <c r="I11057" s="5" t="s">
        <v>34967</v>
      </c>
      <c r="J11057">
        <v>218</v>
      </c>
      <c r="K11057" s="6">
        <v>1897</v>
      </c>
      <c r="L11057">
        <v>94</v>
      </c>
    </row>
    <row r="11058" spans="1:12" x14ac:dyDescent="0.3">
      <c r="A11058" t="s">
        <v>32300</v>
      </c>
      <c r="B11058" t="s">
        <v>17162</v>
      </c>
      <c r="C11058" t="s">
        <v>17163</v>
      </c>
      <c r="D11058" s="5" t="s">
        <v>101</v>
      </c>
      <c r="E11058">
        <v>3.72</v>
      </c>
      <c r="F11058" s="2">
        <v>1032</v>
      </c>
      <c r="G11058" s="7" t="s">
        <v>21238</v>
      </c>
      <c r="H11058" s="1">
        <v>812538838</v>
      </c>
      <c r="I11058" s="5" t="s">
        <v>34964</v>
      </c>
      <c r="J11058">
        <v>320</v>
      </c>
      <c r="K11058" s="6">
        <v>43</v>
      </c>
      <c r="L11058">
        <v>11</v>
      </c>
    </row>
    <row r="11059" spans="1:12" x14ac:dyDescent="0.3">
      <c r="A11059" t="s">
        <v>32301</v>
      </c>
      <c r="B11059" t="s">
        <v>17164</v>
      </c>
      <c r="C11059" t="s">
        <v>17165</v>
      </c>
      <c r="D11059" s="5" t="s">
        <v>35015</v>
      </c>
      <c r="E11059">
        <v>4.18</v>
      </c>
      <c r="F11059" s="2">
        <v>896</v>
      </c>
      <c r="G11059" s="7" t="s">
        <v>21237</v>
      </c>
      <c r="H11059" s="1">
        <v>836246217</v>
      </c>
      <c r="I11059" s="5" t="s">
        <v>34964</v>
      </c>
      <c r="J11059">
        <v>128</v>
      </c>
      <c r="K11059" s="6">
        <v>56</v>
      </c>
      <c r="L11059">
        <v>2</v>
      </c>
    </row>
    <row r="11060" spans="1:12" x14ac:dyDescent="0.3">
      <c r="A11060" t="s">
        <v>32302</v>
      </c>
      <c r="B11060" t="s">
        <v>17166</v>
      </c>
      <c r="C11060" t="s">
        <v>17167</v>
      </c>
      <c r="D11060" s="5" t="s">
        <v>58</v>
      </c>
      <c r="E11060">
        <v>4.3600000000000003</v>
      </c>
      <c r="F11060" s="2">
        <v>1913</v>
      </c>
      <c r="G11060" s="7" t="s">
        <v>21237</v>
      </c>
      <c r="H11060" s="1">
        <v>60081716</v>
      </c>
      <c r="I11060" s="5" t="s">
        <v>34967</v>
      </c>
      <c r="J11060">
        <v>128</v>
      </c>
      <c r="K11060" s="6">
        <v>537</v>
      </c>
      <c r="L11060">
        <v>50</v>
      </c>
    </row>
    <row r="11061" spans="1:12" x14ac:dyDescent="0.3">
      <c r="A11061" t="s">
        <v>32303</v>
      </c>
      <c r="B11061" t="s">
        <v>17168</v>
      </c>
      <c r="C11061" t="s">
        <v>17169</v>
      </c>
      <c r="D11061" s="5" t="s">
        <v>35017</v>
      </c>
      <c r="E11061">
        <v>3.75</v>
      </c>
      <c r="F11061" s="2">
        <v>550</v>
      </c>
      <c r="G11061" s="7" t="s">
        <v>21236</v>
      </c>
      <c r="H11061" s="1">
        <v>824521234</v>
      </c>
      <c r="I11061" s="5" t="s">
        <v>34964</v>
      </c>
      <c r="J11061">
        <v>191</v>
      </c>
      <c r="K11061" s="6">
        <v>4</v>
      </c>
      <c r="L11061">
        <v>0</v>
      </c>
    </row>
    <row r="11062" spans="1:12" x14ac:dyDescent="0.3">
      <c r="A11062" t="s">
        <v>32304</v>
      </c>
      <c r="B11062" t="s">
        <v>17170</v>
      </c>
      <c r="C11062" t="s">
        <v>17171</v>
      </c>
      <c r="D11062" s="5" t="s">
        <v>35015</v>
      </c>
      <c r="E11062">
        <v>3.72</v>
      </c>
      <c r="F11062" s="2">
        <v>1199</v>
      </c>
      <c r="G11062" s="7" t="s">
        <v>21237</v>
      </c>
      <c r="H11062" s="1">
        <v>787982377</v>
      </c>
      <c r="I11062" s="5" t="s">
        <v>34965</v>
      </c>
      <c r="J11062">
        <v>224</v>
      </c>
      <c r="K11062" s="6">
        <v>36</v>
      </c>
      <c r="L11062">
        <v>8</v>
      </c>
    </row>
    <row r="11063" spans="1:12" x14ac:dyDescent="0.3">
      <c r="A11063" t="s">
        <v>32305</v>
      </c>
      <c r="B11063" t="s">
        <v>17172</v>
      </c>
      <c r="C11063" t="s">
        <v>17173</v>
      </c>
      <c r="D11063" s="5" t="s">
        <v>35015</v>
      </c>
      <c r="E11063">
        <v>3.5</v>
      </c>
      <c r="F11063" s="2">
        <v>1871</v>
      </c>
      <c r="G11063" s="7" t="s">
        <v>21237</v>
      </c>
      <c r="H11063" s="1">
        <v>887511120</v>
      </c>
      <c r="I11063" s="5" t="s">
        <v>34964</v>
      </c>
      <c r="J11063">
        <v>101</v>
      </c>
      <c r="K11063" s="6">
        <v>4</v>
      </c>
      <c r="L11063">
        <v>3</v>
      </c>
    </row>
    <row r="11064" spans="1:12" x14ac:dyDescent="0.3">
      <c r="A11064" t="s">
        <v>32306</v>
      </c>
      <c r="B11064" t="s">
        <v>17174</v>
      </c>
      <c r="C11064" t="s">
        <v>17175</v>
      </c>
      <c r="D11064" s="5" t="s">
        <v>35015</v>
      </c>
      <c r="E11064">
        <v>4.03</v>
      </c>
      <c r="F11064" s="2">
        <v>2285</v>
      </c>
      <c r="G11064" s="7" t="s">
        <v>21237</v>
      </c>
      <c r="H11064" s="1">
        <v>1563892472</v>
      </c>
      <c r="I11064" s="5" t="s">
        <v>34964</v>
      </c>
      <c r="J11064">
        <v>59</v>
      </c>
      <c r="K11064" s="6">
        <v>80</v>
      </c>
      <c r="L11064">
        <v>6</v>
      </c>
    </row>
    <row r="11065" spans="1:12" x14ac:dyDescent="0.3">
      <c r="A11065" t="s">
        <v>32307</v>
      </c>
      <c r="B11065" t="s">
        <v>17176</v>
      </c>
      <c r="C11065" t="s">
        <v>17177</v>
      </c>
      <c r="D11065" s="5" t="s">
        <v>35015</v>
      </c>
      <c r="E11065">
        <v>4.45</v>
      </c>
      <c r="F11065" s="2">
        <v>1795</v>
      </c>
      <c r="G11065" s="7" t="s">
        <v>21238</v>
      </c>
      <c r="H11065" s="1">
        <v>1592851614</v>
      </c>
      <c r="I11065" s="5" t="s">
        <v>34967</v>
      </c>
      <c r="J11065">
        <v>132</v>
      </c>
      <c r="K11065" s="6">
        <v>857</v>
      </c>
      <c r="L11065">
        <v>38</v>
      </c>
    </row>
    <row r="11066" spans="1:12" x14ac:dyDescent="0.3">
      <c r="A11066" t="s">
        <v>32308</v>
      </c>
      <c r="B11066" t="s">
        <v>17178</v>
      </c>
      <c r="C11066" t="s">
        <v>17179</v>
      </c>
      <c r="D11066" s="5" t="s">
        <v>35015</v>
      </c>
      <c r="E11066">
        <v>4.17</v>
      </c>
      <c r="F11066" s="2">
        <v>544</v>
      </c>
      <c r="G11066" s="7" t="s">
        <v>21237</v>
      </c>
      <c r="H11066" s="1">
        <v>198601735</v>
      </c>
      <c r="I11066" s="5" t="s">
        <v>34967</v>
      </c>
      <c r="J11066">
        <v>1536</v>
      </c>
      <c r="K11066" s="6">
        <v>37</v>
      </c>
      <c r="L11066">
        <v>2</v>
      </c>
    </row>
    <row r="11067" spans="1:12" x14ac:dyDescent="0.3">
      <c r="A11067" t="s">
        <v>32309</v>
      </c>
      <c r="B11067" t="s">
        <v>17180</v>
      </c>
      <c r="C11067" t="s">
        <v>16175</v>
      </c>
      <c r="D11067" s="5" t="s">
        <v>35015</v>
      </c>
      <c r="E11067">
        <v>3.82</v>
      </c>
      <c r="F11067" s="2">
        <v>1446</v>
      </c>
      <c r="G11067" s="7" t="s">
        <v>21236</v>
      </c>
      <c r="H11067" s="1">
        <v>521398339</v>
      </c>
      <c r="I11067" s="5" t="s">
        <v>34967</v>
      </c>
      <c r="J11067">
        <v>224</v>
      </c>
      <c r="K11067" s="6">
        <v>26</v>
      </c>
      <c r="L11067">
        <v>3</v>
      </c>
    </row>
    <row r="11068" spans="1:12" x14ac:dyDescent="0.3">
      <c r="A11068" t="s">
        <v>32310</v>
      </c>
      <c r="B11068" t="s">
        <v>17181</v>
      </c>
      <c r="C11068" t="s">
        <v>17182</v>
      </c>
      <c r="D11068" s="5" t="s">
        <v>75</v>
      </c>
      <c r="E11068">
        <v>2</v>
      </c>
      <c r="F11068" s="2">
        <v>1673</v>
      </c>
      <c r="G11068" s="7" t="s">
        <v>21238</v>
      </c>
      <c r="H11068" s="1" t="s">
        <v>17183</v>
      </c>
      <c r="I11068" s="5" t="s">
        <v>34964</v>
      </c>
      <c r="J11068">
        <v>55</v>
      </c>
      <c r="K11068" s="6">
        <v>1</v>
      </c>
      <c r="L11068">
        <v>0</v>
      </c>
    </row>
    <row r="11069" spans="1:12" x14ac:dyDescent="0.3">
      <c r="A11069" t="s">
        <v>32311</v>
      </c>
      <c r="B11069" t="s">
        <v>17184</v>
      </c>
      <c r="C11069" t="s">
        <v>17185</v>
      </c>
      <c r="D11069" s="5" t="s">
        <v>35015</v>
      </c>
      <c r="E11069">
        <v>3.5</v>
      </c>
      <c r="F11069" s="2">
        <v>1121</v>
      </c>
      <c r="G11069" s="7" t="s">
        <v>21237</v>
      </c>
      <c r="H11069" s="1">
        <v>1565044045</v>
      </c>
      <c r="I11069" s="5" t="s">
        <v>34964</v>
      </c>
      <c r="J11069">
        <v>96</v>
      </c>
      <c r="K11069" s="6">
        <v>38</v>
      </c>
      <c r="L11069">
        <v>2</v>
      </c>
    </row>
    <row r="11070" spans="1:12" x14ac:dyDescent="0.3">
      <c r="A11070" t="s">
        <v>32312</v>
      </c>
      <c r="B11070" t="s">
        <v>17186</v>
      </c>
      <c r="C11070" t="s">
        <v>17187</v>
      </c>
      <c r="D11070" s="5" t="s">
        <v>75</v>
      </c>
      <c r="E11070">
        <v>5</v>
      </c>
      <c r="F11070" s="2">
        <v>980</v>
      </c>
      <c r="G11070" s="7" t="s">
        <v>21238</v>
      </c>
      <c r="H11070" s="1">
        <v>439332613</v>
      </c>
      <c r="I11070" s="5" t="s">
        <v>34964</v>
      </c>
      <c r="J11070">
        <v>64</v>
      </c>
      <c r="K11070" s="6">
        <v>5</v>
      </c>
      <c r="L11070">
        <v>0</v>
      </c>
    </row>
    <row r="11071" spans="1:12" x14ac:dyDescent="0.3">
      <c r="A11071" t="s">
        <v>32313</v>
      </c>
      <c r="B11071" t="s">
        <v>17188</v>
      </c>
      <c r="C11071" t="s">
        <v>17189</v>
      </c>
      <c r="D11071" s="5" t="s">
        <v>75</v>
      </c>
      <c r="E11071">
        <v>3.5</v>
      </c>
      <c r="F11071" s="2">
        <v>2373</v>
      </c>
      <c r="G11071" s="7" t="s">
        <v>21237</v>
      </c>
      <c r="H11071" s="1">
        <v>1581126506</v>
      </c>
      <c r="I11071" s="5" t="s">
        <v>34964</v>
      </c>
      <c r="J11071">
        <v>292</v>
      </c>
      <c r="K11071" s="6">
        <v>2</v>
      </c>
      <c r="L11071">
        <v>0</v>
      </c>
    </row>
    <row r="11072" spans="1:12" x14ac:dyDescent="0.3">
      <c r="A11072" t="s">
        <v>32314</v>
      </c>
      <c r="B11072" t="s">
        <v>17190</v>
      </c>
      <c r="C11072" t="s">
        <v>17191</v>
      </c>
      <c r="D11072" s="5" t="s">
        <v>35015</v>
      </c>
      <c r="E11072">
        <v>5</v>
      </c>
      <c r="F11072" s="2">
        <v>1163</v>
      </c>
      <c r="G11072" s="7" t="s">
        <v>21236</v>
      </c>
      <c r="H11072" s="1">
        <v>786845031</v>
      </c>
      <c r="I11072" s="5" t="s">
        <v>34964</v>
      </c>
      <c r="J11072">
        <v>24</v>
      </c>
      <c r="K11072" s="6">
        <v>2</v>
      </c>
      <c r="L11072">
        <v>1</v>
      </c>
    </row>
    <row r="11073" spans="1:12" x14ac:dyDescent="0.3">
      <c r="A11073" t="s">
        <v>32315</v>
      </c>
      <c r="B11073" t="s">
        <v>17192</v>
      </c>
      <c r="C11073" t="s">
        <v>17193</v>
      </c>
      <c r="D11073" s="5" t="s">
        <v>75</v>
      </c>
      <c r="E11073">
        <v>3.47</v>
      </c>
      <c r="F11073" s="2">
        <v>1680</v>
      </c>
      <c r="G11073" s="7" t="s">
        <v>21238</v>
      </c>
      <c r="H11073" s="1">
        <v>1416915044</v>
      </c>
      <c r="I11073" s="5" t="s">
        <v>34983</v>
      </c>
      <c r="J11073">
        <v>24</v>
      </c>
      <c r="K11073" s="6">
        <v>2</v>
      </c>
      <c r="L11073">
        <v>0</v>
      </c>
    </row>
    <row r="11074" spans="1:12" x14ac:dyDescent="0.3">
      <c r="A11074" t="s">
        <v>32316</v>
      </c>
      <c r="B11074" t="s">
        <v>17194</v>
      </c>
      <c r="C11074" t="s">
        <v>17195</v>
      </c>
      <c r="D11074" s="5" t="s">
        <v>35015</v>
      </c>
      <c r="E11074">
        <v>4</v>
      </c>
      <c r="F11074" s="2">
        <v>2229</v>
      </c>
      <c r="G11074" s="7" t="s">
        <v>21236</v>
      </c>
      <c r="H11074" s="1">
        <v>3822856495</v>
      </c>
      <c r="I11074" s="5" t="s">
        <v>34964</v>
      </c>
      <c r="J11074">
        <v>280</v>
      </c>
      <c r="K11074" s="6">
        <v>11</v>
      </c>
      <c r="L11074">
        <v>0</v>
      </c>
    </row>
    <row r="11075" spans="1:12" x14ac:dyDescent="0.3">
      <c r="A11075" t="s">
        <v>32317</v>
      </c>
      <c r="B11075" t="s">
        <v>17196</v>
      </c>
      <c r="C11075" t="s">
        <v>17197</v>
      </c>
      <c r="D11075" s="5" t="s">
        <v>35015</v>
      </c>
      <c r="E11075">
        <v>4</v>
      </c>
      <c r="F11075" s="2">
        <v>2075</v>
      </c>
      <c r="G11075" s="7" t="s">
        <v>21238</v>
      </c>
      <c r="H11075" s="1">
        <v>1568821689</v>
      </c>
      <c r="I11075" s="5" t="s">
        <v>34964</v>
      </c>
      <c r="J11075">
        <v>15</v>
      </c>
      <c r="K11075" s="6">
        <v>7</v>
      </c>
      <c r="L11075">
        <v>0</v>
      </c>
    </row>
    <row r="11076" spans="1:12" x14ac:dyDescent="0.3">
      <c r="A11076" t="s">
        <v>32318</v>
      </c>
      <c r="B11076" t="s">
        <v>17198</v>
      </c>
      <c r="C11076" t="s">
        <v>17199</v>
      </c>
      <c r="D11076" s="5" t="s">
        <v>75</v>
      </c>
      <c r="E11076">
        <v>3.86</v>
      </c>
      <c r="F11076" s="2">
        <v>686</v>
      </c>
      <c r="G11076" s="7" t="s">
        <v>21238</v>
      </c>
      <c r="H11076" s="1">
        <v>415247969</v>
      </c>
      <c r="I11076" s="5" t="s">
        <v>34964</v>
      </c>
      <c r="J11076">
        <v>142</v>
      </c>
      <c r="K11076" s="6">
        <v>33</v>
      </c>
      <c r="L11076">
        <v>1</v>
      </c>
    </row>
    <row r="11077" spans="1:12" x14ac:dyDescent="0.3">
      <c r="A11077" t="s">
        <v>32319</v>
      </c>
      <c r="B11077" t="s">
        <v>17200</v>
      </c>
      <c r="C11077" t="s">
        <v>17201</v>
      </c>
      <c r="D11077" s="5" t="s">
        <v>58</v>
      </c>
      <c r="E11077">
        <v>3.77</v>
      </c>
      <c r="F11077" s="2">
        <v>1946</v>
      </c>
      <c r="G11077" s="7" t="s">
        <v>21237</v>
      </c>
      <c r="H11077" s="1">
        <v>805069569</v>
      </c>
      <c r="I11077" s="5" t="s">
        <v>34964</v>
      </c>
      <c r="J11077">
        <v>202</v>
      </c>
      <c r="K11077" s="6">
        <v>665</v>
      </c>
      <c r="L11077">
        <v>71</v>
      </c>
    </row>
    <row r="11078" spans="1:12" x14ac:dyDescent="0.3">
      <c r="A11078" t="s">
        <v>32320</v>
      </c>
      <c r="B11078" t="s">
        <v>17202</v>
      </c>
      <c r="C11078" t="s">
        <v>17203</v>
      </c>
      <c r="D11078" s="5" t="s">
        <v>35015</v>
      </c>
      <c r="E11078">
        <v>3.31</v>
      </c>
      <c r="F11078" s="2">
        <v>714</v>
      </c>
      <c r="G11078" s="7" t="s">
        <v>21238</v>
      </c>
      <c r="H11078" s="1">
        <v>1565041151</v>
      </c>
      <c r="I11078" s="5" t="s">
        <v>34964</v>
      </c>
      <c r="J11078">
        <v>72</v>
      </c>
      <c r="K11078" s="6">
        <v>108</v>
      </c>
      <c r="L11078">
        <v>0</v>
      </c>
    </row>
    <row r="11079" spans="1:12" x14ac:dyDescent="0.3">
      <c r="A11079" t="s">
        <v>32321</v>
      </c>
      <c r="B11079" t="s">
        <v>17204</v>
      </c>
      <c r="C11079" t="s">
        <v>17205</v>
      </c>
      <c r="D11079" s="5" t="s">
        <v>35015</v>
      </c>
      <c r="E11079">
        <v>3.53</v>
      </c>
      <c r="F11079" s="2">
        <v>2401</v>
      </c>
      <c r="G11079" s="7" t="s">
        <v>21237</v>
      </c>
      <c r="H11079" s="1">
        <v>1565048202</v>
      </c>
      <c r="I11079" s="5" t="s">
        <v>34964</v>
      </c>
      <c r="J11079">
        <v>317</v>
      </c>
      <c r="K11079" s="6">
        <v>57</v>
      </c>
      <c r="L11079">
        <v>0</v>
      </c>
    </row>
    <row r="11080" spans="1:12" x14ac:dyDescent="0.3">
      <c r="A11080" t="s">
        <v>32322</v>
      </c>
      <c r="B11080" t="s">
        <v>17206</v>
      </c>
      <c r="C11080" t="s">
        <v>17205</v>
      </c>
      <c r="D11080" s="5" t="s">
        <v>75</v>
      </c>
      <c r="E11080">
        <v>3.81</v>
      </c>
      <c r="F11080" s="2">
        <v>986</v>
      </c>
      <c r="G11080" s="7" t="s">
        <v>21238</v>
      </c>
      <c r="H11080" s="1">
        <v>1568821786</v>
      </c>
      <c r="I11080" s="5" t="s">
        <v>34964</v>
      </c>
      <c r="J11080">
        <v>197</v>
      </c>
      <c r="K11080" s="6">
        <v>19</v>
      </c>
      <c r="L11080">
        <v>1</v>
      </c>
    </row>
    <row r="11081" spans="1:12" x14ac:dyDescent="0.3">
      <c r="A11081" t="s">
        <v>32323</v>
      </c>
      <c r="B11081" t="s">
        <v>17207</v>
      </c>
      <c r="C11081" t="s">
        <v>17208</v>
      </c>
      <c r="D11081" s="5" t="s">
        <v>75</v>
      </c>
      <c r="E11081">
        <v>0</v>
      </c>
      <c r="F11081" s="2">
        <v>885</v>
      </c>
      <c r="G11081" s="7" t="s">
        <v>21238</v>
      </c>
      <c r="H11081" s="1" t="s">
        <v>17209</v>
      </c>
      <c r="I11081" s="5" t="s">
        <v>34964</v>
      </c>
      <c r="J11081">
        <v>336</v>
      </c>
      <c r="K11081" s="6">
        <v>0</v>
      </c>
      <c r="L11081">
        <v>0</v>
      </c>
    </row>
    <row r="11082" spans="1:12" x14ac:dyDescent="0.3">
      <c r="A11082" t="s">
        <v>32324</v>
      </c>
      <c r="B11082" t="s">
        <v>17210</v>
      </c>
      <c r="C11082" t="s">
        <v>17211</v>
      </c>
      <c r="D11082" s="5" t="s">
        <v>75</v>
      </c>
      <c r="E11082">
        <v>3.75</v>
      </c>
      <c r="F11082" s="2">
        <v>775</v>
      </c>
      <c r="G11082" s="7" t="s">
        <v>21237</v>
      </c>
      <c r="H11082" s="1">
        <v>64440958</v>
      </c>
      <c r="I11082" s="5" t="s">
        <v>34964</v>
      </c>
      <c r="J11082">
        <v>64</v>
      </c>
      <c r="K11082" s="6">
        <v>187</v>
      </c>
      <c r="L11082">
        <v>30</v>
      </c>
    </row>
    <row r="11083" spans="1:12" x14ac:dyDescent="0.3">
      <c r="A11083" t="s">
        <v>32325</v>
      </c>
      <c r="B11083" t="s">
        <v>17212</v>
      </c>
      <c r="C11083" t="s">
        <v>17211</v>
      </c>
      <c r="D11083" s="5" t="s">
        <v>35015</v>
      </c>
      <c r="E11083">
        <v>3.59</v>
      </c>
      <c r="F11083" s="2">
        <v>2337</v>
      </c>
      <c r="G11083" s="7" t="s">
        <v>21237</v>
      </c>
      <c r="H11083" s="1">
        <v>60225351</v>
      </c>
      <c r="I11083" s="5" t="s">
        <v>34964</v>
      </c>
      <c r="J11083">
        <v>64</v>
      </c>
      <c r="K11083" s="6">
        <v>7</v>
      </c>
      <c r="L11083">
        <v>1</v>
      </c>
    </row>
    <row r="11084" spans="1:12" x14ac:dyDescent="0.3">
      <c r="A11084" t="s">
        <v>32326</v>
      </c>
      <c r="B11084" t="s">
        <v>17213</v>
      </c>
      <c r="C11084" t="s">
        <v>17211</v>
      </c>
      <c r="D11084" s="5" t="s">
        <v>75</v>
      </c>
      <c r="E11084">
        <v>3.8</v>
      </c>
      <c r="F11084" s="2">
        <v>2151</v>
      </c>
      <c r="G11084" s="7" t="s">
        <v>21238</v>
      </c>
      <c r="H11084" s="1">
        <v>64440575</v>
      </c>
      <c r="I11084" s="5" t="s">
        <v>34964</v>
      </c>
      <c r="J11084">
        <v>64</v>
      </c>
      <c r="K11084" s="6">
        <v>206</v>
      </c>
      <c r="L11084">
        <v>21</v>
      </c>
    </row>
    <row r="11085" spans="1:12" x14ac:dyDescent="0.3">
      <c r="A11085" t="s">
        <v>32327</v>
      </c>
      <c r="B11085" t="s">
        <v>17214</v>
      </c>
      <c r="C11085" t="s">
        <v>17211</v>
      </c>
      <c r="D11085" s="5" t="s">
        <v>75</v>
      </c>
      <c r="E11085">
        <v>3.66</v>
      </c>
      <c r="F11085" s="2">
        <v>2360</v>
      </c>
      <c r="G11085" s="7" t="s">
        <v>21237</v>
      </c>
      <c r="H11085" s="1">
        <v>64441768</v>
      </c>
      <c r="I11085" s="5" t="s">
        <v>34964</v>
      </c>
      <c r="J11085">
        <v>48</v>
      </c>
      <c r="K11085" s="6">
        <v>107</v>
      </c>
      <c r="L11085">
        <v>15</v>
      </c>
    </row>
    <row r="11086" spans="1:12" x14ac:dyDescent="0.3">
      <c r="A11086" t="s">
        <v>32328</v>
      </c>
      <c r="B11086" t="s">
        <v>17215</v>
      </c>
      <c r="C11086" t="s">
        <v>17216</v>
      </c>
      <c r="D11086" s="5" t="s">
        <v>35015</v>
      </c>
      <c r="E11086">
        <v>3.45</v>
      </c>
      <c r="F11086" s="2">
        <v>2076</v>
      </c>
      <c r="G11086" s="7" t="s">
        <v>21237</v>
      </c>
      <c r="H11086" s="1">
        <v>805427775</v>
      </c>
      <c r="I11086" s="5" t="s">
        <v>34967</v>
      </c>
      <c r="J11086">
        <v>368</v>
      </c>
      <c r="K11086" s="6">
        <v>35</v>
      </c>
      <c r="L11086">
        <v>9</v>
      </c>
    </row>
    <row r="11087" spans="1:12" x14ac:dyDescent="0.3">
      <c r="A11087" t="s">
        <v>32329</v>
      </c>
      <c r="B11087" t="s">
        <v>17217</v>
      </c>
      <c r="C11087" t="s">
        <v>17218</v>
      </c>
      <c r="D11087" s="5" t="s">
        <v>75</v>
      </c>
      <c r="E11087">
        <v>3.21</v>
      </c>
      <c r="F11087" s="2">
        <v>765</v>
      </c>
      <c r="G11087" s="7" t="s">
        <v>21238</v>
      </c>
      <c r="H11087" s="1">
        <v>1845390105</v>
      </c>
      <c r="I11087" s="5" t="s">
        <v>34964</v>
      </c>
      <c r="J11087">
        <v>24</v>
      </c>
      <c r="K11087" s="6">
        <v>14</v>
      </c>
      <c r="L11087">
        <v>3</v>
      </c>
    </row>
    <row r="11088" spans="1:12" x14ac:dyDescent="0.3">
      <c r="A11088" t="s">
        <v>32330</v>
      </c>
      <c r="B11088" t="s">
        <v>17219</v>
      </c>
      <c r="C11088" t="s">
        <v>17220</v>
      </c>
      <c r="D11088" s="5" t="s">
        <v>75</v>
      </c>
      <c r="E11088">
        <v>3.43</v>
      </c>
      <c r="F11088" s="2">
        <v>1216</v>
      </c>
      <c r="G11088" s="7" t="s">
        <v>21236</v>
      </c>
      <c r="H11088" s="1" t="s">
        <v>17221</v>
      </c>
      <c r="I11088" s="5" t="s">
        <v>34964</v>
      </c>
      <c r="J11088">
        <v>176</v>
      </c>
      <c r="K11088" s="6">
        <v>7</v>
      </c>
      <c r="L11088">
        <v>1</v>
      </c>
    </row>
    <row r="11089" spans="1:12" x14ac:dyDescent="0.3">
      <c r="A11089" t="s">
        <v>32331</v>
      </c>
      <c r="B11089" t="s">
        <v>17222</v>
      </c>
      <c r="C11089" t="s">
        <v>17223</v>
      </c>
      <c r="D11089" s="5" t="s">
        <v>35015</v>
      </c>
      <c r="E11089">
        <v>3.78</v>
      </c>
      <c r="F11089" s="2">
        <v>1065</v>
      </c>
      <c r="G11089" s="7" t="s">
        <v>21238</v>
      </c>
      <c r="H11089" s="1">
        <v>689716044</v>
      </c>
      <c r="I11089" s="5" t="s">
        <v>34967</v>
      </c>
      <c r="J11089">
        <v>64</v>
      </c>
      <c r="K11089" s="6">
        <v>2017</v>
      </c>
      <c r="L11089">
        <v>136</v>
      </c>
    </row>
    <row r="11090" spans="1:12" x14ac:dyDescent="0.3">
      <c r="A11090" t="s">
        <v>32332</v>
      </c>
      <c r="B11090" t="s">
        <v>17224</v>
      </c>
      <c r="C11090" t="s">
        <v>16169</v>
      </c>
      <c r="D11090" s="5" t="s">
        <v>35015</v>
      </c>
      <c r="E11090">
        <v>4.43</v>
      </c>
      <c r="F11090" s="2">
        <v>1545</v>
      </c>
      <c r="G11090" s="7" t="s">
        <v>21238</v>
      </c>
      <c r="H11090" s="1">
        <v>976234963</v>
      </c>
      <c r="I11090" s="5" t="s">
        <v>34967</v>
      </c>
      <c r="J11090">
        <v>277</v>
      </c>
      <c r="K11090" s="6">
        <v>961</v>
      </c>
      <c r="L11090">
        <v>31</v>
      </c>
    </row>
    <row r="11091" spans="1:12" x14ac:dyDescent="0.3">
      <c r="A11091" t="s">
        <v>32333</v>
      </c>
      <c r="B11091" t="s">
        <v>17225</v>
      </c>
      <c r="C11091" t="s">
        <v>17226</v>
      </c>
      <c r="D11091" s="5" t="s">
        <v>35015</v>
      </c>
      <c r="E11091">
        <v>3.43</v>
      </c>
      <c r="F11091" s="2">
        <v>765</v>
      </c>
      <c r="G11091" s="7" t="s">
        <v>21237</v>
      </c>
      <c r="H11091" s="1" t="s">
        <v>17227</v>
      </c>
      <c r="I11091" s="5" t="s">
        <v>34964</v>
      </c>
      <c r="J11091">
        <v>544</v>
      </c>
      <c r="K11091" s="6">
        <v>8</v>
      </c>
      <c r="L11091">
        <v>1</v>
      </c>
    </row>
    <row r="11092" spans="1:12" x14ac:dyDescent="0.3">
      <c r="A11092" t="s">
        <v>32334</v>
      </c>
      <c r="B11092" t="s">
        <v>17228</v>
      </c>
      <c r="C11092" t="s">
        <v>17229</v>
      </c>
      <c r="D11092" s="5" t="s">
        <v>35015</v>
      </c>
      <c r="E11092">
        <v>3.95</v>
      </c>
      <c r="F11092" s="2">
        <v>1013</v>
      </c>
      <c r="G11092" s="7" t="s">
        <v>21237</v>
      </c>
      <c r="H11092" s="1">
        <v>701179791</v>
      </c>
      <c r="I11092" s="5" t="s">
        <v>34964</v>
      </c>
      <c r="J11092">
        <v>320</v>
      </c>
      <c r="K11092" s="6">
        <v>2913</v>
      </c>
      <c r="L11092">
        <v>257</v>
      </c>
    </row>
    <row r="11093" spans="1:12" x14ac:dyDescent="0.3">
      <c r="A11093" t="s">
        <v>32335</v>
      </c>
      <c r="B11093" t="s">
        <v>17230</v>
      </c>
      <c r="C11093" t="s">
        <v>17229</v>
      </c>
      <c r="D11093" s="5" t="s">
        <v>35015</v>
      </c>
      <c r="E11093">
        <v>3.92</v>
      </c>
      <c r="F11093" s="2">
        <v>1863</v>
      </c>
      <c r="G11093" s="7" t="s">
        <v>21236</v>
      </c>
      <c r="H11093" s="1">
        <v>701176814</v>
      </c>
      <c r="I11093" s="5" t="s">
        <v>34965</v>
      </c>
      <c r="J11093">
        <v>370</v>
      </c>
      <c r="K11093" s="6">
        <v>44</v>
      </c>
      <c r="L11093">
        <v>10</v>
      </c>
    </row>
    <row r="11094" spans="1:12" x14ac:dyDescent="0.3">
      <c r="A11094" t="s">
        <v>32336</v>
      </c>
      <c r="B11094" t="s">
        <v>17231</v>
      </c>
      <c r="C11094" t="s">
        <v>17232</v>
      </c>
      <c r="D11094" s="5" t="s">
        <v>35015</v>
      </c>
      <c r="E11094">
        <v>3.7</v>
      </c>
      <c r="F11094" s="2">
        <v>1783</v>
      </c>
      <c r="G11094" s="7" t="s">
        <v>21237</v>
      </c>
      <c r="H11094" s="1">
        <v>1567921892</v>
      </c>
      <c r="I11094" s="5" t="s">
        <v>34964</v>
      </c>
      <c r="J11094">
        <v>138</v>
      </c>
      <c r="K11094" s="6">
        <v>29228</v>
      </c>
      <c r="L11094">
        <v>2895</v>
      </c>
    </row>
    <row r="11095" spans="1:12" x14ac:dyDescent="0.3">
      <c r="A11095" t="s">
        <v>32337</v>
      </c>
      <c r="B11095" t="s">
        <v>17230</v>
      </c>
      <c r="C11095" t="s">
        <v>17229</v>
      </c>
      <c r="D11095" s="5" t="s">
        <v>35015</v>
      </c>
      <c r="E11095">
        <v>3.92</v>
      </c>
      <c r="F11095" s="2">
        <v>2087</v>
      </c>
      <c r="G11095" s="7" t="s">
        <v>21238</v>
      </c>
      <c r="H11095" s="1">
        <v>99462109</v>
      </c>
      <c r="I11095" s="5" t="s">
        <v>34964</v>
      </c>
      <c r="J11095">
        <v>320</v>
      </c>
      <c r="K11095" s="6">
        <v>4068</v>
      </c>
      <c r="L11095">
        <v>337</v>
      </c>
    </row>
    <row r="11096" spans="1:12" x14ac:dyDescent="0.3">
      <c r="A11096" t="s">
        <v>32338</v>
      </c>
      <c r="B11096" t="s">
        <v>17233</v>
      </c>
      <c r="C11096" t="s">
        <v>17229</v>
      </c>
      <c r="D11096" s="5" t="s">
        <v>35015</v>
      </c>
      <c r="E11096">
        <v>3.81</v>
      </c>
      <c r="F11096" s="2">
        <v>1621</v>
      </c>
      <c r="G11096" s="7" t="s">
        <v>21238</v>
      </c>
      <c r="H11096" s="1">
        <v>1585678767</v>
      </c>
      <c r="I11096" s="5" t="s">
        <v>34964</v>
      </c>
      <c r="J11096">
        <v>438</v>
      </c>
      <c r="K11096" s="6">
        <v>8001</v>
      </c>
      <c r="L11096">
        <v>776</v>
      </c>
    </row>
    <row r="11097" spans="1:12" x14ac:dyDescent="0.3">
      <c r="A11097" t="s">
        <v>32339</v>
      </c>
      <c r="B11097" t="s">
        <v>17234</v>
      </c>
      <c r="C11097" t="s">
        <v>17235</v>
      </c>
      <c r="D11097" s="5" t="s">
        <v>35015</v>
      </c>
      <c r="E11097">
        <v>4.0999999999999996</v>
      </c>
      <c r="F11097" s="2">
        <v>1230</v>
      </c>
      <c r="G11097" s="7" t="s">
        <v>21237</v>
      </c>
      <c r="H11097" s="1">
        <v>198145705</v>
      </c>
      <c r="I11097" s="5" t="s">
        <v>34972</v>
      </c>
      <c r="J11097">
        <v>352</v>
      </c>
      <c r="K11097" s="6">
        <v>6</v>
      </c>
      <c r="L11097">
        <v>0</v>
      </c>
    </row>
    <row r="11098" spans="1:12" x14ac:dyDescent="0.3">
      <c r="A11098" t="s">
        <v>32340</v>
      </c>
      <c r="B11098" t="s">
        <v>17236</v>
      </c>
      <c r="C11098" t="s">
        <v>17237</v>
      </c>
      <c r="D11098" s="5" t="s">
        <v>75</v>
      </c>
      <c r="E11098">
        <v>4.49</v>
      </c>
      <c r="F11098" s="2">
        <v>2449</v>
      </c>
      <c r="G11098" s="7" t="s">
        <v>21236</v>
      </c>
      <c r="H11098" s="1">
        <v>4757506201</v>
      </c>
      <c r="I11098" s="5" t="s">
        <v>34975</v>
      </c>
      <c r="J11098">
        <v>180</v>
      </c>
      <c r="K11098" s="6">
        <v>54</v>
      </c>
      <c r="L11098">
        <v>9</v>
      </c>
    </row>
    <row r="11099" spans="1:12" x14ac:dyDescent="0.3">
      <c r="A11099" t="s">
        <v>32341</v>
      </c>
      <c r="B11099" t="s">
        <v>17238</v>
      </c>
      <c r="C11099" t="s">
        <v>17237</v>
      </c>
      <c r="D11099" s="5" t="s">
        <v>75</v>
      </c>
      <c r="E11099">
        <v>4.55</v>
      </c>
      <c r="F11099" s="2">
        <v>1182</v>
      </c>
      <c r="G11099" s="7" t="s">
        <v>21238</v>
      </c>
      <c r="H11099" s="1">
        <v>4757508557</v>
      </c>
      <c r="I11099" s="5" t="s">
        <v>34975</v>
      </c>
      <c r="J11099">
        <v>184</v>
      </c>
      <c r="K11099" s="6">
        <v>20</v>
      </c>
      <c r="L11099">
        <v>2</v>
      </c>
    </row>
    <row r="11100" spans="1:12" x14ac:dyDescent="0.3">
      <c r="A11100" t="s">
        <v>32342</v>
      </c>
      <c r="B11100" t="s">
        <v>17239</v>
      </c>
      <c r="C11100" t="s">
        <v>17237</v>
      </c>
      <c r="D11100" s="5" t="s">
        <v>35015</v>
      </c>
      <c r="E11100">
        <v>4.5599999999999996</v>
      </c>
      <c r="F11100" s="2">
        <v>585</v>
      </c>
      <c r="G11100" s="7" t="s">
        <v>21238</v>
      </c>
      <c r="H11100" s="1">
        <v>4757509669</v>
      </c>
      <c r="I11100" s="5" t="s">
        <v>34975</v>
      </c>
      <c r="J11100">
        <v>188</v>
      </c>
      <c r="K11100" s="6">
        <v>20</v>
      </c>
      <c r="L11100">
        <v>1</v>
      </c>
    </row>
    <row r="11101" spans="1:12" x14ac:dyDescent="0.3">
      <c r="A11101" t="s">
        <v>32343</v>
      </c>
      <c r="B11101" t="s">
        <v>17240</v>
      </c>
      <c r="C11101" t="s">
        <v>17237</v>
      </c>
      <c r="D11101" s="5" t="s">
        <v>35015</v>
      </c>
      <c r="E11101">
        <v>4.5599999999999996</v>
      </c>
      <c r="F11101" s="2">
        <v>536</v>
      </c>
      <c r="G11101" s="7" t="s">
        <v>21237</v>
      </c>
      <c r="H11101" s="1">
        <v>4757507917</v>
      </c>
      <c r="I11101" s="5" t="s">
        <v>34975</v>
      </c>
      <c r="J11101">
        <v>182</v>
      </c>
      <c r="K11101" s="6">
        <v>23</v>
      </c>
      <c r="L11101">
        <v>2</v>
      </c>
    </row>
    <row r="11102" spans="1:12" x14ac:dyDescent="0.3">
      <c r="A11102" t="s">
        <v>32344</v>
      </c>
      <c r="B11102" t="s">
        <v>17241</v>
      </c>
      <c r="C11102" t="s">
        <v>17237</v>
      </c>
      <c r="D11102" s="5" t="s">
        <v>75</v>
      </c>
      <c r="E11102">
        <v>4.57</v>
      </c>
      <c r="F11102" s="2">
        <v>1893</v>
      </c>
      <c r="G11102" s="7" t="s">
        <v>21237</v>
      </c>
      <c r="H11102" s="1">
        <v>4757512309</v>
      </c>
      <c r="I11102" s="5" t="s">
        <v>34975</v>
      </c>
      <c r="J11102">
        <v>192</v>
      </c>
      <c r="K11102" s="6">
        <v>22</v>
      </c>
      <c r="L11102">
        <v>1</v>
      </c>
    </row>
    <row r="11103" spans="1:12" x14ac:dyDescent="0.3">
      <c r="A11103" t="s">
        <v>32345</v>
      </c>
      <c r="B11103" t="s">
        <v>17242</v>
      </c>
      <c r="C11103" t="s">
        <v>10113</v>
      </c>
      <c r="D11103" s="5" t="s">
        <v>35015</v>
      </c>
      <c r="E11103">
        <v>4.2</v>
      </c>
      <c r="F11103" s="2">
        <v>1985</v>
      </c>
      <c r="G11103" s="7" t="s">
        <v>21238</v>
      </c>
      <c r="H11103" s="1">
        <v>140128468</v>
      </c>
      <c r="I11103" s="5" t="s">
        <v>34964</v>
      </c>
      <c r="J11103">
        <v>270</v>
      </c>
      <c r="K11103" s="6">
        <v>216</v>
      </c>
      <c r="L11103">
        <v>17</v>
      </c>
    </row>
    <row r="11104" spans="1:12" x14ac:dyDescent="0.3">
      <c r="A11104" t="s">
        <v>32346</v>
      </c>
      <c r="B11104" t="s">
        <v>2702</v>
      </c>
      <c r="C11104" t="s">
        <v>17243</v>
      </c>
      <c r="D11104" s="5" t="s">
        <v>75</v>
      </c>
      <c r="E11104">
        <v>4.32</v>
      </c>
      <c r="F11104" s="2">
        <v>2425</v>
      </c>
      <c r="G11104" s="7" t="s">
        <v>21238</v>
      </c>
      <c r="H11104" s="1">
        <v>1596440783</v>
      </c>
      <c r="I11104" s="5" t="s">
        <v>34964</v>
      </c>
      <c r="J11104">
        <v>16</v>
      </c>
      <c r="K11104" s="6">
        <v>3</v>
      </c>
      <c r="L11104">
        <v>1</v>
      </c>
    </row>
    <row r="11105" spans="1:12" x14ac:dyDescent="0.3">
      <c r="A11105" t="s">
        <v>32347</v>
      </c>
      <c r="B11105" t="s">
        <v>17244</v>
      </c>
      <c r="C11105" t="s">
        <v>17245</v>
      </c>
      <c r="D11105" s="5" t="s">
        <v>35015</v>
      </c>
      <c r="E11105">
        <v>3.93</v>
      </c>
      <c r="F11105" s="2">
        <v>1254</v>
      </c>
      <c r="G11105" s="7" t="s">
        <v>21237</v>
      </c>
      <c r="H11105" s="1">
        <v>1933372133</v>
      </c>
      <c r="I11105" s="5" t="s">
        <v>34964</v>
      </c>
      <c r="J11105">
        <v>290</v>
      </c>
      <c r="K11105" s="6">
        <v>9820</v>
      </c>
      <c r="L11105">
        <v>1566</v>
      </c>
    </row>
    <row r="11106" spans="1:12" x14ac:dyDescent="0.3">
      <c r="A11106" t="s">
        <v>32348</v>
      </c>
      <c r="B11106" t="s">
        <v>11832</v>
      </c>
      <c r="C11106" t="s">
        <v>11823</v>
      </c>
      <c r="D11106" s="5" t="s">
        <v>75</v>
      </c>
      <c r="E11106">
        <v>3.74</v>
      </c>
      <c r="F11106" s="2">
        <v>656</v>
      </c>
      <c r="G11106" s="7" t="s">
        <v>21238</v>
      </c>
      <c r="H11106" s="1">
        <v>99284294</v>
      </c>
      <c r="I11106" s="5" t="s">
        <v>34964</v>
      </c>
      <c r="J11106">
        <v>393</v>
      </c>
      <c r="K11106" s="6">
        <v>145</v>
      </c>
      <c r="L11106">
        <v>18</v>
      </c>
    </row>
    <row r="11107" spans="1:12" x14ac:dyDescent="0.3">
      <c r="A11107" t="s">
        <v>32349</v>
      </c>
      <c r="B11107" t="s">
        <v>17246</v>
      </c>
      <c r="C11107" t="s">
        <v>17247</v>
      </c>
      <c r="D11107" s="5" t="s">
        <v>35015</v>
      </c>
      <c r="E11107">
        <v>4.46</v>
      </c>
      <c r="F11107" s="2">
        <v>930</v>
      </c>
      <c r="G11107" s="7" t="s">
        <v>21236</v>
      </c>
      <c r="H11107" s="1">
        <v>9781903254</v>
      </c>
      <c r="I11107" s="5" t="s">
        <v>34964</v>
      </c>
      <c r="J11107">
        <v>544</v>
      </c>
      <c r="K11107" s="6">
        <v>110</v>
      </c>
      <c r="L11107">
        <v>5</v>
      </c>
    </row>
    <row r="11108" spans="1:12" x14ac:dyDescent="0.3">
      <c r="A11108" t="s">
        <v>32350</v>
      </c>
      <c r="B11108" t="s">
        <v>17248</v>
      </c>
      <c r="C11108" t="s">
        <v>17249</v>
      </c>
      <c r="D11108" s="5" t="s">
        <v>75</v>
      </c>
      <c r="E11108">
        <v>3.93</v>
      </c>
      <c r="F11108" s="2">
        <v>1916</v>
      </c>
      <c r="G11108" s="7" t="s">
        <v>21236</v>
      </c>
      <c r="H11108" s="1">
        <v>1840681128</v>
      </c>
      <c r="I11108" s="5" t="s">
        <v>34964</v>
      </c>
      <c r="J11108">
        <v>160</v>
      </c>
      <c r="K11108" s="6">
        <v>74</v>
      </c>
      <c r="L11108">
        <v>2</v>
      </c>
    </row>
    <row r="11109" spans="1:12" x14ac:dyDescent="0.3">
      <c r="A11109" t="s">
        <v>32351</v>
      </c>
      <c r="B11109" t="s">
        <v>17250</v>
      </c>
      <c r="C11109" t="s">
        <v>17251</v>
      </c>
      <c r="D11109" s="5" t="s">
        <v>75</v>
      </c>
      <c r="E11109">
        <v>4.17</v>
      </c>
      <c r="F11109" s="2">
        <v>1396</v>
      </c>
      <c r="G11109" s="7" t="s">
        <v>21236</v>
      </c>
      <c r="H11109" s="1">
        <v>816643008</v>
      </c>
      <c r="I11109" s="5" t="s">
        <v>34964</v>
      </c>
      <c r="J11109">
        <v>360</v>
      </c>
      <c r="K11109" s="6">
        <v>11</v>
      </c>
      <c r="L11109">
        <v>0</v>
      </c>
    </row>
    <row r="11110" spans="1:12" x14ac:dyDescent="0.3">
      <c r="A11110" t="s">
        <v>32352</v>
      </c>
      <c r="B11110" t="s">
        <v>17252</v>
      </c>
      <c r="C11110" t="s">
        <v>17253</v>
      </c>
      <c r="D11110" s="5" t="s">
        <v>35015</v>
      </c>
      <c r="E11110">
        <v>4.22</v>
      </c>
      <c r="F11110" s="2">
        <v>2154</v>
      </c>
      <c r="G11110" s="7" t="s">
        <v>21236</v>
      </c>
      <c r="H11110" s="1">
        <v>1560257016</v>
      </c>
      <c r="I11110" s="5" t="s">
        <v>34964</v>
      </c>
      <c r="J11110">
        <v>258</v>
      </c>
      <c r="K11110" s="6">
        <v>49</v>
      </c>
      <c r="L11110">
        <v>3</v>
      </c>
    </row>
    <row r="11111" spans="1:12" x14ac:dyDescent="0.3">
      <c r="A11111" t="s">
        <v>32353</v>
      </c>
      <c r="B11111" t="s">
        <v>17254</v>
      </c>
      <c r="C11111" t="s">
        <v>12327</v>
      </c>
      <c r="D11111" s="5" t="s">
        <v>75</v>
      </c>
      <c r="E11111">
        <v>3.93</v>
      </c>
      <c r="F11111" s="2">
        <v>1456</v>
      </c>
      <c r="G11111" s="7" t="s">
        <v>21236</v>
      </c>
      <c r="H11111" s="1">
        <v>60882638</v>
      </c>
      <c r="I11111" s="5" t="s">
        <v>34964</v>
      </c>
      <c r="J11111">
        <v>373</v>
      </c>
      <c r="K11111" s="6">
        <v>1834</v>
      </c>
      <c r="L11111">
        <v>86</v>
      </c>
    </row>
    <row r="11112" spans="1:12" x14ac:dyDescent="0.3">
      <c r="A11112" t="s">
        <v>32354</v>
      </c>
      <c r="B11112" t="s">
        <v>17255</v>
      </c>
      <c r="C11112" t="s">
        <v>12327</v>
      </c>
      <c r="D11112" s="5" t="s">
        <v>35015</v>
      </c>
      <c r="E11112">
        <v>3.79</v>
      </c>
      <c r="F11112" s="2">
        <v>1781</v>
      </c>
      <c r="G11112" s="7" t="s">
        <v>21238</v>
      </c>
      <c r="H11112" s="1">
        <v>60593202</v>
      </c>
      <c r="I11112" s="5" t="s">
        <v>34964</v>
      </c>
      <c r="J11112">
        <v>384</v>
      </c>
      <c r="K11112" s="6">
        <v>1191</v>
      </c>
      <c r="L11112">
        <v>45</v>
      </c>
    </row>
    <row r="11113" spans="1:12" x14ac:dyDescent="0.3">
      <c r="A11113" t="s">
        <v>32355</v>
      </c>
      <c r="B11113" t="s">
        <v>17256</v>
      </c>
      <c r="C11113" t="s">
        <v>12327</v>
      </c>
      <c r="D11113" s="5" t="s">
        <v>35015</v>
      </c>
      <c r="E11113">
        <v>3.88</v>
      </c>
      <c r="F11113" s="2">
        <v>974</v>
      </c>
      <c r="G11113" s="7" t="s">
        <v>21237</v>
      </c>
      <c r="H11113" s="1">
        <v>380806290</v>
      </c>
      <c r="I11113" s="5" t="s">
        <v>34964</v>
      </c>
      <c r="J11113">
        <v>371</v>
      </c>
      <c r="K11113" s="6">
        <v>2546</v>
      </c>
      <c r="L11113">
        <v>113</v>
      </c>
    </row>
    <row r="11114" spans="1:12" x14ac:dyDescent="0.3">
      <c r="A11114" t="s">
        <v>32356</v>
      </c>
      <c r="B11114" t="s">
        <v>17257</v>
      </c>
      <c r="C11114" t="s">
        <v>12327</v>
      </c>
      <c r="D11114" s="5" t="s">
        <v>75</v>
      </c>
      <c r="E11114">
        <v>3.9</v>
      </c>
      <c r="F11114" s="2">
        <v>2185</v>
      </c>
      <c r="G11114" s="7" t="s">
        <v>21238</v>
      </c>
      <c r="H11114" s="1">
        <v>380818205</v>
      </c>
      <c r="I11114" s="5" t="s">
        <v>34964</v>
      </c>
      <c r="J11114">
        <v>372</v>
      </c>
      <c r="K11114" s="6">
        <v>1449</v>
      </c>
      <c r="L11114">
        <v>64</v>
      </c>
    </row>
    <row r="11115" spans="1:12" x14ac:dyDescent="0.3">
      <c r="A11115" t="s">
        <v>32357</v>
      </c>
      <c r="B11115" t="s">
        <v>17258</v>
      </c>
      <c r="C11115" t="s">
        <v>12327</v>
      </c>
      <c r="D11115" s="5" t="s">
        <v>75</v>
      </c>
      <c r="E11115">
        <v>3.88</v>
      </c>
      <c r="F11115" s="2">
        <v>2241</v>
      </c>
      <c r="G11115" s="7" t="s">
        <v>21237</v>
      </c>
      <c r="H11115" s="1">
        <v>60593199</v>
      </c>
      <c r="I11115" s="5" t="s">
        <v>34964</v>
      </c>
      <c r="J11115">
        <v>384</v>
      </c>
      <c r="K11115" s="6">
        <v>1288</v>
      </c>
      <c r="L11115">
        <v>57</v>
      </c>
    </row>
    <row r="11116" spans="1:12" x14ac:dyDescent="0.3">
      <c r="A11116" t="s">
        <v>32358</v>
      </c>
      <c r="B11116" t="s">
        <v>17259</v>
      </c>
      <c r="C11116" t="s">
        <v>12327</v>
      </c>
      <c r="D11116" s="5" t="s">
        <v>35015</v>
      </c>
      <c r="E11116">
        <v>3.66</v>
      </c>
      <c r="F11116" s="2">
        <v>2374</v>
      </c>
      <c r="G11116" s="7" t="s">
        <v>21236</v>
      </c>
      <c r="H11116" s="1">
        <v>60001445</v>
      </c>
      <c r="I11116" s="5" t="s">
        <v>34964</v>
      </c>
      <c r="J11116">
        <v>362</v>
      </c>
      <c r="K11116" s="6">
        <v>972</v>
      </c>
      <c r="L11116">
        <v>46</v>
      </c>
    </row>
    <row r="11117" spans="1:12" x14ac:dyDescent="0.3">
      <c r="A11117" t="s">
        <v>32359</v>
      </c>
      <c r="B11117" t="s">
        <v>17260</v>
      </c>
      <c r="C11117" t="s">
        <v>12327</v>
      </c>
      <c r="D11117" s="5" t="s">
        <v>75</v>
      </c>
      <c r="E11117">
        <v>3.84</v>
      </c>
      <c r="F11117" s="2">
        <v>839</v>
      </c>
      <c r="G11117" s="7" t="s">
        <v>21236</v>
      </c>
      <c r="H11117" s="1">
        <v>60001453</v>
      </c>
      <c r="I11117" s="5" t="s">
        <v>34964</v>
      </c>
      <c r="J11117">
        <v>358</v>
      </c>
      <c r="K11117" s="6">
        <v>1446</v>
      </c>
      <c r="L11117">
        <v>59</v>
      </c>
    </row>
    <row r="11118" spans="1:12" x14ac:dyDescent="0.3">
      <c r="A11118" t="s">
        <v>32360</v>
      </c>
      <c r="B11118" t="s">
        <v>17261</v>
      </c>
      <c r="C11118" t="s">
        <v>12327</v>
      </c>
      <c r="D11118" s="5" t="s">
        <v>75</v>
      </c>
      <c r="E11118">
        <v>3.76</v>
      </c>
      <c r="F11118" s="2">
        <v>1863</v>
      </c>
      <c r="G11118" s="7" t="s">
        <v>21238</v>
      </c>
      <c r="H11118" s="1">
        <v>60517611</v>
      </c>
      <c r="I11118" s="5" t="s">
        <v>34964</v>
      </c>
      <c r="J11118">
        <v>384</v>
      </c>
      <c r="K11118" s="6">
        <v>1259</v>
      </c>
      <c r="L11118">
        <v>60</v>
      </c>
    </row>
    <row r="11119" spans="1:12" x14ac:dyDescent="0.3">
      <c r="A11119" t="s">
        <v>32361</v>
      </c>
      <c r="B11119" t="s">
        <v>17262</v>
      </c>
      <c r="C11119" t="s">
        <v>17263</v>
      </c>
      <c r="D11119" s="5" t="s">
        <v>75</v>
      </c>
      <c r="E11119">
        <v>3.99</v>
      </c>
      <c r="F11119" s="2">
        <v>1384</v>
      </c>
      <c r="G11119" s="7" t="s">
        <v>21238</v>
      </c>
      <c r="H11119" s="1">
        <v>767904613</v>
      </c>
      <c r="I11119" s="5" t="s">
        <v>34964</v>
      </c>
      <c r="J11119">
        <v>240</v>
      </c>
      <c r="K11119" s="6">
        <v>532</v>
      </c>
      <c r="L11119">
        <v>45</v>
      </c>
    </row>
    <row r="11120" spans="1:12" x14ac:dyDescent="0.3">
      <c r="A11120" t="s">
        <v>32362</v>
      </c>
      <c r="B11120" t="s">
        <v>17264</v>
      </c>
      <c r="C11120" t="s">
        <v>17265</v>
      </c>
      <c r="D11120" s="5" t="s">
        <v>35015</v>
      </c>
      <c r="E11120">
        <v>4.05</v>
      </c>
      <c r="F11120" s="2">
        <v>807</v>
      </c>
      <c r="G11120" s="7" t="s">
        <v>21238</v>
      </c>
      <c r="H11120" s="1">
        <v>231102437</v>
      </c>
      <c r="I11120" s="5" t="s">
        <v>34964</v>
      </c>
      <c r="J11120">
        <v>579</v>
      </c>
      <c r="K11120" s="6">
        <v>20</v>
      </c>
      <c r="L11120">
        <v>1</v>
      </c>
    </row>
    <row r="11121" spans="1:12" x14ac:dyDescent="0.3">
      <c r="A11121" t="s">
        <v>32363</v>
      </c>
      <c r="B11121" t="s">
        <v>17266</v>
      </c>
      <c r="C11121" t="s">
        <v>17267</v>
      </c>
      <c r="D11121" s="5" t="s">
        <v>75</v>
      </c>
      <c r="E11121">
        <v>4.1500000000000004</v>
      </c>
      <c r="F11121" s="2">
        <v>1102</v>
      </c>
      <c r="G11121" s="7" t="s">
        <v>21237</v>
      </c>
      <c r="H11121" s="1" t="s">
        <v>17268</v>
      </c>
      <c r="I11121" s="5" t="s">
        <v>34964</v>
      </c>
      <c r="J11121">
        <v>530</v>
      </c>
      <c r="K11121" s="6">
        <v>82058</v>
      </c>
      <c r="L11121">
        <v>2041</v>
      </c>
    </row>
    <row r="11122" spans="1:12" x14ac:dyDescent="0.3">
      <c r="A11122" t="s">
        <v>32364</v>
      </c>
      <c r="B11122" t="s">
        <v>17266</v>
      </c>
      <c r="C11122" t="s">
        <v>17267</v>
      </c>
      <c r="D11122" s="5" t="s">
        <v>35015</v>
      </c>
      <c r="E11122">
        <v>4.1500000000000004</v>
      </c>
      <c r="F11122" s="2">
        <v>602</v>
      </c>
      <c r="G11122" s="7" t="s">
        <v>21237</v>
      </c>
      <c r="H11122" s="1">
        <v>340752467</v>
      </c>
      <c r="I11122" s="5" t="s">
        <v>34964</v>
      </c>
      <c r="J11122">
        <v>672</v>
      </c>
      <c r="K11122" s="6">
        <v>289</v>
      </c>
      <c r="L11122">
        <v>40</v>
      </c>
    </row>
    <row r="11123" spans="1:12" x14ac:dyDescent="0.3">
      <c r="A11123" t="s">
        <v>32365</v>
      </c>
      <c r="B11123" t="s">
        <v>17269</v>
      </c>
      <c r="C11123" t="s">
        <v>17270</v>
      </c>
      <c r="D11123" s="5" t="s">
        <v>75</v>
      </c>
      <c r="E11123">
        <v>3.88</v>
      </c>
      <c r="F11123" s="2">
        <v>1086</v>
      </c>
      <c r="G11123" s="7" t="s">
        <v>21238</v>
      </c>
      <c r="H11123" s="1">
        <v>821718258</v>
      </c>
      <c r="I11123" s="5" t="s">
        <v>34964</v>
      </c>
      <c r="J11123">
        <v>412</v>
      </c>
      <c r="K11123" s="6">
        <v>140</v>
      </c>
      <c r="L11123">
        <v>12</v>
      </c>
    </row>
    <row r="11124" spans="1:12" x14ac:dyDescent="0.3">
      <c r="A11124" t="s">
        <v>32366</v>
      </c>
      <c r="B11124" t="s">
        <v>4090</v>
      </c>
      <c r="C11124" t="s">
        <v>4073</v>
      </c>
      <c r="D11124" s="5" t="s">
        <v>35015</v>
      </c>
      <c r="E11124">
        <v>3.48</v>
      </c>
      <c r="F11124" s="2">
        <v>1582</v>
      </c>
      <c r="G11124" s="7" t="s">
        <v>21236</v>
      </c>
      <c r="H11124" s="1">
        <v>99601117</v>
      </c>
      <c r="I11124" s="5" t="s">
        <v>34964</v>
      </c>
      <c r="J11124">
        <v>235</v>
      </c>
      <c r="K11124" s="6">
        <v>70</v>
      </c>
      <c r="L11124">
        <v>7</v>
      </c>
    </row>
    <row r="11125" spans="1:12" x14ac:dyDescent="0.3">
      <c r="A11125" t="s">
        <v>32367</v>
      </c>
      <c r="B11125" t="s">
        <v>17271</v>
      </c>
      <c r="C11125" t="s">
        <v>17272</v>
      </c>
      <c r="D11125" s="5" t="s">
        <v>75</v>
      </c>
      <c r="E11125">
        <v>3.42</v>
      </c>
      <c r="F11125" s="2">
        <v>2038</v>
      </c>
      <c r="G11125" s="7" t="s">
        <v>21236</v>
      </c>
      <c r="H11125" s="1">
        <v>520231511</v>
      </c>
      <c r="I11125" s="5" t="s">
        <v>34964</v>
      </c>
      <c r="J11125">
        <v>386</v>
      </c>
      <c r="K11125" s="6">
        <v>12</v>
      </c>
      <c r="L11125">
        <v>1</v>
      </c>
    </row>
    <row r="11126" spans="1:12" x14ac:dyDescent="0.3">
      <c r="A11126" t="s">
        <v>32368</v>
      </c>
      <c r="B11126" t="s">
        <v>10906</v>
      </c>
      <c r="C11126" t="s">
        <v>4073</v>
      </c>
      <c r="D11126" s="5" t="s">
        <v>75</v>
      </c>
      <c r="E11126">
        <v>4.01</v>
      </c>
      <c r="F11126" s="2">
        <v>1816</v>
      </c>
      <c r="G11126" s="7" t="s">
        <v>21236</v>
      </c>
      <c r="H11126" s="1">
        <v>712646868</v>
      </c>
      <c r="I11126" s="5" t="s">
        <v>34964</v>
      </c>
      <c r="J11126">
        <v>480</v>
      </c>
      <c r="K11126" s="6">
        <v>71</v>
      </c>
      <c r="L11126">
        <v>13</v>
      </c>
    </row>
    <row r="11127" spans="1:12" x14ac:dyDescent="0.3">
      <c r="A11127" t="s">
        <v>32369</v>
      </c>
      <c r="B11127" t="s">
        <v>17273</v>
      </c>
      <c r="C11127" t="s">
        <v>17274</v>
      </c>
      <c r="D11127" s="5" t="s">
        <v>35015</v>
      </c>
      <c r="E11127">
        <v>3.36</v>
      </c>
      <c r="F11127" s="2">
        <v>2072</v>
      </c>
      <c r="G11127" s="7" t="s">
        <v>21237</v>
      </c>
      <c r="H11127" s="1">
        <v>8495501236</v>
      </c>
      <c r="I11127" s="5" t="s">
        <v>34983</v>
      </c>
      <c r="J11127">
        <v>409</v>
      </c>
      <c r="K11127" s="6">
        <v>73</v>
      </c>
      <c r="L11127">
        <v>7</v>
      </c>
    </row>
    <row r="11128" spans="1:12" x14ac:dyDescent="0.3">
      <c r="A11128" t="s">
        <v>32370</v>
      </c>
      <c r="B11128" t="s">
        <v>17275</v>
      </c>
      <c r="C11128" t="s">
        <v>17276</v>
      </c>
      <c r="D11128" s="5" t="s">
        <v>35015</v>
      </c>
      <c r="E11128">
        <v>3.87</v>
      </c>
      <c r="F11128" s="2">
        <v>1155</v>
      </c>
      <c r="G11128" s="7" t="s">
        <v>21238</v>
      </c>
      <c r="H11128" s="1">
        <v>753812932</v>
      </c>
      <c r="I11128" s="5" t="s">
        <v>34964</v>
      </c>
      <c r="J11128">
        <v>144</v>
      </c>
      <c r="K11128" s="6">
        <v>292</v>
      </c>
      <c r="L11128">
        <v>30</v>
      </c>
    </row>
    <row r="11129" spans="1:12" x14ac:dyDescent="0.3">
      <c r="A11129" t="s">
        <v>32371</v>
      </c>
      <c r="B11129" t="s">
        <v>8862</v>
      </c>
      <c r="C11129" t="s">
        <v>4073</v>
      </c>
      <c r="D11129" s="5" t="s">
        <v>75</v>
      </c>
      <c r="E11129">
        <v>3.75</v>
      </c>
      <c r="F11129" s="2">
        <v>2034</v>
      </c>
      <c r="G11129" s="7" t="s">
        <v>21237</v>
      </c>
      <c r="H11129" s="1">
        <v>732281202</v>
      </c>
      <c r="I11129" s="5" t="s">
        <v>34964</v>
      </c>
      <c r="J11129">
        <v>369</v>
      </c>
      <c r="K11129" s="6">
        <v>102</v>
      </c>
      <c r="L11129">
        <v>9</v>
      </c>
    </row>
    <row r="11130" spans="1:12" x14ac:dyDescent="0.3">
      <c r="A11130" t="s">
        <v>32372</v>
      </c>
      <c r="B11130" t="s">
        <v>17277</v>
      </c>
      <c r="C11130" t="s">
        <v>16449</v>
      </c>
      <c r="D11130" s="5" t="s">
        <v>35015</v>
      </c>
      <c r="E11130">
        <v>4.03</v>
      </c>
      <c r="F11130" s="2">
        <v>1765</v>
      </c>
      <c r="G11130" s="7" t="s">
        <v>21236</v>
      </c>
      <c r="H11130" s="1">
        <v>553135058</v>
      </c>
      <c r="I11130" s="5" t="s">
        <v>34964</v>
      </c>
      <c r="J11130">
        <v>182</v>
      </c>
      <c r="K11130" s="6">
        <v>15</v>
      </c>
      <c r="L11130">
        <v>4</v>
      </c>
    </row>
    <row r="11131" spans="1:12" x14ac:dyDescent="0.3">
      <c r="A11131" t="s">
        <v>32373</v>
      </c>
      <c r="B11131" t="s">
        <v>17278</v>
      </c>
      <c r="C11131" t="s">
        <v>16449</v>
      </c>
      <c r="D11131" s="5" t="s">
        <v>75</v>
      </c>
      <c r="E11131">
        <v>4.54</v>
      </c>
      <c r="F11131" s="2">
        <v>1868</v>
      </c>
      <c r="G11131" s="7" t="s">
        <v>21238</v>
      </c>
      <c r="H11131" s="1">
        <v>374358745</v>
      </c>
      <c r="I11131" s="5" t="s">
        <v>34964</v>
      </c>
      <c r="J11131">
        <v>156</v>
      </c>
      <c r="K11131" s="6">
        <v>19</v>
      </c>
      <c r="L11131">
        <v>3</v>
      </c>
    </row>
    <row r="11132" spans="1:12" x14ac:dyDescent="0.3">
      <c r="A11132" t="s">
        <v>32374</v>
      </c>
      <c r="B11132" t="s">
        <v>17279</v>
      </c>
      <c r="C11132" t="s">
        <v>17280</v>
      </c>
      <c r="D11132" s="5" t="s">
        <v>35015</v>
      </c>
      <c r="E11132">
        <v>3.88</v>
      </c>
      <c r="F11132" s="2">
        <v>1112</v>
      </c>
      <c r="G11132" s="7" t="s">
        <v>21238</v>
      </c>
      <c r="H11132" s="1">
        <v>9561316242</v>
      </c>
      <c r="I11132" s="5" t="s">
        <v>34983</v>
      </c>
      <c r="J11132">
        <v>198</v>
      </c>
      <c r="K11132" s="6">
        <v>4</v>
      </c>
      <c r="L11132">
        <v>2</v>
      </c>
    </row>
    <row r="11133" spans="1:12" x14ac:dyDescent="0.3">
      <c r="A11133" t="s">
        <v>32375</v>
      </c>
      <c r="B11133" t="s">
        <v>17281</v>
      </c>
      <c r="C11133" t="s">
        <v>10695</v>
      </c>
      <c r="D11133" s="5" t="s">
        <v>75</v>
      </c>
      <c r="E11133">
        <v>3.64</v>
      </c>
      <c r="F11133" s="2">
        <v>1462</v>
      </c>
      <c r="G11133" s="7" t="s">
        <v>21237</v>
      </c>
      <c r="H11133" s="1">
        <v>553273868</v>
      </c>
      <c r="I11133" s="5" t="s">
        <v>34964</v>
      </c>
      <c r="J11133">
        <v>291</v>
      </c>
      <c r="K11133" s="6">
        <v>580</v>
      </c>
      <c r="L11133">
        <v>17</v>
      </c>
    </row>
    <row r="11134" spans="1:12" x14ac:dyDescent="0.3">
      <c r="A11134" t="s">
        <v>32376</v>
      </c>
      <c r="B11134" t="s">
        <v>17282</v>
      </c>
      <c r="C11134" t="s">
        <v>10695</v>
      </c>
      <c r="D11134" s="5" t="s">
        <v>75</v>
      </c>
      <c r="E11134">
        <v>3.6</v>
      </c>
      <c r="F11134" s="2">
        <v>1424</v>
      </c>
      <c r="G11134" s="7" t="s">
        <v>21236</v>
      </c>
      <c r="H11134" s="1">
        <v>553763245</v>
      </c>
      <c r="I11134" s="5" t="s">
        <v>34964</v>
      </c>
      <c r="J11134">
        <v>352</v>
      </c>
      <c r="K11134" s="6">
        <v>528</v>
      </c>
      <c r="L11134">
        <v>38</v>
      </c>
    </row>
    <row r="11135" spans="1:12" x14ac:dyDescent="0.3">
      <c r="A11135" t="s">
        <v>32377</v>
      </c>
      <c r="B11135" t="s">
        <v>17283</v>
      </c>
      <c r="C11135" t="s">
        <v>17284</v>
      </c>
      <c r="D11135" s="5" t="s">
        <v>35015</v>
      </c>
      <c r="E11135">
        <v>3.69</v>
      </c>
      <c r="F11135" s="2">
        <v>2416</v>
      </c>
      <c r="G11135" s="7" t="s">
        <v>21237</v>
      </c>
      <c r="H11135" s="1">
        <v>2070760146</v>
      </c>
      <c r="I11135" s="5" t="s">
        <v>34968</v>
      </c>
      <c r="J11135">
        <v>244</v>
      </c>
      <c r="K11135" s="6">
        <v>1</v>
      </c>
      <c r="L11135">
        <v>0</v>
      </c>
    </row>
    <row r="11136" spans="1:12" x14ac:dyDescent="0.3">
      <c r="A11136" t="s">
        <v>32378</v>
      </c>
      <c r="B11136" t="s">
        <v>17285</v>
      </c>
      <c r="C11136" t="s">
        <v>17286</v>
      </c>
      <c r="D11136" s="5" t="s">
        <v>75</v>
      </c>
      <c r="E11136">
        <v>4.3600000000000003</v>
      </c>
      <c r="F11136" s="2">
        <v>2174</v>
      </c>
      <c r="G11136" s="7" t="s">
        <v>21238</v>
      </c>
      <c r="H11136" s="1">
        <v>763625892</v>
      </c>
      <c r="I11136" s="5" t="s">
        <v>34964</v>
      </c>
      <c r="J11136">
        <v>200</v>
      </c>
      <c r="K11136" s="6">
        <v>62334</v>
      </c>
      <c r="L11136">
        <v>7598</v>
      </c>
    </row>
    <row r="11137" spans="1:12" x14ac:dyDescent="0.3">
      <c r="A11137" t="s">
        <v>32379</v>
      </c>
      <c r="B11137" t="s">
        <v>17287</v>
      </c>
      <c r="C11137" t="s">
        <v>11981</v>
      </c>
      <c r="D11137" s="5" t="s">
        <v>35015</v>
      </c>
      <c r="E11137">
        <v>3.81</v>
      </c>
      <c r="F11137" s="2">
        <v>852</v>
      </c>
      <c r="G11137" s="7" t="s">
        <v>21238</v>
      </c>
      <c r="H11137" s="1">
        <v>763618985</v>
      </c>
      <c r="I11137" s="5" t="s">
        <v>34964</v>
      </c>
      <c r="J11137">
        <v>128</v>
      </c>
      <c r="K11137" s="6">
        <v>17835</v>
      </c>
      <c r="L11137">
        <v>2154</v>
      </c>
    </row>
    <row r="11138" spans="1:12" x14ac:dyDescent="0.3">
      <c r="A11138" t="s">
        <v>32380</v>
      </c>
      <c r="B11138" t="s">
        <v>17288</v>
      </c>
      <c r="C11138" t="s">
        <v>17289</v>
      </c>
      <c r="D11138" s="5" t="s">
        <v>35015</v>
      </c>
      <c r="E11138">
        <v>4.1399999999999997</v>
      </c>
      <c r="F11138" s="2">
        <v>1547</v>
      </c>
      <c r="G11138" s="7" t="s">
        <v>21236</v>
      </c>
      <c r="H11138" s="1">
        <v>763623326</v>
      </c>
      <c r="I11138" s="5" t="s">
        <v>34964</v>
      </c>
      <c r="J11138">
        <v>80</v>
      </c>
      <c r="K11138" s="6">
        <v>3901</v>
      </c>
      <c r="L11138">
        <v>317</v>
      </c>
    </row>
    <row r="11139" spans="1:12" x14ac:dyDescent="0.3">
      <c r="A11139" t="s">
        <v>32381</v>
      </c>
      <c r="B11139" t="s">
        <v>17290</v>
      </c>
      <c r="C11139" t="s">
        <v>17291</v>
      </c>
      <c r="D11139" s="5" t="s">
        <v>35015</v>
      </c>
      <c r="E11139">
        <v>4.03</v>
      </c>
      <c r="F11139" s="2">
        <v>1213</v>
      </c>
      <c r="G11139" s="7" t="s">
        <v>21238</v>
      </c>
      <c r="H11139" s="1">
        <v>763625299</v>
      </c>
      <c r="I11139" s="5" t="s">
        <v>34964</v>
      </c>
      <c r="J11139">
        <v>267</v>
      </c>
      <c r="K11139" s="6">
        <v>134961</v>
      </c>
      <c r="L11139">
        <v>8189</v>
      </c>
    </row>
    <row r="11140" spans="1:12" x14ac:dyDescent="0.3">
      <c r="A11140" t="s">
        <v>32382</v>
      </c>
      <c r="B11140" t="s">
        <v>17292</v>
      </c>
      <c r="C11140" t="s">
        <v>17289</v>
      </c>
      <c r="D11140" s="5" t="s">
        <v>35015</v>
      </c>
      <c r="E11140">
        <v>4.04</v>
      </c>
      <c r="F11140" s="2">
        <v>1179</v>
      </c>
      <c r="G11140" s="7" t="s">
        <v>21237</v>
      </c>
      <c r="H11140" s="1">
        <v>763622702</v>
      </c>
      <c r="I11140" s="5" t="s">
        <v>34964</v>
      </c>
      <c r="J11140">
        <v>80</v>
      </c>
      <c r="K11140" s="6">
        <v>8438</v>
      </c>
      <c r="L11140">
        <v>782</v>
      </c>
    </row>
    <row r="11141" spans="1:12" x14ac:dyDescent="0.3">
      <c r="A11141" t="s">
        <v>32383</v>
      </c>
      <c r="B11141" t="s">
        <v>17293</v>
      </c>
      <c r="C11141" t="s">
        <v>17294</v>
      </c>
      <c r="D11141" s="5" t="s">
        <v>35015</v>
      </c>
      <c r="E11141">
        <v>4.03</v>
      </c>
      <c r="F11141" s="2">
        <v>1457</v>
      </c>
      <c r="G11141" s="7" t="s">
        <v>21238</v>
      </c>
      <c r="H11141" s="1" t="s">
        <v>17295</v>
      </c>
      <c r="I11141" s="5" t="s">
        <v>34964</v>
      </c>
      <c r="J11141">
        <v>269</v>
      </c>
      <c r="K11141" s="6">
        <v>705</v>
      </c>
      <c r="L11141">
        <v>120</v>
      </c>
    </row>
    <row r="11142" spans="1:12" x14ac:dyDescent="0.3">
      <c r="A11142" t="s">
        <v>32384</v>
      </c>
      <c r="B11142" t="s">
        <v>17296</v>
      </c>
      <c r="C11142" t="s">
        <v>17289</v>
      </c>
      <c r="D11142" s="5" t="s">
        <v>35015</v>
      </c>
      <c r="E11142">
        <v>4.16</v>
      </c>
      <c r="F11142" s="2">
        <v>2301</v>
      </c>
      <c r="G11142" s="7" t="s">
        <v>21236</v>
      </c>
      <c r="H11142" s="1">
        <v>763630144</v>
      </c>
      <c r="I11142" s="5" t="s">
        <v>34964</v>
      </c>
      <c r="J11142">
        <v>70</v>
      </c>
      <c r="K11142" s="6">
        <v>2756</v>
      </c>
      <c r="L11142">
        <v>189</v>
      </c>
    </row>
    <row r="11143" spans="1:12" x14ac:dyDescent="0.3">
      <c r="A11143" t="s">
        <v>32385</v>
      </c>
      <c r="B11143" t="s">
        <v>10433</v>
      </c>
      <c r="C11143" t="s">
        <v>9893</v>
      </c>
      <c r="D11143" s="5" t="s">
        <v>75</v>
      </c>
      <c r="E11143">
        <v>3.79</v>
      </c>
      <c r="F11143" s="2">
        <v>1525</v>
      </c>
      <c r="G11143" s="7" t="s">
        <v>21236</v>
      </c>
      <c r="H11143" s="1">
        <v>140620273</v>
      </c>
      <c r="I11143" s="5" t="s">
        <v>34965</v>
      </c>
      <c r="J11143">
        <v>536</v>
      </c>
      <c r="K11143" s="6">
        <v>187</v>
      </c>
      <c r="L11143">
        <v>29</v>
      </c>
    </row>
    <row r="11144" spans="1:12" x14ac:dyDescent="0.3">
      <c r="A11144" t="s">
        <v>32386</v>
      </c>
      <c r="B11144" t="s">
        <v>17297</v>
      </c>
      <c r="C11144" t="s">
        <v>17298</v>
      </c>
      <c r="D11144" s="5" t="s">
        <v>75</v>
      </c>
      <c r="E11144">
        <v>3.29</v>
      </c>
      <c r="F11144" s="2">
        <v>1671</v>
      </c>
      <c r="G11144" s="7" t="s">
        <v>21236</v>
      </c>
      <c r="H11144" s="1">
        <v>1857331648</v>
      </c>
      <c r="I11144" s="5" t="s">
        <v>34964</v>
      </c>
      <c r="J11144">
        <v>220</v>
      </c>
      <c r="K11144" s="6">
        <v>12</v>
      </c>
      <c r="L11144">
        <v>1</v>
      </c>
    </row>
    <row r="11145" spans="1:12" x14ac:dyDescent="0.3">
      <c r="A11145" t="s">
        <v>32387</v>
      </c>
      <c r="B11145" t="s">
        <v>17299</v>
      </c>
      <c r="C11145" t="s">
        <v>17300</v>
      </c>
      <c r="D11145" s="5" t="s">
        <v>35015</v>
      </c>
      <c r="E11145">
        <v>4.3</v>
      </c>
      <c r="F11145" s="2">
        <v>1468</v>
      </c>
      <c r="G11145" s="7" t="s">
        <v>21238</v>
      </c>
      <c r="H11145" s="1">
        <v>521476763</v>
      </c>
      <c r="I11145" s="5" t="s">
        <v>34964</v>
      </c>
      <c r="J11145">
        <v>480</v>
      </c>
      <c r="K11145" s="6">
        <v>20</v>
      </c>
      <c r="L11145">
        <v>2</v>
      </c>
    </row>
    <row r="11146" spans="1:12" x14ac:dyDescent="0.3">
      <c r="A11146" t="s">
        <v>32388</v>
      </c>
      <c r="B11146" t="s">
        <v>17301</v>
      </c>
      <c r="C11146" t="s">
        <v>17302</v>
      </c>
      <c r="D11146" s="5" t="s">
        <v>75</v>
      </c>
      <c r="E11146">
        <v>3.96</v>
      </c>
      <c r="F11146" s="2">
        <v>2207</v>
      </c>
      <c r="G11146" s="7" t="s">
        <v>21236</v>
      </c>
      <c r="H11146" s="1">
        <v>765345706</v>
      </c>
      <c r="I11146" s="5" t="s">
        <v>34967</v>
      </c>
      <c r="J11146">
        <v>256</v>
      </c>
      <c r="K11146" s="6">
        <v>697</v>
      </c>
      <c r="L11146">
        <v>68</v>
      </c>
    </row>
    <row r="11147" spans="1:12" x14ac:dyDescent="0.3">
      <c r="A11147" t="s">
        <v>32389</v>
      </c>
      <c r="B11147" t="s">
        <v>17303</v>
      </c>
      <c r="C11147" t="s">
        <v>17302</v>
      </c>
      <c r="D11147" s="5" t="s">
        <v>75</v>
      </c>
      <c r="E11147">
        <v>3.93</v>
      </c>
      <c r="F11147" s="2">
        <v>1605</v>
      </c>
      <c r="G11147" s="7" t="s">
        <v>21237</v>
      </c>
      <c r="H11147" s="1">
        <v>765357666</v>
      </c>
      <c r="I11147" s="5" t="s">
        <v>34964</v>
      </c>
      <c r="J11147">
        <v>240</v>
      </c>
      <c r="K11147" s="6">
        <v>2333</v>
      </c>
      <c r="L11147">
        <v>270</v>
      </c>
    </row>
    <row r="11148" spans="1:12" x14ac:dyDescent="0.3">
      <c r="A11148" t="s">
        <v>32390</v>
      </c>
      <c r="B11148" t="s">
        <v>17304</v>
      </c>
      <c r="C11148" t="s">
        <v>17302</v>
      </c>
      <c r="D11148" s="5" t="s">
        <v>75</v>
      </c>
      <c r="E11148">
        <v>3.8</v>
      </c>
      <c r="F11148" s="2">
        <v>1571</v>
      </c>
      <c r="G11148" s="7" t="s">
        <v>21236</v>
      </c>
      <c r="H11148" s="1">
        <v>618439099</v>
      </c>
      <c r="I11148" s="5" t="s">
        <v>34964</v>
      </c>
      <c r="J11148">
        <v>272</v>
      </c>
      <c r="K11148" s="6">
        <v>888</v>
      </c>
      <c r="L11148">
        <v>111</v>
      </c>
    </row>
    <row r="11149" spans="1:12" x14ac:dyDescent="0.3">
      <c r="A11149" t="s">
        <v>32391</v>
      </c>
      <c r="B11149" t="s">
        <v>17305</v>
      </c>
      <c r="C11149" t="s">
        <v>12469</v>
      </c>
      <c r="D11149" s="5" t="s">
        <v>75</v>
      </c>
      <c r="E11149">
        <v>3.76</v>
      </c>
      <c r="F11149" s="2">
        <v>656</v>
      </c>
      <c r="G11149" s="7" t="s">
        <v>21238</v>
      </c>
      <c r="H11149" s="1">
        <v>1891830600</v>
      </c>
      <c r="I11149" s="5" t="s">
        <v>34967</v>
      </c>
      <c r="J11149">
        <v>224</v>
      </c>
      <c r="K11149" s="6">
        <v>4294</v>
      </c>
      <c r="L11149">
        <v>396</v>
      </c>
    </row>
    <row r="11150" spans="1:12" x14ac:dyDescent="0.3">
      <c r="A11150" t="s">
        <v>32392</v>
      </c>
      <c r="B11150" t="s">
        <v>17306</v>
      </c>
      <c r="C11150" t="s">
        <v>12469</v>
      </c>
      <c r="D11150" s="5" t="s">
        <v>75</v>
      </c>
      <c r="E11150">
        <v>3.52</v>
      </c>
      <c r="F11150" s="2">
        <v>1746</v>
      </c>
      <c r="G11150" s="7" t="s">
        <v>21238</v>
      </c>
      <c r="H11150" s="1">
        <v>1593070691</v>
      </c>
      <c r="I11150" s="5" t="s">
        <v>34964</v>
      </c>
      <c r="J11150">
        <v>128</v>
      </c>
      <c r="K11150" s="6">
        <v>46</v>
      </c>
      <c r="L11150">
        <v>1</v>
      </c>
    </row>
    <row r="11151" spans="1:12" x14ac:dyDescent="0.3">
      <c r="A11151" t="s">
        <v>32393</v>
      </c>
      <c r="B11151" t="s">
        <v>17307</v>
      </c>
      <c r="C11151" t="s">
        <v>12469</v>
      </c>
      <c r="D11151" s="5" t="s">
        <v>35015</v>
      </c>
      <c r="E11151">
        <v>3.8</v>
      </c>
      <c r="F11151" s="2">
        <v>2169</v>
      </c>
      <c r="G11151" s="7" t="s">
        <v>21237</v>
      </c>
      <c r="H11151" s="1">
        <v>375714766</v>
      </c>
      <c r="I11151" s="5" t="s">
        <v>34964</v>
      </c>
      <c r="J11151">
        <v>125</v>
      </c>
      <c r="K11151" s="6">
        <v>7035</v>
      </c>
      <c r="L11151">
        <v>459</v>
      </c>
    </row>
    <row r="11152" spans="1:12" x14ac:dyDescent="0.3">
      <c r="A11152" t="s">
        <v>32394</v>
      </c>
      <c r="B11152" t="s">
        <v>17308</v>
      </c>
      <c r="C11152" t="s">
        <v>12469</v>
      </c>
      <c r="D11152" s="5" t="s">
        <v>35015</v>
      </c>
      <c r="E11152">
        <v>3.8</v>
      </c>
      <c r="F11152" s="2">
        <v>1195</v>
      </c>
      <c r="G11152" s="7" t="s">
        <v>21236</v>
      </c>
      <c r="H11152" s="1">
        <v>2840558599</v>
      </c>
      <c r="I11152" s="5" t="s">
        <v>34983</v>
      </c>
      <c r="J11152">
        <v>128</v>
      </c>
      <c r="K11152" s="6">
        <v>10</v>
      </c>
      <c r="L11152">
        <v>1</v>
      </c>
    </row>
    <row r="11153" spans="1:12" x14ac:dyDescent="0.3">
      <c r="A11153" t="s">
        <v>32395</v>
      </c>
      <c r="B11153" t="s">
        <v>17309</v>
      </c>
      <c r="C11153" t="s">
        <v>12251</v>
      </c>
      <c r="D11153" s="5" t="s">
        <v>35015</v>
      </c>
      <c r="E11153">
        <v>3.74</v>
      </c>
      <c r="F11153" s="2">
        <v>2472</v>
      </c>
      <c r="G11153" s="7" t="s">
        <v>21237</v>
      </c>
      <c r="H11153" s="1">
        <v>1841492701</v>
      </c>
      <c r="I11153" s="5" t="s">
        <v>34964</v>
      </c>
      <c r="J11153">
        <v>442</v>
      </c>
      <c r="K11153" s="6">
        <v>134</v>
      </c>
      <c r="L11153">
        <v>14</v>
      </c>
    </row>
    <row r="11154" spans="1:12" x14ac:dyDescent="0.3">
      <c r="A11154" t="s">
        <v>32396</v>
      </c>
      <c r="B11154" t="s">
        <v>17310</v>
      </c>
      <c r="C11154" t="s">
        <v>17311</v>
      </c>
      <c r="D11154" s="5" t="s">
        <v>35015</v>
      </c>
      <c r="E11154">
        <v>4.3099999999999996</v>
      </c>
      <c r="F11154" s="2">
        <v>1628</v>
      </c>
      <c r="G11154" s="7" t="s">
        <v>21236</v>
      </c>
      <c r="H11154" s="1">
        <v>520206398</v>
      </c>
      <c r="I11154" s="5" t="s">
        <v>34964</v>
      </c>
      <c r="J11154">
        <v>413</v>
      </c>
      <c r="K11154" s="6">
        <v>60</v>
      </c>
      <c r="L11154">
        <v>5</v>
      </c>
    </row>
    <row r="11155" spans="1:12" x14ac:dyDescent="0.3">
      <c r="A11155" t="s">
        <v>32397</v>
      </c>
      <c r="B11155" t="s">
        <v>17312</v>
      </c>
      <c r="C11155" t="s">
        <v>11764</v>
      </c>
      <c r="D11155" s="5" t="s">
        <v>35015</v>
      </c>
      <c r="E11155">
        <v>4.03</v>
      </c>
      <c r="F11155" s="2">
        <v>1342</v>
      </c>
      <c r="G11155" s="7" t="s">
        <v>21238</v>
      </c>
      <c r="H11155" s="1">
        <v>1857024699</v>
      </c>
      <c r="I11155" s="5" t="s">
        <v>34967</v>
      </c>
      <c r="J11155">
        <v>365</v>
      </c>
      <c r="K11155" s="6">
        <v>819</v>
      </c>
      <c r="L11155">
        <v>90</v>
      </c>
    </row>
    <row r="11156" spans="1:12" x14ac:dyDescent="0.3">
      <c r="A11156" t="s">
        <v>32398</v>
      </c>
      <c r="B11156" t="s">
        <v>17313</v>
      </c>
      <c r="C11156" t="s">
        <v>11764</v>
      </c>
      <c r="D11156" s="5" t="s">
        <v>35015</v>
      </c>
      <c r="E11156">
        <v>3.97</v>
      </c>
      <c r="F11156" s="2">
        <v>1458</v>
      </c>
      <c r="G11156" s="7" t="s">
        <v>21238</v>
      </c>
      <c r="H11156" s="1">
        <v>349115052</v>
      </c>
      <c r="I11156" s="5" t="s">
        <v>34964</v>
      </c>
      <c r="J11156">
        <v>616</v>
      </c>
      <c r="K11156" s="6">
        <v>689</v>
      </c>
      <c r="L11156">
        <v>86</v>
      </c>
    </row>
    <row r="11157" spans="1:12" x14ac:dyDescent="0.3">
      <c r="A11157" t="s">
        <v>32399</v>
      </c>
      <c r="B11157" t="s">
        <v>17314</v>
      </c>
      <c r="C11157" t="s">
        <v>17315</v>
      </c>
      <c r="D11157" s="5" t="s">
        <v>35015</v>
      </c>
      <c r="E11157">
        <v>3.74</v>
      </c>
      <c r="F11157" s="2">
        <v>1334</v>
      </c>
      <c r="G11157" s="7" t="s">
        <v>21237</v>
      </c>
      <c r="H11157" s="1">
        <v>865473013</v>
      </c>
      <c r="I11157" s="5" t="s">
        <v>34964</v>
      </c>
      <c r="J11157">
        <v>139</v>
      </c>
      <c r="K11157" s="6">
        <v>295</v>
      </c>
      <c r="L11157">
        <v>32</v>
      </c>
    </row>
    <row r="11158" spans="1:12" x14ac:dyDescent="0.3">
      <c r="A11158" t="s">
        <v>32400</v>
      </c>
      <c r="B11158" t="s">
        <v>17316</v>
      </c>
      <c r="C11158" t="s">
        <v>3659</v>
      </c>
      <c r="D11158" s="5" t="s">
        <v>588</v>
      </c>
      <c r="E11158">
        <v>4.16</v>
      </c>
      <c r="F11158" s="2">
        <v>1063</v>
      </c>
      <c r="G11158" s="7" t="s">
        <v>21238</v>
      </c>
      <c r="H11158" s="1">
        <v>6478964</v>
      </c>
      <c r="I11158" s="5" t="s">
        <v>34964</v>
      </c>
      <c r="J11158">
        <v>336</v>
      </c>
      <c r="K11158" s="6">
        <v>13400</v>
      </c>
      <c r="L11158">
        <v>267</v>
      </c>
    </row>
    <row r="11159" spans="1:12" x14ac:dyDescent="0.3">
      <c r="A11159" t="s">
        <v>32401</v>
      </c>
      <c r="B11159" t="s">
        <v>17317</v>
      </c>
      <c r="C11159" t="s">
        <v>3659</v>
      </c>
      <c r="D11159" s="5" t="s">
        <v>35016</v>
      </c>
      <c r="E11159">
        <v>4.18</v>
      </c>
      <c r="F11159" s="2">
        <v>748</v>
      </c>
      <c r="G11159" s="7" t="s">
        <v>21238</v>
      </c>
      <c r="H11159" s="1">
        <v>425214435</v>
      </c>
      <c r="I11159" s="5" t="s">
        <v>34964</v>
      </c>
      <c r="J11159">
        <v>358</v>
      </c>
      <c r="K11159" s="6">
        <v>18139</v>
      </c>
      <c r="L11159">
        <v>488</v>
      </c>
    </row>
    <row r="11160" spans="1:12" x14ac:dyDescent="0.3">
      <c r="A11160" t="s">
        <v>32402</v>
      </c>
      <c r="B11160" t="s">
        <v>17318</v>
      </c>
      <c r="C11160" t="s">
        <v>3659</v>
      </c>
      <c r="D11160" s="5" t="s">
        <v>35010</v>
      </c>
      <c r="E11160">
        <v>4.21</v>
      </c>
      <c r="F11160" s="2">
        <v>1528</v>
      </c>
      <c r="G11160" s="7" t="s">
        <v>21237</v>
      </c>
      <c r="H11160" s="1">
        <v>425152898</v>
      </c>
      <c r="I11160" s="5" t="s">
        <v>34967</v>
      </c>
      <c r="J11160">
        <v>354</v>
      </c>
      <c r="K11160" s="6">
        <v>14337</v>
      </c>
      <c r="L11160">
        <v>407</v>
      </c>
    </row>
    <row r="11161" spans="1:12" x14ac:dyDescent="0.3">
      <c r="A11161" t="s">
        <v>32403</v>
      </c>
      <c r="B11161" t="s">
        <v>17319</v>
      </c>
      <c r="C11161" t="s">
        <v>14127</v>
      </c>
      <c r="D11161" s="5" t="s">
        <v>588</v>
      </c>
      <c r="E11161">
        <v>4.04</v>
      </c>
      <c r="F11161" s="2">
        <v>1825</v>
      </c>
      <c r="G11161" s="7" t="s">
        <v>21238</v>
      </c>
      <c r="H11161" s="1">
        <v>60084537</v>
      </c>
      <c r="I11161" s="5" t="s">
        <v>34964</v>
      </c>
      <c r="J11161">
        <v>288</v>
      </c>
      <c r="K11161" s="6">
        <v>286</v>
      </c>
      <c r="L11161">
        <v>23</v>
      </c>
    </row>
    <row r="11162" spans="1:12" x14ac:dyDescent="0.3">
      <c r="A11162" t="s">
        <v>32404</v>
      </c>
      <c r="B11162" t="s">
        <v>17320</v>
      </c>
      <c r="C11162" t="s">
        <v>3659</v>
      </c>
      <c r="D11162" s="5" t="s">
        <v>75</v>
      </c>
      <c r="E11162">
        <v>4.17</v>
      </c>
      <c r="F11162" s="2">
        <v>1555</v>
      </c>
      <c r="G11162" s="7" t="s">
        <v>21237</v>
      </c>
      <c r="H11162" s="1">
        <v>425204308</v>
      </c>
      <c r="I11162" s="5" t="s">
        <v>34964</v>
      </c>
      <c r="J11162">
        <v>481</v>
      </c>
      <c r="K11162" s="6">
        <v>12385</v>
      </c>
      <c r="L11162">
        <v>432</v>
      </c>
    </row>
    <row r="11163" spans="1:12" x14ac:dyDescent="0.3">
      <c r="A11163" t="s">
        <v>32405</v>
      </c>
      <c r="B11163" t="s">
        <v>17321</v>
      </c>
      <c r="C11163" t="s">
        <v>3659</v>
      </c>
      <c r="D11163" s="5" t="s">
        <v>35010</v>
      </c>
      <c r="E11163">
        <v>4.12</v>
      </c>
      <c r="F11163" s="2">
        <v>1483</v>
      </c>
      <c r="G11163" s="7" t="s">
        <v>21238</v>
      </c>
      <c r="H11163" s="1">
        <v>425205819</v>
      </c>
      <c r="I11163" s="5" t="s">
        <v>34964</v>
      </c>
      <c r="J11163">
        <v>479</v>
      </c>
      <c r="K11163" s="6">
        <v>60087</v>
      </c>
      <c r="L11163">
        <v>1618</v>
      </c>
    </row>
    <row r="11164" spans="1:12" x14ac:dyDescent="0.3">
      <c r="A11164" t="s">
        <v>32406</v>
      </c>
      <c r="B11164" t="s">
        <v>17322</v>
      </c>
      <c r="C11164" t="s">
        <v>3659</v>
      </c>
      <c r="D11164" s="5" t="s">
        <v>35010</v>
      </c>
      <c r="E11164">
        <v>4.22</v>
      </c>
      <c r="F11164" s="2">
        <v>1694</v>
      </c>
      <c r="G11164" s="7" t="s">
        <v>21237</v>
      </c>
      <c r="H11164" s="1">
        <v>743484193</v>
      </c>
      <c r="I11164" s="5" t="s">
        <v>34964</v>
      </c>
      <c r="J11164">
        <v>384</v>
      </c>
      <c r="K11164" s="6">
        <v>14863</v>
      </c>
      <c r="L11164">
        <v>385</v>
      </c>
    </row>
    <row r="11165" spans="1:12" x14ac:dyDescent="0.3">
      <c r="A11165" t="s">
        <v>32407</v>
      </c>
      <c r="B11165" t="s">
        <v>17323</v>
      </c>
      <c r="C11165" t="s">
        <v>3659</v>
      </c>
      <c r="D11165" s="5" t="s">
        <v>35017</v>
      </c>
      <c r="E11165">
        <v>4.1399999999999997</v>
      </c>
      <c r="F11165" s="2">
        <v>1596</v>
      </c>
      <c r="G11165" s="7" t="s">
        <v>21237</v>
      </c>
      <c r="H11165" s="1">
        <v>425137562</v>
      </c>
      <c r="I11165" s="5" t="s">
        <v>34964</v>
      </c>
      <c r="J11165">
        <v>374</v>
      </c>
      <c r="K11165" s="6">
        <v>16644</v>
      </c>
      <c r="L11165">
        <v>367</v>
      </c>
    </row>
    <row r="11166" spans="1:12" x14ac:dyDescent="0.3">
      <c r="A11166" t="s">
        <v>32408</v>
      </c>
      <c r="B11166" t="s">
        <v>17324</v>
      </c>
      <c r="C11166" t="s">
        <v>3659</v>
      </c>
      <c r="D11166" s="5" t="s">
        <v>35017</v>
      </c>
      <c r="E11166">
        <v>4.25</v>
      </c>
      <c r="F11166" s="2">
        <v>1888</v>
      </c>
      <c r="G11166" s="7" t="s">
        <v>21237</v>
      </c>
      <c r="H11166" s="1">
        <v>425141233</v>
      </c>
      <c r="I11166" s="5" t="s">
        <v>34964</v>
      </c>
      <c r="J11166">
        <v>400</v>
      </c>
      <c r="K11166" s="6">
        <v>34755</v>
      </c>
      <c r="L11166">
        <v>477</v>
      </c>
    </row>
    <row r="11167" spans="1:12" x14ac:dyDescent="0.3">
      <c r="A11167" t="s">
        <v>32409</v>
      </c>
      <c r="B11167" t="s">
        <v>17325</v>
      </c>
      <c r="C11167" t="s">
        <v>17326</v>
      </c>
      <c r="D11167" s="5" t="s">
        <v>35013</v>
      </c>
      <c r="E11167">
        <v>4.22</v>
      </c>
      <c r="F11167" s="2">
        <v>1709</v>
      </c>
      <c r="G11167" s="7" t="s">
        <v>21236</v>
      </c>
      <c r="H11167" s="1">
        <v>758212380</v>
      </c>
      <c r="I11167" s="5" t="s">
        <v>34964</v>
      </c>
      <c r="J11167">
        <v>292</v>
      </c>
      <c r="K11167" s="6">
        <v>68</v>
      </c>
      <c r="L11167">
        <v>7</v>
      </c>
    </row>
    <row r="11168" spans="1:12" x14ac:dyDescent="0.3">
      <c r="A11168" t="s">
        <v>32410</v>
      </c>
      <c r="B11168" t="s">
        <v>17327</v>
      </c>
      <c r="C11168" t="s">
        <v>17328</v>
      </c>
      <c r="D11168" s="5" t="s">
        <v>81</v>
      </c>
      <c r="E11168">
        <v>3.75</v>
      </c>
      <c r="F11168" s="2">
        <v>740</v>
      </c>
      <c r="G11168" s="7" t="s">
        <v>21237</v>
      </c>
      <c r="H11168" s="1">
        <v>1844675734</v>
      </c>
      <c r="I11168" s="5" t="s">
        <v>34964</v>
      </c>
      <c r="J11168">
        <v>148</v>
      </c>
      <c r="K11168" s="6">
        <v>123</v>
      </c>
      <c r="L11168">
        <v>10</v>
      </c>
    </row>
    <row r="11169" spans="1:12" x14ac:dyDescent="0.3">
      <c r="A11169" t="s">
        <v>32411</v>
      </c>
      <c r="B11169" t="s">
        <v>17329</v>
      </c>
      <c r="C11169" t="s">
        <v>17330</v>
      </c>
      <c r="D11169" s="5" t="s">
        <v>509</v>
      </c>
      <c r="E11169">
        <v>4.13</v>
      </c>
      <c r="F11169" s="2">
        <v>1589</v>
      </c>
      <c r="G11169" s="7" t="s">
        <v>21237</v>
      </c>
      <c r="H11169" s="1">
        <v>761956921</v>
      </c>
      <c r="I11169" s="5" t="s">
        <v>34964</v>
      </c>
      <c r="J11169">
        <v>224</v>
      </c>
      <c r="K11169" s="6">
        <v>654</v>
      </c>
      <c r="L11169">
        <v>25</v>
      </c>
    </row>
    <row r="11170" spans="1:12" x14ac:dyDescent="0.3">
      <c r="A11170" t="s">
        <v>32412</v>
      </c>
      <c r="B11170" t="s">
        <v>17331</v>
      </c>
      <c r="C11170" t="s">
        <v>17332</v>
      </c>
      <c r="D11170" s="5" t="s">
        <v>35016</v>
      </c>
      <c r="E11170">
        <v>3.84</v>
      </c>
      <c r="F11170" s="2">
        <v>1768</v>
      </c>
      <c r="G11170" s="7" t="s">
        <v>21237</v>
      </c>
      <c r="H11170" s="1">
        <v>231121008</v>
      </c>
      <c r="I11170" s="5" t="s">
        <v>34964</v>
      </c>
      <c r="J11170">
        <v>96</v>
      </c>
      <c r="K11170" s="6">
        <v>110</v>
      </c>
      <c r="L11170">
        <v>7</v>
      </c>
    </row>
    <row r="11171" spans="1:12" x14ac:dyDescent="0.3">
      <c r="A11171" t="s">
        <v>32413</v>
      </c>
      <c r="B11171" t="s">
        <v>17333</v>
      </c>
      <c r="C11171" t="s">
        <v>2653</v>
      </c>
      <c r="D11171" s="5" t="s">
        <v>35012</v>
      </c>
      <c r="E11171">
        <v>3.99</v>
      </c>
      <c r="F11171" s="2">
        <v>2136</v>
      </c>
      <c r="G11171" s="7" t="s">
        <v>21236</v>
      </c>
      <c r="H11171" s="1">
        <v>8497934326</v>
      </c>
      <c r="I11171" s="5" t="s">
        <v>34983</v>
      </c>
      <c r="J11171">
        <v>800</v>
      </c>
      <c r="K11171" s="6">
        <v>55</v>
      </c>
      <c r="L11171">
        <v>11</v>
      </c>
    </row>
    <row r="11172" spans="1:12" x14ac:dyDescent="0.3">
      <c r="A11172" t="s">
        <v>32414</v>
      </c>
      <c r="B11172" t="s">
        <v>17334</v>
      </c>
      <c r="C11172" t="s">
        <v>17335</v>
      </c>
      <c r="D11172" s="5" t="s">
        <v>35012</v>
      </c>
      <c r="E11172">
        <v>3.96</v>
      </c>
      <c r="F11172" s="2">
        <v>1964</v>
      </c>
      <c r="G11172" s="7" t="s">
        <v>21238</v>
      </c>
      <c r="H11172" s="1">
        <v>425213617</v>
      </c>
      <c r="I11172" s="5" t="s">
        <v>34967</v>
      </c>
      <c r="J11172">
        <v>341</v>
      </c>
      <c r="K11172" s="6">
        <v>22083</v>
      </c>
      <c r="L11172">
        <v>1143</v>
      </c>
    </row>
    <row r="11173" spans="1:12" x14ac:dyDescent="0.3">
      <c r="A11173" t="s">
        <v>32415</v>
      </c>
      <c r="B11173" t="s">
        <v>17336</v>
      </c>
      <c r="C11173" t="s">
        <v>7827</v>
      </c>
      <c r="D11173" s="5" t="s">
        <v>58</v>
      </c>
      <c r="E11173">
        <v>4.0599999999999996</v>
      </c>
      <c r="F11173" s="2">
        <v>686</v>
      </c>
      <c r="G11173" s="7" t="s">
        <v>21237</v>
      </c>
      <c r="H11173" s="1">
        <v>60002050</v>
      </c>
      <c r="I11173" s="5" t="s">
        <v>34964</v>
      </c>
      <c r="J11173">
        <v>448</v>
      </c>
      <c r="K11173" s="6">
        <v>5607</v>
      </c>
      <c r="L11173">
        <v>126</v>
      </c>
    </row>
    <row r="11174" spans="1:12" x14ac:dyDescent="0.3">
      <c r="A11174" t="s">
        <v>32416</v>
      </c>
      <c r="B11174" t="s">
        <v>17337</v>
      </c>
      <c r="C11174" t="s">
        <v>17338</v>
      </c>
      <c r="D11174" s="5" t="s">
        <v>58</v>
      </c>
      <c r="E11174">
        <v>4.41</v>
      </c>
      <c r="F11174" s="2">
        <v>1585</v>
      </c>
      <c r="G11174" s="7" t="s">
        <v>21238</v>
      </c>
      <c r="H11174" s="1">
        <v>312352360</v>
      </c>
      <c r="I11174" s="5" t="s">
        <v>34967</v>
      </c>
      <c r="J11174">
        <v>389</v>
      </c>
      <c r="K11174" s="6">
        <v>1762</v>
      </c>
      <c r="L11174">
        <v>37</v>
      </c>
    </row>
    <row r="11175" spans="1:12" x14ac:dyDescent="0.3">
      <c r="A11175" t="s">
        <v>32417</v>
      </c>
      <c r="B11175" t="s">
        <v>17339</v>
      </c>
      <c r="C11175" t="s">
        <v>17340</v>
      </c>
      <c r="D11175" s="5" t="s">
        <v>58</v>
      </c>
      <c r="E11175">
        <v>4.22</v>
      </c>
      <c r="F11175" s="2">
        <v>1829</v>
      </c>
      <c r="G11175" s="7" t="s">
        <v>21237</v>
      </c>
      <c r="H11175" s="1">
        <v>1419953966</v>
      </c>
      <c r="I11175" s="5" t="s">
        <v>34964</v>
      </c>
      <c r="J11175">
        <v>290</v>
      </c>
      <c r="K11175" s="6">
        <v>2117</v>
      </c>
      <c r="L11175">
        <v>27</v>
      </c>
    </row>
    <row r="11176" spans="1:12" x14ac:dyDescent="0.3">
      <c r="A11176" t="s">
        <v>32418</v>
      </c>
      <c r="B11176" t="s">
        <v>17341</v>
      </c>
      <c r="C11176" t="s">
        <v>17342</v>
      </c>
      <c r="D11176" s="5" t="s">
        <v>58</v>
      </c>
      <c r="E11176">
        <v>3.9</v>
      </c>
      <c r="F11176" s="2">
        <v>1076</v>
      </c>
      <c r="G11176" s="7" t="s">
        <v>21236</v>
      </c>
      <c r="H11176" s="1">
        <v>821780573</v>
      </c>
      <c r="I11176" s="5" t="s">
        <v>34964</v>
      </c>
      <c r="J11176">
        <v>432</v>
      </c>
      <c r="K11176" s="6">
        <v>495</v>
      </c>
      <c r="L11176">
        <v>34</v>
      </c>
    </row>
    <row r="11177" spans="1:12" x14ac:dyDescent="0.3">
      <c r="A11177" t="s">
        <v>32419</v>
      </c>
      <c r="B11177" t="s">
        <v>17343</v>
      </c>
      <c r="C11177" t="s">
        <v>17344</v>
      </c>
      <c r="D11177" s="5" t="s">
        <v>58</v>
      </c>
      <c r="E11177">
        <v>3.67</v>
      </c>
      <c r="F11177" s="2">
        <v>515</v>
      </c>
      <c r="G11177" s="7" t="s">
        <v>21236</v>
      </c>
      <c r="H11177" s="1">
        <v>3861878755</v>
      </c>
      <c r="I11177" s="5" t="s">
        <v>34964</v>
      </c>
      <c r="J11177">
        <v>112</v>
      </c>
      <c r="K11177" s="6">
        <v>3</v>
      </c>
      <c r="L11177">
        <v>0</v>
      </c>
    </row>
    <row r="11178" spans="1:12" x14ac:dyDescent="0.3">
      <c r="A11178" t="s">
        <v>32420</v>
      </c>
      <c r="B11178" t="s">
        <v>17345</v>
      </c>
      <c r="C11178" t="s">
        <v>16702</v>
      </c>
      <c r="D11178" s="5" t="s">
        <v>35012</v>
      </c>
      <c r="E11178">
        <v>4</v>
      </c>
      <c r="F11178" s="2">
        <v>2256</v>
      </c>
      <c r="G11178" s="7" t="s">
        <v>21236</v>
      </c>
      <c r="H11178" s="1">
        <v>440241057</v>
      </c>
      <c r="I11178" s="5" t="s">
        <v>34964</v>
      </c>
      <c r="J11178">
        <v>342</v>
      </c>
      <c r="K11178" s="6">
        <v>8070</v>
      </c>
      <c r="L11178">
        <v>347</v>
      </c>
    </row>
    <row r="11179" spans="1:12" x14ac:dyDescent="0.3">
      <c r="A11179" t="s">
        <v>32421</v>
      </c>
      <c r="B11179" t="s">
        <v>17346</v>
      </c>
      <c r="C11179" t="s">
        <v>17347</v>
      </c>
      <c r="D11179" s="5" t="s">
        <v>58</v>
      </c>
      <c r="E11179">
        <v>3.66</v>
      </c>
      <c r="F11179" s="2">
        <v>1536</v>
      </c>
      <c r="G11179" s="7" t="s">
        <v>21237</v>
      </c>
      <c r="H11179" s="1">
        <v>786809604</v>
      </c>
      <c r="I11179" s="5" t="s">
        <v>34967</v>
      </c>
      <c r="J11179">
        <v>283</v>
      </c>
      <c r="K11179" s="6">
        <v>4337</v>
      </c>
      <c r="L11179">
        <v>433</v>
      </c>
    </row>
    <row r="11180" spans="1:12" x14ac:dyDescent="0.3">
      <c r="A11180" t="s">
        <v>32422</v>
      </c>
      <c r="B11180" t="s">
        <v>17348</v>
      </c>
      <c r="C11180" t="s">
        <v>12323</v>
      </c>
      <c r="D11180" s="5" t="s">
        <v>75</v>
      </c>
      <c r="E11180">
        <v>3.5</v>
      </c>
      <c r="F11180" s="2">
        <v>1975</v>
      </c>
      <c r="G11180" s="7" t="s">
        <v>21238</v>
      </c>
      <c r="H11180" s="1">
        <v>60760826</v>
      </c>
      <c r="I11180" s="5" t="s">
        <v>34964</v>
      </c>
      <c r="J11180">
        <v>240</v>
      </c>
      <c r="K11180" s="6">
        <v>3</v>
      </c>
      <c r="L11180">
        <v>0</v>
      </c>
    </row>
    <row r="11181" spans="1:12" x14ac:dyDescent="0.3">
      <c r="A11181" t="s">
        <v>32423</v>
      </c>
      <c r="B11181" t="s">
        <v>17349</v>
      </c>
      <c r="C11181" t="s">
        <v>8291</v>
      </c>
      <c r="D11181" s="5" t="s">
        <v>75</v>
      </c>
      <c r="E11181">
        <v>3.53</v>
      </c>
      <c r="F11181" s="2">
        <v>2268</v>
      </c>
      <c r="G11181" s="7" t="s">
        <v>21237</v>
      </c>
      <c r="H11181" s="1">
        <v>64408744</v>
      </c>
      <c r="I11181" s="5" t="s">
        <v>34964</v>
      </c>
      <c r="J11181">
        <v>144</v>
      </c>
      <c r="K11181" s="6">
        <v>122</v>
      </c>
      <c r="L11181">
        <v>22</v>
      </c>
    </row>
    <row r="11182" spans="1:12" x14ac:dyDescent="0.3">
      <c r="A11182" t="s">
        <v>32424</v>
      </c>
      <c r="B11182" t="s">
        <v>17350</v>
      </c>
      <c r="C11182" t="s">
        <v>17351</v>
      </c>
      <c r="D11182" s="5" t="s">
        <v>75</v>
      </c>
      <c r="E11182">
        <v>3.61</v>
      </c>
      <c r="F11182" s="2">
        <v>752</v>
      </c>
      <c r="G11182" s="7" t="s">
        <v>21236</v>
      </c>
      <c r="H11182" s="1">
        <v>64405958</v>
      </c>
      <c r="I11182" s="5" t="s">
        <v>34964</v>
      </c>
      <c r="J11182">
        <v>144</v>
      </c>
      <c r="K11182" s="6">
        <v>259</v>
      </c>
      <c r="L11182">
        <v>27</v>
      </c>
    </row>
    <row r="11183" spans="1:12" x14ac:dyDescent="0.3">
      <c r="A11183" t="s">
        <v>32425</v>
      </c>
      <c r="B11183" t="s">
        <v>17352</v>
      </c>
      <c r="C11183" t="s">
        <v>12323</v>
      </c>
      <c r="D11183" s="5" t="s">
        <v>35018</v>
      </c>
      <c r="E11183">
        <v>3.74</v>
      </c>
      <c r="F11183" s="2">
        <v>1691</v>
      </c>
      <c r="G11183" s="7" t="s">
        <v>21238</v>
      </c>
      <c r="H11183" s="1">
        <v>60546573</v>
      </c>
      <c r="I11183" s="5" t="s">
        <v>34964</v>
      </c>
      <c r="J11183">
        <v>240</v>
      </c>
      <c r="K11183" s="6">
        <v>76</v>
      </c>
      <c r="L11183">
        <v>4</v>
      </c>
    </row>
    <row r="11184" spans="1:12" x14ac:dyDescent="0.3">
      <c r="A11184" t="s">
        <v>32426</v>
      </c>
      <c r="B11184" t="s">
        <v>17353</v>
      </c>
      <c r="C11184" t="s">
        <v>17354</v>
      </c>
      <c r="D11184" s="5" t="s">
        <v>35018</v>
      </c>
      <c r="E11184">
        <v>3.52</v>
      </c>
      <c r="F11184" s="2">
        <v>1591</v>
      </c>
      <c r="G11184" s="7" t="s">
        <v>21238</v>
      </c>
      <c r="H11184" s="1">
        <v>3423242302</v>
      </c>
      <c r="I11184" s="5" t="s">
        <v>34969</v>
      </c>
      <c r="J11184">
        <v>377</v>
      </c>
      <c r="K11184" s="6">
        <v>1</v>
      </c>
      <c r="L11184">
        <v>1</v>
      </c>
    </row>
    <row r="11185" spans="1:12" x14ac:dyDescent="0.3">
      <c r="A11185" t="s">
        <v>32427</v>
      </c>
      <c r="B11185" t="s">
        <v>17355</v>
      </c>
      <c r="C11185" t="s">
        <v>17356</v>
      </c>
      <c r="D11185" s="5" t="s">
        <v>35013</v>
      </c>
      <c r="E11185">
        <v>3.55</v>
      </c>
      <c r="F11185" s="2">
        <v>1102</v>
      </c>
      <c r="G11185" s="7" t="s">
        <v>21237</v>
      </c>
      <c r="H11185" s="1">
        <v>439803632</v>
      </c>
      <c r="I11185" s="5" t="s">
        <v>34964</v>
      </c>
      <c r="J11185">
        <v>241</v>
      </c>
      <c r="K11185" s="6">
        <v>14</v>
      </c>
      <c r="L11185">
        <v>3</v>
      </c>
    </row>
    <row r="11186" spans="1:12" x14ac:dyDescent="0.3">
      <c r="A11186" t="s">
        <v>32428</v>
      </c>
      <c r="B11186" t="s">
        <v>17357</v>
      </c>
      <c r="C11186" t="s">
        <v>17358</v>
      </c>
      <c r="D11186" s="5" t="s">
        <v>624</v>
      </c>
      <c r="E11186">
        <v>3.75</v>
      </c>
      <c r="F11186" s="2">
        <v>2329</v>
      </c>
      <c r="G11186" s="7" t="s">
        <v>21237</v>
      </c>
      <c r="H11186" s="1">
        <v>1860499295</v>
      </c>
      <c r="I11186" s="5" t="s">
        <v>34964</v>
      </c>
      <c r="J11186">
        <v>475</v>
      </c>
      <c r="K11186" s="6">
        <v>119</v>
      </c>
      <c r="L11186">
        <v>20</v>
      </c>
    </row>
    <row r="11187" spans="1:12" x14ac:dyDescent="0.3">
      <c r="A11187" t="s">
        <v>32429</v>
      </c>
      <c r="B11187" t="s">
        <v>17359</v>
      </c>
      <c r="C11187" t="s">
        <v>17360</v>
      </c>
      <c r="D11187" s="5" t="s">
        <v>624</v>
      </c>
      <c r="E11187">
        <v>4.3600000000000003</v>
      </c>
      <c r="F11187" s="2">
        <v>2442</v>
      </c>
      <c r="G11187" s="7" t="s">
        <v>21237</v>
      </c>
      <c r="H11187" s="1">
        <v>312346069</v>
      </c>
      <c r="I11187" s="5" t="s">
        <v>34967</v>
      </c>
      <c r="J11187">
        <v>32</v>
      </c>
      <c r="K11187" s="6">
        <v>12372</v>
      </c>
      <c r="L11187">
        <v>480</v>
      </c>
    </row>
    <row r="11188" spans="1:12" x14ac:dyDescent="0.3">
      <c r="A11188" t="s">
        <v>32430</v>
      </c>
      <c r="B11188" t="s">
        <v>17361</v>
      </c>
      <c r="C11188" t="s">
        <v>17362</v>
      </c>
      <c r="D11188" s="5" t="s">
        <v>75</v>
      </c>
      <c r="E11188">
        <v>3.89</v>
      </c>
      <c r="F11188" s="2">
        <v>1392</v>
      </c>
      <c r="G11188" s="7" t="s">
        <v>21237</v>
      </c>
      <c r="H11188" s="1">
        <v>764136313</v>
      </c>
      <c r="I11188" s="5" t="s">
        <v>34964</v>
      </c>
      <c r="J11188">
        <v>32</v>
      </c>
      <c r="K11188" s="6">
        <v>795</v>
      </c>
      <c r="L11188">
        <v>31</v>
      </c>
    </row>
    <row r="11189" spans="1:12" x14ac:dyDescent="0.3">
      <c r="A11189" t="s">
        <v>32431</v>
      </c>
      <c r="B11189" t="s">
        <v>2851</v>
      </c>
      <c r="C11189" t="s">
        <v>2852</v>
      </c>
      <c r="D11189" s="5" t="s">
        <v>75</v>
      </c>
      <c r="E11189">
        <v>3.98</v>
      </c>
      <c r="F11189" s="2">
        <v>1183</v>
      </c>
      <c r="G11189" s="7" t="s">
        <v>21238</v>
      </c>
      <c r="H11189" s="1">
        <v>618084746</v>
      </c>
      <c r="I11189" s="5" t="s">
        <v>34964</v>
      </c>
      <c r="J11189">
        <v>359</v>
      </c>
      <c r="K11189" s="6">
        <v>75018</v>
      </c>
      <c r="L11189">
        <v>4505</v>
      </c>
    </row>
    <row r="11190" spans="1:12" x14ac:dyDescent="0.3">
      <c r="A11190" t="s">
        <v>32432</v>
      </c>
      <c r="B11190" t="s">
        <v>2851</v>
      </c>
      <c r="C11190" t="s">
        <v>17363</v>
      </c>
      <c r="D11190" s="5" t="s">
        <v>75</v>
      </c>
      <c r="E11190">
        <v>3.98</v>
      </c>
      <c r="F11190" s="2">
        <v>752</v>
      </c>
      <c r="G11190" s="7" t="s">
        <v>21236</v>
      </c>
      <c r="H11190" s="1">
        <v>141185228</v>
      </c>
      <c r="I11190" s="5" t="s">
        <v>34964</v>
      </c>
      <c r="J11190">
        <v>317</v>
      </c>
      <c r="K11190" s="6">
        <v>1345</v>
      </c>
      <c r="L11190">
        <v>157</v>
      </c>
    </row>
    <row r="11191" spans="1:12" x14ac:dyDescent="0.3">
      <c r="A11191" t="s">
        <v>32433</v>
      </c>
      <c r="B11191" t="s">
        <v>17364</v>
      </c>
      <c r="C11191" t="s">
        <v>17365</v>
      </c>
      <c r="D11191" s="5" t="s">
        <v>75</v>
      </c>
      <c r="E11191">
        <v>3.78</v>
      </c>
      <c r="F11191" s="2">
        <v>1100</v>
      </c>
      <c r="G11191" s="7" t="s">
        <v>21236</v>
      </c>
      <c r="H11191" s="1">
        <v>1857152743</v>
      </c>
      <c r="I11191" s="5" t="s">
        <v>34964</v>
      </c>
      <c r="J11191">
        <v>512</v>
      </c>
      <c r="K11191" s="6">
        <v>1456</v>
      </c>
      <c r="L11191">
        <v>91</v>
      </c>
    </row>
    <row r="11192" spans="1:12" x14ac:dyDescent="0.3">
      <c r="A11192" t="s">
        <v>32434</v>
      </c>
      <c r="B11192" t="s">
        <v>17364</v>
      </c>
      <c r="C11192" t="s">
        <v>17365</v>
      </c>
      <c r="D11192" s="5" t="s">
        <v>75</v>
      </c>
      <c r="E11192">
        <v>3.78</v>
      </c>
      <c r="F11192" s="2">
        <v>1676</v>
      </c>
      <c r="G11192" s="7" t="s">
        <v>21236</v>
      </c>
      <c r="H11192" s="1">
        <v>1400042062</v>
      </c>
      <c r="I11192" s="5" t="s">
        <v>34964</v>
      </c>
      <c r="J11192">
        <v>462</v>
      </c>
      <c r="K11192" s="6">
        <v>90</v>
      </c>
      <c r="L11192">
        <v>14</v>
      </c>
    </row>
    <row r="11193" spans="1:12" x14ac:dyDescent="0.3">
      <c r="A11193" t="s">
        <v>32435</v>
      </c>
      <c r="B11193" t="s">
        <v>17366</v>
      </c>
      <c r="C11193" t="s">
        <v>17367</v>
      </c>
      <c r="D11193" s="5" t="s">
        <v>58</v>
      </c>
      <c r="E11193">
        <v>3.58</v>
      </c>
      <c r="F11193" s="2">
        <v>620</v>
      </c>
      <c r="G11193" s="7" t="s">
        <v>21236</v>
      </c>
      <c r="H11193" s="1">
        <v>684804425</v>
      </c>
      <c r="I11193" s="5" t="s">
        <v>34964</v>
      </c>
      <c r="J11193">
        <v>192</v>
      </c>
      <c r="K11193" s="6">
        <v>889</v>
      </c>
      <c r="L11193">
        <v>96</v>
      </c>
    </row>
    <row r="11194" spans="1:12" x14ac:dyDescent="0.3">
      <c r="A11194" t="s">
        <v>32436</v>
      </c>
      <c r="B11194" t="s">
        <v>17368</v>
      </c>
      <c r="C11194" t="s">
        <v>17369</v>
      </c>
      <c r="D11194" s="5" t="s">
        <v>75</v>
      </c>
      <c r="E11194">
        <v>3.59</v>
      </c>
      <c r="F11194" s="2">
        <v>1310</v>
      </c>
      <c r="G11194" s="7" t="s">
        <v>21237</v>
      </c>
      <c r="H11194" s="1">
        <v>140435190</v>
      </c>
      <c r="I11194" s="5" t="s">
        <v>34964</v>
      </c>
      <c r="J11194">
        <v>416</v>
      </c>
      <c r="K11194" s="6">
        <v>120</v>
      </c>
      <c r="L11194">
        <v>10</v>
      </c>
    </row>
    <row r="11195" spans="1:12" x14ac:dyDescent="0.3">
      <c r="A11195" t="s">
        <v>32437</v>
      </c>
      <c r="B11195" t="s">
        <v>17370</v>
      </c>
      <c r="C11195" t="s">
        <v>2890</v>
      </c>
      <c r="D11195" s="5" t="s">
        <v>58</v>
      </c>
      <c r="E11195">
        <v>4.22</v>
      </c>
      <c r="F11195" s="2">
        <v>2119</v>
      </c>
      <c r="G11195" s="7" t="s">
        <v>21236</v>
      </c>
      <c r="H11195" s="1">
        <v>674673778</v>
      </c>
      <c r="I11195" s="5" t="s">
        <v>34964</v>
      </c>
      <c r="J11195">
        <v>110</v>
      </c>
      <c r="K11195" s="6">
        <v>3428</v>
      </c>
      <c r="L11195">
        <v>205</v>
      </c>
    </row>
    <row r="11196" spans="1:12" x14ac:dyDescent="0.3">
      <c r="A11196" t="s">
        <v>32438</v>
      </c>
      <c r="B11196" t="s">
        <v>17371</v>
      </c>
      <c r="C11196" t="s">
        <v>17372</v>
      </c>
      <c r="D11196" s="5" t="s">
        <v>35012</v>
      </c>
      <c r="E11196">
        <v>3.95</v>
      </c>
      <c r="F11196" s="2">
        <v>2110</v>
      </c>
      <c r="G11196" s="7" t="s">
        <v>21238</v>
      </c>
      <c r="H11196" s="1">
        <v>786812915</v>
      </c>
      <c r="I11196" s="5" t="s">
        <v>34964</v>
      </c>
      <c r="J11196">
        <v>48</v>
      </c>
      <c r="K11196" s="6">
        <v>375</v>
      </c>
      <c r="L11196">
        <v>94</v>
      </c>
    </row>
    <row r="11197" spans="1:12" x14ac:dyDescent="0.3">
      <c r="A11197" t="s">
        <v>32439</v>
      </c>
      <c r="B11197" t="s">
        <v>17373</v>
      </c>
      <c r="C11197" t="s">
        <v>2890</v>
      </c>
      <c r="D11197" s="5" t="s">
        <v>35012</v>
      </c>
      <c r="E11197">
        <v>4.01</v>
      </c>
      <c r="F11197" s="2">
        <v>1671</v>
      </c>
      <c r="G11197" s="7" t="s">
        <v>21236</v>
      </c>
      <c r="H11197" s="1">
        <v>8497932668</v>
      </c>
      <c r="I11197" s="5" t="s">
        <v>34983</v>
      </c>
      <c r="J11197">
        <v>272</v>
      </c>
      <c r="K11197" s="6">
        <v>32</v>
      </c>
      <c r="L11197">
        <v>10</v>
      </c>
    </row>
    <row r="11198" spans="1:12" x14ac:dyDescent="0.3">
      <c r="A11198" t="s">
        <v>32440</v>
      </c>
      <c r="B11198" t="s">
        <v>13113</v>
      </c>
      <c r="C11198" t="s">
        <v>17374</v>
      </c>
      <c r="D11198" s="5" t="s">
        <v>35014</v>
      </c>
      <c r="E11198">
        <v>3.9</v>
      </c>
      <c r="F11198" s="2">
        <v>702</v>
      </c>
      <c r="G11198" s="7" t="s">
        <v>21237</v>
      </c>
      <c r="H11198" s="1">
        <v>61120065</v>
      </c>
      <c r="I11198" s="5" t="s">
        <v>34964</v>
      </c>
      <c r="J11198">
        <v>219</v>
      </c>
      <c r="K11198" s="6">
        <v>209110</v>
      </c>
      <c r="L11198">
        <v>8919</v>
      </c>
    </row>
    <row r="11199" spans="1:12" x14ac:dyDescent="0.3">
      <c r="A11199" t="s">
        <v>32441</v>
      </c>
      <c r="B11199" t="s">
        <v>17375</v>
      </c>
      <c r="C11199" t="s">
        <v>17376</v>
      </c>
      <c r="D11199" s="5" t="s">
        <v>588</v>
      </c>
      <c r="E11199">
        <v>4.16</v>
      </c>
      <c r="F11199" s="2">
        <v>762</v>
      </c>
      <c r="G11199" s="7" t="s">
        <v>21236</v>
      </c>
      <c r="H11199" s="1">
        <v>310259665</v>
      </c>
      <c r="I11199" s="5" t="s">
        <v>34967</v>
      </c>
      <c r="J11199">
        <v>462</v>
      </c>
      <c r="K11199" s="6">
        <v>766</v>
      </c>
      <c r="L11199">
        <v>65</v>
      </c>
    </row>
    <row r="11200" spans="1:12" x14ac:dyDescent="0.3">
      <c r="A11200" t="s">
        <v>32442</v>
      </c>
      <c r="B11200" t="s">
        <v>17377</v>
      </c>
      <c r="C11200" t="s">
        <v>1280</v>
      </c>
      <c r="D11200" s="5" t="s">
        <v>588</v>
      </c>
      <c r="E11200">
        <v>4.26</v>
      </c>
      <c r="F11200" s="2">
        <v>1879</v>
      </c>
      <c r="G11200" s="7" t="s">
        <v>21237</v>
      </c>
      <c r="H11200" s="1">
        <v>20518609</v>
      </c>
      <c r="I11200" s="5" t="s">
        <v>34964</v>
      </c>
      <c r="J11200">
        <v>499</v>
      </c>
      <c r="K11200" s="6">
        <v>106</v>
      </c>
      <c r="L11200">
        <v>11</v>
      </c>
    </row>
    <row r="11201" spans="1:12" x14ac:dyDescent="0.3">
      <c r="A11201" t="s">
        <v>32443</v>
      </c>
      <c r="B11201" t="s">
        <v>17378</v>
      </c>
      <c r="C11201" t="s">
        <v>17379</v>
      </c>
      <c r="D11201" s="5" t="s">
        <v>588</v>
      </c>
      <c r="E11201">
        <v>4.88</v>
      </c>
      <c r="F11201" s="2">
        <v>585</v>
      </c>
      <c r="G11201" s="7" t="s">
        <v>21238</v>
      </c>
      <c r="H11201" s="1" t="s">
        <v>17380</v>
      </c>
      <c r="I11201" s="5" t="s">
        <v>34967</v>
      </c>
      <c r="J11201">
        <v>352</v>
      </c>
      <c r="K11201" s="6">
        <v>8</v>
      </c>
      <c r="L11201">
        <v>0</v>
      </c>
    </row>
    <row r="11202" spans="1:12" x14ac:dyDescent="0.3">
      <c r="A11202" t="s">
        <v>32444</v>
      </c>
      <c r="B11202" t="s">
        <v>17381</v>
      </c>
      <c r="C11202" t="s">
        <v>13613</v>
      </c>
      <c r="D11202" s="5" t="s">
        <v>588</v>
      </c>
      <c r="E11202">
        <v>3.62</v>
      </c>
      <c r="F11202" s="2">
        <v>1931</v>
      </c>
      <c r="G11202" s="7" t="s">
        <v>21237</v>
      </c>
      <c r="H11202" s="1">
        <v>312315732</v>
      </c>
      <c r="I11202" s="5" t="s">
        <v>34964</v>
      </c>
      <c r="J11202">
        <v>355</v>
      </c>
      <c r="K11202" s="6">
        <v>25811</v>
      </c>
      <c r="L11202">
        <v>1956</v>
      </c>
    </row>
    <row r="11203" spans="1:12" x14ac:dyDescent="0.3">
      <c r="A11203" t="s">
        <v>32445</v>
      </c>
      <c r="B11203" t="s">
        <v>17382</v>
      </c>
      <c r="C11203" t="s">
        <v>17383</v>
      </c>
      <c r="D11203" s="5" t="s">
        <v>588</v>
      </c>
      <c r="E11203">
        <v>3.24</v>
      </c>
      <c r="F11203" s="2">
        <v>1306</v>
      </c>
      <c r="G11203" s="7" t="s">
        <v>21237</v>
      </c>
      <c r="H11203" s="1">
        <v>316890669</v>
      </c>
      <c r="I11203" s="5" t="s">
        <v>34967</v>
      </c>
      <c r="J11203">
        <v>256</v>
      </c>
      <c r="K11203" s="6">
        <v>234</v>
      </c>
      <c r="L11203">
        <v>21</v>
      </c>
    </row>
    <row r="11204" spans="1:12" x14ac:dyDescent="0.3">
      <c r="A11204" t="s">
        <v>32446</v>
      </c>
      <c r="B11204" t="s">
        <v>3850</v>
      </c>
      <c r="C11204" t="s">
        <v>3722</v>
      </c>
      <c r="D11204" s="5" t="s">
        <v>588</v>
      </c>
      <c r="E11204">
        <v>4.04</v>
      </c>
      <c r="F11204" s="2">
        <v>951</v>
      </c>
      <c r="G11204" s="7" t="s">
        <v>21236</v>
      </c>
      <c r="H11204" s="1">
        <v>142001740</v>
      </c>
      <c r="I11204" s="5" t="s">
        <v>34964</v>
      </c>
      <c r="J11204">
        <v>302</v>
      </c>
      <c r="K11204" s="6">
        <v>1007862</v>
      </c>
      <c r="L11204">
        <v>25677</v>
      </c>
    </row>
    <row r="11205" spans="1:12" x14ac:dyDescent="0.3">
      <c r="A11205" t="s">
        <v>32447</v>
      </c>
      <c r="B11205" t="s">
        <v>17384</v>
      </c>
      <c r="C11205" t="s">
        <v>17385</v>
      </c>
      <c r="D11205" s="5" t="s">
        <v>588</v>
      </c>
      <c r="E11205">
        <v>4</v>
      </c>
      <c r="F11205" s="2">
        <v>2483</v>
      </c>
      <c r="G11205" s="7" t="s">
        <v>21236</v>
      </c>
      <c r="H11205" s="1">
        <v>1841952885</v>
      </c>
      <c r="I11205" s="5" t="s">
        <v>34964</v>
      </c>
      <c r="J11205">
        <v>344</v>
      </c>
      <c r="K11205" s="6">
        <v>2636</v>
      </c>
      <c r="L11205">
        <v>177</v>
      </c>
    </row>
    <row r="11206" spans="1:12" x14ac:dyDescent="0.3">
      <c r="A11206" t="s">
        <v>32448</v>
      </c>
      <c r="B11206" t="s">
        <v>17386</v>
      </c>
      <c r="C11206" t="s">
        <v>5569</v>
      </c>
      <c r="D11206" s="5" t="s">
        <v>588</v>
      </c>
      <c r="E11206">
        <v>3.53</v>
      </c>
      <c r="F11206" s="2">
        <v>2141</v>
      </c>
      <c r="G11206" s="7" t="s">
        <v>21238</v>
      </c>
      <c r="H11206" s="1">
        <v>60987103</v>
      </c>
      <c r="I11206" s="5" t="s">
        <v>34964</v>
      </c>
      <c r="J11206">
        <v>406</v>
      </c>
      <c r="K11206" s="6">
        <v>526173</v>
      </c>
      <c r="L11206">
        <v>20994</v>
      </c>
    </row>
    <row r="11207" spans="1:12" x14ac:dyDescent="0.3">
      <c r="A11207" t="s">
        <v>32449</v>
      </c>
      <c r="B11207" t="s">
        <v>17387</v>
      </c>
      <c r="C11207" t="s">
        <v>17388</v>
      </c>
      <c r="D11207" s="5" t="s">
        <v>588</v>
      </c>
      <c r="E11207">
        <v>4.13</v>
      </c>
      <c r="F11207" s="2">
        <v>689</v>
      </c>
      <c r="G11207" s="7" t="s">
        <v>21237</v>
      </c>
      <c r="H11207" s="1">
        <v>553011804</v>
      </c>
      <c r="I11207" s="5" t="s">
        <v>34964</v>
      </c>
      <c r="J11207">
        <v>259</v>
      </c>
      <c r="K11207" s="6">
        <v>44</v>
      </c>
      <c r="L11207">
        <v>2</v>
      </c>
    </row>
    <row r="11208" spans="1:12" x14ac:dyDescent="0.3">
      <c r="A11208" t="s">
        <v>32450</v>
      </c>
      <c r="B11208" t="s">
        <v>17387</v>
      </c>
      <c r="C11208" t="s">
        <v>4071</v>
      </c>
      <c r="D11208" s="5" t="s">
        <v>588</v>
      </c>
      <c r="E11208">
        <v>4.13</v>
      </c>
      <c r="F11208" s="2">
        <v>683</v>
      </c>
      <c r="G11208" s="7" t="s">
        <v>21236</v>
      </c>
      <c r="H11208" s="1" t="s">
        <v>17389</v>
      </c>
      <c r="I11208" s="5" t="s">
        <v>34964</v>
      </c>
      <c r="J11208">
        <v>268</v>
      </c>
      <c r="K11208" s="6">
        <v>319</v>
      </c>
      <c r="L11208">
        <v>36</v>
      </c>
    </row>
    <row r="11209" spans="1:12" x14ac:dyDescent="0.3">
      <c r="A11209" t="s">
        <v>32451</v>
      </c>
      <c r="B11209" t="s">
        <v>17390</v>
      </c>
      <c r="C11209" t="s">
        <v>1513</v>
      </c>
      <c r="D11209" s="5" t="s">
        <v>35010</v>
      </c>
      <c r="E11209">
        <v>4.2699999999999996</v>
      </c>
      <c r="F11209" s="2">
        <v>1509</v>
      </c>
      <c r="G11209" s="7" t="s">
        <v>21236</v>
      </c>
      <c r="H11209" s="1">
        <v>1439550417</v>
      </c>
      <c r="I11209" s="5" t="s">
        <v>34964</v>
      </c>
      <c r="J11209">
        <v>376</v>
      </c>
      <c r="K11209" s="6">
        <v>29257</v>
      </c>
      <c r="L11209">
        <v>2737</v>
      </c>
    </row>
    <row r="11210" spans="1:12" x14ac:dyDescent="0.3">
      <c r="A11210" t="s">
        <v>32452</v>
      </c>
      <c r="B11210" t="s">
        <v>17391</v>
      </c>
      <c r="C11210" t="s">
        <v>10948</v>
      </c>
      <c r="D11210" s="5" t="s">
        <v>35010</v>
      </c>
      <c r="E11210">
        <v>3.52</v>
      </c>
      <c r="F11210" s="2">
        <v>1407</v>
      </c>
      <c r="G11210" s="7" t="s">
        <v>21237</v>
      </c>
      <c r="H11210" s="1">
        <v>316911488</v>
      </c>
      <c r="I11210" s="5" t="s">
        <v>34967</v>
      </c>
      <c r="J11210">
        <v>240</v>
      </c>
      <c r="K11210" s="6">
        <v>18950</v>
      </c>
      <c r="L11210">
        <v>646</v>
      </c>
    </row>
    <row r="11211" spans="1:12" x14ac:dyDescent="0.3">
      <c r="A11211" t="s">
        <v>32453</v>
      </c>
      <c r="B11211" t="s">
        <v>17392</v>
      </c>
      <c r="C11211" t="s">
        <v>17393</v>
      </c>
      <c r="D11211" s="5" t="s">
        <v>81</v>
      </c>
      <c r="E11211">
        <v>0</v>
      </c>
      <c r="F11211" s="2">
        <v>854</v>
      </c>
      <c r="G11211" s="7" t="s">
        <v>21237</v>
      </c>
      <c r="H11211" s="1">
        <v>805850848</v>
      </c>
      <c r="I11211" s="5" t="s">
        <v>34964</v>
      </c>
      <c r="J11211">
        <v>241</v>
      </c>
      <c r="K11211" s="6">
        <v>0</v>
      </c>
      <c r="L11211">
        <v>0</v>
      </c>
    </row>
    <row r="11212" spans="1:12" x14ac:dyDescent="0.3">
      <c r="A11212" t="s">
        <v>32454</v>
      </c>
      <c r="B11212" t="s">
        <v>17394</v>
      </c>
      <c r="C11212" t="s">
        <v>8449</v>
      </c>
      <c r="D11212" s="5" t="s">
        <v>35014</v>
      </c>
      <c r="E11212">
        <v>4.05</v>
      </c>
      <c r="F11212" s="2">
        <v>1163</v>
      </c>
      <c r="G11212" s="7" t="s">
        <v>21236</v>
      </c>
      <c r="H11212" s="1">
        <v>743227441</v>
      </c>
      <c r="I11212" s="5" t="s">
        <v>34964</v>
      </c>
      <c r="J11212">
        <v>661</v>
      </c>
      <c r="K11212" s="6">
        <v>408775</v>
      </c>
      <c r="L11212">
        <v>14447</v>
      </c>
    </row>
    <row r="11213" spans="1:12" x14ac:dyDescent="0.3">
      <c r="A11213" t="s">
        <v>32455</v>
      </c>
      <c r="B11213" t="s">
        <v>1074</v>
      </c>
      <c r="C11213" t="s">
        <v>1075</v>
      </c>
      <c r="D11213" s="5" t="s">
        <v>35014</v>
      </c>
      <c r="E11213">
        <v>3.95</v>
      </c>
      <c r="F11213" s="2">
        <v>2317</v>
      </c>
      <c r="G11213" s="7" t="s">
        <v>21237</v>
      </c>
      <c r="H11213" s="1">
        <v>330375466</v>
      </c>
      <c r="I11213" s="5" t="s">
        <v>34964</v>
      </c>
      <c r="J11213">
        <v>328</v>
      </c>
      <c r="K11213" s="6">
        <v>991</v>
      </c>
      <c r="L11213">
        <v>87</v>
      </c>
    </row>
    <row r="11214" spans="1:12" x14ac:dyDescent="0.3">
      <c r="A11214" t="s">
        <v>32456</v>
      </c>
      <c r="B11214" t="s">
        <v>17395</v>
      </c>
      <c r="C11214" t="s">
        <v>17385</v>
      </c>
      <c r="D11214" s="5" t="s">
        <v>35016</v>
      </c>
      <c r="E11214">
        <v>3.71</v>
      </c>
      <c r="F11214" s="2">
        <v>2427</v>
      </c>
      <c r="G11214" s="7" t="s">
        <v>21237</v>
      </c>
      <c r="H11214" s="1">
        <v>1550546007</v>
      </c>
      <c r="I11214" s="5" t="s">
        <v>34965</v>
      </c>
      <c r="J11214">
        <v>220</v>
      </c>
      <c r="K11214" s="6">
        <v>608</v>
      </c>
      <c r="L11214">
        <v>47</v>
      </c>
    </row>
    <row r="11215" spans="1:12" x14ac:dyDescent="0.3">
      <c r="A11215" t="s">
        <v>32457</v>
      </c>
      <c r="B11215" t="s">
        <v>17396</v>
      </c>
      <c r="C11215" t="s">
        <v>17385</v>
      </c>
      <c r="D11215" s="5" t="s">
        <v>35016</v>
      </c>
      <c r="E11215">
        <v>3.78</v>
      </c>
      <c r="F11215" s="2">
        <v>598</v>
      </c>
      <c r="G11215" s="7" t="s">
        <v>21236</v>
      </c>
      <c r="H11215" s="1" t="s">
        <v>17397</v>
      </c>
      <c r="I11215" s="5" t="s">
        <v>34964</v>
      </c>
      <c r="J11215">
        <v>320</v>
      </c>
      <c r="K11215" s="6">
        <v>2191</v>
      </c>
      <c r="L11215">
        <v>178</v>
      </c>
    </row>
    <row r="11216" spans="1:12" x14ac:dyDescent="0.3">
      <c r="A11216" t="s">
        <v>32458</v>
      </c>
      <c r="B11216" t="s">
        <v>17398</v>
      </c>
      <c r="C11216" t="s">
        <v>17399</v>
      </c>
      <c r="D11216" s="5" t="s">
        <v>81</v>
      </c>
      <c r="E11216">
        <v>4.24</v>
      </c>
      <c r="F11216" s="2">
        <v>841</v>
      </c>
      <c r="G11216" s="7" t="s">
        <v>21238</v>
      </c>
      <c r="H11216" s="1">
        <v>851513344</v>
      </c>
      <c r="I11216" s="5" t="s">
        <v>34964</v>
      </c>
      <c r="J11216">
        <v>126</v>
      </c>
      <c r="K11216" s="6">
        <v>91</v>
      </c>
      <c r="L11216">
        <v>18</v>
      </c>
    </row>
    <row r="11217" spans="1:12" x14ac:dyDescent="0.3">
      <c r="A11217" t="s">
        <v>32459</v>
      </c>
      <c r="B11217" t="s">
        <v>17400</v>
      </c>
      <c r="C11217" t="s">
        <v>10948</v>
      </c>
      <c r="D11217" s="5" t="s">
        <v>81</v>
      </c>
      <c r="E11217">
        <v>3.62</v>
      </c>
      <c r="F11217" s="2">
        <v>2082</v>
      </c>
      <c r="G11217" s="7" t="s">
        <v>21238</v>
      </c>
      <c r="H11217" s="1">
        <v>747576092</v>
      </c>
      <c r="I11217" s="5" t="s">
        <v>34964</v>
      </c>
      <c r="J11217">
        <v>240</v>
      </c>
      <c r="K11217" s="6">
        <v>40</v>
      </c>
      <c r="L11217">
        <v>2</v>
      </c>
    </row>
    <row r="11218" spans="1:12" x14ac:dyDescent="0.3">
      <c r="A11218" t="s">
        <v>32460</v>
      </c>
      <c r="B11218" t="s">
        <v>17401</v>
      </c>
      <c r="C11218" t="s">
        <v>17383</v>
      </c>
      <c r="D11218" s="5" t="s">
        <v>81</v>
      </c>
      <c r="E11218">
        <v>3.06</v>
      </c>
      <c r="F11218" s="2">
        <v>1201</v>
      </c>
      <c r="G11218" s="7" t="s">
        <v>21238</v>
      </c>
      <c r="H11218" s="1">
        <v>316013307</v>
      </c>
      <c r="I11218" s="5" t="s">
        <v>34964</v>
      </c>
      <c r="J11218">
        <v>352</v>
      </c>
      <c r="K11218" s="6">
        <v>187</v>
      </c>
      <c r="L11218">
        <v>40</v>
      </c>
    </row>
    <row r="11219" spans="1:12" x14ac:dyDescent="0.3">
      <c r="A11219" t="s">
        <v>32461</v>
      </c>
      <c r="B11219" t="s">
        <v>8963</v>
      </c>
      <c r="C11219" t="s">
        <v>17402</v>
      </c>
      <c r="D11219" s="5" t="s">
        <v>588</v>
      </c>
      <c r="E11219">
        <v>3.97</v>
      </c>
      <c r="F11219" s="2">
        <v>2310</v>
      </c>
      <c r="G11219" s="7" t="s">
        <v>21238</v>
      </c>
      <c r="H11219" s="1">
        <v>679420266</v>
      </c>
      <c r="I11219" s="5" t="s">
        <v>34964</v>
      </c>
      <c r="J11219">
        <v>117</v>
      </c>
      <c r="K11219" s="6">
        <v>1041</v>
      </c>
      <c r="L11219">
        <v>117</v>
      </c>
    </row>
    <row r="11220" spans="1:12" x14ac:dyDescent="0.3">
      <c r="A11220" t="s">
        <v>32462</v>
      </c>
      <c r="B11220" t="s">
        <v>17403</v>
      </c>
      <c r="C11220" t="s">
        <v>17404</v>
      </c>
      <c r="D11220" s="5" t="s">
        <v>35011</v>
      </c>
      <c r="E11220">
        <v>4.09</v>
      </c>
      <c r="F11220" s="2">
        <v>1851</v>
      </c>
      <c r="G11220" s="7" t="s">
        <v>21237</v>
      </c>
      <c r="H11220" s="1">
        <v>521002931</v>
      </c>
      <c r="I11220" s="5" t="s">
        <v>34964</v>
      </c>
      <c r="J11220">
        <v>422</v>
      </c>
      <c r="K11220" s="6">
        <v>220</v>
      </c>
      <c r="L11220">
        <v>23</v>
      </c>
    </row>
    <row r="11221" spans="1:12" x14ac:dyDescent="0.3">
      <c r="A11221" t="s">
        <v>32463</v>
      </c>
      <c r="B11221" t="s">
        <v>17405</v>
      </c>
      <c r="C11221" t="s">
        <v>17406</v>
      </c>
      <c r="D11221" s="5" t="s">
        <v>35011</v>
      </c>
      <c r="E11221">
        <v>4.62</v>
      </c>
      <c r="F11221" s="2">
        <v>872</v>
      </c>
      <c r="G11221" s="7" t="s">
        <v>21236</v>
      </c>
      <c r="H11221" s="1">
        <v>1555424430</v>
      </c>
      <c r="I11221" s="5" t="s">
        <v>34964</v>
      </c>
      <c r="J11221">
        <v>304</v>
      </c>
      <c r="K11221" s="6">
        <v>2</v>
      </c>
      <c r="L11221">
        <v>0</v>
      </c>
    </row>
    <row r="11222" spans="1:12" x14ac:dyDescent="0.3">
      <c r="A11222" t="s">
        <v>32464</v>
      </c>
      <c r="B11222" t="s">
        <v>17407</v>
      </c>
      <c r="C11222" t="s">
        <v>6789</v>
      </c>
      <c r="D11222" s="5" t="s">
        <v>35011</v>
      </c>
      <c r="E11222">
        <v>3.88</v>
      </c>
      <c r="F11222" s="2">
        <v>1323</v>
      </c>
      <c r="G11222" s="7" t="s">
        <v>21238</v>
      </c>
      <c r="H11222" s="1">
        <v>743484878</v>
      </c>
      <c r="I11222" s="5" t="s">
        <v>34964</v>
      </c>
      <c r="J11222">
        <v>352</v>
      </c>
      <c r="K11222" s="6">
        <v>34031</v>
      </c>
      <c r="L11222">
        <v>783</v>
      </c>
    </row>
    <row r="11223" spans="1:12" x14ac:dyDescent="0.3">
      <c r="A11223" t="s">
        <v>32465</v>
      </c>
      <c r="B11223" t="s">
        <v>17408</v>
      </c>
      <c r="C11223" t="s">
        <v>17409</v>
      </c>
      <c r="D11223" s="5" t="s">
        <v>75</v>
      </c>
      <c r="E11223">
        <v>4.0999999999999996</v>
      </c>
      <c r="F11223" s="2">
        <v>604</v>
      </c>
      <c r="G11223" s="7" t="s">
        <v>21238</v>
      </c>
      <c r="H11223" s="1">
        <v>872861902</v>
      </c>
      <c r="I11223" s="5" t="s">
        <v>34964</v>
      </c>
      <c r="J11223">
        <v>288</v>
      </c>
      <c r="K11223" s="6">
        <v>1749</v>
      </c>
      <c r="L11223">
        <v>54</v>
      </c>
    </row>
    <row r="11224" spans="1:12" x14ac:dyDescent="0.3">
      <c r="A11224" t="s">
        <v>32466</v>
      </c>
      <c r="B11224" t="s">
        <v>17410</v>
      </c>
      <c r="C11224" t="s">
        <v>17411</v>
      </c>
      <c r="D11224" s="5" t="s">
        <v>75</v>
      </c>
      <c r="E11224">
        <v>3.82</v>
      </c>
      <c r="F11224" s="2">
        <v>1661</v>
      </c>
      <c r="G11224" s="7" t="s">
        <v>21236</v>
      </c>
      <c r="H11224" s="1">
        <v>809015560</v>
      </c>
      <c r="I11224" s="5" t="s">
        <v>34964</v>
      </c>
      <c r="J11224">
        <v>360</v>
      </c>
      <c r="K11224" s="6">
        <v>190</v>
      </c>
      <c r="L11224">
        <v>11</v>
      </c>
    </row>
    <row r="11225" spans="1:12" x14ac:dyDescent="0.3">
      <c r="A11225" t="s">
        <v>32467</v>
      </c>
      <c r="B11225" t="s">
        <v>17412</v>
      </c>
      <c r="C11225" t="s">
        <v>17413</v>
      </c>
      <c r="D11225" s="5" t="s">
        <v>75</v>
      </c>
      <c r="E11225">
        <v>3.64</v>
      </c>
      <c r="F11225" s="2">
        <v>1584</v>
      </c>
      <c r="G11225" s="7" t="s">
        <v>21238</v>
      </c>
      <c r="H11225" s="1">
        <v>1400031184</v>
      </c>
      <c r="I11225" s="5" t="s">
        <v>34964</v>
      </c>
      <c r="J11225">
        <v>368</v>
      </c>
      <c r="K11225" s="6">
        <v>1883</v>
      </c>
      <c r="L11225">
        <v>124</v>
      </c>
    </row>
    <row r="11226" spans="1:12" x14ac:dyDescent="0.3">
      <c r="A11226" t="s">
        <v>32468</v>
      </c>
      <c r="B11226" t="s">
        <v>17414</v>
      </c>
      <c r="C11226" t="s">
        <v>17415</v>
      </c>
      <c r="D11226" s="5" t="s">
        <v>35014</v>
      </c>
      <c r="E11226">
        <v>3.85</v>
      </c>
      <c r="F11226" s="2">
        <v>2399</v>
      </c>
      <c r="G11226" s="7" t="s">
        <v>21238</v>
      </c>
      <c r="H11226" s="1">
        <v>440169127</v>
      </c>
      <c r="I11226" s="5" t="s">
        <v>34964</v>
      </c>
      <c r="J11226">
        <v>336</v>
      </c>
      <c r="K11226" s="6">
        <v>1052</v>
      </c>
      <c r="L11226">
        <v>42</v>
      </c>
    </row>
    <row r="11227" spans="1:12" x14ac:dyDescent="0.3">
      <c r="A11227" t="s">
        <v>32469</v>
      </c>
      <c r="B11227" t="s">
        <v>17416</v>
      </c>
      <c r="C11227" t="s">
        <v>17417</v>
      </c>
      <c r="D11227" s="5" t="s">
        <v>35014</v>
      </c>
      <c r="E11227">
        <v>3.62</v>
      </c>
      <c r="F11227" s="2">
        <v>2460</v>
      </c>
      <c r="G11227" s="7" t="s">
        <v>21238</v>
      </c>
      <c r="H11227" s="1">
        <v>192803468</v>
      </c>
      <c r="I11227" s="5" t="s">
        <v>34964</v>
      </c>
      <c r="J11227">
        <v>143</v>
      </c>
      <c r="K11227" s="6">
        <v>178</v>
      </c>
      <c r="L11227">
        <v>19</v>
      </c>
    </row>
    <row r="11228" spans="1:12" x14ac:dyDescent="0.3">
      <c r="A11228" t="s">
        <v>32470</v>
      </c>
      <c r="B11228" t="s">
        <v>17418</v>
      </c>
      <c r="C11228" t="s">
        <v>17419</v>
      </c>
      <c r="D11228" s="5" t="s">
        <v>626</v>
      </c>
      <c r="E11228">
        <v>3.58</v>
      </c>
      <c r="F11228" s="2">
        <v>1606</v>
      </c>
      <c r="G11228" s="7" t="s">
        <v>21238</v>
      </c>
      <c r="H11228" s="1">
        <v>425151042</v>
      </c>
      <c r="I11228" s="5" t="s">
        <v>34964</v>
      </c>
      <c r="J11228">
        <v>249</v>
      </c>
      <c r="K11228" s="6">
        <v>311</v>
      </c>
      <c r="L11228">
        <v>30</v>
      </c>
    </row>
    <row r="11229" spans="1:12" x14ac:dyDescent="0.3">
      <c r="A11229" t="s">
        <v>32471</v>
      </c>
      <c r="B11229" t="s">
        <v>1274</v>
      </c>
      <c r="C11229" t="s">
        <v>1113</v>
      </c>
      <c r="D11229" s="5" t="s">
        <v>626</v>
      </c>
      <c r="E11229">
        <v>4.13</v>
      </c>
      <c r="F11229" s="2">
        <v>2258</v>
      </c>
      <c r="G11229" s="7" t="s">
        <v>21238</v>
      </c>
      <c r="H11229" s="1">
        <v>812565886</v>
      </c>
      <c r="I11229" s="5" t="s">
        <v>34964</v>
      </c>
      <c r="J11229">
        <v>242</v>
      </c>
      <c r="K11229" s="6">
        <v>1528</v>
      </c>
      <c r="L11229">
        <v>58</v>
      </c>
    </row>
    <row r="11230" spans="1:12" x14ac:dyDescent="0.3">
      <c r="A11230" t="s">
        <v>32472</v>
      </c>
      <c r="B11230" t="s">
        <v>17420</v>
      </c>
      <c r="C11230" t="s">
        <v>3717</v>
      </c>
      <c r="D11230" s="5" t="s">
        <v>75</v>
      </c>
      <c r="E11230">
        <v>3.69</v>
      </c>
      <c r="F11230" s="2">
        <v>1282</v>
      </c>
      <c r="G11230" s="7" t="s">
        <v>21237</v>
      </c>
      <c r="H11230" s="1">
        <v>515133086</v>
      </c>
      <c r="I11230" s="5" t="s">
        <v>34964</v>
      </c>
      <c r="J11230">
        <v>297</v>
      </c>
      <c r="K11230" s="6">
        <v>1308</v>
      </c>
      <c r="L11230">
        <v>60</v>
      </c>
    </row>
    <row r="11231" spans="1:12" x14ac:dyDescent="0.3">
      <c r="A11231" t="s">
        <v>32473</v>
      </c>
      <c r="B11231" t="s">
        <v>7867</v>
      </c>
      <c r="C11231" t="s">
        <v>17421</v>
      </c>
      <c r="D11231" s="5" t="s">
        <v>588</v>
      </c>
      <c r="E11231">
        <v>4.07</v>
      </c>
      <c r="F11231" s="2">
        <v>1979</v>
      </c>
      <c r="G11231" s="7" t="s">
        <v>21238</v>
      </c>
      <c r="H11231" s="1">
        <v>192804782</v>
      </c>
      <c r="I11231" s="5" t="s">
        <v>34964</v>
      </c>
      <c r="J11231">
        <v>327</v>
      </c>
      <c r="K11231" s="6">
        <v>6809</v>
      </c>
      <c r="L11231">
        <v>242</v>
      </c>
    </row>
    <row r="11232" spans="1:12" x14ac:dyDescent="0.3">
      <c r="A11232" t="s">
        <v>32474</v>
      </c>
      <c r="B11232" t="s">
        <v>7867</v>
      </c>
      <c r="C11232" t="s">
        <v>17422</v>
      </c>
      <c r="D11232" s="5" t="s">
        <v>35008</v>
      </c>
      <c r="E11232">
        <v>4.07</v>
      </c>
      <c r="F11232" s="2">
        <v>1985</v>
      </c>
      <c r="G11232" s="7" t="s">
        <v>21238</v>
      </c>
      <c r="H11232" s="1">
        <v>140434259</v>
      </c>
      <c r="I11232" s="5" t="s">
        <v>34964</v>
      </c>
      <c r="J11232">
        <v>346</v>
      </c>
      <c r="K11232" s="6">
        <v>509</v>
      </c>
      <c r="L11232">
        <v>35</v>
      </c>
    </row>
    <row r="11233" spans="1:12" x14ac:dyDescent="0.3">
      <c r="A11233" t="s">
        <v>32475</v>
      </c>
      <c r="B11233" t="s">
        <v>7867</v>
      </c>
      <c r="C11233" t="s">
        <v>17423</v>
      </c>
      <c r="D11233" s="5" t="s">
        <v>588</v>
      </c>
      <c r="E11233">
        <v>4.07</v>
      </c>
      <c r="F11233" s="2">
        <v>1407</v>
      </c>
      <c r="G11233" s="7" t="s">
        <v>21237</v>
      </c>
      <c r="H11233" s="1" t="s">
        <v>17424</v>
      </c>
      <c r="I11233" s="5" t="s">
        <v>34964</v>
      </c>
      <c r="J11233">
        <v>312</v>
      </c>
      <c r="K11233" s="6">
        <v>1163</v>
      </c>
      <c r="L11233">
        <v>88</v>
      </c>
    </row>
    <row r="11234" spans="1:12" x14ac:dyDescent="0.3">
      <c r="A11234" t="s">
        <v>32476</v>
      </c>
      <c r="B11234" t="s">
        <v>7867</v>
      </c>
      <c r="C11234" t="s">
        <v>17423</v>
      </c>
      <c r="D11234" s="5" t="s">
        <v>58</v>
      </c>
      <c r="E11234">
        <v>4.07</v>
      </c>
      <c r="F11234" s="2">
        <v>2280</v>
      </c>
      <c r="G11234" s="7" t="s">
        <v>21237</v>
      </c>
      <c r="H11234" s="1">
        <v>1593080492</v>
      </c>
      <c r="I11234" s="5" t="s">
        <v>34964</v>
      </c>
      <c r="J11234">
        <v>336</v>
      </c>
      <c r="K11234" s="6">
        <v>636</v>
      </c>
      <c r="L11234">
        <v>67</v>
      </c>
    </row>
    <row r="11235" spans="1:12" x14ac:dyDescent="0.3">
      <c r="A11235" t="s">
        <v>32477</v>
      </c>
      <c r="B11235" t="s">
        <v>17425</v>
      </c>
      <c r="C11235" t="s">
        <v>17426</v>
      </c>
      <c r="D11235" s="5" t="s">
        <v>58</v>
      </c>
      <c r="E11235">
        <v>4.12</v>
      </c>
      <c r="F11235" s="2">
        <v>1797</v>
      </c>
      <c r="G11235" s="7" t="s">
        <v>21238</v>
      </c>
      <c r="H11235" s="1">
        <v>1586633791</v>
      </c>
      <c r="I11235" s="5" t="s">
        <v>34964</v>
      </c>
      <c r="J11235">
        <v>72</v>
      </c>
      <c r="K11235" s="6">
        <v>4</v>
      </c>
      <c r="L11235">
        <v>0</v>
      </c>
    </row>
    <row r="11236" spans="1:12" x14ac:dyDescent="0.3">
      <c r="A11236" t="s">
        <v>32478</v>
      </c>
      <c r="B11236" t="s">
        <v>17427</v>
      </c>
      <c r="C11236" t="s">
        <v>8520</v>
      </c>
      <c r="D11236" s="5" t="s">
        <v>58</v>
      </c>
      <c r="E11236">
        <v>3.55</v>
      </c>
      <c r="F11236" s="2">
        <v>2308</v>
      </c>
      <c r="G11236" s="7" t="s">
        <v>21237</v>
      </c>
      <c r="H11236" s="1">
        <v>7154887</v>
      </c>
      <c r="I11236" s="5" t="s">
        <v>34964</v>
      </c>
      <c r="J11236">
        <v>317</v>
      </c>
      <c r="K11236" s="6">
        <v>178</v>
      </c>
      <c r="L11236">
        <v>32</v>
      </c>
    </row>
    <row r="11237" spans="1:12" x14ac:dyDescent="0.3">
      <c r="A11237" t="s">
        <v>32479</v>
      </c>
      <c r="B11237" t="s">
        <v>17428</v>
      </c>
      <c r="C11237" t="s">
        <v>8520</v>
      </c>
      <c r="D11237" s="5" t="s">
        <v>81</v>
      </c>
      <c r="E11237">
        <v>3.67</v>
      </c>
      <c r="F11237" s="2">
        <v>1480</v>
      </c>
      <c r="G11237" s="7" t="s">
        <v>21237</v>
      </c>
      <c r="H11237" s="1">
        <v>3502509131</v>
      </c>
      <c r="I11237" s="5" t="s">
        <v>34969</v>
      </c>
      <c r="J11237">
        <v>158</v>
      </c>
      <c r="K11237" s="6">
        <v>7</v>
      </c>
      <c r="L11237">
        <v>0</v>
      </c>
    </row>
    <row r="11238" spans="1:12" x14ac:dyDescent="0.3">
      <c r="A11238" t="s">
        <v>32480</v>
      </c>
      <c r="B11238" t="s">
        <v>17429</v>
      </c>
      <c r="C11238" t="s">
        <v>17430</v>
      </c>
      <c r="D11238" s="5" t="s">
        <v>35009</v>
      </c>
      <c r="E11238">
        <v>4.1100000000000003</v>
      </c>
      <c r="F11238" s="2">
        <v>1581</v>
      </c>
      <c r="G11238" s="7" t="s">
        <v>21237</v>
      </c>
      <c r="H11238" s="1">
        <v>316831115</v>
      </c>
      <c r="I11238" s="5" t="s">
        <v>34967</v>
      </c>
      <c r="J11238">
        <v>508</v>
      </c>
      <c r="K11238" s="6">
        <v>3028</v>
      </c>
      <c r="L11238">
        <v>200</v>
      </c>
    </row>
    <row r="11239" spans="1:12" x14ac:dyDescent="0.3">
      <c r="A11239" t="s">
        <v>32481</v>
      </c>
      <c r="B11239" t="s">
        <v>17431</v>
      </c>
      <c r="C11239" t="s">
        <v>17432</v>
      </c>
      <c r="D11239" s="5" t="s">
        <v>35011</v>
      </c>
      <c r="E11239">
        <v>3.82</v>
      </c>
      <c r="F11239" s="2">
        <v>1063</v>
      </c>
      <c r="G11239" s="7" t="s">
        <v>21236</v>
      </c>
      <c r="H11239" s="1">
        <v>688140718</v>
      </c>
      <c r="I11239" s="5" t="s">
        <v>34967</v>
      </c>
      <c r="J11239">
        <v>272</v>
      </c>
      <c r="K11239" s="6">
        <v>729</v>
      </c>
      <c r="L11239">
        <v>80</v>
      </c>
    </row>
    <row r="11240" spans="1:12" x14ac:dyDescent="0.3">
      <c r="A11240" t="s">
        <v>32482</v>
      </c>
      <c r="B11240" t="s">
        <v>17433</v>
      </c>
      <c r="C11240" t="s">
        <v>6682</v>
      </c>
      <c r="D11240" s="5" t="s">
        <v>35019</v>
      </c>
      <c r="E11240">
        <v>4.01</v>
      </c>
      <c r="F11240" s="2">
        <v>765</v>
      </c>
      <c r="G11240" s="7" t="s">
        <v>21236</v>
      </c>
      <c r="H11240" s="1" t="s">
        <v>17434</v>
      </c>
      <c r="I11240" s="5" t="s">
        <v>34964</v>
      </c>
      <c r="J11240">
        <v>399</v>
      </c>
      <c r="K11240" s="6">
        <v>6</v>
      </c>
      <c r="L11240">
        <v>1</v>
      </c>
    </row>
    <row r="11241" spans="1:12" x14ac:dyDescent="0.3">
      <c r="A11241" t="s">
        <v>32483</v>
      </c>
      <c r="B11241" t="s">
        <v>17435</v>
      </c>
      <c r="C11241" t="s">
        <v>17436</v>
      </c>
      <c r="D11241" s="5" t="s">
        <v>35016</v>
      </c>
      <c r="E11241">
        <v>4.28</v>
      </c>
      <c r="F11241" s="2">
        <v>902</v>
      </c>
      <c r="G11241" s="7" t="s">
        <v>21236</v>
      </c>
      <c r="H11241" s="1">
        <v>967469783</v>
      </c>
      <c r="I11241" s="5" t="s">
        <v>34964</v>
      </c>
      <c r="J11241">
        <v>230</v>
      </c>
      <c r="K11241" s="6">
        <v>704</v>
      </c>
      <c r="L11241">
        <v>70</v>
      </c>
    </row>
    <row r="11242" spans="1:12" x14ac:dyDescent="0.3">
      <c r="A11242" t="s">
        <v>32484</v>
      </c>
      <c r="B11242" t="s">
        <v>17437</v>
      </c>
      <c r="C11242" t="s">
        <v>5910</v>
      </c>
      <c r="D11242" s="5" t="s">
        <v>35013</v>
      </c>
      <c r="E11242">
        <v>4.08</v>
      </c>
      <c r="F11242" s="2">
        <v>1102</v>
      </c>
      <c r="G11242" s="7" t="s">
        <v>21237</v>
      </c>
      <c r="H11242" s="1">
        <v>345910907</v>
      </c>
      <c r="I11242" s="5" t="s">
        <v>34964</v>
      </c>
      <c r="J11242">
        <v>704</v>
      </c>
      <c r="K11242" s="6">
        <v>136</v>
      </c>
      <c r="L11242">
        <v>27</v>
      </c>
    </row>
    <row r="11243" spans="1:12" x14ac:dyDescent="0.3">
      <c r="A11243" t="s">
        <v>32485</v>
      </c>
      <c r="B11243" t="s">
        <v>17438</v>
      </c>
      <c r="C11243" t="s">
        <v>17439</v>
      </c>
      <c r="D11243" s="5" t="s">
        <v>624</v>
      </c>
      <c r="E11243">
        <v>3.75</v>
      </c>
      <c r="F11243" s="2">
        <v>1913</v>
      </c>
      <c r="G11243" s="7" t="s">
        <v>21236</v>
      </c>
      <c r="H11243" s="1">
        <v>1559277580</v>
      </c>
      <c r="I11243" s="5" t="s">
        <v>34964</v>
      </c>
      <c r="J11243">
        <v>7</v>
      </c>
      <c r="K11243" s="6">
        <v>2</v>
      </c>
      <c r="L11243">
        <v>0</v>
      </c>
    </row>
    <row r="11244" spans="1:12" x14ac:dyDescent="0.3">
      <c r="A11244" t="s">
        <v>32486</v>
      </c>
      <c r="B11244" t="s">
        <v>17440</v>
      </c>
      <c r="C11244" t="s">
        <v>8520</v>
      </c>
      <c r="D11244" s="5" t="s">
        <v>626</v>
      </c>
      <c r="E11244">
        <v>3.91</v>
      </c>
      <c r="F11244" s="2">
        <v>2364</v>
      </c>
      <c r="G11244" s="7" t="s">
        <v>21236</v>
      </c>
      <c r="H11244" s="1">
        <v>553350153</v>
      </c>
      <c r="I11244" s="5" t="s">
        <v>34964</v>
      </c>
      <c r="J11244">
        <v>212</v>
      </c>
      <c r="K11244" s="6">
        <v>62</v>
      </c>
      <c r="L11244">
        <v>10</v>
      </c>
    </row>
    <row r="11245" spans="1:12" x14ac:dyDescent="0.3">
      <c r="A11245" t="s">
        <v>32487</v>
      </c>
      <c r="B11245" t="s">
        <v>17441</v>
      </c>
      <c r="C11245" t="s">
        <v>8520</v>
      </c>
      <c r="D11245" s="5" t="s">
        <v>626</v>
      </c>
      <c r="E11245">
        <v>3.76</v>
      </c>
      <c r="F11245" s="2">
        <v>2375</v>
      </c>
      <c r="G11245" s="7" t="s">
        <v>21238</v>
      </c>
      <c r="H11245" s="1">
        <v>553350749</v>
      </c>
      <c r="I11245" s="5" t="s">
        <v>34964</v>
      </c>
      <c r="J11245">
        <v>233</v>
      </c>
      <c r="K11245" s="6">
        <v>30</v>
      </c>
      <c r="L11245">
        <v>1</v>
      </c>
    </row>
    <row r="11246" spans="1:12" x14ac:dyDescent="0.3">
      <c r="A11246" t="s">
        <v>32488</v>
      </c>
      <c r="B11246" t="s">
        <v>17442</v>
      </c>
      <c r="C11246" t="s">
        <v>8520</v>
      </c>
      <c r="D11246" s="5" t="s">
        <v>626</v>
      </c>
      <c r="E11246">
        <v>4.17</v>
      </c>
      <c r="F11246" s="2">
        <v>1504</v>
      </c>
      <c r="G11246" s="7" t="s">
        <v>21237</v>
      </c>
      <c r="H11246" s="1">
        <v>2731800097</v>
      </c>
      <c r="I11246" s="5" t="s">
        <v>34964</v>
      </c>
      <c r="J11246">
        <v>661</v>
      </c>
      <c r="K11246" s="6">
        <v>172</v>
      </c>
      <c r="L11246">
        <v>9</v>
      </c>
    </row>
    <row r="11247" spans="1:12" x14ac:dyDescent="0.3">
      <c r="A11247" t="s">
        <v>32489</v>
      </c>
      <c r="B11247" t="s">
        <v>17443</v>
      </c>
      <c r="C11247" t="s">
        <v>1287</v>
      </c>
      <c r="D11247" s="5" t="s">
        <v>626</v>
      </c>
      <c r="E11247">
        <v>3.67</v>
      </c>
      <c r="F11247" s="2">
        <v>2194</v>
      </c>
      <c r="G11247" s="7" t="s">
        <v>21238</v>
      </c>
      <c r="H11247" s="1">
        <v>1400076501</v>
      </c>
      <c r="I11247" s="5" t="s">
        <v>34964</v>
      </c>
      <c r="J11247">
        <v>241</v>
      </c>
      <c r="K11247" s="6">
        <v>1948</v>
      </c>
      <c r="L11247">
        <v>162</v>
      </c>
    </row>
    <row r="11248" spans="1:12" x14ac:dyDescent="0.3">
      <c r="A11248" t="s">
        <v>32490</v>
      </c>
      <c r="B11248" t="s">
        <v>17444</v>
      </c>
      <c r="C11248" t="s">
        <v>9361</v>
      </c>
      <c r="D11248" s="5" t="s">
        <v>626</v>
      </c>
      <c r="E11248">
        <v>4.3600000000000003</v>
      </c>
      <c r="F11248" s="2">
        <v>2466</v>
      </c>
      <c r="G11248" s="7" t="s">
        <v>21238</v>
      </c>
      <c r="H11248" s="1">
        <v>786848693</v>
      </c>
      <c r="I11248" s="5" t="s">
        <v>34967</v>
      </c>
      <c r="J11248">
        <v>912</v>
      </c>
      <c r="K11248" s="6">
        <v>849</v>
      </c>
      <c r="L11248">
        <v>12</v>
      </c>
    </row>
    <row r="11249" spans="1:12" x14ac:dyDescent="0.3">
      <c r="A11249" t="s">
        <v>32491</v>
      </c>
      <c r="B11249" t="s">
        <v>17445</v>
      </c>
      <c r="C11249" t="s">
        <v>9361</v>
      </c>
      <c r="D11249" s="5" t="s">
        <v>626</v>
      </c>
      <c r="E11249">
        <v>3.95</v>
      </c>
      <c r="F11249" s="2">
        <v>1647</v>
      </c>
      <c r="G11249" s="7" t="s">
        <v>21237</v>
      </c>
      <c r="H11249" s="1">
        <v>439441439</v>
      </c>
      <c r="I11249" s="5" t="s">
        <v>34964</v>
      </c>
      <c r="J11249">
        <v>209</v>
      </c>
      <c r="K11249" s="6">
        <v>462</v>
      </c>
      <c r="L11249">
        <v>23</v>
      </c>
    </row>
    <row r="11250" spans="1:12" x14ac:dyDescent="0.3">
      <c r="A11250" t="s">
        <v>32492</v>
      </c>
      <c r="B11250" t="s">
        <v>17446</v>
      </c>
      <c r="C11250" t="s">
        <v>9361</v>
      </c>
      <c r="D11250" s="5" t="s">
        <v>626</v>
      </c>
      <c r="E11250">
        <v>3.84</v>
      </c>
      <c r="F11250" s="2">
        <v>1928</v>
      </c>
      <c r="G11250" s="7" t="s">
        <v>21238</v>
      </c>
      <c r="H11250" s="1">
        <v>439356008</v>
      </c>
      <c r="I11250" s="5" t="s">
        <v>34964</v>
      </c>
      <c r="J11250">
        <v>280</v>
      </c>
      <c r="K11250" s="6">
        <v>384</v>
      </c>
      <c r="L11250">
        <v>56</v>
      </c>
    </row>
    <row r="11251" spans="1:12" x14ac:dyDescent="0.3">
      <c r="A11251" t="s">
        <v>32493</v>
      </c>
      <c r="B11251" t="s">
        <v>17447</v>
      </c>
      <c r="C11251" t="s">
        <v>9361</v>
      </c>
      <c r="D11251" s="5" t="s">
        <v>81</v>
      </c>
      <c r="E11251">
        <v>3.95</v>
      </c>
      <c r="F11251" s="2">
        <v>1789</v>
      </c>
      <c r="G11251" s="7" t="s">
        <v>21236</v>
      </c>
      <c r="H11251" s="1">
        <v>8497939212</v>
      </c>
      <c r="I11251" s="5" t="s">
        <v>34983</v>
      </c>
      <c r="J11251">
        <v>344</v>
      </c>
      <c r="K11251" s="6">
        <v>2</v>
      </c>
      <c r="L11251">
        <v>0</v>
      </c>
    </row>
    <row r="11252" spans="1:12" x14ac:dyDescent="0.3">
      <c r="A11252" t="s">
        <v>32494</v>
      </c>
      <c r="B11252" t="s">
        <v>9360</v>
      </c>
      <c r="C11252" t="s">
        <v>9361</v>
      </c>
      <c r="D11252" s="5" t="s">
        <v>81</v>
      </c>
      <c r="E11252">
        <v>4.05</v>
      </c>
      <c r="F11252" s="2">
        <v>1690</v>
      </c>
      <c r="G11252" s="7" t="s">
        <v>21238</v>
      </c>
      <c r="H11252" s="1">
        <v>439573882</v>
      </c>
      <c r="I11252" s="5" t="s">
        <v>34964</v>
      </c>
      <c r="J11252">
        <v>309</v>
      </c>
      <c r="K11252" s="6">
        <v>214</v>
      </c>
      <c r="L11252">
        <v>14</v>
      </c>
    </row>
    <row r="11253" spans="1:12" x14ac:dyDescent="0.3">
      <c r="A11253" t="s">
        <v>32495</v>
      </c>
      <c r="B11253" t="s">
        <v>17448</v>
      </c>
      <c r="C11253" t="s">
        <v>17449</v>
      </c>
      <c r="D11253" s="5" t="s">
        <v>81</v>
      </c>
      <c r="E11253">
        <v>4.05</v>
      </c>
      <c r="F11253" s="2">
        <v>625</v>
      </c>
      <c r="G11253" s="7" t="s">
        <v>21236</v>
      </c>
      <c r="H11253" s="1">
        <v>307343111</v>
      </c>
      <c r="I11253" s="5" t="s">
        <v>34983</v>
      </c>
      <c r="J11253">
        <v>352</v>
      </c>
      <c r="K11253" s="6">
        <v>18</v>
      </c>
      <c r="L11253">
        <v>0</v>
      </c>
    </row>
    <row r="11254" spans="1:12" x14ac:dyDescent="0.3">
      <c r="A11254" t="s">
        <v>32496</v>
      </c>
      <c r="B11254" t="s">
        <v>17445</v>
      </c>
      <c r="C11254" t="s">
        <v>9361</v>
      </c>
      <c r="D11254" s="5" t="s">
        <v>81</v>
      </c>
      <c r="E11254">
        <v>3.95</v>
      </c>
      <c r="F11254" s="2">
        <v>1890</v>
      </c>
      <c r="G11254" s="7" t="s">
        <v>21236</v>
      </c>
      <c r="H11254" s="1">
        <v>670899631</v>
      </c>
      <c r="I11254" s="5" t="s">
        <v>34964</v>
      </c>
      <c r="J11254">
        <v>288</v>
      </c>
      <c r="K11254" s="6">
        <v>251</v>
      </c>
      <c r="L11254">
        <v>13</v>
      </c>
    </row>
    <row r="11255" spans="1:12" x14ac:dyDescent="0.3">
      <c r="A11255" t="s">
        <v>32497</v>
      </c>
      <c r="B11255" t="s">
        <v>9360</v>
      </c>
      <c r="C11255" t="s">
        <v>9361</v>
      </c>
      <c r="D11255" s="5" t="s">
        <v>35011</v>
      </c>
      <c r="E11255">
        <v>4.05</v>
      </c>
      <c r="F11255" s="2">
        <v>1585</v>
      </c>
      <c r="G11255" s="7" t="s">
        <v>21237</v>
      </c>
      <c r="H11255" s="1">
        <v>670913529</v>
      </c>
      <c r="I11255" s="5" t="s">
        <v>34964</v>
      </c>
      <c r="J11255">
        <v>329</v>
      </c>
      <c r="K11255" s="6">
        <v>179</v>
      </c>
      <c r="L11255">
        <v>6</v>
      </c>
    </row>
    <row r="11256" spans="1:12" x14ac:dyDescent="0.3">
      <c r="A11256" t="s">
        <v>32498</v>
      </c>
      <c r="B11256" t="s">
        <v>17450</v>
      </c>
      <c r="C11256" t="s">
        <v>17451</v>
      </c>
      <c r="D11256" s="5" t="s">
        <v>588</v>
      </c>
      <c r="E11256">
        <v>3.83</v>
      </c>
      <c r="F11256" s="2">
        <v>1208</v>
      </c>
      <c r="G11256" s="7" t="s">
        <v>21237</v>
      </c>
      <c r="H11256" s="1">
        <v>440238404</v>
      </c>
      <c r="I11256" s="5" t="s">
        <v>34964</v>
      </c>
      <c r="J11256">
        <v>257</v>
      </c>
      <c r="K11256" s="6">
        <v>582</v>
      </c>
      <c r="L11256">
        <v>107</v>
      </c>
    </row>
    <row r="11257" spans="1:12" x14ac:dyDescent="0.3">
      <c r="A11257" t="s">
        <v>32499</v>
      </c>
      <c r="B11257" t="s">
        <v>17452</v>
      </c>
      <c r="C11257" t="s">
        <v>17453</v>
      </c>
      <c r="D11257" s="5" t="s">
        <v>35012</v>
      </c>
      <c r="E11257">
        <v>3.96</v>
      </c>
      <c r="F11257" s="2">
        <v>2012</v>
      </c>
      <c r="G11257" s="7" t="s">
        <v>21237</v>
      </c>
      <c r="H11257" s="1" t="s">
        <v>17454</v>
      </c>
      <c r="I11257" s="5" t="s">
        <v>34964</v>
      </c>
      <c r="J11257">
        <v>273</v>
      </c>
      <c r="K11257" s="6">
        <v>1065</v>
      </c>
      <c r="L11257">
        <v>103</v>
      </c>
    </row>
    <row r="11258" spans="1:12" x14ac:dyDescent="0.3">
      <c r="A11258" t="s">
        <v>32500</v>
      </c>
      <c r="B11258" t="s">
        <v>17455</v>
      </c>
      <c r="C11258" t="s">
        <v>3297</v>
      </c>
      <c r="D11258" s="5" t="s">
        <v>35012</v>
      </c>
      <c r="E11258">
        <v>4.04</v>
      </c>
      <c r="F11258" s="2">
        <v>1114</v>
      </c>
      <c r="G11258" s="7" t="s">
        <v>21236</v>
      </c>
      <c r="H11258" s="1">
        <v>312980388</v>
      </c>
      <c r="I11258" s="5" t="s">
        <v>34964</v>
      </c>
      <c r="J11258">
        <v>642</v>
      </c>
      <c r="K11258" s="6">
        <v>10830</v>
      </c>
      <c r="L11258">
        <v>267</v>
      </c>
    </row>
    <row r="11259" spans="1:12" x14ac:dyDescent="0.3">
      <c r="A11259" t="s">
        <v>32501</v>
      </c>
      <c r="B11259" t="s">
        <v>17456</v>
      </c>
      <c r="C11259" t="s">
        <v>17457</v>
      </c>
      <c r="D11259" s="5" t="s">
        <v>35012</v>
      </c>
      <c r="E11259">
        <v>4.1100000000000003</v>
      </c>
      <c r="F11259" s="2">
        <v>1763</v>
      </c>
      <c r="G11259" s="7" t="s">
        <v>21238</v>
      </c>
      <c r="H11259" s="1">
        <v>743252217</v>
      </c>
      <c r="I11259" s="5" t="s">
        <v>34964</v>
      </c>
      <c r="J11259">
        <v>415</v>
      </c>
      <c r="K11259" s="6">
        <v>2332</v>
      </c>
      <c r="L11259">
        <v>129</v>
      </c>
    </row>
    <row r="11260" spans="1:12" x14ac:dyDescent="0.3">
      <c r="A11260" t="s">
        <v>32502</v>
      </c>
      <c r="B11260" t="s">
        <v>17458</v>
      </c>
      <c r="C11260" t="s">
        <v>17459</v>
      </c>
      <c r="D11260" s="5" t="s">
        <v>75</v>
      </c>
      <c r="E11260">
        <v>4.17</v>
      </c>
      <c r="F11260" s="2">
        <v>2047</v>
      </c>
      <c r="G11260" s="7" t="s">
        <v>21236</v>
      </c>
      <c r="H11260" s="1">
        <v>679406832</v>
      </c>
      <c r="I11260" s="5" t="s">
        <v>34967</v>
      </c>
      <c r="J11260">
        <v>132</v>
      </c>
      <c r="K11260" s="6">
        <v>1314</v>
      </c>
      <c r="L11260">
        <v>182</v>
      </c>
    </row>
    <row r="11261" spans="1:12" x14ac:dyDescent="0.3">
      <c r="A11261" t="s">
        <v>32503</v>
      </c>
      <c r="B11261" t="s">
        <v>17460</v>
      </c>
      <c r="C11261" t="s">
        <v>17461</v>
      </c>
      <c r="D11261" s="5" t="s">
        <v>35017</v>
      </c>
      <c r="E11261">
        <v>3.64</v>
      </c>
      <c r="F11261" s="2">
        <v>928</v>
      </c>
      <c r="G11261" s="7" t="s">
        <v>21238</v>
      </c>
      <c r="H11261" s="1" t="s">
        <v>17462</v>
      </c>
      <c r="I11261" s="5" t="s">
        <v>34964</v>
      </c>
      <c r="J11261">
        <v>194</v>
      </c>
      <c r="K11261" s="6">
        <v>165</v>
      </c>
      <c r="L11261">
        <v>10</v>
      </c>
    </row>
    <row r="11262" spans="1:12" x14ac:dyDescent="0.3">
      <c r="A11262" t="s">
        <v>32504</v>
      </c>
      <c r="B11262" t="s">
        <v>17463</v>
      </c>
      <c r="C11262" t="s">
        <v>17464</v>
      </c>
      <c r="D11262" s="5" t="s">
        <v>35017</v>
      </c>
      <c r="E11262">
        <v>4.3600000000000003</v>
      </c>
      <c r="F11262" s="2">
        <v>2027</v>
      </c>
      <c r="G11262" s="7" t="s">
        <v>21238</v>
      </c>
      <c r="H11262" s="1">
        <v>878510370</v>
      </c>
      <c r="I11262" s="5" t="s">
        <v>34964</v>
      </c>
      <c r="J11262">
        <v>512</v>
      </c>
      <c r="K11262" s="6">
        <v>1114</v>
      </c>
      <c r="L11262">
        <v>34</v>
      </c>
    </row>
    <row r="11263" spans="1:12" x14ac:dyDescent="0.3">
      <c r="A11263" t="s">
        <v>32505</v>
      </c>
      <c r="B11263" t="s">
        <v>17465</v>
      </c>
      <c r="C11263" t="s">
        <v>17466</v>
      </c>
      <c r="D11263" s="5" t="s">
        <v>58</v>
      </c>
      <c r="E11263">
        <v>3.66</v>
      </c>
      <c r="F11263" s="2">
        <v>2237</v>
      </c>
      <c r="G11263" s="7" t="s">
        <v>21236</v>
      </c>
      <c r="H11263" s="1">
        <v>192840312</v>
      </c>
      <c r="I11263" s="5" t="s">
        <v>34964</v>
      </c>
      <c r="J11263">
        <v>455</v>
      </c>
      <c r="K11263" s="6">
        <v>11701</v>
      </c>
      <c r="L11263">
        <v>471</v>
      </c>
    </row>
    <row r="11264" spans="1:12" x14ac:dyDescent="0.3">
      <c r="A11264" t="s">
        <v>32506</v>
      </c>
      <c r="B11264" t="s">
        <v>17467</v>
      </c>
      <c r="C11264" t="s">
        <v>17468</v>
      </c>
      <c r="D11264" s="5" t="s">
        <v>101</v>
      </c>
      <c r="E11264">
        <v>4.12</v>
      </c>
      <c r="F11264" s="2">
        <v>1928</v>
      </c>
      <c r="G11264" s="7" t="s">
        <v>21238</v>
      </c>
      <c r="H11264" s="1">
        <v>1553100662</v>
      </c>
      <c r="I11264" s="5" t="s">
        <v>34964</v>
      </c>
      <c r="J11264">
        <v>157</v>
      </c>
      <c r="K11264" s="6">
        <v>8</v>
      </c>
      <c r="L11264">
        <v>0</v>
      </c>
    </row>
    <row r="11265" spans="1:12" x14ac:dyDescent="0.3">
      <c r="A11265" t="s">
        <v>32507</v>
      </c>
      <c r="B11265" t="s">
        <v>17469</v>
      </c>
      <c r="C11265" t="s">
        <v>17470</v>
      </c>
      <c r="D11265" s="5" t="s">
        <v>35012</v>
      </c>
      <c r="E11265">
        <v>4.07</v>
      </c>
      <c r="F11265" s="2">
        <v>1708</v>
      </c>
      <c r="G11265" s="7" t="s">
        <v>21237</v>
      </c>
      <c r="H11265" s="1">
        <v>813025931</v>
      </c>
      <c r="I11265" s="5" t="s">
        <v>34964</v>
      </c>
      <c r="J11265">
        <v>352</v>
      </c>
      <c r="K11265" s="6">
        <v>511</v>
      </c>
      <c r="L11265">
        <v>40</v>
      </c>
    </row>
    <row r="11266" spans="1:12" x14ac:dyDescent="0.3">
      <c r="A11266" t="s">
        <v>32508</v>
      </c>
      <c r="B11266" t="s">
        <v>17471</v>
      </c>
      <c r="C11266" t="s">
        <v>9774</v>
      </c>
      <c r="D11266" s="5" t="s">
        <v>35009</v>
      </c>
      <c r="E11266">
        <v>4.08</v>
      </c>
      <c r="F11266" s="2">
        <v>1202</v>
      </c>
      <c r="G11266" s="7" t="s">
        <v>21237</v>
      </c>
      <c r="H11266" s="1">
        <v>689863128</v>
      </c>
      <c r="I11266" s="5" t="s">
        <v>34964</v>
      </c>
      <c r="J11266">
        <v>48</v>
      </c>
      <c r="K11266" s="6">
        <v>136</v>
      </c>
      <c r="L11266">
        <v>13</v>
      </c>
    </row>
    <row r="11267" spans="1:12" x14ac:dyDescent="0.3">
      <c r="A11267" t="s">
        <v>32509</v>
      </c>
      <c r="B11267" t="s">
        <v>17472</v>
      </c>
      <c r="C11267" t="s">
        <v>17473</v>
      </c>
      <c r="D11267" s="5" t="s">
        <v>35009</v>
      </c>
      <c r="E11267">
        <v>3.68</v>
      </c>
      <c r="F11267" s="2">
        <v>1585</v>
      </c>
      <c r="G11267" s="7" t="s">
        <v>21236</v>
      </c>
      <c r="H11267" s="1">
        <v>380813866</v>
      </c>
      <c r="I11267" s="5" t="s">
        <v>34967</v>
      </c>
      <c r="J11267">
        <v>352</v>
      </c>
      <c r="K11267" s="6">
        <v>422</v>
      </c>
      <c r="L11267">
        <v>29</v>
      </c>
    </row>
    <row r="11268" spans="1:12" x14ac:dyDescent="0.3">
      <c r="A11268" t="s">
        <v>32510</v>
      </c>
      <c r="B11268" t="s">
        <v>17474</v>
      </c>
      <c r="C11268" t="s">
        <v>17475</v>
      </c>
      <c r="D11268" s="5" t="s">
        <v>35009</v>
      </c>
      <c r="E11268">
        <v>3.5</v>
      </c>
      <c r="F11268" s="2">
        <v>606</v>
      </c>
      <c r="G11268" s="7" t="s">
        <v>21237</v>
      </c>
      <c r="H11268" s="1">
        <v>674006720</v>
      </c>
      <c r="I11268" s="5" t="s">
        <v>34964</v>
      </c>
      <c r="J11268">
        <v>576</v>
      </c>
      <c r="K11268" s="6">
        <v>29</v>
      </c>
      <c r="L11268">
        <v>3</v>
      </c>
    </row>
    <row r="11269" spans="1:12" x14ac:dyDescent="0.3">
      <c r="A11269" t="s">
        <v>32511</v>
      </c>
      <c r="B11269" t="s">
        <v>2205</v>
      </c>
      <c r="C11269" t="s">
        <v>1280</v>
      </c>
      <c r="D11269" s="5" t="s">
        <v>35013</v>
      </c>
      <c r="E11269">
        <v>3.82</v>
      </c>
      <c r="F11269" s="2">
        <v>1635</v>
      </c>
      <c r="G11269" s="7" t="s">
        <v>21237</v>
      </c>
      <c r="H11269" s="1">
        <v>684182602</v>
      </c>
      <c r="I11269" s="5" t="s">
        <v>34964</v>
      </c>
      <c r="J11269">
        <v>247</v>
      </c>
      <c r="K11269" s="6">
        <v>53</v>
      </c>
      <c r="L11269">
        <v>9</v>
      </c>
    </row>
    <row r="11270" spans="1:12" x14ac:dyDescent="0.3">
      <c r="A11270" t="s">
        <v>32512</v>
      </c>
      <c r="B11270" t="s">
        <v>1094</v>
      </c>
      <c r="C11270" t="s">
        <v>17476</v>
      </c>
      <c r="D11270" s="5" t="s">
        <v>35009</v>
      </c>
      <c r="E11270">
        <v>3.85</v>
      </c>
      <c r="F11270" s="2">
        <v>1594</v>
      </c>
      <c r="G11270" s="7" t="s">
        <v>21237</v>
      </c>
      <c r="H11270" s="1" t="s">
        <v>17477</v>
      </c>
      <c r="I11270" s="5" t="s">
        <v>34964</v>
      </c>
      <c r="J11270">
        <v>128</v>
      </c>
      <c r="K11270" s="6">
        <v>181</v>
      </c>
      <c r="L11270">
        <v>16</v>
      </c>
    </row>
    <row r="11271" spans="1:12" x14ac:dyDescent="0.3">
      <c r="A11271" t="s">
        <v>32513</v>
      </c>
      <c r="B11271" t="s">
        <v>1094</v>
      </c>
      <c r="C11271" t="s">
        <v>17478</v>
      </c>
      <c r="D11271" s="5" t="s">
        <v>35014</v>
      </c>
      <c r="E11271">
        <v>3.85</v>
      </c>
      <c r="F11271" s="2">
        <v>2348</v>
      </c>
      <c r="G11271" s="7" t="s">
        <v>21238</v>
      </c>
      <c r="H11271" s="1">
        <v>689856741</v>
      </c>
      <c r="I11271" s="5" t="s">
        <v>34964</v>
      </c>
      <c r="J11271">
        <v>139</v>
      </c>
      <c r="K11271" s="6">
        <v>2146</v>
      </c>
      <c r="L11271">
        <v>150</v>
      </c>
    </row>
    <row r="11272" spans="1:12" x14ac:dyDescent="0.3">
      <c r="A11272" t="s">
        <v>32514</v>
      </c>
      <c r="B11272" t="s">
        <v>17479</v>
      </c>
      <c r="C11272" t="s">
        <v>17480</v>
      </c>
      <c r="D11272" s="5" t="s">
        <v>35014</v>
      </c>
      <c r="E11272">
        <v>3.81</v>
      </c>
      <c r="F11272" s="2">
        <v>546</v>
      </c>
      <c r="G11272" s="7" t="s">
        <v>21238</v>
      </c>
      <c r="H11272" s="1">
        <v>1587887738</v>
      </c>
      <c r="I11272" s="5" t="s">
        <v>34964</v>
      </c>
      <c r="J11272">
        <v>5</v>
      </c>
      <c r="K11272" s="6">
        <v>32</v>
      </c>
      <c r="L11272">
        <v>1</v>
      </c>
    </row>
    <row r="11273" spans="1:12" x14ac:dyDescent="0.3">
      <c r="A11273" t="s">
        <v>32515</v>
      </c>
      <c r="B11273" t="s">
        <v>17481</v>
      </c>
      <c r="C11273" t="s">
        <v>17482</v>
      </c>
      <c r="D11273" s="5" t="s">
        <v>35014</v>
      </c>
      <c r="E11273">
        <v>3.83</v>
      </c>
      <c r="F11273" s="2">
        <v>1724</v>
      </c>
      <c r="G11273" s="7" t="s">
        <v>21237</v>
      </c>
      <c r="H11273" s="1">
        <v>451527038</v>
      </c>
      <c r="I11273" s="5" t="s">
        <v>34964</v>
      </c>
      <c r="J11273">
        <v>192</v>
      </c>
      <c r="K11273" s="6">
        <v>53</v>
      </c>
      <c r="L11273">
        <v>12</v>
      </c>
    </row>
    <row r="11274" spans="1:12" x14ac:dyDescent="0.3">
      <c r="A11274" t="s">
        <v>32516</v>
      </c>
      <c r="B11274" t="s">
        <v>2436</v>
      </c>
      <c r="C11274" t="s">
        <v>2437</v>
      </c>
      <c r="D11274" s="5" t="s">
        <v>35014</v>
      </c>
      <c r="E11274">
        <v>3.98</v>
      </c>
      <c r="F11274" s="2">
        <v>2396</v>
      </c>
      <c r="G11274" s="7" t="s">
        <v>21237</v>
      </c>
      <c r="H11274" s="1">
        <v>8497930053</v>
      </c>
      <c r="I11274" s="5" t="s">
        <v>34983</v>
      </c>
      <c r="J11274">
        <v>176</v>
      </c>
      <c r="K11274" s="6">
        <v>574</v>
      </c>
      <c r="L11274">
        <v>64</v>
      </c>
    </row>
    <row r="11275" spans="1:12" x14ac:dyDescent="0.3">
      <c r="A11275" t="s">
        <v>32517</v>
      </c>
      <c r="B11275" t="s">
        <v>17483</v>
      </c>
      <c r="C11275" t="s">
        <v>17484</v>
      </c>
      <c r="D11275" s="5" t="s">
        <v>35014</v>
      </c>
      <c r="E11275">
        <v>4.1900000000000004</v>
      </c>
      <c r="F11275" s="2">
        <v>865</v>
      </c>
      <c r="G11275" s="7" t="s">
        <v>21237</v>
      </c>
      <c r="H11275" s="1">
        <v>60556501</v>
      </c>
      <c r="I11275" s="5" t="s">
        <v>34964</v>
      </c>
      <c r="J11275">
        <v>48</v>
      </c>
      <c r="K11275" s="6">
        <v>5012</v>
      </c>
      <c r="L11275">
        <v>57</v>
      </c>
    </row>
    <row r="11276" spans="1:12" x14ac:dyDescent="0.3">
      <c r="A11276" t="s">
        <v>32518</v>
      </c>
      <c r="B11276" t="s">
        <v>17485</v>
      </c>
      <c r="C11276" t="s">
        <v>5787</v>
      </c>
      <c r="D11276" s="5" t="s">
        <v>35014</v>
      </c>
      <c r="E11276">
        <v>4.21</v>
      </c>
      <c r="F11276" s="2">
        <v>2363</v>
      </c>
      <c r="G11276" s="7" t="s">
        <v>21238</v>
      </c>
      <c r="H11276" s="1">
        <v>60765488</v>
      </c>
      <c r="I11276" s="5" t="s">
        <v>34964</v>
      </c>
      <c r="J11276">
        <v>189</v>
      </c>
      <c r="K11276" s="6">
        <v>615</v>
      </c>
      <c r="L11276">
        <v>64</v>
      </c>
    </row>
    <row r="11277" spans="1:12" x14ac:dyDescent="0.3">
      <c r="A11277" t="s">
        <v>32519</v>
      </c>
      <c r="B11277" t="s">
        <v>17486</v>
      </c>
      <c r="C11277" t="s">
        <v>5787</v>
      </c>
      <c r="D11277" s="5" t="s">
        <v>75</v>
      </c>
      <c r="E11277">
        <v>4.21</v>
      </c>
      <c r="F11277" s="2">
        <v>2193</v>
      </c>
      <c r="G11277" s="7" t="s">
        <v>21238</v>
      </c>
      <c r="H11277" s="1">
        <v>590254766</v>
      </c>
      <c r="I11277" s="5" t="s">
        <v>34964</v>
      </c>
      <c r="J11277">
        <v>189</v>
      </c>
      <c r="K11277" s="6">
        <v>860</v>
      </c>
      <c r="L11277">
        <v>106</v>
      </c>
    </row>
    <row r="11278" spans="1:12" x14ac:dyDescent="0.3">
      <c r="A11278" t="s">
        <v>32520</v>
      </c>
      <c r="B11278" t="s">
        <v>17487</v>
      </c>
      <c r="C11278" t="s">
        <v>5787</v>
      </c>
      <c r="D11278" s="5" t="s">
        <v>75</v>
      </c>
      <c r="E11278">
        <v>4.21</v>
      </c>
      <c r="F11278" s="2">
        <v>1905</v>
      </c>
      <c r="G11278" s="7" t="s">
        <v>21237</v>
      </c>
      <c r="H11278" s="1">
        <v>60845244</v>
      </c>
      <c r="I11278" s="5" t="s">
        <v>34967</v>
      </c>
      <c r="J11278">
        <v>189</v>
      </c>
      <c r="K11278" s="6">
        <v>56</v>
      </c>
      <c r="L11278">
        <v>7</v>
      </c>
    </row>
    <row r="11279" spans="1:12" x14ac:dyDescent="0.3">
      <c r="A11279" t="s">
        <v>32521</v>
      </c>
      <c r="B11279" t="s">
        <v>17488</v>
      </c>
      <c r="C11279" t="s">
        <v>17489</v>
      </c>
      <c r="D11279" s="5" t="s">
        <v>75</v>
      </c>
      <c r="E11279">
        <v>3.68</v>
      </c>
      <c r="F11279" s="2">
        <v>813</v>
      </c>
      <c r="G11279" s="7" t="s">
        <v>21236</v>
      </c>
      <c r="H11279" s="1">
        <v>674022572</v>
      </c>
      <c r="I11279" s="5" t="s">
        <v>34964</v>
      </c>
      <c r="J11279">
        <v>302</v>
      </c>
      <c r="K11279" s="6">
        <v>125</v>
      </c>
      <c r="L11279">
        <v>9</v>
      </c>
    </row>
    <row r="11280" spans="1:12" x14ac:dyDescent="0.3">
      <c r="A11280" t="s">
        <v>32522</v>
      </c>
      <c r="B11280" t="s">
        <v>17490</v>
      </c>
      <c r="C11280" t="s">
        <v>6742</v>
      </c>
      <c r="D11280" s="5" t="s">
        <v>75</v>
      </c>
      <c r="E11280">
        <v>3.86</v>
      </c>
      <c r="F11280" s="2">
        <v>1964</v>
      </c>
      <c r="G11280" s="7" t="s">
        <v>21238</v>
      </c>
      <c r="H11280" s="1">
        <v>425216020</v>
      </c>
      <c r="I11280" s="5" t="s">
        <v>34964</v>
      </c>
      <c r="J11280">
        <v>323</v>
      </c>
      <c r="K11280" s="6">
        <v>626</v>
      </c>
      <c r="L11280">
        <v>29</v>
      </c>
    </row>
    <row r="11281" spans="1:12" x14ac:dyDescent="0.3">
      <c r="A11281" t="s">
        <v>32523</v>
      </c>
      <c r="B11281" t="s">
        <v>17491</v>
      </c>
      <c r="C11281" t="s">
        <v>17492</v>
      </c>
      <c r="D11281" s="5" t="s">
        <v>35013</v>
      </c>
      <c r="E11281">
        <v>3.61</v>
      </c>
      <c r="F11281" s="2">
        <v>2140</v>
      </c>
      <c r="G11281" s="7" t="s">
        <v>21238</v>
      </c>
      <c r="H11281" s="1">
        <v>805377956</v>
      </c>
      <c r="I11281" s="5" t="s">
        <v>34967</v>
      </c>
      <c r="J11281">
        <v>480</v>
      </c>
      <c r="K11281" s="6">
        <v>6</v>
      </c>
      <c r="L11281">
        <v>0</v>
      </c>
    </row>
    <row r="11282" spans="1:12" x14ac:dyDescent="0.3">
      <c r="A11282" t="s">
        <v>32524</v>
      </c>
      <c r="B11282" t="s">
        <v>17493</v>
      </c>
      <c r="C11282" t="s">
        <v>17494</v>
      </c>
      <c r="D11282" s="5" t="s">
        <v>35016</v>
      </c>
      <c r="E11282">
        <v>4.1399999999999997</v>
      </c>
      <c r="F11282" s="2">
        <v>2477</v>
      </c>
      <c r="G11282" s="7" t="s">
        <v>21236</v>
      </c>
      <c r="H11282" s="1">
        <v>822008254</v>
      </c>
      <c r="I11282" s="5" t="s">
        <v>34964</v>
      </c>
      <c r="J11282">
        <v>109</v>
      </c>
      <c r="K11282" s="6">
        <v>7</v>
      </c>
      <c r="L11282">
        <v>2</v>
      </c>
    </row>
    <row r="11283" spans="1:12" x14ac:dyDescent="0.3">
      <c r="A11283" t="s">
        <v>32525</v>
      </c>
      <c r="B11283" t="s">
        <v>11943</v>
      </c>
      <c r="C11283" t="s">
        <v>17495</v>
      </c>
      <c r="D11283" s="5" t="s">
        <v>509</v>
      </c>
      <c r="E11283">
        <v>4.01</v>
      </c>
      <c r="F11283" s="2">
        <v>817</v>
      </c>
      <c r="G11283" s="7" t="s">
        <v>21236</v>
      </c>
      <c r="H11283" s="1" t="s">
        <v>17496</v>
      </c>
      <c r="I11283" s="5" t="s">
        <v>34964</v>
      </c>
      <c r="J11283">
        <v>356</v>
      </c>
      <c r="K11283" s="6">
        <v>72</v>
      </c>
      <c r="L11283">
        <v>7</v>
      </c>
    </row>
    <row r="11284" spans="1:12" x14ac:dyDescent="0.3">
      <c r="A11284" t="s">
        <v>32526</v>
      </c>
      <c r="B11284" t="s">
        <v>17497</v>
      </c>
      <c r="C11284" t="s">
        <v>17498</v>
      </c>
      <c r="D11284" s="5" t="s">
        <v>75</v>
      </c>
      <c r="E11284">
        <v>4.33</v>
      </c>
      <c r="F11284" s="2">
        <v>2445</v>
      </c>
      <c r="G11284" s="7" t="s">
        <v>21236</v>
      </c>
      <c r="H11284" s="1">
        <v>517229277</v>
      </c>
      <c r="I11284" s="5" t="s">
        <v>34964</v>
      </c>
      <c r="J11284">
        <v>156</v>
      </c>
      <c r="K11284" s="6">
        <v>85</v>
      </c>
      <c r="L11284">
        <v>15</v>
      </c>
    </row>
    <row r="11285" spans="1:12" x14ac:dyDescent="0.3">
      <c r="A11285" t="s">
        <v>32527</v>
      </c>
      <c r="B11285" t="s">
        <v>17499</v>
      </c>
      <c r="C11285" t="s">
        <v>17500</v>
      </c>
      <c r="D11285" s="5" t="s">
        <v>75</v>
      </c>
      <c r="E11285">
        <v>3.86</v>
      </c>
      <c r="F11285" s="2">
        <v>1258</v>
      </c>
      <c r="G11285" s="7" t="s">
        <v>21236</v>
      </c>
      <c r="H11285" s="1">
        <v>395657830</v>
      </c>
      <c r="I11285" s="5" t="s">
        <v>34964</v>
      </c>
      <c r="J11285">
        <v>320</v>
      </c>
      <c r="K11285" s="6">
        <v>1230</v>
      </c>
      <c r="L11285">
        <v>74</v>
      </c>
    </row>
    <row r="11286" spans="1:12" x14ac:dyDescent="0.3">
      <c r="A11286" t="s">
        <v>32528</v>
      </c>
      <c r="B11286" t="s">
        <v>17501</v>
      </c>
      <c r="C11286" t="s">
        <v>17502</v>
      </c>
      <c r="D11286" s="5" t="s">
        <v>3</v>
      </c>
      <c r="E11286">
        <v>4.16</v>
      </c>
      <c r="F11286" s="2">
        <v>737</v>
      </c>
      <c r="G11286" s="7" t="s">
        <v>21238</v>
      </c>
      <c r="H11286" s="1">
        <v>60882603</v>
      </c>
      <c r="I11286" s="5" t="s">
        <v>34964</v>
      </c>
      <c r="J11286">
        <v>320</v>
      </c>
      <c r="K11286" s="6">
        <v>41</v>
      </c>
      <c r="L11286">
        <v>2</v>
      </c>
    </row>
    <row r="11287" spans="1:12" x14ac:dyDescent="0.3">
      <c r="A11287" t="s">
        <v>32529</v>
      </c>
      <c r="B11287" t="s">
        <v>17503</v>
      </c>
      <c r="C11287" t="s">
        <v>17504</v>
      </c>
      <c r="D11287" s="5" t="s">
        <v>3</v>
      </c>
      <c r="E11287">
        <v>4.07</v>
      </c>
      <c r="F11287" s="2">
        <v>2498</v>
      </c>
      <c r="G11287" s="7" t="s">
        <v>21237</v>
      </c>
      <c r="H11287" s="1">
        <v>330398040</v>
      </c>
      <c r="I11287" s="5" t="s">
        <v>34964</v>
      </c>
      <c r="J11287">
        <v>202</v>
      </c>
      <c r="K11287" s="6">
        <v>9190</v>
      </c>
      <c r="L11287">
        <v>410</v>
      </c>
    </row>
    <row r="11288" spans="1:12" x14ac:dyDescent="0.3">
      <c r="A11288" t="s">
        <v>32530</v>
      </c>
      <c r="B11288" t="s">
        <v>17505</v>
      </c>
      <c r="C11288" t="s">
        <v>17504</v>
      </c>
      <c r="D11288" s="5" t="s">
        <v>75</v>
      </c>
      <c r="E11288">
        <v>3.9</v>
      </c>
      <c r="F11288" s="2">
        <v>1058</v>
      </c>
      <c r="G11288" s="7" t="s">
        <v>21238</v>
      </c>
      <c r="H11288" s="1">
        <v>689841582</v>
      </c>
      <c r="I11288" s="5" t="s">
        <v>34964</v>
      </c>
      <c r="J11288">
        <v>149</v>
      </c>
      <c r="K11288" s="6">
        <v>162497</v>
      </c>
      <c r="L11288">
        <v>4672</v>
      </c>
    </row>
    <row r="11289" spans="1:12" x14ac:dyDescent="0.3">
      <c r="A11289" t="s">
        <v>32531</v>
      </c>
      <c r="B11289" t="s">
        <v>17506</v>
      </c>
      <c r="C11289" t="s">
        <v>17504</v>
      </c>
      <c r="D11289" s="5" t="s">
        <v>75</v>
      </c>
      <c r="E11289">
        <v>3.69</v>
      </c>
      <c r="F11289" s="2">
        <v>2230</v>
      </c>
      <c r="G11289" s="7" t="s">
        <v>21238</v>
      </c>
      <c r="H11289" s="1">
        <v>743437578</v>
      </c>
      <c r="I11289" s="5" t="s">
        <v>34964</v>
      </c>
      <c r="J11289">
        <v>560</v>
      </c>
      <c r="K11289" s="6">
        <v>371</v>
      </c>
      <c r="L11289">
        <v>20</v>
      </c>
    </row>
    <row r="11290" spans="1:12" x14ac:dyDescent="0.3">
      <c r="A11290" t="s">
        <v>32532</v>
      </c>
      <c r="B11290" t="s">
        <v>17507</v>
      </c>
      <c r="C11290" t="s">
        <v>17504</v>
      </c>
      <c r="D11290" s="5" t="s">
        <v>75</v>
      </c>
      <c r="E11290">
        <v>3.62</v>
      </c>
      <c r="F11290" s="2">
        <v>515</v>
      </c>
      <c r="G11290" s="7" t="s">
        <v>21238</v>
      </c>
      <c r="H11290" s="1">
        <v>689849737</v>
      </c>
      <c r="I11290" s="5" t="s">
        <v>34964</v>
      </c>
      <c r="J11290">
        <v>199</v>
      </c>
      <c r="K11290" s="6">
        <v>229</v>
      </c>
      <c r="L11290">
        <v>50</v>
      </c>
    </row>
    <row r="11291" spans="1:12" x14ac:dyDescent="0.3">
      <c r="A11291" t="s">
        <v>32533</v>
      </c>
      <c r="B11291" t="s">
        <v>17508</v>
      </c>
      <c r="C11291" t="s">
        <v>17504</v>
      </c>
      <c r="D11291" s="5" t="s">
        <v>35014</v>
      </c>
      <c r="E11291">
        <v>4.01</v>
      </c>
      <c r="F11291" s="2">
        <v>2196</v>
      </c>
      <c r="G11291" s="7" t="s">
        <v>21236</v>
      </c>
      <c r="H11291" s="1">
        <v>425193829</v>
      </c>
      <c r="I11291" s="5" t="s">
        <v>34964</v>
      </c>
      <c r="J11291">
        <v>176</v>
      </c>
      <c r="K11291" s="6">
        <v>25989</v>
      </c>
      <c r="L11291">
        <v>517</v>
      </c>
    </row>
    <row r="11292" spans="1:12" x14ac:dyDescent="0.3">
      <c r="A11292" t="s">
        <v>32534</v>
      </c>
      <c r="B11292" t="s">
        <v>17509</v>
      </c>
      <c r="C11292" t="s">
        <v>17504</v>
      </c>
      <c r="D11292" s="5" t="s">
        <v>35016</v>
      </c>
      <c r="E11292">
        <v>3.83</v>
      </c>
      <c r="F11292" s="2">
        <v>956</v>
      </c>
      <c r="G11292" s="7" t="s">
        <v>21238</v>
      </c>
      <c r="H11292" s="1">
        <v>9991373764</v>
      </c>
      <c r="I11292" s="5" t="s">
        <v>34964</v>
      </c>
      <c r="J11292">
        <v>40</v>
      </c>
      <c r="K11292" s="6">
        <v>37387</v>
      </c>
      <c r="L11292">
        <v>750</v>
      </c>
    </row>
    <row r="11293" spans="1:12" x14ac:dyDescent="0.3">
      <c r="A11293" t="s">
        <v>32535</v>
      </c>
      <c r="B11293" t="s">
        <v>17510</v>
      </c>
      <c r="C11293" t="s">
        <v>17504</v>
      </c>
      <c r="D11293" s="5" t="s">
        <v>588</v>
      </c>
      <c r="E11293">
        <v>3.79</v>
      </c>
      <c r="F11293" s="2">
        <v>1703</v>
      </c>
      <c r="G11293" s="7" t="s">
        <v>21238</v>
      </c>
      <c r="H11293" s="1">
        <v>330398059</v>
      </c>
      <c r="I11293" s="5" t="s">
        <v>34964</v>
      </c>
      <c r="J11293">
        <v>127</v>
      </c>
      <c r="K11293" s="6">
        <v>27230</v>
      </c>
      <c r="L11293">
        <v>953</v>
      </c>
    </row>
    <row r="11294" spans="1:12" x14ac:dyDescent="0.3">
      <c r="A11294" t="s">
        <v>32536</v>
      </c>
      <c r="B11294" t="s">
        <v>17511</v>
      </c>
      <c r="C11294" t="s">
        <v>17504</v>
      </c>
      <c r="D11294" s="5" t="s">
        <v>509</v>
      </c>
      <c r="E11294">
        <v>4.0999999999999996</v>
      </c>
      <c r="F11294" s="2">
        <v>1271</v>
      </c>
      <c r="G11294" s="7" t="s">
        <v>21236</v>
      </c>
      <c r="H11294" s="1">
        <v>425193799</v>
      </c>
      <c r="I11294" s="5" t="s">
        <v>34964</v>
      </c>
      <c r="J11294">
        <v>144</v>
      </c>
      <c r="K11294" s="6">
        <v>119927</v>
      </c>
      <c r="L11294">
        <v>2029</v>
      </c>
    </row>
    <row r="11295" spans="1:12" x14ac:dyDescent="0.3">
      <c r="A11295" t="s">
        <v>32537</v>
      </c>
      <c r="B11295" t="s">
        <v>17512</v>
      </c>
      <c r="C11295" t="s">
        <v>17504</v>
      </c>
      <c r="D11295" s="5" t="s">
        <v>509</v>
      </c>
      <c r="E11295">
        <v>3.62</v>
      </c>
      <c r="F11295" s="2">
        <v>2443</v>
      </c>
      <c r="G11295" s="7" t="s">
        <v>21236</v>
      </c>
      <c r="H11295" s="1" t="s">
        <v>17513</v>
      </c>
      <c r="I11295" s="5" t="s">
        <v>34964</v>
      </c>
      <c r="J11295">
        <v>178</v>
      </c>
      <c r="K11295" s="6">
        <v>44636</v>
      </c>
      <c r="L11295">
        <v>2867</v>
      </c>
    </row>
    <row r="11296" spans="1:12" x14ac:dyDescent="0.3">
      <c r="A11296" t="s">
        <v>32538</v>
      </c>
      <c r="B11296" t="s">
        <v>17514</v>
      </c>
      <c r="C11296" t="s">
        <v>17504</v>
      </c>
      <c r="D11296" s="5" t="s">
        <v>509</v>
      </c>
      <c r="E11296">
        <v>3.36</v>
      </c>
      <c r="F11296" s="2">
        <v>1960</v>
      </c>
      <c r="G11296" s="7" t="s">
        <v>21238</v>
      </c>
      <c r="H11296" s="1">
        <v>425206548</v>
      </c>
      <c r="I11296" s="5" t="s">
        <v>34964</v>
      </c>
      <c r="J11296">
        <v>304</v>
      </c>
      <c r="K11296" s="6">
        <v>10816</v>
      </c>
      <c r="L11296">
        <v>740</v>
      </c>
    </row>
    <row r="11297" spans="1:12" x14ac:dyDescent="0.3">
      <c r="A11297" t="s">
        <v>32539</v>
      </c>
      <c r="B11297" t="s">
        <v>17515</v>
      </c>
      <c r="C11297" t="s">
        <v>17516</v>
      </c>
      <c r="D11297" s="5" t="s">
        <v>509</v>
      </c>
      <c r="E11297">
        <v>3.47</v>
      </c>
      <c r="F11297" s="2">
        <v>2337</v>
      </c>
      <c r="G11297" s="7" t="s">
        <v>21238</v>
      </c>
      <c r="H11297" s="1">
        <v>1416531041</v>
      </c>
      <c r="I11297" s="5" t="s">
        <v>34964</v>
      </c>
      <c r="J11297">
        <v>275</v>
      </c>
      <c r="K11297" s="6">
        <v>1725</v>
      </c>
      <c r="L11297">
        <v>328</v>
      </c>
    </row>
    <row r="11298" spans="1:12" x14ac:dyDescent="0.3">
      <c r="A11298" t="s">
        <v>32540</v>
      </c>
      <c r="B11298" t="s">
        <v>17517</v>
      </c>
      <c r="C11298" t="s">
        <v>17504</v>
      </c>
      <c r="D11298" s="5" t="s">
        <v>509</v>
      </c>
      <c r="E11298">
        <v>4.25</v>
      </c>
      <c r="F11298" s="2">
        <v>2467</v>
      </c>
      <c r="G11298" s="7" t="s">
        <v>21238</v>
      </c>
      <c r="H11298" s="1">
        <v>385734077</v>
      </c>
      <c r="I11298" s="5" t="s">
        <v>34964</v>
      </c>
      <c r="J11298">
        <v>512</v>
      </c>
      <c r="K11298" s="6">
        <v>467</v>
      </c>
      <c r="L11298">
        <v>65</v>
      </c>
    </row>
    <row r="11299" spans="1:12" x14ac:dyDescent="0.3">
      <c r="A11299" t="s">
        <v>32541</v>
      </c>
      <c r="B11299" t="s">
        <v>17518</v>
      </c>
      <c r="C11299" t="s">
        <v>17519</v>
      </c>
      <c r="D11299" s="5" t="s">
        <v>509</v>
      </c>
      <c r="E11299">
        <v>3.96</v>
      </c>
      <c r="F11299" s="2">
        <v>1996</v>
      </c>
      <c r="G11299" s="7" t="s">
        <v>21238</v>
      </c>
      <c r="H11299" s="1">
        <v>939666502</v>
      </c>
      <c r="I11299" s="5" t="s">
        <v>34964</v>
      </c>
      <c r="J11299">
        <v>289</v>
      </c>
      <c r="K11299" s="6">
        <v>23</v>
      </c>
      <c r="L11299">
        <v>2</v>
      </c>
    </row>
    <row r="11300" spans="1:12" x14ac:dyDescent="0.3">
      <c r="A11300" t="s">
        <v>32542</v>
      </c>
      <c r="B11300" t="s">
        <v>17520</v>
      </c>
      <c r="C11300" t="s">
        <v>8961</v>
      </c>
      <c r="D11300" s="5" t="s">
        <v>509</v>
      </c>
      <c r="E11300">
        <v>3.87</v>
      </c>
      <c r="F11300" s="2">
        <v>1435</v>
      </c>
      <c r="G11300" s="7" t="s">
        <v>21238</v>
      </c>
      <c r="H11300" s="1">
        <v>385086164</v>
      </c>
      <c r="I11300" s="5" t="s">
        <v>34964</v>
      </c>
      <c r="J11300">
        <v>160</v>
      </c>
      <c r="K11300" s="6">
        <v>3089</v>
      </c>
      <c r="L11300">
        <v>190</v>
      </c>
    </row>
    <row r="11301" spans="1:12" x14ac:dyDescent="0.3">
      <c r="A11301" t="s">
        <v>32543</v>
      </c>
      <c r="B11301" t="s">
        <v>17521</v>
      </c>
      <c r="C11301" t="s">
        <v>8961</v>
      </c>
      <c r="D11301" s="5" t="s">
        <v>509</v>
      </c>
      <c r="E11301">
        <v>3.79</v>
      </c>
      <c r="F11301" s="2">
        <v>640</v>
      </c>
      <c r="G11301" s="7" t="s">
        <v>21236</v>
      </c>
      <c r="H11301" s="1">
        <v>1400076587</v>
      </c>
      <c r="I11301" s="5" t="s">
        <v>34964</v>
      </c>
      <c r="J11301">
        <v>84</v>
      </c>
      <c r="K11301" s="6">
        <v>200</v>
      </c>
      <c r="L11301">
        <v>25</v>
      </c>
    </row>
    <row r="11302" spans="1:12" x14ac:dyDescent="0.3">
      <c r="A11302" t="s">
        <v>32544</v>
      </c>
      <c r="B11302" t="s">
        <v>17522</v>
      </c>
      <c r="C11302" t="s">
        <v>8961</v>
      </c>
      <c r="D11302" s="5" t="s">
        <v>509</v>
      </c>
      <c r="E11302">
        <v>3.81</v>
      </c>
      <c r="F11302" s="2">
        <v>816</v>
      </c>
      <c r="G11302" s="7" t="s">
        <v>21238</v>
      </c>
      <c r="H11302" s="1">
        <v>385014805</v>
      </c>
      <c r="I11302" s="5" t="s">
        <v>34964</v>
      </c>
      <c r="J11302">
        <v>230</v>
      </c>
      <c r="K11302" s="6">
        <v>3878</v>
      </c>
      <c r="L11302">
        <v>265</v>
      </c>
    </row>
    <row r="11303" spans="1:12" x14ac:dyDescent="0.3">
      <c r="A11303" t="s">
        <v>32545</v>
      </c>
      <c r="B11303" t="s">
        <v>17523</v>
      </c>
      <c r="C11303" t="s">
        <v>17524</v>
      </c>
      <c r="D11303" s="5" t="s">
        <v>509</v>
      </c>
      <c r="E11303">
        <v>3.41</v>
      </c>
      <c r="F11303" s="2">
        <v>2005</v>
      </c>
      <c r="G11303" s="7" t="s">
        <v>21238</v>
      </c>
      <c r="H11303" s="1">
        <v>385733208</v>
      </c>
      <c r="I11303" s="5" t="s">
        <v>34964</v>
      </c>
      <c r="J11303">
        <v>259</v>
      </c>
      <c r="K11303" s="6">
        <v>4457</v>
      </c>
      <c r="L11303">
        <v>484</v>
      </c>
    </row>
    <row r="11304" spans="1:12" x14ac:dyDescent="0.3">
      <c r="A11304" t="s">
        <v>32546</v>
      </c>
      <c r="B11304" t="s">
        <v>17525</v>
      </c>
      <c r="C11304" t="s">
        <v>17526</v>
      </c>
      <c r="D11304" s="5" t="s">
        <v>509</v>
      </c>
      <c r="E11304">
        <v>3.94</v>
      </c>
      <c r="F11304" s="2">
        <v>2393</v>
      </c>
      <c r="G11304" s="7" t="s">
        <v>21237</v>
      </c>
      <c r="H11304" s="1">
        <v>1583224718</v>
      </c>
      <c r="I11304" s="5" t="s">
        <v>34964</v>
      </c>
      <c r="J11304">
        <v>362</v>
      </c>
      <c r="K11304" s="6">
        <v>331</v>
      </c>
      <c r="L11304">
        <v>30</v>
      </c>
    </row>
    <row r="11305" spans="1:12" x14ac:dyDescent="0.3">
      <c r="A11305" t="s">
        <v>32547</v>
      </c>
      <c r="B11305" t="s">
        <v>857</v>
      </c>
      <c r="C11305" t="s">
        <v>17527</v>
      </c>
      <c r="D11305" s="5" t="s">
        <v>509</v>
      </c>
      <c r="E11305">
        <v>4.2</v>
      </c>
      <c r="F11305" s="2">
        <v>1017</v>
      </c>
      <c r="G11305" s="7" t="s">
        <v>21238</v>
      </c>
      <c r="H11305" s="1">
        <v>573612250</v>
      </c>
      <c r="I11305" s="5" t="s">
        <v>34964</v>
      </c>
      <c r="J11305">
        <v>130</v>
      </c>
      <c r="K11305" s="6">
        <v>99</v>
      </c>
      <c r="L11305">
        <v>11</v>
      </c>
    </row>
    <row r="11306" spans="1:12" x14ac:dyDescent="0.3">
      <c r="A11306" t="s">
        <v>32548</v>
      </c>
      <c r="B11306" t="s">
        <v>17528</v>
      </c>
      <c r="C11306" t="s">
        <v>17529</v>
      </c>
      <c r="D11306" s="5" t="s">
        <v>35011</v>
      </c>
      <c r="E11306">
        <v>3.65</v>
      </c>
      <c r="F11306" s="2">
        <v>628</v>
      </c>
      <c r="G11306" s="7" t="s">
        <v>21237</v>
      </c>
      <c r="H11306" s="1">
        <v>1853993239</v>
      </c>
      <c r="I11306" s="5" t="s">
        <v>34969</v>
      </c>
      <c r="J11306">
        <v>142</v>
      </c>
      <c r="K11306" s="6">
        <v>24</v>
      </c>
      <c r="L11306">
        <v>2</v>
      </c>
    </row>
    <row r="11307" spans="1:12" x14ac:dyDescent="0.3">
      <c r="A11307" t="s">
        <v>32549</v>
      </c>
      <c r="B11307" t="s">
        <v>17530</v>
      </c>
      <c r="C11307" t="s">
        <v>17531</v>
      </c>
      <c r="D11307" s="5" t="s">
        <v>35011</v>
      </c>
      <c r="E11307">
        <v>3.65</v>
      </c>
      <c r="F11307" s="2">
        <v>1544</v>
      </c>
      <c r="G11307" s="7" t="s">
        <v>21237</v>
      </c>
      <c r="H11307" s="1">
        <v>3518188054</v>
      </c>
      <c r="I11307" s="5" t="s">
        <v>34969</v>
      </c>
      <c r="J11307">
        <v>222</v>
      </c>
      <c r="K11307" s="6">
        <v>64</v>
      </c>
      <c r="L11307">
        <v>3</v>
      </c>
    </row>
    <row r="11308" spans="1:12" x14ac:dyDescent="0.3">
      <c r="A11308" t="s">
        <v>32550</v>
      </c>
      <c r="B11308" t="s">
        <v>17532</v>
      </c>
      <c r="C11308" t="s">
        <v>17533</v>
      </c>
      <c r="D11308" s="5" t="s">
        <v>35011</v>
      </c>
      <c r="E11308">
        <v>3.71</v>
      </c>
      <c r="F11308" s="2">
        <v>580</v>
      </c>
      <c r="G11308" s="7" t="s">
        <v>21238</v>
      </c>
      <c r="H11308" s="1">
        <v>1406914835</v>
      </c>
      <c r="I11308" s="5" t="s">
        <v>34964</v>
      </c>
      <c r="J11308">
        <v>122</v>
      </c>
      <c r="K11308" s="6">
        <v>80050</v>
      </c>
      <c r="L11308">
        <v>2479</v>
      </c>
    </row>
    <row r="11309" spans="1:12" x14ac:dyDescent="0.3">
      <c r="A11309" t="s">
        <v>32551</v>
      </c>
      <c r="B11309" t="s">
        <v>17534</v>
      </c>
      <c r="C11309" t="s">
        <v>17535</v>
      </c>
      <c r="D11309" s="5" t="s">
        <v>35011</v>
      </c>
      <c r="E11309">
        <v>3.95</v>
      </c>
      <c r="F11309" s="2">
        <v>1191</v>
      </c>
      <c r="G11309" s="7" t="s">
        <v>21238</v>
      </c>
      <c r="H11309" s="1">
        <v>131922165</v>
      </c>
      <c r="I11309" s="5" t="s">
        <v>34964</v>
      </c>
      <c r="J11309">
        <v>464</v>
      </c>
      <c r="K11309" s="6">
        <v>3</v>
      </c>
      <c r="L11309">
        <v>0</v>
      </c>
    </row>
    <row r="11310" spans="1:12" x14ac:dyDescent="0.3">
      <c r="A11310" t="s">
        <v>32552</v>
      </c>
      <c r="B11310" t="s">
        <v>779</v>
      </c>
      <c r="C11310" t="s">
        <v>17536</v>
      </c>
      <c r="D11310" s="5" t="s">
        <v>35011</v>
      </c>
      <c r="E11310">
        <v>3.75</v>
      </c>
      <c r="F11310" s="2">
        <v>1695</v>
      </c>
      <c r="G11310" s="7" t="s">
        <v>21238</v>
      </c>
      <c r="H11310" s="1">
        <v>486406547</v>
      </c>
      <c r="I11310" s="5" t="s">
        <v>34967</v>
      </c>
      <c r="J11310">
        <v>239</v>
      </c>
      <c r="K11310" s="6">
        <v>236</v>
      </c>
      <c r="L11310">
        <v>24</v>
      </c>
    </row>
    <row r="11311" spans="1:12" x14ac:dyDescent="0.3">
      <c r="A11311" t="s">
        <v>32553</v>
      </c>
      <c r="B11311" t="s">
        <v>17537</v>
      </c>
      <c r="C11311" t="s">
        <v>17538</v>
      </c>
      <c r="D11311" s="5" t="s">
        <v>35011</v>
      </c>
      <c r="E11311">
        <v>4.12</v>
      </c>
      <c r="F11311" s="2">
        <v>787</v>
      </c>
      <c r="G11311" s="7" t="s">
        <v>21238</v>
      </c>
      <c r="H11311" s="1">
        <v>976072610</v>
      </c>
      <c r="I11311" s="5" t="s">
        <v>34964</v>
      </c>
      <c r="J11311">
        <v>340</v>
      </c>
      <c r="K11311" s="6">
        <v>398</v>
      </c>
      <c r="L11311">
        <v>30</v>
      </c>
    </row>
    <row r="11312" spans="1:12" x14ac:dyDescent="0.3">
      <c r="A11312" t="s">
        <v>32554</v>
      </c>
      <c r="B11312" t="s">
        <v>17539</v>
      </c>
      <c r="C11312" t="s">
        <v>17540</v>
      </c>
      <c r="D11312" s="5" t="s">
        <v>35011</v>
      </c>
      <c r="E11312">
        <v>3.99</v>
      </c>
      <c r="F11312" s="2">
        <v>790</v>
      </c>
      <c r="G11312" s="7" t="s">
        <v>21236</v>
      </c>
      <c r="H11312" s="1">
        <v>760768951</v>
      </c>
      <c r="I11312" s="5" t="s">
        <v>34964</v>
      </c>
      <c r="J11312">
        <v>288</v>
      </c>
      <c r="K11312" s="6">
        <v>50</v>
      </c>
      <c r="L11312">
        <v>8</v>
      </c>
    </row>
    <row r="11313" spans="1:12" x14ac:dyDescent="0.3">
      <c r="A11313" t="s">
        <v>32555</v>
      </c>
      <c r="B11313" t="s">
        <v>17541</v>
      </c>
      <c r="C11313" t="s">
        <v>17542</v>
      </c>
      <c r="D11313" s="5" t="s">
        <v>35011</v>
      </c>
      <c r="E11313">
        <v>4.1399999999999997</v>
      </c>
      <c r="F11313" s="2">
        <v>1831</v>
      </c>
      <c r="G11313" s="7" t="s">
        <v>21236</v>
      </c>
      <c r="H11313" s="1">
        <v>1565849426</v>
      </c>
      <c r="I11313" s="5" t="s">
        <v>34964</v>
      </c>
      <c r="J11313">
        <v>276</v>
      </c>
      <c r="K11313" s="6">
        <v>628</v>
      </c>
      <c r="L11313">
        <v>67</v>
      </c>
    </row>
    <row r="11314" spans="1:12" x14ac:dyDescent="0.3">
      <c r="A11314" t="s">
        <v>32556</v>
      </c>
      <c r="B11314" t="s">
        <v>17543</v>
      </c>
      <c r="C11314" t="s">
        <v>17544</v>
      </c>
      <c r="D11314" s="5" t="s">
        <v>81</v>
      </c>
      <c r="E11314">
        <v>4.22</v>
      </c>
      <c r="F11314" s="2">
        <v>782</v>
      </c>
      <c r="G11314" s="7" t="s">
        <v>21237</v>
      </c>
      <c r="H11314" s="1">
        <v>60518650</v>
      </c>
      <c r="I11314" s="5" t="s">
        <v>34964</v>
      </c>
      <c r="J11314">
        <v>321</v>
      </c>
      <c r="K11314" s="6">
        <v>6447</v>
      </c>
      <c r="L11314">
        <v>375</v>
      </c>
    </row>
    <row r="11315" spans="1:12" x14ac:dyDescent="0.3">
      <c r="A11315" t="s">
        <v>32557</v>
      </c>
      <c r="B11315" t="s">
        <v>17545</v>
      </c>
      <c r="C11315" t="s">
        <v>1424</v>
      </c>
      <c r="D11315" s="5" t="s">
        <v>81</v>
      </c>
      <c r="E11315">
        <v>4.28</v>
      </c>
      <c r="F11315" s="2">
        <v>1718</v>
      </c>
      <c r="G11315" s="7" t="s">
        <v>21238</v>
      </c>
      <c r="H11315" s="1">
        <v>517053578</v>
      </c>
      <c r="I11315" s="5" t="s">
        <v>34964</v>
      </c>
      <c r="J11315">
        <v>690</v>
      </c>
      <c r="K11315" s="6">
        <v>40</v>
      </c>
      <c r="L11315">
        <v>1</v>
      </c>
    </row>
    <row r="11316" spans="1:12" x14ac:dyDescent="0.3">
      <c r="A11316" t="s">
        <v>32558</v>
      </c>
      <c r="B11316" t="s">
        <v>17546</v>
      </c>
      <c r="C11316" t="s">
        <v>17547</v>
      </c>
      <c r="D11316" s="5" t="s">
        <v>81</v>
      </c>
      <c r="E11316">
        <v>4.28</v>
      </c>
      <c r="F11316" s="2">
        <v>575</v>
      </c>
      <c r="G11316" s="7" t="s">
        <v>21237</v>
      </c>
      <c r="H11316" s="1">
        <v>1590526856</v>
      </c>
      <c r="I11316" s="5" t="s">
        <v>34964</v>
      </c>
      <c r="J11316">
        <v>112</v>
      </c>
      <c r="K11316" s="6">
        <v>18</v>
      </c>
      <c r="L11316">
        <v>0</v>
      </c>
    </row>
    <row r="11317" spans="1:12" x14ac:dyDescent="0.3">
      <c r="A11317" t="s">
        <v>32559</v>
      </c>
      <c r="B11317" t="s">
        <v>5049</v>
      </c>
      <c r="C11317" t="s">
        <v>5048</v>
      </c>
      <c r="D11317" s="5" t="s">
        <v>81</v>
      </c>
      <c r="E11317">
        <v>3.93</v>
      </c>
      <c r="F11317" s="2">
        <v>1091</v>
      </c>
      <c r="G11317" s="7" t="s">
        <v>21236</v>
      </c>
      <c r="H11317" s="1">
        <v>60977493</v>
      </c>
      <c r="I11317" s="5" t="s">
        <v>34967</v>
      </c>
      <c r="J11317">
        <v>321</v>
      </c>
      <c r="K11317" s="6">
        <v>6549</v>
      </c>
      <c r="L11317">
        <v>711</v>
      </c>
    </row>
    <row r="11318" spans="1:12" x14ac:dyDescent="0.3">
      <c r="A11318" t="s">
        <v>32560</v>
      </c>
      <c r="B11318" t="s">
        <v>17548</v>
      </c>
      <c r="C11318" t="s">
        <v>17549</v>
      </c>
      <c r="D11318" s="5" t="s">
        <v>81</v>
      </c>
      <c r="E11318">
        <v>3.64</v>
      </c>
      <c r="F11318" s="2">
        <v>1571</v>
      </c>
      <c r="G11318" s="7" t="s">
        <v>21238</v>
      </c>
      <c r="H11318" s="1">
        <v>8478887350</v>
      </c>
      <c r="I11318" s="5" t="s">
        <v>34983</v>
      </c>
      <c r="J11318">
        <v>267</v>
      </c>
      <c r="K11318" s="6">
        <v>40</v>
      </c>
      <c r="L11318">
        <v>4</v>
      </c>
    </row>
    <row r="11319" spans="1:12" x14ac:dyDescent="0.3">
      <c r="A11319" t="s">
        <v>32561</v>
      </c>
      <c r="B11319" t="s">
        <v>17550</v>
      </c>
      <c r="C11319" t="s">
        <v>17549</v>
      </c>
      <c r="D11319" s="5" t="s">
        <v>81</v>
      </c>
      <c r="E11319">
        <v>3.64</v>
      </c>
      <c r="F11319" s="2">
        <v>2258</v>
      </c>
      <c r="G11319" s="7" t="s">
        <v>21237</v>
      </c>
      <c r="H11319" s="1">
        <v>3492238696</v>
      </c>
      <c r="I11319" s="5" t="s">
        <v>34969</v>
      </c>
      <c r="J11319">
        <v>200</v>
      </c>
      <c r="K11319" s="6">
        <v>317</v>
      </c>
      <c r="L11319">
        <v>14</v>
      </c>
    </row>
    <row r="11320" spans="1:12" x14ac:dyDescent="0.3">
      <c r="A11320" t="s">
        <v>32562</v>
      </c>
      <c r="B11320" t="s">
        <v>17551</v>
      </c>
      <c r="C11320" t="s">
        <v>17552</v>
      </c>
      <c r="D11320" s="5" t="s">
        <v>81</v>
      </c>
      <c r="E11320">
        <v>3.99</v>
      </c>
      <c r="F11320" s="2">
        <v>1339</v>
      </c>
      <c r="G11320" s="7" t="s">
        <v>21238</v>
      </c>
      <c r="H11320" s="1">
        <v>60925779</v>
      </c>
      <c r="I11320" s="5" t="s">
        <v>34964</v>
      </c>
      <c r="J11320">
        <v>256</v>
      </c>
      <c r="K11320" s="6">
        <v>175</v>
      </c>
      <c r="L11320">
        <v>14</v>
      </c>
    </row>
    <row r="11321" spans="1:12" x14ac:dyDescent="0.3">
      <c r="A11321" t="s">
        <v>32563</v>
      </c>
      <c r="B11321" t="s">
        <v>17553</v>
      </c>
      <c r="C11321" t="s">
        <v>17554</v>
      </c>
      <c r="D11321" s="5" t="s">
        <v>81</v>
      </c>
      <c r="E11321">
        <v>3.84</v>
      </c>
      <c r="F11321" s="2">
        <v>2389</v>
      </c>
      <c r="G11321" s="7" t="s">
        <v>21236</v>
      </c>
      <c r="H11321" s="1">
        <v>670030791</v>
      </c>
      <c r="I11321" s="5" t="s">
        <v>34965</v>
      </c>
      <c r="J11321">
        <v>196</v>
      </c>
      <c r="K11321" s="6">
        <v>787</v>
      </c>
      <c r="L11321">
        <v>84</v>
      </c>
    </row>
    <row r="11322" spans="1:12" x14ac:dyDescent="0.3">
      <c r="A11322" t="s">
        <v>32564</v>
      </c>
      <c r="B11322" t="s">
        <v>17555</v>
      </c>
      <c r="C11322" t="s">
        <v>17556</v>
      </c>
      <c r="D11322" s="5" t="s">
        <v>81</v>
      </c>
      <c r="E11322">
        <v>4.1900000000000004</v>
      </c>
      <c r="F11322" s="2">
        <v>1143</v>
      </c>
      <c r="G11322" s="7" t="s">
        <v>21237</v>
      </c>
      <c r="H11322" s="1">
        <v>689118449</v>
      </c>
      <c r="I11322" s="5" t="s">
        <v>34964</v>
      </c>
      <c r="J11322">
        <v>192</v>
      </c>
      <c r="K11322" s="6">
        <v>1</v>
      </c>
      <c r="L11322">
        <v>1</v>
      </c>
    </row>
    <row r="11323" spans="1:12" x14ac:dyDescent="0.3">
      <c r="A11323" t="s">
        <v>32565</v>
      </c>
      <c r="B11323" t="s">
        <v>17557</v>
      </c>
      <c r="C11323" t="s">
        <v>17558</v>
      </c>
      <c r="D11323" s="5" t="s">
        <v>81</v>
      </c>
      <c r="E11323">
        <v>3.89</v>
      </c>
      <c r="F11323" s="2">
        <v>1239</v>
      </c>
      <c r="G11323" s="7" t="s">
        <v>21237</v>
      </c>
      <c r="H11323" s="1">
        <v>60987464</v>
      </c>
      <c r="I11323" s="5" t="s">
        <v>34964</v>
      </c>
      <c r="J11323">
        <v>275</v>
      </c>
      <c r="K11323" s="6">
        <v>21524</v>
      </c>
      <c r="L11323">
        <v>1096</v>
      </c>
    </row>
    <row r="11324" spans="1:12" x14ac:dyDescent="0.3">
      <c r="A11324" t="s">
        <v>32566</v>
      </c>
      <c r="B11324" t="s">
        <v>17559</v>
      </c>
      <c r="C11324" t="s">
        <v>17560</v>
      </c>
      <c r="D11324" s="5" t="s">
        <v>35018</v>
      </c>
      <c r="E11324">
        <v>3.86</v>
      </c>
      <c r="F11324" s="2">
        <v>900</v>
      </c>
      <c r="G11324" s="7" t="s">
        <v>21238</v>
      </c>
      <c r="H11324" s="1">
        <v>859653722</v>
      </c>
      <c r="I11324" s="5" t="s">
        <v>34964</v>
      </c>
      <c r="J11324">
        <v>192</v>
      </c>
      <c r="K11324" s="6">
        <v>504</v>
      </c>
      <c r="L11324">
        <v>10</v>
      </c>
    </row>
    <row r="11325" spans="1:12" x14ac:dyDescent="0.3">
      <c r="A11325" t="s">
        <v>32567</v>
      </c>
      <c r="B11325" t="s">
        <v>17561</v>
      </c>
      <c r="C11325" t="s">
        <v>17562</v>
      </c>
      <c r="D11325" s="5" t="s">
        <v>35018</v>
      </c>
      <c r="E11325">
        <v>3.39</v>
      </c>
      <c r="F11325" s="2">
        <v>1590</v>
      </c>
      <c r="G11325" s="7" t="s">
        <v>21238</v>
      </c>
      <c r="H11325" s="1">
        <v>312181337</v>
      </c>
      <c r="I11325" s="5" t="s">
        <v>34967</v>
      </c>
      <c r="J11325">
        <v>192</v>
      </c>
      <c r="K11325" s="6">
        <v>112</v>
      </c>
      <c r="L11325">
        <v>5</v>
      </c>
    </row>
    <row r="11326" spans="1:12" x14ac:dyDescent="0.3">
      <c r="A11326" t="s">
        <v>32568</v>
      </c>
      <c r="B11326" t="s">
        <v>17563</v>
      </c>
      <c r="C11326" t="s">
        <v>17564</v>
      </c>
      <c r="D11326" s="5" t="s">
        <v>35018</v>
      </c>
      <c r="E11326">
        <v>4</v>
      </c>
      <c r="F11326" s="2">
        <v>1328</v>
      </c>
      <c r="G11326" s="7" t="s">
        <v>21236</v>
      </c>
      <c r="H11326" s="1">
        <v>1597818704</v>
      </c>
      <c r="I11326" s="5" t="s">
        <v>34964</v>
      </c>
      <c r="J11326">
        <v>224</v>
      </c>
      <c r="K11326" s="6">
        <v>3</v>
      </c>
      <c r="L11326">
        <v>0</v>
      </c>
    </row>
    <row r="11327" spans="1:12" x14ac:dyDescent="0.3">
      <c r="A11327" t="s">
        <v>32569</v>
      </c>
      <c r="B11327" t="s">
        <v>17565</v>
      </c>
      <c r="C11327" t="s">
        <v>17566</v>
      </c>
      <c r="D11327" s="5" t="s">
        <v>35018</v>
      </c>
      <c r="E11327">
        <v>4.3099999999999996</v>
      </c>
      <c r="F11327" s="2">
        <v>2329</v>
      </c>
      <c r="G11327" s="7" t="s">
        <v>21236</v>
      </c>
      <c r="H11327" s="1">
        <v>521317509</v>
      </c>
      <c r="I11327" s="5" t="s">
        <v>34964</v>
      </c>
      <c r="J11327">
        <v>304</v>
      </c>
      <c r="K11327" s="6">
        <v>48</v>
      </c>
      <c r="L11327">
        <v>1</v>
      </c>
    </row>
    <row r="11328" spans="1:12" x14ac:dyDescent="0.3">
      <c r="A11328" t="s">
        <v>32570</v>
      </c>
      <c r="B11328" t="s">
        <v>17567</v>
      </c>
      <c r="C11328" t="s">
        <v>17566</v>
      </c>
      <c r="D11328" s="5" t="s">
        <v>626</v>
      </c>
      <c r="E11328">
        <v>4.1900000000000004</v>
      </c>
      <c r="F11328" s="2">
        <v>2451</v>
      </c>
      <c r="G11328" s="7" t="s">
        <v>21237</v>
      </c>
      <c r="H11328" s="1">
        <v>674824261</v>
      </c>
      <c r="I11328" s="5" t="s">
        <v>34964</v>
      </c>
      <c r="J11328">
        <v>624</v>
      </c>
      <c r="K11328" s="6">
        <v>1303</v>
      </c>
      <c r="L11328">
        <v>49</v>
      </c>
    </row>
    <row r="11329" spans="1:12" x14ac:dyDescent="0.3">
      <c r="A11329" t="s">
        <v>32571</v>
      </c>
      <c r="B11329" t="s">
        <v>17568</v>
      </c>
      <c r="C11329" t="s">
        <v>17566</v>
      </c>
      <c r="D11329" s="5" t="s">
        <v>3</v>
      </c>
      <c r="E11329">
        <v>3.9</v>
      </c>
      <c r="F11329" s="2">
        <v>569</v>
      </c>
      <c r="G11329" s="7" t="s">
        <v>21238</v>
      </c>
      <c r="H11329" s="1">
        <v>674268636</v>
      </c>
      <c r="I11329" s="5" t="s">
        <v>34964</v>
      </c>
      <c r="J11329">
        <v>152</v>
      </c>
      <c r="K11329" s="6">
        <v>630</v>
      </c>
      <c r="L11329">
        <v>42</v>
      </c>
    </row>
    <row r="11330" spans="1:12" x14ac:dyDescent="0.3">
      <c r="A11330" t="s">
        <v>32572</v>
      </c>
      <c r="B11330" t="s">
        <v>17569</v>
      </c>
      <c r="C11330" t="s">
        <v>17570</v>
      </c>
      <c r="D11330" s="5" t="s">
        <v>3</v>
      </c>
      <c r="E11330">
        <v>3.81</v>
      </c>
      <c r="F11330" s="2">
        <v>1138</v>
      </c>
      <c r="G11330" s="7" t="s">
        <v>21237</v>
      </c>
      <c r="H11330" s="1">
        <v>691037795</v>
      </c>
      <c r="I11330" s="5" t="s">
        <v>34964</v>
      </c>
      <c r="J11330">
        <v>192</v>
      </c>
      <c r="K11330" s="6">
        <v>325</v>
      </c>
      <c r="L11330">
        <v>17</v>
      </c>
    </row>
    <row r="11331" spans="1:12" x14ac:dyDescent="0.3">
      <c r="A11331" t="s">
        <v>32573</v>
      </c>
      <c r="B11331" t="s">
        <v>17566</v>
      </c>
      <c r="C11331" t="s">
        <v>17571</v>
      </c>
      <c r="D11331" s="5" t="s">
        <v>3</v>
      </c>
      <c r="E11331">
        <v>3.6</v>
      </c>
      <c r="F11331" s="2">
        <v>2132</v>
      </c>
      <c r="G11331" s="7" t="s">
        <v>21237</v>
      </c>
      <c r="H11331" s="1">
        <v>521805228</v>
      </c>
      <c r="I11331" s="5" t="s">
        <v>34964</v>
      </c>
      <c r="J11331">
        <v>220</v>
      </c>
      <c r="K11331" s="6">
        <v>14</v>
      </c>
      <c r="L11331">
        <v>0</v>
      </c>
    </row>
    <row r="11332" spans="1:12" x14ac:dyDescent="0.3">
      <c r="A11332" t="s">
        <v>32574</v>
      </c>
      <c r="B11332" t="s">
        <v>17572</v>
      </c>
      <c r="C11332" t="s">
        <v>17573</v>
      </c>
      <c r="D11332" s="5" t="s">
        <v>3</v>
      </c>
      <c r="E11332">
        <v>4.09</v>
      </c>
      <c r="F11332" s="2">
        <v>1701</v>
      </c>
      <c r="G11332" s="7" t="s">
        <v>21236</v>
      </c>
      <c r="H11332" s="1">
        <v>439517370</v>
      </c>
      <c r="I11332" s="5" t="s">
        <v>34964</v>
      </c>
      <c r="J11332">
        <v>128</v>
      </c>
      <c r="K11332" s="6">
        <v>23</v>
      </c>
      <c r="L11332">
        <v>6</v>
      </c>
    </row>
    <row r="11333" spans="1:12" x14ac:dyDescent="0.3">
      <c r="A11333" t="s">
        <v>32575</v>
      </c>
      <c r="B11333" t="s">
        <v>17574</v>
      </c>
      <c r="C11333" t="s">
        <v>17575</v>
      </c>
      <c r="D11333" s="5" t="s">
        <v>3</v>
      </c>
      <c r="E11333">
        <v>3.85</v>
      </c>
      <c r="F11333" s="2">
        <v>1263</v>
      </c>
      <c r="G11333" s="7" t="s">
        <v>21236</v>
      </c>
      <c r="H11333" s="1">
        <v>1591840562</v>
      </c>
      <c r="I11333" s="5" t="s">
        <v>34964</v>
      </c>
      <c r="J11333">
        <v>240</v>
      </c>
      <c r="K11333" s="6">
        <v>20784</v>
      </c>
      <c r="L11333">
        <v>398</v>
      </c>
    </row>
    <row r="11334" spans="1:12" x14ac:dyDescent="0.3">
      <c r="A11334" t="s">
        <v>32576</v>
      </c>
      <c r="B11334" t="s">
        <v>17576</v>
      </c>
      <c r="C11334" t="s">
        <v>17577</v>
      </c>
      <c r="D11334" s="5" t="s">
        <v>3</v>
      </c>
      <c r="E11334">
        <v>1</v>
      </c>
      <c r="F11334" s="2">
        <v>994</v>
      </c>
      <c r="G11334" s="7" t="s">
        <v>21237</v>
      </c>
      <c r="H11334" s="1">
        <v>1560107669</v>
      </c>
      <c r="I11334" s="5" t="s">
        <v>34964</v>
      </c>
      <c r="J11334">
        <v>8</v>
      </c>
      <c r="K11334" s="6">
        <v>1</v>
      </c>
      <c r="L11334">
        <v>0</v>
      </c>
    </row>
    <row r="11335" spans="1:12" x14ac:dyDescent="0.3">
      <c r="A11335" t="s">
        <v>32577</v>
      </c>
      <c r="B11335" t="s">
        <v>17578</v>
      </c>
      <c r="C11335" t="s">
        <v>17579</v>
      </c>
      <c r="D11335" s="5" t="s">
        <v>509</v>
      </c>
      <c r="E11335">
        <v>3.77</v>
      </c>
      <c r="F11335" s="2">
        <v>679</v>
      </c>
      <c r="G11335" s="7" t="s">
        <v>21236</v>
      </c>
      <c r="H11335" s="1">
        <v>451401964</v>
      </c>
      <c r="I11335" s="5" t="s">
        <v>34964</v>
      </c>
      <c r="J11335">
        <v>400</v>
      </c>
      <c r="K11335" s="6">
        <v>107</v>
      </c>
      <c r="L11335">
        <v>10</v>
      </c>
    </row>
    <row r="11336" spans="1:12" x14ac:dyDescent="0.3">
      <c r="A11336" t="s">
        <v>32578</v>
      </c>
      <c r="B11336" t="s">
        <v>17580</v>
      </c>
      <c r="C11336" t="s">
        <v>17581</v>
      </c>
      <c r="D11336" s="5" t="s">
        <v>35012</v>
      </c>
      <c r="E11336">
        <v>3.69</v>
      </c>
      <c r="F11336" s="2">
        <v>1398</v>
      </c>
      <c r="G11336" s="7" t="s">
        <v>21238</v>
      </c>
      <c r="H11336" s="1">
        <v>553561529</v>
      </c>
      <c r="I11336" s="5" t="s">
        <v>34964</v>
      </c>
      <c r="J11336">
        <v>432</v>
      </c>
      <c r="K11336" s="6">
        <v>543</v>
      </c>
      <c r="L11336">
        <v>15</v>
      </c>
    </row>
    <row r="11337" spans="1:12" x14ac:dyDescent="0.3">
      <c r="A11337" t="s">
        <v>32579</v>
      </c>
      <c r="B11337" t="s">
        <v>17582</v>
      </c>
      <c r="C11337" t="s">
        <v>17583</v>
      </c>
      <c r="D11337" s="5" t="s">
        <v>35012</v>
      </c>
      <c r="E11337">
        <v>3.5</v>
      </c>
      <c r="F11337" s="2">
        <v>2156</v>
      </c>
      <c r="G11337" s="7" t="s">
        <v>21236</v>
      </c>
      <c r="H11337" s="1">
        <v>449239691</v>
      </c>
      <c r="I11337" s="5" t="s">
        <v>34964</v>
      </c>
      <c r="J11337">
        <v>0</v>
      </c>
      <c r="K11337" s="6">
        <v>2</v>
      </c>
      <c r="L11337">
        <v>0</v>
      </c>
    </row>
    <row r="11338" spans="1:12" x14ac:dyDescent="0.3">
      <c r="A11338" t="s">
        <v>32580</v>
      </c>
      <c r="B11338" t="s">
        <v>17584</v>
      </c>
      <c r="C11338" t="s">
        <v>17585</v>
      </c>
      <c r="D11338" s="5" t="s">
        <v>35012</v>
      </c>
      <c r="E11338">
        <v>4.32</v>
      </c>
      <c r="F11338" s="2">
        <v>1912</v>
      </c>
      <c r="G11338" s="7" t="s">
        <v>21236</v>
      </c>
      <c r="H11338" s="1">
        <v>736850910</v>
      </c>
      <c r="I11338" s="5" t="s">
        <v>34964</v>
      </c>
      <c r="J11338">
        <v>24</v>
      </c>
      <c r="K11338" s="6">
        <v>14</v>
      </c>
      <c r="L11338">
        <v>1</v>
      </c>
    </row>
    <row r="11339" spans="1:12" x14ac:dyDescent="0.3">
      <c r="A11339" t="s">
        <v>32581</v>
      </c>
      <c r="B11339" t="s">
        <v>17586</v>
      </c>
      <c r="C11339" t="s">
        <v>1794</v>
      </c>
      <c r="D11339" s="5" t="s">
        <v>35012</v>
      </c>
      <c r="E11339">
        <v>4.1500000000000004</v>
      </c>
      <c r="F11339" s="2">
        <v>1651</v>
      </c>
      <c r="G11339" s="7" t="s">
        <v>21237</v>
      </c>
      <c r="H11339" s="1">
        <v>590442090</v>
      </c>
      <c r="I11339" s="5" t="s">
        <v>34964</v>
      </c>
      <c r="J11339">
        <v>192</v>
      </c>
      <c r="K11339" s="6">
        <v>1395</v>
      </c>
      <c r="L11339">
        <v>38</v>
      </c>
    </row>
    <row r="11340" spans="1:12" x14ac:dyDescent="0.3">
      <c r="A11340" t="s">
        <v>32582</v>
      </c>
      <c r="B11340" t="s">
        <v>17587</v>
      </c>
      <c r="C11340" t="s">
        <v>17588</v>
      </c>
      <c r="D11340" s="5" t="s">
        <v>35012</v>
      </c>
      <c r="E11340">
        <v>3.8</v>
      </c>
      <c r="F11340" s="2">
        <v>1337</v>
      </c>
      <c r="G11340" s="7" t="s">
        <v>21238</v>
      </c>
      <c r="H11340" s="1">
        <v>439023319</v>
      </c>
      <c r="I11340" s="5" t="s">
        <v>34964</v>
      </c>
      <c r="J11340">
        <v>0</v>
      </c>
      <c r="K11340" s="6">
        <v>102</v>
      </c>
      <c r="L11340">
        <v>14</v>
      </c>
    </row>
    <row r="11341" spans="1:12" x14ac:dyDescent="0.3">
      <c r="A11341" t="s">
        <v>32583</v>
      </c>
      <c r="B11341" t="s">
        <v>17589</v>
      </c>
      <c r="C11341" t="s">
        <v>1794</v>
      </c>
      <c r="D11341" s="5" t="s">
        <v>35012</v>
      </c>
      <c r="E11341">
        <v>4.1900000000000004</v>
      </c>
      <c r="F11341" s="2">
        <v>2280</v>
      </c>
      <c r="G11341" s="7" t="s">
        <v>21238</v>
      </c>
      <c r="H11341" s="1">
        <v>590319647</v>
      </c>
      <c r="I11341" s="5" t="s">
        <v>34964</v>
      </c>
      <c r="J11341">
        <v>201</v>
      </c>
      <c r="K11341" s="6">
        <v>14</v>
      </c>
      <c r="L11341">
        <v>1</v>
      </c>
    </row>
    <row r="11342" spans="1:12" x14ac:dyDescent="0.3">
      <c r="A11342" t="s">
        <v>32584</v>
      </c>
      <c r="B11342" t="s">
        <v>17590</v>
      </c>
      <c r="C11342" t="s">
        <v>17591</v>
      </c>
      <c r="D11342" s="5" t="s">
        <v>3</v>
      </c>
      <c r="E11342">
        <v>3.89</v>
      </c>
      <c r="F11342" s="2">
        <v>2485</v>
      </c>
      <c r="G11342" s="7" t="s">
        <v>21236</v>
      </c>
      <c r="H11342" s="1">
        <v>752857932</v>
      </c>
      <c r="I11342" s="5" t="s">
        <v>34964</v>
      </c>
      <c r="J11342">
        <v>192</v>
      </c>
      <c r="K11342" s="6">
        <v>1051</v>
      </c>
      <c r="L11342">
        <v>69</v>
      </c>
    </row>
    <row r="11343" spans="1:12" x14ac:dyDescent="0.3">
      <c r="A11343" t="s">
        <v>32585</v>
      </c>
      <c r="B11343" t="s">
        <v>17592</v>
      </c>
      <c r="C11343" t="s">
        <v>17593</v>
      </c>
      <c r="D11343" s="5" t="s">
        <v>101</v>
      </c>
      <c r="E11343">
        <v>3.91</v>
      </c>
      <c r="F11343" s="2">
        <v>2171</v>
      </c>
      <c r="G11343" s="7" t="s">
        <v>21237</v>
      </c>
      <c r="H11343" s="1">
        <v>743463080</v>
      </c>
      <c r="I11343" s="5" t="s">
        <v>34964</v>
      </c>
      <c r="J11343">
        <v>336</v>
      </c>
      <c r="K11343" s="6">
        <v>710</v>
      </c>
      <c r="L11343">
        <v>38</v>
      </c>
    </row>
    <row r="11344" spans="1:12" x14ac:dyDescent="0.3">
      <c r="A11344" t="s">
        <v>32586</v>
      </c>
      <c r="B11344" t="s">
        <v>17594</v>
      </c>
      <c r="C11344" t="s">
        <v>17595</v>
      </c>
      <c r="D11344" s="5" t="s">
        <v>3</v>
      </c>
      <c r="E11344">
        <v>3.86</v>
      </c>
      <c r="F11344" s="2">
        <v>2348</v>
      </c>
      <c r="G11344" s="7" t="s">
        <v>21237</v>
      </c>
      <c r="H11344" s="1">
        <v>156032783</v>
      </c>
      <c r="I11344" s="5" t="s">
        <v>34964</v>
      </c>
      <c r="J11344">
        <v>276</v>
      </c>
      <c r="K11344" s="6">
        <v>768</v>
      </c>
      <c r="L11344">
        <v>80</v>
      </c>
    </row>
    <row r="11345" spans="1:12" x14ac:dyDescent="0.3">
      <c r="A11345" t="s">
        <v>32587</v>
      </c>
      <c r="B11345" t="s">
        <v>17596</v>
      </c>
      <c r="C11345" t="s">
        <v>17591</v>
      </c>
      <c r="D11345" s="5" t="s">
        <v>35018</v>
      </c>
      <c r="E11345">
        <v>3.69</v>
      </c>
      <c r="F11345" s="2">
        <v>2260</v>
      </c>
      <c r="G11345" s="7" t="s">
        <v>21236</v>
      </c>
      <c r="H11345" s="1">
        <v>671025708</v>
      </c>
      <c r="I11345" s="5" t="s">
        <v>34964</v>
      </c>
      <c r="J11345">
        <v>336</v>
      </c>
      <c r="K11345" s="6">
        <v>727</v>
      </c>
      <c r="L11345">
        <v>54</v>
      </c>
    </row>
    <row r="11346" spans="1:12" x14ac:dyDescent="0.3">
      <c r="A11346" t="s">
        <v>32588</v>
      </c>
      <c r="B11346" t="s">
        <v>17597</v>
      </c>
      <c r="C11346" t="s">
        <v>17598</v>
      </c>
      <c r="D11346" s="5" t="s">
        <v>35011</v>
      </c>
      <c r="E11346">
        <v>4.5999999999999996</v>
      </c>
      <c r="F11346" s="2">
        <v>508</v>
      </c>
      <c r="G11346" s="7" t="s">
        <v>21237</v>
      </c>
      <c r="H11346" s="1">
        <v>1931047170</v>
      </c>
      <c r="I11346" s="5" t="s">
        <v>34964</v>
      </c>
      <c r="J11346">
        <v>77</v>
      </c>
      <c r="K11346" s="6">
        <v>28</v>
      </c>
      <c r="L11346">
        <v>3</v>
      </c>
    </row>
    <row r="11347" spans="1:12" x14ac:dyDescent="0.3">
      <c r="A11347" t="s">
        <v>32589</v>
      </c>
      <c r="B11347" t="s">
        <v>17599</v>
      </c>
      <c r="C11347" t="s">
        <v>17600</v>
      </c>
      <c r="D11347" s="5" t="s">
        <v>35011</v>
      </c>
      <c r="E11347">
        <v>3.93</v>
      </c>
      <c r="F11347" s="2">
        <v>1441</v>
      </c>
      <c r="G11347" s="7" t="s">
        <v>21237</v>
      </c>
      <c r="H11347" s="1">
        <v>471705225</v>
      </c>
      <c r="I11347" s="5" t="s">
        <v>34964</v>
      </c>
      <c r="J11347">
        <v>724</v>
      </c>
      <c r="K11347" s="6">
        <v>107</v>
      </c>
      <c r="L11347">
        <v>3</v>
      </c>
    </row>
    <row r="11348" spans="1:12" x14ac:dyDescent="0.3">
      <c r="A11348" t="s">
        <v>32590</v>
      </c>
      <c r="B11348" t="s">
        <v>17601</v>
      </c>
      <c r="C11348" t="s">
        <v>17602</v>
      </c>
      <c r="D11348" s="5" t="s">
        <v>35011</v>
      </c>
      <c r="E11348">
        <v>3.59</v>
      </c>
      <c r="F11348" s="2">
        <v>606</v>
      </c>
      <c r="G11348" s="7" t="s">
        <v>21236</v>
      </c>
      <c r="H11348" s="1">
        <v>310272661</v>
      </c>
      <c r="I11348" s="5" t="s">
        <v>34964</v>
      </c>
      <c r="J11348">
        <v>187</v>
      </c>
      <c r="K11348" s="6">
        <v>129</v>
      </c>
      <c r="L11348">
        <v>15</v>
      </c>
    </row>
    <row r="11349" spans="1:12" x14ac:dyDescent="0.3">
      <c r="A11349" t="s">
        <v>32591</v>
      </c>
      <c r="B11349" t="s">
        <v>17603</v>
      </c>
      <c r="C11349" t="s">
        <v>17604</v>
      </c>
      <c r="D11349" s="5" t="s">
        <v>35011</v>
      </c>
      <c r="E11349">
        <v>3.79</v>
      </c>
      <c r="F11349" s="2">
        <v>1887</v>
      </c>
      <c r="G11349" s="7" t="s">
        <v>21237</v>
      </c>
      <c r="H11349" s="1">
        <v>393321630</v>
      </c>
      <c r="I11349" s="5" t="s">
        <v>34964</v>
      </c>
      <c r="J11349">
        <v>320</v>
      </c>
      <c r="K11349" s="6">
        <v>44</v>
      </c>
      <c r="L11349">
        <v>5</v>
      </c>
    </row>
    <row r="11350" spans="1:12" x14ac:dyDescent="0.3">
      <c r="A11350" t="s">
        <v>32592</v>
      </c>
      <c r="B11350" t="s">
        <v>17605</v>
      </c>
      <c r="C11350" t="s">
        <v>9503</v>
      </c>
      <c r="D11350" s="5" t="s">
        <v>35011</v>
      </c>
      <c r="E11350">
        <v>3.67</v>
      </c>
      <c r="F11350" s="2">
        <v>2374</v>
      </c>
      <c r="G11350" s="7" t="s">
        <v>21236</v>
      </c>
      <c r="H11350" s="1">
        <v>1590526864</v>
      </c>
      <c r="I11350" s="5" t="s">
        <v>34967</v>
      </c>
      <c r="J11350">
        <v>345</v>
      </c>
      <c r="K11350" s="6">
        <v>173</v>
      </c>
      <c r="L11350">
        <v>27</v>
      </c>
    </row>
    <row r="11351" spans="1:12" x14ac:dyDescent="0.3">
      <c r="A11351" t="s">
        <v>32593</v>
      </c>
      <c r="B11351" t="s">
        <v>17606</v>
      </c>
      <c r="C11351" t="s">
        <v>17607</v>
      </c>
      <c r="D11351" s="5" t="s">
        <v>35011</v>
      </c>
      <c r="E11351">
        <v>4.08</v>
      </c>
      <c r="F11351" s="2">
        <v>2327</v>
      </c>
      <c r="G11351" s="7" t="s">
        <v>21236</v>
      </c>
      <c r="H11351" s="1">
        <v>767905105</v>
      </c>
      <c r="I11351" s="5" t="s">
        <v>34964</v>
      </c>
      <c r="J11351">
        <v>432</v>
      </c>
      <c r="K11351" s="6">
        <v>610</v>
      </c>
      <c r="L11351">
        <v>50</v>
      </c>
    </row>
    <row r="11352" spans="1:12" x14ac:dyDescent="0.3">
      <c r="A11352" t="s">
        <v>32594</v>
      </c>
      <c r="B11352" t="s">
        <v>17608</v>
      </c>
      <c r="C11352" t="s">
        <v>17609</v>
      </c>
      <c r="D11352" s="5" t="s">
        <v>35011</v>
      </c>
      <c r="E11352">
        <v>3.93</v>
      </c>
      <c r="F11352" s="2">
        <v>1086</v>
      </c>
      <c r="G11352" s="7" t="s">
        <v>21238</v>
      </c>
      <c r="H11352" s="1">
        <v>712645624</v>
      </c>
      <c r="I11352" s="5" t="s">
        <v>34964</v>
      </c>
      <c r="J11352">
        <v>448</v>
      </c>
      <c r="K11352" s="6">
        <v>2</v>
      </c>
      <c r="L11352">
        <v>0</v>
      </c>
    </row>
    <row r="11353" spans="1:12" x14ac:dyDescent="0.3">
      <c r="A11353" t="s">
        <v>32595</v>
      </c>
      <c r="B11353" t="s">
        <v>17610</v>
      </c>
      <c r="C11353" t="s">
        <v>17611</v>
      </c>
      <c r="D11353" s="5" t="s">
        <v>811</v>
      </c>
      <c r="E11353">
        <v>3.89</v>
      </c>
      <c r="F11353" s="2">
        <v>2105</v>
      </c>
      <c r="G11353" s="7" t="s">
        <v>21236</v>
      </c>
      <c r="H11353" s="1">
        <v>471758183</v>
      </c>
      <c r="I11353" s="5" t="s">
        <v>34964</v>
      </c>
      <c r="J11353">
        <v>331</v>
      </c>
      <c r="K11353" s="6">
        <v>371</v>
      </c>
      <c r="L11353">
        <v>58</v>
      </c>
    </row>
    <row r="11354" spans="1:12" x14ac:dyDescent="0.3">
      <c r="A11354" t="s">
        <v>32596</v>
      </c>
      <c r="B11354" t="s">
        <v>17612</v>
      </c>
      <c r="C11354" t="s">
        <v>17613</v>
      </c>
      <c r="D11354" s="5" t="s">
        <v>811</v>
      </c>
      <c r="E11354">
        <v>3.95</v>
      </c>
      <c r="F11354" s="2">
        <v>1788</v>
      </c>
      <c r="G11354" s="7" t="s">
        <v>21237</v>
      </c>
      <c r="H11354" s="1">
        <v>679730613</v>
      </c>
      <c r="I11354" s="5" t="s">
        <v>34964</v>
      </c>
      <c r="J11354">
        <v>432</v>
      </c>
      <c r="K11354" s="6">
        <v>664</v>
      </c>
      <c r="L11354">
        <v>44</v>
      </c>
    </row>
    <row r="11355" spans="1:12" x14ac:dyDescent="0.3">
      <c r="A11355" t="s">
        <v>32597</v>
      </c>
      <c r="B11355" t="s">
        <v>17614</v>
      </c>
      <c r="C11355" t="s">
        <v>17615</v>
      </c>
      <c r="D11355" s="5" t="s">
        <v>811</v>
      </c>
      <c r="E11355">
        <v>3.98</v>
      </c>
      <c r="F11355" s="2">
        <v>1699</v>
      </c>
      <c r="G11355" s="7" t="s">
        <v>21236</v>
      </c>
      <c r="H11355" s="1">
        <v>60519134</v>
      </c>
      <c r="I11355" s="5" t="s">
        <v>34967</v>
      </c>
      <c r="J11355">
        <v>404</v>
      </c>
      <c r="K11355" s="6">
        <v>15417</v>
      </c>
      <c r="L11355">
        <v>1006</v>
      </c>
    </row>
    <row r="11356" spans="1:12" x14ac:dyDescent="0.3">
      <c r="A11356" t="s">
        <v>32598</v>
      </c>
      <c r="B11356" t="s">
        <v>17616</v>
      </c>
      <c r="C11356" t="s">
        <v>17615</v>
      </c>
      <c r="D11356" s="5" t="s">
        <v>811</v>
      </c>
      <c r="E11356">
        <v>3.98</v>
      </c>
      <c r="F11356" s="2">
        <v>967</v>
      </c>
      <c r="G11356" s="7" t="s">
        <v>21237</v>
      </c>
      <c r="H11356" s="1">
        <v>60086114</v>
      </c>
      <c r="I11356" s="5" t="s">
        <v>34964</v>
      </c>
      <c r="J11356">
        <v>404</v>
      </c>
      <c r="K11356" s="6">
        <v>2</v>
      </c>
      <c r="L11356">
        <v>0</v>
      </c>
    </row>
    <row r="11357" spans="1:12" x14ac:dyDescent="0.3">
      <c r="A11357" t="s">
        <v>32599</v>
      </c>
      <c r="B11357" t="s">
        <v>17617</v>
      </c>
      <c r="C11357" t="s">
        <v>17618</v>
      </c>
      <c r="D11357" s="5" t="s">
        <v>811</v>
      </c>
      <c r="E11357">
        <v>3.74</v>
      </c>
      <c r="F11357" s="2">
        <v>1513</v>
      </c>
      <c r="G11357" s="7" t="s">
        <v>21237</v>
      </c>
      <c r="H11357" s="1">
        <v>1568363567</v>
      </c>
      <c r="I11357" s="5" t="s">
        <v>34964</v>
      </c>
      <c r="J11357">
        <v>256</v>
      </c>
      <c r="K11357" s="6">
        <v>287</v>
      </c>
      <c r="L11357">
        <v>28</v>
      </c>
    </row>
    <row r="11358" spans="1:12" x14ac:dyDescent="0.3">
      <c r="A11358" t="s">
        <v>32600</v>
      </c>
      <c r="B11358" t="s">
        <v>17619</v>
      </c>
      <c r="C11358" t="s">
        <v>5086</v>
      </c>
      <c r="D11358" s="5" t="s">
        <v>811</v>
      </c>
      <c r="E11358">
        <v>4.38</v>
      </c>
      <c r="F11358" s="2">
        <v>1985</v>
      </c>
      <c r="G11358" s="7" t="s">
        <v>21237</v>
      </c>
      <c r="H11358" s="1">
        <v>340766166</v>
      </c>
      <c r="I11358" s="5" t="s">
        <v>34964</v>
      </c>
      <c r="J11358">
        <v>1152</v>
      </c>
      <c r="K11358" s="6">
        <v>4863</v>
      </c>
      <c r="L11358">
        <v>296</v>
      </c>
    </row>
    <row r="11359" spans="1:12" x14ac:dyDescent="0.3">
      <c r="A11359" t="s">
        <v>32601</v>
      </c>
      <c r="B11359" t="s">
        <v>17620</v>
      </c>
      <c r="C11359" t="s">
        <v>17621</v>
      </c>
      <c r="D11359" s="5" t="s">
        <v>3</v>
      </c>
      <c r="E11359">
        <v>4.33</v>
      </c>
      <c r="F11359" s="2">
        <v>906</v>
      </c>
      <c r="G11359" s="7" t="s">
        <v>21237</v>
      </c>
      <c r="H11359" s="1">
        <v>870679945</v>
      </c>
      <c r="I11359" s="5" t="s">
        <v>34967</v>
      </c>
      <c r="J11359">
        <v>320</v>
      </c>
      <c r="K11359" s="6">
        <v>1449</v>
      </c>
      <c r="L11359">
        <v>90</v>
      </c>
    </row>
    <row r="11360" spans="1:12" x14ac:dyDescent="0.3">
      <c r="A11360" t="s">
        <v>32602</v>
      </c>
      <c r="B11360" t="s">
        <v>17622</v>
      </c>
      <c r="C11360" t="s">
        <v>17621</v>
      </c>
      <c r="D11360" s="5" t="s">
        <v>3</v>
      </c>
      <c r="E11360">
        <v>4.22</v>
      </c>
      <c r="F11360" s="2">
        <v>2200</v>
      </c>
      <c r="G11360" s="7" t="s">
        <v>21238</v>
      </c>
      <c r="H11360" s="1">
        <v>870678817</v>
      </c>
      <c r="I11360" s="5" t="s">
        <v>34964</v>
      </c>
      <c r="J11360">
        <v>159</v>
      </c>
      <c r="K11360" s="6">
        <v>467</v>
      </c>
      <c r="L11360">
        <v>21</v>
      </c>
    </row>
    <row r="11361" spans="1:12" x14ac:dyDescent="0.3">
      <c r="A11361" t="s">
        <v>32603</v>
      </c>
      <c r="B11361" t="s">
        <v>17623</v>
      </c>
      <c r="C11361" t="s">
        <v>17374</v>
      </c>
      <c r="D11361" s="5" t="s">
        <v>3</v>
      </c>
      <c r="E11361">
        <v>4</v>
      </c>
      <c r="F11361" s="2">
        <v>1652</v>
      </c>
      <c r="G11361" s="7" t="s">
        <v>21238</v>
      </c>
      <c r="H11361" s="1">
        <v>60916516</v>
      </c>
      <c r="I11361" s="5" t="s">
        <v>34964</v>
      </c>
      <c r="J11361">
        <v>229</v>
      </c>
      <c r="K11361" s="6">
        <v>1619</v>
      </c>
      <c r="L11361">
        <v>75</v>
      </c>
    </row>
    <row r="11362" spans="1:12" x14ac:dyDescent="0.3">
      <c r="A11362" t="s">
        <v>32604</v>
      </c>
      <c r="B11362" t="s">
        <v>1759</v>
      </c>
      <c r="C11362" t="s">
        <v>17624</v>
      </c>
      <c r="D11362" s="5" t="s">
        <v>3</v>
      </c>
      <c r="E11362">
        <v>4.25</v>
      </c>
      <c r="F11362" s="2">
        <v>2370</v>
      </c>
      <c r="G11362" s="7" t="s">
        <v>21236</v>
      </c>
      <c r="H11362" s="1">
        <v>60921714</v>
      </c>
      <c r="I11362" s="5" t="s">
        <v>34964</v>
      </c>
      <c r="J11362">
        <v>336</v>
      </c>
      <c r="K11362" s="6">
        <v>735</v>
      </c>
      <c r="L11362">
        <v>41</v>
      </c>
    </row>
    <row r="11363" spans="1:12" x14ac:dyDescent="0.3">
      <c r="A11363" t="s">
        <v>32605</v>
      </c>
      <c r="B11363" t="s">
        <v>17625</v>
      </c>
      <c r="C11363" t="s">
        <v>17626</v>
      </c>
      <c r="D11363" s="5" t="s">
        <v>3</v>
      </c>
      <c r="E11363">
        <v>4.1100000000000003</v>
      </c>
      <c r="F11363" s="2">
        <v>906</v>
      </c>
      <c r="G11363" s="7" t="s">
        <v>21236</v>
      </c>
      <c r="H11363" s="1">
        <v>252008073</v>
      </c>
      <c r="I11363" s="5" t="s">
        <v>34964</v>
      </c>
      <c r="J11363">
        <v>408</v>
      </c>
      <c r="K11363" s="6">
        <v>100</v>
      </c>
      <c r="L11363">
        <v>6</v>
      </c>
    </row>
    <row r="11364" spans="1:12" x14ac:dyDescent="0.3">
      <c r="A11364" t="s">
        <v>32606</v>
      </c>
      <c r="B11364" t="s">
        <v>17627</v>
      </c>
      <c r="C11364" t="s">
        <v>17628</v>
      </c>
      <c r="D11364" s="5" t="s">
        <v>3</v>
      </c>
      <c r="E11364">
        <v>4.2</v>
      </c>
      <c r="F11364" s="2">
        <v>2437</v>
      </c>
      <c r="G11364" s="7" t="s">
        <v>21237</v>
      </c>
      <c r="H11364" s="1">
        <v>1567430287</v>
      </c>
      <c r="I11364" s="5" t="s">
        <v>34964</v>
      </c>
      <c r="J11364">
        <v>238</v>
      </c>
      <c r="K11364" s="6">
        <v>24</v>
      </c>
      <c r="L11364">
        <v>0</v>
      </c>
    </row>
    <row r="11365" spans="1:12" x14ac:dyDescent="0.3">
      <c r="A11365" t="s">
        <v>32607</v>
      </c>
      <c r="B11365" t="s">
        <v>17629</v>
      </c>
      <c r="C11365" t="s">
        <v>15946</v>
      </c>
      <c r="D11365" s="5" t="s">
        <v>35016</v>
      </c>
      <c r="E11365">
        <v>4.01</v>
      </c>
      <c r="F11365" s="2">
        <v>1227</v>
      </c>
      <c r="G11365" s="7" t="s">
        <v>21238</v>
      </c>
      <c r="H11365" s="1">
        <v>2070731391</v>
      </c>
      <c r="I11365" s="5" t="s">
        <v>34968</v>
      </c>
      <c r="J11365">
        <v>300</v>
      </c>
      <c r="K11365" s="6">
        <v>23</v>
      </c>
      <c r="L11365">
        <v>0</v>
      </c>
    </row>
    <row r="11366" spans="1:12" x14ac:dyDescent="0.3">
      <c r="A11366" t="s">
        <v>32608</v>
      </c>
      <c r="B11366" t="s">
        <v>17630</v>
      </c>
      <c r="C11366" t="s">
        <v>17631</v>
      </c>
      <c r="D11366" s="5" t="s">
        <v>3</v>
      </c>
      <c r="E11366">
        <v>3.88</v>
      </c>
      <c r="F11366" s="2">
        <v>993</v>
      </c>
      <c r="G11366" s="7" t="s">
        <v>21238</v>
      </c>
      <c r="H11366" s="1">
        <v>1595325557</v>
      </c>
      <c r="I11366" s="5" t="s">
        <v>34967</v>
      </c>
      <c r="J11366">
        <v>176</v>
      </c>
      <c r="K11366" s="6">
        <v>1786</v>
      </c>
      <c r="L11366">
        <v>81</v>
      </c>
    </row>
    <row r="11367" spans="1:12" x14ac:dyDescent="0.3">
      <c r="A11367" t="s">
        <v>32609</v>
      </c>
      <c r="B11367" t="s">
        <v>17632</v>
      </c>
      <c r="C11367" t="s">
        <v>17633</v>
      </c>
      <c r="D11367" s="5" t="s">
        <v>16</v>
      </c>
      <c r="E11367">
        <v>3.73</v>
      </c>
      <c r="F11367" s="2">
        <v>1384</v>
      </c>
      <c r="G11367" s="7" t="s">
        <v>21236</v>
      </c>
      <c r="H11367" s="1">
        <v>822331136</v>
      </c>
      <c r="I11367" s="5" t="s">
        <v>34964</v>
      </c>
      <c r="J11367">
        <v>296</v>
      </c>
      <c r="K11367" s="6">
        <v>22</v>
      </c>
      <c r="L11367">
        <v>2</v>
      </c>
    </row>
    <row r="11368" spans="1:12" x14ac:dyDescent="0.3">
      <c r="A11368" t="s">
        <v>32610</v>
      </c>
      <c r="B11368" t="s">
        <v>17634</v>
      </c>
      <c r="C11368" t="s">
        <v>17635</v>
      </c>
      <c r="D11368" s="5" t="s">
        <v>16</v>
      </c>
      <c r="E11368">
        <v>3.96</v>
      </c>
      <c r="F11368" s="2">
        <v>2437</v>
      </c>
      <c r="G11368" s="7" t="s">
        <v>21237</v>
      </c>
      <c r="H11368" s="1">
        <v>1861891849</v>
      </c>
      <c r="I11368" s="5" t="s">
        <v>34964</v>
      </c>
      <c r="J11368">
        <v>239</v>
      </c>
      <c r="K11368" s="6">
        <v>23</v>
      </c>
      <c r="L11368">
        <v>0</v>
      </c>
    </row>
    <row r="11369" spans="1:12" x14ac:dyDescent="0.3">
      <c r="A11369" t="s">
        <v>32611</v>
      </c>
      <c r="B11369" t="s">
        <v>17636</v>
      </c>
      <c r="C11369" t="s">
        <v>17637</v>
      </c>
      <c r="D11369" s="5" t="s">
        <v>16</v>
      </c>
      <c r="E11369">
        <v>4</v>
      </c>
      <c r="F11369" s="2">
        <v>606</v>
      </c>
      <c r="G11369" s="7" t="s">
        <v>21237</v>
      </c>
      <c r="H11369" s="1">
        <v>226675769</v>
      </c>
      <c r="I11369" s="5" t="s">
        <v>34967</v>
      </c>
      <c r="J11369">
        <v>304</v>
      </c>
      <c r="K11369" s="6">
        <v>33</v>
      </c>
      <c r="L11369">
        <v>2</v>
      </c>
    </row>
    <row r="11370" spans="1:12" x14ac:dyDescent="0.3">
      <c r="A11370" t="s">
        <v>32612</v>
      </c>
      <c r="B11370" t="s">
        <v>17638</v>
      </c>
      <c r="C11370" t="s">
        <v>17639</v>
      </c>
      <c r="D11370" s="5" t="s">
        <v>16</v>
      </c>
      <c r="E11370">
        <v>3.96</v>
      </c>
      <c r="F11370" s="2">
        <v>1802</v>
      </c>
      <c r="G11370" s="7" t="s">
        <v>21238</v>
      </c>
      <c r="H11370" s="1">
        <v>1400034620</v>
      </c>
      <c r="I11370" s="5" t="s">
        <v>34964</v>
      </c>
      <c r="J11370">
        <v>640</v>
      </c>
      <c r="K11370" s="6">
        <v>1139</v>
      </c>
      <c r="L11370">
        <v>104</v>
      </c>
    </row>
    <row r="11371" spans="1:12" x14ac:dyDescent="0.3">
      <c r="A11371" t="s">
        <v>32613</v>
      </c>
      <c r="B11371" t="s">
        <v>17640</v>
      </c>
      <c r="C11371" t="s">
        <v>17637</v>
      </c>
      <c r="D11371" s="5" t="s">
        <v>16</v>
      </c>
      <c r="E11371">
        <v>3.9</v>
      </c>
      <c r="F11371" s="2">
        <v>738</v>
      </c>
      <c r="G11371" s="7" t="s">
        <v>21237</v>
      </c>
      <c r="H11371" s="1">
        <v>674802802</v>
      </c>
      <c r="I11371" s="5" t="s">
        <v>34964</v>
      </c>
      <c r="J11371">
        <v>458</v>
      </c>
      <c r="K11371" s="6">
        <v>74</v>
      </c>
      <c r="L11371">
        <v>13</v>
      </c>
    </row>
    <row r="11372" spans="1:12" x14ac:dyDescent="0.3">
      <c r="A11372" t="s">
        <v>32614</v>
      </c>
      <c r="B11372" t="s">
        <v>17641</v>
      </c>
      <c r="C11372" t="s">
        <v>17637</v>
      </c>
      <c r="D11372" s="5" t="s">
        <v>35017</v>
      </c>
      <c r="E11372">
        <v>3.65</v>
      </c>
      <c r="F11372" s="2">
        <v>2107</v>
      </c>
      <c r="G11372" s="7" t="s">
        <v>21237</v>
      </c>
      <c r="H11372" s="1">
        <v>674514718</v>
      </c>
      <c r="I11372" s="5" t="s">
        <v>34964</v>
      </c>
      <c r="J11372">
        <v>432</v>
      </c>
      <c r="K11372" s="6">
        <v>90</v>
      </c>
      <c r="L11372">
        <v>6</v>
      </c>
    </row>
    <row r="11373" spans="1:12" x14ac:dyDescent="0.3">
      <c r="A11373" t="s">
        <v>32615</v>
      </c>
      <c r="B11373" t="s">
        <v>17642</v>
      </c>
      <c r="C11373" t="s">
        <v>17643</v>
      </c>
      <c r="D11373" s="5" t="s">
        <v>26</v>
      </c>
      <c r="E11373">
        <v>4.07</v>
      </c>
      <c r="F11373" s="2">
        <v>523</v>
      </c>
      <c r="G11373" s="7" t="s">
        <v>21236</v>
      </c>
      <c r="H11373" s="1">
        <v>571172954</v>
      </c>
      <c r="I11373" s="5" t="s">
        <v>34964</v>
      </c>
      <c r="J11373">
        <v>75</v>
      </c>
      <c r="K11373" s="6">
        <v>83</v>
      </c>
      <c r="L11373">
        <v>7</v>
      </c>
    </row>
    <row r="11374" spans="1:12" x14ac:dyDescent="0.3">
      <c r="A11374" t="s">
        <v>32616</v>
      </c>
      <c r="B11374" t="s">
        <v>17644</v>
      </c>
      <c r="C11374" t="s">
        <v>17645</v>
      </c>
      <c r="D11374" s="5" t="s">
        <v>101</v>
      </c>
      <c r="E11374">
        <v>4.24</v>
      </c>
      <c r="F11374" s="2">
        <v>2380</v>
      </c>
      <c r="G11374" s="7" t="s">
        <v>21237</v>
      </c>
      <c r="H11374" s="1" t="s">
        <v>17646</v>
      </c>
      <c r="I11374" s="5" t="s">
        <v>34964</v>
      </c>
      <c r="J11374">
        <v>800</v>
      </c>
      <c r="K11374" s="6">
        <v>124</v>
      </c>
      <c r="L11374">
        <v>13</v>
      </c>
    </row>
    <row r="11375" spans="1:12" x14ac:dyDescent="0.3">
      <c r="A11375" t="s">
        <v>32617</v>
      </c>
      <c r="B11375" t="s">
        <v>17647</v>
      </c>
      <c r="C11375" t="s">
        <v>17648</v>
      </c>
      <c r="D11375" s="5" t="s">
        <v>26</v>
      </c>
      <c r="E11375">
        <v>4</v>
      </c>
      <c r="F11375" s="2">
        <v>1701</v>
      </c>
      <c r="G11375" s="7" t="s">
        <v>21238</v>
      </c>
      <c r="H11375" s="1">
        <v>192836773</v>
      </c>
      <c r="I11375" s="5" t="s">
        <v>34964</v>
      </c>
      <c r="J11375">
        <v>656</v>
      </c>
      <c r="K11375" s="6">
        <v>2238</v>
      </c>
      <c r="L11375">
        <v>61</v>
      </c>
    </row>
    <row r="11376" spans="1:12" x14ac:dyDescent="0.3">
      <c r="A11376" t="s">
        <v>32618</v>
      </c>
      <c r="B11376" t="s">
        <v>17649</v>
      </c>
      <c r="C11376" t="s">
        <v>17650</v>
      </c>
      <c r="D11376" s="5" t="s">
        <v>26</v>
      </c>
      <c r="E11376">
        <v>4.3</v>
      </c>
      <c r="F11376" s="2">
        <v>2069</v>
      </c>
      <c r="G11376" s="7" t="s">
        <v>21236</v>
      </c>
      <c r="H11376" s="1" t="s">
        <v>17651</v>
      </c>
      <c r="I11376" s="5" t="s">
        <v>34964</v>
      </c>
      <c r="J11376">
        <v>1024</v>
      </c>
      <c r="K11376" s="6">
        <v>2713</v>
      </c>
      <c r="L11376">
        <v>208</v>
      </c>
    </row>
    <row r="11377" spans="1:12" x14ac:dyDescent="0.3">
      <c r="A11377" t="s">
        <v>32619</v>
      </c>
      <c r="B11377" t="s">
        <v>17652</v>
      </c>
      <c r="C11377" t="s">
        <v>17653</v>
      </c>
      <c r="D11377" s="5" t="s">
        <v>26</v>
      </c>
      <c r="E11377">
        <v>4.07</v>
      </c>
      <c r="F11377" s="2">
        <v>1839</v>
      </c>
      <c r="G11377" s="7" t="s">
        <v>21236</v>
      </c>
      <c r="H11377" s="1">
        <v>60741872</v>
      </c>
      <c r="I11377" s="5" t="s">
        <v>34964</v>
      </c>
      <c r="J11377">
        <v>323</v>
      </c>
      <c r="K11377" s="6">
        <v>31974</v>
      </c>
      <c r="L11377">
        <v>2514</v>
      </c>
    </row>
    <row r="11378" spans="1:12" x14ac:dyDescent="0.3">
      <c r="A11378" t="s">
        <v>32620</v>
      </c>
      <c r="B11378" t="s">
        <v>17652</v>
      </c>
      <c r="C11378" t="s">
        <v>17653</v>
      </c>
      <c r="D11378" s="5" t="s">
        <v>26</v>
      </c>
      <c r="E11378">
        <v>4.07</v>
      </c>
      <c r="F11378" s="2">
        <v>1102</v>
      </c>
      <c r="G11378" s="7" t="s">
        <v>21236</v>
      </c>
      <c r="H11378" s="1">
        <v>553115022</v>
      </c>
      <c r="I11378" s="5" t="s">
        <v>34964</v>
      </c>
      <c r="J11378">
        <v>279</v>
      </c>
      <c r="K11378" s="6">
        <v>180</v>
      </c>
      <c r="L11378">
        <v>43</v>
      </c>
    </row>
    <row r="11379" spans="1:12" x14ac:dyDescent="0.3">
      <c r="A11379" t="s">
        <v>32621</v>
      </c>
      <c r="B11379" t="s">
        <v>17652</v>
      </c>
      <c r="C11379" t="s">
        <v>17653</v>
      </c>
      <c r="D11379" s="5" t="s">
        <v>26</v>
      </c>
      <c r="E11379">
        <v>4.07</v>
      </c>
      <c r="F11379" s="2">
        <v>1016</v>
      </c>
      <c r="G11379" s="7" t="s">
        <v>21238</v>
      </c>
      <c r="H11379" s="1">
        <v>553132601</v>
      </c>
      <c r="I11379" s="5" t="s">
        <v>34967</v>
      </c>
      <c r="J11379">
        <v>312</v>
      </c>
      <c r="K11379" s="6">
        <v>19</v>
      </c>
      <c r="L11379">
        <v>3</v>
      </c>
    </row>
    <row r="11380" spans="1:12" x14ac:dyDescent="0.3">
      <c r="A11380" t="s">
        <v>32622</v>
      </c>
      <c r="B11380" t="s">
        <v>17652</v>
      </c>
      <c r="C11380" t="s">
        <v>17653</v>
      </c>
      <c r="D11380" s="5" t="s">
        <v>35015</v>
      </c>
      <c r="E11380">
        <v>4.07</v>
      </c>
      <c r="F11380" s="2">
        <v>702</v>
      </c>
      <c r="G11380" s="7" t="s">
        <v>21237</v>
      </c>
      <c r="H11380" s="1">
        <v>553205862</v>
      </c>
      <c r="I11380" s="5" t="s">
        <v>34964</v>
      </c>
      <c r="J11380">
        <v>329</v>
      </c>
      <c r="K11380" s="6">
        <v>22</v>
      </c>
      <c r="L11380">
        <v>2</v>
      </c>
    </row>
    <row r="11381" spans="1:12" x14ac:dyDescent="0.3">
      <c r="A11381" t="s">
        <v>32623</v>
      </c>
      <c r="B11381" t="s">
        <v>17654</v>
      </c>
      <c r="C11381" t="s">
        <v>17655</v>
      </c>
      <c r="D11381" s="5" t="s">
        <v>3</v>
      </c>
      <c r="E11381">
        <v>3.44</v>
      </c>
      <c r="F11381" s="2">
        <v>1183</v>
      </c>
      <c r="G11381" s="7" t="s">
        <v>21237</v>
      </c>
      <c r="H11381" s="1">
        <v>1579546463</v>
      </c>
      <c r="I11381" s="5" t="s">
        <v>34967</v>
      </c>
      <c r="J11381">
        <v>310</v>
      </c>
      <c r="K11381" s="6">
        <v>530</v>
      </c>
      <c r="L11381">
        <v>18</v>
      </c>
    </row>
    <row r="11382" spans="1:12" x14ac:dyDescent="0.3">
      <c r="A11382" t="s">
        <v>32624</v>
      </c>
      <c r="B11382" t="s">
        <v>17656</v>
      </c>
      <c r="C11382" t="s">
        <v>17657</v>
      </c>
      <c r="D11382" s="5" t="s">
        <v>3</v>
      </c>
      <c r="E11382">
        <v>3.93</v>
      </c>
      <c r="F11382" s="2">
        <v>1546</v>
      </c>
      <c r="G11382" s="7" t="s">
        <v>21237</v>
      </c>
      <c r="H11382" s="1">
        <v>1842322761</v>
      </c>
      <c r="I11382" s="5" t="s">
        <v>34964</v>
      </c>
      <c r="J11382">
        <v>296</v>
      </c>
      <c r="K11382" s="6">
        <v>27251</v>
      </c>
      <c r="L11382">
        <v>1629</v>
      </c>
    </row>
    <row r="11383" spans="1:12" x14ac:dyDescent="0.3">
      <c r="A11383" t="s">
        <v>32625</v>
      </c>
      <c r="B11383" t="s">
        <v>17658</v>
      </c>
      <c r="C11383" t="s">
        <v>17659</v>
      </c>
      <c r="D11383" s="5" t="s">
        <v>3</v>
      </c>
      <c r="E11383">
        <v>3.96</v>
      </c>
      <c r="F11383" s="2">
        <v>2400</v>
      </c>
      <c r="G11383" s="7" t="s">
        <v>21238</v>
      </c>
      <c r="H11383" s="1">
        <v>292707185</v>
      </c>
      <c r="I11383" s="5" t="s">
        <v>34964</v>
      </c>
      <c r="J11383">
        <v>137</v>
      </c>
      <c r="K11383" s="6">
        <v>104</v>
      </c>
      <c r="L11383">
        <v>20</v>
      </c>
    </row>
    <row r="11384" spans="1:12" x14ac:dyDescent="0.3">
      <c r="A11384" t="s">
        <v>32626</v>
      </c>
      <c r="B11384" t="s">
        <v>17660</v>
      </c>
      <c r="C11384" t="s">
        <v>17661</v>
      </c>
      <c r="D11384" s="5" t="s">
        <v>3</v>
      </c>
      <c r="E11384">
        <v>4.16</v>
      </c>
      <c r="F11384" s="2">
        <v>2494</v>
      </c>
      <c r="G11384" s="7" t="s">
        <v>21237</v>
      </c>
      <c r="H11384" s="1">
        <v>1573221112</v>
      </c>
      <c r="I11384" s="5" t="s">
        <v>34964</v>
      </c>
      <c r="J11384">
        <v>336</v>
      </c>
      <c r="K11384" s="6">
        <v>75417</v>
      </c>
      <c r="L11384">
        <v>1944</v>
      </c>
    </row>
    <row r="11385" spans="1:12" x14ac:dyDescent="0.3">
      <c r="A11385" t="s">
        <v>32627</v>
      </c>
      <c r="B11385" t="s">
        <v>17662</v>
      </c>
      <c r="C11385" t="s">
        <v>17661</v>
      </c>
      <c r="D11385" s="5" t="s">
        <v>3</v>
      </c>
      <c r="E11385">
        <v>4.16</v>
      </c>
      <c r="F11385" s="2">
        <v>1159</v>
      </c>
      <c r="G11385" s="7" t="s">
        <v>21237</v>
      </c>
      <c r="H11385" s="1">
        <v>340831200</v>
      </c>
      <c r="I11385" s="5" t="s">
        <v>34964</v>
      </c>
      <c r="J11385">
        <v>224</v>
      </c>
      <c r="K11385" s="6">
        <v>1583</v>
      </c>
      <c r="L11385">
        <v>93</v>
      </c>
    </row>
    <row r="11386" spans="1:12" x14ac:dyDescent="0.3">
      <c r="A11386" t="s">
        <v>32628</v>
      </c>
      <c r="B11386" t="s">
        <v>17663</v>
      </c>
      <c r="C11386" t="s">
        <v>17664</v>
      </c>
      <c r="D11386" s="5" t="s">
        <v>3</v>
      </c>
      <c r="E11386">
        <v>4.04</v>
      </c>
      <c r="F11386" s="2">
        <v>2251</v>
      </c>
      <c r="G11386" s="7" t="s">
        <v>21237</v>
      </c>
      <c r="H11386" s="1">
        <v>943015537</v>
      </c>
      <c r="I11386" s="5" t="s">
        <v>34964</v>
      </c>
      <c r="J11386">
        <v>145</v>
      </c>
      <c r="K11386" s="6">
        <v>2746</v>
      </c>
      <c r="L11386">
        <v>250</v>
      </c>
    </row>
    <row r="11387" spans="1:12" x14ac:dyDescent="0.3">
      <c r="A11387" t="s">
        <v>32629</v>
      </c>
      <c r="B11387" t="s">
        <v>17665</v>
      </c>
      <c r="C11387" t="s">
        <v>17666</v>
      </c>
      <c r="D11387" s="5" t="s">
        <v>3</v>
      </c>
      <c r="E11387">
        <v>4.26</v>
      </c>
      <c r="F11387" s="2">
        <v>2328</v>
      </c>
      <c r="G11387" s="7" t="s">
        <v>21238</v>
      </c>
      <c r="H11387" s="1">
        <v>1590301870</v>
      </c>
      <c r="I11387" s="5" t="s">
        <v>34964</v>
      </c>
      <c r="J11387">
        <v>256</v>
      </c>
      <c r="K11387" s="6">
        <v>4072</v>
      </c>
      <c r="L11387">
        <v>139</v>
      </c>
    </row>
    <row r="11388" spans="1:12" x14ac:dyDescent="0.3">
      <c r="A11388" t="s">
        <v>32630</v>
      </c>
      <c r="B11388" t="s">
        <v>17667</v>
      </c>
      <c r="C11388" t="s">
        <v>17668</v>
      </c>
      <c r="D11388" s="5" t="s">
        <v>3</v>
      </c>
      <c r="E11388">
        <v>4.2</v>
      </c>
      <c r="F11388" s="2">
        <v>1790</v>
      </c>
      <c r="G11388" s="7" t="s">
        <v>21237</v>
      </c>
      <c r="H11388" s="1">
        <v>781731836</v>
      </c>
      <c r="I11388" s="5" t="s">
        <v>34964</v>
      </c>
      <c r="J11388">
        <v>1500</v>
      </c>
      <c r="K11388" s="6">
        <v>236</v>
      </c>
      <c r="L11388">
        <v>9</v>
      </c>
    </row>
    <row r="11389" spans="1:12" x14ac:dyDescent="0.3">
      <c r="A11389" t="s">
        <v>32631</v>
      </c>
      <c r="B11389" t="s">
        <v>17669</v>
      </c>
      <c r="C11389" t="s">
        <v>17670</v>
      </c>
      <c r="D11389" s="5" t="s">
        <v>35016</v>
      </c>
      <c r="E11389">
        <v>3.46</v>
      </c>
      <c r="F11389" s="2">
        <v>635</v>
      </c>
      <c r="G11389" s="7" t="s">
        <v>21238</v>
      </c>
      <c r="H11389" s="1">
        <v>60937653</v>
      </c>
      <c r="I11389" s="5" t="s">
        <v>34967</v>
      </c>
      <c r="J11389">
        <v>400</v>
      </c>
      <c r="K11389" s="6">
        <v>111</v>
      </c>
      <c r="L11389">
        <v>11</v>
      </c>
    </row>
    <row r="11390" spans="1:12" x14ac:dyDescent="0.3">
      <c r="A11390" t="s">
        <v>32632</v>
      </c>
      <c r="B11390" t="s">
        <v>17671</v>
      </c>
      <c r="C11390" t="s">
        <v>17672</v>
      </c>
      <c r="D11390" s="5" t="s">
        <v>35016</v>
      </c>
      <c r="E11390">
        <v>4.03</v>
      </c>
      <c r="F11390" s="2">
        <v>1485</v>
      </c>
      <c r="G11390" s="7" t="s">
        <v>21238</v>
      </c>
      <c r="H11390" s="1">
        <v>756615690</v>
      </c>
      <c r="I11390" s="5" t="s">
        <v>34964</v>
      </c>
      <c r="J11390">
        <v>616</v>
      </c>
      <c r="K11390" s="6">
        <v>66</v>
      </c>
      <c r="L11390">
        <v>0</v>
      </c>
    </row>
    <row r="11391" spans="1:12" x14ac:dyDescent="0.3">
      <c r="A11391" t="s">
        <v>32633</v>
      </c>
      <c r="B11391" t="s">
        <v>17671</v>
      </c>
      <c r="C11391" t="s">
        <v>17673</v>
      </c>
      <c r="D11391" s="5" t="s">
        <v>624</v>
      </c>
      <c r="E11391">
        <v>4.0199999999999996</v>
      </c>
      <c r="F11391" s="2">
        <v>1991</v>
      </c>
      <c r="G11391" s="7" t="s">
        <v>21236</v>
      </c>
      <c r="H11391" s="1">
        <v>1740597400</v>
      </c>
      <c r="I11391" s="5" t="s">
        <v>34964</v>
      </c>
      <c r="J11391">
        <v>1120</v>
      </c>
      <c r="K11391" s="6">
        <v>43</v>
      </c>
      <c r="L11391">
        <v>0</v>
      </c>
    </row>
    <row r="11392" spans="1:12" x14ac:dyDescent="0.3">
      <c r="A11392" t="s">
        <v>32634</v>
      </c>
      <c r="B11392" t="s">
        <v>17674</v>
      </c>
      <c r="C11392" t="s">
        <v>17675</v>
      </c>
      <c r="D11392" s="5" t="s">
        <v>101</v>
      </c>
      <c r="E11392">
        <v>4.04</v>
      </c>
      <c r="F11392" s="2">
        <v>1139</v>
      </c>
      <c r="G11392" s="7" t="s">
        <v>21236</v>
      </c>
      <c r="H11392" s="1">
        <v>1740596463</v>
      </c>
      <c r="I11392" s="5" t="s">
        <v>34964</v>
      </c>
      <c r="J11392">
        <v>836</v>
      </c>
      <c r="K11392" s="6">
        <v>25</v>
      </c>
      <c r="L11392">
        <v>2</v>
      </c>
    </row>
    <row r="11393" spans="1:12" x14ac:dyDescent="0.3">
      <c r="A11393" t="s">
        <v>32635</v>
      </c>
      <c r="B11393" t="s">
        <v>17676</v>
      </c>
      <c r="C11393" t="s">
        <v>17677</v>
      </c>
      <c r="D11393" s="5" t="s">
        <v>35008</v>
      </c>
      <c r="E11393">
        <v>3.92</v>
      </c>
      <c r="F11393" s="2">
        <v>1047</v>
      </c>
      <c r="G11393" s="7" t="s">
        <v>21237</v>
      </c>
      <c r="H11393" s="1" t="s">
        <v>17678</v>
      </c>
      <c r="I11393" s="5" t="s">
        <v>34967</v>
      </c>
      <c r="J11393">
        <v>784</v>
      </c>
      <c r="K11393" s="6">
        <v>8</v>
      </c>
      <c r="L11393">
        <v>2</v>
      </c>
    </row>
    <row r="11394" spans="1:12" x14ac:dyDescent="0.3">
      <c r="A11394" t="s">
        <v>32636</v>
      </c>
      <c r="B11394" t="s">
        <v>17679</v>
      </c>
      <c r="C11394" t="s">
        <v>15515</v>
      </c>
      <c r="D11394" s="5" t="s">
        <v>58</v>
      </c>
      <c r="E11394">
        <v>3.73</v>
      </c>
      <c r="F11394" s="2">
        <v>1978</v>
      </c>
      <c r="G11394" s="7" t="s">
        <v>21238</v>
      </c>
      <c r="H11394" s="1" t="s">
        <v>17680</v>
      </c>
      <c r="I11394" s="5" t="s">
        <v>34965</v>
      </c>
      <c r="J11394">
        <v>323</v>
      </c>
      <c r="K11394" s="6">
        <v>755</v>
      </c>
      <c r="L11394">
        <v>53</v>
      </c>
    </row>
    <row r="11395" spans="1:12" x14ac:dyDescent="0.3">
      <c r="A11395" t="s">
        <v>32637</v>
      </c>
      <c r="B11395" t="s">
        <v>17681</v>
      </c>
      <c r="C11395" t="s">
        <v>17682</v>
      </c>
      <c r="D11395" s="5" t="s">
        <v>35015</v>
      </c>
      <c r="E11395">
        <v>3.79</v>
      </c>
      <c r="F11395" s="2">
        <v>2358</v>
      </c>
      <c r="G11395" s="7" t="s">
        <v>21237</v>
      </c>
      <c r="H11395" s="1">
        <v>3442306310</v>
      </c>
      <c r="I11395" s="5" t="s">
        <v>34969</v>
      </c>
      <c r="J11395">
        <v>251</v>
      </c>
      <c r="K11395" s="6">
        <v>14</v>
      </c>
      <c r="L11395">
        <v>0</v>
      </c>
    </row>
    <row r="11396" spans="1:12" x14ac:dyDescent="0.3">
      <c r="A11396" t="s">
        <v>32638</v>
      </c>
      <c r="B11396" t="s">
        <v>17683</v>
      </c>
      <c r="C11396" t="s">
        <v>1695</v>
      </c>
      <c r="D11396" s="5" t="s">
        <v>35012</v>
      </c>
      <c r="E11396">
        <v>3.52</v>
      </c>
      <c r="F11396" s="2">
        <v>2380</v>
      </c>
      <c r="G11396" s="7" t="s">
        <v>21238</v>
      </c>
      <c r="H11396" s="1">
        <v>1853260738</v>
      </c>
      <c r="I11396" s="5" t="s">
        <v>34964</v>
      </c>
      <c r="J11396">
        <v>339</v>
      </c>
      <c r="K11396" s="6">
        <v>34477</v>
      </c>
      <c r="L11396">
        <v>939</v>
      </c>
    </row>
    <row r="11397" spans="1:12" x14ac:dyDescent="0.3">
      <c r="A11397" t="s">
        <v>32639</v>
      </c>
      <c r="B11397" t="s">
        <v>17683</v>
      </c>
      <c r="C11397" t="s">
        <v>17684</v>
      </c>
      <c r="D11397" s="5" t="s">
        <v>35012</v>
      </c>
      <c r="E11397">
        <v>3.52</v>
      </c>
      <c r="F11397" s="2">
        <v>2194</v>
      </c>
      <c r="G11397" s="7" t="s">
        <v>21237</v>
      </c>
      <c r="H11397" s="1">
        <v>393978621</v>
      </c>
      <c r="I11397" s="5" t="s">
        <v>34964</v>
      </c>
      <c r="J11397">
        <v>525</v>
      </c>
      <c r="K11397" s="6">
        <v>405</v>
      </c>
      <c r="L11397">
        <v>40</v>
      </c>
    </row>
    <row r="11398" spans="1:12" x14ac:dyDescent="0.3">
      <c r="A11398" t="s">
        <v>32640</v>
      </c>
      <c r="B11398" t="s">
        <v>17683</v>
      </c>
      <c r="C11398" t="s">
        <v>17685</v>
      </c>
      <c r="D11398" s="5" t="s">
        <v>3</v>
      </c>
      <c r="E11398">
        <v>3.52</v>
      </c>
      <c r="F11398" s="2">
        <v>1459</v>
      </c>
      <c r="G11398" s="7" t="s">
        <v>21237</v>
      </c>
      <c r="H11398" s="1">
        <v>375760105</v>
      </c>
      <c r="I11398" s="5" t="s">
        <v>34964</v>
      </c>
      <c r="J11398">
        <v>335</v>
      </c>
      <c r="K11398" s="6">
        <v>379</v>
      </c>
      <c r="L11398">
        <v>52</v>
      </c>
    </row>
    <row r="11399" spans="1:12" x14ac:dyDescent="0.3">
      <c r="A11399" t="s">
        <v>32641</v>
      </c>
      <c r="B11399" t="s">
        <v>17683</v>
      </c>
      <c r="C11399" t="s">
        <v>1695</v>
      </c>
      <c r="D11399" s="5" t="s">
        <v>35012</v>
      </c>
      <c r="E11399">
        <v>3.52</v>
      </c>
      <c r="F11399" s="2">
        <v>638</v>
      </c>
      <c r="G11399" s="7" t="s">
        <v>21237</v>
      </c>
      <c r="H11399" s="1">
        <v>140620257</v>
      </c>
      <c r="I11399" s="5" t="s">
        <v>34964</v>
      </c>
      <c r="J11399">
        <v>376</v>
      </c>
      <c r="K11399" s="6">
        <v>238</v>
      </c>
      <c r="L11399">
        <v>26</v>
      </c>
    </row>
    <row r="11400" spans="1:12" x14ac:dyDescent="0.3">
      <c r="A11400" t="s">
        <v>32642</v>
      </c>
      <c r="B11400" t="s">
        <v>8494</v>
      </c>
      <c r="C11400" t="s">
        <v>8495</v>
      </c>
      <c r="D11400" s="5" t="s">
        <v>35012</v>
      </c>
      <c r="E11400">
        <v>4.04</v>
      </c>
      <c r="F11400" s="2">
        <v>2098</v>
      </c>
      <c r="G11400" s="7" t="s">
        <v>21238</v>
      </c>
      <c r="H11400" s="1">
        <v>60964049</v>
      </c>
      <c r="I11400" s="5" t="s">
        <v>34967</v>
      </c>
      <c r="J11400">
        <v>371</v>
      </c>
      <c r="K11400" s="6">
        <v>953</v>
      </c>
      <c r="L11400">
        <v>105</v>
      </c>
    </row>
    <row r="11401" spans="1:12" x14ac:dyDescent="0.3">
      <c r="A11401" t="s">
        <v>32643</v>
      </c>
      <c r="B11401" t="s">
        <v>17686</v>
      </c>
      <c r="C11401" t="s">
        <v>17687</v>
      </c>
      <c r="D11401" s="5" t="s">
        <v>35012</v>
      </c>
      <c r="E11401">
        <v>3.52</v>
      </c>
      <c r="F11401" s="2">
        <v>956</v>
      </c>
      <c r="G11401" s="7" t="s">
        <v>21236</v>
      </c>
      <c r="H11401" s="1">
        <v>671001957</v>
      </c>
      <c r="I11401" s="5" t="s">
        <v>34964</v>
      </c>
      <c r="J11401">
        <v>155</v>
      </c>
      <c r="K11401" s="6">
        <v>1087</v>
      </c>
      <c r="L11401">
        <v>41</v>
      </c>
    </row>
    <row r="11402" spans="1:12" x14ac:dyDescent="0.3">
      <c r="A11402" t="s">
        <v>32644</v>
      </c>
      <c r="B11402" t="s">
        <v>17688</v>
      </c>
      <c r="C11402" t="s">
        <v>17689</v>
      </c>
      <c r="D11402" s="5" t="s">
        <v>35012</v>
      </c>
      <c r="E11402">
        <v>4.2</v>
      </c>
      <c r="F11402" s="2">
        <v>791</v>
      </c>
      <c r="G11402" s="7" t="s">
        <v>21237</v>
      </c>
      <c r="H11402" s="1">
        <v>3802527356</v>
      </c>
      <c r="I11402" s="5" t="s">
        <v>34969</v>
      </c>
      <c r="J11402">
        <v>222</v>
      </c>
      <c r="K11402" s="6">
        <v>108</v>
      </c>
      <c r="L11402">
        <v>5</v>
      </c>
    </row>
    <row r="11403" spans="1:12" x14ac:dyDescent="0.3">
      <c r="A11403" t="s">
        <v>32645</v>
      </c>
      <c r="B11403" t="s">
        <v>17690</v>
      </c>
      <c r="C11403" t="s">
        <v>7734</v>
      </c>
      <c r="D11403" s="5" t="s">
        <v>75</v>
      </c>
      <c r="E11403">
        <v>3.95</v>
      </c>
      <c r="F11403" s="2">
        <v>1364</v>
      </c>
      <c r="G11403" s="7" t="s">
        <v>21236</v>
      </c>
      <c r="H11403" s="1">
        <v>940450216</v>
      </c>
      <c r="I11403" s="5" t="s">
        <v>34964</v>
      </c>
      <c r="J11403">
        <v>1051</v>
      </c>
      <c r="K11403" s="6">
        <v>128</v>
      </c>
      <c r="L11403">
        <v>13</v>
      </c>
    </row>
    <row r="11404" spans="1:12" x14ac:dyDescent="0.3">
      <c r="A11404" t="s">
        <v>32646</v>
      </c>
      <c r="B11404" t="s">
        <v>17691</v>
      </c>
      <c r="C11404" t="s">
        <v>17692</v>
      </c>
      <c r="D11404" s="5" t="s">
        <v>75</v>
      </c>
      <c r="E11404">
        <v>3.7</v>
      </c>
      <c r="F11404" s="2">
        <v>1654</v>
      </c>
      <c r="G11404" s="7" t="s">
        <v>21236</v>
      </c>
      <c r="H11404" s="1">
        <v>3401002643</v>
      </c>
      <c r="I11404" s="5" t="s">
        <v>34969</v>
      </c>
      <c r="J11404">
        <v>240</v>
      </c>
      <c r="K11404" s="6">
        <v>26</v>
      </c>
      <c r="L11404">
        <v>2</v>
      </c>
    </row>
    <row r="11405" spans="1:12" x14ac:dyDescent="0.3">
      <c r="A11405" t="s">
        <v>32647</v>
      </c>
      <c r="B11405" t="s">
        <v>17693</v>
      </c>
      <c r="C11405" t="s">
        <v>17692</v>
      </c>
      <c r="D11405" s="5" t="s">
        <v>75</v>
      </c>
      <c r="E11405">
        <v>3.7</v>
      </c>
      <c r="F11405" s="2">
        <v>1403</v>
      </c>
      <c r="G11405" s="7" t="s">
        <v>21238</v>
      </c>
      <c r="H11405" s="1">
        <v>553213296</v>
      </c>
      <c r="I11405" s="5" t="s">
        <v>34964</v>
      </c>
      <c r="J11405">
        <v>410</v>
      </c>
      <c r="K11405" s="6">
        <v>73131</v>
      </c>
      <c r="L11405">
        <v>1736</v>
      </c>
    </row>
    <row r="11406" spans="1:12" x14ac:dyDescent="0.3">
      <c r="A11406" t="s">
        <v>32648</v>
      </c>
      <c r="B11406" t="s">
        <v>17694</v>
      </c>
      <c r="C11406" t="s">
        <v>17695</v>
      </c>
      <c r="D11406" s="5" t="s">
        <v>81</v>
      </c>
      <c r="E11406">
        <v>4.17</v>
      </c>
      <c r="F11406" s="2">
        <v>628</v>
      </c>
      <c r="G11406" s="7" t="s">
        <v>21238</v>
      </c>
      <c r="H11406" s="1">
        <v>226500608</v>
      </c>
      <c r="I11406" s="5" t="s">
        <v>34964</v>
      </c>
      <c r="J11406">
        <v>168</v>
      </c>
      <c r="K11406" s="6">
        <v>5885</v>
      </c>
      <c r="L11406">
        <v>338</v>
      </c>
    </row>
    <row r="11407" spans="1:12" x14ac:dyDescent="0.3">
      <c r="A11407" t="s">
        <v>32649</v>
      </c>
      <c r="B11407" t="s">
        <v>17696</v>
      </c>
      <c r="C11407" t="s">
        <v>17697</v>
      </c>
      <c r="D11407" s="5" t="s">
        <v>3</v>
      </c>
      <c r="E11407">
        <v>4.41</v>
      </c>
      <c r="F11407" s="2">
        <v>1270</v>
      </c>
      <c r="G11407" s="7" t="s">
        <v>21237</v>
      </c>
      <c r="H11407" s="1">
        <v>6380832</v>
      </c>
      <c r="I11407" s="5" t="s">
        <v>34964</v>
      </c>
      <c r="J11407">
        <v>608</v>
      </c>
      <c r="K11407" s="6">
        <v>65</v>
      </c>
      <c r="L11407">
        <v>11</v>
      </c>
    </row>
    <row r="11408" spans="1:12" x14ac:dyDescent="0.3">
      <c r="A11408" t="s">
        <v>32650</v>
      </c>
      <c r="B11408" t="s">
        <v>17698</v>
      </c>
      <c r="C11408" t="s">
        <v>15915</v>
      </c>
      <c r="D11408" s="5" t="s">
        <v>75</v>
      </c>
      <c r="E11408">
        <v>4.43</v>
      </c>
      <c r="F11408" s="2">
        <v>1628</v>
      </c>
      <c r="G11408" s="7" t="s">
        <v>21237</v>
      </c>
      <c r="H11408" s="1">
        <v>394707761</v>
      </c>
      <c r="I11408" s="5" t="s">
        <v>34964</v>
      </c>
      <c r="J11408">
        <v>608</v>
      </c>
      <c r="K11408" s="6">
        <v>23</v>
      </c>
      <c r="L11408">
        <v>0</v>
      </c>
    </row>
    <row r="11409" spans="1:12" x14ac:dyDescent="0.3">
      <c r="A11409" t="s">
        <v>32651</v>
      </c>
      <c r="B11409" t="s">
        <v>17699</v>
      </c>
      <c r="C11409" t="s">
        <v>15915</v>
      </c>
      <c r="D11409" s="5" t="s">
        <v>35015</v>
      </c>
      <c r="E11409">
        <v>3.92</v>
      </c>
      <c r="F11409" s="2">
        <v>1405</v>
      </c>
      <c r="G11409" s="7" t="s">
        <v>21237</v>
      </c>
      <c r="H11409" s="1">
        <v>385191669</v>
      </c>
      <c r="I11409" s="5" t="s">
        <v>34967</v>
      </c>
      <c r="J11409">
        <v>208</v>
      </c>
      <c r="K11409" s="6">
        <v>13</v>
      </c>
      <c r="L11409">
        <v>1</v>
      </c>
    </row>
    <row r="11410" spans="1:12" x14ac:dyDescent="0.3">
      <c r="A11410" t="s">
        <v>32652</v>
      </c>
      <c r="B11410" t="s">
        <v>17700</v>
      </c>
      <c r="C11410" t="s">
        <v>17701</v>
      </c>
      <c r="D11410" s="5" t="s">
        <v>35013</v>
      </c>
      <c r="E11410">
        <v>4.05</v>
      </c>
      <c r="F11410" s="2">
        <v>800</v>
      </c>
      <c r="G11410" s="7" t="s">
        <v>21236</v>
      </c>
      <c r="H11410" s="1">
        <v>812975219</v>
      </c>
      <c r="I11410" s="5" t="s">
        <v>34964</v>
      </c>
      <c r="J11410">
        <v>368</v>
      </c>
      <c r="K11410" s="6">
        <v>37122</v>
      </c>
      <c r="L11410">
        <v>1387</v>
      </c>
    </row>
    <row r="11411" spans="1:12" x14ac:dyDescent="0.3">
      <c r="A11411" t="s">
        <v>32653</v>
      </c>
      <c r="B11411" t="s">
        <v>17702</v>
      </c>
      <c r="C11411" t="s">
        <v>17703</v>
      </c>
      <c r="D11411" s="5" t="s">
        <v>35018</v>
      </c>
      <c r="E11411">
        <v>3.94</v>
      </c>
      <c r="F11411" s="2">
        <v>1670</v>
      </c>
      <c r="G11411" s="7" t="s">
        <v>21238</v>
      </c>
      <c r="H11411" s="1">
        <v>1560976934</v>
      </c>
      <c r="I11411" s="5" t="s">
        <v>34967</v>
      </c>
      <c r="J11411">
        <v>96</v>
      </c>
      <c r="K11411" s="6">
        <v>725</v>
      </c>
      <c r="L11411">
        <v>35</v>
      </c>
    </row>
    <row r="11412" spans="1:12" x14ac:dyDescent="0.3">
      <c r="A11412" t="s">
        <v>32654</v>
      </c>
      <c r="B11412" t="s">
        <v>17704</v>
      </c>
      <c r="C11412" t="s">
        <v>17703</v>
      </c>
      <c r="D11412" s="5" t="s">
        <v>16</v>
      </c>
      <c r="E11412">
        <v>3.83</v>
      </c>
      <c r="F11412" s="2">
        <v>1662</v>
      </c>
      <c r="G11412" s="7" t="s">
        <v>21238</v>
      </c>
      <c r="H11412" s="1" t="s">
        <v>17705</v>
      </c>
      <c r="I11412" s="5" t="s">
        <v>34964</v>
      </c>
      <c r="J11412">
        <v>368</v>
      </c>
      <c r="K11412" s="6">
        <v>36698</v>
      </c>
      <c r="L11412">
        <v>1951</v>
      </c>
    </row>
    <row r="11413" spans="1:12" x14ac:dyDescent="0.3">
      <c r="A11413" t="s">
        <v>32655</v>
      </c>
      <c r="B11413" t="s">
        <v>17706</v>
      </c>
      <c r="C11413" t="s">
        <v>17703</v>
      </c>
      <c r="D11413" s="5" t="s">
        <v>58</v>
      </c>
      <c r="E11413">
        <v>4</v>
      </c>
      <c r="F11413" s="2">
        <v>1997</v>
      </c>
      <c r="G11413" s="7" t="s">
        <v>21236</v>
      </c>
      <c r="H11413" s="1">
        <v>2840555522</v>
      </c>
      <c r="I11413" s="5" t="s">
        <v>34968</v>
      </c>
      <c r="J11413">
        <v>63</v>
      </c>
      <c r="K11413" s="6">
        <v>3</v>
      </c>
      <c r="L11413">
        <v>0</v>
      </c>
    </row>
    <row r="11414" spans="1:12" x14ac:dyDescent="0.3">
      <c r="A11414" t="s">
        <v>32656</v>
      </c>
      <c r="B11414" t="s">
        <v>17707</v>
      </c>
      <c r="C11414" t="s">
        <v>17703</v>
      </c>
      <c r="D11414" s="5" t="s">
        <v>26</v>
      </c>
      <c r="E11414">
        <v>4.26</v>
      </c>
      <c r="F11414" s="2">
        <v>2397</v>
      </c>
      <c r="G11414" s="7" t="s">
        <v>21236</v>
      </c>
      <c r="H11414" s="1">
        <v>2840558874</v>
      </c>
      <c r="I11414" s="5" t="s">
        <v>34968</v>
      </c>
      <c r="J11414">
        <v>64</v>
      </c>
      <c r="K11414" s="6">
        <v>19</v>
      </c>
      <c r="L11414">
        <v>1</v>
      </c>
    </row>
    <row r="11415" spans="1:12" x14ac:dyDescent="0.3">
      <c r="A11415" t="s">
        <v>32657</v>
      </c>
      <c r="B11415" s="3">
        <v>45970</v>
      </c>
      <c r="C11415" t="s">
        <v>17708</v>
      </c>
      <c r="D11415" s="5" t="s">
        <v>35011</v>
      </c>
      <c r="E11415">
        <v>3.73</v>
      </c>
      <c r="F11415" s="2">
        <v>1546</v>
      </c>
      <c r="G11415" s="7" t="s">
        <v>21238</v>
      </c>
      <c r="H11415" s="1">
        <v>1583224890</v>
      </c>
      <c r="I11415" s="5" t="s">
        <v>34964</v>
      </c>
      <c r="J11415">
        <v>140</v>
      </c>
      <c r="K11415" s="6">
        <v>2981</v>
      </c>
      <c r="L11415">
        <v>167</v>
      </c>
    </row>
    <row r="11416" spans="1:12" x14ac:dyDescent="0.3">
      <c r="A11416" t="s">
        <v>32658</v>
      </c>
      <c r="B11416" t="s">
        <v>17709</v>
      </c>
      <c r="C11416" t="s">
        <v>6622</v>
      </c>
      <c r="D11416" s="5" t="s">
        <v>35013</v>
      </c>
      <c r="E11416">
        <v>3.98</v>
      </c>
      <c r="F11416" s="2">
        <v>1494</v>
      </c>
      <c r="G11416" s="7" t="s">
        <v>21238</v>
      </c>
      <c r="H11416" s="1">
        <v>1878825046</v>
      </c>
      <c r="I11416" s="5" t="s">
        <v>34964</v>
      </c>
      <c r="J11416">
        <v>128</v>
      </c>
      <c r="K11416" s="6">
        <v>917</v>
      </c>
      <c r="L11416">
        <v>27</v>
      </c>
    </row>
    <row r="11417" spans="1:12" x14ac:dyDescent="0.3">
      <c r="A11417" t="s">
        <v>32659</v>
      </c>
      <c r="B11417" t="s">
        <v>17710</v>
      </c>
      <c r="C11417" t="s">
        <v>17711</v>
      </c>
      <c r="D11417" s="5" t="s">
        <v>16</v>
      </c>
      <c r="E11417">
        <v>3.84</v>
      </c>
      <c r="F11417" s="2">
        <v>1888</v>
      </c>
      <c r="G11417" s="7" t="s">
        <v>21238</v>
      </c>
      <c r="H11417" s="1">
        <v>3110172798</v>
      </c>
      <c r="I11417" s="5" t="s">
        <v>34964</v>
      </c>
      <c r="J11417">
        <v>135</v>
      </c>
      <c r="K11417" s="6">
        <v>585</v>
      </c>
      <c r="L11417">
        <v>31</v>
      </c>
    </row>
    <row r="11418" spans="1:12" x14ac:dyDescent="0.3">
      <c r="A11418" t="s">
        <v>32660</v>
      </c>
      <c r="B11418" t="s">
        <v>17712</v>
      </c>
      <c r="C11418" t="s">
        <v>17713</v>
      </c>
      <c r="D11418" s="5" t="s">
        <v>3</v>
      </c>
      <c r="E11418">
        <v>3.94</v>
      </c>
      <c r="F11418" s="2">
        <v>1978</v>
      </c>
      <c r="G11418" s="7" t="s">
        <v>21237</v>
      </c>
      <c r="H11418" s="1">
        <v>1583225471</v>
      </c>
      <c r="I11418" s="5" t="s">
        <v>34967</v>
      </c>
      <c r="J11418">
        <v>80</v>
      </c>
      <c r="K11418" s="6">
        <v>149</v>
      </c>
      <c r="L11418">
        <v>7</v>
      </c>
    </row>
    <row r="11419" spans="1:12" x14ac:dyDescent="0.3">
      <c r="A11419" t="s">
        <v>32661</v>
      </c>
      <c r="B11419" t="s">
        <v>17714</v>
      </c>
      <c r="C11419" t="s">
        <v>17715</v>
      </c>
      <c r="D11419" s="5" t="s">
        <v>3</v>
      </c>
      <c r="E11419">
        <v>4</v>
      </c>
      <c r="F11419" s="2">
        <v>1211</v>
      </c>
      <c r="G11419" s="7" t="s">
        <v>21236</v>
      </c>
      <c r="H11419" s="1">
        <v>1878825089</v>
      </c>
      <c r="I11419" s="5" t="s">
        <v>34964</v>
      </c>
      <c r="J11419">
        <v>190</v>
      </c>
      <c r="K11419" s="6">
        <v>419</v>
      </c>
      <c r="L11419">
        <v>17</v>
      </c>
    </row>
    <row r="11420" spans="1:12" x14ac:dyDescent="0.3">
      <c r="A11420" t="s">
        <v>32662</v>
      </c>
      <c r="B11420" t="s">
        <v>17716</v>
      </c>
      <c r="C11420" t="s">
        <v>17717</v>
      </c>
      <c r="D11420" s="5" t="s">
        <v>101</v>
      </c>
      <c r="E11420">
        <v>4.17</v>
      </c>
      <c r="F11420" s="2">
        <v>578</v>
      </c>
      <c r="G11420" s="7" t="s">
        <v>21238</v>
      </c>
      <c r="H11420" s="1">
        <v>151003076</v>
      </c>
      <c r="I11420" s="5" t="s">
        <v>34964</v>
      </c>
      <c r="J11420">
        <v>64</v>
      </c>
      <c r="K11420" s="6">
        <v>289</v>
      </c>
      <c r="L11420">
        <v>20</v>
      </c>
    </row>
    <row r="11421" spans="1:12" x14ac:dyDescent="0.3">
      <c r="A11421" t="s">
        <v>32663</v>
      </c>
      <c r="B11421" t="s">
        <v>17718</v>
      </c>
      <c r="C11421" t="s">
        <v>17719</v>
      </c>
      <c r="D11421" s="5" t="s">
        <v>101</v>
      </c>
      <c r="E11421">
        <v>4.3899999999999997</v>
      </c>
      <c r="F11421" s="2">
        <v>1069</v>
      </c>
      <c r="G11421" s="7" t="s">
        <v>21238</v>
      </c>
      <c r="H11421" s="1">
        <v>4835214102</v>
      </c>
      <c r="I11421" s="5" t="s">
        <v>34975</v>
      </c>
      <c r="J11421">
        <v>182</v>
      </c>
      <c r="K11421" s="6">
        <v>4</v>
      </c>
      <c r="L11421">
        <v>0</v>
      </c>
    </row>
    <row r="11422" spans="1:12" x14ac:dyDescent="0.3">
      <c r="A11422" t="s">
        <v>32664</v>
      </c>
      <c r="B11422" t="s">
        <v>17720</v>
      </c>
      <c r="C11422" t="s">
        <v>17719</v>
      </c>
      <c r="D11422" s="5" t="s">
        <v>35016</v>
      </c>
      <c r="E11422">
        <v>4.25</v>
      </c>
      <c r="F11422" s="2">
        <v>2256</v>
      </c>
      <c r="G11422" s="7" t="s">
        <v>21236</v>
      </c>
      <c r="H11422" s="1">
        <v>4882718324</v>
      </c>
      <c r="I11422" s="5" t="s">
        <v>34975</v>
      </c>
      <c r="J11422">
        <v>191</v>
      </c>
      <c r="K11422" s="6">
        <v>7</v>
      </c>
      <c r="L11422">
        <v>0</v>
      </c>
    </row>
    <row r="11423" spans="1:12" x14ac:dyDescent="0.3">
      <c r="A11423" t="s">
        <v>32665</v>
      </c>
      <c r="B11423" t="s">
        <v>17721</v>
      </c>
      <c r="C11423" t="s">
        <v>17722</v>
      </c>
      <c r="D11423" s="5" t="s">
        <v>101</v>
      </c>
      <c r="E11423">
        <v>3.82</v>
      </c>
      <c r="F11423" s="2">
        <v>668</v>
      </c>
      <c r="G11423" s="7" t="s">
        <v>21237</v>
      </c>
      <c r="H11423" s="1">
        <v>1932234411</v>
      </c>
      <c r="I11423" s="5" t="s">
        <v>34964</v>
      </c>
      <c r="J11423">
        <v>282</v>
      </c>
      <c r="K11423" s="6">
        <v>10691</v>
      </c>
      <c r="L11423">
        <v>674</v>
      </c>
    </row>
    <row r="11424" spans="1:12" x14ac:dyDescent="0.3">
      <c r="A11424" t="s">
        <v>32666</v>
      </c>
      <c r="B11424" t="s">
        <v>17723</v>
      </c>
      <c r="C11424" t="s">
        <v>17724</v>
      </c>
      <c r="D11424" s="5" t="s">
        <v>35019</v>
      </c>
      <c r="E11424">
        <v>3.54</v>
      </c>
      <c r="F11424" s="2">
        <v>2208</v>
      </c>
      <c r="G11424" s="7" t="s">
        <v>21237</v>
      </c>
      <c r="H11424" s="1">
        <v>1593072678</v>
      </c>
      <c r="I11424" s="5" t="s">
        <v>34964</v>
      </c>
      <c r="J11424">
        <v>160</v>
      </c>
      <c r="K11424" s="6">
        <v>55</v>
      </c>
      <c r="L11424">
        <v>2</v>
      </c>
    </row>
    <row r="11425" spans="1:12" x14ac:dyDescent="0.3">
      <c r="A11425" t="s">
        <v>32667</v>
      </c>
      <c r="B11425" t="s">
        <v>17725</v>
      </c>
      <c r="C11425" t="s">
        <v>15958</v>
      </c>
      <c r="D11425" s="5" t="s">
        <v>101</v>
      </c>
      <c r="E11425">
        <v>4.16</v>
      </c>
      <c r="F11425" s="2">
        <v>2069</v>
      </c>
      <c r="G11425" s="7" t="s">
        <v>21236</v>
      </c>
      <c r="H11425" s="1">
        <v>387988920</v>
      </c>
      <c r="I11425" s="5" t="s">
        <v>34964</v>
      </c>
      <c r="J11425">
        <v>531</v>
      </c>
      <c r="K11425" s="6">
        <v>50</v>
      </c>
      <c r="L11425">
        <v>1</v>
      </c>
    </row>
    <row r="11426" spans="1:12" x14ac:dyDescent="0.3">
      <c r="A11426" t="s">
        <v>32668</v>
      </c>
      <c r="B11426" t="s">
        <v>17726</v>
      </c>
      <c r="C11426" t="s">
        <v>17727</v>
      </c>
      <c r="D11426" s="5" t="s">
        <v>35016</v>
      </c>
      <c r="E11426">
        <v>4.2699999999999996</v>
      </c>
      <c r="F11426" s="2">
        <v>1808</v>
      </c>
      <c r="G11426" s="7" t="s">
        <v>21237</v>
      </c>
      <c r="H11426" s="1">
        <v>387985891</v>
      </c>
      <c r="I11426" s="5" t="s">
        <v>34964</v>
      </c>
      <c r="J11426">
        <v>587</v>
      </c>
      <c r="K11426" s="6">
        <v>209</v>
      </c>
      <c r="L11426">
        <v>2</v>
      </c>
    </row>
    <row r="11427" spans="1:12" x14ac:dyDescent="0.3">
      <c r="A11427" t="s">
        <v>32669</v>
      </c>
      <c r="B11427" t="s">
        <v>17728</v>
      </c>
      <c r="C11427" t="s">
        <v>17729</v>
      </c>
      <c r="D11427" s="5" t="s">
        <v>101</v>
      </c>
      <c r="E11427">
        <v>3.91</v>
      </c>
      <c r="F11427" s="2">
        <v>1811</v>
      </c>
      <c r="G11427" s="7" t="s">
        <v>21236</v>
      </c>
      <c r="H11427" s="1">
        <v>896083217</v>
      </c>
      <c r="I11427" s="5" t="s">
        <v>34967</v>
      </c>
      <c r="J11427">
        <v>374</v>
      </c>
      <c r="K11427" s="6">
        <v>1</v>
      </c>
      <c r="L11427">
        <v>0</v>
      </c>
    </row>
    <row r="11428" spans="1:12" x14ac:dyDescent="0.3">
      <c r="A11428" t="s">
        <v>32670</v>
      </c>
      <c r="B11428" t="s">
        <v>17730</v>
      </c>
      <c r="C11428" t="s">
        <v>15944</v>
      </c>
      <c r="D11428" s="5" t="s">
        <v>35014</v>
      </c>
      <c r="E11428">
        <v>3.73</v>
      </c>
      <c r="F11428" s="2">
        <v>816</v>
      </c>
      <c r="G11428" s="7" t="s">
        <v>21236</v>
      </c>
      <c r="H11428" s="1">
        <v>1400079373</v>
      </c>
      <c r="I11428" s="5" t="s">
        <v>34964</v>
      </c>
      <c r="J11428">
        <v>338</v>
      </c>
      <c r="K11428" s="6">
        <v>4844</v>
      </c>
      <c r="L11428">
        <v>406</v>
      </c>
    </row>
    <row r="11429" spans="1:12" x14ac:dyDescent="0.3">
      <c r="A11429" t="s">
        <v>32671</v>
      </c>
      <c r="B11429" t="s">
        <v>17731</v>
      </c>
      <c r="C11429" t="s">
        <v>9359</v>
      </c>
      <c r="D11429" s="5" t="s">
        <v>101</v>
      </c>
      <c r="E11429">
        <v>4.24</v>
      </c>
      <c r="F11429" s="2">
        <v>994</v>
      </c>
      <c r="G11429" s="7" t="s">
        <v>21236</v>
      </c>
      <c r="H11429" s="1">
        <v>385493622</v>
      </c>
      <c r="I11429" s="5" t="s">
        <v>34964</v>
      </c>
      <c r="J11429">
        <v>315</v>
      </c>
      <c r="K11429" s="6">
        <v>18495</v>
      </c>
      <c r="L11429">
        <v>638</v>
      </c>
    </row>
    <row r="11430" spans="1:12" x14ac:dyDescent="0.3">
      <c r="A11430" t="s">
        <v>32672</v>
      </c>
      <c r="B11430" t="s">
        <v>17732</v>
      </c>
      <c r="C11430" t="s">
        <v>17733</v>
      </c>
      <c r="D11430" s="5" t="s">
        <v>16</v>
      </c>
      <c r="E11430">
        <v>4.05</v>
      </c>
      <c r="F11430" s="2">
        <v>1559</v>
      </c>
      <c r="G11430" s="7" t="s">
        <v>21238</v>
      </c>
      <c r="H11430" s="1">
        <v>1841882542</v>
      </c>
      <c r="I11430" s="5" t="s">
        <v>34964</v>
      </c>
      <c r="J11430">
        <v>528</v>
      </c>
      <c r="K11430" s="6">
        <v>23</v>
      </c>
      <c r="L11430">
        <v>1</v>
      </c>
    </row>
    <row r="11431" spans="1:12" x14ac:dyDescent="0.3">
      <c r="A11431" t="s">
        <v>32673</v>
      </c>
      <c r="B11431" t="s">
        <v>17734</v>
      </c>
      <c r="C11431" t="s">
        <v>17735</v>
      </c>
      <c r="D11431" s="5" t="s">
        <v>16</v>
      </c>
      <c r="E11431">
        <v>3.85</v>
      </c>
      <c r="F11431" s="2">
        <v>956</v>
      </c>
      <c r="G11431" s="7" t="s">
        <v>21237</v>
      </c>
      <c r="H11431" s="1">
        <v>590598872</v>
      </c>
      <c r="I11431" s="5" t="s">
        <v>34967</v>
      </c>
      <c r="J11431">
        <v>0</v>
      </c>
      <c r="K11431" s="6">
        <v>5241</v>
      </c>
      <c r="L11431">
        <v>96</v>
      </c>
    </row>
    <row r="11432" spans="1:12" x14ac:dyDescent="0.3">
      <c r="A11432" t="s">
        <v>32674</v>
      </c>
      <c r="B11432" t="s">
        <v>17736</v>
      </c>
      <c r="C11432" t="s">
        <v>17735</v>
      </c>
      <c r="D11432" s="5" t="s">
        <v>16</v>
      </c>
      <c r="E11432">
        <v>3.85</v>
      </c>
      <c r="F11432" s="2">
        <v>529</v>
      </c>
      <c r="G11432" s="7" t="s">
        <v>21236</v>
      </c>
      <c r="H11432" s="1">
        <v>439389844</v>
      </c>
      <c r="I11432" s="5" t="s">
        <v>34964</v>
      </c>
      <c r="J11432">
        <v>167</v>
      </c>
      <c r="K11432" s="6">
        <v>50</v>
      </c>
      <c r="L11432">
        <v>4</v>
      </c>
    </row>
    <row r="11433" spans="1:12" x14ac:dyDescent="0.3">
      <c r="A11433" t="s">
        <v>32675</v>
      </c>
      <c r="B11433" t="s">
        <v>17737</v>
      </c>
      <c r="C11433" t="s">
        <v>17735</v>
      </c>
      <c r="D11433" s="5" t="s">
        <v>35008</v>
      </c>
      <c r="E11433">
        <v>3.65</v>
      </c>
      <c r="F11433" s="2">
        <v>1262</v>
      </c>
      <c r="G11433" s="7" t="s">
        <v>21236</v>
      </c>
      <c r="H11433" s="1">
        <v>590764705</v>
      </c>
      <c r="I11433" s="5" t="s">
        <v>34964</v>
      </c>
      <c r="J11433">
        <v>132</v>
      </c>
      <c r="K11433" s="6">
        <v>2623</v>
      </c>
      <c r="L11433">
        <v>34</v>
      </c>
    </row>
    <row r="11434" spans="1:12" x14ac:dyDescent="0.3">
      <c r="A11434" t="s">
        <v>32676</v>
      </c>
      <c r="B11434" t="s">
        <v>17738</v>
      </c>
      <c r="C11434" t="s">
        <v>17735</v>
      </c>
      <c r="D11434" s="5" t="s">
        <v>16</v>
      </c>
      <c r="E11434">
        <v>3.97</v>
      </c>
      <c r="F11434" s="2">
        <v>1261</v>
      </c>
      <c r="G11434" s="7" t="s">
        <v>21238</v>
      </c>
      <c r="H11434" s="1">
        <v>439284244</v>
      </c>
      <c r="I11434" s="5" t="s">
        <v>34964</v>
      </c>
      <c r="J11434">
        <v>153</v>
      </c>
      <c r="K11434" s="6">
        <v>77</v>
      </c>
      <c r="L11434">
        <v>2</v>
      </c>
    </row>
    <row r="11435" spans="1:12" x14ac:dyDescent="0.3">
      <c r="A11435" t="s">
        <v>32677</v>
      </c>
      <c r="B11435" t="s">
        <v>17739</v>
      </c>
      <c r="C11435" t="s">
        <v>17740</v>
      </c>
      <c r="D11435" s="5" t="s">
        <v>16</v>
      </c>
      <c r="E11435">
        <v>4.17</v>
      </c>
      <c r="F11435" s="2">
        <v>1376</v>
      </c>
      <c r="G11435" s="7" t="s">
        <v>21236</v>
      </c>
      <c r="H11435" s="1">
        <v>1417699671</v>
      </c>
      <c r="I11435" s="5" t="s">
        <v>34964</v>
      </c>
      <c r="J11435">
        <v>186</v>
      </c>
      <c r="K11435" s="6">
        <v>17654</v>
      </c>
      <c r="L11435">
        <v>649</v>
      </c>
    </row>
    <row r="11436" spans="1:12" x14ac:dyDescent="0.3">
      <c r="A11436" t="s">
        <v>32678</v>
      </c>
      <c r="B11436" t="s">
        <v>17741</v>
      </c>
      <c r="C11436" t="s">
        <v>17742</v>
      </c>
      <c r="D11436" s="5" t="s">
        <v>16</v>
      </c>
      <c r="E11436">
        <v>3.7</v>
      </c>
      <c r="F11436" s="2">
        <v>1206</v>
      </c>
      <c r="G11436" s="7" t="s">
        <v>21238</v>
      </c>
      <c r="H11436" s="1">
        <v>205359213</v>
      </c>
      <c r="I11436" s="5" t="s">
        <v>34967</v>
      </c>
      <c r="J11436">
        <v>131</v>
      </c>
      <c r="K11436" s="6">
        <v>10</v>
      </c>
      <c r="L11436">
        <v>0</v>
      </c>
    </row>
    <row r="11437" spans="1:12" x14ac:dyDescent="0.3">
      <c r="A11437" t="s">
        <v>32679</v>
      </c>
      <c r="B11437" t="s">
        <v>17741</v>
      </c>
      <c r="C11437" t="s">
        <v>17742</v>
      </c>
      <c r="D11437" s="5" t="s">
        <v>16</v>
      </c>
      <c r="E11437">
        <v>3.7</v>
      </c>
      <c r="F11437" s="2">
        <v>731</v>
      </c>
      <c r="G11437" s="7" t="s">
        <v>21236</v>
      </c>
      <c r="H11437" s="1">
        <v>205479804</v>
      </c>
      <c r="I11437" s="5" t="s">
        <v>34964</v>
      </c>
      <c r="J11437">
        <v>160</v>
      </c>
      <c r="K11437" s="6">
        <v>5</v>
      </c>
      <c r="L11437">
        <v>1</v>
      </c>
    </row>
    <row r="11438" spans="1:12" x14ac:dyDescent="0.3">
      <c r="A11438" t="s">
        <v>32680</v>
      </c>
      <c r="B11438" t="s">
        <v>17743</v>
      </c>
      <c r="C11438" t="s">
        <v>17744</v>
      </c>
      <c r="D11438" s="5" t="s">
        <v>75</v>
      </c>
      <c r="E11438">
        <v>3.96</v>
      </c>
      <c r="F11438" s="2">
        <v>1865</v>
      </c>
      <c r="G11438" s="7" t="s">
        <v>21238</v>
      </c>
      <c r="H11438" s="1">
        <v>747250375</v>
      </c>
      <c r="I11438" s="5" t="s">
        <v>34964</v>
      </c>
      <c r="J11438">
        <v>224</v>
      </c>
      <c r="K11438" s="6">
        <v>6179</v>
      </c>
      <c r="L11438">
        <v>185</v>
      </c>
    </row>
    <row r="11439" spans="1:12" x14ac:dyDescent="0.3">
      <c r="A11439" t="s">
        <v>32681</v>
      </c>
      <c r="B11439" t="s">
        <v>2810</v>
      </c>
      <c r="C11439" t="s">
        <v>2812</v>
      </c>
      <c r="D11439" s="5" t="s">
        <v>75</v>
      </c>
      <c r="E11439">
        <v>4.09</v>
      </c>
      <c r="F11439" s="2">
        <v>2349</v>
      </c>
      <c r="G11439" s="7" t="s">
        <v>21236</v>
      </c>
      <c r="H11439" s="1" t="s">
        <v>17745</v>
      </c>
      <c r="I11439" s="5" t="s">
        <v>34964</v>
      </c>
      <c r="J11439">
        <v>344</v>
      </c>
      <c r="K11439" s="6">
        <v>932832</v>
      </c>
      <c r="L11439">
        <v>42096</v>
      </c>
    </row>
    <row r="11440" spans="1:12" x14ac:dyDescent="0.3">
      <c r="A11440" t="s">
        <v>32682</v>
      </c>
      <c r="B11440" t="s">
        <v>17746</v>
      </c>
      <c r="C11440" t="s">
        <v>8976</v>
      </c>
      <c r="D11440" s="5" t="s">
        <v>35014</v>
      </c>
      <c r="E11440">
        <v>4.37</v>
      </c>
      <c r="F11440" s="2">
        <v>2069</v>
      </c>
      <c r="G11440" s="7" t="s">
        <v>21238</v>
      </c>
      <c r="H11440" s="1">
        <v>385334567</v>
      </c>
      <c r="I11440" s="5" t="s">
        <v>34964</v>
      </c>
      <c r="J11440">
        <v>584</v>
      </c>
      <c r="K11440" s="6">
        <v>1386</v>
      </c>
      <c r="L11440">
        <v>146</v>
      </c>
    </row>
    <row r="11441" spans="1:12" x14ac:dyDescent="0.3">
      <c r="A11441" t="s">
        <v>32683</v>
      </c>
      <c r="B11441" t="s">
        <v>17747</v>
      </c>
      <c r="C11441" t="s">
        <v>8976</v>
      </c>
      <c r="D11441" s="5" t="s">
        <v>35009</v>
      </c>
      <c r="E11441">
        <v>4.3499999999999996</v>
      </c>
      <c r="F11441" s="2">
        <v>614</v>
      </c>
      <c r="G11441" s="7" t="s">
        <v>21238</v>
      </c>
      <c r="H11441" s="1">
        <v>679744738</v>
      </c>
      <c r="I11441" s="5" t="s">
        <v>34964</v>
      </c>
      <c r="J11441">
        <v>242</v>
      </c>
      <c r="K11441" s="6">
        <v>2061</v>
      </c>
      <c r="L11441">
        <v>132</v>
      </c>
    </row>
    <row r="11442" spans="1:12" x14ac:dyDescent="0.3">
      <c r="A11442" t="s">
        <v>32684</v>
      </c>
      <c r="B11442" t="s">
        <v>17748</v>
      </c>
      <c r="C11442" t="s">
        <v>8976</v>
      </c>
      <c r="D11442" s="5" t="s">
        <v>3</v>
      </c>
      <c r="E11442">
        <v>4.25</v>
      </c>
      <c r="F11442" s="2">
        <v>1442</v>
      </c>
      <c r="G11442" s="7" t="s">
        <v>21237</v>
      </c>
      <c r="H11442" s="1">
        <v>375701893</v>
      </c>
      <c r="I11442" s="5" t="s">
        <v>34964</v>
      </c>
      <c r="J11442">
        <v>496</v>
      </c>
      <c r="K11442" s="6">
        <v>2013</v>
      </c>
      <c r="L11442">
        <v>127</v>
      </c>
    </row>
    <row r="11443" spans="1:12" x14ac:dyDescent="0.3">
      <c r="A11443" t="s">
        <v>32685</v>
      </c>
      <c r="B11443" t="s">
        <v>17749</v>
      </c>
      <c r="C11443" t="s">
        <v>8976</v>
      </c>
      <c r="D11443" s="5" t="s">
        <v>35009</v>
      </c>
      <c r="E11443">
        <v>4.2300000000000004</v>
      </c>
      <c r="F11443" s="2">
        <v>1300</v>
      </c>
      <c r="G11443" s="7" t="s">
        <v>21237</v>
      </c>
      <c r="H11443" s="1">
        <v>141186356</v>
      </c>
      <c r="I11443" s="5" t="s">
        <v>34964</v>
      </c>
      <c r="J11443">
        <v>159</v>
      </c>
      <c r="K11443" s="6">
        <v>35090</v>
      </c>
      <c r="L11443">
        <v>2398</v>
      </c>
    </row>
    <row r="11444" spans="1:12" x14ac:dyDescent="0.3">
      <c r="A11444" t="s">
        <v>32686</v>
      </c>
      <c r="B11444" t="s">
        <v>17750</v>
      </c>
      <c r="C11444" t="s">
        <v>8976</v>
      </c>
      <c r="D11444" s="5" t="s">
        <v>35009</v>
      </c>
      <c r="E11444">
        <v>4.24</v>
      </c>
      <c r="F11444" s="2">
        <v>1108</v>
      </c>
      <c r="G11444" s="7" t="s">
        <v>21236</v>
      </c>
      <c r="H11444" s="1">
        <v>307275930</v>
      </c>
      <c r="I11444" s="5" t="s">
        <v>34964</v>
      </c>
      <c r="J11444">
        <v>197</v>
      </c>
      <c r="K11444" s="6">
        <v>14306</v>
      </c>
      <c r="L11444">
        <v>1631</v>
      </c>
    </row>
    <row r="11445" spans="1:12" x14ac:dyDescent="0.3">
      <c r="A11445" t="s">
        <v>32687</v>
      </c>
      <c r="B11445" t="s">
        <v>17751</v>
      </c>
      <c r="C11445" t="s">
        <v>17374</v>
      </c>
      <c r="D11445" s="5" t="s">
        <v>35009</v>
      </c>
      <c r="E11445">
        <v>3.97</v>
      </c>
      <c r="F11445" s="2">
        <v>2077</v>
      </c>
      <c r="G11445" s="7" t="s">
        <v>21238</v>
      </c>
      <c r="H11445" s="1">
        <v>60916494</v>
      </c>
      <c r="I11445" s="5" t="s">
        <v>34964</v>
      </c>
      <c r="J11445">
        <v>311</v>
      </c>
      <c r="K11445" s="6">
        <v>1380</v>
      </c>
      <c r="L11445">
        <v>97</v>
      </c>
    </row>
    <row r="11446" spans="1:12" x14ac:dyDescent="0.3">
      <c r="A11446" t="s">
        <v>32688</v>
      </c>
      <c r="B11446" t="s">
        <v>17752</v>
      </c>
      <c r="C11446" t="s">
        <v>17753</v>
      </c>
      <c r="D11446" s="5" t="s">
        <v>35009</v>
      </c>
      <c r="E11446">
        <v>4.3099999999999996</v>
      </c>
      <c r="F11446" s="2">
        <v>911</v>
      </c>
      <c r="G11446" s="7" t="s">
        <v>21236</v>
      </c>
      <c r="H11446" s="1">
        <v>743253299</v>
      </c>
      <c r="I11446" s="5" t="s">
        <v>34964</v>
      </c>
      <c r="J11446">
        <v>528</v>
      </c>
      <c r="K11446" s="6">
        <v>863</v>
      </c>
      <c r="L11446">
        <v>91</v>
      </c>
    </row>
    <row r="11447" spans="1:12" x14ac:dyDescent="0.3">
      <c r="A11447" t="s">
        <v>32689</v>
      </c>
      <c r="B11447" t="s">
        <v>17754</v>
      </c>
      <c r="C11447" t="s">
        <v>8976</v>
      </c>
      <c r="D11447" s="5" t="s">
        <v>35009</v>
      </c>
      <c r="E11447">
        <v>4.34</v>
      </c>
      <c r="F11447" s="2">
        <v>1977</v>
      </c>
      <c r="G11447" s="7" t="s">
        <v>21236</v>
      </c>
      <c r="H11447" s="1">
        <v>679761799</v>
      </c>
      <c r="I11447" s="5" t="s">
        <v>34964</v>
      </c>
      <c r="J11447">
        <v>249</v>
      </c>
      <c r="K11447" s="6">
        <v>3774</v>
      </c>
      <c r="L11447">
        <v>284</v>
      </c>
    </row>
    <row r="11448" spans="1:12" x14ac:dyDescent="0.3">
      <c r="A11448" t="s">
        <v>32690</v>
      </c>
      <c r="B11448" t="s">
        <v>17755</v>
      </c>
      <c r="C11448" t="s">
        <v>8976</v>
      </c>
      <c r="D11448" s="5" t="s">
        <v>35009</v>
      </c>
      <c r="E11448">
        <v>3.9</v>
      </c>
      <c r="F11448" s="2">
        <v>2382</v>
      </c>
      <c r="G11448" s="7" t="s">
        <v>21236</v>
      </c>
      <c r="H11448" s="1">
        <v>375701885</v>
      </c>
      <c r="I11448" s="5" t="s">
        <v>34964</v>
      </c>
      <c r="J11448">
        <v>112</v>
      </c>
      <c r="K11448" s="6">
        <v>427</v>
      </c>
      <c r="L11448">
        <v>31</v>
      </c>
    </row>
    <row r="11449" spans="1:12" x14ac:dyDescent="0.3">
      <c r="A11449" t="s">
        <v>32691</v>
      </c>
      <c r="B11449" t="s">
        <v>17756</v>
      </c>
      <c r="C11449" t="s">
        <v>8976</v>
      </c>
      <c r="D11449" s="5" t="s">
        <v>35009</v>
      </c>
      <c r="E11449">
        <v>4.12</v>
      </c>
      <c r="F11449" s="2">
        <v>1322</v>
      </c>
      <c r="G11449" s="7" t="s">
        <v>21237</v>
      </c>
      <c r="H11449" s="1">
        <v>679761780</v>
      </c>
      <c r="I11449" s="5" t="s">
        <v>34964</v>
      </c>
      <c r="J11449">
        <v>144</v>
      </c>
      <c r="K11449" s="6">
        <v>1131</v>
      </c>
      <c r="L11449">
        <v>74</v>
      </c>
    </row>
    <row r="11450" spans="1:12" x14ac:dyDescent="0.3">
      <c r="A11450" t="s">
        <v>32692</v>
      </c>
      <c r="B11450" t="s">
        <v>17757</v>
      </c>
      <c r="C11450" t="s">
        <v>17758</v>
      </c>
      <c r="D11450" s="5" t="s">
        <v>35016</v>
      </c>
      <c r="E11450">
        <v>3.98</v>
      </c>
      <c r="F11450" s="2">
        <v>2086</v>
      </c>
      <c r="G11450" s="7" t="s">
        <v>21236</v>
      </c>
      <c r="H11450" s="1">
        <v>60934549</v>
      </c>
      <c r="I11450" s="5" t="s">
        <v>34964</v>
      </c>
      <c r="J11450">
        <v>320</v>
      </c>
      <c r="K11450" s="6">
        <v>312</v>
      </c>
      <c r="L11450">
        <v>46</v>
      </c>
    </row>
    <row r="11451" spans="1:12" x14ac:dyDescent="0.3">
      <c r="A11451" t="s">
        <v>32693</v>
      </c>
      <c r="B11451" t="s">
        <v>17759</v>
      </c>
      <c r="C11451" t="s">
        <v>11598</v>
      </c>
      <c r="D11451" s="5" t="s">
        <v>626</v>
      </c>
      <c r="E11451">
        <v>3.96</v>
      </c>
      <c r="F11451" s="2">
        <v>1171</v>
      </c>
      <c r="G11451" s="7" t="s">
        <v>21237</v>
      </c>
      <c r="H11451" s="1" t="s">
        <v>17760</v>
      </c>
      <c r="I11451" s="5" t="s">
        <v>34967</v>
      </c>
      <c r="J11451">
        <v>208</v>
      </c>
      <c r="K11451" s="6">
        <v>395</v>
      </c>
      <c r="L11451">
        <v>56</v>
      </c>
    </row>
    <row r="11452" spans="1:12" x14ac:dyDescent="0.3">
      <c r="A11452" t="s">
        <v>32694</v>
      </c>
      <c r="B11452" t="s">
        <v>17761</v>
      </c>
      <c r="C11452" t="s">
        <v>11598</v>
      </c>
      <c r="D11452" s="5" t="s">
        <v>626</v>
      </c>
      <c r="E11452">
        <v>3.87</v>
      </c>
      <c r="F11452" s="2">
        <v>2256</v>
      </c>
      <c r="G11452" s="7" t="s">
        <v>21237</v>
      </c>
      <c r="H11452" s="1">
        <v>61177598</v>
      </c>
      <c r="I11452" s="5" t="s">
        <v>34964</v>
      </c>
      <c r="J11452">
        <v>291</v>
      </c>
      <c r="K11452" s="6">
        <v>49265</v>
      </c>
      <c r="L11452">
        <v>1987</v>
      </c>
    </row>
    <row r="11453" spans="1:12" x14ac:dyDescent="0.3">
      <c r="A11453" t="s">
        <v>32695</v>
      </c>
      <c r="B11453" t="s">
        <v>17762</v>
      </c>
      <c r="C11453" t="s">
        <v>11598</v>
      </c>
      <c r="D11453" s="5" t="s">
        <v>35016</v>
      </c>
      <c r="E11453">
        <v>4.1500000000000004</v>
      </c>
      <c r="F11453" s="2">
        <v>2268</v>
      </c>
      <c r="G11453" s="7" t="s">
        <v>21237</v>
      </c>
      <c r="H11453" s="1" t="s">
        <v>17763</v>
      </c>
      <c r="I11453" s="5" t="s">
        <v>34964</v>
      </c>
      <c r="J11453">
        <v>288</v>
      </c>
      <c r="K11453" s="6">
        <v>62246</v>
      </c>
      <c r="L11453">
        <v>2213</v>
      </c>
    </row>
    <row r="11454" spans="1:12" x14ac:dyDescent="0.3">
      <c r="A11454" t="s">
        <v>32696</v>
      </c>
      <c r="B11454" t="s">
        <v>17764</v>
      </c>
      <c r="C11454" t="s">
        <v>17765</v>
      </c>
      <c r="D11454" s="5" t="s">
        <v>35018</v>
      </c>
      <c r="E11454">
        <v>3.98</v>
      </c>
      <c r="F11454" s="2">
        <v>1032</v>
      </c>
      <c r="G11454" s="7" t="s">
        <v>21238</v>
      </c>
      <c r="H11454" s="1">
        <v>872860744</v>
      </c>
      <c r="I11454" s="5" t="s">
        <v>34964</v>
      </c>
      <c r="J11454">
        <v>208</v>
      </c>
      <c r="K11454" s="6">
        <v>16704</v>
      </c>
      <c r="L11454">
        <v>321</v>
      </c>
    </row>
    <row r="11455" spans="1:12" x14ac:dyDescent="0.3">
      <c r="A11455" t="s">
        <v>32697</v>
      </c>
      <c r="B11455" t="s">
        <v>17766</v>
      </c>
      <c r="C11455" t="s">
        <v>11598</v>
      </c>
      <c r="D11455" s="5" t="s">
        <v>35018</v>
      </c>
      <c r="E11455">
        <v>3.97</v>
      </c>
      <c r="F11455" s="2">
        <v>689</v>
      </c>
      <c r="G11455" s="7" t="s">
        <v>21238</v>
      </c>
      <c r="H11455" s="1">
        <v>872861554</v>
      </c>
      <c r="I11455" s="5" t="s">
        <v>34964</v>
      </c>
      <c r="J11455">
        <v>238</v>
      </c>
      <c r="K11455" s="6">
        <v>15441</v>
      </c>
      <c r="L11455">
        <v>421</v>
      </c>
    </row>
    <row r="11456" spans="1:12" x14ac:dyDescent="0.3">
      <c r="A11456" t="s">
        <v>32698</v>
      </c>
      <c r="B11456" t="s">
        <v>17767</v>
      </c>
      <c r="C11456" t="s">
        <v>11598</v>
      </c>
      <c r="D11456" s="5" t="s">
        <v>35018</v>
      </c>
      <c r="E11456">
        <v>4.25</v>
      </c>
      <c r="F11456" s="2">
        <v>1647</v>
      </c>
      <c r="G11456" s="7" t="s">
        <v>21236</v>
      </c>
      <c r="H11456" s="1">
        <v>876856830</v>
      </c>
      <c r="I11456" s="5" t="s">
        <v>34964</v>
      </c>
      <c r="J11456">
        <v>320</v>
      </c>
      <c r="K11456" s="6">
        <v>11737</v>
      </c>
      <c r="L11456">
        <v>503</v>
      </c>
    </row>
    <row r="11457" spans="1:12" x14ac:dyDescent="0.3">
      <c r="A11457" t="s">
        <v>32699</v>
      </c>
      <c r="B11457" t="s">
        <v>17768</v>
      </c>
      <c r="C11457" t="s">
        <v>630</v>
      </c>
      <c r="D11457" s="5" t="s">
        <v>101</v>
      </c>
      <c r="E11457">
        <v>4.0599999999999996</v>
      </c>
      <c r="F11457" s="2">
        <v>529</v>
      </c>
      <c r="G11457" s="7" t="s">
        <v>21237</v>
      </c>
      <c r="H11457" s="1">
        <v>8408041258</v>
      </c>
      <c r="I11457" s="5" t="s">
        <v>34983</v>
      </c>
      <c r="J11457">
        <v>0</v>
      </c>
      <c r="K11457" s="6">
        <v>3</v>
      </c>
      <c r="L11457">
        <v>0</v>
      </c>
    </row>
    <row r="11458" spans="1:12" x14ac:dyDescent="0.3">
      <c r="A11458" t="s">
        <v>32700</v>
      </c>
      <c r="B11458" t="s">
        <v>17769</v>
      </c>
      <c r="C11458" t="s">
        <v>6688</v>
      </c>
      <c r="D11458" s="5" t="s">
        <v>35018</v>
      </c>
      <c r="E11458">
        <v>3.91</v>
      </c>
      <c r="F11458" s="2">
        <v>860</v>
      </c>
      <c r="G11458" s="7" t="s">
        <v>21237</v>
      </c>
      <c r="H11458" s="1">
        <v>553292781</v>
      </c>
      <c r="I11458" s="5" t="s">
        <v>34964</v>
      </c>
      <c r="J11458">
        <v>346</v>
      </c>
      <c r="K11458" s="6">
        <v>1404</v>
      </c>
      <c r="L11458">
        <v>73</v>
      </c>
    </row>
    <row r="11459" spans="1:12" x14ac:dyDescent="0.3">
      <c r="A11459" t="s">
        <v>32701</v>
      </c>
      <c r="B11459" t="s">
        <v>17770</v>
      </c>
      <c r="C11459" t="s">
        <v>6688</v>
      </c>
      <c r="D11459" s="5" t="s">
        <v>35018</v>
      </c>
      <c r="E11459">
        <v>3.53</v>
      </c>
      <c r="F11459" s="2">
        <v>1270</v>
      </c>
      <c r="G11459" s="7" t="s">
        <v>21237</v>
      </c>
      <c r="H11459" s="1">
        <v>553298550</v>
      </c>
      <c r="I11459" s="5" t="s">
        <v>34964</v>
      </c>
      <c r="J11459">
        <v>217</v>
      </c>
      <c r="K11459" s="6">
        <v>306</v>
      </c>
      <c r="L11459">
        <v>9</v>
      </c>
    </row>
    <row r="11460" spans="1:12" x14ac:dyDescent="0.3">
      <c r="A11460" t="s">
        <v>32702</v>
      </c>
      <c r="B11460" t="s">
        <v>17771</v>
      </c>
      <c r="C11460" t="s">
        <v>6688</v>
      </c>
      <c r="D11460" s="5" t="s">
        <v>35008</v>
      </c>
      <c r="E11460">
        <v>3.45</v>
      </c>
      <c r="F11460" s="2">
        <v>1792</v>
      </c>
      <c r="G11460" s="7" t="s">
        <v>21236</v>
      </c>
      <c r="H11460" s="1">
        <v>553280872</v>
      </c>
      <c r="I11460" s="5" t="s">
        <v>34964</v>
      </c>
      <c r="J11460">
        <v>136</v>
      </c>
      <c r="K11460" s="6">
        <v>675</v>
      </c>
      <c r="L11460">
        <v>27</v>
      </c>
    </row>
    <row r="11461" spans="1:12" x14ac:dyDescent="0.3">
      <c r="A11461" t="s">
        <v>32703</v>
      </c>
      <c r="B11461" t="s">
        <v>17772</v>
      </c>
      <c r="C11461" t="s">
        <v>6688</v>
      </c>
      <c r="D11461" s="5" t="s">
        <v>35018</v>
      </c>
      <c r="E11461">
        <v>3.39</v>
      </c>
      <c r="F11461" s="2">
        <v>1438</v>
      </c>
      <c r="G11461" s="7" t="s">
        <v>21238</v>
      </c>
      <c r="H11461" s="1">
        <v>553258869</v>
      </c>
      <c r="I11461" s="5" t="s">
        <v>34965</v>
      </c>
      <c r="J11461">
        <v>134</v>
      </c>
      <c r="K11461" s="6">
        <v>799</v>
      </c>
      <c r="L11461">
        <v>22</v>
      </c>
    </row>
    <row r="11462" spans="1:12" x14ac:dyDescent="0.3">
      <c r="A11462" t="s">
        <v>32704</v>
      </c>
      <c r="B11462" t="s">
        <v>17773</v>
      </c>
      <c r="C11462" t="s">
        <v>6688</v>
      </c>
      <c r="D11462" s="5" t="s">
        <v>35018</v>
      </c>
      <c r="E11462">
        <v>3.94</v>
      </c>
      <c r="F11462" s="2">
        <v>2317</v>
      </c>
      <c r="G11462" s="7" t="s">
        <v>21236</v>
      </c>
      <c r="H11462" s="1">
        <v>553297945</v>
      </c>
      <c r="I11462" s="5" t="s">
        <v>34964</v>
      </c>
      <c r="J11462">
        <v>345</v>
      </c>
      <c r="K11462" s="6">
        <v>784</v>
      </c>
      <c r="L11462">
        <v>31</v>
      </c>
    </row>
    <row r="11463" spans="1:12" x14ac:dyDescent="0.3">
      <c r="A11463" t="s">
        <v>32705</v>
      </c>
      <c r="B11463" t="s">
        <v>17774</v>
      </c>
      <c r="C11463" t="s">
        <v>6688</v>
      </c>
      <c r="D11463" s="5" t="s">
        <v>35012</v>
      </c>
      <c r="E11463">
        <v>3.47</v>
      </c>
      <c r="F11463" s="2">
        <v>653</v>
      </c>
      <c r="G11463" s="7" t="s">
        <v>21236</v>
      </c>
      <c r="H11463" s="1">
        <v>553276697</v>
      </c>
      <c r="I11463" s="5" t="s">
        <v>34964</v>
      </c>
      <c r="J11463">
        <v>149</v>
      </c>
      <c r="K11463" s="6">
        <v>2630</v>
      </c>
      <c r="L11463">
        <v>96</v>
      </c>
    </row>
    <row r="11464" spans="1:12" x14ac:dyDescent="0.3">
      <c r="A11464" t="s">
        <v>32706</v>
      </c>
      <c r="B11464" t="s">
        <v>17775</v>
      </c>
      <c r="C11464" t="s">
        <v>17776</v>
      </c>
      <c r="D11464" s="5" t="s">
        <v>35015</v>
      </c>
      <c r="E11464">
        <v>4.0599999999999996</v>
      </c>
      <c r="F11464" s="2">
        <v>1223</v>
      </c>
      <c r="G11464" s="7" t="s">
        <v>21237</v>
      </c>
      <c r="H11464" s="1">
        <v>312349297</v>
      </c>
      <c r="I11464" s="5" t="s">
        <v>34964</v>
      </c>
      <c r="J11464">
        <v>373</v>
      </c>
      <c r="K11464" s="6">
        <v>7902</v>
      </c>
      <c r="L11464">
        <v>201</v>
      </c>
    </row>
    <row r="11465" spans="1:12" x14ac:dyDescent="0.3">
      <c r="A11465" t="s">
        <v>32707</v>
      </c>
      <c r="B11465" t="s">
        <v>17777</v>
      </c>
      <c r="C11465" t="s">
        <v>17778</v>
      </c>
      <c r="D11465" s="5" t="s">
        <v>35015</v>
      </c>
      <c r="E11465">
        <v>3.91</v>
      </c>
      <c r="F11465" s="2">
        <v>1871</v>
      </c>
      <c r="G11465" s="7" t="s">
        <v>21238</v>
      </c>
      <c r="H11465" s="1">
        <v>375721150</v>
      </c>
      <c r="I11465" s="5" t="s">
        <v>34964</v>
      </c>
      <c r="J11465">
        <v>263</v>
      </c>
      <c r="K11465" s="6">
        <v>662</v>
      </c>
      <c r="L11465">
        <v>84</v>
      </c>
    </row>
    <row r="11466" spans="1:12" x14ac:dyDescent="0.3">
      <c r="A11466" t="s">
        <v>32708</v>
      </c>
      <c r="B11466" t="s">
        <v>17779</v>
      </c>
      <c r="C11466" t="s">
        <v>17780</v>
      </c>
      <c r="D11466" s="5" t="s">
        <v>35015</v>
      </c>
      <c r="E11466">
        <v>4.1900000000000004</v>
      </c>
      <c r="F11466" s="2">
        <v>982</v>
      </c>
      <c r="G11466" s="7" t="s">
        <v>21236</v>
      </c>
      <c r="H11466" s="1" t="s">
        <v>17781</v>
      </c>
      <c r="I11466" s="5" t="s">
        <v>34967</v>
      </c>
      <c r="J11466">
        <v>40</v>
      </c>
      <c r="K11466" s="6">
        <v>1123</v>
      </c>
      <c r="L11466">
        <v>182</v>
      </c>
    </row>
    <row r="11467" spans="1:12" x14ac:dyDescent="0.3">
      <c r="A11467" t="s">
        <v>32709</v>
      </c>
      <c r="B11467" t="s">
        <v>17782</v>
      </c>
      <c r="C11467" t="s">
        <v>17783</v>
      </c>
      <c r="D11467" s="5" t="s">
        <v>35015</v>
      </c>
      <c r="E11467">
        <v>4.2699999999999996</v>
      </c>
      <c r="F11467" s="2">
        <v>1379</v>
      </c>
      <c r="G11467" s="7" t="s">
        <v>21237</v>
      </c>
      <c r="H11467" s="1">
        <v>60774126</v>
      </c>
      <c r="I11467" s="5" t="s">
        <v>34964</v>
      </c>
      <c r="J11467">
        <v>384</v>
      </c>
      <c r="K11467" s="6">
        <v>17644</v>
      </c>
      <c r="L11467">
        <v>451</v>
      </c>
    </row>
    <row r="11468" spans="1:12" x14ac:dyDescent="0.3">
      <c r="A11468" t="s">
        <v>32710</v>
      </c>
      <c r="B11468" t="s">
        <v>17784</v>
      </c>
      <c r="C11468" t="s">
        <v>6688</v>
      </c>
      <c r="D11468" s="5" t="s">
        <v>35015</v>
      </c>
      <c r="E11468">
        <v>3.72</v>
      </c>
      <c r="F11468" s="2">
        <v>969</v>
      </c>
      <c r="G11468" s="7" t="s">
        <v>21237</v>
      </c>
      <c r="H11468" s="1">
        <v>553492365</v>
      </c>
      <c r="I11468" s="5" t="s">
        <v>34964</v>
      </c>
      <c r="J11468">
        <v>227</v>
      </c>
      <c r="K11468" s="6">
        <v>282</v>
      </c>
      <c r="L11468">
        <v>7</v>
      </c>
    </row>
    <row r="11469" spans="1:12" x14ac:dyDescent="0.3">
      <c r="A11469" t="s">
        <v>32711</v>
      </c>
      <c r="B11469" t="s">
        <v>17785</v>
      </c>
      <c r="C11469" t="s">
        <v>6688</v>
      </c>
      <c r="D11469" s="5" t="s">
        <v>35012</v>
      </c>
      <c r="E11469">
        <v>3.51</v>
      </c>
      <c r="F11469" s="2">
        <v>2054</v>
      </c>
      <c r="G11469" s="7" t="s">
        <v>21237</v>
      </c>
      <c r="H11469" s="1">
        <v>553493973</v>
      </c>
      <c r="I11469" s="5" t="s">
        <v>34967</v>
      </c>
      <c r="J11469">
        <v>179</v>
      </c>
      <c r="K11469" s="6">
        <v>117</v>
      </c>
      <c r="L11469">
        <v>3</v>
      </c>
    </row>
    <row r="11470" spans="1:12" x14ac:dyDescent="0.3">
      <c r="A11470" t="s">
        <v>32712</v>
      </c>
      <c r="B11470" t="s">
        <v>17786</v>
      </c>
      <c r="C11470" t="s">
        <v>6688</v>
      </c>
      <c r="D11470" s="5" t="s">
        <v>35012</v>
      </c>
      <c r="E11470">
        <v>3.45</v>
      </c>
      <c r="F11470" s="2">
        <v>2220</v>
      </c>
      <c r="G11470" s="7" t="s">
        <v>21236</v>
      </c>
      <c r="H11470" s="1">
        <v>553275607</v>
      </c>
      <c r="I11470" s="5" t="s">
        <v>34964</v>
      </c>
      <c r="J11470">
        <v>136</v>
      </c>
      <c r="K11470" s="6">
        <v>1032</v>
      </c>
      <c r="L11470">
        <v>26</v>
      </c>
    </row>
    <row r="11471" spans="1:12" x14ac:dyDescent="0.3">
      <c r="A11471" t="s">
        <v>32713</v>
      </c>
      <c r="B11471" t="s">
        <v>17787</v>
      </c>
      <c r="C11471" t="s">
        <v>6688</v>
      </c>
      <c r="D11471" s="5" t="s">
        <v>35015</v>
      </c>
      <c r="E11471">
        <v>3.54</v>
      </c>
      <c r="F11471" s="2">
        <v>858</v>
      </c>
      <c r="G11471" s="7" t="s">
        <v>21237</v>
      </c>
      <c r="H11471" s="1">
        <v>553275674</v>
      </c>
      <c r="I11471" s="5" t="s">
        <v>34964</v>
      </c>
      <c r="J11471">
        <v>182</v>
      </c>
      <c r="K11471" s="6">
        <v>105</v>
      </c>
      <c r="L11471">
        <v>17</v>
      </c>
    </row>
    <row r="11472" spans="1:12" x14ac:dyDescent="0.3">
      <c r="A11472" t="s">
        <v>32714</v>
      </c>
      <c r="B11472" t="s">
        <v>17788</v>
      </c>
      <c r="C11472" t="s">
        <v>6688</v>
      </c>
      <c r="D11472" s="5" t="s">
        <v>35013</v>
      </c>
      <c r="E11472">
        <v>3.46</v>
      </c>
      <c r="F11472" s="2">
        <v>1611</v>
      </c>
      <c r="G11472" s="7" t="s">
        <v>21236</v>
      </c>
      <c r="H11472" s="1" t="s">
        <v>17789</v>
      </c>
      <c r="I11472" s="5" t="s">
        <v>34967</v>
      </c>
      <c r="J11472">
        <v>118</v>
      </c>
      <c r="K11472" s="6">
        <v>41</v>
      </c>
      <c r="L11472">
        <v>3</v>
      </c>
    </row>
    <row r="11473" spans="1:12" x14ac:dyDescent="0.3">
      <c r="A11473" t="s">
        <v>32715</v>
      </c>
      <c r="B11473" t="s">
        <v>17790</v>
      </c>
      <c r="C11473" t="s">
        <v>6688</v>
      </c>
      <c r="D11473" s="5" t="s">
        <v>58</v>
      </c>
      <c r="E11473">
        <v>3.6</v>
      </c>
      <c r="F11473" s="2">
        <v>1040</v>
      </c>
      <c r="G11473" s="7" t="s">
        <v>21238</v>
      </c>
      <c r="H11473" s="1">
        <v>553570684</v>
      </c>
      <c r="I11473" s="5" t="s">
        <v>34964</v>
      </c>
      <c r="J11473">
        <v>199</v>
      </c>
      <c r="K11473" s="6">
        <v>242</v>
      </c>
      <c r="L11473">
        <v>4</v>
      </c>
    </row>
    <row r="11474" spans="1:12" x14ac:dyDescent="0.3">
      <c r="A11474" t="s">
        <v>32716</v>
      </c>
      <c r="B11474" t="s">
        <v>17791</v>
      </c>
      <c r="C11474" t="s">
        <v>6688</v>
      </c>
      <c r="D11474" s="5" t="s">
        <v>35013</v>
      </c>
      <c r="E11474">
        <v>3.33</v>
      </c>
      <c r="F11474" s="2">
        <v>1851</v>
      </c>
      <c r="G11474" s="7" t="s">
        <v>21237</v>
      </c>
      <c r="H11474" s="1">
        <v>553275216</v>
      </c>
      <c r="I11474" s="5" t="s">
        <v>34964</v>
      </c>
      <c r="J11474">
        <v>138</v>
      </c>
      <c r="K11474" s="6">
        <v>5</v>
      </c>
      <c r="L11474">
        <v>0</v>
      </c>
    </row>
    <row r="11475" spans="1:12" x14ac:dyDescent="0.3">
      <c r="A11475" t="s">
        <v>32717</v>
      </c>
      <c r="B11475" t="s">
        <v>17792</v>
      </c>
      <c r="C11475" t="s">
        <v>17793</v>
      </c>
      <c r="D11475" s="5" t="s">
        <v>101</v>
      </c>
      <c r="E11475">
        <v>3.36</v>
      </c>
      <c r="F11475" s="2">
        <v>523</v>
      </c>
      <c r="G11475" s="7" t="s">
        <v>21236</v>
      </c>
      <c r="H11475" s="1">
        <v>553493841</v>
      </c>
      <c r="I11475" s="5" t="s">
        <v>34964</v>
      </c>
      <c r="J11475">
        <v>192</v>
      </c>
      <c r="K11475" s="6">
        <v>124</v>
      </c>
      <c r="L11475">
        <v>1</v>
      </c>
    </row>
    <row r="11476" spans="1:12" x14ac:dyDescent="0.3">
      <c r="A11476" t="s">
        <v>32718</v>
      </c>
      <c r="B11476" t="s">
        <v>17794</v>
      </c>
      <c r="C11476" t="s">
        <v>17795</v>
      </c>
      <c r="D11476" s="5" t="s">
        <v>101</v>
      </c>
      <c r="E11476">
        <v>3.51</v>
      </c>
      <c r="F11476" s="2">
        <v>503</v>
      </c>
      <c r="G11476" s="7" t="s">
        <v>21238</v>
      </c>
      <c r="H11476" s="1" t="s">
        <v>17796</v>
      </c>
      <c r="I11476" s="5" t="s">
        <v>34964</v>
      </c>
      <c r="J11476">
        <v>32</v>
      </c>
      <c r="K11476" s="6">
        <v>69</v>
      </c>
      <c r="L11476">
        <v>19</v>
      </c>
    </row>
    <row r="11477" spans="1:12" x14ac:dyDescent="0.3">
      <c r="A11477" t="s">
        <v>32719</v>
      </c>
      <c r="B11477" t="s">
        <v>17797</v>
      </c>
      <c r="C11477" t="s">
        <v>17783</v>
      </c>
      <c r="D11477" s="5" t="s">
        <v>624</v>
      </c>
      <c r="E11477">
        <v>4.12</v>
      </c>
      <c r="F11477" s="2">
        <v>639</v>
      </c>
      <c r="G11477" s="7" t="s">
        <v>21236</v>
      </c>
      <c r="H11477" s="1">
        <v>505525534</v>
      </c>
      <c r="I11477" s="5" t="s">
        <v>34964</v>
      </c>
      <c r="J11477">
        <v>373</v>
      </c>
      <c r="K11477" s="6">
        <v>18316</v>
      </c>
      <c r="L11477">
        <v>557</v>
      </c>
    </row>
    <row r="11478" spans="1:12" x14ac:dyDescent="0.3">
      <c r="A11478" t="s">
        <v>32720</v>
      </c>
      <c r="B11478" t="s">
        <v>17798</v>
      </c>
      <c r="C11478" t="s">
        <v>17799</v>
      </c>
      <c r="D11478" s="5" t="s">
        <v>26</v>
      </c>
      <c r="E11478">
        <v>3.99</v>
      </c>
      <c r="F11478" s="2">
        <v>1925</v>
      </c>
      <c r="G11478" s="7" t="s">
        <v>21237</v>
      </c>
      <c r="H11478" s="1">
        <v>786868694</v>
      </c>
      <c r="I11478" s="5" t="s">
        <v>34964</v>
      </c>
      <c r="J11478">
        <v>254</v>
      </c>
      <c r="K11478" s="6">
        <v>6449</v>
      </c>
      <c r="L11478">
        <v>72</v>
      </c>
    </row>
    <row r="11479" spans="1:12" x14ac:dyDescent="0.3">
      <c r="A11479" t="s">
        <v>32721</v>
      </c>
      <c r="B11479" t="s">
        <v>17800</v>
      </c>
      <c r="C11479" t="s">
        <v>17801</v>
      </c>
      <c r="D11479" s="5" t="s">
        <v>624</v>
      </c>
      <c r="E11479">
        <v>3.45</v>
      </c>
      <c r="F11479" s="2">
        <v>1068</v>
      </c>
      <c r="G11479" s="7" t="s">
        <v>21236</v>
      </c>
      <c r="H11479" s="1">
        <v>1405823518</v>
      </c>
      <c r="I11479" s="5" t="s">
        <v>34967</v>
      </c>
      <c r="J11479">
        <v>357</v>
      </c>
      <c r="K11479" s="6">
        <v>354</v>
      </c>
      <c r="L11479">
        <v>17</v>
      </c>
    </row>
    <row r="11480" spans="1:12" x14ac:dyDescent="0.3">
      <c r="A11480" t="s">
        <v>32722</v>
      </c>
      <c r="B11480" t="s">
        <v>17802</v>
      </c>
      <c r="C11480" t="s">
        <v>17803</v>
      </c>
      <c r="D11480" s="5" t="s">
        <v>35019</v>
      </c>
      <c r="E11480">
        <v>4.1100000000000003</v>
      </c>
      <c r="F11480" s="2">
        <v>1680</v>
      </c>
      <c r="G11480" s="7" t="s">
        <v>21237</v>
      </c>
      <c r="H11480" s="1">
        <v>1600430015</v>
      </c>
      <c r="I11480" s="5" t="s">
        <v>34967</v>
      </c>
      <c r="J11480">
        <v>346</v>
      </c>
      <c r="K11480" s="6">
        <v>193</v>
      </c>
      <c r="L11480">
        <v>6</v>
      </c>
    </row>
    <row r="11481" spans="1:12" x14ac:dyDescent="0.3">
      <c r="A11481" t="s">
        <v>32723</v>
      </c>
      <c r="B11481" t="s">
        <v>17804</v>
      </c>
      <c r="C11481" t="s">
        <v>17783</v>
      </c>
      <c r="D11481" s="5" t="s">
        <v>35019</v>
      </c>
      <c r="E11481">
        <v>4.24</v>
      </c>
      <c r="F11481" s="2">
        <v>2302</v>
      </c>
      <c r="G11481" s="7" t="s">
        <v>21237</v>
      </c>
      <c r="H11481" s="1" t="s">
        <v>17805</v>
      </c>
      <c r="I11481" s="5" t="s">
        <v>34964</v>
      </c>
      <c r="J11481">
        <v>362</v>
      </c>
      <c r="K11481" s="6">
        <v>17394</v>
      </c>
      <c r="L11481">
        <v>385</v>
      </c>
    </row>
    <row r="11482" spans="1:12" x14ac:dyDescent="0.3">
      <c r="A11482" t="s">
        <v>32724</v>
      </c>
      <c r="B11482" t="s">
        <v>17806</v>
      </c>
      <c r="C11482" t="s">
        <v>17807</v>
      </c>
      <c r="D11482" s="5" t="s">
        <v>35019</v>
      </c>
      <c r="E11482">
        <v>3.68</v>
      </c>
      <c r="F11482" s="2">
        <v>1848</v>
      </c>
      <c r="G11482" s="7" t="s">
        <v>21237</v>
      </c>
      <c r="H11482" s="1">
        <v>425209423</v>
      </c>
      <c r="I11482" s="5" t="s">
        <v>34967</v>
      </c>
      <c r="J11482">
        <v>272</v>
      </c>
      <c r="K11482" s="6">
        <v>10490</v>
      </c>
      <c r="L11482">
        <v>490</v>
      </c>
    </row>
    <row r="11483" spans="1:12" x14ac:dyDescent="0.3">
      <c r="A11483" t="s">
        <v>32725</v>
      </c>
      <c r="B11483" t="s">
        <v>17808</v>
      </c>
      <c r="C11483" t="s">
        <v>17783</v>
      </c>
      <c r="D11483" s="5" t="s">
        <v>35018</v>
      </c>
      <c r="E11483">
        <v>3.91</v>
      </c>
      <c r="F11483" s="2">
        <v>2060</v>
      </c>
      <c r="G11483" s="7" t="s">
        <v>21236</v>
      </c>
      <c r="H11483" s="1">
        <v>60773758</v>
      </c>
      <c r="I11483" s="5" t="s">
        <v>34964</v>
      </c>
      <c r="J11483">
        <v>360</v>
      </c>
      <c r="K11483" s="6">
        <v>34478</v>
      </c>
      <c r="L11483">
        <v>1330</v>
      </c>
    </row>
    <row r="11484" spans="1:12" x14ac:dyDescent="0.3">
      <c r="A11484" t="s">
        <v>32726</v>
      </c>
      <c r="B11484" t="s">
        <v>17809</v>
      </c>
      <c r="C11484" t="s">
        <v>17810</v>
      </c>
      <c r="D11484" s="5" t="s">
        <v>35018</v>
      </c>
      <c r="E11484">
        <v>3.1</v>
      </c>
      <c r="F11484" s="2">
        <v>1106</v>
      </c>
      <c r="G11484" s="7" t="s">
        <v>21238</v>
      </c>
      <c r="H11484" s="1">
        <v>1845760654</v>
      </c>
      <c r="I11484" s="5" t="s">
        <v>34967</v>
      </c>
      <c r="J11484">
        <v>144</v>
      </c>
      <c r="K11484" s="6">
        <v>140</v>
      </c>
      <c r="L11484">
        <v>11</v>
      </c>
    </row>
    <row r="11485" spans="1:12" x14ac:dyDescent="0.3">
      <c r="A11485" t="s">
        <v>32727</v>
      </c>
      <c r="B11485" t="s">
        <v>17811</v>
      </c>
      <c r="C11485" t="s">
        <v>17812</v>
      </c>
      <c r="D11485" s="5" t="s">
        <v>35010</v>
      </c>
      <c r="E11485">
        <v>3.42</v>
      </c>
      <c r="F11485" s="2">
        <v>2114</v>
      </c>
      <c r="G11485" s="7" t="s">
        <v>21238</v>
      </c>
      <c r="H11485" s="1">
        <v>1565124952</v>
      </c>
      <c r="I11485" s="5" t="s">
        <v>34964</v>
      </c>
      <c r="J11485">
        <v>308</v>
      </c>
      <c r="K11485" s="6">
        <v>363</v>
      </c>
      <c r="L11485">
        <v>66</v>
      </c>
    </row>
    <row r="11486" spans="1:12" x14ac:dyDescent="0.3">
      <c r="A11486" t="s">
        <v>32728</v>
      </c>
      <c r="B11486" t="s">
        <v>17813</v>
      </c>
      <c r="C11486" t="s">
        <v>17814</v>
      </c>
      <c r="D11486" s="5" t="s">
        <v>35010</v>
      </c>
      <c r="E11486">
        <v>4.13</v>
      </c>
      <c r="F11486" s="2">
        <v>1190</v>
      </c>
      <c r="G11486" s="7" t="s">
        <v>21238</v>
      </c>
      <c r="H11486" s="1">
        <v>1550225405</v>
      </c>
      <c r="I11486" s="5" t="s">
        <v>34967</v>
      </c>
      <c r="J11486">
        <v>450</v>
      </c>
      <c r="K11486" s="6">
        <v>326</v>
      </c>
      <c r="L11486">
        <v>8</v>
      </c>
    </row>
    <row r="11487" spans="1:12" x14ac:dyDescent="0.3">
      <c r="A11487" t="s">
        <v>32729</v>
      </c>
      <c r="B11487" t="s">
        <v>17815</v>
      </c>
      <c r="C11487" t="s">
        <v>17816</v>
      </c>
      <c r="D11487" s="5" t="s">
        <v>35010</v>
      </c>
      <c r="E11487">
        <v>3.6</v>
      </c>
      <c r="F11487" s="2">
        <v>2386</v>
      </c>
      <c r="G11487" s="7" t="s">
        <v>21237</v>
      </c>
      <c r="H11487" s="1">
        <v>307337936</v>
      </c>
      <c r="I11487" s="5" t="s">
        <v>34964</v>
      </c>
      <c r="J11487">
        <v>256</v>
      </c>
      <c r="K11487" s="6">
        <v>20</v>
      </c>
      <c r="L11487">
        <v>3</v>
      </c>
    </row>
    <row r="11488" spans="1:12" x14ac:dyDescent="0.3">
      <c r="A11488" t="s">
        <v>32730</v>
      </c>
      <c r="B11488" t="s">
        <v>17817</v>
      </c>
      <c r="C11488" t="s">
        <v>17818</v>
      </c>
      <c r="D11488" s="5" t="s">
        <v>75</v>
      </c>
      <c r="E11488">
        <v>3.84</v>
      </c>
      <c r="F11488" s="2">
        <v>1702</v>
      </c>
      <c r="G11488" s="7" t="s">
        <v>21237</v>
      </c>
      <c r="H11488" s="1">
        <v>789447541</v>
      </c>
      <c r="I11488" s="5" t="s">
        <v>34964</v>
      </c>
      <c r="J11488">
        <v>48</v>
      </c>
      <c r="K11488" s="6">
        <v>20</v>
      </c>
      <c r="L11488">
        <v>5</v>
      </c>
    </row>
    <row r="11489" spans="1:12" x14ac:dyDescent="0.3">
      <c r="A11489" t="s">
        <v>32731</v>
      </c>
      <c r="B11489" t="s">
        <v>17819</v>
      </c>
      <c r="C11489" t="s">
        <v>17793</v>
      </c>
      <c r="D11489" s="5" t="s">
        <v>75</v>
      </c>
      <c r="E11489">
        <v>3.92</v>
      </c>
      <c r="F11489" s="2">
        <v>904</v>
      </c>
      <c r="G11489" s="7" t="s">
        <v>21238</v>
      </c>
      <c r="H11489" s="1">
        <v>553507354</v>
      </c>
      <c r="I11489" s="5" t="s">
        <v>34964</v>
      </c>
      <c r="J11489">
        <v>231</v>
      </c>
      <c r="K11489" s="6">
        <v>2</v>
      </c>
      <c r="L11489">
        <v>0</v>
      </c>
    </row>
    <row r="11490" spans="1:12" x14ac:dyDescent="0.3">
      <c r="A11490" t="s">
        <v>32732</v>
      </c>
      <c r="B11490" t="s">
        <v>17820</v>
      </c>
      <c r="C11490" t="s">
        <v>6688</v>
      </c>
      <c r="D11490" s="5" t="s">
        <v>26</v>
      </c>
      <c r="E11490">
        <v>3.37</v>
      </c>
      <c r="F11490" s="2">
        <v>1315</v>
      </c>
      <c r="G11490" s="7" t="s">
        <v>21236</v>
      </c>
      <c r="H11490" s="1">
        <v>553274910</v>
      </c>
      <c r="I11490" s="5" t="s">
        <v>34964</v>
      </c>
      <c r="J11490">
        <v>153</v>
      </c>
      <c r="K11490" s="6">
        <v>3</v>
      </c>
      <c r="L11490">
        <v>0</v>
      </c>
    </row>
    <row r="11491" spans="1:12" x14ac:dyDescent="0.3">
      <c r="A11491" t="s">
        <v>32733</v>
      </c>
      <c r="B11491" t="s">
        <v>17821</v>
      </c>
      <c r="C11491" t="s">
        <v>6688</v>
      </c>
      <c r="D11491" s="5" t="s">
        <v>3</v>
      </c>
      <c r="E11491">
        <v>3.53</v>
      </c>
      <c r="F11491" s="2">
        <v>2088</v>
      </c>
      <c r="G11491" s="7" t="s">
        <v>21238</v>
      </c>
      <c r="H11491" s="1">
        <v>553276727</v>
      </c>
      <c r="I11491" s="5" t="s">
        <v>34964</v>
      </c>
      <c r="J11491">
        <v>160</v>
      </c>
      <c r="K11491" s="6">
        <v>2018</v>
      </c>
      <c r="L11491">
        <v>79</v>
      </c>
    </row>
    <row r="11492" spans="1:12" x14ac:dyDescent="0.3">
      <c r="A11492" t="s">
        <v>32734</v>
      </c>
      <c r="B11492" t="s">
        <v>17822</v>
      </c>
      <c r="C11492" t="s">
        <v>17823</v>
      </c>
      <c r="D11492" s="5" t="s">
        <v>35012</v>
      </c>
      <c r="E11492">
        <v>3.22</v>
      </c>
      <c r="F11492" s="2">
        <v>643</v>
      </c>
      <c r="G11492" s="7" t="s">
        <v>21238</v>
      </c>
      <c r="H11492" s="1">
        <v>1562920588</v>
      </c>
      <c r="I11492" s="5" t="s">
        <v>34964</v>
      </c>
      <c r="J11492">
        <v>160</v>
      </c>
      <c r="K11492" s="6">
        <v>9</v>
      </c>
      <c r="L11492">
        <v>2</v>
      </c>
    </row>
    <row r="11493" spans="1:12" x14ac:dyDescent="0.3">
      <c r="A11493" t="s">
        <v>32735</v>
      </c>
      <c r="B11493" t="s">
        <v>17824</v>
      </c>
      <c r="C11493" t="s">
        <v>17825</v>
      </c>
      <c r="D11493" s="5" t="s">
        <v>35013</v>
      </c>
      <c r="E11493">
        <v>4.07</v>
      </c>
      <c r="F11493" s="2">
        <v>632</v>
      </c>
      <c r="G11493" s="7" t="s">
        <v>21237</v>
      </c>
      <c r="H11493" s="1">
        <v>441014895</v>
      </c>
      <c r="I11493" s="5" t="s">
        <v>34964</v>
      </c>
      <c r="J11493">
        <v>260</v>
      </c>
      <c r="K11493" s="6">
        <v>82231</v>
      </c>
      <c r="L11493">
        <v>5206</v>
      </c>
    </row>
    <row r="11494" spans="1:12" x14ac:dyDescent="0.3">
      <c r="A11494" t="s">
        <v>32736</v>
      </c>
      <c r="B11494" t="s">
        <v>1730</v>
      </c>
      <c r="C11494" t="s">
        <v>17826</v>
      </c>
      <c r="D11494" s="5" t="s">
        <v>26</v>
      </c>
      <c r="E11494">
        <v>4.13</v>
      </c>
      <c r="F11494" s="2">
        <v>1811</v>
      </c>
      <c r="G11494" s="7" t="s">
        <v>21238</v>
      </c>
      <c r="H11494" s="1">
        <v>590240773</v>
      </c>
      <c r="I11494" s="5" t="s">
        <v>34964</v>
      </c>
      <c r="J11494">
        <v>298</v>
      </c>
      <c r="K11494" s="6">
        <v>255</v>
      </c>
      <c r="L11494">
        <v>23</v>
      </c>
    </row>
    <row r="11495" spans="1:12" x14ac:dyDescent="0.3">
      <c r="A11495" t="s">
        <v>32737</v>
      </c>
      <c r="B11495" t="s">
        <v>1730</v>
      </c>
      <c r="C11495" t="s">
        <v>17827</v>
      </c>
      <c r="D11495" s="5" t="s">
        <v>509</v>
      </c>
      <c r="E11495">
        <v>4.13</v>
      </c>
      <c r="F11495" s="2">
        <v>2113</v>
      </c>
      <c r="G11495" s="7" t="s">
        <v>21238</v>
      </c>
      <c r="H11495" s="1">
        <v>1402714599</v>
      </c>
      <c r="I11495" s="5" t="s">
        <v>34964</v>
      </c>
      <c r="J11495">
        <v>248</v>
      </c>
      <c r="K11495" s="6">
        <v>553</v>
      </c>
      <c r="L11495">
        <v>55</v>
      </c>
    </row>
    <row r="11496" spans="1:12" x14ac:dyDescent="0.3">
      <c r="A11496" t="s">
        <v>32738</v>
      </c>
      <c r="B11496" t="s">
        <v>17828</v>
      </c>
      <c r="C11496" t="s">
        <v>17829</v>
      </c>
      <c r="D11496" s="5" t="s">
        <v>35013</v>
      </c>
      <c r="E11496">
        <v>4.25</v>
      </c>
      <c r="F11496" s="2">
        <v>1725</v>
      </c>
      <c r="G11496" s="7" t="s">
        <v>21238</v>
      </c>
      <c r="H11496" s="1">
        <v>486276805</v>
      </c>
      <c r="I11496" s="5" t="s">
        <v>34964</v>
      </c>
      <c r="J11496">
        <v>48</v>
      </c>
      <c r="K11496" s="6">
        <v>4</v>
      </c>
      <c r="L11496">
        <v>0</v>
      </c>
    </row>
    <row r="11497" spans="1:12" x14ac:dyDescent="0.3">
      <c r="A11497" t="s">
        <v>32739</v>
      </c>
      <c r="B11497" t="s">
        <v>1735</v>
      </c>
      <c r="C11497" t="s">
        <v>17827</v>
      </c>
      <c r="D11497" s="5" t="s">
        <v>35011</v>
      </c>
      <c r="E11497">
        <v>4.1900000000000004</v>
      </c>
      <c r="F11497" s="2">
        <v>1543</v>
      </c>
      <c r="G11497" s="7" t="s">
        <v>21238</v>
      </c>
      <c r="H11497" s="1">
        <v>1402714548</v>
      </c>
      <c r="I11497" s="5" t="s">
        <v>34965</v>
      </c>
      <c r="J11497">
        <v>208</v>
      </c>
      <c r="K11497" s="6">
        <v>491</v>
      </c>
      <c r="L11497">
        <v>53</v>
      </c>
    </row>
    <row r="11498" spans="1:12" x14ac:dyDescent="0.3">
      <c r="A11498" t="s">
        <v>32740</v>
      </c>
      <c r="B11498" t="s">
        <v>17830</v>
      </c>
      <c r="C11498" t="s">
        <v>17735</v>
      </c>
      <c r="D11498" s="5" t="s">
        <v>35011</v>
      </c>
      <c r="E11498">
        <v>3.58</v>
      </c>
      <c r="F11498" s="2">
        <v>1812</v>
      </c>
      <c r="G11498" s="7" t="s">
        <v>21236</v>
      </c>
      <c r="H11498" s="1">
        <v>590692089</v>
      </c>
      <c r="I11498" s="5" t="s">
        <v>34964</v>
      </c>
      <c r="J11498">
        <v>142</v>
      </c>
      <c r="K11498" s="6">
        <v>15</v>
      </c>
      <c r="L11498">
        <v>0</v>
      </c>
    </row>
    <row r="11499" spans="1:12" x14ac:dyDescent="0.3">
      <c r="A11499" t="s">
        <v>32741</v>
      </c>
      <c r="B11499" t="s">
        <v>1735</v>
      </c>
      <c r="C11499" t="s">
        <v>17831</v>
      </c>
      <c r="D11499" s="5" t="s">
        <v>3</v>
      </c>
      <c r="E11499">
        <v>4.16</v>
      </c>
      <c r="F11499" s="2">
        <v>1343</v>
      </c>
      <c r="G11499" s="7" t="s">
        <v>21236</v>
      </c>
      <c r="H11499" s="1">
        <v>1402712758</v>
      </c>
      <c r="I11499" s="5" t="s">
        <v>34964</v>
      </c>
      <c r="J11499">
        <v>160</v>
      </c>
      <c r="K11499" s="6">
        <v>3717</v>
      </c>
      <c r="L11499">
        <v>79</v>
      </c>
    </row>
    <row r="11500" spans="1:12" x14ac:dyDescent="0.3">
      <c r="A11500" t="s">
        <v>32742</v>
      </c>
      <c r="B11500" t="s">
        <v>17832</v>
      </c>
      <c r="C11500" t="s">
        <v>17833</v>
      </c>
      <c r="D11500" s="5" t="s">
        <v>3</v>
      </c>
      <c r="E11500">
        <v>4</v>
      </c>
      <c r="F11500" s="2">
        <v>1126</v>
      </c>
      <c r="G11500" s="7" t="s">
        <v>21238</v>
      </c>
      <c r="H11500" s="1">
        <v>312312156</v>
      </c>
      <c r="I11500" s="5" t="s">
        <v>34964</v>
      </c>
      <c r="J11500">
        <v>230</v>
      </c>
      <c r="K11500" s="6">
        <v>378</v>
      </c>
      <c r="L11500">
        <v>59</v>
      </c>
    </row>
    <row r="11501" spans="1:12" x14ac:dyDescent="0.3">
      <c r="A11501" t="s">
        <v>32743</v>
      </c>
      <c r="B11501" t="s">
        <v>17834</v>
      </c>
      <c r="C11501" t="s">
        <v>17835</v>
      </c>
      <c r="D11501" s="5" t="s">
        <v>3</v>
      </c>
      <c r="E11501">
        <v>4.2300000000000004</v>
      </c>
      <c r="F11501" s="2">
        <v>2219</v>
      </c>
      <c r="G11501" s="7" t="s">
        <v>21237</v>
      </c>
      <c r="H11501" s="1">
        <v>60973463</v>
      </c>
      <c r="I11501" s="5" t="s">
        <v>34964</v>
      </c>
      <c r="J11501">
        <v>120</v>
      </c>
      <c r="K11501" s="6">
        <v>88</v>
      </c>
      <c r="L11501">
        <v>7</v>
      </c>
    </row>
    <row r="11502" spans="1:12" x14ac:dyDescent="0.3">
      <c r="A11502" t="s">
        <v>32744</v>
      </c>
      <c r="B11502" t="s">
        <v>17836</v>
      </c>
      <c r="C11502" t="s">
        <v>17837</v>
      </c>
      <c r="D11502" s="5" t="s">
        <v>3</v>
      </c>
      <c r="E11502">
        <v>4.45</v>
      </c>
      <c r="F11502" s="2">
        <v>1131</v>
      </c>
      <c r="G11502" s="7" t="s">
        <v>21238</v>
      </c>
      <c r="H11502" s="1">
        <v>884861511</v>
      </c>
      <c r="I11502" s="5" t="s">
        <v>34967</v>
      </c>
      <c r="J11502">
        <v>537</v>
      </c>
      <c r="K11502" s="6">
        <v>39</v>
      </c>
      <c r="L11502">
        <v>3</v>
      </c>
    </row>
    <row r="11503" spans="1:12" x14ac:dyDescent="0.3">
      <c r="A11503" t="s">
        <v>32745</v>
      </c>
      <c r="B11503" t="s">
        <v>17838</v>
      </c>
      <c r="C11503" t="s">
        <v>17839</v>
      </c>
      <c r="D11503" s="5" t="s">
        <v>3</v>
      </c>
      <c r="E11503">
        <v>3.71</v>
      </c>
      <c r="F11503" s="2">
        <v>1204</v>
      </c>
      <c r="G11503" s="7" t="s">
        <v>21237</v>
      </c>
      <c r="H11503" s="1">
        <v>385516169</v>
      </c>
      <c r="I11503" s="5" t="s">
        <v>34964</v>
      </c>
      <c r="J11503">
        <v>327</v>
      </c>
      <c r="K11503" s="6">
        <v>9187</v>
      </c>
      <c r="L11503">
        <v>1194</v>
      </c>
    </row>
    <row r="11504" spans="1:12" x14ac:dyDescent="0.3">
      <c r="A11504" t="s">
        <v>32746</v>
      </c>
      <c r="B11504" t="s">
        <v>17840</v>
      </c>
      <c r="C11504" t="s">
        <v>17841</v>
      </c>
      <c r="D11504" s="5" t="s">
        <v>35008</v>
      </c>
      <c r="E11504">
        <v>4.05</v>
      </c>
      <c r="F11504" s="2">
        <v>591</v>
      </c>
      <c r="G11504" s="7" t="s">
        <v>21238</v>
      </c>
      <c r="H11504" s="1">
        <v>8433920707</v>
      </c>
      <c r="I11504" s="5" t="s">
        <v>34983</v>
      </c>
      <c r="J11504">
        <v>122</v>
      </c>
      <c r="K11504" s="6">
        <v>475</v>
      </c>
      <c r="L11504">
        <v>37</v>
      </c>
    </row>
    <row r="11505" spans="1:12" x14ac:dyDescent="0.3">
      <c r="A11505" t="s">
        <v>32747</v>
      </c>
      <c r="B11505" t="s">
        <v>17842</v>
      </c>
      <c r="C11505" t="s">
        <v>17841</v>
      </c>
      <c r="D11505" s="5" t="s">
        <v>35016</v>
      </c>
      <c r="E11505">
        <v>4.29</v>
      </c>
      <c r="F11505" s="2">
        <v>1421</v>
      </c>
      <c r="G11505" s="7" t="s">
        <v>21236</v>
      </c>
      <c r="H11505" s="1">
        <v>9703705774</v>
      </c>
      <c r="I11505" s="5" t="s">
        <v>34983</v>
      </c>
      <c r="J11505">
        <v>290</v>
      </c>
      <c r="K11505" s="6">
        <v>4759</v>
      </c>
      <c r="L11505">
        <v>96</v>
      </c>
    </row>
    <row r="11506" spans="1:12" x14ac:dyDescent="0.3">
      <c r="A11506" t="s">
        <v>32748</v>
      </c>
      <c r="B11506" t="s">
        <v>17840</v>
      </c>
      <c r="C11506" t="s">
        <v>17841</v>
      </c>
      <c r="D11506" s="5" t="s">
        <v>35016</v>
      </c>
      <c r="E11506">
        <v>4.05</v>
      </c>
      <c r="F11506" s="2">
        <v>1390</v>
      </c>
      <c r="G11506" s="7" t="s">
        <v>21236</v>
      </c>
      <c r="H11506" s="1">
        <v>9685208557</v>
      </c>
      <c r="I11506" s="5" t="s">
        <v>34983</v>
      </c>
      <c r="J11506">
        <v>132</v>
      </c>
      <c r="K11506" s="6">
        <v>1141</v>
      </c>
      <c r="L11506">
        <v>166</v>
      </c>
    </row>
    <row r="11507" spans="1:12" x14ac:dyDescent="0.3">
      <c r="A11507" t="s">
        <v>32749</v>
      </c>
      <c r="B11507" t="s">
        <v>17843</v>
      </c>
      <c r="C11507" t="s">
        <v>17841</v>
      </c>
      <c r="D11507" s="5" t="s">
        <v>35016</v>
      </c>
      <c r="E11507">
        <v>4.29</v>
      </c>
      <c r="F11507" s="2">
        <v>796</v>
      </c>
      <c r="G11507" s="7" t="s">
        <v>21236</v>
      </c>
      <c r="H11507" s="1" t="s">
        <v>17844</v>
      </c>
      <c r="I11507" s="5" t="s">
        <v>34983</v>
      </c>
      <c r="J11507">
        <v>290</v>
      </c>
      <c r="K11507" s="6">
        <v>6</v>
      </c>
      <c r="L11507">
        <v>2</v>
      </c>
    </row>
    <row r="11508" spans="1:12" x14ac:dyDescent="0.3">
      <c r="A11508" t="s">
        <v>32750</v>
      </c>
      <c r="B11508" t="s">
        <v>17840</v>
      </c>
      <c r="C11508" t="s">
        <v>17841</v>
      </c>
      <c r="D11508" s="5" t="s">
        <v>509</v>
      </c>
      <c r="E11508">
        <v>4.05</v>
      </c>
      <c r="F11508" s="2">
        <v>886</v>
      </c>
      <c r="G11508" s="7" t="s">
        <v>21236</v>
      </c>
      <c r="H11508" s="1" t="s">
        <v>17845</v>
      </c>
      <c r="I11508" s="5" t="s">
        <v>34969</v>
      </c>
      <c r="J11508">
        <v>132</v>
      </c>
      <c r="K11508" s="6">
        <v>447</v>
      </c>
      <c r="L11508">
        <v>32</v>
      </c>
    </row>
    <row r="11509" spans="1:12" x14ac:dyDescent="0.3">
      <c r="A11509" t="s">
        <v>32751</v>
      </c>
      <c r="B11509" t="s">
        <v>17846</v>
      </c>
      <c r="C11509" t="s">
        <v>4097</v>
      </c>
      <c r="D11509" s="5" t="s">
        <v>35018</v>
      </c>
      <c r="E11509">
        <v>4.07</v>
      </c>
      <c r="F11509" s="2">
        <v>874</v>
      </c>
      <c r="G11509" s="7" t="s">
        <v>21236</v>
      </c>
      <c r="H11509" s="1">
        <v>192839292</v>
      </c>
      <c r="I11509" s="5" t="s">
        <v>34964</v>
      </c>
      <c r="J11509">
        <v>288</v>
      </c>
      <c r="K11509" s="6">
        <v>4154</v>
      </c>
      <c r="L11509">
        <v>99</v>
      </c>
    </row>
    <row r="11510" spans="1:12" x14ac:dyDescent="0.3">
      <c r="A11510" t="s">
        <v>32752</v>
      </c>
      <c r="B11510" t="s">
        <v>17847</v>
      </c>
      <c r="C11510" t="s">
        <v>17848</v>
      </c>
      <c r="D11510" s="5" t="s">
        <v>35018</v>
      </c>
      <c r="E11510">
        <v>4.08</v>
      </c>
      <c r="F11510" s="2">
        <v>2147</v>
      </c>
      <c r="G11510" s="7" t="s">
        <v>21238</v>
      </c>
      <c r="H11510" s="1">
        <v>439672570</v>
      </c>
      <c r="I11510" s="5" t="s">
        <v>34964</v>
      </c>
      <c r="J11510">
        <v>224</v>
      </c>
      <c r="K11510" s="6">
        <v>133</v>
      </c>
      <c r="L11510">
        <v>23</v>
      </c>
    </row>
    <row r="11511" spans="1:12" x14ac:dyDescent="0.3">
      <c r="A11511" t="s">
        <v>32753</v>
      </c>
      <c r="B11511" t="s">
        <v>1707</v>
      </c>
      <c r="C11511" t="s">
        <v>1424</v>
      </c>
      <c r="D11511" s="5" t="s">
        <v>58</v>
      </c>
      <c r="E11511">
        <v>3.81</v>
      </c>
      <c r="F11511" s="2">
        <v>1736</v>
      </c>
      <c r="G11511" s="7" t="s">
        <v>21238</v>
      </c>
      <c r="H11511" s="1">
        <v>440300282</v>
      </c>
      <c r="I11511" s="5" t="s">
        <v>34964</v>
      </c>
      <c r="J11511">
        <v>352</v>
      </c>
      <c r="K11511" s="6">
        <v>90</v>
      </c>
      <c r="L11511">
        <v>2</v>
      </c>
    </row>
    <row r="11512" spans="1:12" x14ac:dyDescent="0.3">
      <c r="A11512" t="s">
        <v>32754</v>
      </c>
      <c r="B11512" t="s">
        <v>17849</v>
      </c>
      <c r="C11512" t="s">
        <v>17850</v>
      </c>
      <c r="D11512" s="5" t="s">
        <v>35012</v>
      </c>
      <c r="E11512">
        <v>4.0599999999999996</v>
      </c>
      <c r="F11512" s="2">
        <v>1992</v>
      </c>
      <c r="G11512" s="7" t="s">
        <v>21236</v>
      </c>
      <c r="H11512" s="1">
        <v>393958043</v>
      </c>
      <c r="I11512" s="5" t="s">
        <v>34964</v>
      </c>
      <c r="J11512">
        <v>416</v>
      </c>
      <c r="K11512" s="6">
        <v>1387</v>
      </c>
      <c r="L11512">
        <v>86</v>
      </c>
    </row>
    <row r="11513" spans="1:12" x14ac:dyDescent="0.3">
      <c r="A11513" t="s">
        <v>32755</v>
      </c>
      <c r="B11513" t="s">
        <v>17851</v>
      </c>
      <c r="C11513" t="s">
        <v>8203</v>
      </c>
      <c r="D11513" s="5" t="s">
        <v>509</v>
      </c>
      <c r="E11513">
        <v>3.95</v>
      </c>
      <c r="F11513" s="2">
        <v>2217</v>
      </c>
      <c r="G11513" s="7" t="s">
        <v>21237</v>
      </c>
      <c r="H11513" s="1">
        <v>440419468</v>
      </c>
      <c r="I11513" s="5" t="s">
        <v>34964</v>
      </c>
      <c r="J11513">
        <v>233</v>
      </c>
      <c r="K11513" s="6">
        <v>2675</v>
      </c>
      <c r="L11513">
        <v>228</v>
      </c>
    </row>
    <row r="11514" spans="1:12" x14ac:dyDescent="0.3">
      <c r="A11514" t="s">
        <v>32756</v>
      </c>
      <c r="B11514" t="s">
        <v>17852</v>
      </c>
      <c r="C11514" t="s">
        <v>17853</v>
      </c>
      <c r="D11514" s="5" t="s">
        <v>16</v>
      </c>
      <c r="E11514">
        <v>4.0599999999999996</v>
      </c>
      <c r="F11514" s="2">
        <v>806</v>
      </c>
      <c r="G11514" s="7" t="s">
        <v>21238</v>
      </c>
      <c r="H11514" s="1">
        <v>1559362901</v>
      </c>
      <c r="I11514" s="5" t="s">
        <v>34964</v>
      </c>
      <c r="J11514">
        <v>157</v>
      </c>
      <c r="K11514" s="6">
        <v>6515</v>
      </c>
      <c r="L11514">
        <v>180</v>
      </c>
    </row>
    <row r="11515" spans="1:12" x14ac:dyDescent="0.3">
      <c r="A11515" t="s">
        <v>32757</v>
      </c>
      <c r="B11515" t="s">
        <v>17854</v>
      </c>
      <c r="C11515" t="s">
        <v>8203</v>
      </c>
      <c r="D11515" s="5" t="s">
        <v>16</v>
      </c>
      <c r="E11515">
        <v>3.62</v>
      </c>
      <c r="F11515" s="2">
        <v>1836</v>
      </c>
      <c r="G11515" s="7" t="s">
        <v>21236</v>
      </c>
      <c r="H11515" s="1">
        <v>747563659</v>
      </c>
      <c r="I11515" s="5" t="s">
        <v>34964</v>
      </c>
      <c r="J11515">
        <v>96</v>
      </c>
      <c r="K11515" s="6">
        <v>470</v>
      </c>
      <c r="L11515">
        <v>36</v>
      </c>
    </row>
    <row r="11516" spans="1:12" x14ac:dyDescent="0.3">
      <c r="A11516" t="s">
        <v>32758</v>
      </c>
      <c r="B11516" t="s">
        <v>17855</v>
      </c>
      <c r="C11516" t="s">
        <v>8203</v>
      </c>
      <c r="D11516" s="5" t="s">
        <v>16</v>
      </c>
      <c r="E11516">
        <v>3.74</v>
      </c>
      <c r="F11516" s="2">
        <v>2010</v>
      </c>
      <c r="G11516" s="7" t="s">
        <v>21237</v>
      </c>
      <c r="H11516" s="1">
        <v>747562830</v>
      </c>
      <c r="I11516" s="5" t="s">
        <v>34964</v>
      </c>
      <c r="J11516">
        <v>128</v>
      </c>
      <c r="K11516" s="6">
        <v>223</v>
      </c>
      <c r="L11516">
        <v>19</v>
      </c>
    </row>
    <row r="11517" spans="1:12" x14ac:dyDescent="0.3">
      <c r="A11517" t="s">
        <v>32759</v>
      </c>
      <c r="B11517" t="s">
        <v>17856</v>
      </c>
      <c r="C11517" t="s">
        <v>8203</v>
      </c>
      <c r="D11517" s="5" t="s">
        <v>16</v>
      </c>
      <c r="E11517">
        <v>3.98</v>
      </c>
      <c r="F11517" s="2">
        <v>1127</v>
      </c>
      <c r="G11517" s="7" t="s">
        <v>21236</v>
      </c>
      <c r="H11517" s="1">
        <v>7178638</v>
      </c>
      <c r="I11517" s="5" t="s">
        <v>34965</v>
      </c>
      <c r="J11517">
        <v>208</v>
      </c>
      <c r="K11517" s="6">
        <v>174</v>
      </c>
      <c r="L11517">
        <v>15</v>
      </c>
    </row>
    <row r="11518" spans="1:12" x14ac:dyDescent="0.3">
      <c r="A11518" t="s">
        <v>32760</v>
      </c>
      <c r="B11518" t="s">
        <v>17857</v>
      </c>
      <c r="C11518" t="s">
        <v>8203</v>
      </c>
      <c r="D11518" s="5" t="s">
        <v>16</v>
      </c>
      <c r="E11518">
        <v>3.95</v>
      </c>
      <c r="F11518" s="2">
        <v>1532</v>
      </c>
      <c r="G11518" s="7" t="s">
        <v>21236</v>
      </c>
      <c r="H11518" s="1">
        <v>439244196</v>
      </c>
      <c r="I11518" s="5" t="s">
        <v>34964</v>
      </c>
      <c r="J11518">
        <v>233</v>
      </c>
      <c r="K11518" s="6">
        <v>844072</v>
      </c>
      <c r="L11518">
        <v>16773</v>
      </c>
    </row>
    <row r="11519" spans="1:12" x14ac:dyDescent="0.3">
      <c r="A11519" t="s">
        <v>32761</v>
      </c>
      <c r="B11519" t="s">
        <v>17858</v>
      </c>
      <c r="C11519" t="s">
        <v>8203</v>
      </c>
      <c r="D11519" s="5" t="s">
        <v>16</v>
      </c>
      <c r="E11519">
        <v>3.75</v>
      </c>
      <c r="F11519" s="2">
        <v>1169</v>
      </c>
      <c r="G11519" s="7" t="s">
        <v>21237</v>
      </c>
      <c r="H11519" s="1">
        <v>747566828</v>
      </c>
      <c r="I11519" s="5" t="s">
        <v>34964</v>
      </c>
      <c r="J11519">
        <v>128</v>
      </c>
      <c r="K11519" s="6">
        <v>0</v>
      </c>
      <c r="L11519">
        <v>0</v>
      </c>
    </row>
    <row r="11520" spans="1:12" x14ac:dyDescent="0.3">
      <c r="A11520" t="s">
        <v>32762</v>
      </c>
      <c r="B11520" t="s">
        <v>17859</v>
      </c>
      <c r="C11520" t="s">
        <v>17860</v>
      </c>
      <c r="D11520" s="5" t="s">
        <v>35016</v>
      </c>
      <c r="E11520">
        <v>3.85</v>
      </c>
      <c r="F11520" s="2">
        <v>1365</v>
      </c>
      <c r="G11520" s="7" t="s">
        <v>21238</v>
      </c>
      <c r="H11520" s="1">
        <v>1932100563</v>
      </c>
      <c r="I11520" s="5" t="s">
        <v>34964</v>
      </c>
      <c r="J11520">
        <v>240</v>
      </c>
      <c r="K11520" s="6">
        <v>123</v>
      </c>
      <c r="L11520">
        <v>11</v>
      </c>
    </row>
    <row r="11521" spans="1:12" x14ac:dyDescent="0.3">
      <c r="A11521" t="s">
        <v>32763</v>
      </c>
      <c r="B11521" t="s">
        <v>17861</v>
      </c>
      <c r="C11521" t="s">
        <v>17862</v>
      </c>
      <c r="D11521" s="5" t="s">
        <v>624</v>
      </c>
      <c r="E11521">
        <v>3.87</v>
      </c>
      <c r="F11521" s="2">
        <v>1414</v>
      </c>
      <c r="G11521" s="7" t="s">
        <v>21238</v>
      </c>
      <c r="H11521" s="1">
        <v>393322572</v>
      </c>
      <c r="I11521" s="5" t="s">
        <v>34964</v>
      </c>
      <c r="J11521">
        <v>592</v>
      </c>
      <c r="K11521" s="6">
        <v>10035</v>
      </c>
      <c r="L11521">
        <v>656</v>
      </c>
    </row>
    <row r="11522" spans="1:12" x14ac:dyDescent="0.3">
      <c r="A11522" t="s">
        <v>32764</v>
      </c>
      <c r="B11522" t="s">
        <v>17863</v>
      </c>
      <c r="C11522" t="s">
        <v>17864</v>
      </c>
      <c r="D11522" s="5" t="s">
        <v>16</v>
      </c>
      <c r="E11522">
        <v>3.59</v>
      </c>
      <c r="F11522" s="2">
        <v>1691</v>
      </c>
      <c r="G11522" s="7" t="s">
        <v>21236</v>
      </c>
      <c r="H11522" s="1">
        <v>1558492763</v>
      </c>
      <c r="I11522" s="5" t="s">
        <v>34964</v>
      </c>
      <c r="J11522">
        <v>384</v>
      </c>
      <c r="K11522" s="6">
        <v>58</v>
      </c>
      <c r="L11522">
        <v>6</v>
      </c>
    </row>
    <row r="11523" spans="1:12" x14ac:dyDescent="0.3">
      <c r="A11523" t="s">
        <v>32765</v>
      </c>
      <c r="B11523" t="s">
        <v>17865</v>
      </c>
      <c r="C11523" t="s">
        <v>17866</v>
      </c>
      <c r="D11523" s="5" t="s">
        <v>16</v>
      </c>
      <c r="E11523">
        <v>4.4400000000000004</v>
      </c>
      <c r="F11523" s="2">
        <v>1614</v>
      </c>
      <c r="G11523" s="7" t="s">
        <v>21237</v>
      </c>
      <c r="H11523" s="1">
        <v>312085125</v>
      </c>
      <c r="I11523" s="5" t="s">
        <v>34964</v>
      </c>
      <c r="J11523">
        <v>260</v>
      </c>
      <c r="K11523" s="6">
        <v>9772</v>
      </c>
      <c r="L11523">
        <v>227</v>
      </c>
    </row>
    <row r="11524" spans="1:12" x14ac:dyDescent="0.3">
      <c r="A11524" t="s">
        <v>32766</v>
      </c>
      <c r="B11524" t="s">
        <v>17867</v>
      </c>
      <c r="C11524" t="s">
        <v>17868</v>
      </c>
      <c r="D11524" s="5" t="s">
        <v>3</v>
      </c>
      <c r="E11524">
        <v>4.4000000000000004</v>
      </c>
      <c r="F11524" s="2">
        <v>631</v>
      </c>
      <c r="G11524" s="7" t="s">
        <v>21238</v>
      </c>
      <c r="H11524" s="1">
        <v>312364520</v>
      </c>
      <c r="I11524" s="5" t="s">
        <v>34964</v>
      </c>
      <c r="J11524">
        <v>464</v>
      </c>
      <c r="K11524" s="6">
        <v>5558</v>
      </c>
      <c r="L11524">
        <v>208</v>
      </c>
    </row>
    <row r="11525" spans="1:12" x14ac:dyDescent="0.3">
      <c r="A11525" t="s">
        <v>32767</v>
      </c>
      <c r="B11525" t="s">
        <v>17869</v>
      </c>
      <c r="C11525" t="s">
        <v>17870</v>
      </c>
      <c r="D11525" s="5" t="s">
        <v>35008</v>
      </c>
      <c r="E11525">
        <v>4.2</v>
      </c>
      <c r="F11525" s="2">
        <v>805</v>
      </c>
      <c r="G11525" s="7" t="s">
        <v>21238</v>
      </c>
      <c r="H11525" s="1">
        <v>345434900</v>
      </c>
      <c r="I11525" s="5" t="s">
        <v>34967</v>
      </c>
      <c r="J11525">
        <v>371</v>
      </c>
      <c r="K11525" s="6">
        <v>4178</v>
      </c>
      <c r="L11525">
        <v>145</v>
      </c>
    </row>
    <row r="11526" spans="1:12" x14ac:dyDescent="0.3">
      <c r="A11526" t="s">
        <v>32768</v>
      </c>
      <c r="B11526" t="s">
        <v>17871</v>
      </c>
      <c r="C11526" t="s">
        <v>15406</v>
      </c>
      <c r="D11526" s="5" t="s">
        <v>16</v>
      </c>
      <c r="E11526">
        <v>4.41</v>
      </c>
      <c r="F11526" s="2">
        <v>1809</v>
      </c>
      <c r="G11526" s="7" t="s">
        <v>21236</v>
      </c>
      <c r="H11526" s="1">
        <v>312966202</v>
      </c>
      <c r="I11526" s="5" t="s">
        <v>34964</v>
      </c>
      <c r="J11526">
        <v>373</v>
      </c>
      <c r="K11526" s="6">
        <v>12547</v>
      </c>
      <c r="L11526">
        <v>202</v>
      </c>
    </row>
    <row r="11527" spans="1:12" x14ac:dyDescent="0.3">
      <c r="A11527" t="s">
        <v>32769</v>
      </c>
      <c r="B11527" t="s">
        <v>17872</v>
      </c>
      <c r="C11527" t="s">
        <v>15406</v>
      </c>
      <c r="D11527" s="5" t="s">
        <v>16</v>
      </c>
      <c r="E11527">
        <v>4.3099999999999996</v>
      </c>
      <c r="F11527" s="2">
        <v>1694</v>
      </c>
      <c r="G11527" s="7" t="s">
        <v>21237</v>
      </c>
      <c r="H11527" s="1">
        <v>312330863</v>
      </c>
      <c r="I11527" s="5" t="s">
        <v>34964</v>
      </c>
      <c r="J11527">
        <v>378</v>
      </c>
      <c r="K11527" s="6">
        <v>60280</v>
      </c>
      <c r="L11527">
        <v>719</v>
      </c>
    </row>
    <row r="11528" spans="1:12" x14ac:dyDescent="0.3">
      <c r="A11528" t="s">
        <v>32770</v>
      </c>
      <c r="B11528" t="s">
        <v>17873</v>
      </c>
      <c r="C11528" t="s">
        <v>6367</v>
      </c>
      <c r="D11528" s="5" t="s">
        <v>35017</v>
      </c>
      <c r="E11528">
        <v>3</v>
      </c>
      <c r="F11528" s="2">
        <v>1047</v>
      </c>
      <c r="G11528" s="7" t="s">
        <v>21238</v>
      </c>
      <c r="H11528" s="1">
        <v>99403757</v>
      </c>
      <c r="I11528" s="5" t="s">
        <v>34964</v>
      </c>
      <c r="J11528">
        <v>64</v>
      </c>
      <c r="K11528" s="6">
        <v>3</v>
      </c>
      <c r="L11528">
        <v>1</v>
      </c>
    </row>
    <row r="11529" spans="1:12" x14ac:dyDescent="0.3">
      <c r="A11529" t="s">
        <v>32771</v>
      </c>
      <c r="B11529" t="s">
        <v>17874</v>
      </c>
      <c r="C11529" t="s">
        <v>17875</v>
      </c>
      <c r="D11529" s="5" t="s">
        <v>75</v>
      </c>
      <c r="E11529">
        <v>4.1500000000000004</v>
      </c>
      <c r="F11529" s="2">
        <v>2357</v>
      </c>
      <c r="G11529" s="7" t="s">
        <v>21238</v>
      </c>
      <c r="H11529" s="1">
        <v>448433192</v>
      </c>
      <c r="I11529" s="5" t="s">
        <v>34964</v>
      </c>
      <c r="J11529">
        <v>112</v>
      </c>
      <c r="K11529" s="6">
        <v>491</v>
      </c>
      <c r="L11529">
        <v>58</v>
      </c>
    </row>
    <row r="11530" spans="1:12" x14ac:dyDescent="0.3">
      <c r="A11530" t="s">
        <v>32772</v>
      </c>
      <c r="B11530" t="s">
        <v>17876</v>
      </c>
      <c r="C11530" t="s">
        <v>17877</v>
      </c>
      <c r="D11530" s="5" t="s">
        <v>35015</v>
      </c>
      <c r="E11530">
        <v>3.9</v>
      </c>
      <c r="F11530" s="2">
        <v>2015</v>
      </c>
      <c r="G11530" s="7" t="s">
        <v>21236</v>
      </c>
      <c r="H11530" s="1">
        <v>743436504</v>
      </c>
      <c r="I11530" s="5" t="s">
        <v>34964</v>
      </c>
      <c r="J11530">
        <v>560</v>
      </c>
      <c r="K11530" s="6">
        <v>5659</v>
      </c>
      <c r="L11530">
        <v>478</v>
      </c>
    </row>
    <row r="11531" spans="1:12" x14ac:dyDescent="0.3">
      <c r="A11531" t="s">
        <v>32773</v>
      </c>
      <c r="B11531" t="s">
        <v>17878</v>
      </c>
      <c r="C11531" t="s">
        <v>1716</v>
      </c>
      <c r="D11531" s="5" t="s">
        <v>35015</v>
      </c>
      <c r="E11531">
        <v>4.32</v>
      </c>
      <c r="F11531" s="2">
        <v>1696</v>
      </c>
      <c r="G11531" s="7" t="s">
        <v>21237</v>
      </c>
      <c r="H11531" s="1">
        <v>306809575</v>
      </c>
      <c r="I11531" s="5" t="s">
        <v>34964</v>
      </c>
      <c r="J11531">
        <v>732</v>
      </c>
      <c r="K11531" s="6">
        <v>190</v>
      </c>
      <c r="L11531">
        <v>15</v>
      </c>
    </row>
    <row r="11532" spans="1:12" x14ac:dyDescent="0.3">
      <c r="A11532" t="s">
        <v>32774</v>
      </c>
      <c r="B11532" t="s">
        <v>6756</v>
      </c>
      <c r="C11532" t="s">
        <v>6757</v>
      </c>
      <c r="D11532" s="5" t="s">
        <v>35015</v>
      </c>
      <c r="E11532">
        <v>3.5</v>
      </c>
      <c r="F11532" s="2">
        <v>1533</v>
      </c>
      <c r="G11532" s="7" t="s">
        <v>21237</v>
      </c>
      <c r="H11532" s="1">
        <v>670261556</v>
      </c>
      <c r="I11532" s="5" t="s">
        <v>34964</v>
      </c>
      <c r="J11532">
        <v>139</v>
      </c>
      <c r="K11532" s="6">
        <v>1197</v>
      </c>
      <c r="L11532">
        <v>103</v>
      </c>
    </row>
    <row r="11533" spans="1:12" x14ac:dyDescent="0.3">
      <c r="A11533" t="s">
        <v>32775</v>
      </c>
      <c r="B11533" t="s">
        <v>17879</v>
      </c>
      <c r="C11533" t="s">
        <v>17880</v>
      </c>
      <c r="D11533" s="5" t="s">
        <v>35015</v>
      </c>
      <c r="E11533">
        <v>4.1900000000000004</v>
      </c>
      <c r="F11533" s="2">
        <v>2405</v>
      </c>
      <c r="G11533" s="7" t="s">
        <v>21238</v>
      </c>
      <c r="H11533" s="1">
        <v>142437557</v>
      </c>
      <c r="I11533" s="5" t="s">
        <v>34964</v>
      </c>
      <c r="J11533">
        <v>575</v>
      </c>
      <c r="K11533" s="6">
        <v>228</v>
      </c>
      <c r="L11533">
        <v>6</v>
      </c>
    </row>
    <row r="11534" spans="1:12" x14ac:dyDescent="0.3">
      <c r="A11534" t="s">
        <v>32776</v>
      </c>
      <c r="B11534" t="s">
        <v>17881</v>
      </c>
      <c r="C11534" t="s">
        <v>17882</v>
      </c>
      <c r="D11534" s="5" t="s">
        <v>35015</v>
      </c>
      <c r="E11534">
        <v>4.21</v>
      </c>
      <c r="F11534" s="2">
        <v>1267</v>
      </c>
      <c r="G11534" s="7" t="s">
        <v>21237</v>
      </c>
      <c r="H11534" s="1" t="s">
        <v>17883</v>
      </c>
      <c r="I11534" s="5" t="s">
        <v>34967</v>
      </c>
      <c r="J11534">
        <v>774</v>
      </c>
      <c r="K11534" s="6">
        <v>399</v>
      </c>
      <c r="L11534">
        <v>10</v>
      </c>
    </row>
    <row r="11535" spans="1:12" x14ac:dyDescent="0.3">
      <c r="A11535" t="s">
        <v>32777</v>
      </c>
      <c r="B11535" t="s">
        <v>17884</v>
      </c>
      <c r="C11535" t="s">
        <v>6757</v>
      </c>
      <c r="D11535" s="5" t="s">
        <v>35017</v>
      </c>
      <c r="E11535">
        <v>3.93</v>
      </c>
      <c r="F11535" s="2">
        <v>1207</v>
      </c>
      <c r="G11535" s="7" t="s">
        <v>21237</v>
      </c>
      <c r="H11535" s="1">
        <v>140481931</v>
      </c>
      <c r="I11535" s="5" t="s">
        <v>34964</v>
      </c>
      <c r="J11535">
        <v>80</v>
      </c>
      <c r="K11535" s="6">
        <v>640</v>
      </c>
      <c r="L11535">
        <v>51</v>
      </c>
    </row>
    <row r="11536" spans="1:12" x14ac:dyDescent="0.3">
      <c r="A11536" t="s">
        <v>32778</v>
      </c>
      <c r="B11536" t="s">
        <v>17885</v>
      </c>
      <c r="C11536" t="s">
        <v>17886</v>
      </c>
      <c r="D11536" s="5" t="s">
        <v>35017</v>
      </c>
      <c r="E11536">
        <v>3.57</v>
      </c>
      <c r="F11536" s="2">
        <v>1000</v>
      </c>
      <c r="G11536" s="7" t="s">
        <v>21237</v>
      </c>
      <c r="H11536" s="1">
        <v>140247726</v>
      </c>
      <c r="I11536" s="5" t="s">
        <v>34964</v>
      </c>
      <c r="J11536">
        <v>484</v>
      </c>
      <c r="K11536" s="6">
        <v>101</v>
      </c>
      <c r="L11536">
        <v>8</v>
      </c>
    </row>
    <row r="11537" spans="1:12" x14ac:dyDescent="0.3">
      <c r="A11537" t="s">
        <v>32779</v>
      </c>
      <c r="B11537" t="s">
        <v>17887</v>
      </c>
      <c r="C11537" t="s">
        <v>17888</v>
      </c>
      <c r="D11537" s="5" t="s">
        <v>35017</v>
      </c>
      <c r="E11537">
        <v>4.24</v>
      </c>
      <c r="F11537" s="2">
        <v>2163</v>
      </c>
      <c r="G11537" s="7" t="s">
        <v>21237</v>
      </c>
      <c r="H11537" s="1">
        <v>935607099</v>
      </c>
      <c r="I11537" s="5" t="s">
        <v>34964</v>
      </c>
      <c r="J11537">
        <v>144</v>
      </c>
      <c r="K11537" s="6">
        <v>387</v>
      </c>
      <c r="L11537">
        <v>28</v>
      </c>
    </row>
    <row r="11538" spans="1:12" x14ac:dyDescent="0.3">
      <c r="A11538" t="s">
        <v>32780</v>
      </c>
      <c r="B11538" t="s">
        <v>17889</v>
      </c>
      <c r="C11538" t="s">
        <v>17890</v>
      </c>
      <c r="D11538" s="5" t="s">
        <v>35017</v>
      </c>
      <c r="E11538">
        <v>4.05</v>
      </c>
      <c r="F11538" s="2">
        <v>2074</v>
      </c>
      <c r="G11538" s="7" t="s">
        <v>21236</v>
      </c>
      <c r="H11538" s="1">
        <v>140150803</v>
      </c>
      <c r="I11538" s="5" t="s">
        <v>34964</v>
      </c>
      <c r="J11538">
        <v>589</v>
      </c>
      <c r="K11538" s="6">
        <v>166</v>
      </c>
      <c r="L11538">
        <v>5</v>
      </c>
    </row>
    <row r="11539" spans="1:12" x14ac:dyDescent="0.3">
      <c r="A11539" t="s">
        <v>32781</v>
      </c>
      <c r="B11539" t="s">
        <v>17891</v>
      </c>
      <c r="C11539" t="s">
        <v>4432</v>
      </c>
      <c r="D11539" s="5" t="s">
        <v>35017</v>
      </c>
      <c r="E11539">
        <v>3.86</v>
      </c>
      <c r="F11539" s="2">
        <v>1261</v>
      </c>
      <c r="G11539" s="7" t="s">
        <v>21237</v>
      </c>
      <c r="H11539" s="1">
        <v>486442896</v>
      </c>
      <c r="I11539" s="5" t="s">
        <v>34964</v>
      </c>
      <c r="J11539">
        <v>112</v>
      </c>
      <c r="K11539" s="6">
        <v>598</v>
      </c>
      <c r="L11539">
        <v>31</v>
      </c>
    </row>
    <row r="11540" spans="1:12" x14ac:dyDescent="0.3">
      <c r="A11540" t="s">
        <v>32782</v>
      </c>
      <c r="B11540" t="s">
        <v>17892</v>
      </c>
      <c r="C11540" t="s">
        <v>17893</v>
      </c>
      <c r="D11540" s="5" t="s">
        <v>35011</v>
      </c>
      <c r="E11540">
        <v>4.46</v>
      </c>
      <c r="F11540" s="2">
        <v>1836</v>
      </c>
      <c r="G11540" s="7" t="s">
        <v>21238</v>
      </c>
      <c r="H11540" s="1" t="s">
        <v>17894</v>
      </c>
      <c r="I11540" s="5" t="s">
        <v>34964</v>
      </c>
      <c r="J11540">
        <v>223</v>
      </c>
      <c r="K11540" s="6">
        <v>40</v>
      </c>
      <c r="L11540">
        <v>3</v>
      </c>
    </row>
    <row r="11541" spans="1:12" x14ac:dyDescent="0.3">
      <c r="A11541" t="s">
        <v>32783</v>
      </c>
      <c r="B11541" t="s">
        <v>17840</v>
      </c>
      <c r="C11541" t="s">
        <v>17895</v>
      </c>
      <c r="D11541" s="5" t="s">
        <v>35016</v>
      </c>
      <c r="E11541">
        <v>4.05</v>
      </c>
      <c r="F11541" s="2">
        <v>2482</v>
      </c>
      <c r="G11541" s="7" t="s">
        <v>21237</v>
      </c>
      <c r="H11541" s="1">
        <v>802133908</v>
      </c>
      <c r="I11541" s="5" t="s">
        <v>34964</v>
      </c>
      <c r="J11541">
        <v>128</v>
      </c>
      <c r="K11541" s="6">
        <v>25577</v>
      </c>
      <c r="L11541">
        <v>1348</v>
      </c>
    </row>
    <row r="11542" spans="1:12" x14ac:dyDescent="0.3">
      <c r="A11542" t="s">
        <v>32784</v>
      </c>
      <c r="B11542" t="s">
        <v>17896</v>
      </c>
      <c r="C11542" t="s">
        <v>17897</v>
      </c>
      <c r="D11542" s="5" t="s">
        <v>26</v>
      </c>
      <c r="E11542">
        <v>4.1900000000000004</v>
      </c>
      <c r="F11542" s="2">
        <v>1984</v>
      </c>
      <c r="G11542" s="7" t="s">
        <v>21236</v>
      </c>
      <c r="H11542" s="1">
        <v>292701322</v>
      </c>
      <c r="I11542" s="5" t="s">
        <v>34967</v>
      </c>
      <c r="J11542">
        <v>191</v>
      </c>
      <c r="K11542" s="6">
        <v>321</v>
      </c>
      <c r="L11542">
        <v>46</v>
      </c>
    </row>
    <row r="11543" spans="1:12" x14ac:dyDescent="0.3">
      <c r="A11543" t="s">
        <v>32785</v>
      </c>
      <c r="B11543" t="s">
        <v>17898</v>
      </c>
      <c r="C11543" t="s">
        <v>17899</v>
      </c>
      <c r="D11543" s="5" t="s">
        <v>35012</v>
      </c>
      <c r="E11543">
        <v>4.46</v>
      </c>
      <c r="F11543" s="2">
        <v>1271</v>
      </c>
      <c r="G11543" s="7" t="s">
        <v>21237</v>
      </c>
      <c r="H11543" s="1">
        <v>8477827788</v>
      </c>
      <c r="I11543" s="5" t="s">
        <v>34983</v>
      </c>
      <c r="J11543">
        <v>224</v>
      </c>
      <c r="K11543" s="6">
        <v>13</v>
      </c>
      <c r="L11543">
        <v>1</v>
      </c>
    </row>
    <row r="11544" spans="1:12" x14ac:dyDescent="0.3">
      <c r="A11544" t="s">
        <v>32786</v>
      </c>
      <c r="B11544" t="s">
        <v>17900</v>
      </c>
      <c r="C11544" t="s">
        <v>17901</v>
      </c>
      <c r="D11544" s="5" t="s">
        <v>58</v>
      </c>
      <c r="E11544">
        <v>4</v>
      </c>
      <c r="F11544" s="2">
        <v>1906</v>
      </c>
      <c r="G11544" s="7" t="s">
        <v>21236</v>
      </c>
      <c r="H11544" s="1">
        <v>1843103311</v>
      </c>
      <c r="I11544" s="5" t="s">
        <v>34964</v>
      </c>
      <c r="J11544">
        <v>224</v>
      </c>
      <c r="K11544" s="6">
        <v>4</v>
      </c>
      <c r="L11544">
        <v>1</v>
      </c>
    </row>
    <row r="11545" spans="1:12" x14ac:dyDescent="0.3">
      <c r="A11545" t="s">
        <v>32787</v>
      </c>
      <c r="B11545" t="s">
        <v>17902</v>
      </c>
      <c r="C11545" t="s">
        <v>17839</v>
      </c>
      <c r="D11545" s="5" t="s">
        <v>101</v>
      </c>
      <c r="E11545">
        <v>5</v>
      </c>
      <c r="F11545" s="2">
        <v>2401</v>
      </c>
      <c r="G11545" s="7" t="s">
        <v>21238</v>
      </c>
      <c r="H11545" s="1">
        <v>1930901356</v>
      </c>
      <c r="I11545" s="5" t="s">
        <v>34964</v>
      </c>
      <c r="J11545">
        <v>222</v>
      </c>
      <c r="K11545" s="6">
        <v>1</v>
      </c>
      <c r="L11545">
        <v>0</v>
      </c>
    </row>
    <row r="11546" spans="1:12" x14ac:dyDescent="0.3">
      <c r="A11546" t="s">
        <v>32788</v>
      </c>
      <c r="B11546" t="s">
        <v>17903</v>
      </c>
      <c r="C11546" t="s">
        <v>17904</v>
      </c>
      <c r="D11546" s="5" t="s">
        <v>35015</v>
      </c>
      <c r="E11546">
        <v>3.59</v>
      </c>
      <c r="F11546" s="2">
        <v>2435</v>
      </c>
      <c r="G11546" s="7" t="s">
        <v>21236</v>
      </c>
      <c r="H11546" s="1" t="s">
        <v>17905</v>
      </c>
      <c r="I11546" s="5" t="s">
        <v>34964</v>
      </c>
      <c r="J11546">
        <v>312</v>
      </c>
      <c r="K11546" s="6">
        <v>21</v>
      </c>
      <c r="L11546">
        <v>2</v>
      </c>
    </row>
    <row r="11547" spans="1:12" x14ac:dyDescent="0.3">
      <c r="A11547" t="s">
        <v>32789</v>
      </c>
      <c r="B11547" t="s">
        <v>17906</v>
      </c>
      <c r="C11547" t="s">
        <v>4622</v>
      </c>
      <c r="D11547" s="5" t="s">
        <v>58</v>
      </c>
      <c r="E11547">
        <v>4.09</v>
      </c>
      <c r="F11547" s="2">
        <v>861</v>
      </c>
      <c r="G11547" s="7" t="s">
        <v>21236</v>
      </c>
      <c r="H11547" s="1">
        <v>571214800</v>
      </c>
      <c r="I11547" s="5" t="s">
        <v>34964</v>
      </c>
      <c r="J11547">
        <v>429</v>
      </c>
      <c r="K11547" s="6">
        <v>33</v>
      </c>
      <c r="L11547">
        <v>6</v>
      </c>
    </row>
    <row r="11548" spans="1:12" x14ac:dyDescent="0.3">
      <c r="A11548" t="s">
        <v>32790</v>
      </c>
      <c r="B11548" t="s">
        <v>17907</v>
      </c>
      <c r="C11548" t="s">
        <v>16498</v>
      </c>
      <c r="D11548" s="5" t="s">
        <v>35017</v>
      </c>
      <c r="E11548">
        <v>3.21</v>
      </c>
      <c r="F11548" s="2">
        <v>1485</v>
      </c>
      <c r="G11548" s="7" t="s">
        <v>21237</v>
      </c>
      <c r="H11548" s="1">
        <v>373115997</v>
      </c>
      <c r="I11548" s="5" t="s">
        <v>34964</v>
      </c>
      <c r="J11548">
        <v>224</v>
      </c>
      <c r="K11548" s="6">
        <v>29</v>
      </c>
      <c r="L11548">
        <v>7</v>
      </c>
    </row>
    <row r="11549" spans="1:12" x14ac:dyDescent="0.3">
      <c r="A11549" t="s">
        <v>32791</v>
      </c>
      <c r="B11549" t="s">
        <v>17908</v>
      </c>
      <c r="C11549" t="s">
        <v>17909</v>
      </c>
      <c r="D11549" s="5" t="s">
        <v>35015</v>
      </c>
      <c r="E11549">
        <v>3.81</v>
      </c>
      <c r="F11549" s="2">
        <v>2500</v>
      </c>
      <c r="G11549" s="7" t="s">
        <v>21236</v>
      </c>
      <c r="H11549" s="1">
        <v>142001309</v>
      </c>
      <c r="I11549" s="5" t="s">
        <v>34964</v>
      </c>
      <c r="J11549">
        <v>336</v>
      </c>
      <c r="K11549" s="6">
        <v>3184</v>
      </c>
      <c r="L11549">
        <v>166</v>
      </c>
    </row>
    <row r="11550" spans="1:12" x14ac:dyDescent="0.3">
      <c r="A11550" t="s">
        <v>32792</v>
      </c>
      <c r="B11550" t="s">
        <v>17910</v>
      </c>
      <c r="C11550" t="s">
        <v>17911</v>
      </c>
      <c r="D11550" s="5" t="s">
        <v>35015</v>
      </c>
      <c r="E11550">
        <v>3.92</v>
      </c>
      <c r="F11550" s="2">
        <v>984</v>
      </c>
      <c r="G11550" s="7" t="s">
        <v>21238</v>
      </c>
      <c r="H11550" s="1">
        <v>1899791388</v>
      </c>
      <c r="I11550" s="5" t="s">
        <v>34967</v>
      </c>
      <c r="J11550">
        <v>320</v>
      </c>
      <c r="K11550" s="6">
        <v>108</v>
      </c>
      <c r="L11550">
        <v>15</v>
      </c>
    </row>
    <row r="11551" spans="1:12" x14ac:dyDescent="0.3">
      <c r="A11551" t="s">
        <v>32793</v>
      </c>
      <c r="B11551" t="s">
        <v>17912</v>
      </c>
      <c r="C11551" t="s">
        <v>17913</v>
      </c>
      <c r="D11551" s="5" t="s">
        <v>35015</v>
      </c>
      <c r="E11551">
        <v>4.09</v>
      </c>
      <c r="F11551" s="2">
        <v>782</v>
      </c>
      <c r="G11551" s="7" t="s">
        <v>21238</v>
      </c>
      <c r="H11551" s="1" t="s">
        <v>17914</v>
      </c>
      <c r="I11551" s="5" t="s">
        <v>34964</v>
      </c>
      <c r="J11551">
        <v>406</v>
      </c>
      <c r="K11551" s="6">
        <v>18184</v>
      </c>
      <c r="L11551">
        <v>1497</v>
      </c>
    </row>
    <row r="11552" spans="1:12" x14ac:dyDescent="0.3">
      <c r="A11552" t="s">
        <v>32794</v>
      </c>
      <c r="B11552" t="s">
        <v>17915</v>
      </c>
      <c r="C11552" t="s">
        <v>17916</v>
      </c>
      <c r="D11552" s="5" t="s">
        <v>35015</v>
      </c>
      <c r="E11552">
        <v>3.84</v>
      </c>
      <c r="F11552" s="2">
        <v>1977</v>
      </c>
      <c r="G11552" s="7" t="s">
        <v>21236</v>
      </c>
      <c r="H11552" s="1">
        <v>814742815</v>
      </c>
      <c r="I11552" s="5" t="s">
        <v>34965</v>
      </c>
      <c r="J11552">
        <v>308</v>
      </c>
      <c r="K11552" s="6">
        <v>2869</v>
      </c>
      <c r="L11552">
        <v>123</v>
      </c>
    </row>
    <row r="11553" spans="1:12" x14ac:dyDescent="0.3">
      <c r="A11553" t="s">
        <v>32795</v>
      </c>
      <c r="B11553" t="s">
        <v>17917</v>
      </c>
      <c r="C11553" t="s">
        <v>17918</v>
      </c>
      <c r="D11553" s="5" t="s">
        <v>35015</v>
      </c>
      <c r="E11553">
        <v>3.89</v>
      </c>
      <c r="F11553" s="2">
        <v>543</v>
      </c>
      <c r="G11553" s="7" t="s">
        <v>21236</v>
      </c>
      <c r="H11553" s="1">
        <v>760324077</v>
      </c>
      <c r="I11553" s="5" t="s">
        <v>34964</v>
      </c>
      <c r="J11553">
        <v>336</v>
      </c>
      <c r="K11553" s="6">
        <v>667</v>
      </c>
      <c r="L11553">
        <v>34</v>
      </c>
    </row>
    <row r="11554" spans="1:12" x14ac:dyDescent="0.3">
      <c r="A11554" t="s">
        <v>32796</v>
      </c>
      <c r="B11554" t="s">
        <v>17919</v>
      </c>
      <c r="C11554" t="s">
        <v>17920</v>
      </c>
      <c r="D11554" s="5" t="s">
        <v>35015</v>
      </c>
      <c r="E11554">
        <v>3.41</v>
      </c>
      <c r="F11554" s="2">
        <v>1882</v>
      </c>
      <c r="G11554" s="7" t="s">
        <v>21236</v>
      </c>
      <c r="H11554" s="1">
        <v>439863686</v>
      </c>
      <c r="I11554" s="5" t="s">
        <v>34964</v>
      </c>
      <c r="J11554">
        <v>222</v>
      </c>
      <c r="K11554" s="6">
        <v>533</v>
      </c>
      <c r="L11554">
        <v>55</v>
      </c>
    </row>
    <row r="11555" spans="1:12" x14ac:dyDescent="0.3">
      <c r="A11555" t="s">
        <v>32797</v>
      </c>
      <c r="B11555" t="s">
        <v>17921</v>
      </c>
      <c r="C11555" t="s">
        <v>17922</v>
      </c>
      <c r="D11555" s="5" t="s">
        <v>75</v>
      </c>
      <c r="E11555">
        <v>4.33</v>
      </c>
      <c r="F11555" s="2">
        <v>1142</v>
      </c>
      <c r="G11555" s="7" t="s">
        <v>21237</v>
      </c>
      <c r="H11555" s="1">
        <v>517550369</v>
      </c>
      <c r="I11555" s="5" t="s">
        <v>34964</v>
      </c>
      <c r="J11555">
        <v>174</v>
      </c>
      <c r="K11555" s="6">
        <v>3</v>
      </c>
      <c r="L11555">
        <v>0</v>
      </c>
    </row>
    <row r="11556" spans="1:12" x14ac:dyDescent="0.3">
      <c r="A11556" t="s">
        <v>32798</v>
      </c>
      <c r="B11556" t="s">
        <v>17923</v>
      </c>
      <c r="C11556" t="s">
        <v>17924</v>
      </c>
      <c r="D11556" s="5" t="s">
        <v>35015</v>
      </c>
      <c r="E11556">
        <v>3.47</v>
      </c>
      <c r="F11556" s="2">
        <v>2069</v>
      </c>
      <c r="G11556" s="7" t="s">
        <v>21238</v>
      </c>
      <c r="H11556" s="1">
        <v>880071311</v>
      </c>
      <c r="I11556" s="5" t="s">
        <v>34964</v>
      </c>
      <c r="J11556">
        <v>127</v>
      </c>
      <c r="K11556" s="6">
        <v>15</v>
      </c>
      <c r="L11556">
        <v>1</v>
      </c>
    </row>
    <row r="11557" spans="1:12" x14ac:dyDescent="0.3">
      <c r="A11557" t="s">
        <v>32799</v>
      </c>
      <c r="B11557" t="s">
        <v>17925</v>
      </c>
      <c r="C11557" t="s">
        <v>17926</v>
      </c>
      <c r="D11557" s="5" t="s">
        <v>75</v>
      </c>
      <c r="E11557">
        <v>3.35</v>
      </c>
      <c r="F11557" s="2">
        <v>1076</v>
      </c>
      <c r="G11557" s="7" t="s">
        <v>21237</v>
      </c>
      <c r="H11557" s="1">
        <v>439791405</v>
      </c>
      <c r="I11557" s="5" t="s">
        <v>34964</v>
      </c>
      <c r="J11557">
        <v>240</v>
      </c>
      <c r="K11557" s="6">
        <v>48</v>
      </c>
      <c r="L11557">
        <v>4</v>
      </c>
    </row>
    <row r="11558" spans="1:12" x14ac:dyDescent="0.3">
      <c r="A11558" t="s">
        <v>32800</v>
      </c>
      <c r="B11558" t="s">
        <v>17927</v>
      </c>
      <c r="C11558" t="s">
        <v>17928</v>
      </c>
      <c r="D11558" s="5" t="s">
        <v>75</v>
      </c>
      <c r="E11558">
        <v>3.57</v>
      </c>
      <c r="F11558" s="2">
        <v>2354</v>
      </c>
      <c r="G11558" s="7" t="s">
        <v>21236</v>
      </c>
      <c r="H11558" s="1">
        <v>385316577</v>
      </c>
      <c r="I11558" s="5" t="s">
        <v>34964</v>
      </c>
      <c r="J11558">
        <v>208</v>
      </c>
      <c r="K11558" s="6">
        <v>3170</v>
      </c>
      <c r="L11558">
        <v>209</v>
      </c>
    </row>
    <row r="11559" spans="1:12" x14ac:dyDescent="0.3">
      <c r="A11559" t="s">
        <v>32801</v>
      </c>
      <c r="B11559" t="s">
        <v>17929</v>
      </c>
      <c r="C11559" t="s">
        <v>17930</v>
      </c>
      <c r="D11559" s="5" t="s">
        <v>35015</v>
      </c>
      <c r="E11559">
        <v>3.73</v>
      </c>
      <c r="F11559" s="2">
        <v>838</v>
      </c>
      <c r="G11559" s="7" t="s">
        <v>21236</v>
      </c>
      <c r="H11559" s="1">
        <v>1599982935</v>
      </c>
      <c r="I11559" s="5" t="s">
        <v>34964</v>
      </c>
      <c r="J11559">
        <v>212</v>
      </c>
      <c r="K11559" s="6">
        <v>2270</v>
      </c>
      <c r="L11559">
        <v>153</v>
      </c>
    </row>
    <row r="11560" spans="1:12" x14ac:dyDescent="0.3">
      <c r="A11560" t="s">
        <v>32802</v>
      </c>
      <c r="B11560" t="s">
        <v>17931</v>
      </c>
      <c r="C11560" t="s">
        <v>17932</v>
      </c>
      <c r="D11560" s="5" t="s">
        <v>75</v>
      </c>
      <c r="E11560">
        <v>4.17</v>
      </c>
      <c r="F11560" s="2">
        <v>1026</v>
      </c>
      <c r="G11560" s="7" t="s">
        <v>21237</v>
      </c>
      <c r="H11560" s="1">
        <v>439829135</v>
      </c>
      <c r="I11560" s="5" t="s">
        <v>34964</v>
      </c>
      <c r="J11560">
        <v>160</v>
      </c>
      <c r="K11560" s="6">
        <v>319</v>
      </c>
      <c r="L11560">
        <v>17</v>
      </c>
    </row>
    <row r="11561" spans="1:12" x14ac:dyDescent="0.3">
      <c r="A11561" t="s">
        <v>32803</v>
      </c>
      <c r="B11561" t="s">
        <v>17933</v>
      </c>
      <c r="C11561" t="s">
        <v>17934</v>
      </c>
      <c r="D11561" s="5" t="s">
        <v>35015</v>
      </c>
      <c r="E11561">
        <v>3.58</v>
      </c>
      <c r="F11561" s="2">
        <v>1945</v>
      </c>
      <c r="G11561" s="7" t="s">
        <v>21236</v>
      </c>
      <c r="H11561" s="1">
        <v>1416501622</v>
      </c>
      <c r="I11561" s="5" t="s">
        <v>34964</v>
      </c>
      <c r="J11561">
        <v>352</v>
      </c>
      <c r="K11561" s="6">
        <v>440</v>
      </c>
      <c r="L11561">
        <v>51</v>
      </c>
    </row>
    <row r="11562" spans="1:12" x14ac:dyDescent="0.3">
      <c r="A11562" t="s">
        <v>32804</v>
      </c>
      <c r="B11562" t="s">
        <v>17935</v>
      </c>
      <c r="C11562" t="s">
        <v>17936</v>
      </c>
      <c r="D11562" s="5" t="s">
        <v>35015</v>
      </c>
      <c r="E11562">
        <v>4.16</v>
      </c>
      <c r="F11562" s="2">
        <v>2215</v>
      </c>
      <c r="G11562" s="7" t="s">
        <v>21238</v>
      </c>
      <c r="H11562" s="1" t="s">
        <v>17937</v>
      </c>
      <c r="I11562" s="5" t="s">
        <v>34964</v>
      </c>
      <c r="J11562">
        <v>256</v>
      </c>
      <c r="K11562" s="6">
        <v>302</v>
      </c>
      <c r="L11562">
        <v>30</v>
      </c>
    </row>
    <row r="11563" spans="1:12" x14ac:dyDescent="0.3">
      <c r="A11563" t="s">
        <v>32805</v>
      </c>
      <c r="B11563" t="s">
        <v>17938</v>
      </c>
      <c r="C11563" t="s">
        <v>17939</v>
      </c>
      <c r="D11563" s="5" t="s">
        <v>75</v>
      </c>
      <c r="E11563">
        <v>3.3</v>
      </c>
      <c r="F11563" s="2">
        <v>1914</v>
      </c>
      <c r="G11563" s="7" t="s">
        <v>21236</v>
      </c>
      <c r="H11563" s="1">
        <v>373712480</v>
      </c>
      <c r="I11563" s="5" t="s">
        <v>34964</v>
      </c>
      <c r="J11563">
        <v>304</v>
      </c>
      <c r="K11563" s="6">
        <v>9</v>
      </c>
      <c r="L11563">
        <v>2</v>
      </c>
    </row>
    <row r="11564" spans="1:12" x14ac:dyDescent="0.3">
      <c r="A11564" t="s">
        <v>32806</v>
      </c>
      <c r="B11564" t="s">
        <v>17940</v>
      </c>
      <c r="C11564" t="s">
        <v>17941</v>
      </c>
      <c r="D11564" s="5" t="s">
        <v>58</v>
      </c>
      <c r="E11564">
        <v>3.83</v>
      </c>
      <c r="F11564" s="2">
        <v>1779</v>
      </c>
      <c r="G11564" s="7" t="s">
        <v>21238</v>
      </c>
      <c r="H11564" s="1">
        <v>743496124</v>
      </c>
      <c r="I11564" s="5" t="s">
        <v>34967</v>
      </c>
      <c r="J11564">
        <v>384</v>
      </c>
      <c r="K11564" s="6">
        <v>1165</v>
      </c>
      <c r="L11564">
        <v>47</v>
      </c>
    </row>
    <row r="11565" spans="1:12" x14ac:dyDescent="0.3">
      <c r="A11565" t="s">
        <v>32807</v>
      </c>
      <c r="B11565" t="s">
        <v>17942</v>
      </c>
      <c r="C11565" t="s">
        <v>17943</v>
      </c>
      <c r="D11565" s="5" t="s">
        <v>35015</v>
      </c>
      <c r="E11565">
        <v>3.73</v>
      </c>
      <c r="F11565" s="2">
        <v>1531</v>
      </c>
      <c r="G11565" s="7" t="s">
        <v>21238</v>
      </c>
      <c r="H11565" s="1">
        <v>373246838</v>
      </c>
      <c r="I11565" s="5" t="s">
        <v>34964</v>
      </c>
      <c r="J11565">
        <v>248</v>
      </c>
      <c r="K11565" s="6">
        <v>98</v>
      </c>
      <c r="L11565">
        <v>6</v>
      </c>
    </row>
    <row r="11566" spans="1:12" x14ac:dyDescent="0.3">
      <c r="A11566" t="s">
        <v>32808</v>
      </c>
      <c r="B11566" t="s">
        <v>17944</v>
      </c>
      <c r="C11566" t="s">
        <v>17945</v>
      </c>
      <c r="D11566" s="5" t="s">
        <v>35015</v>
      </c>
      <c r="E11566">
        <v>3.72</v>
      </c>
      <c r="F11566" s="2">
        <v>1858</v>
      </c>
      <c r="G11566" s="7" t="s">
        <v>21237</v>
      </c>
      <c r="H11566" s="1">
        <v>439424690</v>
      </c>
      <c r="I11566" s="5" t="s">
        <v>34964</v>
      </c>
      <c r="J11566">
        <v>220</v>
      </c>
      <c r="K11566" s="6">
        <v>1803</v>
      </c>
      <c r="L11566">
        <v>233</v>
      </c>
    </row>
    <row r="11567" spans="1:12" x14ac:dyDescent="0.3">
      <c r="A11567" t="s">
        <v>32809</v>
      </c>
      <c r="B11567" t="s">
        <v>17946</v>
      </c>
      <c r="C11567" t="s">
        <v>17947</v>
      </c>
      <c r="D11567" s="5" t="s">
        <v>75</v>
      </c>
      <c r="E11567">
        <v>3.81</v>
      </c>
      <c r="F11567" s="2">
        <v>1903</v>
      </c>
      <c r="G11567" s="7" t="s">
        <v>21237</v>
      </c>
      <c r="H11567" s="1">
        <v>330363689</v>
      </c>
      <c r="I11567" s="5" t="s">
        <v>34964</v>
      </c>
      <c r="J11567">
        <v>180</v>
      </c>
      <c r="K11567" s="6">
        <v>67</v>
      </c>
      <c r="L11567">
        <v>3</v>
      </c>
    </row>
    <row r="11568" spans="1:12" x14ac:dyDescent="0.3">
      <c r="A11568" t="s">
        <v>32810</v>
      </c>
      <c r="B11568" t="s">
        <v>17948</v>
      </c>
      <c r="C11568" t="s">
        <v>17949</v>
      </c>
      <c r="D11568" s="5" t="s">
        <v>75</v>
      </c>
      <c r="E11568">
        <v>3.87</v>
      </c>
      <c r="F11568" s="2">
        <v>611</v>
      </c>
      <c r="G11568" s="7" t="s">
        <v>21238</v>
      </c>
      <c r="H11568" s="1">
        <v>439798736</v>
      </c>
      <c r="I11568" s="5" t="s">
        <v>34964</v>
      </c>
      <c r="J11568">
        <v>144</v>
      </c>
      <c r="K11568" s="6">
        <v>210</v>
      </c>
      <c r="L11568">
        <v>8</v>
      </c>
    </row>
    <row r="11569" spans="1:12" x14ac:dyDescent="0.3">
      <c r="A11569" t="s">
        <v>32811</v>
      </c>
      <c r="B11569" t="s">
        <v>17950</v>
      </c>
      <c r="C11569" t="s">
        <v>17951</v>
      </c>
      <c r="D11569" s="5" t="s">
        <v>75</v>
      </c>
      <c r="E11569">
        <v>4.0999999999999996</v>
      </c>
      <c r="F11569" s="2">
        <v>1666</v>
      </c>
      <c r="G11569" s="7" t="s">
        <v>21236</v>
      </c>
      <c r="H11569" s="1" t="s">
        <v>17952</v>
      </c>
      <c r="I11569" s="5" t="s">
        <v>34964</v>
      </c>
      <c r="J11569">
        <v>159</v>
      </c>
      <c r="K11569" s="6">
        <v>446</v>
      </c>
      <c r="L11569">
        <v>20</v>
      </c>
    </row>
    <row r="11570" spans="1:12" x14ac:dyDescent="0.3">
      <c r="A11570" t="s">
        <v>32812</v>
      </c>
      <c r="B11570" t="s">
        <v>17953</v>
      </c>
      <c r="C11570" t="s">
        <v>10083</v>
      </c>
      <c r="D11570" s="5" t="s">
        <v>35015</v>
      </c>
      <c r="E11570">
        <v>3.78</v>
      </c>
      <c r="F11570" s="2">
        <v>787</v>
      </c>
      <c r="G11570" s="7" t="s">
        <v>21237</v>
      </c>
      <c r="H11570" s="1">
        <v>613371658</v>
      </c>
      <c r="I11570" s="5" t="s">
        <v>34964</v>
      </c>
      <c r="J11570">
        <v>283</v>
      </c>
      <c r="K11570" s="6">
        <v>210665</v>
      </c>
      <c r="L11570">
        <v>3988</v>
      </c>
    </row>
    <row r="11571" spans="1:12" x14ac:dyDescent="0.3">
      <c r="A11571" t="s">
        <v>32813</v>
      </c>
      <c r="B11571" t="s">
        <v>17954</v>
      </c>
      <c r="C11571" t="s">
        <v>17949</v>
      </c>
      <c r="D11571" s="5" t="s">
        <v>75</v>
      </c>
      <c r="E11571">
        <v>3.83</v>
      </c>
      <c r="F11571" s="2">
        <v>620</v>
      </c>
      <c r="G11571" s="7" t="s">
        <v>21236</v>
      </c>
      <c r="H11571" s="1" t="s">
        <v>17955</v>
      </c>
      <c r="I11571" s="5" t="s">
        <v>34964</v>
      </c>
      <c r="J11571">
        <v>144</v>
      </c>
      <c r="K11571" s="6">
        <v>446</v>
      </c>
      <c r="L11571">
        <v>13</v>
      </c>
    </row>
    <row r="11572" spans="1:12" x14ac:dyDescent="0.3">
      <c r="A11572" t="s">
        <v>32814</v>
      </c>
      <c r="B11572" t="s">
        <v>17956</v>
      </c>
      <c r="C11572" t="s">
        <v>17957</v>
      </c>
      <c r="D11572" s="5" t="s">
        <v>75</v>
      </c>
      <c r="E11572">
        <v>3.95</v>
      </c>
      <c r="F11572" s="2">
        <v>2488</v>
      </c>
      <c r="G11572" s="7" t="s">
        <v>21236</v>
      </c>
      <c r="H11572" s="1">
        <v>439933382</v>
      </c>
      <c r="I11572" s="5" t="s">
        <v>34967</v>
      </c>
      <c r="J11572">
        <v>207</v>
      </c>
      <c r="K11572" s="6">
        <v>2551</v>
      </c>
      <c r="L11572">
        <v>297</v>
      </c>
    </row>
    <row r="11573" spans="1:12" x14ac:dyDescent="0.3">
      <c r="A11573" t="s">
        <v>32815</v>
      </c>
      <c r="B11573" t="s">
        <v>17958</v>
      </c>
      <c r="C11573" t="s">
        <v>17957</v>
      </c>
      <c r="D11573" s="5" t="s">
        <v>35015</v>
      </c>
      <c r="E11573">
        <v>3.97</v>
      </c>
      <c r="F11573" s="2">
        <v>2320</v>
      </c>
      <c r="G11573" s="7" t="s">
        <v>21238</v>
      </c>
      <c r="H11573" s="1">
        <v>439933412</v>
      </c>
      <c r="I11573" s="5" t="s">
        <v>34967</v>
      </c>
      <c r="J11573">
        <v>209</v>
      </c>
      <c r="K11573" s="6">
        <v>1431</v>
      </c>
      <c r="L11573">
        <v>106</v>
      </c>
    </row>
    <row r="11574" spans="1:12" x14ac:dyDescent="0.3">
      <c r="A11574" t="s">
        <v>32816</v>
      </c>
      <c r="B11574" t="s">
        <v>17959</v>
      </c>
      <c r="C11574" t="s">
        <v>17960</v>
      </c>
      <c r="D11574" s="5" t="s">
        <v>75</v>
      </c>
      <c r="E11574">
        <v>4.09</v>
      </c>
      <c r="F11574" s="2">
        <v>1678</v>
      </c>
      <c r="G11574" s="7" t="s">
        <v>21236</v>
      </c>
      <c r="H11574" s="1">
        <v>618477942</v>
      </c>
      <c r="I11574" s="5" t="s">
        <v>34964</v>
      </c>
      <c r="J11574">
        <v>240</v>
      </c>
      <c r="K11574" s="6">
        <v>48909</v>
      </c>
      <c r="L11574">
        <v>3940</v>
      </c>
    </row>
    <row r="11575" spans="1:12" x14ac:dyDescent="0.3">
      <c r="A11575" t="s">
        <v>32817</v>
      </c>
      <c r="B11575" t="s">
        <v>17961</v>
      </c>
      <c r="C11575" t="s">
        <v>17962</v>
      </c>
      <c r="D11575" s="5" t="s">
        <v>75</v>
      </c>
      <c r="E11575">
        <v>3.83</v>
      </c>
      <c r="F11575" s="2">
        <v>1597</v>
      </c>
      <c r="G11575" s="7" t="s">
        <v>21236</v>
      </c>
      <c r="H11575" s="1">
        <v>696211521</v>
      </c>
      <c r="I11575" s="5" t="s">
        <v>34964</v>
      </c>
      <c r="J11575">
        <v>216</v>
      </c>
      <c r="K11575" s="6">
        <v>6</v>
      </c>
      <c r="L11575">
        <v>1</v>
      </c>
    </row>
    <row r="11576" spans="1:12" x14ac:dyDescent="0.3">
      <c r="A11576" t="s">
        <v>32818</v>
      </c>
      <c r="B11576" t="s">
        <v>17963</v>
      </c>
      <c r="C11576" t="s">
        <v>17964</v>
      </c>
      <c r="D11576" s="5" t="s">
        <v>35015</v>
      </c>
      <c r="E11576">
        <v>4.32</v>
      </c>
      <c r="F11576" s="2">
        <v>2471</v>
      </c>
      <c r="G11576" s="7" t="s">
        <v>21237</v>
      </c>
      <c r="H11576" s="1">
        <v>393058476</v>
      </c>
      <c r="I11576" s="5" t="s">
        <v>34964</v>
      </c>
      <c r="J11576">
        <v>560</v>
      </c>
      <c r="K11576" s="6">
        <v>3781</v>
      </c>
      <c r="L11576">
        <v>312</v>
      </c>
    </row>
    <row r="11577" spans="1:12" x14ac:dyDescent="0.3">
      <c r="A11577" t="s">
        <v>32819</v>
      </c>
      <c r="B11577" t="s">
        <v>17965</v>
      </c>
      <c r="C11577" t="s">
        <v>17966</v>
      </c>
      <c r="D11577" s="5" t="s">
        <v>35015</v>
      </c>
      <c r="E11577">
        <v>4.24</v>
      </c>
      <c r="F11577" s="2">
        <v>1474</v>
      </c>
      <c r="G11577" s="7" t="s">
        <v>21238</v>
      </c>
      <c r="H11577" s="1">
        <v>199205647</v>
      </c>
      <c r="I11577" s="5" t="s">
        <v>34964</v>
      </c>
      <c r="J11577">
        <v>354</v>
      </c>
      <c r="K11577" s="6">
        <v>2110</v>
      </c>
      <c r="L11577">
        <v>140</v>
      </c>
    </row>
    <row r="11578" spans="1:12" x14ac:dyDescent="0.3">
      <c r="A11578" t="s">
        <v>32820</v>
      </c>
      <c r="B11578" t="s">
        <v>17967</v>
      </c>
      <c r="C11578" t="s">
        <v>7806</v>
      </c>
      <c r="D11578" s="5" t="s">
        <v>35015</v>
      </c>
      <c r="E11578">
        <v>3.42</v>
      </c>
      <c r="F11578" s="2">
        <v>1964</v>
      </c>
      <c r="G11578" s="7" t="s">
        <v>21237</v>
      </c>
      <c r="H11578" s="1">
        <v>3442545536</v>
      </c>
      <c r="I11578" s="5" t="s">
        <v>34969</v>
      </c>
      <c r="J11578">
        <v>344</v>
      </c>
      <c r="K11578" s="6">
        <v>35</v>
      </c>
      <c r="L11578">
        <v>2</v>
      </c>
    </row>
    <row r="11579" spans="1:12" x14ac:dyDescent="0.3">
      <c r="A11579" t="s">
        <v>32821</v>
      </c>
      <c r="B11579" t="s">
        <v>17968</v>
      </c>
      <c r="C11579" t="s">
        <v>17969</v>
      </c>
      <c r="D11579" s="5" t="s">
        <v>35015</v>
      </c>
      <c r="E11579">
        <v>4.0199999999999996</v>
      </c>
      <c r="F11579" s="2">
        <v>1903</v>
      </c>
      <c r="G11579" s="7" t="s">
        <v>21238</v>
      </c>
      <c r="H11579" s="1">
        <v>1400032059</v>
      </c>
      <c r="I11579" s="5" t="s">
        <v>34964</v>
      </c>
      <c r="J11579">
        <v>541</v>
      </c>
      <c r="K11579" s="6">
        <v>51593</v>
      </c>
      <c r="L11579">
        <v>3061</v>
      </c>
    </row>
    <row r="11580" spans="1:12" x14ac:dyDescent="0.3">
      <c r="A11580" t="s">
        <v>32822</v>
      </c>
      <c r="B11580" t="s">
        <v>17970</v>
      </c>
      <c r="C11580" t="s">
        <v>17971</v>
      </c>
      <c r="D11580" s="5" t="s">
        <v>35015</v>
      </c>
      <c r="E11580">
        <v>4.0999999999999996</v>
      </c>
      <c r="F11580" s="2">
        <v>1905</v>
      </c>
      <c r="G11580" s="7" t="s">
        <v>21238</v>
      </c>
      <c r="H11580" s="1">
        <v>898706831</v>
      </c>
      <c r="I11580" s="5" t="s">
        <v>34964</v>
      </c>
      <c r="J11580">
        <v>350</v>
      </c>
      <c r="K11580" s="6">
        <v>10</v>
      </c>
      <c r="L11580">
        <v>1</v>
      </c>
    </row>
    <row r="11581" spans="1:12" x14ac:dyDescent="0.3">
      <c r="A11581" t="s">
        <v>32823</v>
      </c>
      <c r="B11581" t="s">
        <v>17972</v>
      </c>
      <c r="C11581" t="s">
        <v>17973</v>
      </c>
      <c r="D11581" s="5" t="s">
        <v>35015</v>
      </c>
      <c r="E11581">
        <v>3.87</v>
      </c>
      <c r="F11581" s="2">
        <v>802</v>
      </c>
      <c r="G11581" s="7" t="s">
        <v>21236</v>
      </c>
      <c r="H11581" s="1">
        <v>385515502</v>
      </c>
      <c r="I11581" s="5" t="s">
        <v>34964</v>
      </c>
      <c r="J11581">
        <v>370</v>
      </c>
      <c r="K11581" s="6">
        <v>20274</v>
      </c>
      <c r="L11581">
        <v>761</v>
      </c>
    </row>
    <row r="11582" spans="1:12" x14ac:dyDescent="0.3">
      <c r="A11582" t="s">
        <v>32824</v>
      </c>
      <c r="B11582" t="s">
        <v>17974</v>
      </c>
      <c r="C11582" t="s">
        <v>17973</v>
      </c>
      <c r="D11582" s="5" t="s">
        <v>35015</v>
      </c>
      <c r="E11582">
        <v>3.78</v>
      </c>
      <c r="F11582" s="2">
        <v>2316</v>
      </c>
      <c r="G11582" s="7" t="s">
        <v>21237</v>
      </c>
      <c r="H11582" s="1">
        <v>307275566</v>
      </c>
      <c r="I11582" s="5" t="s">
        <v>34964</v>
      </c>
      <c r="J11582">
        <v>388</v>
      </c>
      <c r="K11582" s="6">
        <v>8496</v>
      </c>
      <c r="L11582">
        <v>403</v>
      </c>
    </row>
    <row r="11583" spans="1:12" x14ac:dyDescent="0.3">
      <c r="A11583" t="s">
        <v>32825</v>
      </c>
      <c r="B11583" t="s">
        <v>10865</v>
      </c>
      <c r="C11583" t="s">
        <v>10864</v>
      </c>
      <c r="D11583" s="5" t="s">
        <v>35015</v>
      </c>
      <c r="E11583">
        <v>3.93</v>
      </c>
      <c r="F11583" s="2">
        <v>2312</v>
      </c>
      <c r="G11583" s="7" t="s">
        <v>21236</v>
      </c>
      <c r="H11583" s="1">
        <v>446580287</v>
      </c>
      <c r="I11583" s="5" t="s">
        <v>34964</v>
      </c>
      <c r="J11583">
        <v>388</v>
      </c>
      <c r="K11583" s="6">
        <v>20438</v>
      </c>
      <c r="L11583">
        <v>970</v>
      </c>
    </row>
    <row r="11584" spans="1:12" x14ac:dyDescent="0.3">
      <c r="A11584" t="s">
        <v>32826</v>
      </c>
      <c r="B11584" t="s">
        <v>17975</v>
      </c>
      <c r="C11584" t="s">
        <v>10864</v>
      </c>
      <c r="D11584" s="5" t="s">
        <v>35015</v>
      </c>
      <c r="E11584">
        <v>4.0199999999999996</v>
      </c>
      <c r="F11584" s="2">
        <v>667</v>
      </c>
      <c r="G11584" s="7" t="s">
        <v>21237</v>
      </c>
      <c r="H11584" s="1">
        <v>765354950</v>
      </c>
      <c r="I11584" s="5" t="s">
        <v>34964</v>
      </c>
      <c r="J11584">
        <v>464</v>
      </c>
      <c r="K11584" s="6">
        <v>30514</v>
      </c>
      <c r="L11584">
        <v>991</v>
      </c>
    </row>
    <row r="11585" spans="1:12" x14ac:dyDescent="0.3">
      <c r="A11585" t="s">
        <v>32827</v>
      </c>
      <c r="B11585" t="s">
        <v>17976</v>
      </c>
      <c r="C11585" t="s">
        <v>10864</v>
      </c>
      <c r="D11585" s="5" t="s">
        <v>75</v>
      </c>
      <c r="E11585">
        <v>4.26</v>
      </c>
      <c r="F11585" s="2">
        <v>1742</v>
      </c>
      <c r="G11585" s="7" t="s">
        <v>21238</v>
      </c>
      <c r="H11585" s="1">
        <v>446611239</v>
      </c>
      <c r="I11585" s="5" t="s">
        <v>34964</v>
      </c>
      <c r="J11585">
        <v>629</v>
      </c>
      <c r="K11585" s="6">
        <v>32747</v>
      </c>
      <c r="L11585">
        <v>1646</v>
      </c>
    </row>
    <row r="11586" spans="1:12" x14ac:dyDescent="0.3">
      <c r="A11586" t="s">
        <v>32828</v>
      </c>
      <c r="B11586" t="s">
        <v>17977</v>
      </c>
      <c r="C11586" t="s">
        <v>10864</v>
      </c>
      <c r="D11586" s="5" t="s">
        <v>75</v>
      </c>
      <c r="E11586">
        <v>4.1900000000000004</v>
      </c>
      <c r="F11586" s="2">
        <v>2112</v>
      </c>
      <c r="G11586" s="7" t="s">
        <v>21237</v>
      </c>
      <c r="H11586" s="1">
        <v>446612766</v>
      </c>
      <c r="I11586" s="5" t="s">
        <v>34964</v>
      </c>
      <c r="J11586">
        <v>564</v>
      </c>
      <c r="K11586" s="6">
        <v>25211</v>
      </c>
      <c r="L11586">
        <v>1173</v>
      </c>
    </row>
    <row r="11587" spans="1:12" x14ac:dyDescent="0.3">
      <c r="A11587" t="s">
        <v>32829</v>
      </c>
      <c r="B11587" t="s">
        <v>17978</v>
      </c>
      <c r="C11587" t="s">
        <v>17979</v>
      </c>
      <c r="D11587" s="5" t="s">
        <v>35015</v>
      </c>
      <c r="E11587">
        <v>3.79</v>
      </c>
      <c r="F11587" s="2">
        <v>1191</v>
      </c>
      <c r="G11587" s="7" t="s">
        <v>21236</v>
      </c>
      <c r="H11587" s="1" t="s">
        <v>17980</v>
      </c>
      <c r="I11587" s="5" t="s">
        <v>34964</v>
      </c>
      <c r="J11587">
        <v>363</v>
      </c>
      <c r="K11587" s="6">
        <v>1555</v>
      </c>
      <c r="L11587">
        <v>134</v>
      </c>
    </row>
    <row r="11588" spans="1:12" x14ac:dyDescent="0.3">
      <c r="A11588" t="s">
        <v>32830</v>
      </c>
      <c r="B11588" t="s">
        <v>17981</v>
      </c>
      <c r="C11588" t="s">
        <v>17982</v>
      </c>
      <c r="D11588" s="5" t="s">
        <v>35015</v>
      </c>
      <c r="E11588">
        <v>3.76</v>
      </c>
      <c r="F11588" s="2">
        <v>642</v>
      </c>
      <c r="G11588" s="7" t="s">
        <v>21237</v>
      </c>
      <c r="H11588" s="1">
        <v>1412086531</v>
      </c>
      <c r="I11588" s="5" t="s">
        <v>34964</v>
      </c>
      <c r="J11588">
        <v>296</v>
      </c>
      <c r="K11588" s="6">
        <v>16</v>
      </c>
      <c r="L11588">
        <v>4</v>
      </c>
    </row>
    <row r="11589" spans="1:12" x14ac:dyDescent="0.3">
      <c r="A11589" t="s">
        <v>32831</v>
      </c>
      <c r="B11589" t="s">
        <v>17983</v>
      </c>
      <c r="C11589" t="s">
        <v>17984</v>
      </c>
      <c r="D11589" s="5" t="s">
        <v>75</v>
      </c>
      <c r="E11589">
        <v>3.32</v>
      </c>
      <c r="F11589" s="2">
        <v>2085</v>
      </c>
      <c r="G11589" s="7" t="s">
        <v>21238</v>
      </c>
      <c r="H11589" s="1">
        <v>375713751</v>
      </c>
      <c r="I11589" s="5" t="s">
        <v>34964</v>
      </c>
      <c r="J11589">
        <v>368</v>
      </c>
      <c r="K11589" s="6">
        <v>16472</v>
      </c>
      <c r="L11589">
        <v>1398</v>
      </c>
    </row>
    <row r="11590" spans="1:12" x14ac:dyDescent="0.3">
      <c r="A11590" t="s">
        <v>32832</v>
      </c>
      <c r="B11590" t="s">
        <v>17983</v>
      </c>
      <c r="C11590" t="s">
        <v>17984</v>
      </c>
      <c r="D11590" s="5" t="s">
        <v>35015</v>
      </c>
      <c r="E11590">
        <v>3.32</v>
      </c>
      <c r="F11590" s="2">
        <v>2472</v>
      </c>
      <c r="G11590" s="7" t="s">
        <v>21236</v>
      </c>
      <c r="H11590" s="1">
        <v>99428385</v>
      </c>
      <c r="I11590" s="5" t="s">
        <v>34964</v>
      </c>
      <c r="J11590">
        <v>368</v>
      </c>
      <c r="K11590" s="6">
        <v>205</v>
      </c>
      <c r="L11590">
        <v>26</v>
      </c>
    </row>
    <row r="11591" spans="1:12" x14ac:dyDescent="0.3">
      <c r="A11591" t="s">
        <v>32833</v>
      </c>
      <c r="B11591" t="s">
        <v>17985</v>
      </c>
      <c r="C11591" t="s">
        <v>17986</v>
      </c>
      <c r="D11591" s="5" t="s">
        <v>75</v>
      </c>
      <c r="E11591">
        <v>3.99</v>
      </c>
      <c r="F11591" s="2">
        <v>823</v>
      </c>
      <c r="G11591" s="7" t="s">
        <v>21236</v>
      </c>
      <c r="H11591" s="1">
        <v>879516283</v>
      </c>
      <c r="I11591" s="5" t="s">
        <v>34967</v>
      </c>
      <c r="J11591">
        <v>1173</v>
      </c>
      <c r="K11591" s="6">
        <v>6634</v>
      </c>
      <c r="L11591">
        <v>424</v>
      </c>
    </row>
    <row r="11592" spans="1:12" x14ac:dyDescent="0.3">
      <c r="A11592" t="s">
        <v>32834</v>
      </c>
      <c r="B11592" t="s">
        <v>17987</v>
      </c>
      <c r="C11592" t="s">
        <v>17988</v>
      </c>
      <c r="D11592" s="5" t="s">
        <v>35015</v>
      </c>
      <c r="E11592">
        <v>4.01</v>
      </c>
      <c r="F11592" s="2">
        <v>2083</v>
      </c>
      <c r="G11592" s="7" t="s">
        <v>21237</v>
      </c>
      <c r="H11592" s="1">
        <v>2859406123</v>
      </c>
      <c r="I11592" s="5" t="s">
        <v>34968</v>
      </c>
      <c r="J11592">
        <v>552</v>
      </c>
      <c r="K11592" s="6">
        <v>51</v>
      </c>
      <c r="L11592">
        <v>3</v>
      </c>
    </row>
    <row r="11593" spans="1:12" x14ac:dyDescent="0.3">
      <c r="A11593" t="s">
        <v>32835</v>
      </c>
      <c r="B11593" t="s">
        <v>17989</v>
      </c>
      <c r="C11593" t="s">
        <v>17990</v>
      </c>
      <c r="D11593" s="5" t="s">
        <v>75</v>
      </c>
      <c r="E11593">
        <v>4.01</v>
      </c>
      <c r="F11593" s="2">
        <v>955</v>
      </c>
      <c r="G11593" s="7" t="s">
        <v>21238</v>
      </c>
      <c r="H11593" s="1">
        <v>345730089</v>
      </c>
      <c r="I11593" s="5" t="s">
        <v>34964</v>
      </c>
      <c r="J11593">
        <v>568</v>
      </c>
      <c r="K11593" s="6">
        <v>126</v>
      </c>
      <c r="L11593">
        <v>12</v>
      </c>
    </row>
    <row r="11594" spans="1:12" x14ac:dyDescent="0.3">
      <c r="A11594" t="s">
        <v>32836</v>
      </c>
      <c r="B11594" t="s">
        <v>17991</v>
      </c>
      <c r="C11594" t="s">
        <v>17992</v>
      </c>
      <c r="D11594" s="5" t="s">
        <v>35015</v>
      </c>
      <c r="E11594">
        <v>3.78</v>
      </c>
      <c r="F11594" s="2">
        <v>1661</v>
      </c>
      <c r="G11594" s="7" t="s">
        <v>21237</v>
      </c>
      <c r="H11594" s="1">
        <v>743287967</v>
      </c>
      <c r="I11594" s="5" t="s">
        <v>34967</v>
      </c>
      <c r="J11594">
        <v>352</v>
      </c>
      <c r="K11594" s="6">
        <v>1107</v>
      </c>
      <c r="L11594">
        <v>129</v>
      </c>
    </row>
    <row r="11595" spans="1:12" x14ac:dyDescent="0.3">
      <c r="A11595" t="s">
        <v>32837</v>
      </c>
      <c r="B11595" t="s">
        <v>17993</v>
      </c>
      <c r="C11595" t="s">
        <v>17994</v>
      </c>
      <c r="D11595" s="5" t="s">
        <v>75</v>
      </c>
      <c r="E11595">
        <v>4.05</v>
      </c>
      <c r="F11595" s="2">
        <v>1133</v>
      </c>
      <c r="G11595" s="7" t="s">
        <v>21236</v>
      </c>
      <c r="H11595" s="1">
        <v>1583762051</v>
      </c>
      <c r="I11595" s="5" t="s">
        <v>34964</v>
      </c>
      <c r="J11595">
        <v>91</v>
      </c>
      <c r="K11595" s="6">
        <v>1478</v>
      </c>
      <c r="L11595">
        <v>78</v>
      </c>
    </row>
    <row r="11596" spans="1:12" x14ac:dyDescent="0.3">
      <c r="A11596" t="s">
        <v>32838</v>
      </c>
      <c r="B11596" t="s">
        <v>17995</v>
      </c>
      <c r="C11596" t="s">
        <v>17996</v>
      </c>
      <c r="D11596" s="5" t="s">
        <v>75</v>
      </c>
      <c r="E11596">
        <v>4.18</v>
      </c>
      <c r="F11596" s="2">
        <v>1370</v>
      </c>
      <c r="G11596" s="7" t="s">
        <v>21236</v>
      </c>
      <c r="H11596" s="1">
        <v>471469335</v>
      </c>
      <c r="I11596" s="5" t="s">
        <v>34964</v>
      </c>
      <c r="J11596">
        <v>384</v>
      </c>
      <c r="K11596" s="6">
        <v>97</v>
      </c>
      <c r="L11596">
        <v>12</v>
      </c>
    </row>
    <row r="11597" spans="1:12" x14ac:dyDescent="0.3">
      <c r="A11597" t="s">
        <v>32839</v>
      </c>
      <c r="B11597" t="s">
        <v>17997</v>
      </c>
      <c r="C11597" t="s">
        <v>17998</v>
      </c>
      <c r="D11597" s="5" t="s">
        <v>35015</v>
      </c>
      <c r="E11597">
        <v>4.24</v>
      </c>
      <c r="F11597" s="2">
        <v>1053</v>
      </c>
      <c r="G11597" s="7" t="s">
        <v>21238</v>
      </c>
      <c r="H11597" s="1">
        <v>471292516</v>
      </c>
      <c r="I11597" s="5" t="s">
        <v>34964</v>
      </c>
      <c r="J11597">
        <v>288</v>
      </c>
      <c r="K11597" s="6">
        <v>17</v>
      </c>
      <c r="L11597">
        <v>0</v>
      </c>
    </row>
    <row r="11598" spans="1:12" x14ac:dyDescent="0.3">
      <c r="A11598" t="s">
        <v>32840</v>
      </c>
      <c r="B11598" t="s">
        <v>17999</v>
      </c>
      <c r="C11598" t="s">
        <v>18000</v>
      </c>
      <c r="D11598" s="5" t="s">
        <v>75</v>
      </c>
      <c r="E11598">
        <v>4.07</v>
      </c>
      <c r="F11598" s="2">
        <v>1286</v>
      </c>
      <c r="G11598" s="7" t="s">
        <v>21238</v>
      </c>
      <c r="H11598" s="1">
        <v>393061639</v>
      </c>
      <c r="I11598" s="5" t="s">
        <v>34964</v>
      </c>
      <c r="J11598">
        <v>304</v>
      </c>
      <c r="K11598" s="6">
        <v>2532</v>
      </c>
      <c r="L11598">
        <v>103</v>
      </c>
    </row>
    <row r="11599" spans="1:12" x14ac:dyDescent="0.3">
      <c r="A11599" t="s">
        <v>32841</v>
      </c>
      <c r="B11599" t="s">
        <v>18001</v>
      </c>
      <c r="C11599" t="s">
        <v>18002</v>
      </c>
      <c r="D11599" s="5" t="s">
        <v>35015</v>
      </c>
      <c r="E11599">
        <v>3.81</v>
      </c>
      <c r="F11599" s="2">
        <v>940</v>
      </c>
      <c r="G11599" s="7" t="s">
        <v>21238</v>
      </c>
      <c r="H11599" s="1">
        <v>449003884</v>
      </c>
      <c r="I11599" s="5" t="s">
        <v>34964</v>
      </c>
      <c r="J11599">
        <v>416</v>
      </c>
      <c r="K11599" s="6">
        <v>1215</v>
      </c>
      <c r="L11599">
        <v>89</v>
      </c>
    </row>
    <row r="11600" spans="1:12" x14ac:dyDescent="0.3">
      <c r="A11600" t="s">
        <v>32842</v>
      </c>
      <c r="B11600" t="s">
        <v>18003</v>
      </c>
      <c r="C11600" t="s">
        <v>18002</v>
      </c>
      <c r="D11600" s="5" t="s">
        <v>35015</v>
      </c>
      <c r="E11600">
        <v>3.9</v>
      </c>
      <c r="F11600" s="2">
        <v>809</v>
      </c>
      <c r="G11600" s="7" t="s">
        <v>21236</v>
      </c>
      <c r="H11600" s="1">
        <v>345437977</v>
      </c>
      <c r="I11600" s="5" t="s">
        <v>34964</v>
      </c>
      <c r="J11600">
        <v>560</v>
      </c>
      <c r="K11600" s="6">
        <v>2186</v>
      </c>
      <c r="L11600">
        <v>102</v>
      </c>
    </row>
    <row r="11601" spans="1:12" x14ac:dyDescent="0.3">
      <c r="A11601" t="s">
        <v>32843</v>
      </c>
      <c r="B11601" t="s">
        <v>18004</v>
      </c>
      <c r="C11601" t="s">
        <v>18005</v>
      </c>
      <c r="D11601" s="5" t="s">
        <v>75</v>
      </c>
      <c r="E11601">
        <v>3.56</v>
      </c>
      <c r="F11601" s="2">
        <v>713</v>
      </c>
      <c r="G11601" s="7" t="s">
        <v>21238</v>
      </c>
      <c r="H11601" s="1">
        <v>520244958</v>
      </c>
      <c r="I11601" s="5" t="s">
        <v>34964</v>
      </c>
      <c r="J11601">
        <v>160</v>
      </c>
      <c r="K11601" s="6">
        <v>250</v>
      </c>
      <c r="L11601">
        <v>25</v>
      </c>
    </row>
    <row r="11602" spans="1:12" x14ac:dyDescent="0.3">
      <c r="A11602" t="s">
        <v>32844</v>
      </c>
      <c r="B11602" t="s">
        <v>18006</v>
      </c>
      <c r="C11602" t="s">
        <v>18007</v>
      </c>
      <c r="D11602" s="5" t="s">
        <v>75</v>
      </c>
      <c r="E11602">
        <v>4.42</v>
      </c>
      <c r="F11602" s="2">
        <v>2091</v>
      </c>
      <c r="G11602" s="7" t="s">
        <v>21236</v>
      </c>
      <c r="H11602" s="1">
        <v>60724293</v>
      </c>
      <c r="I11602" s="5" t="s">
        <v>34964</v>
      </c>
      <c r="J11602">
        <v>512</v>
      </c>
      <c r="K11602" s="6">
        <v>1218</v>
      </c>
      <c r="L11602">
        <v>52</v>
      </c>
    </row>
    <row r="11603" spans="1:12" x14ac:dyDescent="0.3">
      <c r="A11603" t="s">
        <v>32845</v>
      </c>
      <c r="B11603" t="s">
        <v>18008</v>
      </c>
      <c r="C11603" t="s">
        <v>18009</v>
      </c>
      <c r="D11603" s="5" t="s">
        <v>35015</v>
      </c>
      <c r="E11603">
        <v>3.93</v>
      </c>
      <c r="F11603" s="2">
        <v>1681</v>
      </c>
      <c r="G11603" s="7" t="s">
        <v>21238</v>
      </c>
      <c r="H11603" s="1">
        <v>486249441</v>
      </c>
      <c r="I11603" s="5" t="s">
        <v>34964</v>
      </c>
      <c r="J11603">
        <v>128</v>
      </c>
      <c r="K11603" s="6">
        <v>50</v>
      </c>
      <c r="L11603">
        <v>2</v>
      </c>
    </row>
    <row r="11604" spans="1:12" x14ac:dyDescent="0.3">
      <c r="A11604" t="s">
        <v>32846</v>
      </c>
      <c r="B11604" t="s">
        <v>18010</v>
      </c>
      <c r="C11604" t="s">
        <v>18011</v>
      </c>
      <c r="D11604" s="5" t="s">
        <v>75</v>
      </c>
      <c r="E11604">
        <v>4.2699999999999996</v>
      </c>
      <c r="F11604" s="2">
        <v>635</v>
      </c>
      <c r="G11604" s="7" t="s">
        <v>21237</v>
      </c>
      <c r="H11604" s="1">
        <v>688149898</v>
      </c>
      <c r="I11604" s="5" t="s">
        <v>34967</v>
      </c>
      <c r="J11604">
        <v>96</v>
      </c>
      <c r="K11604" s="6">
        <v>1654</v>
      </c>
      <c r="L11604">
        <v>124</v>
      </c>
    </row>
    <row r="11605" spans="1:12" x14ac:dyDescent="0.3">
      <c r="A11605" t="s">
        <v>32847</v>
      </c>
      <c r="B11605" t="s">
        <v>18012</v>
      </c>
      <c r="C11605" t="s">
        <v>18013</v>
      </c>
      <c r="D11605" s="5" t="s">
        <v>75</v>
      </c>
      <c r="E11605">
        <v>4.3499999999999996</v>
      </c>
      <c r="F11605" s="2">
        <v>1411</v>
      </c>
      <c r="G11605" s="7" t="s">
        <v>21236</v>
      </c>
      <c r="H11605" s="1">
        <v>805071067</v>
      </c>
      <c r="I11605" s="5" t="s">
        <v>34967</v>
      </c>
      <c r="J11605">
        <v>40</v>
      </c>
      <c r="K11605" s="6">
        <v>5942</v>
      </c>
      <c r="L11605">
        <v>604</v>
      </c>
    </row>
    <row r="11606" spans="1:12" x14ac:dyDescent="0.3">
      <c r="A11606" t="s">
        <v>32848</v>
      </c>
      <c r="B11606" t="s">
        <v>18014</v>
      </c>
      <c r="C11606" t="s">
        <v>18015</v>
      </c>
      <c r="D11606" s="5" t="s">
        <v>75</v>
      </c>
      <c r="E11606">
        <v>3.59</v>
      </c>
      <c r="F11606" s="2">
        <v>1343</v>
      </c>
      <c r="G11606" s="7" t="s">
        <v>21237</v>
      </c>
      <c r="H11606" s="1" t="s">
        <v>18016</v>
      </c>
      <c r="I11606" s="5" t="s">
        <v>34964</v>
      </c>
      <c r="J11606">
        <v>280</v>
      </c>
      <c r="K11606" s="6">
        <v>83</v>
      </c>
      <c r="L11606">
        <v>8</v>
      </c>
    </row>
    <row r="11607" spans="1:12" x14ac:dyDescent="0.3">
      <c r="A11607" t="s">
        <v>32849</v>
      </c>
      <c r="B11607" t="s">
        <v>18017</v>
      </c>
      <c r="C11607" t="s">
        <v>18018</v>
      </c>
      <c r="D11607" s="5" t="s">
        <v>35015</v>
      </c>
      <c r="E11607">
        <v>3.74</v>
      </c>
      <c r="F11607" s="2">
        <v>1392</v>
      </c>
      <c r="G11607" s="7" t="s">
        <v>21236</v>
      </c>
      <c r="H11607" s="1">
        <v>1400047331</v>
      </c>
      <c r="I11607" s="5" t="s">
        <v>34964</v>
      </c>
      <c r="J11607">
        <v>160</v>
      </c>
      <c r="K11607" s="6">
        <v>23</v>
      </c>
      <c r="L11607">
        <v>3</v>
      </c>
    </row>
    <row r="11608" spans="1:12" x14ac:dyDescent="0.3">
      <c r="A11608" t="s">
        <v>32850</v>
      </c>
      <c r="B11608" t="s">
        <v>18019</v>
      </c>
      <c r="C11608" t="s">
        <v>18020</v>
      </c>
      <c r="D11608" s="5" t="s">
        <v>75</v>
      </c>
      <c r="E11608">
        <v>3.89</v>
      </c>
      <c r="F11608" s="2">
        <v>877</v>
      </c>
      <c r="G11608" s="7" t="s">
        <v>21238</v>
      </c>
      <c r="H11608" s="1">
        <v>451219716</v>
      </c>
      <c r="I11608" s="5" t="s">
        <v>34964</v>
      </c>
      <c r="J11608">
        <v>410</v>
      </c>
      <c r="K11608" s="6">
        <v>9606</v>
      </c>
      <c r="L11608">
        <v>1026</v>
      </c>
    </row>
    <row r="11609" spans="1:12" x14ac:dyDescent="0.3">
      <c r="A11609" t="s">
        <v>32851</v>
      </c>
      <c r="B11609" t="s">
        <v>18021</v>
      </c>
      <c r="C11609" t="s">
        <v>2724</v>
      </c>
      <c r="D11609" s="5" t="s">
        <v>35015</v>
      </c>
      <c r="E11609">
        <v>4.01</v>
      </c>
      <c r="F11609" s="2">
        <v>1610</v>
      </c>
      <c r="G11609" s="7" t="s">
        <v>21236</v>
      </c>
      <c r="H11609" s="1">
        <v>452270847</v>
      </c>
      <c r="I11609" s="5" t="s">
        <v>34964</v>
      </c>
      <c r="J11609">
        <v>224</v>
      </c>
      <c r="K11609" s="6">
        <v>179</v>
      </c>
      <c r="L11609">
        <v>12</v>
      </c>
    </row>
    <row r="11610" spans="1:12" x14ac:dyDescent="0.3">
      <c r="A11610" t="s">
        <v>32852</v>
      </c>
      <c r="B11610" t="s">
        <v>18022</v>
      </c>
      <c r="C11610" t="s">
        <v>2724</v>
      </c>
      <c r="D11610" s="5" t="s">
        <v>75</v>
      </c>
      <c r="E11610">
        <v>4.04</v>
      </c>
      <c r="F11610" s="2">
        <v>803</v>
      </c>
      <c r="G11610" s="7" t="s">
        <v>21236</v>
      </c>
      <c r="H11610" s="1">
        <v>452268184</v>
      </c>
      <c r="I11610" s="5" t="s">
        <v>34964</v>
      </c>
      <c r="J11610">
        <v>224</v>
      </c>
      <c r="K11610" s="6">
        <v>1474</v>
      </c>
      <c r="L11610">
        <v>126</v>
      </c>
    </row>
    <row r="11611" spans="1:12" x14ac:dyDescent="0.3">
      <c r="A11611" t="s">
        <v>32853</v>
      </c>
      <c r="B11611" t="s">
        <v>18023</v>
      </c>
      <c r="C11611" t="s">
        <v>18024</v>
      </c>
      <c r="D11611" s="5" t="s">
        <v>35015</v>
      </c>
      <c r="E11611">
        <v>4.3899999999999997</v>
      </c>
      <c r="F11611" s="2">
        <v>2287</v>
      </c>
      <c r="G11611" s="7" t="s">
        <v>21237</v>
      </c>
      <c r="H11611" s="1">
        <v>1881244067</v>
      </c>
      <c r="I11611" s="5" t="s">
        <v>34964</v>
      </c>
      <c r="J11611">
        <v>450</v>
      </c>
      <c r="K11611" s="6">
        <v>39</v>
      </c>
      <c r="L11611">
        <v>3</v>
      </c>
    </row>
    <row r="11612" spans="1:12" x14ac:dyDescent="0.3">
      <c r="A11612" t="s">
        <v>32854</v>
      </c>
      <c r="B11612" t="s">
        <v>18025</v>
      </c>
      <c r="C11612" t="s">
        <v>18026</v>
      </c>
      <c r="D11612" s="5" t="s">
        <v>75</v>
      </c>
      <c r="E11612">
        <v>4.22</v>
      </c>
      <c r="F11612" s="2">
        <v>1096</v>
      </c>
      <c r="G11612" s="7" t="s">
        <v>21237</v>
      </c>
      <c r="H11612" s="1">
        <v>1587610914</v>
      </c>
      <c r="I11612" s="5" t="s">
        <v>34964</v>
      </c>
      <c r="J11612">
        <v>326</v>
      </c>
      <c r="K11612" s="6">
        <v>9</v>
      </c>
      <c r="L11612">
        <v>1</v>
      </c>
    </row>
    <row r="11613" spans="1:12" x14ac:dyDescent="0.3">
      <c r="A11613" t="s">
        <v>32855</v>
      </c>
      <c r="B11613" t="s">
        <v>18027</v>
      </c>
      <c r="C11613" t="s">
        <v>11598</v>
      </c>
      <c r="D11613" s="5" t="s">
        <v>75</v>
      </c>
      <c r="E11613">
        <v>3.97</v>
      </c>
      <c r="F11613" s="2">
        <v>1934</v>
      </c>
      <c r="G11613" s="7" t="s">
        <v>21238</v>
      </c>
      <c r="H11613" s="1">
        <v>8433920448</v>
      </c>
      <c r="I11613" s="5" t="s">
        <v>34983</v>
      </c>
      <c r="J11613">
        <v>190</v>
      </c>
      <c r="K11613" s="6">
        <v>834</v>
      </c>
      <c r="L11613">
        <v>79</v>
      </c>
    </row>
    <row r="11614" spans="1:12" x14ac:dyDescent="0.3">
      <c r="A11614" t="s">
        <v>32856</v>
      </c>
      <c r="B11614" t="s">
        <v>18028</v>
      </c>
      <c r="C11614" t="s">
        <v>18029</v>
      </c>
      <c r="D11614" s="5" t="s">
        <v>35015</v>
      </c>
      <c r="E11614">
        <v>4.6399999999999997</v>
      </c>
      <c r="F11614" s="2">
        <v>2480</v>
      </c>
      <c r="G11614" s="7" t="s">
        <v>21238</v>
      </c>
      <c r="H11614" s="1">
        <v>1577948262</v>
      </c>
      <c r="I11614" s="5" t="s">
        <v>34964</v>
      </c>
      <c r="J11614">
        <v>124</v>
      </c>
      <c r="K11614" s="6">
        <v>8</v>
      </c>
      <c r="L11614">
        <v>0</v>
      </c>
    </row>
    <row r="11615" spans="1:12" x14ac:dyDescent="0.3">
      <c r="A11615" t="s">
        <v>32857</v>
      </c>
      <c r="B11615" t="s">
        <v>18030</v>
      </c>
      <c r="C11615" t="s">
        <v>18031</v>
      </c>
      <c r="D11615" s="5" t="s">
        <v>35015</v>
      </c>
      <c r="E11615">
        <v>3.97</v>
      </c>
      <c r="F11615" s="2">
        <v>2235</v>
      </c>
      <c r="G11615" s="7" t="s">
        <v>21238</v>
      </c>
      <c r="H11615" s="1">
        <v>792241738</v>
      </c>
      <c r="I11615" s="5" t="s">
        <v>34964</v>
      </c>
      <c r="J11615">
        <v>80</v>
      </c>
      <c r="K11615" s="6">
        <v>247</v>
      </c>
      <c r="L11615">
        <v>55</v>
      </c>
    </row>
    <row r="11616" spans="1:12" x14ac:dyDescent="0.3">
      <c r="A11616" t="s">
        <v>32858</v>
      </c>
      <c r="B11616" t="s">
        <v>18032</v>
      </c>
      <c r="C11616" t="s">
        <v>18033</v>
      </c>
      <c r="D11616" s="5" t="s">
        <v>75</v>
      </c>
      <c r="E11616">
        <v>3.81</v>
      </c>
      <c r="F11616" s="2">
        <v>643</v>
      </c>
      <c r="G11616" s="7" t="s">
        <v>21236</v>
      </c>
      <c r="H11616" s="1">
        <v>739455273</v>
      </c>
      <c r="I11616" s="5" t="s">
        <v>34964</v>
      </c>
      <c r="J11616">
        <v>347</v>
      </c>
      <c r="K11616" s="6">
        <v>75</v>
      </c>
      <c r="L11616">
        <v>15</v>
      </c>
    </row>
    <row r="11617" spans="1:12" x14ac:dyDescent="0.3">
      <c r="A11617" t="s">
        <v>32859</v>
      </c>
      <c r="B11617" t="s">
        <v>18034</v>
      </c>
      <c r="C11617" t="s">
        <v>18035</v>
      </c>
      <c r="D11617" s="5" t="s">
        <v>35015</v>
      </c>
      <c r="E11617">
        <v>4.09</v>
      </c>
      <c r="F11617" s="2">
        <v>2254</v>
      </c>
      <c r="G11617" s="7" t="s">
        <v>21237</v>
      </c>
      <c r="H11617" s="1">
        <v>805063749</v>
      </c>
      <c r="I11617" s="5" t="s">
        <v>34964</v>
      </c>
      <c r="J11617">
        <v>456</v>
      </c>
      <c r="K11617" s="6">
        <v>8841</v>
      </c>
      <c r="L11617">
        <v>336</v>
      </c>
    </row>
    <row r="11618" spans="1:12" x14ac:dyDescent="0.3">
      <c r="A11618" t="s">
        <v>32860</v>
      </c>
      <c r="B11618" t="s">
        <v>18036</v>
      </c>
      <c r="C11618" t="s">
        <v>18035</v>
      </c>
      <c r="D11618" s="5" t="s">
        <v>75</v>
      </c>
      <c r="E11618">
        <v>3.91</v>
      </c>
      <c r="F11618" s="2">
        <v>1974</v>
      </c>
      <c r="G11618" s="7" t="s">
        <v>21238</v>
      </c>
      <c r="H11618" s="1">
        <v>805063390</v>
      </c>
      <c r="I11618" s="5" t="s">
        <v>34964</v>
      </c>
      <c r="J11618">
        <v>528</v>
      </c>
      <c r="K11618" s="6">
        <v>433</v>
      </c>
      <c r="L11618">
        <v>27</v>
      </c>
    </row>
    <row r="11619" spans="1:12" x14ac:dyDescent="0.3">
      <c r="A11619" t="s">
        <v>32861</v>
      </c>
      <c r="B11619" t="s">
        <v>18037</v>
      </c>
      <c r="C11619" t="s">
        <v>17990</v>
      </c>
      <c r="D11619" s="5" t="s">
        <v>35015</v>
      </c>
      <c r="E11619">
        <v>4.08</v>
      </c>
      <c r="F11619" s="2">
        <v>2446</v>
      </c>
      <c r="G11619" s="7" t="s">
        <v>21237</v>
      </c>
      <c r="H11619" s="1">
        <v>763616257</v>
      </c>
      <c r="I11619" s="5" t="s">
        <v>34967</v>
      </c>
      <c r="J11619">
        <v>48</v>
      </c>
      <c r="K11619" s="6">
        <v>159</v>
      </c>
      <c r="L11619">
        <v>16</v>
      </c>
    </row>
    <row r="11620" spans="1:12" x14ac:dyDescent="0.3">
      <c r="A11620" t="s">
        <v>32862</v>
      </c>
      <c r="B11620" t="s">
        <v>18038</v>
      </c>
      <c r="C11620" t="s">
        <v>18039</v>
      </c>
      <c r="D11620" s="5" t="s">
        <v>75</v>
      </c>
      <c r="E11620">
        <v>3.88</v>
      </c>
      <c r="F11620" s="2">
        <v>2406</v>
      </c>
      <c r="G11620" s="7" t="s">
        <v>21236</v>
      </c>
      <c r="H11620" s="1">
        <v>99453231</v>
      </c>
      <c r="I11620" s="5" t="s">
        <v>34964</v>
      </c>
      <c r="J11620">
        <v>448</v>
      </c>
      <c r="K11620" s="6">
        <v>63</v>
      </c>
      <c r="L11620">
        <v>10</v>
      </c>
    </row>
    <row r="11621" spans="1:12" x14ac:dyDescent="0.3">
      <c r="A11621" t="s">
        <v>32863</v>
      </c>
      <c r="B11621" t="s">
        <v>18040</v>
      </c>
      <c r="C11621" t="s">
        <v>17338</v>
      </c>
      <c r="D11621" s="5" t="s">
        <v>75</v>
      </c>
      <c r="E11621">
        <v>4.1399999999999997</v>
      </c>
      <c r="F11621" s="2">
        <v>1353</v>
      </c>
      <c r="G11621" s="7" t="s">
        <v>21237</v>
      </c>
      <c r="H11621" s="1">
        <v>312937725</v>
      </c>
      <c r="I11621" s="5" t="s">
        <v>34964</v>
      </c>
      <c r="J11621">
        <v>565</v>
      </c>
      <c r="K11621" s="6">
        <v>2705</v>
      </c>
      <c r="L11621">
        <v>80</v>
      </c>
    </row>
    <row r="11622" spans="1:12" x14ac:dyDescent="0.3">
      <c r="A11622" t="s">
        <v>32864</v>
      </c>
      <c r="B11622" t="s">
        <v>18041</v>
      </c>
      <c r="C11622" t="s">
        <v>17338</v>
      </c>
      <c r="D11622" s="5" t="s">
        <v>35015</v>
      </c>
      <c r="E11622">
        <v>4.2300000000000004</v>
      </c>
      <c r="F11622" s="2">
        <v>1966</v>
      </c>
      <c r="G11622" s="7" t="s">
        <v>21236</v>
      </c>
      <c r="H11622" s="1">
        <v>312324081</v>
      </c>
      <c r="I11622" s="5" t="s">
        <v>34967</v>
      </c>
      <c r="J11622">
        <v>435</v>
      </c>
      <c r="K11622" s="6">
        <v>2422</v>
      </c>
      <c r="L11622">
        <v>62</v>
      </c>
    </row>
    <row r="11623" spans="1:12" x14ac:dyDescent="0.3">
      <c r="A11623" t="s">
        <v>32865</v>
      </c>
      <c r="B11623" t="s">
        <v>18042</v>
      </c>
      <c r="C11623" t="s">
        <v>17338</v>
      </c>
      <c r="D11623" s="5" t="s">
        <v>75</v>
      </c>
      <c r="E11623">
        <v>4.3499999999999996</v>
      </c>
      <c r="F11623" s="2">
        <v>1962</v>
      </c>
      <c r="G11623" s="7" t="s">
        <v>21236</v>
      </c>
      <c r="H11623" s="1">
        <v>312352352</v>
      </c>
      <c r="I11623" s="5" t="s">
        <v>34964</v>
      </c>
      <c r="J11623">
        <v>448</v>
      </c>
      <c r="K11623" s="6">
        <v>1860</v>
      </c>
      <c r="L11623">
        <v>38</v>
      </c>
    </row>
    <row r="11624" spans="1:12" x14ac:dyDescent="0.3">
      <c r="A11624" t="s">
        <v>32866</v>
      </c>
      <c r="B11624" t="s">
        <v>18043</v>
      </c>
      <c r="C11624" t="s">
        <v>17338</v>
      </c>
      <c r="D11624" s="5" t="s">
        <v>35015</v>
      </c>
      <c r="E11624">
        <v>3.44</v>
      </c>
      <c r="F11624" s="2">
        <v>667</v>
      </c>
      <c r="G11624" s="7" t="s">
        <v>21238</v>
      </c>
      <c r="H11624" s="1">
        <v>312987013</v>
      </c>
      <c r="I11624" s="5" t="s">
        <v>34964</v>
      </c>
      <c r="J11624">
        <v>286</v>
      </c>
      <c r="K11624" s="6">
        <v>5437</v>
      </c>
      <c r="L11624">
        <v>485</v>
      </c>
    </row>
    <row r="11625" spans="1:12" x14ac:dyDescent="0.3">
      <c r="A11625" t="s">
        <v>32867</v>
      </c>
      <c r="B11625" t="s">
        <v>18044</v>
      </c>
      <c r="C11625" t="s">
        <v>17338</v>
      </c>
      <c r="D11625" s="5" t="s">
        <v>35015</v>
      </c>
      <c r="E11625">
        <v>3.99</v>
      </c>
      <c r="F11625" s="2">
        <v>696</v>
      </c>
      <c r="G11625" s="7" t="s">
        <v>21238</v>
      </c>
      <c r="H11625" s="1">
        <v>312987021</v>
      </c>
      <c r="I11625" s="5" t="s">
        <v>34964</v>
      </c>
      <c r="J11625">
        <v>300</v>
      </c>
      <c r="K11625" s="6">
        <v>3140</v>
      </c>
      <c r="L11625">
        <v>134</v>
      </c>
    </row>
    <row r="11626" spans="1:12" x14ac:dyDescent="0.3">
      <c r="A11626" t="s">
        <v>32868</v>
      </c>
      <c r="B11626" t="s">
        <v>18045</v>
      </c>
      <c r="C11626" t="s">
        <v>17338</v>
      </c>
      <c r="D11626" s="5" t="s">
        <v>35015</v>
      </c>
      <c r="E11626">
        <v>4.2699999999999996</v>
      </c>
      <c r="F11626" s="2">
        <v>1998</v>
      </c>
      <c r="G11626" s="7" t="s">
        <v>21236</v>
      </c>
      <c r="H11626" s="1">
        <v>312940025</v>
      </c>
      <c r="I11626" s="5" t="s">
        <v>34964</v>
      </c>
      <c r="J11626">
        <v>490</v>
      </c>
      <c r="K11626" s="6">
        <v>2115</v>
      </c>
      <c r="L11626">
        <v>41</v>
      </c>
    </row>
    <row r="11627" spans="1:12" x14ac:dyDescent="0.3">
      <c r="A11627" t="s">
        <v>32869</v>
      </c>
      <c r="B11627" t="s">
        <v>18046</v>
      </c>
      <c r="C11627" t="s">
        <v>17338</v>
      </c>
      <c r="D11627" s="5" t="s">
        <v>35015</v>
      </c>
      <c r="E11627">
        <v>4.28</v>
      </c>
      <c r="F11627" s="2">
        <v>709</v>
      </c>
      <c r="G11627" s="7" t="s">
        <v>21237</v>
      </c>
      <c r="H11627" s="1">
        <v>312336241</v>
      </c>
      <c r="I11627" s="5" t="s">
        <v>34964</v>
      </c>
      <c r="J11627">
        <v>487</v>
      </c>
      <c r="K11627" s="6">
        <v>67</v>
      </c>
      <c r="L11627">
        <v>3</v>
      </c>
    </row>
    <row r="11628" spans="1:12" x14ac:dyDescent="0.3">
      <c r="A11628" t="s">
        <v>32870</v>
      </c>
      <c r="B11628" t="s">
        <v>18046</v>
      </c>
      <c r="C11628" t="s">
        <v>17338</v>
      </c>
      <c r="D11628" s="5" t="s">
        <v>35015</v>
      </c>
      <c r="E11628">
        <v>4.28</v>
      </c>
      <c r="F11628" s="2">
        <v>1083</v>
      </c>
      <c r="G11628" s="7" t="s">
        <v>21238</v>
      </c>
      <c r="H11628" s="1">
        <v>312934432</v>
      </c>
      <c r="I11628" s="5" t="s">
        <v>34964</v>
      </c>
      <c r="J11628">
        <v>492</v>
      </c>
      <c r="K11628" s="6">
        <v>1975</v>
      </c>
      <c r="L11628">
        <v>39</v>
      </c>
    </row>
    <row r="11629" spans="1:12" x14ac:dyDescent="0.3">
      <c r="A11629" t="s">
        <v>32871</v>
      </c>
      <c r="B11629" t="s">
        <v>18047</v>
      </c>
      <c r="C11629" t="s">
        <v>18048</v>
      </c>
      <c r="D11629" s="5" t="s">
        <v>35015</v>
      </c>
      <c r="E11629">
        <v>3.69</v>
      </c>
      <c r="F11629" s="2">
        <v>795</v>
      </c>
      <c r="G11629" s="7" t="s">
        <v>21236</v>
      </c>
      <c r="H11629" s="1">
        <v>750666005</v>
      </c>
      <c r="I11629" s="5" t="s">
        <v>34967</v>
      </c>
      <c r="J11629">
        <v>184</v>
      </c>
      <c r="K11629" s="6">
        <v>15</v>
      </c>
      <c r="L11629">
        <v>0</v>
      </c>
    </row>
    <row r="11630" spans="1:12" x14ac:dyDescent="0.3">
      <c r="A11630" t="s">
        <v>32872</v>
      </c>
      <c r="B11630" t="s">
        <v>18049</v>
      </c>
      <c r="C11630" t="s">
        <v>18050</v>
      </c>
      <c r="D11630" s="5" t="s">
        <v>75</v>
      </c>
      <c r="E11630">
        <v>3.91</v>
      </c>
      <c r="F11630" s="2">
        <v>2267</v>
      </c>
      <c r="G11630" s="7" t="s">
        <v>21238</v>
      </c>
      <c r="H11630" s="1">
        <v>590859986</v>
      </c>
      <c r="I11630" s="5" t="s">
        <v>34964</v>
      </c>
      <c r="J11630">
        <v>77</v>
      </c>
      <c r="K11630" s="6">
        <v>11</v>
      </c>
      <c r="L11630">
        <v>0</v>
      </c>
    </row>
    <row r="11631" spans="1:12" x14ac:dyDescent="0.3">
      <c r="A11631" t="s">
        <v>32873</v>
      </c>
      <c r="B11631" t="s">
        <v>18051</v>
      </c>
      <c r="C11631" t="s">
        <v>18050</v>
      </c>
      <c r="D11631" s="5" t="s">
        <v>75</v>
      </c>
      <c r="E11631">
        <v>3.5</v>
      </c>
      <c r="F11631" s="2">
        <v>1292</v>
      </c>
      <c r="G11631" s="7" t="s">
        <v>21236</v>
      </c>
      <c r="H11631" s="1">
        <v>590959883</v>
      </c>
      <c r="I11631" s="5" t="s">
        <v>34964</v>
      </c>
      <c r="J11631">
        <v>78</v>
      </c>
      <c r="K11631" s="6">
        <v>6</v>
      </c>
      <c r="L11631">
        <v>1</v>
      </c>
    </row>
    <row r="11632" spans="1:12" x14ac:dyDescent="0.3">
      <c r="A11632" t="s">
        <v>32874</v>
      </c>
      <c r="B11632" t="s">
        <v>18052</v>
      </c>
      <c r="C11632" t="s">
        <v>18053</v>
      </c>
      <c r="D11632" s="5" t="s">
        <v>35015</v>
      </c>
      <c r="E11632">
        <v>4.29</v>
      </c>
      <c r="F11632" s="2">
        <v>1486</v>
      </c>
      <c r="G11632" s="7" t="s">
        <v>21238</v>
      </c>
      <c r="H11632" s="1">
        <v>395971780</v>
      </c>
      <c r="I11632" s="5" t="s">
        <v>34964</v>
      </c>
      <c r="J11632">
        <v>208</v>
      </c>
      <c r="K11632" s="6">
        <v>33</v>
      </c>
      <c r="L11632">
        <v>1</v>
      </c>
    </row>
    <row r="11633" spans="1:12" x14ac:dyDescent="0.3">
      <c r="A11633" t="s">
        <v>32875</v>
      </c>
      <c r="B11633" t="s">
        <v>18054</v>
      </c>
      <c r="C11633" t="s">
        <v>17807</v>
      </c>
      <c r="D11633" s="5" t="s">
        <v>75</v>
      </c>
      <c r="E11633">
        <v>3.98</v>
      </c>
      <c r="F11633" s="2">
        <v>505</v>
      </c>
      <c r="G11633" s="7" t="s">
        <v>21236</v>
      </c>
      <c r="H11633" s="1">
        <v>425212106</v>
      </c>
      <c r="I11633" s="5" t="s">
        <v>34964</v>
      </c>
      <c r="J11633">
        <v>288</v>
      </c>
      <c r="K11633" s="6">
        <v>5397</v>
      </c>
      <c r="L11633">
        <v>191</v>
      </c>
    </row>
    <row r="11634" spans="1:12" x14ac:dyDescent="0.3">
      <c r="A11634" t="s">
        <v>32876</v>
      </c>
      <c r="B11634" t="s">
        <v>18055</v>
      </c>
      <c r="C11634" t="s">
        <v>17807</v>
      </c>
      <c r="D11634" s="5" t="s">
        <v>75</v>
      </c>
      <c r="E11634">
        <v>3.72</v>
      </c>
      <c r="F11634" s="2">
        <v>2431</v>
      </c>
      <c r="G11634" s="7" t="s">
        <v>21237</v>
      </c>
      <c r="H11634" s="1">
        <v>843956046</v>
      </c>
      <c r="I11634" s="5" t="s">
        <v>34964</v>
      </c>
      <c r="J11634">
        <v>181</v>
      </c>
      <c r="K11634" s="6">
        <v>357</v>
      </c>
      <c r="L11634">
        <v>33</v>
      </c>
    </row>
    <row r="11635" spans="1:12" x14ac:dyDescent="0.3">
      <c r="A11635" t="s">
        <v>32877</v>
      </c>
      <c r="B11635" t="s">
        <v>18056</v>
      </c>
      <c r="C11635" t="s">
        <v>18057</v>
      </c>
      <c r="D11635" s="5" t="s">
        <v>75</v>
      </c>
      <c r="E11635">
        <v>3.79</v>
      </c>
      <c r="F11635" s="2">
        <v>1488</v>
      </c>
      <c r="G11635" s="7" t="s">
        <v>21236</v>
      </c>
      <c r="H11635" s="1">
        <v>425200744</v>
      </c>
      <c r="I11635" s="5" t="s">
        <v>34967</v>
      </c>
      <c r="J11635">
        <v>262</v>
      </c>
      <c r="K11635" s="6">
        <v>260</v>
      </c>
      <c r="L11635">
        <v>17</v>
      </c>
    </row>
    <row r="11636" spans="1:12" x14ac:dyDescent="0.3">
      <c r="A11636" t="s">
        <v>32878</v>
      </c>
      <c r="B11636" t="s">
        <v>18058</v>
      </c>
      <c r="C11636" t="s">
        <v>18059</v>
      </c>
      <c r="D11636" s="5" t="s">
        <v>75</v>
      </c>
      <c r="E11636">
        <v>3.81</v>
      </c>
      <c r="F11636" s="2">
        <v>1348</v>
      </c>
      <c r="G11636" s="7" t="s">
        <v>21236</v>
      </c>
      <c r="H11636" s="1">
        <v>425201597</v>
      </c>
      <c r="I11636" s="5" t="s">
        <v>34964</v>
      </c>
      <c r="J11636">
        <v>237</v>
      </c>
      <c r="K11636" s="6">
        <v>318</v>
      </c>
      <c r="L11636">
        <v>16</v>
      </c>
    </row>
    <row r="11637" spans="1:12" x14ac:dyDescent="0.3">
      <c r="A11637" t="s">
        <v>32879</v>
      </c>
      <c r="B11637" t="s">
        <v>18060</v>
      </c>
      <c r="C11637" t="s">
        <v>18059</v>
      </c>
      <c r="D11637" s="5" t="s">
        <v>75</v>
      </c>
      <c r="E11637">
        <v>3.82</v>
      </c>
      <c r="F11637" s="2">
        <v>2337</v>
      </c>
      <c r="G11637" s="7" t="s">
        <v>21236</v>
      </c>
      <c r="H11637" s="1">
        <v>425194590</v>
      </c>
      <c r="I11637" s="5" t="s">
        <v>34964</v>
      </c>
      <c r="J11637">
        <v>272</v>
      </c>
      <c r="K11637" s="6">
        <v>320</v>
      </c>
      <c r="L11637">
        <v>21</v>
      </c>
    </row>
    <row r="11638" spans="1:12" x14ac:dyDescent="0.3">
      <c r="A11638" t="s">
        <v>32880</v>
      </c>
      <c r="B11638" t="s">
        <v>18061</v>
      </c>
      <c r="C11638" t="s">
        <v>18062</v>
      </c>
      <c r="D11638" s="5" t="s">
        <v>35015</v>
      </c>
      <c r="E11638">
        <v>3.47</v>
      </c>
      <c r="F11638" s="2">
        <v>1917</v>
      </c>
      <c r="G11638" s="7" t="s">
        <v>21238</v>
      </c>
      <c r="H11638" s="1">
        <v>425210383</v>
      </c>
      <c r="I11638" s="5" t="s">
        <v>34964</v>
      </c>
      <c r="J11638">
        <v>320</v>
      </c>
      <c r="K11638" s="6">
        <v>942</v>
      </c>
      <c r="L11638">
        <v>92</v>
      </c>
    </row>
    <row r="11639" spans="1:12" x14ac:dyDescent="0.3">
      <c r="A11639" t="s">
        <v>32881</v>
      </c>
      <c r="B11639" t="s">
        <v>18063</v>
      </c>
      <c r="C11639" t="s">
        <v>18059</v>
      </c>
      <c r="D11639" s="5" t="s">
        <v>35015</v>
      </c>
      <c r="E11639">
        <v>3.89</v>
      </c>
      <c r="F11639" s="2">
        <v>1022</v>
      </c>
      <c r="G11639" s="7" t="s">
        <v>21237</v>
      </c>
      <c r="H11639" s="1">
        <v>425144305</v>
      </c>
      <c r="I11639" s="5" t="s">
        <v>34964</v>
      </c>
      <c r="J11639">
        <v>197</v>
      </c>
      <c r="K11639" s="6">
        <v>424</v>
      </c>
      <c r="L11639">
        <v>20</v>
      </c>
    </row>
    <row r="11640" spans="1:12" x14ac:dyDescent="0.3">
      <c r="A11640" t="s">
        <v>32882</v>
      </c>
      <c r="B11640" t="s">
        <v>18064</v>
      </c>
      <c r="C11640" t="s">
        <v>18059</v>
      </c>
      <c r="D11640" s="5" t="s">
        <v>35015</v>
      </c>
      <c r="E11640">
        <v>3.79</v>
      </c>
      <c r="F11640" s="2">
        <v>1379</v>
      </c>
      <c r="G11640" s="7" t="s">
        <v>21236</v>
      </c>
      <c r="H11640" s="1">
        <v>425146227</v>
      </c>
      <c r="I11640" s="5" t="s">
        <v>34964</v>
      </c>
      <c r="J11640">
        <v>180</v>
      </c>
      <c r="K11640" s="6">
        <v>1081</v>
      </c>
      <c r="L11640">
        <v>69</v>
      </c>
    </row>
    <row r="11641" spans="1:12" x14ac:dyDescent="0.3">
      <c r="A11641" t="s">
        <v>32883</v>
      </c>
      <c r="B11641" t="s">
        <v>18065</v>
      </c>
      <c r="C11641" t="s">
        <v>18059</v>
      </c>
      <c r="D11641" s="5" t="s">
        <v>35015</v>
      </c>
      <c r="E11641">
        <v>3.34</v>
      </c>
      <c r="F11641" s="2">
        <v>1162</v>
      </c>
      <c r="G11641" s="7" t="s">
        <v>21236</v>
      </c>
      <c r="H11641" s="1">
        <v>425206114</v>
      </c>
      <c r="I11641" s="5" t="s">
        <v>34964</v>
      </c>
      <c r="J11641">
        <v>288</v>
      </c>
      <c r="K11641" s="6">
        <v>23</v>
      </c>
      <c r="L11641">
        <v>2</v>
      </c>
    </row>
    <row r="11642" spans="1:12" x14ac:dyDescent="0.3">
      <c r="A11642" t="s">
        <v>32884</v>
      </c>
      <c r="B11642" t="s">
        <v>18066</v>
      </c>
      <c r="C11642" t="s">
        <v>18067</v>
      </c>
      <c r="D11642" s="5" t="s">
        <v>35015</v>
      </c>
      <c r="E11642">
        <v>3.58</v>
      </c>
      <c r="F11642" s="2">
        <v>2174</v>
      </c>
      <c r="G11642" s="7" t="s">
        <v>21236</v>
      </c>
      <c r="H11642" s="1">
        <v>385338058</v>
      </c>
      <c r="I11642" s="5" t="s">
        <v>34964</v>
      </c>
      <c r="J11642">
        <v>369</v>
      </c>
      <c r="K11642" s="6">
        <v>575</v>
      </c>
      <c r="L11642">
        <v>51</v>
      </c>
    </row>
    <row r="11643" spans="1:12" x14ac:dyDescent="0.3">
      <c r="A11643" t="s">
        <v>32885</v>
      </c>
      <c r="B11643" t="s">
        <v>18068</v>
      </c>
      <c r="C11643" t="s">
        <v>18067</v>
      </c>
      <c r="D11643" s="5" t="s">
        <v>35015</v>
      </c>
      <c r="E11643">
        <v>3.61</v>
      </c>
      <c r="F11643" s="2">
        <v>1168</v>
      </c>
      <c r="G11643" s="7" t="s">
        <v>21237</v>
      </c>
      <c r="H11643" s="1">
        <v>1405000473</v>
      </c>
      <c r="I11643" s="5" t="s">
        <v>34964</v>
      </c>
      <c r="J11643">
        <v>364</v>
      </c>
      <c r="K11643" s="6">
        <v>14</v>
      </c>
      <c r="L11643">
        <v>3</v>
      </c>
    </row>
    <row r="11644" spans="1:12" x14ac:dyDescent="0.3">
      <c r="A11644" t="s">
        <v>32886</v>
      </c>
      <c r="B11644" t="s">
        <v>18069</v>
      </c>
      <c r="C11644" t="s">
        <v>17783</v>
      </c>
      <c r="D11644" s="5" t="s">
        <v>35015</v>
      </c>
      <c r="E11644">
        <v>4.03</v>
      </c>
      <c r="F11644" s="2">
        <v>587</v>
      </c>
      <c r="G11644" s="7" t="s">
        <v>21236</v>
      </c>
      <c r="H11644" s="1" t="s">
        <v>18070</v>
      </c>
      <c r="I11644" s="5" t="s">
        <v>34964</v>
      </c>
      <c r="J11644">
        <v>313</v>
      </c>
      <c r="K11644" s="6">
        <v>2073</v>
      </c>
      <c r="L11644">
        <v>86</v>
      </c>
    </row>
    <row r="11645" spans="1:12" x14ac:dyDescent="0.3">
      <c r="A11645" t="s">
        <v>32887</v>
      </c>
      <c r="B11645" t="s">
        <v>18071</v>
      </c>
      <c r="C11645" t="s">
        <v>17783</v>
      </c>
      <c r="D11645" s="5" t="s">
        <v>588</v>
      </c>
      <c r="E11645">
        <v>3.93</v>
      </c>
      <c r="F11645" s="2">
        <v>2430</v>
      </c>
      <c r="G11645" s="7" t="s">
        <v>21237</v>
      </c>
      <c r="H11645" s="1">
        <v>843948108</v>
      </c>
      <c r="I11645" s="5" t="s">
        <v>34964</v>
      </c>
      <c r="J11645">
        <v>313</v>
      </c>
      <c r="K11645" s="6">
        <v>2937</v>
      </c>
      <c r="L11645">
        <v>163</v>
      </c>
    </row>
    <row r="11646" spans="1:12" x14ac:dyDescent="0.3">
      <c r="A11646" t="s">
        <v>32888</v>
      </c>
      <c r="B11646" t="s">
        <v>18072</v>
      </c>
      <c r="C11646" t="s">
        <v>17783</v>
      </c>
      <c r="D11646" s="5" t="s">
        <v>35016</v>
      </c>
      <c r="E11646">
        <v>4.05</v>
      </c>
      <c r="F11646" s="2">
        <v>1860</v>
      </c>
      <c r="G11646" s="7" t="s">
        <v>21238</v>
      </c>
      <c r="H11646" s="1">
        <v>843953241</v>
      </c>
      <c r="I11646" s="5" t="s">
        <v>34964</v>
      </c>
      <c r="J11646">
        <v>374</v>
      </c>
      <c r="K11646" s="6">
        <v>2011</v>
      </c>
      <c r="L11646">
        <v>67</v>
      </c>
    </row>
    <row r="11647" spans="1:12" x14ac:dyDescent="0.3">
      <c r="A11647" t="s">
        <v>32889</v>
      </c>
      <c r="B11647" t="s">
        <v>18073</v>
      </c>
      <c r="C11647" t="s">
        <v>17783</v>
      </c>
      <c r="D11647" s="5" t="s">
        <v>35010</v>
      </c>
      <c r="E11647">
        <v>3.97</v>
      </c>
      <c r="F11647" s="2">
        <v>1837</v>
      </c>
      <c r="G11647" s="7" t="s">
        <v>21237</v>
      </c>
      <c r="H11647" s="1">
        <v>843949090</v>
      </c>
      <c r="I11647" s="5" t="s">
        <v>34964</v>
      </c>
      <c r="J11647">
        <v>394</v>
      </c>
      <c r="K11647" s="6">
        <v>1643</v>
      </c>
      <c r="L11647">
        <v>98</v>
      </c>
    </row>
    <row r="11648" spans="1:12" x14ac:dyDescent="0.3">
      <c r="A11648" t="s">
        <v>32890</v>
      </c>
      <c r="B11648" t="s">
        <v>18074</v>
      </c>
      <c r="C11648" t="s">
        <v>17783</v>
      </c>
      <c r="D11648" s="5" t="s">
        <v>588</v>
      </c>
      <c r="E11648">
        <v>3.87</v>
      </c>
      <c r="F11648" s="2">
        <v>1393</v>
      </c>
      <c r="G11648" s="7" t="s">
        <v>21237</v>
      </c>
      <c r="H11648" s="1" t="s">
        <v>18075</v>
      </c>
      <c r="I11648" s="5" t="s">
        <v>34964</v>
      </c>
      <c r="J11648">
        <v>354</v>
      </c>
      <c r="K11648" s="6">
        <v>2611</v>
      </c>
      <c r="L11648">
        <v>125</v>
      </c>
    </row>
    <row r="11649" spans="1:12" x14ac:dyDescent="0.3">
      <c r="A11649" t="s">
        <v>32891</v>
      </c>
      <c r="B11649" t="s">
        <v>18076</v>
      </c>
      <c r="C11649" t="s">
        <v>17783</v>
      </c>
      <c r="D11649" s="5" t="s">
        <v>75</v>
      </c>
      <c r="E11649">
        <v>3.98</v>
      </c>
      <c r="F11649" s="2">
        <v>539</v>
      </c>
      <c r="G11649" s="7" t="s">
        <v>21238</v>
      </c>
      <c r="H11649" s="1">
        <v>843946806</v>
      </c>
      <c r="I11649" s="5" t="s">
        <v>34964</v>
      </c>
      <c r="J11649">
        <v>400</v>
      </c>
      <c r="K11649" s="6">
        <v>1699</v>
      </c>
      <c r="L11649">
        <v>86</v>
      </c>
    </row>
    <row r="11650" spans="1:12" x14ac:dyDescent="0.3">
      <c r="A11650" t="s">
        <v>32892</v>
      </c>
      <c r="B11650" t="s">
        <v>18077</v>
      </c>
      <c r="C11650" t="s">
        <v>17783</v>
      </c>
      <c r="D11650" s="5" t="s">
        <v>35010</v>
      </c>
      <c r="E11650">
        <v>3.93</v>
      </c>
      <c r="F11650" s="2">
        <v>1180</v>
      </c>
      <c r="G11650" s="7" t="s">
        <v>21236</v>
      </c>
      <c r="H11650" s="1">
        <v>843949740</v>
      </c>
      <c r="I11650" s="5" t="s">
        <v>34964</v>
      </c>
      <c r="J11650">
        <v>371</v>
      </c>
      <c r="K11650" s="6">
        <v>1204</v>
      </c>
      <c r="L11650">
        <v>51</v>
      </c>
    </row>
    <row r="11651" spans="1:12" x14ac:dyDescent="0.3">
      <c r="A11651" t="s">
        <v>32893</v>
      </c>
      <c r="B11651" t="s">
        <v>18078</v>
      </c>
      <c r="C11651" t="s">
        <v>17783</v>
      </c>
      <c r="D11651" s="5" t="s">
        <v>35010</v>
      </c>
      <c r="E11651">
        <v>4</v>
      </c>
      <c r="F11651" s="2">
        <v>517</v>
      </c>
      <c r="G11651" s="7" t="s">
        <v>21237</v>
      </c>
      <c r="H11651" s="1">
        <v>843955007</v>
      </c>
      <c r="I11651" s="5" t="s">
        <v>34964</v>
      </c>
      <c r="J11651">
        <v>342</v>
      </c>
      <c r="K11651" s="6">
        <v>3333</v>
      </c>
      <c r="L11651">
        <v>198</v>
      </c>
    </row>
    <row r="11652" spans="1:12" x14ac:dyDescent="0.3">
      <c r="A11652" t="s">
        <v>32894</v>
      </c>
      <c r="B11652" t="s">
        <v>18079</v>
      </c>
      <c r="C11652" t="s">
        <v>18080</v>
      </c>
      <c r="D11652" s="5" t="s">
        <v>35017</v>
      </c>
      <c r="E11652">
        <v>4.37</v>
      </c>
      <c r="F11652" s="2">
        <v>715</v>
      </c>
      <c r="G11652" s="7" t="s">
        <v>21236</v>
      </c>
      <c r="H11652" s="1" t="s">
        <v>18081</v>
      </c>
      <c r="I11652" s="5" t="s">
        <v>34967</v>
      </c>
      <c r="J11652">
        <v>432</v>
      </c>
      <c r="K11652" s="6">
        <v>36</v>
      </c>
      <c r="L11652">
        <v>1</v>
      </c>
    </row>
    <row r="11653" spans="1:12" x14ac:dyDescent="0.3">
      <c r="A11653" t="s">
        <v>32895</v>
      </c>
      <c r="B11653" t="s">
        <v>18082</v>
      </c>
      <c r="C11653" t="s">
        <v>18083</v>
      </c>
      <c r="D11653" s="5" t="s">
        <v>35017</v>
      </c>
      <c r="E11653">
        <v>3.76</v>
      </c>
      <c r="F11653" s="2">
        <v>1341</v>
      </c>
      <c r="G11653" s="7" t="s">
        <v>21237</v>
      </c>
      <c r="H11653" s="1">
        <v>393327027</v>
      </c>
      <c r="I11653" s="5" t="s">
        <v>34964</v>
      </c>
      <c r="J11653">
        <v>544</v>
      </c>
      <c r="K11653" s="6">
        <v>621</v>
      </c>
      <c r="L11653">
        <v>68</v>
      </c>
    </row>
    <row r="11654" spans="1:12" x14ac:dyDescent="0.3">
      <c r="A11654" t="s">
        <v>32896</v>
      </c>
      <c r="B11654" t="s">
        <v>18084</v>
      </c>
      <c r="C11654" t="s">
        <v>18085</v>
      </c>
      <c r="D11654" s="5" t="s">
        <v>35013</v>
      </c>
      <c r="E11654">
        <v>3.08</v>
      </c>
      <c r="F11654" s="2">
        <v>1080</v>
      </c>
      <c r="G11654" s="7" t="s">
        <v>21238</v>
      </c>
      <c r="H11654" s="1">
        <v>1563899310</v>
      </c>
      <c r="I11654" s="5" t="s">
        <v>34964</v>
      </c>
      <c r="J11654">
        <v>96</v>
      </c>
      <c r="K11654" s="6">
        <v>50</v>
      </c>
      <c r="L11654">
        <v>3</v>
      </c>
    </row>
    <row r="11655" spans="1:12" x14ac:dyDescent="0.3">
      <c r="A11655" t="s">
        <v>32897</v>
      </c>
      <c r="B11655" t="s">
        <v>18086</v>
      </c>
      <c r="C11655" t="s">
        <v>18087</v>
      </c>
      <c r="D11655" s="5" t="s">
        <v>81</v>
      </c>
      <c r="E11655">
        <v>2.86</v>
      </c>
      <c r="F11655" s="2">
        <v>817</v>
      </c>
      <c r="G11655" s="7" t="s">
        <v>21237</v>
      </c>
      <c r="H11655" s="1">
        <v>1401209416</v>
      </c>
      <c r="I11655" s="5" t="s">
        <v>34964</v>
      </c>
      <c r="J11655">
        <v>144</v>
      </c>
      <c r="K11655" s="6">
        <v>43</v>
      </c>
      <c r="L11655">
        <v>7</v>
      </c>
    </row>
    <row r="11656" spans="1:12" x14ac:dyDescent="0.3">
      <c r="A11656" t="s">
        <v>32898</v>
      </c>
      <c r="B11656" t="s">
        <v>18088</v>
      </c>
      <c r="C11656" t="s">
        <v>18085</v>
      </c>
      <c r="D11656" s="5" t="s">
        <v>509</v>
      </c>
      <c r="E11656">
        <v>3.58</v>
      </c>
      <c r="F11656" s="2">
        <v>1682</v>
      </c>
      <c r="G11656" s="7" t="s">
        <v>21237</v>
      </c>
      <c r="H11656" s="1">
        <v>1560973803</v>
      </c>
      <c r="I11656" s="5" t="s">
        <v>34964</v>
      </c>
      <c r="J11656">
        <v>136</v>
      </c>
      <c r="K11656" s="6">
        <v>257</v>
      </c>
      <c r="L11656">
        <v>29</v>
      </c>
    </row>
    <row r="11657" spans="1:12" x14ac:dyDescent="0.3">
      <c r="A11657" t="s">
        <v>32899</v>
      </c>
      <c r="B11657" t="s">
        <v>18089</v>
      </c>
      <c r="C11657" t="s">
        <v>18090</v>
      </c>
      <c r="D11657" s="5" t="s">
        <v>35016</v>
      </c>
      <c r="E11657">
        <v>3.36</v>
      </c>
      <c r="F11657" s="2">
        <v>2350</v>
      </c>
      <c r="G11657" s="7" t="s">
        <v>21237</v>
      </c>
      <c r="H11657" s="1">
        <v>1563895951</v>
      </c>
      <c r="I11657" s="5" t="s">
        <v>34964</v>
      </c>
      <c r="J11657">
        <v>95</v>
      </c>
      <c r="K11657" s="6">
        <v>11</v>
      </c>
      <c r="L11657">
        <v>1</v>
      </c>
    </row>
    <row r="11658" spans="1:12" x14ac:dyDescent="0.3">
      <c r="A11658" t="s">
        <v>32900</v>
      </c>
      <c r="B11658" t="s">
        <v>18091</v>
      </c>
      <c r="C11658" t="s">
        <v>18092</v>
      </c>
      <c r="D11658" s="5" t="s">
        <v>35012</v>
      </c>
      <c r="E11658">
        <v>3.84</v>
      </c>
      <c r="F11658" s="2">
        <v>994</v>
      </c>
      <c r="G11658" s="7" t="s">
        <v>21238</v>
      </c>
      <c r="H11658" s="1">
        <v>763621641</v>
      </c>
      <c r="I11658" s="5" t="s">
        <v>34964</v>
      </c>
      <c r="J11658">
        <v>128</v>
      </c>
      <c r="K11658" s="6">
        <v>1072</v>
      </c>
      <c r="L11658">
        <v>56</v>
      </c>
    </row>
    <row r="11659" spans="1:12" x14ac:dyDescent="0.3">
      <c r="A11659" t="s">
        <v>32901</v>
      </c>
      <c r="B11659" t="s">
        <v>18093</v>
      </c>
      <c r="C11659" t="s">
        <v>18094</v>
      </c>
      <c r="D11659" s="5" t="s">
        <v>35012</v>
      </c>
      <c r="E11659">
        <v>4.1100000000000003</v>
      </c>
      <c r="F11659" s="2">
        <v>1807</v>
      </c>
      <c r="G11659" s="7" t="s">
        <v>21238</v>
      </c>
      <c r="H11659" s="1">
        <v>789420341</v>
      </c>
      <c r="I11659" s="5" t="s">
        <v>34964</v>
      </c>
      <c r="J11659">
        <v>63</v>
      </c>
      <c r="K11659" s="6">
        <v>17</v>
      </c>
      <c r="L11659">
        <v>2</v>
      </c>
    </row>
    <row r="11660" spans="1:12" x14ac:dyDescent="0.3">
      <c r="A11660" t="s">
        <v>32902</v>
      </c>
      <c r="B11660" t="s">
        <v>18095</v>
      </c>
      <c r="C11660" t="s">
        <v>18096</v>
      </c>
      <c r="D11660" s="5" t="s">
        <v>58</v>
      </c>
      <c r="E11660">
        <v>4.43</v>
      </c>
      <c r="F11660" s="2">
        <v>1854</v>
      </c>
      <c r="G11660" s="7" t="s">
        <v>21236</v>
      </c>
      <c r="H11660" s="1">
        <v>789410249</v>
      </c>
      <c r="I11660" s="5" t="s">
        <v>34964</v>
      </c>
      <c r="J11660">
        <v>32</v>
      </c>
      <c r="K11660" s="6">
        <v>27</v>
      </c>
      <c r="L11660">
        <v>2</v>
      </c>
    </row>
    <row r="11661" spans="1:12" x14ac:dyDescent="0.3">
      <c r="A11661" t="s">
        <v>32903</v>
      </c>
      <c r="B11661" t="s">
        <v>18097</v>
      </c>
      <c r="C11661" t="s">
        <v>15127</v>
      </c>
      <c r="D11661" s="5" t="s">
        <v>58</v>
      </c>
      <c r="E11661">
        <v>3.89</v>
      </c>
      <c r="F11661" s="2">
        <v>570</v>
      </c>
      <c r="G11661" s="7" t="s">
        <v>21236</v>
      </c>
      <c r="H11661" s="1">
        <v>60872799</v>
      </c>
      <c r="I11661" s="5" t="s">
        <v>34967</v>
      </c>
      <c r="J11661">
        <v>400</v>
      </c>
      <c r="K11661" s="6">
        <v>2079</v>
      </c>
      <c r="L11661">
        <v>97</v>
      </c>
    </row>
    <row r="11662" spans="1:12" x14ac:dyDescent="0.3">
      <c r="A11662" t="s">
        <v>32904</v>
      </c>
      <c r="B11662" t="s">
        <v>18098</v>
      </c>
      <c r="C11662" t="s">
        <v>15127</v>
      </c>
      <c r="D11662" s="5" t="s">
        <v>58</v>
      </c>
      <c r="E11662">
        <v>3.86</v>
      </c>
      <c r="F11662" s="2">
        <v>686</v>
      </c>
      <c r="G11662" s="7" t="s">
        <v>21236</v>
      </c>
      <c r="H11662" s="1">
        <v>60840889</v>
      </c>
      <c r="I11662" s="5" t="s">
        <v>34964</v>
      </c>
      <c r="J11662">
        <v>295</v>
      </c>
      <c r="K11662" s="6">
        <v>99</v>
      </c>
      <c r="L11662">
        <v>11</v>
      </c>
    </row>
    <row r="11663" spans="1:12" x14ac:dyDescent="0.3">
      <c r="A11663" t="s">
        <v>32905</v>
      </c>
      <c r="B11663" t="s">
        <v>18099</v>
      </c>
      <c r="C11663" t="s">
        <v>15127</v>
      </c>
      <c r="D11663" s="5" t="s">
        <v>58</v>
      </c>
      <c r="E11663">
        <v>3.88</v>
      </c>
      <c r="F11663" s="2">
        <v>1421</v>
      </c>
      <c r="G11663" s="7" t="s">
        <v>21236</v>
      </c>
      <c r="H11663" s="1">
        <v>60731435</v>
      </c>
      <c r="I11663" s="5" t="s">
        <v>34964</v>
      </c>
      <c r="J11663">
        <v>311</v>
      </c>
      <c r="K11663" s="6">
        <v>1999</v>
      </c>
      <c r="L11663">
        <v>100</v>
      </c>
    </row>
    <row r="11664" spans="1:12" x14ac:dyDescent="0.3">
      <c r="A11664" t="s">
        <v>32906</v>
      </c>
      <c r="B11664" t="s">
        <v>18100</v>
      </c>
      <c r="C11664" t="s">
        <v>15127</v>
      </c>
      <c r="D11664" s="5" t="s">
        <v>58</v>
      </c>
      <c r="E11664">
        <v>3.83</v>
      </c>
      <c r="F11664" s="2">
        <v>1017</v>
      </c>
      <c r="G11664" s="7" t="s">
        <v>21236</v>
      </c>
      <c r="H11664" s="1">
        <v>60731257</v>
      </c>
      <c r="I11664" s="5" t="s">
        <v>34964</v>
      </c>
      <c r="J11664">
        <v>304</v>
      </c>
      <c r="K11664" s="6">
        <v>2396</v>
      </c>
      <c r="L11664">
        <v>132</v>
      </c>
    </row>
    <row r="11665" spans="1:12" x14ac:dyDescent="0.3">
      <c r="A11665" t="s">
        <v>32907</v>
      </c>
      <c r="B11665" t="s">
        <v>18101</v>
      </c>
      <c r="C11665" t="s">
        <v>15127</v>
      </c>
      <c r="D11665" s="5" t="s">
        <v>35012</v>
      </c>
      <c r="E11665">
        <v>3.87</v>
      </c>
      <c r="F11665" s="2">
        <v>968</v>
      </c>
      <c r="G11665" s="7" t="s">
        <v>21237</v>
      </c>
      <c r="H11665" s="1">
        <v>752834525</v>
      </c>
      <c r="I11665" s="5" t="s">
        <v>34964</v>
      </c>
      <c r="J11665">
        <v>182</v>
      </c>
      <c r="K11665" s="6">
        <v>7148</v>
      </c>
      <c r="L11665">
        <v>458</v>
      </c>
    </row>
    <row r="11666" spans="1:12" x14ac:dyDescent="0.3">
      <c r="A11666" t="s">
        <v>32908</v>
      </c>
      <c r="B11666" t="s">
        <v>18102</v>
      </c>
      <c r="C11666" t="s">
        <v>15127</v>
      </c>
      <c r="D11666" s="5" t="s">
        <v>58</v>
      </c>
      <c r="E11666">
        <v>4.07</v>
      </c>
      <c r="F11666" s="2">
        <v>1131</v>
      </c>
      <c r="G11666" s="7" t="s">
        <v>21238</v>
      </c>
      <c r="H11666" s="1">
        <v>752837494</v>
      </c>
      <c r="I11666" s="5" t="s">
        <v>34964</v>
      </c>
      <c r="J11666">
        <v>244</v>
      </c>
      <c r="K11666" s="6">
        <v>2293</v>
      </c>
      <c r="L11666">
        <v>110</v>
      </c>
    </row>
    <row r="11667" spans="1:12" x14ac:dyDescent="0.3">
      <c r="A11667" t="s">
        <v>32909</v>
      </c>
      <c r="B11667" t="s">
        <v>18103</v>
      </c>
      <c r="C11667" t="s">
        <v>15127</v>
      </c>
      <c r="D11667" s="5" t="s">
        <v>75</v>
      </c>
      <c r="E11667">
        <v>3.94</v>
      </c>
      <c r="F11667" s="2">
        <v>2210</v>
      </c>
      <c r="G11667" s="7" t="s">
        <v>21237</v>
      </c>
      <c r="H11667" s="1">
        <v>898792088</v>
      </c>
      <c r="I11667" s="5" t="s">
        <v>34964</v>
      </c>
      <c r="J11667">
        <v>197</v>
      </c>
      <c r="K11667" s="6">
        <v>335</v>
      </c>
      <c r="L11667">
        <v>35</v>
      </c>
    </row>
    <row r="11668" spans="1:12" x14ac:dyDescent="0.3">
      <c r="A11668" t="s">
        <v>32910</v>
      </c>
      <c r="B11668" t="s">
        <v>18104</v>
      </c>
      <c r="C11668" t="s">
        <v>15127</v>
      </c>
      <c r="D11668" s="5" t="s">
        <v>75</v>
      </c>
      <c r="E11668">
        <v>3.89</v>
      </c>
      <c r="F11668" s="2">
        <v>813</v>
      </c>
      <c r="G11668" s="7" t="s">
        <v>21236</v>
      </c>
      <c r="H11668" s="1">
        <v>60731443</v>
      </c>
      <c r="I11668" s="5" t="s">
        <v>34964</v>
      </c>
      <c r="J11668">
        <v>384</v>
      </c>
      <c r="K11668" s="6">
        <v>2130</v>
      </c>
      <c r="L11668">
        <v>96</v>
      </c>
    </row>
    <row r="11669" spans="1:12" x14ac:dyDescent="0.3">
      <c r="A11669" t="s">
        <v>32911</v>
      </c>
      <c r="B11669" t="s">
        <v>18105</v>
      </c>
      <c r="C11669" t="s">
        <v>18106</v>
      </c>
      <c r="D11669" s="5" t="s">
        <v>75</v>
      </c>
      <c r="E11669">
        <v>3.88</v>
      </c>
      <c r="F11669" s="2">
        <v>2344</v>
      </c>
      <c r="G11669" s="7" t="s">
        <v>21238</v>
      </c>
      <c r="H11669" s="1">
        <v>142406988</v>
      </c>
      <c r="I11669" s="5" t="s">
        <v>34964</v>
      </c>
      <c r="J11669">
        <v>336</v>
      </c>
      <c r="K11669" s="6">
        <v>5174</v>
      </c>
      <c r="L11669">
        <v>395</v>
      </c>
    </row>
    <row r="11670" spans="1:12" x14ac:dyDescent="0.3">
      <c r="A11670" t="s">
        <v>32912</v>
      </c>
      <c r="B11670" t="s">
        <v>18107</v>
      </c>
      <c r="C11670" t="s">
        <v>18108</v>
      </c>
      <c r="D11670" s="5" t="s">
        <v>35018</v>
      </c>
      <c r="E11670">
        <v>3.63</v>
      </c>
      <c r="F11670" s="2">
        <v>1103</v>
      </c>
      <c r="G11670" s="7" t="s">
        <v>21237</v>
      </c>
      <c r="H11670" s="1">
        <v>1400043360</v>
      </c>
      <c r="I11670" s="5" t="s">
        <v>34964</v>
      </c>
      <c r="J11670">
        <v>254</v>
      </c>
      <c r="K11670" s="6">
        <v>233</v>
      </c>
      <c r="L11670">
        <v>27</v>
      </c>
    </row>
    <row r="11671" spans="1:12" x14ac:dyDescent="0.3">
      <c r="A11671" t="s">
        <v>32913</v>
      </c>
      <c r="B11671" t="s">
        <v>18109</v>
      </c>
      <c r="C11671" t="s">
        <v>18110</v>
      </c>
      <c r="D11671" s="5" t="s">
        <v>35018</v>
      </c>
      <c r="E11671">
        <v>3.86</v>
      </c>
      <c r="F11671" s="2">
        <v>2167</v>
      </c>
      <c r="G11671" s="7" t="s">
        <v>21238</v>
      </c>
      <c r="H11671" s="1">
        <v>618446583</v>
      </c>
      <c r="I11671" s="5" t="s">
        <v>34967</v>
      </c>
      <c r="J11671">
        <v>352</v>
      </c>
      <c r="K11671" s="6">
        <v>183</v>
      </c>
      <c r="L11671">
        <v>29</v>
      </c>
    </row>
    <row r="11672" spans="1:12" x14ac:dyDescent="0.3">
      <c r="A11672" t="s">
        <v>32914</v>
      </c>
      <c r="B11672" t="s">
        <v>18111</v>
      </c>
      <c r="C11672" t="s">
        <v>18112</v>
      </c>
      <c r="D11672" s="5" t="s">
        <v>35013</v>
      </c>
      <c r="E11672">
        <v>4.1399999999999997</v>
      </c>
      <c r="F11672" s="2">
        <v>1359</v>
      </c>
      <c r="G11672" s="7" t="s">
        <v>21238</v>
      </c>
      <c r="H11672" s="1">
        <v>1401301363</v>
      </c>
      <c r="I11672" s="5" t="s">
        <v>34964</v>
      </c>
      <c r="J11672">
        <v>480</v>
      </c>
      <c r="K11672" s="6">
        <v>7023</v>
      </c>
      <c r="L11672">
        <v>87</v>
      </c>
    </row>
    <row r="11673" spans="1:12" x14ac:dyDescent="0.3">
      <c r="A11673" t="s">
        <v>32915</v>
      </c>
      <c r="B11673" t="s">
        <v>18113</v>
      </c>
      <c r="C11673" t="s">
        <v>18114</v>
      </c>
      <c r="D11673" s="5" t="s">
        <v>624</v>
      </c>
      <c r="E11673">
        <v>3.97</v>
      </c>
      <c r="F11673" s="2">
        <v>667</v>
      </c>
      <c r="G11673" s="7" t="s">
        <v>21238</v>
      </c>
      <c r="H11673" s="1">
        <v>786867973</v>
      </c>
      <c r="I11673" s="5" t="s">
        <v>34967</v>
      </c>
      <c r="J11673">
        <v>374</v>
      </c>
      <c r="K11673" s="6">
        <v>248</v>
      </c>
      <c r="L11673">
        <v>17</v>
      </c>
    </row>
    <row r="11674" spans="1:12" x14ac:dyDescent="0.3">
      <c r="A11674" t="s">
        <v>32916</v>
      </c>
      <c r="B11674" t="s">
        <v>18113</v>
      </c>
      <c r="C11674" t="s">
        <v>18112</v>
      </c>
      <c r="D11674" s="5" t="s">
        <v>624</v>
      </c>
      <c r="E11674">
        <v>3.97</v>
      </c>
      <c r="F11674" s="2">
        <v>1557</v>
      </c>
      <c r="G11674" s="7" t="s">
        <v>21238</v>
      </c>
      <c r="H11674" s="1">
        <v>786886811</v>
      </c>
      <c r="I11674" s="5" t="s">
        <v>34964</v>
      </c>
      <c r="J11674">
        <v>384</v>
      </c>
      <c r="K11674" s="6">
        <v>27987</v>
      </c>
      <c r="L11674">
        <v>249</v>
      </c>
    </row>
    <row r="11675" spans="1:12" x14ac:dyDescent="0.3">
      <c r="A11675" t="s">
        <v>32917</v>
      </c>
      <c r="B11675" t="s">
        <v>18115</v>
      </c>
      <c r="C11675" t="s">
        <v>18112</v>
      </c>
      <c r="D11675" s="5" t="s">
        <v>75</v>
      </c>
      <c r="E11675">
        <v>4</v>
      </c>
      <c r="F11675" s="2">
        <v>1014</v>
      </c>
      <c r="G11675" s="7" t="s">
        <v>21236</v>
      </c>
      <c r="H11675" s="1">
        <v>701176156</v>
      </c>
      <c r="I11675" s="5" t="s">
        <v>34964</v>
      </c>
      <c r="J11675">
        <v>279</v>
      </c>
      <c r="K11675" s="6">
        <v>4100</v>
      </c>
      <c r="L11675">
        <v>43</v>
      </c>
    </row>
    <row r="11676" spans="1:12" x14ac:dyDescent="0.3">
      <c r="A11676" t="s">
        <v>32918</v>
      </c>
      <c r="B11676" t="s">
        <v>18116</v>
      </c>
      <c r="C11676" t="s">
        <v>18117</v>
      </c>
      <c r="D11676" s="5" t="s">
        <v>75</v>
      </c>
      <c r="E11676">
        <v>4</v>
      </c>
      <c r="F11676" s="2">
        <v>1068</v>
      </c>
      <c r="G11676" s="7" t="s">
        <v>21238</v>
      </c>
      <c r="H11676" s="1">
        <v>534371094</v>
      </c>
      <c r="I11676" s="5" t="s">
        <v>34964</v>
      </c>
      <c r="J11676">
        <v>640</v>
      </c>
      <c r="K11676" s="6">
        <v>1</v>
      </c>
      <c r="L11676">
        <v>0</v>
      </c>
    </row>
    <row r="11677" spans="1:12" x14ac:dyDescent="0.3">
      <c r="A11677" t="s">
        <v>32919</v>
      </c>
      <c r="B11677" t="s">
        <v>18118</v>
      </c>
      <c r="C11677" t="s">
        <v>18119</v>
      </c>
      <c r="D11677" s="5" t="s">
        <v>75</v>
      </c>
      <c r="E11677">
        <v>5</v>
      </c>
      <c r="F11677" s="2">
        <v>2074</v>
      </c>
      <c r="G11677" s="7" t="s">
        <v>21236</v>
      </c>
      <c r="H11677" s="1" t="s">
        <v>18120</v>
      </c>
      <c r="I11677" s="5" t="s">
        <v>34964</v>
      </c>
      <c r="J11677">
        <v>314</v>
      </c>
      <c r="K11677" s="6">
        <v>0</v>
      </c>
      <c r="L11677">
        <v>0</v>
      </c>
    </row>
    <row r="11678" spans="1:12" x14ac:dyDescent="0.3">
      <c r="A11678" t="s">
        <v>32920</v>
      </c>
      <c r="B11678" t="s">
        <v>18121</v>
      </c>
      <c r="C11678" t="s">
        <v>18122</v>
      </c>
      <c r="D11678" s="5" t="s">
        <v>75</v>
      </c>
      <c r="E11678">
        <v>4.05</v>
      </c>
      <c r="F11678" s="2">
        <v>1841</v>
      </c>
      <c r="G11678" s="7" t="s">
        <v>21237</v>
      </c>
      <c r="H11678" s="1">
        <v>140143955</v>
      </c>
      <c r="I11678" s="5" t="s">
        <v>34964</v>
      </c>
      <c r="J11678">
        <v>272</v>
      </c>
      <c r="K11678" s="6">
        <v>516</v>
      </c>
      <c r="L11678">
        <v>25</v>
      </c>
    </row>
    <row r="11679" spans="1:12" x14ac:dyDescent="0.3">
      <c r="A11679" t="s">
        <v>32921</v>
      </c>
      <c r="B11679" t="s">
        <v>18123</v>
      </c>
      <c r="C11679" t="s">
        <v>18124</v>
      </c>
      <c r="D11679" s="5" t="s">
        <v>75</v>
      </c>
      <c r="E11679">
        <v>4.2</v>
      </c>
      <c r="F11679" s="2">
        <v>1345</v>
      </c>
      <c r="G11679" s="7" t="s">
        <v>21236</v>
      </c>
      <c r="H11679" s="1" t="s">
        <v>18125</v>
      </c>
      <c r="I11679" s="5" t="s">
        <v>34967</v>
      </c>
      <c r="J11679">
        <v>320</v>
      </c>
      <c r="K11679" s="6">
        <v>1073</v>
      </c>
      <c r="L11679">
        <v>130</v>
      </c>
    </row>
    <row r="11680" spans="1:12" x14ac:dyDescent="0.3">
      <c r="A11680" t="s">
        <v>32922</v>
      </c>
      <c r="B11680" t="s">
        <v>18126</v>
      </c>
      <c r="C11680" t="s">
        <v>18127</v>
      </c>
      <c r="D11680" s="5" t="s">
        <v>58</v>
      </c>
      <c r="E11680">
        <v>4.0199999999999996</v>
      </c>
      <c r="F11680" s="2">
        <v>528</v>
      </c>
      <c r="G11680" s="7" t="s">
        <v>21237</v>
      </c>
      <c r="H11680" s="1">
        <v>312935749</v>
      </c>
      <c r="I11680" s="5" t="s">
        <v>34964</v>
      </c>
      <c r="J11680">
        <v>320</v>
      </c>
      <c r="K11680" s="6">
        <v>911</v>
      </c>
      <c r="L11680">
        <v>43</v>
      </c>
    </row>
    <row r="11681" spans="1:12" x14ac:dyDescent="0.3">
      <c r="A11681" t="s">
        <v>32923</v>
      </c>
      <c r="B11681" t="s">
        <v>18128</v>
      </c>
      <c r="C11681" t="s">
        <v>18127</v>
      </c>
      <c r="D11681" s="5" t="s">
        <v>75</v>
      </c>
      <c r="E11681">
        <v>4.0199999999999996</v>
      </c>
      <c r="F11681" s="2">
        <v>1427</v>
      </c>
      <c r="G11681" s="7" t="s">
        <v>21236</v>
      </c>
      <c r="H11681" s="1">
        <v>312935757</v>
      </c>
      <c r="I11681" s="5" t="s">
        <v>34964</v>
      </c>
      <c r="J11681">
        <v>305</v>
      </c>
      <c r="K11681" s="6">
        <v>998</v>
      </c>
      <c r="L11681">
        <v>46</v>
      </c>
    </row>
    <row r="11682" spans="1:12" x14ac:dyDescent="0.3">
      <c r="A11682" t="s">
        <v>32924</v>
      </c>
      <c r="B11682" t="s">
        <v>18129</v>
      </c>
      <c r="C11682" t="s">
        <v>18127</v>
      </c>
      <c r="D11682" s="5" t="s">
        <v>58</v>
      </c>
      <c r="E11682">
        <v>3.74</v>
      </c>
      <c r="F11682" s="2">
        <v>1294</v>
      </c>
      <c r="G11682" s="7" t="s">
        <v>21236</v>
      </c>
      <c r="H11682" s="1">
        <v>505525151</v>
      </c>
      <c r="I11682" s="5" t="s">
        <v>34964</v>
      </c>
      <c r="J11682">
        <v>352</v>
      </c>
      <c r="K11682" s="6">
        <v>125</v>
      </c>
      <c r="L11682">
        <v>7</v>
      </c>
    </row>
    <row r="11683" spans="1:12" x14ac:dyDescent="0.3">
      <c r="A11683" t="s">
        <v>32925</v>
      </c>
      <c r="B11683" t="s">
        <v>18130</v>
      </c>
      <c r="C11683" t="s">
        <v>17793</v>
      </c>
      <c r="D11683" s="5" t="s">
        <v>35012</v>
      </c>
      <c r="E11683">
        <v>3.97</v>
      </c>
      <c r="F11683" s="2">
        <v>737</v>
      </c>
      <c r="G11683" s="7" t="s">
        <v>21236</v>
      </c>
      <c r="H11683" s="1">
        <v>743415353</v>
      </c>
      <c r="I11683" s="5" t="s">
        <v>34965</v>
      </c>
      <c r="J11683">
        <v>215</v>
      </c>
      <c r="K11683" s="6">
        <v>722</v>
      </c>
      <c r="L11683">
        <v>6</v>
      </c>
    </row>
    <row r="11684" spans="1:12" x14ac:dyDescent="0.3">
      <c r="A11684" t="s">
        <v>32926</v>
      </c>
      <c r="B11684" t="s">
        <v>18131</v>
      </c>
      <c r="C11684" t="s">
        <v>17793</v>
      </c>
      <c r="D11684" s="5" t="s">
        <v>35012</v>
      </c>
      <c r="E11684">
        <v>3.98</v>
      </c>
      <c r="F11684" s="2">
        <v>2338</v>
      </c>
      <c r="G11684" s="7" t="s">
        <v>21237</v>
      </c>
      <c r="H11684" s="1">
        <v>743449320</v>
      </c>
      <c r="I11684" s="5" t="s">
        <v>34964</v>
      </c>
      <c r="J11684">
        <v>208</v>
      </c>
      <c r="K11684" s="6">
        <v>431</v>
      </c>
      <c r="L11684">
        <v>6</v>
      </c>
    </row>
    <row r="11685" spans="1:12" x14ac:dyDescent="0.3">
      <c r="A11685" t="s">
        <v>32927</v>
      </c>
      <c r="B11685" t="s">
        <v>18132</v>
      </c>
      <c r="C11685" t="s">
        <v>17793</v>
      </c>
      <c r="D11685" s="5" t="s">
        <v>35014</v>
      </c>
      <c r="E11685">
        <v>3.93</v>
      </c>
      <c r="F11685" s="2">
        <v>1563</v>
      </c>
      <c r="G11685" s="7" t="s">
        <v>21236</v>
      </c>
      <c r="H11685" s="1">
        <v>671773453</v>
      </c>
      <c r="I11685" s="5" t="s">
        <v>34964</v>
      </c>
      <c r="J11685">
        <v>240</v>
      </c>
      <c r="K11685" s="6">
        <v>1567</v>
      </c>
      <c r="L11685">
        <v>25</v>
      </c>
    </row>
    <row r="11686" spans="1:12" x14ac:dyDescent="0.3">
      <c r="A11686" t="s">
        <v>32928</v>
      </c>
      <c r="B11686" t="s">
        <v>18133</v>
      </c>
      <c r="C11686" t="s">
        <v>17793</v>
      </c>
      <c r="D11686" s="5" t="s">
        <v>588</v>
      </c>
      <c r="E11686">
        <v>3.93</v>
      </c>
      <c r="F11686" s="2">
        <v>2277</v>
      </c>
      <c r="G11686" s="7" t="s">
        <v>21238</v>
      </c>
      <c r="H11686" s="1" t="s">
        <v>18134</v>
      </c>
      <c r="I11686" s="5" t="s">
        <v>34964</v>
      </c>
      <c r="J11686">
        <v>205</v>
      </c>
      <c r="K11686" s="6">
        <v>2237</v>
      </c>
      <c r="L11686">
        <v>49</v>
      </c>
    </row>
    <row r="11687" spans="1:12" x14ac:dyDescent="0.3">
      <c r="A11687" t="s">
        <v>32929</v>
      </c>
      <c r="B11687" t="s">
        <v>18135</v>
      </c>
      <c r="C11687" t="s">
        <v>17793</v>
      </c>
      <c r="D11687" s="5" t="s">
        <v>588</v>
      </c>
      <c r="E11687">
        <v>4.03</v>
      </c>
      <c r="F11687" s="2">
        <v>1757</v>
      </c>
      <c r="G11687" s="7" t="s">
        <v>21237</v>
      </c>
      <c r="H11687" s="1">
        <v>743408667</v>
      </c>
      <c r="I11687" s="5" t="s">
        <v>34964</v>
      </c>
      <c r="J11687">
        <v>222</v>
      </c>
      <c r="K11687" s="6">
        <v>777</v>
      </c>
      <c r="L11687">
        <v>12</v>
      </c>
    </row>
    <row r="11688" spans="1:12" x14ac:dyDescent="0.3">
      <c r="A11688" t="s">
        <v>32930</v>
      </c>
      <c r="B11688" t="s">
        <v>18136</v>
      </c>
      <c r="C11688" t="s">
        <v>17793</v>
      </c>
      <c r="D11688" s="5" t="s">
        <v>588</v>
      </c>
      <c r="E11688">
        <v>3.97</v>
      </c>
      <c r="F11688" s="2">
        <v>1712</v>
      </c>
      <c r="G11688" s="7" t="s">
        <v>21237</v>
      </c>
      <c r="H11688" s="1">
        <v>743449312</v>
      </c>
      <c r="I11688" s="5" t="s">
        <v>34964</v>
      </c>
      <c r="J11688">
        <v>224</v>
      </c>
      <c r="K11688" s="6">
        <v>486</v>
      </c>
      <c r="L11688">
        <v>5</v>
      </c>
    </row>
    <row r="11689" spans="1:12" x14ac:dyDescent="0.3">
      <c r="A11689" t="s">
        <v>32931</v>
      </c>
      <c r="B11689" t="s">
        <v>18137</v>
      </c>
      <c r="C11689" t="s">
        <v>17793</v>
      </c>
      <c r="D11689" s="5" t="s">
        <v>588</v>
      </c>
      <c r="E11689">
        <v>3.97</v>
      </c>
      <c r="F11689" s="2">
        <v>730</v>
      </c>
      <c r="G11689" s="7" t="s">
        <v>21237</v>
      </c>
      <c r="H11689" s="1">
        <v>743412494</v>
      </c>
      <c r="I11689" s="5" t="s">
        <v>34964</v>
      </c>
      <c r="J11689">
        <v>214</v>
      </c>
      <c r="K11689" s="6">
        <v>638</v>
      </c>
      <c r="L11689">
        <v>11</v>
      </c>
    </row>
    <row r="11690" spans="1:12" x14ac:dyDescent="0.3">
      <c r="A11690" t="s">
        <v>32932</v>
      </c>
      <c r="B11690" t="s">
        <v>18138</v>
      </c>
      <c r="C11690" t="s">
        <v>18139</v>
      </c>
      <c r="D11690" s="5" t="s">
        <v>588</v>
      </c>
      <c r="E11690">
        <v>4.42</v>
      </c>
      <c r="F11690" s="2">
        <v>1751</v>
      </c>
      <c r="G11690" s="7" t="s">
        <v>21238</v>
      </c>
      <c r="H11690" s="1">
        <v>851709680</v>
      </c>
      <c r="I11690" s="5" t="s">
        <v>34964</v>
      </c>
      <c r="J11690">
        <v>96</v>
      </c>
      <c r="K11690" s="6">
        <v>640</v>
      </c>
      <c r="L11690">
        <v>38</v>
      </c>
    </row>
    <row r="11691" spans="1:12" x14ac:dyDescent="0.3">
      <c r="A11691" t="s">
        <v>32933</v>
      </c>
      <c r="B11691" t="s">
        <v>18140</v>
      </c>
      <c r="C11691" t="s">
        <v>18141</v>
      </c>
      <c r="D11691" s="5" t="s">
        <v>588</v>
      </c>
      <c r="E11691">
        <v>4.63</v>
      </c>
      <c r="F11691" s="2">
        <v>2353</v>
      </c>
      <c r="G11691" s="7" t="s">
        <v>21237</v>
      </c>
      <c r="H11691" s="1">
        <v>1557042462</v>
      </c>
      <c r="I11691" s="5" t="s">
        <v>34964</v>
      </c>
      <c r="J11691">
        <v>184</v>
      </c>
      <c r="K11691" s="6">
        <v>2289</v>
      </c>
      <c r="L11691">
        <v>24</v>
      </c>
    </row>
    <row r="11692" spans="1:12" x14ac:dyDescent="0.3">
      <c r="A11692" t="s">
        <v>32934</v>
      </c>
      <c r="B11692" t="s">
        <v>7041</v>
      </c>
      <c r="C11692" t="s">
        <v>2804</v>
      </c>
      <c r="D11692" s="5" t="s">
        <v>588</v>
      </c>
      <c r="E11692">
        <v>4.3499999999999996</v>
      </c>
      <c r="F11692" s="2">
        <v>1873</v>
      </c>
      <c r="G11692" s="7" t="s">
        <v>21236</v>
      </c>
      <c r="H11692" s="1">
        <v>751514624</v>
      </c>
      <c r="I11692" s="5" t="s">
        <v>34964</v>
      </c>
      <c r="J11692">
        <v>560</v>
      </c>
      <c r="K11692" s="6">
        <v>121420</v>
      </c>
      <c r="L11692">
        <v>1914</v>
      </c>
    </row>
    <row r="11693" spans="1:12" x14ac:dyDescent="0.3">
      <c r="A11693" t="s">
        <v>32935</v>
      </c>
      <c r="B11693" t="s">
        <v>18142</v>
      </c>
      <c r="C11693" t="s">
        <v>2804</v>
      </c>
      <c r="D11693" s="5" t="s">
        <v>588</v>
      </c>
      <c r="E11693">
        <v>4.5199999999999996</v>
      </c>
      <c r="F11693" s="2">
        <v>1252</v>
      </c>
      <c r="G11693" s="7" t="s">
        <v>21236</v>
      </c>
      <c r="H11693" s="1">
        <v>896214400</v>
      </c>
      <c r="I11693" s="5" t="s">
        <v>34964</v>
      </c>
      <c r="J11693">
        <v>181</v>
      </c>
      <c r="K11693" s="6">
        <v>15409</v>
      </c>
      <c r="L11693">
        <v>839</v>
      </c>
    </row>
    <row r="11694" spans="1:12" x14ac:dyDescent="0.3">
      <c r="A11694" t="s">
        <v>32936</v>
      </c>
      <c r="B11694" t="s">
        <v>18143</v>
      </c>
      <c r="C11694" t="s">
        <v>18144</v>
      </c>
      <c r="D11694" s="5" t="s">
        <v>588</v>
      </c>
      <c r="E11694">
        <v>4.1399999999999997</v>
      </c>
      <c r="F11694" s="2">
        <v>2169</v>
      </c>
      <c r="G11694" s="7" t="s">
        <v>21236</v>
      </c>
      <c r="H11694" s="1">
        <v>330316257</v>
      </c>
      <c r="I11694" s="5" t="s">
        <v>34964</v>
      </c>
      <c r="J11694">
        <v>352</v>
      </c>
      <c r="K11694" s="6">
        <v>4765</v>
      </c>
      <c r="L11694">
        <v>217</v>
      </c>
    </row>
    <row r="11695" spans="1:12" x14ac:dyDescent="0.3">
      <c r="A11695" t="s">
        <v>32937</v>
      </c>
      <c r="B11695" t="s">
        <v>18145</v>
      </c>
      <c r="C11695" t="s">
        <v>18146</v>
      </c>
      <c r="D11695" s="5" t="s">
        <v>588</v>
      </c>
      <c r="E11695">
        <v>3.96</v>
      </c>
      <c r="F11695" s="2">
        <v>1271</v>
      </c>
      <c r="G11695" s="7" t="s">
        <v>21237</v>
      </c>
      <c r="H11695" s="1">
        <v>143037684</v>
      </c>
      <c r="I11695" s="5" t="s">
        <v>34964</v>
      </c>
      <c r="J11695">
        <v>288</v>
      </c>
      <c r="K11695" s="6">
        <v>1164</v>
      </c>
      <c r="L11695">
        <v>136</v>
      </c>
    </row>
    <row r="11696" spans="1:12" x14ac:dyDescent="0.3">
      <c r="A11696" t="s">
        <v>32938</v>
      </c>
      <c r="B11696" t="s">
        <v>18147</v>
      </c>
      <c r="C11696" t="s">
        <v>18148</v>
      </c>
      <c r="D11696" s="5" t="s">
        <v>35010</v>
      </c>
      <c r="E11696">
        <v>4.1399999999999997</v>
      </c>
      <c r="F11696" s="2">
        <v>2292</v>
      </c>
      <c r="G11696" s="7" t="s">
        <v>21238</v>
      </c>
      <c r="H11696" s="1">
        <v>143037676</v>
      </c>
      <c r="I11696" s="5" t="s">
        <v>34964</v>
      </c>
      <c r="J11696">
        <v>344</v>
      </c>
      <c r="K11696" s="6">
        <v>2611</v>
      </c>
      <c r="L11696">
        <v>211</v>
      </c>
    </row>
    <row r="11697" spans="1:12" x14ac:dyDescent="0.3">
      <c r="A11697" t="s">
        <v>32939</v>
      </c>
      <c r="B11697" t="s">
        <v>18149</v>
      </c>
      <c r="C11697" t="s">
        <v>18146</v>
      </c>
      <c r="D11697" s="5" t="s">
        <v>35010</v>
      </c>
      <c r="E11697">
        <v>4.18</v>
      </c>
      <c r="F11697" s="2">
        <v>1819</v>
      </c>
      <c r="G11697" s="7" t="s">
        <v>21238</v>
      </c>
      <c r="H11697" s="1">
        <v>142003441</v>
      </c>
      <c r="I11697" s="5" t="s">
        <v>34964</v>
      </c>
      <c r="J11697">
        <v>476</v>
      </c>
      <c r="K11697" s="6">
        <v>5977</v>
      </c>
      <c r="L11697">
        <v>382</v>
      </c>
    </row>
    <row r="11698" spans="1:12" x14ac:dyDescent="0.3">
      <c r="A11698" t="s">
        <v>32940</v>
      </c>
      <c r="B11698" t="s">
        <v>18150</v>
      </c>
      <c r="C11698" t="s">
        <v>18151</v>
      </c>
      <c r="D11698" s="5" t="s">
        <v>81</v>
      </c>
      <c r="E11698">
        <v>3.85</v>
      </c>
      <c r="F11698" s="2">
        <v>890</v>
      </c>
      <c r="G11698" s="7" t="s">
        <v>21237</v>
      </c>
      <c r="H11698" s="1">
        <v>1576753514</v>
      </c>
      <c r="I11698" s="5" t="s">
        <v>34967</v>
      </c>
      <c r="J11698">
        <v>464</v>
      </c>
      <c r="K11698" s="6">
        <v>144</v>
      </c>
      <c r="L11698">
        <v>7</v>
      </c>
    </row>
    <row r="11699" spans="1:12" x14ac:dyDescent="0.3">
      <c r="A11699" t="s">
        <v>32941</v>
      </c>
      <c r="B11699" t="s">
        <v>18152</v>
      </c>
      <c r="C11699" t="s">
        <v>18153</v>
      </c>
      <c r="D11699" s="5" t="s">
        <v>35014</v>
      </c>
      <c r="E11699">
        <v>4.5</v>
      </c>
      <c r="F11699" s="2">
        <v>2243</v>
      </c>
      <c r="G11699" s="7" t="s">
        <v>21238</v>
      </c>
      <c r="H11699" s="1">
        <v>670839353</v>
      </c>
      <c r="I11699" s="5" t="s">
        <v>34964</v>
      </c>
      <c r="J11699">
        <v>274</v>
      </c>
      <c r="K11699" s="6">
        <v>8</v>
      </c>
      <c r="L11699">
        <v>1</v>
      </c>
    </row>
    <row r="11700" spans="1:12" x14ac:dyDescent="0.3">
      <c r="A11700" t="s">
        <v>32942</v>
      </c>
      <c r="B11700" t="s">
        <v>18154</v>
      </c>
      <c r="C11700" t="s">
        <v>18155</v>
      </c>
      <c r="D11700" s="5" t="s">
        <v>35014</v>
      </c>
      <c r="E11700">
        <v>4.0599999999999996</v>
      </c>
      <c r="F11700" s="2">
        <v>825</v>
      </c>
      <c r="G11700" s="7" t="s">
        <v>21236</v>
      </c>
      <c r="H11700" s="1">
        <v>1930846398</v>
      </c>
      <c r="I11700" s="5" t="s">
        <v>34964</v>
      </c>
      <c r="J11700">
        <v>300</v>
      </c>
      <c r="K11700" s="6">
        <v>410</v>
      </c>
      <c r="L11700">
        <v>35</v>
      </c>
    </row>
    <row r="11701" spans="1:12" x14ac:dyDescent="0.3">
      <c r="A11701" t="s">
        <v>32943</v>
      </c>
      <c r="B11701" t="s">
        <v>18156</v>
      </c>
      <c r="C11701" t="s">
        <v>16285</v>
      </c>
      <c r="D11701" s="5" t="s">
        <v>35016</v>
      </c>
      <c r="E11701">
        <v>4.0999999999999996</v>
      </c>
      <c r="F11701" s="2">
        <v>1085</v>
      </c>
      <c r="G11701" s="7" t="s">
        <v>21237</v>
      </c>
      <c r="H11701" s="1" t="s">
        <v>18157</v>
      </c>
      <c r="I11701" s="5" t="s">
        <v>34964</v>
      </c>
      <c r="J11701">
        <v>247</v>
      </c>
      <c r="K11701" s="6">
        <v>206</v>
      </c>
      <c r="L11701">
        <v>23</v>
      </c>
    </row>
    <row r="11702" spans="1:12" x14ac:dyDescent="0.3">
      <c r="A11702" t="s">
        <v>32944</v>
      </c>
      <c r="B11702" t="s">
        <v>18158</v>
      </c>
      <c r="C11702" t="s">
        <v>18159</v>
      </c>
      <c r="D11702" s="5" t="s">
        <v>35016</v>
      </c>
      <c r="E11702">
        <v>3.89</v>
      </c>
      <c r="F11702" s="2">
        <v>785</v>
      </c>
      <c r="G11702" s="7" t="s">
        <v>21238</v>
      </c>
      <c r="H11702" s="1">
        <v>2290319708</v>
      </c>
      <c r="I11702" s="5" t="s">
        <v>34968</v>
      </c>
      <c r="J11702">
        <v>253</v>
      </c>
      <c r="K11702" s="6">
        <v>202</v>
      </c>
      <c r="L11702">
        <v>12</v>
      </c>
    </row>
    <row r="11703" spans="1:12" x14ac:dyDescent="0.3">
      <c r="A11703" t="s">
        <v>32945</v>
      </c>
      <c r="B11703" t="s">
        <v>18160</v>
      </c>
      <c r="C11703" t="s">
        <v>18161</v>
      </c>
      <c r="D11703" s="5" t="s">
        <v>81</v>
      </c>
      <c r="E11703">
        <v>4.32</v>
      </c>
      <c r="F11703" s="2">
        <v>1994</v>
      </c>
      <c r="G11703" s="7" t="s">
        <v>21237</v>
      </c>
      <c r="H11703" s="1">
        <v>226731510</v>
      </c>
      <c r="I11703" s="5" t="s">
        <v>34964</v>
      </c>
      <c r="J11703">
        <v>208</v>
      </c>
      <c r="K11703" s="6">
        <v>112</v>
      </c>
      <c r="L11703">
        <v>8</v>
      </c>
    </row>
    <row r="11704" spans="1:12" x14ac:dyDescent="0.3">
      <c r="A11704" t="s">
        <v>32946</v>
      </c>
      <c r="B11704" t="s">
        <v>18162</v>
      </c>
      <c r="C11704" t="s">
        <v>18163</v>
      </c>
      <c r="D11704" s="5" t="s">
        <v>81</v>
      </c>
      <c r="E11704">
        <v>4.34</v>
      </c>
      <c r="F11704" s="2">
        <v>1697</v>
      </c>
      <c r="G11704" s="7" t="s">
        <v>21238</v>
      </c>
      <c r="H11704" s="1">
        <v>810958627</v>
      </c>
      <c r="I11704" s="5" t="s">
        <v>34964</v>
      </c>
      <c r="J11704">
        <v>72</v>
      </c>
      <c r="K11704" s="6">
        <v>37</v>
      </c>
      <c r="L11704">
        <v>4</v>
      </c>
    </row>
    <row r="11705" spans="1:12" x14ac:dyDescent="0.3">
      <c r="A11705" t="s">
        <v>32947</v>
      </c>
      <c r="B11705" t="s">
        <v>18164</v>
      </c>
      <c r="C11705" t="s">
        <v>18165</v>
      </c>
      <c r="D11705" s="5" t="s">
        <v>81</v>
      </c>
      <c r="E11705">
        <v>3.99</v>
      </c>
      <c r="F11705" s="2">
        <v>1525</v>
      </c>
      <c r="G11705" s="7" t="s">
        <v>21238</v>
      </c>
      <c r="H11705" s="1">
        <v>60577045</v>
      </c>
      <c r="I11705" s="5" t="s">
        <v>34964</v>
      </c>
      <c r="J11705">
        <v>288</v>
      </c>
      <c r="K11705" s="6">
        <v>1901</v>
      </c>
      <c r="L11705">
        <v>101</v>
      </c>
    </row>
    <row r="11706" spans="1:12" x14ac:dyDescent="0.3">
      <c r="A11706" t="s">
        <v>32948</v>
      </c>
      <c r="B11706" t="s">
        <v>18166</v>
      </c>
      <c r="C11706" t="s">
        <v>11598</v>
      </c>
      <c r="D11706" s="5" t="s">
        <v>588</v>
      </c>
      <c r="E11706">
        <v>4.13</v>
      </c>
      <c r="F11706" s="2">
        <v>2168</v>
      </c>
      <c r="G11706" s="7" t="s">
        <v>21236</v>
      </c>
      <c r="H11706" s="1">
        <v>876851383</v>
      </c>
      <c r="I11706" s="5" t="s">
        <v>34964</v>
      </c>
      <c r="J11706">
        <v>160</v>
      </c>
      <c r="K11706" s="6">
        <v>1769</v>
      </c>
      <c r="L11706">
        <v>83</v>
      </c>
    </row>
    <row r="11707" spans="1:12" x14ac:dyDescent="0.3">
      <c r="A11707" t="s">
        <v>32949</v>
      </c>
      <c r="B11707" t="s">
        <v>18167</v>
      </c>
      <c r="C11707" t="s">
        <v>18168</v>
      </c>
      <c r="D11707" s="5" t="s">
        <v>35011</v>
      </c>
      <c r="E11707">
        <v>3.82</v>
      </c>
      <c r="F11707" s="2">
        <v>1080</v>
      </c>
      <c r="G11707" s="7" t="s">
        <v>21238</v>
      </c>
      <c r="H11707" s="1">
        <v>140364757</v>
      </c>
      <c r="I11707" s="5" t="s">
        <v>34964</v>
      </c>
      <c r="J11707">
        <v>176</v>
      </c>
      <c r="K11707" s="6">
        <v>221</v>
      </c>
      <c r="L11707">
        <v>8</v>
      </c>
    </row>
    <row r="11708" spans="1:12" x14ac:dyDescent="0.3">
      <c r="A11708" t="s">
        <v>32950</v>
      </c>
      <c r="B11708" t="s">
        <v>18169</v>
      </c>
      <c r="C11708" t="s">
        <v>18168</v>
      </c>
      <c r="D11708" s="5" t="s">
        <v>35011</v>
      </c>
      <c r="E11708">
        <v>3.74</v>
      </c>
      <c r="F11708" s="2">
        <v>656</v>
      </c>
      <c r="G11708" s="7" t="s">
        <v>21237</v>
      </c>
      <c r="H11708" s="1">
        <v>140363335</v>
      </c>
      <c r="I11708" s="5" t="s">
        <v>34964</v>
      </c>
      <c r="J11708">
        <v>144</v>
      </c>
      <c r="K11708" s="6">
        <v>10</v>
      </c>
      <c r="L11708">
        <v>1</v>
      </c>
    </row>
    <row r="11709" spans="1:12" x14ac:dyDescent="0.3">
      <c r="A11709" t="s">
        <v>32951</v>
      </c>
      <c r="B11709" t="s">
        <v>18170</v>
      </c>
      <c r="C11709" t="s">
        <v>18171</v>
      </c>
      <c r="D11709" s="5" t="s">
        <v>35011</v>
      </c>
      <c r="E11709">
        <v>3.93</v>
      </c>
      <c r="F11709" s="2">
        <v>747</v>
      </c>
      <c r="G11709" s="7" t="s">
        <v>21237</v>
      </c>
      <c r="H11709" s="1">
        <v>1565849930</v>
      </c>
      <c r="I11709" s="5" t="s">
        <v>34964</v>
      </c>
      <c r="J11709">
        <v>325</v>
      </c>
      <c r="K11709" s="6">
        <v>13973</v>
      </c>
      <c r="L11709">
        <v>507</v>
      </c>
    </row>
    <row r="11710" spans="1:12" x14ac:dyDescent="0.3">
      <c r="A11710" t="s">
        <v>32952</v>
      </c>
      <c r="B11710" t="s">
        <v>18172</v>
      </c>
      <c r="C11710" t="s">
        <v>18173</v>
      </c>
      <c r="D11710" s="5" t="s">
        <v>75</v>
      </c>
      <c r="E11710">
        <v>3.85</v>
      </c>
      <c r="F11710" s="2">
        <v>1258</v>
      </c>
      <c r="G11710" s="7" t="s">
        <v>21238</v>
      </c>
      <c r="H11710" s="1">
        <v>1400095816</v>
      </c>
      <c r="I11710" s="5" t="s">
        <v>34964</v>
      </c>
      <c r="J11710">
        <v>375</v>
      </c>
      <c r="K11710" s="6">
        <v>8140</v>
      </c>
      <c r="L11710">
        <v>473</v>
      </c>
    </row>
    <row r="11711" spans="1:12" x14ac:dyDescent="0.3">
      <c r="A11711" t="s">
        <v>32953</v>
      </c>
      <c r="B11711" t="s">
        <v>18174</v>
      </c>
      <c r="C11711" t="s">
        <v>18171</v>
      </c>
      <c r="D11711" s="5" t="s">
        <v>75</v>
      </c>
      <c r="E11711">
        <v>3.72</v>
      </c>
      <c r="F11711" s="2">
        <v>1397</v>
      </c>
      <c r="G11711" s="7" t="s">
        <v>21237</v>
      </c>
      <c r="H11711" s="1">
        <v>1400031524</v>
      </c>
      <c r="I11711" s="5" t="s">
        <v>34964</v>
      </c>
      <c r="J11711">
        <v>326</v>
      </c>
      <c r="K11711" s="6">
        <v>16480</v>
      </c>
      <c r="L11711">
        <v>990</v>
      </c>
    </row>
    <row r="11712" spans="1:12" x14ac:dyDescent="0.3">
      <c r="A11712" t="s">
        <v>32954</v>
      </c>
      <c r="B11712" t="s">
        <v>18175</v>
      </c>
      <c r="C11712" t="s">
        <v>18176</v>
      </c>
      <c r="D11712" s="5" t="s">
        <v>75</v>
      </c>
      <c r="E11712">
        <v>4.0599999999999996</v>
      </c>
      <c r="F11712" s="2">
        <v>719</v>
      </c>
      <c r="G11712" s="7" t="s">
        <v>21237</v>
      </c>
      <c r="H11712" s="1">
        <v>1400031567</v>
      </c>
      <c r="I11712" s="5" t="s">
        <v>34964</v>
      </c>
      <c r="J11712">
        <v>432</v>
      </c>
      <c r="K11712" s="6">
        <v>14624</v>
      </c>
      <c r="L11712">
        <v>556</v>
      </c>
    </row>
    <row r="11713" spans="1:12" x14ac:dyDescent="0.3">
      <c r="A11713" t="s">
        <v>32955</v>
      </c>
      <c r="B11713" t="s">
        <v>18177</v>
      </c>
      <c r="C11713" t="s">
        <v>18171</v>
      </c>
      <c r="D11713" s="5" t="s">
        <v>35014</v>
      </c>
      <c r="E11713">
        <v>3.9</v>
      </c>
      <c r="F11713" s="2">
        <v>2046</v>
      </c>
      <c r="G11713" s="7" t="s">
        <v>21236</v>
      </c>
      <c r="H11713" s="1">
        <v>1400076951</v>
      </c>
      <c r="I11713" s="5" t="s">
        <v>34985</v>
      </c>
      <c r="J11713">
        <v>406</v>
      </c>
      <c r="K11713" s="6">
        <v>5191</v>
      </c>
      <c r="L11713">
        <v>306</v>
      </c>
    </row>
    <row r="11714" spans="1:12" x14ac:dyDescent="0.3">
      <c r="A11714" t="s">
        <v>32956</v>
      </c>
      <c r="B11714" t="s">
        <v>18178</v>
      </c>
      <c r="C11714" t="s">
        <v>18173</v>
      </c>
      <c r="D11714" s="5" t="s">
        <v>35014</v>
      </c>
      <c r="E11714">
        <v>3.95</v>
      </c>
      <c r="F11714" s="2">
        <v>2367</v>
      </c>
      <c r="G11714" s="7" t="s">
        <v>21237</v>
      </c>
      <c r="H11714" s="1">
        <v>99459051</v>
      </c>
      <c r="I11714" s="5" t="s">
        <v>34964</v>
      </c>
      <c r="J11714">
        <v>534</v>
      </c>
      <c r="K11714" s="6">
        <v>11000</v>
      </c>
      <c r="L11714">
        <v>459</v>
      </c>
    </row>
    <row r="11715" spans="1:12" x14ac:dyDescent="0.3">
      <c r="A11715" t="s">
        <v>32957</v>
      </c>
      <c r="B11715" t="s">
        <v>18179</v>
      </c>
      <c r="C11715" t="s">
        <v>18173</v>
      </c>
      <c r="D11715" s="5" t="s">
        <v>626</v>
      </c>
      <c r="E11715">
        <v>4.09</v>
      </c>
      <c r="F11715" s="2">
        <v>2213</v>
      </c>
      <c r="G11715" s="7" t="s">
        <v>21236</v>
      </c>
      <c r="H11715" s="1">
        <v>99448874</v>
      </c>
      <c r="I11715" s="5" t="s">
        <v>34964</v>
      </c>
      <c r="J11715">
        <v>450</v>
      </c>
      <c r="K11715" s="6">
        <v>11556</v>
      </c>
      <c r="L11715">
        <v>478</v>
      </c>
    </row>
    <row r="11716" spans="1:12" x14ac:dyDescent="0.3">
      <c r="A11716" t="s">
        <v>32958</v>
      </c>
      <c r="B11716" t="s">
        <v>18180</v>
      </c>
      <c r="C11716" t="s">
        <v>18171</v>
      </c>
      <c r="D11716" s="5" t="s">
        <v>626</v>
      </c>
      <c r="E11716">
        <v>3.84</v>
      </c>
      <c r="F11716" s="2">
        <v>1087</v>
      </c>
      <c r="G11716" s="7" t="s">
        <v>21237</v>
      </c>
      <c r="H11716" s="1">
        <v>99464691</v>
      </c>
      <c r="I11716" s="5" t="s">
        <v>34964</v>
      </c>
      <c r="J11716">
        <v>576</v>
      </c>
      <c r="K11716" s="6">
        <v>11988</v>
      </c>
      <c r="L11716">
        <v>680</v>
      </c>
    </row>
    <row r="11717" spans="1:12" x14ac:dyDescent="0.3">
      <c r="A11717" t="s">
        <v>32959</v>
      </c>
      <c r="B11717" t="s">
        <v>18181</v>
      </c>
      <c r="C11717" t="s">
        <v>18182</v>
      </c>
      <c r="D11717" s="5" t="s">
        <v>75</v>
      </c>
      <c r="E11717">
        <v>4.3099999999999996</v>
      </c>
      <c r="F11717" s="2">
        <v>1504</v>
      </c>
      <c r="G11717" s="7" t="s">
        <v>21237</v>
      </c>
      <c r="H11717" s="1">
        <v>1573441082</v>
      </c>
      <c r="I11717" s="5" t="s">
        <v>34964</v>
      </c>
      <c r="J11717">
        <v>600</v>
      </c>
      <c r="K11717" s="6">
        <v>119</v>
      </c>
      <c r="L11717">
        <v>15</v>
      </c>
    </row>
    <row r="11718" spans="1:12" x14ac:dyDescent="0.3">
      <c r="A11718" t="s">
        <v>32960</v>
      </c>
      <c r="B11718" t="s">
        <v>18183</v>
      </c>
      <c r="C11718" t="s">
        <v>18184</v>
      </c>
      <c r="D11718" s="5" t="s">
        <v>588</v>
      </c>
      <c r="E11718">
        <v>3.8</v>
      </c>
      <c r="F11718" s="2">
        <v>710</v>
      </c>
      <c r="G11718" s="7" t="s">
        <v>21236</v>
      </c>
      <c r="H11718" s="1">
        <v>60732296</v>
      </c>
      <c r="I11718" s="5" t="s">
        <v>34964</v>
      </c>
      <c r="J11718">
        <v>320</v>
      </c>
      <c r="K11718" s="6">
        <v>60</v>
      </c>
      <c r="L11718">
        <v>6</v>
      </c>
    </row>
    <row r="11719" spans="1:12" x14ac:dyDescent="0.3">
      <c r="A11719" t="s">
        <v>32961</v>
      </c>
      <c r="B11719" t="s">
        <v>18185</v>
      </c>
      <c r="C11719" t="s">
        <v>18184</v>
      </c>
      <c r="D11719" s="5" t="s">
        <v>35008</v>
      </c>
      <c r="E11719">
        <v>3.72</v>
      </c>
      <c r="F11719" s="2">
        <v>2035</v>
      </c>
      <c r="G11719" s="7" t="s">
        <v>21238</v>
      </c>
      <c r="H11719" s="1">
        <v>60524952</v>
      </c>
      <c r="I11719" s="5" t="s">
        <v>34964</v>
      </c>
      <c r="J11719">
        <v>304</v>
      </c>
      <c r="K11719" s="6">
        <v>65</v>
      </c>
      <c r="L11719">
        <v>5</v>
      </c>
    </row>
    <row r="11720" spans="1:12" x14ac:dyDescent="0.3">
      <c r="A11720" t="s">
        <v>32962</v>
      </c>
      <c r="B11720" t="s">
        <v>18186</v>
      </c>
      <c r="C11720" t="s">
        <v>18184</v>
      </c>
      <c r="D11720" s="5" t="s">
        <v>588</v>
      </c>
      <c r="E11720">
        <v>3.47</v>
      </c>
      <c r="F11720" s="2">
        <v>2183</v>
      </c>
      <c r="G11720" s="7" t="s">
        <v>21236</v>
      </c>
      <c r="H11720" s="1">
        <v>60524936</v>
      </c>
      <c r="I11720" s="5" t="s">
        <v>34964</v>
      </c>
      <c r="J11720">
        <v>267</v>
      </c>
      <c r="K11720" s="6">
        <v>93</v>
      </c>
      <c r="L11720">
        <v>11</v>
      </c>
    </row>
    <row r="11721" spans="1:12" x14ac:dyDescent="0.3">
      <c r="A11721" t="s">
        <v>32963</v>
      </c>
      <c r="B11721" t="s">
        <v>18187</v>
      </c>
      <c r="C11721" t="s">
        <v>18184</v>
      </c>
      <c r="D11721" s="5" t="s">
        <v>58</v>
      </c>
      <c r="E11721">
        <v>3.91</v>
      </c>
      <c r="F11721" s="2">
        <v>1570</v>
      </c>
      <c r="G11721" s="7" t="s">
        <v>21238</v>
      </c>
      <c r="H11721" s="1">
        <v>60524944</v>
      </c>
      <c r="I11721" s="5" t="s">
        <v>34964</v>
      </c>
      <c r="J11721">
        <v>304</v>
      </c>
      <c r="K11721" s="6">
        <v>57</v>
      </c>
      <c r="L11721">
        <v>9</v>
      </c>
    </row>
    <row r="11722" spans="1:12" x14ac:dyDescent="0.3">
      <c r="A11722" t="s">
        <v>32964</v>
      </c>
      <c r="B11722" t="s">
        <v>18188</v>
      </c>
      <c r="C11722" t="s">
        <v>18189</v>
      </c>
      <c r="D11722" s="5" t="s">
        <v>58</v>
      </c>
      <c r="E11722">
        <v>5</v>
      </c>
      <c r="F11722" s="2">
        <v>1099</v>
      </c>
      <c r="G11722" s="7" t="s">
        <v>21238</v>
      </c>
      <c r="H11722" s="1">
        <v>1590529626</v>
      </c>
      <c r="I11722" s="5" t="s">
        <v>34964</v>
      </c>
      <c r="J11722">
        <v>240</v>
      </c>
      <c r="K11722" s="6">
        <v>3</v>
      </c>
      <c r="L11722">
        <v>0</v>
      </c>
    </row>
    <row r="11723" spans="1:12" x14ac:dyDescent="0.3">
      <c r="A11723" t="s">
        <v>32965</v>
      </c>
      <c r="B11723" t="s">
        <v>18190</v>
      </c>
      <c r="C11723" t="s">
        <v>12881</v>
      </c>
      <c r="D11723" s="5" t="s">
        <v>58</v>
      </c>
      <c r="E11723">
        <v>4.3600000000000003</v>
      </c>
      <c r="F11723" s="2">
        <v>621</v>
      </c>
      <c r="G11723" s="7" t="s">
        <v>21237</v>
      </c>
      <c r="H11723" s="1">
        <v>1565892151</v>
      </c>
      <c r="I11723" s="5" t="s">
        <v>34964</v>
      </c>
      <c r="J11723">
        <v>167</v>
      </c>
      <c r="K11723" s="6">
        <v>294</v>
      </c>
      <c r="L11723">
        <v>19</v>
      </c>
    </row>
    <row r="11724" spans="1:12" x14ac:dyDescent="0.3">
      <c r="A11724" t="s">
        <v>32966</v>
      </c>
      <c r="B11724" t="s">
        <v>18191</v>
      </c>
      <c r="C11724" t="s">
        <v>18192</v>
      </c>
      <c r="D11724" s="5" t="s">
        <v>81</v>
      </c>
      <c r="E11724">
        <v>4.32</v>
      </c>
      <c r="F11724" s="2">
        <v>2092</v>
      </c>
      <c r="G11724" s="7" t="s">
        <v>21237</v>
      </c>
      <c r="H11724" s="1">
        <v>1573225207</v>
      </c>
      <c r="I11724" s="5" t="s">
        <v>34964</v>
      </c>
      <c r="J11724">
        <v>301</v>
      </c>
      <c r="K11724" s="6">
        <v>2286</v>
      </c>
      <c r="L11724">
        <v>81</v>
      </c>
    </row>
    <row r="11725" spans="1:12" x14ac:dyDescent="0.3">
      <c r="A11725" t="s">
        <v>32967</v>
      </c>
      <c r="B11725" t="s">
        <v>18193</v>
      </c>
      <c r="C11725" t="s">
        <v>17735</v>
      </c>
      <c r="D11725" s="5" t="s">
        <v>35009</v>
      </c>
      <c r="E11725">
        <v>3.89</v>
      </c>
      <c r="F11725" s="2">
        <v>1484</v>
      </c>
      <c r="G11725" s="7" t="s">
        <v>21237</v>
      </c>
      <c r="H11725" s="1">
        <v>590422448</v>
      </c>
      <c r="I11725" s="5" t="s">
        <v>34964</v>
      </c>
      <c r="J11725">
        <v>174</v>
      </c>
      <c r="K11725" s="6">
        <v>86</v>
      </c>
      <c r="L11725">
        <v>10</v>
      </c>
    </row>
    <row r="11726" spans="1:12" x14ac:dyDescent="0.3">
      <c r="A11726" t="s">
        <v>32968</v>
      </c>
      <c r="B11726" t="s">
        <v>18194</v>
      </c>
      <c r="C11726" t="s">
        <v>18195</v>
      </c>
      <c r="D11726" s="5" t="s">
        <v>35011</v>
      </c>
      <c r="E11726">
        <v>3.57</v>
      </c>
      <c r="F11726" s="2">
        <v>1778</v>
      </c>
      <c r="G11726" s="7" t="s">
        <v>21236</v>
      </c>
      <c r="H11726" s="1">
        <v>8427236751</v>
      </c>
      <c r="I11726" s="5" t="s">
        <v>34983</v>
      </c>
      <c r="J11726">
        <v>149</v>
      </c>
      <c r="K11726" s="6">
        <v>0</v>
      </c>
      <c r="L11726">
        <v>0</v>
      </c>
    </row>
    <row r="11727" spans="1:12" x14ac:dyDescent="0.3">
      <c r="A11727" t="s">
        <v>32969</v>
      </c>
      <c r="B11727" t="s">
        <v>18196</v>
      </c>
      <c r="C11727" t="s">
        <v>17735</v>
      </c>
      <c r="D11727" s="5" t="s">
        <v>35019</v>
      </c>
      <c r="E11727">
        <v>3.57</v>
      </c>
      <c r="F11727" s="2">
        <v>1245</v>
      </c>
      <c r="G11727" s="7" t="s">
        <v>21238</v>
      </c>
      <c r="H11727" s="1">
        <v>8427236743</v>
      </c>
      <c r="I11727" s="5" t="s">
        <v>34983</v>
      </c>
      <c r="J11727">
        <v>150</v>
      </c>
      <c r="K11727" s="6">
        <v>0</v>
      </c>
      <c r="L11727">
        <v>0</v>
      </c>
    </row>
    <row r="11728" spans="1:12" x14ac:dyDescent="0.3">
      <c r="A11728" t="s">
        <v>32970</v>
      </c>
      <c r="B11728" t="s">
        <v>18197</v>
      </c>
      <c r="C11728" t="s">
        <v>18198</v>
      </c>
      <c r="D11728" s="5" t="s">
        <v>35016</v>
      </c>
      <c r="E11728">
        <v>3.92</v>
      </c>
      <c r="F11728" s="2">
        <v>1574</v>
      </c>
      <c r="G11728" s="7" t="s">
        <v>21237</v>
      </c>
      <c r="H11728" s="1">
        <v>1400080460</v>
      </c>
      <c r="I11728" s="5" t="s">
        <v>34964</v>
      </c>
      <c r="J11728">
        <v>240</v>
      </c>
      <c r="K11728" s="6">
        <v>4899</v>
      </c>
      <c r="L11728">
        <v>875</v>
      </c>
    </row>
    <row r="11729" spans="1:12" x14ac:dyDescent="0.3">
      <c r="A11729" t="s">
        <v>32971</v>
      </c>
      <c r="B11729" t="s">
        <v>18199</v>
      </c>
      <c r="C11729" t="s">
        <v>18200</v>
      </c>
      <c r="D11729" s="5" t="s">
        <v>35013</v>
      </c>
      <c r="E11729">
        <v>3.96</v>
      </c>
      <c r="F11729" s="2">
        <v>1689</v>
      </c>
      <c r="G11729" s="7" t="s">
        <v>21237</v>
      </c>
      <c r="H11729" s="1">
        <v>61152552</v>
      </c>
      <c r="I11729" s="5" t="s">
        <v>34967</v>
      </c>
      <c r="J11729">
        <v>40</v>
      </c>
      <c r="K11729" s="6">
        <v>964</v>
      </c>
      <c r="L11729">
        <v>181</v>
      </c>
    </row>
    <row r="11730" spans="1:12" x14ac:dyDescent="0.3">
      <c r="A11730" t="s">
        <v>32972</v>
      </c>
      <c r="B11730" t="s">
        <v>18201</v>
      </c>
      <c r="C11730" t="s">
        <v>2821</v>
      </c>
      <c r="D11730" s="5" t="s">
        <v>624</v>
      </c>
      <c r="E11730">
        <v>4.1399999999999997</v>
      </c>
      <c r="F11730" s="2">
        <v>2068</v>
      </c>
      <c r="G11730" s="7" t="s">
        <v>21236</v>
      </c>
      <c r="H11730" s="1">
        <v>99477823</v>
      </c>
      <c r="I11730" s="5" t="s">
        <v>34967</v>
      </c>
      <c r="J11730">
        <v>320</v>
      </c>
      <c r="K11730" s="6">
        <v>178</v>
      </c>
      <c r="L11730">
        <v>15</v>
      </c>
    </row>
    <row r="11731" spans="1:12" x14ac:dyDescent="0.3">
      <c r="A11731" t="s">
        <v>32973</v>
      </c>
      <c r="B11731" t="s">
        <v>18202</v>
      </c>
      <c r="C11731" t="s">
        <v>18203</v>
      </c>
      <c r="D11731" s="5" t="s">
        <v>626</v>
      </c>
      <c r="E11731">
        <v>3.96</v>
      </c>
      <c r="F11731" s="2">
        <v>1874</v>
      </c>
      <c r="G11731" s="7" t="s">
        <v>21238</v>
      </c>
      <c r="H11731" s="1">
        <v>486285618</v>
      </c>
      <c r="I11731" s="5" t="s">
        <v>34964</v>
      </c>
      <c r="J11731">
        <v>128</v>
      </c>
      <c r="K11731" s="6">
        <v>24</v>
      </c>
      <c r="L11731">
        <v>1</v>
      </c>
    </row>
    <row r="11732" spans="1:12" x14ac:dyDescent="0.3">
      <c r="A11732" t="s">
        <v>32974</v>
      </c>
      <c r="B11732" t="s">
        <v>18204</v>
      </c>
      <c r="C11732" t="s">
        <v>18205</v>
      </c>
      <c r="D11732" s="5" t="s">
        <v>626</v>
      </c>
      <c r="E11732">
        <v>4.28</v>
      </c>
      <c r="F11732" s="2">
        <v>1145</v>
      </c>
      <c r="G11732" s="7" t="s">
        <v>21237</v>
      </c>
      <c r="H11732" s="1">
        <v>1579651607</v>
      </c>
      <c r="I11732" s="5" t="s">
        <v>34964</v>
      </c>
      <c r="J11732">
        <v>378</v>
      </c>
      <c r="K11732" s="6">
        <v>336</v>
      </c>
      <c r="L11732">
        <v>25</v>
      </c>
    </row>
    <row r="11733" spans="1:12" x14ac:dyDescent="0.3">
      <c r="A11733" t="s">
        <v>32975</v>
      </c>
      <c r="B11733" t="s">
        <v>18206</v>
      </c>
      <c r="C11733" t="s">
        <v>18207</v>
      </c>
      <c r="D11733" s="5" t="s">
        <v>626</v>
      </c>
      <c r="E11733">
        <v>4</v>
      </c>
      <c r="F11733" s="2">
        <v>2314</v>
      </c>
      <c r="G11733" s="7" t="s">
        <v>21236</v>
      </c>
      <c r="H11733" s="1" t="s">
        <v>18208</v>
      </c>
      <c r="I11733" s="5" t="s">
        <v>34964</v>
      </c>
      <c r="J11733">
        <v>192</v>
      </c>
      <c r="K11733" s="6">
        <v>39</v>
      </c>
      <c r="L11733">
        <v>1</v>
      </c>
    </row>
    <row r="11734" spans="1:12" x14ac:dyDescent="0.3">
      <c r="A11734" t="s">
        <v>32976</v>
      </c>
      <c r="B11734" t="s">
        <v>18209</v>
      </c>
      <c r="C11734" t="s">
        <v>18207</v>
      </c>
      <c r="D11734" s="5" t="s">
        <v>626</v>
      </c>
      <c r="E11734">
        <v>3.74</v>
      </c>
      <c r="F11734" s="2">
        <v>1548</v>
      </c>
      <c r="G11734" s="7" t="s">
        <v>21237</v>
      </c>
      <c r="H11734" s="1">
        <v>446526649</v>
      </c>
      <c r="I11734" s="5" t="s">
        <v>34964</v>
      </c>
      <c r="J11734">
        <v>152</v>
      </c>
      <c r="K11734" s="6">
        <v>28</v>
      </c>
      <c r="L11734">
        <v>1</v>
      </c>
    </row>
    <row r="11735" spans="1:12" x14ac:dyDescent="0.3">
      <c r="A11735" t="s">
        <v>32977</v>
      </c>
      <c r="B11735" t="s">
        <v>18210</v>
      </c>
      <c r="C11735" t="s">
        <v>18211</v>
      </c>
      <c r="D11735" s="5" t="s">
        <v>626</v>
      </c>
      <c r="E11735">
        <v>4.55</v>
      </c>
      <c r="F11735" s="2">
        <v>777</v>
      </c>
      <c r="G11735" s="7" t="s">
        <v>21236</v>
      </c>
      <c r="H11735" s="1">
        <v>446514195</v>
      </c>
      <c r="I11735" s="5" t="s">
        <v>34964</v>
      </c>
      <c r="J11735">
        <v>192</v>
      </c>
      <c r="K11735" s="6">
        <v>78</v>
      </c>
      <c r="L11735">
        <v>10</v>
      </c>
    </row>
    <row r="11736" spans="1:12" x14ac:dyDescent="0.3">
      <c r="A11736" t="s">
        <v>32978</v>
      </c>
      <c r="B11736" t="s">
        <v>18212</v>
      </c>
      <c r="C11736" t="s">
        <v>18213</v>
      </c>
      <c r="D11736" s="5" t="s">
        <v>626</v>
      </c>
      <c r="E11736">
        <v>4.2699999999999996</v>
      </c>
      <c r="F11736" s="2">
        <v>1708</v>
      </c>
      <c r="G11736" s="7" t="s">
        <v>21237</v>
      </c>
      <c r="H11736" s="1">
        <v>1580082688</v>
      </c>
      <c r="I11736" s="5" t="s">
        <v>34964</v>
      </c>
      <c r="J11736">
        <v>320</v>
      </c>
      <c r="K11736" s="6">
        <v>8261</v>
      </c>
      <c r="L11736">
        <v>245</v>
      </c>
    </row>
    <row r="11737" spans="1:12" x14ac:dyDescent="0.3">
      <c r="A11737" t="s">
        <v>32979</v>
      </c>
      <c r="B11737" t="s">
        <v>18214</v>
      </c>
      <c r="C11737" t="s">
        <v>18215</v>
      </c>
      <c r="D11737" s="5" t="s">
        <v>626</v>
      </c>
      <c r="E11737">
        <v>3.89</v>
      </c>
      <c r="F11737" s="2">
        <v>1873</v>
      </c>
      <c r="G11737" s="7" t="s">
        <v>21236</v>
      </c>
      <c r="H11737" s="1">
        <v>758210949</v>
      </c>
      <c r="I11737" s="5" t="s">
        <v>34964</v>
      </c>
      <c r="J11737">
        <v>352</v>
      </c>
      <c r="K11737" s="6">
        <v>1021</v>
      </c>
      <c r="L11737">
        <v>27</v>
      </c>
    </row>
    <row r="11738" spans="1:12" x14ac:dyDescent="0.3">
      <c r="A11738" t="s">
        <v>32980</v>
      </c>
      <c r="B11738" t="s">
        <v>18216</v>
      </c>
      <c r="C11738" t="s">
        <v>18217</v>
      </c>
      <c r="D11738" s="5" t="s">
        <v>81</v>
      </c>
      <c r="E11738">
        <v>3.89</v>
      </c>
      <c r="F11738" s="2">
        <v>824</v>
      </c>
      <c r="G11738" s="7" t="s">
        <v>21238</v>
      </c>
      <c r="H11738" s="1">
        <v>375714685</v>
      </c>
      <c r="I11738" s="5" t="s">
        <v>34964</v>
      </c>
      <c r="J11738">
        <v>368</v>
      </c>
      <c r="K11738" s="6">
        <v>11583</v>
      </c>
      <c r="L11738">
        <v>522</v>
      </c>
    </row>
    <row r="11739" spans="1:12" x14ac:dyDescent="0.3">
      <c r="A11739" t="s">
        <v>32981</v>
      </c>
      <c r="B11739" t="s">
        <v>18218</v>
      </c>
      <c r="C11739" t="s">
        <v>18219</v>
      </c>
      <c r="D11739" s="5" t="s">
        <v>81</v>
      </c>
      <c r="E11739">
        <v>3.9</v>
      </c>
      <c r="F11739" s="2">
        <v>926</v>
      </c>
      <c r="G11739" s="7" t="s">
        <v>21238</v>
      </c>
      <c r="H11739" s="1">
        <v>60512180</v>
      </c>
      <c r="I11739" s="5" t="s">
        <v>34964</v>
      </c>
      <c r="J11739">
        <v>368</v>
      </c>
      <c r="K11739" s="6">
        <v>15465</v>
      </c>
      <c r="L11739">
        <v>854</v>
      </c>
    </row>
    <row r="11740" spans="1:12" x14ac:dyDescent="0.3">
      <c r="A11740" t="s">
        <v>32982</v>
      </c>
      <c r="B11740" t="s">
        <v>18220</v>
      </c>
      <c r="C11740" t="s">
        <v>18221</v>
      </c>
      <c r="D11740" s="5" t="s">
        <v>81</v>
      </c>
      <c r="E11740">
        <v>3.65</v>
      </c>
      <c r="F11740" s="2">
        <v>2408</v>
      </c>
      <c r="G11740" s="7" t="s">
        <v>21237</v>
      </c>
      <c r="H11740" s="1" t="s">
        <v>18222</v>
      </c>
      <c r="I11740" s="5" t="s">
        <v>34964</v>
      </c>
      <c r="J11740">
        <v>314</v>
      </c>
      <c r="K11740" s="6">
        <v>14917</v>
      </c>
      <c r="L11740">
        <v>1747</v>
      </c>
    </row>
    <row r="11741" spans="1:12" x14ac:dyDescent="0.3">
      <c r="A11741" t="s">
        <v>32983</v>
      </c>
      <c r="B11741" t="s">
        <v>18223</v>
      </c>
      <c r="C11741" t="s">
        <v>18224</v>
      </c>
      <c r="D11741" s="5" t="s">
        <v>81</v>
      </c>
      <c r="E11741">
        <v>3.77</v>
      </c>
      <c r="F11741" s="2">
        <v>1321</v>
      </c>
      <c r="G11741" s="7" t="s">
        <v>21237</v>
      </c>
      <c r="H11741" s="1">
        <v>60777052</v>
      </c>
      <c r="I11741" s="5" t="s">
        <v>34964</v>
      </c>
      <c r="J11741">
        <v>297</v>
      </c>
      <c r="K11741" s="6">
        <v>7613</v>
      </c>
      <c r="L11741">
        <v>1064</v>
      </c>
    </row>
    <row r="11742" spans="1:12" x14ac:dyDescent="0.3">
      <c r="A11742" t="s">
        <v>32984</v>
      </c>
      <c r="B11742" t="s">
        <v>18225</v>
      </c>
      <c r="C11742" t="s">
        <v>18224</v>
      </c>
      <c r="D11742" s="5" t="s">
        <v>35011</v>
      </c>
      <c r="E11742">
        <v>3.5</v>
      </c>
      <c r="F11742" s="2">
        <v>1312</v>
      </c>
      <c r="G11742" s="7" t="s">
        <v>21238</v>
      </c>
      <c r="H11742" s="1">
        <v>60080833</v>
      </c>
      <c r="I11742" s="5" t="s">
        <v>34964</v>
      </c>
      <c r="J11742">
        <v>352</v>
      </c>
      <c r="K11742" s="6">
        <v>1740</v>
      </c>
      <c r="L11742">
        <v>260</v>
      </c>
    </row>
    <row r="11743" spans="1:12" x14ac:dyDescent="0.3">
      <c r="A11743" t="s">
        <v>32985</v>
      </c>
      <c r="B11743" t="s">
        <v>18226</v>
      </c>
      <c r="C11743" t="s">
        <v>18224</v>
      </c>
      <c r="D11743" s="5" t="s">
        <v>588</v>
      </c>
      <c r="E11743">
        <v>3.35</v>
      </c>
      <c r="F11743" s="2">
        <v>1613</v>
      </c>
      <c r="G11743" s="7" t="s">
        <v>21236</v>
      </c>
      <c r="H11743" s="1">
        <v>60882034</v>
      </c>
      <c r="I11743" s="5" t="s">
        <v>34964</v>
      </c>
      <c r="J11743">
        <v>314</v>
      </c>
      <c r="K11743" s="6">
        <v>2883</v>
      </c>
      <c r="L11743">
        <v>374</v>
      </c>
    </row>
    <row r="11744" spans="1:12" x14ac:dyDescent="0.3">
      <c r="A11744" t="s">
        <v>32986</v>
      </c>
      <c r="B11744" t="s">
        <v>18227</v>
      </c>
      <c r="C11744" t="s">
        <v>18224</v>
      </c>
      <c r="D11744" s="5" t="s">
        <v>35012</v>
      </c>
      <c r="E11744">
        <v>3.7</v>
      </c>
      <c r="F11744" s="2">
        <v>1449</v>
      </c>
      <c r="G11744" s="7" t="s">
        <v>21238</v>
      </c>
      <c r="H11744" s="1">
        <v>60507276</v>
      </c>
      <c r="I11744" s="5" t="s">
        <v>34967</v>
      </c>
      <c r="J11744">
        <v>272</v>
      </c>
      <c r="K11744" s="6">
        <v>364</v>
      </c>
      <c r="L11744">
        <v>45</v>
      </c>
    </row>
    <row r="11745" spans="1:12" x14ac:dyDescent="0.3">
      <c r="A11745" t="s">
        <v>32987</v>
      </c>
      <c r="B11745" t="s">
        <v>18228</v>
      </c>
      <c r="C11745" t="s">
        <v>8520</v>
      </c>
      <c r="D11745" s="5" t="s">
        <v>35012</v>
      </c>
      <c r="E11745">
        <v>4.0199999999999996</v>
      </c>
      <c r="F11745" s="2">
        <v>1967</v>
      </c>
      <c r="G11745" s="7" t="s">
        <v>21238</v>
      </c>
      <c r="H11745" s="1">
        <v>739460870</v>
      </c>
      <c r="I11745" s="5" t="s">
        <v>34964</v>
      </c>
      <c r="J11745">
        <v>568</v>
      </c>
      <c r="K11745" s="6">
        <v>43</v>
      </c>
      <c r="L11745">
        <v>6</v>
      </c>
    </row>
    <row r="11746" spans="1:12" x14ac:dyDescent="0.3">
      <c r="A11746" t="s">
        <v>32988</v>
      </c>
      <c r="B11746" t="s">
        <v>18229</v>
      </c>
      <c r="C11746" t="s">
        <v>6869</v>
      </c>
      <c r="D11746" s="5" t="s">
        <v>35012</v>
      </c>
      <c r="E11746">
        <v>4.34</v>
      </c>
      <c r="F11746" s="2">
        <v>1491</v>
      </c>
      <c r="G11746" s="7" t="s">
        <v>21236</v>
      </c>
      <c r="H11746" s="1">
        <v>739340824</v>
      </c>
      <c r="I11746" s="5" t="s">
        <v>34967</v>
      </c>
      <c r="J11746">
        <v>0</v>
      </c>
      <c r="K11746" s="6">
        <v>89</v>
      </c>
      <c r="L11746">
        <v>5</v>
      </c>
    </row>
    <row r="11747" spans="1:12" x14ac:dyDescent="0.3">
      <c r="A11747" t="s">
        <v>32989</v>
      </c>
      <c r="B11747" t="s">
        <v>18230</v>
      </c>
      <c r="C11747" t="s">
        <v>6853</v>
      </c>
      <c r="D11747" s="5" t="s">
        <v>75</v>
      </c>
      <c r="E11747">
        <v>4.29</v>
      </c>
      <c r="F11747" s="2">
        <v>2177</v>
      </c>
      <c r="G11747" s="7" t="s">
        <v>21236</v>
      </c>
      <c r="H11747" s="1">
        <v>446190721</v>
      </c>
      <c r="I11747" s="5" t="s">
        <v>34964</v>
      </c>
      <c r="J11747">
        <v>1584</v>
      </c>
      <c r="K11747" s="6">
        <v>58</v>
      </c>
      <c r="L11747">
        <v>4</v>
      </c>
    </row>
    <row r="11748" spans="1:12" x14ac:dyDescent="0.3">
      <c r="A11748" t="s">
        <v>32990</v>
      </c>
      <c r="B11748" t="s">
        <v>18231</v>
      </c>
      <c r="C11748" t="s">
        <v>18232</v>
      </c>
      <c r="D11748" s="5" t="s">
        <v>35017</v>
      </c>
      <c r="E11748">
        <v>4.09</v>
      </c>
      <c r="F11748" s="2">
        <v>863</v>
      </c>
      <c r="G11748" s="7" t="s">
        <v>21236</v>
      </c>
      <c r="H11748" s="1">
        <v>883683237</v>
      </c>
      <c r="I11748" s="5" t="s">
        <v>34967</v>
      </c>
      <c r="J11748">
        <v>288</v>
      </c>
      <c r="K11748" s="6">
        <v>1523</v>
      </c>
      <c r="L11748">
        <v>159</v>
      </c>
    </row>
    <row r="11749" spans="1:12" x14ac:dyDescent="0.3">
      <c r="A11749" t="s">
        <v>32991</v>
      </c>
      <c r="B11749" t="s">
        <v>18233</v>
      </c>
      <c r="C11749" t="s">
        <v>18234</v>
      </c>
      <c r="D11749" s="5" t="s">
        <v>35017</v>
      </c>
      <c r="E11749">
        <v>3.93</v>
      </c>
      <c r="F11749" s="2">
        <v>668</v>
      </c>
      <c r="G11749" s="7" t="s">
        <v>21237</v>
      </c>
      <c r="H11749" s="1">
        <v>142401102</v>
      </c>
      <c r="I11749" s="5" t="s">
        <v>34964</v>
      </c>
      <c r="J11749">
        <v>160</v>
      </c>
      <c r="K11749" s="6">
        <v>29670</v>
      </c>
      <c r="L11749">
        <v>2060</v>
      </c>
    </row>
    <row r="11750" spans="1:12" x14ac:dyDescent="0.3">
      <c r="A11750" t="s">
        <v>32992</v>
      </c>
      <c r="B11750" t="s">
        <v>18235</v>
      </c>
      <c r="C11750" t="s">
        <v>18234</v>
      </c>
      <c r="D11750" s="5" t="s">
        <v>58</v>
      </c>
      <c r="E11750">
        <v>3.93</v>
      </c>
      <c r="F11750" s="2">
        <v>2219</v>
      </c>
      <c r="G11750" s="7" t="s">
        <v>21237</v>
      </c>
      <c r="H11750" s="1">
        <v>439227550</v>
      </c>
      <c r="I11750" s="5" t="s">
        <v>34964</v>
      </c>
      <c r="J11750">
        <v>160</v>
      </c>
      <c r="K11750" s="6">
        <v>45</v>
      </c>
      <c r="L11750">
        <v>6</v>
      </c>
    </row>
    <row r="11751" spans="1:12" x14ac:dyDescent="0.3">
      <c r="A11751" t="s">
        <v>32993</v>
      </c>
      <c r="B11751" t="s">
        <v>18236</v>
      </c>
      <c r="C11751" t="s">
        <v>18237</v>
      </c>
      <c r="D11751" s="5" t="s">
        <v>101</v>
      </c>
      <c r="E11751">
        <v>4</v>
      </c>
      <c r="F11751" s="2">
        <v>2228</v>
      </c>
      <c r="G11751" s="7" t="s">
        <v>21236</v>
      </c>
      <c r="H11751" s="1">
        <v>1599051125</v>
      </c>
      <c r="I11751" s="5" t="s">
        <v>34964</v>
      </c>
      <c r="J11751">
        <v>42</v>
      </c>
      <c r="K11751" s="6">
        <v>1</v>
      </c>
      <c r="L11751">
        <v>0</v>
      </c>
    </row>
    <row r="11752" spans="1:12" x14ac:dyDescent="0.3">
      <c r="A11752" t="s">
        <v>32994</v>
      </c>
      <c r="B11752" t="s">
        <v>18238</v>
      </c>
      <c r="C11752" t="s">
        <v>18234</v>
      </c>
      <c r="D11752" s="5" t="s">
        <v>35012</v>
      </c>
      <c r="E11752">
        <v>3.79</v>
      </c>
      <c r="F11752" s="2">
        <v>1852</v>
      </c>
      <c r="G11752" s="7" t="s">
        <v>21238</v>
      </c>
      <c r="H11752" s="1">
        <v>141310944</v>
      </c>
      <c r="I11752" s="5" t="s">
        <v>34964</v>
      </c>
      <c r="J11752">
        <v>192</v>
      </c>
      <c r="K11752" s="6">
        <v>552</v>
      </c>
      <c r="L11752">
        <v>37</v>
      </c>
    </row>
    <row r="11753" spans="1:12" x14ac:dyDescent="0.3">
      <c r="A11753" t="s">
        <v>32995</v>
      </c>
      <c r="B11753" t="s">
        <v>18239</v>
      </c>
      <c r="C11753" t="s">
        <v>18234</v>
      </c>
      <c r="D11753" s="5" t="s">
        <v>35009</v>
      </c>
      <c r="E11753">
        <v>4.1100000000000003</v>
      </c>
      <c r="F11753" s="2">
        <v>2137</v>
      </c>
      <c r="G11753" s="7" t="s">
        <v>21238</v>
      </c>
      <c r="H11753" s="1">
        <v>142300705</v>
      </c>
      <c r="I11753" s="5" t="s">
        <v>34964</v>
      </c>
      <c r="J11753">
        <v>160</v>
      </c>
      <c r="K11753" s="6">
        <v>25534</v>
      </c>
      <c r="L11753">
        <v>1595</v>
      </c>
    </row>
    <row r="11754" spans="1:12" x14ac:dyDescent="0.3">
      <c r="A11754" t="s">
        <v>32996</v>
      </c>
      <c r="B11754" t="s">
        <v>3607</v>
      </c>
      <c r="C11754" t="s">
        <v>3449</v>
      </c>
      <c r="D11754" s="5" t="s">
        <v>35009</v>
      </c>
      <c r="E11754">
        <v>4.3</v>
      </c>
      <c r="F11754" s="2">
        <v>2054</v>
      </c>
      <c r="G11754" s="7" t="s">
        <v>21236</v>
      </c>
      <c r="H11754" s="1">
        <v>141301066</v>
      </c>
      <c r="I11754" s="5" t="s">
        <v>34964</v>
      </c>
      <c r="J11754">
        <v>240</v>
      </c>
      <c r="K11754" s="6">
        <v>495454</v>
      </c>
      <c r="L11754">
        <v>10789</v>
      </c>
    </row>
    <row r="11755" spans="1:12" x14ac:dyDescent="0.3">
      <c r="A11755" t="s">
        <v>32997</v>
      </c>
      <c r="B11755" t="s">
        <v>18240</v>
      </c>
      <c r="C11755" t="s">
        <v>18241</v>
      </c>
      <c r="D11755" s="5" t="s">
        <v>35009</v>
      </c>
      <c r="E11755">
        <v>3.74</v>
      </c>
      <c r="F11755" s="2">
        <v>2369</v>
      </c>
      <c r="G11755" s="7" t="s">
        <v>21237</v>
      </c>
      <c r="H11755" s="1">
        <v>440418224</v>
      </c>
      <c r="I11755" s="5" t="s">
        <v>34964</v>
      </c>
      <c r="J11755">
        <v>176</v>
      </c>
      <c r="K11755" s="6">
        <v>2983</v>
      </c>
      <c r="L11755">
        <v>205</v>
      </c>
    </row>
    <row r="11756" spans="1:12" x14ac:dyDescent="0.3">
      <c r="A11756" t="s">
        <v>32998</v>
      </c>
      <c r="B11756" t="s">
        <v>18242</v>
      </c>
      <c r="C11756" t="s">
        <v>18243</v>
      </c>
      <c r="D11756" s="5" t="s">
        <v>35013</v>
      </c>
      <c r="E11756">
        <v>3.96</v>
      </c>
      <c r="F11756" s="2">
        <v>1184</v>
      </c>
      <c r="G11756" s="7" t="s">
        <v>21238</v>
      </c>
      <c r="H11756" s="1">
        <v>767915690</v>
      </c>
      <c r="I11756" s="5" t="s">
        <v>34964</v>
      </c>
      <c r="J11756">
        <v>384</v>
      </c>
      <c r="K11756" s="6">
        <v>46</v>
      </c>
      <c r="L11756">
        <v>5</v>
      </c>
    </row>
    <row r="11757" spans="1:12" x14ac:dyDescent="0.3">
      <c r="A11757" t="s">
        <v>32999</v>
      </c>
      <c r="B11757" t="s">
        <v>18244</v>
      </c>
      <c r="C11757" t="s">
        <v>18245</v>
      </c>
      <c r="D11757" s="5" t="s">
        <v>35009</v>
      </c>
      <c r="E11757">
        <v>3.66</v>
      </c>
      <c r="F11757" s="2">
        <v>1610</v>
      </c>
      <c r="G11757" s="7" t="s">
        <v>21237</v>
      </c>
      <c r="H11757" s="1">
        <v>865652422</v>
      </c>
      <c r="I11757" s="5" t="s">
        <v>34964</v>
      </c>
      <c r="J11757">
        <v>312</v>
      </c>
      <c r="K11757" s="6">
        <v>49</v>
      </c>
      <c r="L11757">
        <v>9</v>
      </c>
    </row>
    <row r="11758" spans="1:12" x14ac:dyDescent="0.3">
      <c r="A11758" t="s">
        <v>33000</v>
      </c>
      <c r="B11758" t="s">
        <v>18246</v>
      </c>
      <c r="C11758" t="s">
        <v>18247</v>
      </c>
      <c r="D11758" s="5" t="s">
        <v>35014</v>
      </c>
      <c r="E11758">
        <v>4.1399999999999997</v>
      </c>
      <c r="F11758" s="2">
        <v>1980</v>
      </c>
      <c r="G11758" s="7" t="s">
        <v>21236</v>
      </c>
      <c r="H11758" s="1" t="s">
        <v>18248</v>
      </c>
      <c r="I11758" s="5" t="s">
        <v>34964</v>
      </c>
      <c r="J11758">
        <v>711</v>
      </c>
      <c r="K11758" s="6">
        <v>3040</v>
      </c>
      <c r="L11758">
        <v>40</v>
      </c>
    </row>
    <row r="11759" spans="1:12" x14ac:dyDescent="0.3">
      <c r="A11759" t="s">
        <v>33001</v>
      </c>
      <c r="B11759" t="s">
        <v>15550</v>
      </c>
      <c r="C11759" t="s">
        <v>18249</v>
      </c>
      <c r="D11759" s="5" t="s">
        <v>35014</v>
      </c>
      <c r="E11759">
        <v>4.13</v>
      </c>
      <c r="F11759" s="2">
        <v>2422</v>
      </c>
      <c r="G11759" s="7" t="s">
        <v>21237</v>
      </c>
      <c r="H11759" s="1" t="s">
        <v>18250</v>
      </c>
      <c r="I11759" s="5" t="s">
        <v>34964</v>
      </c>
      <c r="J11759">
        <v>592</v>
      </c>
      <c r="K11759" s="6">
        <v>18</v>
      </c>
      <c r="L11759">
        <v>2</v>
      </c>
    </row>
    <row r="11760" spans="1:12" x14ac:dyDescent="0.3">
      <c r="A11760" t="s">
        <v>33002</v>
      </c>
      <c r="B11760" t="s">
        <v>18251</v>
      </c>
      <c r="C11760" t="s">
        <v>16445</v>
      </c>
      <c r="D11760" s="5" t="s">
        <v>35014</v>
      </c>
      <c r="E11760">
        <v>3.68</v>
      </c>
      <c r="F11760" s="2">
        <v>2495</v>
      </c>
      <c r="G11760" s="7" t="s">
        <v>21237</v>
      </c>
      <c r="H11760" s="1">
        <v>441010385</v>
      </c>
      <c r="I11760" s="5" t="s">
        <v>34964</v>
      </c>
      <c r="J11760">
        <v>359</v>
      </c>
      <c r="K11760" s="6">
        <v>202</v>
      </c>
      <c r="L11760">
        <v>18</v>
      </c>
    </row>
    <row r="11761" spans="1:12" x14ac:dyDescent="0.3">
      <c r="A11761" t="s">
        <v>33003</v>
      </c>
      <c r="B11761" t="s">
        <v>18252</v>
      </c>
      <c r="C11761" t="s">
        <v>18253</v>
      </c>
      <c r="D11761" s="5" t="s">
        <v>35014</v>
      </c>
      <c r="E11761">
        <v>3.82</v>
      </c>
      <c r="F11761" s="2">
        <v>2413</v>
      </c>
      <c r="G11761" s="7" t="s">
        <v>21238</v>
      </c>
      <c r="H11761" s="1">
        <v>306810700</v>
      </c>
      <c r="I11761" s="5" t="s">
        <v>34967</v>
      </c>
      <c r="J11761">
        <v>256</v>
      </c>
      <c r="K11761" s="6">
        <v>88</v>
      </c>
      <c r="L11761">
        <v>11</v>
      </c>
    </row>
    <row r="11762" spans="1:12" x14ac:dyDescent="0.3">
      <c r="A11762" t="s">
        <v>33004</v>
      </c>
      <c r="B11762" t="s">
        <v>18254</v>
      </c>
      <c r="C11762" t="s">
        <v>18255</v>
      </c>
      <c r="D11762" s="5" t="s">
        <v>35014</v>
      </c>
      <c r="E11762">
        <v>3.89</v>
      </c>
      <c r="F11762" s="2">
        <v>2009</v>
      </c>
      <c r="G11762" s="7" t="s">
        <v>21236</v>
      </c>
      <c r="H11762" s="1">
        <v>306804980</v>
      </c>
      <c r="I11762" s="5" t="s">
        <v>34964</v>
      </c>
      <c r="J11762">
        <v>248</v>
      </c>
      <c r="K11762" s="6">
        <v>128</v>
      </c>
      <c r="L11762">
        <v>17</v>
      </c>
    </row>
    <row r="11763" spans="1:12" x14ac:dyDescent="0.3">
      <c r="A11763" t="s">
        <v>33005</v>
      </c>
      <c r="B11763" t="s">
        <v>18256</v>
      </c>
      <c r="C11763" t="s">
        <v>18257</v>
      </c>
      <c r="D11763" s="5" t="s">
        <v>35014</v>
      </c>
      <c r="E11763">
        <v>4.28</v>
      </c>
      <c r="F11763" s="2">
        <v>1025</v>
      </c>
      <c r="G11763" s="7" t="s">
        <v>21236</v>
      </c>
      <c r="H11763" s="1">
        <v>71422803</v>
      </c>
      <c r="I11763" s="5" t="s">
        <v>34964</v>
      </c>
      <c r="J11763">
        <v>2021</v>
      </c>
      <c r="K11763" s="6">
        <v>175</v>
      </c>
      <c r="L11763">
        <v>8</v>
      </c>
    </row>
    <row r="11764" spans="1:12" x14ac:dyDescent="0.3">
      <c r="A11764" t="s">
        <v>33006</v>
      </c>
      <c r="B11764" t="s">
        <v>18258</v>
      </c>
      <c r="C11764" t="s">
        <v>6439</v>
      </c>
      <c r="D11764" s="5" t="s">
        <v>75</v>
      </c>
      <c r="E11764">
        <v>3.86</v>
      </c>
      <c r="F11764" s="2">
        <v>1116</v>
      </c>
      <c r="G11764" s="7" t="s">
        <v>21236</v>
      </c>
      <c r="H11764" s="1">
        <v>486270602</v>
      </c>
      <c r="I11764" s="5" t="s">
        <v>34964</v>
      </c>
      <c r="J11764">
        <v>111</v>
      </c>
      <c r="K11764" s="6">
        <v>8914</v>
      </c>
      <c r="L11764">
        <v>124</v>
      </c>
    </row>
    <row r="11765" spans="1:12" x14ac:dyDescent="0.3">
      <c r="A11765" t="s">
        <v>33007</v>
      </c>
      <c r="B11765" t="s">
        <v>18259</v>
      </c>
      <c r="C11765" t="s">
        <v>463</v>
      </c>
      <c r="D11765" s="5" t="s">
        <v>75</v>
      </c>
      <c r="E11765">
        <v>3.79</v>
      </c>
      <c r="F11765" s="2">
        <v>1665</v>
      </c>
      <c r="G11765" s="7" t="s">
        <v>21237</v>
      </c>
      <c r="H11765" s="1" t="s">
        <v>18260</v>
      </c>
      <c r="I11765" s="5" t="s">
        <v>34964</v>
      </c>
      <c r="J11765">
        <v>320</v>
      </c>
      <c r="K11765" s="6">
        <v>11090</v>
      </c>
      <c r="L11765">
        <v>545</v>
      </c>
    </row>
    <row r="11766" spans="1:12" x14ac:dyDescent="0.3">
      <c r="A11766" t="s">
        <v>33008</v>
      </c>
      <c r="B11766" t="s">
        <v>18261</v>
      </c>
      <c r="C11766" t="s">
        <v>463</v>
      </c>
      <c r="D11766" s="5" t="s">
        <v>75</v>
      </c>
      <c r="E11766">
        <v>3.6</v>
      </c>
      <c r="F11766" s="2">
        <v>1251</v>
      </c>
      <c r="G11766" s="7" t="s">
        <v>21237</v>
      </c>
      <c r="H11766" s="1">
        <v>345478959</v>
      </c>
      <c r="I11766" s="5" t="s">
        <v>34964</v>
      </c>
      <c r="J11766">
        <v>192</v>
      </c>
      <c r="K11766" s="6">
        <v>3261</v>
      </c>
      <c r="L11766">
        <v>135</v>
      </c>
    </row>
    <row r="11767" spans="1:12" x14ac:dyDescent="0.3">
      <c r="A11767" t="s">
        <v>33009</v>
      </c>
      <c r="B11767" t="s">
        <v>18262</v>
      </c>
      <c r="C11767" t="s">
        <v>18263</v>
      </c>
      <c r="D11767" s="5" t="s">
        <v>75</v>
      </c>
      <c r="E11767">
        <v>4.0999999999999996</v>
      </c>
      <c r="F11767" s="2">
        <v>2355</v>
      </c>
      <c r="G11767" s="7" t="s">
        <v>21238</v>
      </c>
      <c r="H11767" s="1">
        <v>1551117223</v>
      </c>
      <c r="I11767" s="5" t="s">
        <v>34964</v>
      </c>
      <c r="J11767">
        <v>300</v>
      </c>
      <c r="K11767" s="6">
        <v>1347</v>
      </c>
      <c r="L11767">
        <v>32</v>
      </c>
    </row>
    <row r="11768" spans="1:12" x14ac:dyDescent="0.3">
      <c r="A11768" t="s">
        <v>33010</v>
      </c>
      <c r="B11768" t="s">
        <v>4662</v>
      </c>
      <c r="C11768" t="s">
        <v>18264</v>
      </c>
      <c r="D11768" s="5" t="s">
        <v>35013</v>
      </c>
      <c r="E11768">
        <v>3.92</v>
      </c>
      <c r="F11768" s="2">
        <v>1329</v>
      </c>
      <c r="G11768" s="7" t="s">
        <v>21238</v>
      </c>
      <c r="H11768" s="1" t="s">
        <v>18265</v>
      </c>
      <c r="I11768" s="5" t="s">
        <v>34964</v>
      </c>
      <c r="J11768">
        <v>105</v>
      </c>
      <c r="K11768" s="6">
        <v>131</v>
      </c>
      <c r="L11768">
        <v>11</v>
      </c>
    </row>
    <row r="11769" spans="1:12" x14ac:dyDescent="0.3">
      <c r="A11769" t="s">
        <v>33011</v>
      </c>
      <c r="B11769" t="s">
        <v>18266</v>
      </c>
      <c r="C11769" t="s">
        <v>18267</v>
      </c>
      <c r="D11769" s="5" t="s">
        <v>35016</v>
      </c>
      <c r="E11769">
        <v>4.0599999999999996</v>
      </c>
      <c r="F11769" s="2">
        <v>688</v>
      </c>
      <c r="G11769" s="7" t="s">
        <v>21237</v>
      </c>
      <c r="H11769" s="1">
        <v>812976142</v>
      </c>
      <c r="I11769" s="5" t="s">
        <v>34964</v>
      </c>
      <c r="J11769">
        <v>498</v>
      </c>
      <c r="K11769" s="6">
        <v>119839</v>
      </c>
      <c r="L11769">
        <v>5295</v>
      </c>
    </row>
    <row r="11770" spans="1:12" x14ac:dyDescent="0.3">
      <c r="A11770" t="s">
        <v>33012</v>
      </c>
      <c r="B11770" t="s">
        <v>18268</v>
      </c>
      <c r="C11770" t="s">
        <v>18269</v>
      </c>
      <c r="D11770" s="5" t="s">
        <v>509</v>
      </c>
      <c r="E11770">
        <v>4.05</v>
      </c>
      <c r="F11770" s="2">
        <v>2078</v>
      </c>
      <c r="G11770" s="7" t="s">
        <v>21238</v>
      </c>
      <c r="H11770" s="1">
        <v>910457387</v>
      </c>
      <c r="I11770" s="5" t="s">
        <v>34964</v>
      </c>
      <c r="J11770">
        <v>58</v>
      </c>
      <c r="K11770" s="6">
        <v>10</v>
      </c>
      <c r="L11770">
        <v>0</v>
      </c>
    </row>
    <row r="11771" spans="1:12" x14ac:dyDescent="0.3">
      <c r="A11771" t="s">
        <v>33013</v>
      </c>
      <c r="B11771" t="s">
        <v>18270</v>
      </c>
      <c r="C11771" t="s">
        <v>2477</v>
      </c>
      <c r="D11771" s="5" t="s">
        <v>75</v>
      </c>
      <c r="E11771">
        <v>3.33</v>
      </c>
      <c r="F11771" s="2">
        <v>687</v>
      </c>
      <c r="G11771" s="7" t="s">
        <v>21237</v>
      </c>
      <c r="H11771" s="1">
        <v>552998680</v>
      </c>
      <c r="I11771" s="5" t="s">
        <v>34964</v>
      </c>
      <c r="J11771">
        <v>158</v>
      </c>
      <c r="K11771" s="6">
        <v>26</v>
      </c>
      <c r="L11771">
        <v>2</v>
      </c>
    </row>
    <row r="11772" spans="1:12" x14ac:dyDescent="0.3">
      <c r="A11772" t="s">
        <v>33014</v>
      </c>
      <c r="B11772" t="s">
        <v>18271</v>
      </c>
      <c r="C11772" t="s">
        <v>18272</v>
      </c>
      <c r="D11772" s="5" t="s">
        <v>75</v>
      </c>
      <c r="E11772">
        <v>3.62</v>
      </c>
      <c r="F11772" s="2">
        <v>755</v>
      </c>
      <c r="G11772" s="7" t="s">
        <v>21238</v>
      </c>
      <c r="H11772" s="1">
        <v>747518459</v>
      </c>
      <c r="I11772" s="5" t="s">
        <v>34964</v>
      </c>
      <c r="J11772">
        <v>633</v>
      </c>
      <c r="K11772" s="6">
        <v>139</v>
      </c>
      <c r="L11772">
        <v>14</v>
      </c>
    </row>
    <row r="11773" spans="1:12" x14ac:dyDescent="0.3">
      <c r="A11773" t="s">
        <v>33015</v>
      </c>
      <c r="B11773" t="s">
        <v>18273</v>
      </c>
      <c r="C11773" t="s">
        <v>18274</v>
      </c>
      <c r="D11773" s="5" t="s">
        <v>3</v>
      </c>
      <c r="E11773">
        <v>4.0999999999999996</v>
      </c>
      <c r="F11773" s="2">
        <v>2145</v>
      </c>
      <c r="G11773" s="7" t="s">
        <v>21237</v>
      </c>
      <c r="H11773" s="1">
        <v>140057056</v>
      </c>
      <c r="I11773" s="5" t="s">
        <v>34964</v>
      </c>
      <c r="J11773">
        <v>432</v>
      </c>
      <c r="K11773" s="6">
        <v>26</v>
      </c>
      <c r="L11773">
        <v>2</v>
      </c>
    </row>
    <row r="11774" spans="1:12" x14ac:dyDescent="0.3">
      <c r="A11774" t="s">
        <v>33016</v>
      </c>
      <c r="B11774" t="s">
        <v>18275</v>
      </c>
      <c r="C11774" t="s">
        <v>18276</v>
      </c>
      <c r="D11774" s="5" t="s">
        <v>3</v>
      </c>
      <c r="E11774">
        <v>4.1399999999999997</v>
      </c>
      <c r="F11774" s="2">
        <v>1976</v>
      </c>
      <c r="G11774" s="7" t="s">
        <v>21238</v>
      </c>
      <c r="H11774" s="1">
        <v>689869207</v>
      </c>
      <c r="I11774" s="5" t="s">
        <v>34967</v>
      </c>
      <c r="J11774">
        <v>48</v>
      </c>
      <c r="K11774" s="6">
        <v>125</v>
      </c>
      <c r="L11774">
        <v>36</v>
      </c>
    </row>
    <row r="11775" spans="1:12" x14ac:dyDescent="0.3">
      <c r="A11775" t="s">
        <v>33017</v>
      </c>
      <c r="B11775" t="s">
        <v>18277</v>
      </c>
      <c r="C11775" t="s">
        <v>18278</v>
      </c>
      <c r="D11775" s="5" t="s">
        <v>75</v>
      </c>
      <c r="E11775">
        <v>4.0199999999999996</v>
      </c>
      <c r="F11775" s="2">
        <v>1280</v>
      </c>
      <c r="G11775" s="7" t="s">
        <v>21236</v>
      </c>
      <c r="H11775" s="1">
        <v>2264034890</v>
      </c>
      <c r="I11775" s="5" t="s">
        <v>34968</v>
      </c>
      <c r="J11775">
        <v>430</v>
      </c>
      <c r="K11775" s="6">
        <v>6</v>
      </c>
      <c r="L11775">
        <v>0</v>
      </c>
    </row>
    <row r="11776" spans="1:12" x14ac:dyDescent="0.3">
      <c r="A11776" t="s">
        <v>33018</v>
      </c>
      <c r="B11776" t="s">
        <v>18279</v>
      </c>
      <c r="C11776" t="s">
        <v>18280</v>
      </c>
      <c r="D11776" s="5" t="s">
        <v>75</v>
      </c>
      <c r="E11776">
        <v>3.67</v>
      </c>
      <c r="F11776" s="2">
        <v>1108</v>
      </c>
      <c r="G11776" s="7" t="s">
        <v>21236</v>
      </c>
      <c r="H11776" s="1">
        <v>375708367</v>
      </c>
      <c r="I11776" s="5" t="s">
        <v>34964</v>
      </c>
      <c r="J11776">
        <v>176</v>
      </c>
      <c r="K11776" s="6">
        <v>1189</v>
      </c>
      <c r="L11776">
        <v>102</v>
      </c>
    </row>
    <row r="11777" spans="1:12" x14ac:dyDescent="0.3">
      <c r="A11777" t="s">
        <v>33019</v>
      </c>
      <c r="B11777" t="s">
        <v>18281</v>
      </c>
      <c r="C11777" t="s">
        <v>18280</v>
      </c>
      <c r="D11777" s="5" t="s">
        <v>75</v>
      </c>
      <c r="E11777">
        <v>3.36</v>
      </c>
      <c r="F11777" s="2">
        <v>1999</v>
      </c>
      <c r="G11777" s="7" t="s">
        <v>21236</v>
      </c>
      <c r="H11777" s="1">
        <v>375700269</v>
      </c>
      <c r="I11777" s="5" t="s">
        <v>34964</v>
      </c>
      <c r="J11777">
        <v>288</v>
      </c>
      <c r="K11777" s="6">
        <v>3695</v>
      </c>
      <c r="L11777">
        <v>540</v>
      </c>
    </row>
    <row r="11778" spans="1:12" x14ac:dyDescent="0.3">
      <c r="A11778" t="s">
        <v>33020</v>
      </c>
      <c r="B11778" t="s">
        <v>18282</v>
      </c>
      <c r="C11778" t="s">
        <v>18283</v>
      </c>
      <c r="D11778" s="5" t="s">
        <v>35014</v>
      </c>
      <c r="E11778">
        <v>3.65</v>
      </c>
      <c r="F11778" s="2">
        <v>1342</v>
      </c>
      <c r="G11778" s="7" t="s">
        <v>21238</v>
      </c>
      <c r="H11778" s="1">
        <v>132197383</v>
      </c>
      <c r="I11778" s="5" t="s">
        <v>34964</v>
      </c>
      <c r="J11778">
        <v>476</v>
      </c>
      <c r="K11778" s="6">
        <v>36</v>
      </c>
      <c r="L11778">
        <v>3</v>
      </c>
    </row>
    <row r="11779" spans="1:12" x14ac:dyDescent="0.3">
      <c r="A11779" t="s">
        <v>33021</v>
      </c>
      <c r="B11779" t="s">
        <v>18284</v>
      </c>
      <c r="C11779" t="s">
        <v>18285</v>
      </c>
      <c r="D11779" s="5" t="s">
        <v>35016</v>
      </c>
      <c r="E11779">
        <v>3.67</v>
      </c>
      <c r="F11779" s="2">
        <v>2226</v>
      </c>
      <c r="G11779" s="7" t="s">
        <v>21237</v>
      </c>
      <c r="H11779" s="1" t="s">
        <v>18286</v>
      </c>
      <c r="I11779" s="5" t="s">
        <v>34964</v>
      </c>
      <c r="J11779">
        <v>258</v>
      </c>
      <c r="K11779" s="6">
        <v>244</v>
      </c>
      <c r="L11779">
        <v>45</v>
      </c>
    </row>
    <row r="11780" spans="1:12" x14ac:dyDescent="0.3">
      <c r="A11780" t="s">
        <v>33022</v>
      </c>
      <c r="B11780" t="s">
        <v>18287</v>
      </c>
      <c r="C11780" t="s">
        <v>4713</v>
      </c>
      <c r="D11780" s="5" t="s">
        <v>588</v>
      </c>
      <c r="E11780">
        <v>3.69</v>
      </c>
      <c r="F11780" s="2">
        <v>801</v>
      </c>
      <c r="G11780" s="7" t="s">
        <v>21238</v>
      </c>
      <c r="H11780" s="1">
        <v>1400080665</v>
      </c>
      <c r="I11780" s="5" t="s">
        <v>34964</v>
      </c>
      <c r="J11780">
        <v>463</v>
      </c>
      <c r="K11780" s="6">
        <v>28936</v>
      </c>
      <c r="L11780">
        <v>3408</v>
      </c>
    </row>
    <row r="11781" spans="1:12" x14ac:dyDescent="0.3">
      <c r="A11781" t="s">
        <v>33023</v>
      </c>
      <c r="B11781" t="s">
        <v>18288</v>
      </c>
      <c r="C11781" t="s">
        <v>4713</v>
      </c>
      <c r="D11781" s="5" t="s">
        <v>509</v>
      </c>
      <c r="E11781">
        <v>3.68</v>
      </c>
      <c r="F11781" s="2">
        <v>2030</v>
      </c>
      <c r="G11781" s="7" t="s">
        <v>21236</v>
      </c>
      <c r="H11781" s="1">
        <v>140233032</v>
      </c>
      <c r="I11781" s="5" t="s">
        <v>34964</v>
      </c>
      <c r="J11781">
        <v>288</v>
      </c>
      <c r="K11781" s="6">
        <v>153</v>
      </c>
      <c r="L11781">
        <v>17</v>
      </c>
    </row>
    <row r="11782" spans="1:12" x14ac:dyDescent="0.3">
      <c r="A11782" t="s">
        <v>33024</v>
      </c>
      <c r="B11782" t="s">
        <v>18289</v>
      </c>
      <c r="C11782" t="s">
        <v>18290</v>
      </c>
      <c r="D11782" s="5" t="s">
        <v>509</v>
      </c>
      <c r="E11782">
        <v>3.73</v>
      </c>
      <c r="F11782" s="2">
        <v>1899</v>
      </c>
      <c r="G11782" s="7" t="s">
        <v>21237</v>
      </c>
      <c r="H11782" s="1">
        <v>1860498876</v>
      </c>
      <c r="I11782" s="5" t="s">
        <v>34964</v>
      </c>
      <c r="J11782">
        <v>467</v>
      </c>
      <c r="K11782" s="6">
        <v>580</v>
      </c>
      <c r="L11782">
        <v>74</v>
      </c>
    </row>
    <row r="11783" spans="1:12" x14ac:dyDescent="0.3">
      <c r="A11783" t="s">
        <v>33025</v>
      </c>
      <c r="B11783" t="s">
        <v>18291</v>
      </c>
      <c r="C11783" t="s">
        <v>18292</v>
      </c>
      <c r="D11783" s="5" t="s">
        <v>509</v>
      </c>
      <c r="E11783">
        <v>4.0599999999999996</v>
      </c>
      <c r="F11783" s="2">
        <v>1059</v>
      </c>
      <c r="G11783" s="7" t="s">
        <v>21236</v>
      </c>
      <c r="H11783" s="1">
        <v>1579907156</v>
      </c>
      <c r="I11783" s="5" t="s">
        <v>34964</v>
      </c>
      <c r="J11783">
        <v>144</v>
      </c>
      <c r="K11783" s="6">
        <v>57</v>
      </c>
      <c r="L11783">
        <v>5</v>
      </c>
    </row>
    <row r="11784" spans="1:12" x14ac:dyDescent="0.3">
      <c r="A11784" t="s">
        <v>33026</v>
      </c>
      <c r="B11784" t="s">
        <v>18293</v>
      </c>
      <c r="C11784" t="s">
        <v>18294</v>
      </c>
      <c r="D11784" s="5" t="s">
        <v>509</v>
      </c>
      <c r="E11784">
        <v>3.96</v>
      </c>
      <c r="F11784" s="2">
        <v>2314</v>
      </c>
      <c r="G11784" s="7" t="s">
        <v>21238</v>
      </c>
      <c r="H11784" s="1">
        <v>786852976</v>
      </c>
      <c r="I11784" s="5" t="s">
        <v>34965</v>
      </c>
      <c r="J11784">
        <v>304</v>
      </c>
      <c r="K11784" s="6">
        <v>5582</v>
      </c>
      <c r="L11784">
        <v>415</v>
      </c>
    </row>
    <row r="11785" spans="1:12" x14ac:dyDescent="0.3">
      <c r="A11785" t="s">
        <v>33027</v>
      </c>
      <c r="B11785" t="s">
        <v>18295</v>
      </c>
      <c r="C11785" t="s">
        <v>18296</v>
      </c>
      <c r="D11785" s="5" t="s">
        <v>509</v>
      </c>
      <c r="E11785">
        <v>3.83</v>
      </c>
      <c r="F11785" s="2">
        <v>2279</v>
      </c>
      <c r="G11785" s="7" t="s">
        <v>21237</v>
      </c>
      <c r="H11785" s="1">
        <v>1400044731</v>
      </c>
      <c r="I11785" s="5" t="s">
        <v>34964</v>
      </c>
      <c r="J11785">
        <v>395</v>
      </c>
      <c r="K11785" s="6">
        <v>994</v>
      </c>
      <c r="L11785">
        <v>121</v>
      </c>
    </row>
    <row r="11786" spans="1:12" x14ac:dyDescent="0.3">
      <c r="A11786" t="s">
        <v>33028</v>
      </c>
      <c r="B11786" t="s">
        <v>18297</v>
      </c>
      <c r="C11786" t="s">
        <v>18298</v>
      </c>
      <c r="D11786" s="5" t="s">
        <v>509</v>
      </c>
      <c r="E11786">
        <v>3.93</v>
      </c>
      <c r="F11786" s="2">
        <v>1781</v>
      </c>
      <c r="G11786" s="7" t="s">
        <v>21236</v>
      </c>
      <c r="H11786" s="1">
        <v>61130354</v>
      </c>
      <c r="I11786" s="5" t="s">
        <v>34964</v>
      </c>
      <c r="J11786">
        <v>916</v>
      </c>
      <c r="K11786" s="6">
        <v>5589</v>
      </c>
      <c r="L11786">
        <v>687</v>
      </c>
    </row>
    <row r="11787" spans="1:12" x14ac:dyDescent="0.3">
      <c r="A11787" t="s">
        <v>33029</v>
      </c>
      <c r="B11787" t="s">
        <v>18299</v>
      </c>
      <c r="C11787" t="s">
        <v>18300</v>
      </c>
      <c r="D11787" s="5" t="s">
        <v>509</v>
      </c>
      <c r="E11787">
        <v>3.75</v>
      </c>
      <c r="F11787" s="2">
        <v>2432</v>
      </c>
      <c r="G11787" s="7" t="s">
        <v>21236</v>
      </c>
      <c r="H11787" s="1">
        <v>452284554</v>
      </c>
      <c r="I11787" s="5" t="s">
        <v>34964</v>
      </c>
      <c r="J11787">
        <v>304</v>
      </c>
      <c r="K11787" s="6">
        <v>5020</v>
      </c>
      <c r="L11787">
        <v>743</v>
      </c>
    </row>
    <row r="11788" spans="1:12" x14ac:dyDescent="0.3">
      <c r="A11788" t="s">
        <v>33030</v>
      </c>
      <c r="B11788" t="s">
        <v>1260</v>
      </c>
      <c r="C11788" t="s">
        <v>1261</v>
      </c>
      <c r="D11788" s="5" t="s">
        <v>509</v>
      </c>
      <c r="E11788">
        <v>3.92</v>
      </c>
      <c r="F11788" s="2">
        <v>2349</v>
      </c>
      <c r="G11788" s="7" t="s">
        <v>21236</v>
      </c>
      <c r="H11788" s="1">
        <v>316010669</v>
      </c>
      <c r="I11788" s="5" t="s">
        <v>34964</v>
      </c>
      <c r="J11788">
        <v>296</v>
      </c>
      <c r="K11788" s="6">
        <v>410968</v>
      </c>
      <c r="L11788">
        <v>12402</v>
      </c>
    </row>
    <row r="11789" spans="1:12" x14ac:dyDescent="0.3">
      <c r="A11789" t="s">
        <v>33031</v>
      </c>
      <c r="B11789" t="s">
        <v>18301</v>
      </c>
      <c r="C11789" t="s">
        <v>18302</v>
      </c>
      <c r="D11789" s="5" t="s">
        <v>509</v>
      </c>
      <c r="E11789">
        <v>4.24</v>
      </c>
      <c r="F11789" s="2">
        <v>2151</v>
      </c>
      <c r="G11789" s="7" t="s">
        <v>21237</v>
      </c>
      <c r="H11789" s="1">
        <v>689869908</v>
      </c>
      <c r="I11789" s="5" t="s">
        <v>34964</v>
      </c>
      <c r="J11789">
        <v>40</v>
      </c>
      <c r="K11789" s="6">
        <v>523</v>
      </c>
      <c r="L11789">
        <v>112</v>
      </c>
    </row>
    <row r="11790" spans="1:12" x14ac:dyDescent="0.3">
      <c r="A11790" t="s">
        <v>33032</v>
      </c>
      <c r="B11790" t="s">
        <v>13949</v>
      </c>
      <c r="C11790" t="s">
        <v>3463</v>
      </c>
      <c r="D11790" s="5" t="s">
        <v>509</v>
      </c>
      <c r="E11790">
        <v>3.53</v>
      </c>
      <c r="F11790" s="2">
        <v>800</v>
      </c>
      <c r="G11790" s="7" t="s">
        <v>21238</v>
      </c>
      <c r="H11790" s="1" t="s">
        <v>18303</v>
      </c>
      <c r="I11790" s="5" t="s">
        <v>34964</v>
      </c>
      <c r="J11790">
        <v>535</v>
      </c>
      <c r="K11790" s="6">
        <v>7083</v>
      </c>
      <c r="L11790">
        <v>784</v>
      </c>
    </row>
    <row r="11791" spans="1:12" x14ac:dyDescent="0.3">
      <c r="A11791" t="s">
        <v>33033</v>
      </c>
      <c r="B11791" t="s">
        <v>18304</v>
      </c>
      <c r="C11791" t="s">
        <v>18305</v>
      </c>
      <c r="D11791" s="5" t="s">
        <v>509</v>
      </c>
      <c r="E11791">
        <v>3.71</v>
      </c>
      <c r="F11791" s="2">
        <v>1715</v>
      </c>
      <c r="G11791" s="7" t="s">
        <v>21238</v>
      </c>
      <c r="H11791" s="1">
        <v>767923065</v>
      </c>
      <c r="I11791" s="5" t="s">
        <v>34964</v>
      </c>
      <c r="J11791">
        <v>351</v>
      </c>
      <c r="K11791" s="6">
        <v>5388</v>
      </c>
      <c r="L11791">
        <v>229</v>
      </c>
    </row>
    <row r="11792" spans="1:12" x14ac:dyDescent="0.3">
      <c r="A11792" t="s">
        <v>33034</v>
      </c>
      <c r="B11792" t="s">
        <v>18306</v>
      </c>
      <c r="C11792" t="s">
        <v>18307</v>
      </c>
      <c r="D11792" s="5" t="s">
        <v>509</v>
      </c>
      <c r="E11792">
        <v>3.92</v>
      </c>
      <c r="F11792" s="2">
        <v>1754</v>
      </c>
      <c r="G11792" s="7" t="s">
        <v>21237</v>
      </c>
      <c r="H11792" s="1">
        <v>192838970</v>
      </c>
      <c r="I11792" s="5" t="s">
        <v>34964</v>
      </c>
      <c r="J11792">
        <v>432</v>
      </c>
      <c r="K11792" s="6">
        <v>67</v>
      </c>
      <c r="L11792">
        <v>2</v>
      </c>
    </row>
    <row r="11793" spans="1:12" x14ac:dyDescent="0.3">
      <c r="A11793" t="s">
        <v>33035</v>
      </c>
      <c r="B11793" t="s">
        <v>18308</v>
      </c>
      <c r="C11793" t="s">
        <v>18309</v>
      </c>
      <c r="D11793" s="5" t="s">
        <v>35011</v>
      </c>
      <c r="E11793">
        <v>4.26</v>
      </c>
      <c r="F11793" s="2">
        <v>2416</v>
      </c>
      <c r="G11793" s="7" t="s">
        <v>21236</v>
      </c>
      <c r="H11793" s="1">
        <v>3822817341</v>
      </c>
      <c r="I11793" s="5" t="s">
        <v>34983</v>
      </c>
      <c r="J11793">
        <v>696</v>
      </c>
      <c r="K11793" s="6">
        <v>54</v>
      </c>
      <c r="L11793">
        <v>3</v>
      </c>
    </row>
    <row r="11794" spans="1:12" x14ac:dyDescent="0.3">
      <c r="A11794" t="s">
        <v>33036</v>
      </c>
      <c r="B11794" t="s">
        <v>18310</v>
      </c>
      <c r="C11794" t="s">
        <v>18311</v>
      </c>
      <c r="D11794" s="5" t="s">
        <v>35011</v>
      </c>
      <c r="E11794">
        <v>4.13</v>
      </c>
      <c r="F11794" s="2">
        <v>2419</v>
      </c>
      <c r="G11794" s="7" t="s">
        <v>21238</v>
      </c>
      <c r="H11794" s="1">
        <v>300090951</v>
      </c>
      <c r="I11794" s="5" t="s">
        <v>34964</v>
      </c>
      <c r="J11794">
        <v>336</v>
      </c>
      <c r="K11794" s="6">
        <v>115</v>
      </c>
      <c r="L11794">
        <v>4</v>
      </c>
    </row>
    <row r="11795" spans="1:12" x14ac:dyDescent="0.3">
      <c r="A11795" t="s">
        <v>33037</v>
      </c>
      <c r="B11795" t="s">
        <v>18312</v>
      </c>
      <c r="C11795" t="s">
        <v>1029</v>
      </c>
      <c r="D11795" s="5" t="s">
        <v>35011</v>
      </c>
      <c r="E11795">
        <v>3.47</v>
      </c>
      <c r="F11795" s="2">
        <v>1400</v>
      </c>
      <c r="G11795" s="7" t="s">
        <v>21238</v>
      </c>
      <c r="H11795" s="1">
        <v>1841953679</v>
      </c>
      <c r="I11795" s="5" t="s">
        <v>34964</v>
      </c>
      <c r="J11795">
        <v>286</v>
      </c>
      <c r="K11795" s="6">
        <v>1021</v>
      </c>
      <c r="L11795">
        <v>71</v>
      </c>
    </row>
    <row r="11796" spans="1:12" x14ac:dyDescent="0.3">
      <c r="A11796" t="s">
        <v>33038</v>
      </c>
      <c r="B11796" t="s">
        <v>15482</v>
      </c>
      <c r="C11796" t="s">
        <v>15483</v>
      </c>
      <c r="D11796" s="5" t="s">
        <v>35011</v>
      </c>
      <c r="E11796">
        <v>3.9</v>
      </c>
      <c r="F11796" s="2">
        <v>568</v>
      </c>
      <c r="G11796" s="7" t="s">
        <v>21236</v>
      </c>
      <c r="H11796" s="1" t="s">
        <v>18313</v>
      </c>
      <c r="I11796" s="5" t="s">
        <v>34964</v>
      </c>
      <c r="J11796">
        <v>299</v>
      </c>
      <c r="K11796" s="6">
        <v>232</v>
      </c>
      <c r="L11796">
        <v>48</v>
      </c>
    </row>
    <row r="11797" spans="1:12" x14ac:dyDescent="0.3">
      <c r="A11797" t="s">
        <v>33039</v>
      </c>
      <c r="B11797" t="s">
        <v>18314</v>
      </c>
      <c r="C11797" t="s">
        <v>18315</v>
      </c>
      <c r="D11797" s="5" t="s">
        <v>35011</v>
      </c>
      <c r="E11797">
        <v>4.3899999999999997</v>
      </c>
      <c r="F11797" s="2">
        <v>2223</v>
      </c>
      <c r="G11797" s="7" t="s">
        <v>21237</v>
      </c>
      <c r="H11797" s="1">
        <v>64462358</v>
      </c>
      <c r="I11797" s="5" t="s">
        <v>34964</v>
      </c>
      <c r="J11797">
        <v>406</v>
      </c>
      <c r="K11797" s="6">
        <v>518</v>
      </c>
      <c r="L11797">
        <v>107</v>
      </c>
    </row>
    <row r="11798" spans="1:12" x14ac:dyDescent="0.3">
      <c r="A11798" t="s">
        <v>33040</v>
      </c>
      <c r="B11798" t="s">
        <v>18316</v>
      </c>
      <c r="C11798" t="s">
        <v>18317</v>
      </c>
      <c r="D11798" s="5" t="s">
        <v>35011</v>
      </c>
      <c r="E11798">
        <v>3.39</v>
      </c>
      <c r="F11798" s="2">
        <v>764</v>
      </c>
      <c r="G11798" s="7" t="s">
        <v>21237</v>
      </c>
      <c r="H11798" s="1">
        <v>70183171</v>
      </c>
      <c r="I11798" s="5" t="s">
        <v>34964</v>
      </c>
      <c r="J11798">
        <v>275</v>
      </c>
      <c r="K11798" s="6">
        <v>33</v>
      </c>
      <c r="L11798">
        <v>6</v>
      </c>
    </row>
    <row r="11799" spans="1:12" x14ac:dyDescent="0.3">
      <c r="A11799" t="s">
        <v>33041</v>
      </c>
      <c r="B11799" t="s">
        <v>18318</v>
      </c>
      <c r="C11799" t="s">
        <v>12236</v>
      </c>
      <c r="D11799" s="5" t="s">
        <v>35011</v>
      </c>
      <c r="E11799">
        <v>3.2</v>
      </c>
      <c r="F11799" s="2">
        <v>1176</v>
      </c>
      <c r="G11799" s="7" t="s">
        <v>21236</v>
      </c>
      <c r="H11799" s="1">
        <v>375421769</v>
      </c>
      <c r="I11799" s="5" t="s">
        <v>34964</v>
      </c>
      <c r="J11799">
        <v>360</v>
      </c>
      <c r="K11799" s="6">
        <v>4680</v>
      </c>
      <c r="L11799">
        <v>441</v>
      </c>
    </row>
    <row r="11800" spans="1:12" x14ac:dyDescent="0.3">
      <c r="A11800" t="s">
        <v>33042</v>
      </c>
      <c r="B11800" t="s">
        <v>18319</v>
      </c>
      <c r="C11800" t="s">
        <v>12236</v>
      </c>
      <c r="D11800" s="5" t="s">
        <v>35011</v>
      </c>
      <c r="E11800">
        <v>4.03</v>
      </c>
      <c r="F11800" s="2">
        <v>1510</v>
      </c>
      <c r="G11800" s="7" t="s">
        <v>21236</v>
      </c>
      <c r="H11800" s="1">
        <v>375714413</v>
      </c>
      <c r="I11800" s="5" t="s">
        <v>34964</v>
      </c>
      <c r="J11800">
        <v>83</v>
      </c>
      <c r="K11800" s="6">
        <v>2029</v>
      </c>
      <c r="L11800">
        <v>95</v>
      </c>
    </row>
    <row r="11801" spans="1:12" x14ac:dyDescent="0.3">
      <c r="A11801" t="s">
        <v>33043</v>
      </c>
      <c r="B11801" t="s">
        <v>18320</v>
      </c>
      <c r="C11801" t="s">
        <v>12236</v>
      </c>
      <c r="D11801" s="5" t="s">
        <v>81</v>
      </c>
      <c r="E11801">
        <v>3.58</v>
      </c>
      <c r="F11801" s="2">
        <v>1580</v>
      </c>
      <c r="G11801" s="7" t="s">
        <v>21238</v>
      </c>
      <c r="H11801" s="1">
        <v>9023418778</v>
      </c>
      <c r="I11801" s="5" t="s">
        <v>34964</v>
      </c>
      <c r="J11801">
        <v>100</v>
      </c>
      <c r="K11801" s="6">
        <v>270</v>
      </c>
      <c r="L11801">
        <v>35</v>
      </c>
    </row>
    <row r="11802" spans="1:12" x14ac:dyDescent="0.3">
      <c r="A11802" t="s">
        <v>33044</v>
      </c>
      <c r="B11802" t="s">
        <v>18321</v>
      </c>
      <c r="C11802" t="s">
        <v>18322</v>
      </c>
      <c r="D11802" s="5" t="s">
        <v>81</v>
      </c>
      <c r="E11802">
        <v>4.12</v>
      </c>
      <c r="F11802" s="2">
        <v>1538</v>
      </c>
      <c r="G11802" s="7" t="s">
        <v>21236</v>
      </c>
      <c r="H11802" s="1">
        <v>2207252000</v>
      </c>
      <c r="I11802" s="5" t="s">
        <v>34968</v>
      </c>
      <c r="J11802">
        <v>978</v>
      </c>
      <c r="K11802" s="6">
        <v>68</v>
      </c>
      <c r="L11802">
        <v>11</v>
      </c>
    </row>
    <row r="11803" spans="1:12" x14ac:dyDescent="0.3">
      <c r="A11803" t="s">
        <v>33045</v>
      </c>
      <c r="B11803" t="s">
        <v>18323</v>
      </c>
      <c r="C11803" t="s">
        <v>18324</v>
      </c>
      <c r="D11803" s="5" t="s">
        <v>81</v>
      </c>
      <c r="E11803">
        <v>3.89</v>
      </c>
      <c r="F11803" s="2">
        <v>2307</v>
      </c>
      <c r="G11803" s="7" t="s">
        <v>21236</v>
      </c>
      <c r="H11803" s="1">
        <v>613060326</v>
      </c>
      <c r="I11803" s="5" t="s">
        <v>34964</v>
      </c>
      <c r="J11803">
        <v>220</v>
      </c>
      <c r="K11803" s="6">
        <v>93</v>
      </c>
      <c r="L11803">
        <v>14</v>
      </c>
    </row>
    <row r="11804" spans="1:12" x14ac:dyDescent="0.3">
      <c r="A11804" t="s">
        <v>33046</v>
      </c>
      <c r="B11804" t="s">
        <v>18325</v>
      </c>
      <c r="C11804" t="s">
        <v>18324</v>
      </c>
      <c r="D11804" s="5" t="s">
        <v>81</v>
      </c>
      <c r="E11804">
        <v>3.78</v>
      </c>
      <c r="F11804" s="2">
        <v>1375</v>
      </c>
      <c r="G11804" s="7" t="s">
        <v>21238</v>
      </c>
      <c r="H11804" s="1">
        <v>60842318</v>
      </c>
      <c r="I11804" s="5" t="s">
        <v>34964</v>
      </c>
      <c r="J11804">
        <v>160</v>
      </c>
      <c r="K11804" s="6">
        <v>895</v>
      </c>
      <c r="L11804">
        <v>110</v>
      </c>
    </row>
    <row r="11805" spans="1:12" x14ac:dyDescent="0.3">
      <c r="A11805" t="s">
        <v>33047</v>
      </c>
      <c r="B11805" t="s">
        <v>18326</v>
      </c>
      <c r="C11805" t="s">
        <v>18324</v>
      </c>
      <c r="D11805" s="5" t="s">
        <v>81</v>
      </c>
      <c r="E11805">
        <v>4.22</v>
      </c>
      <c r="F11805" s="2">
        <v>2192</v>
      </c>
      <c r="G11805" s="7" t="s">
        <v>21237</v>
      </c>
      <c r="H11805" s="1">
        <v>60841826</v>
      </c>
      <c r="I11805" s="5" t="s">
        <v>34964</v>
      </c>
      <c r="J11805">
        <v>362</v>
      </c>
      <c r="K11805" s="6">
        <v>28843</v>
      </c>
      <c r="L11805">
        <v>2644</v>
      </c>
    </row>
    <row r="11806" spans="1:12" x14ac:dyDescent="0.3">
      <c r="A11806" t="s">
        <v>33048</v>
      </c>
      <c r="B11806" t="s">
        <v>18327</v>
      </c>
      <c r="C11806" t="s">
        <v>18324</v>
      </c>
      <c r="D11806" s="5" t="s">
        <v>81</v>
      </c>
      <c r="E11806">
        <v>4.37</v>
      </c>
      <c r="F11806" s="2">
        <v>2067</v>
      </c>
      <c r="G11806" s="7" t="s">
        <v>21238</v>
      </c>
      <c r="H11806" s="1" t="s">
        <v>18328</v>
      </c>
      <c r="I11806" s="5" t="s">
        <v>34964</v>
      </c>
      <c r="J11806">
        <v>387</v>
      </c>
      <c r="K11806" s="6">
        <v>27245</v>
      </c>
      <c r="L11806">
        <v>2201</v>
      </c>
    </row>
    <row r="11807" spans="1:12" x14ac:dyDescent="0.3">
      <c r="A11807" t="s">
        <v>33049</v>
      </c>
      <c r="B11807" t="s">
        <v>18329</v>
      </c>
      <c r="C11807" t="s">
        <v>18330</v>
      </c>
      <c r="D11807" s="5" t="s">
        <v>81</v>
      </c>
      <c r="E11807">
        <v>3.96</v>
      </c>
      <c r="F11807" s="2">
        <v>887</v>
      </c>
      <c r="G11807" s="7" t="s">
        <v>21236</v>
      </c>
      <c r="H11807" s="1">
        <v>142403202</v>
      </c>
      <c r="I11807" s="5" t="s">
        <v>34964</v>
      </c>
      <c r="J11807">
        <v>432</v>
      </c>
      <c r="K11807" s="6">
        <v>3374</v>
      </c>
      <c r="L11807">
        <v>149</v>
      </c>
    </row>
    <row r="11808" spans="1:12" x14ac:dyDescent="0.3">
      <c r="A11808" t="s">
        <v>33050</v>
      </c>
      <c r="B11808" t="s">
        <v>18331</v>
      </c>
      <c r="C11808" t="s">
        <v>18332</v>
      </c>
      <c r="D11808" s="5" t="s">
        <v>81</v>
      </c>
      <c r="E11808">
        <v>4.4400000000000004</v>
      </c>
      <c r="F11808" s="2">
        <v>1391</v>
      </c>
      <c r="G11808" s="7" t="s">
        <v>21237</v>
      </c>
      <c r="H11808" s="1">
        <v>571207081</v>
      </c>
      <c r="I11808" s="5" t="s">
        <v>34964</v>
      </c>
      <c r="J11808">
        <v>352</v>
      </c>
      <c r="K11808" s="6">
        <v>1344</v>
      </c>
      <c r="L11808">
        <v>92</v>
      </c>
    </row>
    <row r="11809" spans="1:12" x14ac:dyDescent="0.3">
      <c r="A11809" t="s">
        <v>33051</v>
      </c>
      <c r="B11809" t="s">
        <v>18333</v>
      </c>
      <c r="C11809" t="s">
        <v>18334</v>
      </c>
      <c r="D11809" s="5" t="s">
        <v>81</v>
      </c>
      <c r="E11809">
        <v>4.17</v>
      </c>
      <c r="F11809" s="2">
        <v>2008</v>
      </c>
      <c r="G11809" s="7" t="s">
        <v>21238</v>
      </c>
      <c r="H11809" s="1">
        <v>595272096</v>
      </c>
      <c r="I11809" s="5" t="s">
        <v>34964</v>
      </c>
      <c r="J11809">
        <v>408</v>
      </c>
      <c r="K11809" s="6">
        <v>5</v>
      </c>
      <c r="L11809">
        <v>2</v>
      </c>
    </row>
    <row r="11810" spans="1:12" x14ac:dyDescent="0.3">
      <c r="A11810" t="s">
        <v>33052</v>
      </c>
      <c r="B11810" t="s">
        <v>18335</v>
      </c>
      <c r="C11810" t="s">
        <v>18336</v>
      </c>
      <c r="D11810" s="5" t="s">
        <v>81</v>
      </c>
      <c r="E11810">
        <v>4</v>
      </c>
      <c r="F11810" s="2">
        <v>1551</v>
      </c>
      <c r="G11810" s="7" t="s">
        <v>21238</v>
      </c>
      <c r="H11810" s="1">
        <v>679762698</v>
      </c>
      <c r="I11810" s="5" t="s">
        <v>34964</v>
      </c>
      <c r="J11810">
        <v>240</v>
      </c>
      <c r="K11810" s="6">
        <v>9805</v>
      </c>
      <c r="L11810">
        <v>239</v>
      </c>
    </row>
    <row r="11811" spans="1:12" x14ac:dyDescent="0.3">
      <c r="A11811" t="s">
        <v>33053</v>
      </c>
      <c r="B11811" t="s">
        <v>18337</v>
      </c>
      <c r="C11811" t="s">
        <v>18338</v>
      </c>
      <c r="D11811" s="5" t="s">
        <v>35018</v>
      </c>
      <c r="E11811">
        <v>3.64</v>
      </c>
      <c r="F11811" s="2">
        <v>1407</v>
      </c>
      <c r="G11811" s="7" t="s">
        <v>21237</v>
      </c>
      <c r="H11811" s="1" t="s">
        <v>18339</v>
      </c>
      <c r="I11811" s="5" t="s">
        <v>34967</v>
      </c>
      <c r="J11811">
        <v>91</v>
      </c>
      <c r="K11811" s="6">
        <v>389</v>
      </c>
      <c r="L11811">
        <v>48</v>
      </c>
    </row>
    <row r="11812" spans="1:12" x14ac:dyDescent="0.3">
      <c r="A11812" t="s">
        <v>33054</v>
      </c>
      <c r="B11812" t="s">
        <v>18340</v>
      </c>
      <c r="C11812" t="s">
        <v>18336</v>
      </c>
      <c r="D11812" s="5" t="s">
        <v>35018</v>
      </c>
      <c r="E11812">
        <v>3.96</v>
      </c>
      <c r="F11812" s="2">
        <v>1293</v>
      </c>
      <c r="G11812" s="7" t="s">
        <v>21237</v>
      </c>
      <c r="H11812" s="1">
        <v>679731148</v>
      </c>
      <c r="I11812" s="5" t="s">
        <v>34964</v>
      </c>
      <c r="J11812">
        <v>207</v>
      </c>
      <c r="K11812" s="6">
        <v>52434</v>
      </c>
      <c r="L11812">
        <v>2452</v>
      </c>
    </row>
    <row r="11813" spans="1:12" x14ac:dyDescent="0.3">
      <c r="A11813" t="s">
        <v>33055</v>
      </c>
      <c r="B11813" t="s">
        <v>18341</v>
      </c>
      <c r="C11813" t="s">
        <v>18342</v>
      </c>
      <c r="D11813" s="5" t="s">
        <v>35018</v>
      </c>
      <c r="E11813">
        <v>3.96</v>
      </c>
      <c r="F11813" s="2">
        <v>1961</v>
      </c>
      <c r="G11813" s="7" t="s">
        <v>21238</v>
      </c>
      <c r="H11813" s="1" t="s">
        <v>18343</v>
      </c>
      <c r="I11813" s="5" t="s">
        <v>34964</v>
      </c>
      <c r="J11813">
        <v>222</v>
      </c>
      <c r="K11813" s="6">
        <v>188</v>
      </c>
      <c r="L11813">
        <v>32</v>
      </c>
    </row>
    <row r="11814" spans="1:12" x14ac:dyDescent="0.3">
      <c r="A11814" t="s">
        <v>33056</v>
      </c>
      <c r="B11814" t="s">
        <v>18344</v>
      </c>
      <c r="C11814" t="s">
        <v>18345</v>
      </c>
      <c r="D11814" s="5" t="s">
        <v>35018</v>
      </c>
      <c r="E11814">
        <v>3.88</v>
      </c>
      <c r="F11814" s="2">
        <v>2251</v>
      </c>
      <c r="G11814" s="7" t="s">
        <v>21237</v>
      </c>
      <c r="H11814" s="1">
        <v>1841954314</v>
      </c>
      <c r="I11814" s="5" t="s">
        <v>34964</v>
      </c>
      <c r="J11814">
        <v>835</v>
      </c>
      <c r="K11814" s="6">
        <v>27143</v>
      </c>
      <c r="L11814">
        <v>2137</v>
      </c>
    </row>
    <row r="11815" spans="1:12" x14ac:dyDescent="0.3">
      <c r="A11815" t="s">
        <v>33057</v>
      </c>
      <c r="B11815" t="s">
        <v>9198</v>
      </c>
      <c r="C11815" t="s">
        <v>2812</v>
      </c>
      <c r="D11815" s="5" t="s">
        <v>626</v>
      </c>
      <c r="E11815">
        <v>3.63</v>
      </c>
      <c r="F11815" s="2">
        <v>2378</v>
      </c>
      <c r="G11815" s="7" t="s">
        <v>21236</v>
      </c>
      <c r="H11815" s="1">
        <v>770415636</v>
      </c>
      <c r="I11815" s="5" t="s">
        <v>34964</v>
      </c>
      <c r="J11815">
        <v>245</v>
      </c>
      <c r="K11815" s="6">
        <v>22</v>
      </c>
      <c r="L11815">
        <v>6</v>
      </c>
    </row>
    <row r="11816" spans="1:12" x14ac:dyDescent="0.3">
      <c r="A11816" t="s">
        <v>33058</v>
      </c>
      <c r="B11816" t="s">
        <v>18346</v>
      </c>
      <c r="C11816" t="s">
        <v>18347</v>
      </c>
      <c r="D11816" s="5" t="s">
        <v>3</v>
      </c>
      <c r="E11816">
        <v>3.32</v>
      </c>
      <c r="F11816" s="2">
        <v>1276</v>
      </c>
      <c r="G11816" s="7" t="s">
        <v>21236</v>
      </c>
      <c r="H11816" s="1">
        <v>553213555</v>
      </c>
      <c r="I11816" s="5" t="s">
        <v>34964</v>
      </c>
      <c r="J11816">
        <v>240</v>
      </c>
      <c r="K11816" s="6">
        <v>502</v>
      </c>
      <c r="L11816">
        <v>35</v>
      </c>
    </row>
    <row r="11817" spans="1:12" x14ac:dyDescent="0.3">
      <c r="A11817" t="s">
        <v>33059</v>
      </c>
      <c r="B11817" t="s">
        <v>18348</v>
      </c>
      <c r="C11817" t="s">
        <v>18349</v>
      </c>
      <c r="D11817" s="5" t="s">
        <v>3</v>
      </c>
      <c r="E11817">
        <v>3.66</v>
      </c>
      <c r="F11817" s="2">
        <v>702</v>
      </c>
      <c r="G11817" s="7" t="s">
        <v>21237</v>
      </c>
      <c r="H11817" s="1">
        <v>140437975</v>
      </c>
      <c r="I11817" s="5" t="s">
        <v>34964</v>
      </c>
      <c r="J11817">
        <v>272</v>
      </c>
      <c r="K11817" s="6">
        <v>2405</v>
      </c>
      <c r="L11817">
        <v>33</v>
      </c>
    </row>
    <row r="11818" spans="1:12" x14ac:dyDescent="0.3">
      <c r="A11818" t="s">
        <v>33060</v>
      </c>
      <c r="B11818" t="s">
        <v>18350</v>
      </c>
      <c r="C11818" t="s">
        <v>7822</v>
      </c>
      <c r="D11818" s="5" t="s">
        <v>3</v>
      </c>
      <c r="E11818">
        <v>4.1900000000000004</v>
      </c>
      <c r="F11818" s="2">
        <v>1102</v>
      </c>
      <c r="G11818" s="7" t="s">
        <v>21237</v>
      </c>
      <c r="H11818" s="1" t="s">
        <v>18351</v>
      </c>
      <c r="I11818" s="5" t="s">
        <v>34967</v>
      </c>
      <c r="J11818">
        <v>753</v>
      </c>
      <c r="K11818" s="6">
        <v>441</v>
      </c>
      <c r="L11818">
        <v>36</v>
      </c>
    </row>
    <row r="11819" spans="1:12" x14ac:dyDescent="0.3">
      <c r="A11819" t="s">
        <v>33061</v>
      </c>
      <c r="B11819" t="s">
        <v>18352</v>
      </c>
      <c r="C11819" t="s">
        <v>18353</v>
      </c>
      <c r="D11819" s="5" t="s">
        <v>3</v>
      </c>
      <c r="E11819">
        <v>3.44</v>
      </c>
      <c r="F11819" s="2">
        <v>1118</v>
      </c>
      <c r="G11819" s="7" t="s">
        <v>21238</v>
      </c>
      <c r="H11819" s="1">
        <v>307263711</v>
      </c>
      <c r="I11819" s="5" t="s">
        <v>34964</v>
      </c>
      <c r="J11819">
        <v>269</v>
      </c>
      <c r="K11819" s="6">
        <v>2513</v>
      </c>
      <c r="L11819">
        <v>277</v>
      </c>
    </row>
    <row r="11820" spans="1:12" x14ac:dyDescent="0.3">
      <c r="A11820" t="s">
        <v>33062</v>
      </c>
      <c r="B11820" t="s">
        <v>18354</v>
      </c>
      <c r="C11820" t="s">
        <v>7822</v>
      </c>
      <c r="D11820" s="5" t="s">
        <v>3</v>
      </c>
      <c r="E11820">
        <v>4.25</v>
      </c>
      <c r="F11820" s="2">
        <v>863</v>
      </c>
      <c r="G11820" s="7" t="s">
        <v>21237</v>
      </c>
      <c r="H11820" s="1">
        <v>446500038</v>
      </c>
      <c r="I11820" s="5" t="s">
        <v>34964</v>
      </c>
      <c r="J11820">
        <v>703</v>
      </c>
      <c r="K11820" s="6">
        <v>15531</v>
      </c>
      <c r="L11820">
        <v>381</v>
      </c>
    </row>
    <row r="11821" spans="1:12" x14ac:dyDescent="0.3">
      <c r="A11821" t="s">
        <v>33063</v>
      </c>
      <c r="B11821" t="s">
        <v>18355</v>
      </c>
      <c r="C11821" t="s">
        <v>18356</v>
      </c>
      <c r="D11821" s="5" t="s">
        <v>3</v>
      </c>
      <c r="E11821">
        <v>3.54</v>
      </c>
      <c r="F11821" s="2">
        <v>1144</v>
      </c>
      <c r="G11821" s="7" t="s">
        <v>21237</v>
      </c>
      <c r="H11821" s="1">
        <v>786885599</v>
      </c>
      <c r="I11821" s="5" t="s">
        <v>34964</v>
      </c>
      <c r="J11821">
        <v>256</v>
      </c>
      <c r="K11821" s="6">
        <v>1896</v>
      </c>
      <c r="L11821">
        <v>91</v>
      </c>
    </row>
    <row r="11822" spans="1:12" x14ac:dyDescent="0.3">
      <c r="A11822" t="s">
        <v>33064</v>
      </c>
      <c r="B11822" t="s">
        <v>18357</v>
      </c>
      <c r="C11822" t="s">
        <v>7822</v>
      </c>
      <c r="D11822" s="5" t="s">
        <v>509</v>
      </c>
      <c r="E11822">
        <v>3.69</v>
      </c>
      <c r="F11822" s="2">
        <v>2127</v>
      </c>
      <c r="G11822" s="7" t="s">
        <v>21238</v>
      </c>
      <c r="H11822" s="1" t="s">
        <v>18358</v>
      </c>
      <c r="I11822" s="5" t="s">
        <v>34967</v>
      </c>
      <c r="J11822">
        <v>416</v>
      </c>
      <c r="K11822" s="6">
        <v>2823</v>
      </c>
      <c r="L11822">
        <v>125</v>
      </c>
    </row>
    <row r="11823" spans="1:12" x14ac:dyDescent="0.3">
      <c r="A11823" t="s">
        <v>33065</v>
      </c>
      <c r="B11823" t="s">
        <v>18359</v>
      </c>
      <c r="C11823" t="s">
        <v>18360</v>
      </c>
      <c r="D11823" s="5" t="s">
        <v>35012</v>
      </c>
      <c r="E11823">
        <v>3.8</v>
      </c>
      <c r="F11823" s="2">
        <v>768</v>
      </c>
      <c r="G11823" s="7" t="s">
        <v>21238</v>
      </c>
      <c r="H11823" s="1">
        <v>619268018</v>
      </c>
      <c r="I11823" s="5" t="s">
        <v>34967</v>
      </c>
      <c r="J11823">
        <v>1000</v>
      </c>
      <c r="K11823" s="6">
        <v>5</v>
      </c>
      <c r="L11823">
        <v>0</v>
      </c>
    </row>
    <row r="11824" spans="1:12" x14ac:dyDescent="0.3">
      <c r="A11824" t="s">
        <v>33066</v>
      </c>
      <c r="B11824" t="s">
        <v>18361</v>
      </c>
      <c r="C11824" t="s">
        <v>7822</v>
      </c>
      <c r="D11824" s="5" t="s">
        <v>35012</v>
      </c>
      <c r="E11824">
        <v>4.37</v>
      </c>
      <c r="F11824" s="2">
        <v>2367</v>
      </c>
      <c r="G11824" s="7" t="s">
        <v>21238</v>
      </c>
      <c r="H11824" s="1">
        <v>1405034149</v>
      </c>
      <c r="I11824" s="5" t="s">
        <v>34964</v>
      </c>
      <c r="J11824">
        <v>702</v>
      </c>
      <c r="K11824" s="6">
        <v>28274</v>
      </c>
      <c r="L11824">
        <v>671</v>
      </c>
    </row>
    <row r="11825" spans="1:12" x14ac:dyDescent="0.3">
      <c r="A11825" t="s">
        <v>33067</v>
      </c>
      <c r="B11825" t="s">
        <v>18362</v>
      </c>
      <c r="C11825" t="s">
        <v>7822</v>
      </c>
      <c r="D11825" s="5" t="s">
        <v>35012</v>
      </c>
      <c r="E11825">
        <v>3.82</v>
      </c>
      <c r="F11825" s="2">
        <v>2252</v>
      </c>
      <c r="G11825" s="7" t="s">
        <v>21237</v>
      </c>
      <c r="H11825" s="1">
        <v>739456903</v>
      </c>
      <c r="I11825" s="5" t="s">
        <v>34967</v>
      </c>
      <c r="J11825">
        <v>733</v>
      </c>
      <c r="K11825" s="6">
        <v>304</v>
      </c>
      <c r="L11825">
        <v>12</v>
      </c>
    </row>
    <row r="11826" spans="1:12" x14ac:dyDescent="0.3">
      <c r="A11826" t="s">
        <v>33068</v>
      </c>
      <c r="B11826" t="s">
        <v>18363</v>
      </c>
      <c r="C11826" t="s">
        <v>7822</v>
      </c>
      <c r="D11826" s="5" t="s">
        <v>35012</v>
      </c>
      <c r="E11826">
        <v>4</v>
      </c>
      <c r="F11826" s="2">
        <v>837</v>
      </c>
      <c r="G11826" s="7" t="s">
        <v>21237</v>
      </c>
      <c r="H11826" s="1">
        <v>1567996035</v>
      </c>
      <c r="I11826" s="5" t="s">
        <v>34967</v>
      </c>
      <c r="J11826">
        <v>128</v>
      </c>
      <c r="K11826" s="6">
        <v>41</v>
      </c>
      <c r="L11826">
        <v>3</v>
      </c>
    </row>
    <row r="11827" spans="1:12" x14ac:dyDescent="0.3">
      <c r="A11827" t="s">
        <v>33069</v>
      </c>
      <c r="B11827" t="s">
        <v>18364</v>
      </c>
      <c r="C11827" t="s">
        <v>18365</v>
      </c>
      <c r="D11827" s="5" t="s">
        <v>35012</v>
      </c>
      <c r="E11827">
        <v>3.43</v>
      </c>
      <c r="F11827" s="2">
        <v>2072</v>
      </c>
      <c r="G11827" s="7" t="s">
        <v>21238</v>
      </c>
      <c r="H11827" s="1">
        <v>140173048</v>
      </c>
      <c r="I11827" s="5" t="s">
        <v>34965</v>
      </c>
      <c r="J11827">
        <v>213</v>
      </c>
      <c r="K11827" s="6">
        <v>135</v>
      </c>
      <c r="L11827">
        <v>17</v>
      </c>
    </row>
    <row r="11828" spans="1:12" x14ac:dyDescent="0.3">
      <c r="A11828" t="s">
        <v>33070</v>
      </c>
      <c r="B11828" t="s">
        <v>18366</v>
      </c>
      <c r="C11828" t="s">
        <v>18367</v>
      </c>
      <c r="D11828" s="5" t="s">
        <v>35012</v>
      </c>
      <c r="E11828">
        <v>4.5599999999999996</v>
      </c>
      <c r="F11828" s="2">
        <v>1009</v>
      </c>
      <c r="G11828" s="7" t="s">
        <v>21237</v>
      </c>
      <c r="H11828" s="1">
        <v>520246330</v>
      </c>
      <c r="I11828" s="5" t="s">
        <v>34965</v>
      </c>
      <c r="J11828">
        <v>456</v>
      </c>
      <c r="K11828" s="6">
        <v>9</v>
      </c>
      <c r="L11828">
        <v>2</v>
      </c>
    </row>
    <row r="11829" spans="1:12" x14ac:dyDescent="0.3">
      <c r="A11829" t="s">
        <v>33071</v>
      </c>
      <c r="B11829" t="s">
        <v>18368</v>
      </c>
      <c r="C11829" t="s">
        <v>18369</v>
      </c>
      <c r="D11829" s="5" t="s">
        <v>3</v>
      </c>
      <c r="E11829">
        <v>4.0599999999999996</v>
      </c>
      <c r="F11829" s="2">
        <v>1338</v>
      </c>
      <c r="G11829" s="7" t="s">
        <v>21236</v>
      </c>
      <c r="H11829" s="1" t="s">
        <v>18370</v>
      </c>
      <c r="I11829" s="5" t="s">
        <v>34967</v>
      </c>
      <c r="J11829">
        <v>312</v>
      </c>
      <c r="K11829" s="6">
        <v>86</v>
      </c>
      <c r="L11829">
        <v>10</v>
      </c>
    </row>
    <row r="11830" spans="1:12" x14ac:dyDescent="0.3">
      <c r="A11830" t="s">
        <v>33072</v>
      </c>
      <c r="B11830" t="s">
        <v>18371</v>
      </c>
      <c r="C11830" t="s">
        <v>18372</v>
      </c>
      <c r="D11830" s="5" t="s">
        <v>101</v>
      </c>
      <c r="E11830">
        <v>4.17</v>
      </c>
      <c r="F11830" s="2">
        <v>1898</v>
      </c>
      <c r="G11830" s="7" t="s">
        <v>21237</v>
      </c>
      <c r="H11830" s="1">
        <v>395515971</v>
      </c>
      <c r="I11830" s="5" t="s">
        <v>34964</v>
      </c>
      <c r="J11830">
        <v>280</v>
      </c>
      <c r="K11830" s="6">
        <v>4</v>
      </c>
      <c r="L11830">
        <v>1</v>
      </c>
    </row>
    <row r="11831" spans="1:12" x14ac:dyDescent="0.3">
      <c r="A11831" t="s">
        <v>33073</v>
      </c>
      <c r="B11831" t="s">
        <v>18373</v>
      </c>
      <c r="C11831" t="s">
        <v>18374</v>
      </c>
      <c r="D11831" s="5" t="s">
        <v>3</v>
      </c>
      <c r="E11831">
        <v>4.25</v>
      </c>
      <c r="F11831" s="2">
        <v>2020</v>
      </c>
      <c r="G11831" s="7" t="s">
        <v>21236</v>
      </c>
      <c r="H11831" s="1">
        <v>1593851170</v>
      </c>
      <c r="I11831" s="5" t="s">
        <v>34964</v>
      </c>
      <c r="J11831">
        <v>308</v>
      </c>
      <c r="K11831" s="6">
        <v>4</v>
      </c>
      <c r="L11831">
        <v>1</v>
      </c>
    </row>
    <row r="11832" spans="1:12" x14ac:dyDescent="0.3">
      <c r="A11832" t="s">
        <v>33074</v>
      </c>
      <c r="B11832" t="s">
        <v>18375</v>
      </c>
      <c r="C11832" t="s">
        <v>4248</v>
      </c>
      <c r="D11832" s="5" t="s">
        <v>35018</v>
      </c>
      <c r="E11832">
        <v>4.3</v>
      </c>
      <c r="F11832" s="2">
        <v>1676</v>
      </c>
      <c r="G11832" s="7" t="s">
        <v>21236</v>
      </c>
      <c r="H11832" s="1">
        <v>8466616896</v>
      </c>
      <c r="I11832" s="5" t="s">
        <v>34983</v>
      </c>
      <c r="J11832">
        <v>512</v>
      </c>
      <c r="K11832" s="6">
        <v>1748</v>
      </c>
      <c r="L11832">
        <v>137</v>
      </c>
    </row>
    <row r="11833" spans="1:12" x14ac:dyDescent="0.3">
      <c r="A11833" t="s">
        <v>33075</v>
      </c>
      <c r="B11833" t="s">
        <v>18376</v>
      </c>
      <c r="C11833" t="s">
        <v>4248</v>
      </c>
      <c r="D11833" s="5" t="s">
        <v>35011</v>
      </c>
      <c r="E11833">
        <v>3.5</v>
      </c>
      <c r="F11833" s="2">
        <v>1812</v>
      </c>
      <c r="G11833" s="7" t="s">
        <v>21236</v>
      </c>
      <c r="H11833" s="1">
        <v>1857239776</v>
      </c>
      <c r="I11833" s="5" t="s">
        <v>34964</v>
      </c>
      <c r="J11833">
        <v>370</v>
      </c>
      <c r="K11833" s="6">
        <v>27</v>
      </c>
      <c r="L11833">
        <v>1</v>
      </c>
    </row>
    <row r="11834" spans="1:12" x14ac:dyDescent="0.3">
      <c r="A11834" t="s">
        <v>33076</v>
      </c>
      <c r="B11834" t="s">
        <v>18377</v>
      </c>
      <c r="C11834" t="s">
        <v>4248</v>
      </c>
      <c r="D11834" s="5" t="s">
        <v>35011</v>
      </c>
      <c r="E11834">
        <v>3.73</v>
      </c>
      <c r="F11834" s="2">
        <v>1815</v>
      </c>
      <c r="G11834" s="7" t="s">
        <v>21237</v>
      </c>
      <c r="H11834" s="1">
        <v>312850530</v>
      </c>
      <c r="I11834" s="5" t="s">
        <v>34967</v>
      </c>
      <c r="J11834">
        <v>381</v>
      </c>
      <c r="K11834" s="6">
        <v>13463</v>
      </c>
      <c r="L11834">
        <v>223</v>
      </c>
    </row>
    <row r="11835" spans="1:12" x14ac:dyDescent="0.3">
      <c r="A11835" t="s">
        <v>33077</v>
      </c>
      <c r="B11835" t="s">
        <v>18378</v>
      </c>
      <c r="C11835" t="s">
        <v>18379</v>
      </c>
      <c r="D11835" s="5" t="s">
        <v>35011</v>
      </c>
      <c r="E11835">
        <v>3.95</v>
      </c>
      <c r="F11835" s="2">
        <v>782</v>
      </c>
      <c r="G11835" s="7" t="s">
        <v>21238</v>
      </c>
      <c r="H11835" s="1">
        <v>743417518</v>
      </c>
      <c r="I11835" s="5" t="s">
        <v>34964</v>
      </c>
      <c r="J11835">
        <v>482</v>
      </c>
      <c r="K11835" s="6">
        <v>159</v>
      </c>
      <c r="L11835">
        <v>9</v>
      </c>
    </row>
    <row r="11836" spans="1:12" x14ac:dyDescent="0.3">
      <c r="A11836" t="s">
        <v>33078</v>
      </c>
      <c r="B11836" t="s">
        <v>18380</v>
      </c>
      <c r="C11836" t="s">
        <v>18381</v>
      </c>
      <c r="D11836" s="5" t="s">
        <v>35011</v>
      </c>
      <c r="E11836">
        <v>3.93</v>
      </c>
      <c r="F11836" s="2">
        <v>1365</v>
      </c>
      <c r="G11836" s="7" t="s">
        <v>21238</v>
      </c>
      <c r="H11836" s="1">
        <v>1563924692</v>
      </c>
      <c r="I11836" s="5" t="s">
        <v>34964</v>
      </c>
      <c r="J11836">
        <v>336</v>
      </c>
      <c r="K11836" s="6">
        <v>14</v>
      </c>
      <c r="L11836">
        <v>1</v>
      </c>
    </row>
    <row r="11837" spans="1:12" x14ac:dyDescent="0.3">
      <c r="A11837" t="s">
        <v>33079</v>
      </c>
      <c r="B11837" t="s">
        <v>18382</v>
      </c>
      <c r="C11837" t="s">
        <v>18383</v>
      </c>
      <c r="D11837" s="5" t="s">
        <v>35011</v>
      </c>
      <c r="E11837">
        <v>3.8</v>
      </c>
      <c r="F11837" s="2">
        <v>1266</v>
      </c>
      <c r="G11837" s="7" t="s">
        <v>21236</v>
      </c>
      <c r="H11837" s="1">
        <v>1416507817</v>
      </c>
      <c r="I11837" s="5" t="s">
        <v>34964</v>
      </c>
      <c r="J11837">
        <v>416</v>
      </c>
      <c r="K11837" s="6">
        <v>313</v>
      </c>
      <c r="L11837">
        <v>17</v>
      </c>
    </row>
    <row r="11838" spans="1:12" x14ac:dyDescent="0.3">
      <c r="A11838" t="s">
        <v>33080</v>
      </c>
      <c r="B11838" t="s">
        <v>18384</v>
      </c>
      <c r="C11838" t="s">
        <v>6351</v>
      </c>
      <c r="D11838" s="5" t="s">
        <v>35011</v>
      </c>
      <c r="E11838">
        <v>3.84</v>
      </c>
      <c r="F11838" s="2">
        <v>990</v>
      </c>
      <c r="G11838" s="7" t="s">
        <v>21237</v>
      </c>
      <c r="H11838" s="1">
        <v>743467558</v>
      </c>
      <c r="I11838" s="5" t="s">
        <v>34964</v>
      </c>
      <c r="J11838">
        <v>275</v>
      </c>
      <c r="K11838" s="6">
        <v>1237</v>
      </c>
      <c r="L11838">
        <v>78</v>
      </c>
    </row>
    <row r="11839" spans="1:12" x14ac:dyDescent="0.3">
      <c r="A11839" t="s">
        <v>33081</v>
      </c>
      <c r="B11839" t="s">
        <v>18385</v>
      </c>
      <c r="C11839" t="s">
        <v>18386</v>
      </c>
      <c r="D11839" s="5" t="s">
        <v>35011</v>
      </c>
      <c r="E11839">
        <v>4.22</v>
      </c>
      <c r="F11839" s="2">
        <v>2053</v>
      </c>
      <c r="G11839" s="7" t="s">
        <v>21238</v>
      </c>
      <c r="H11839" s="1">
        <v>441011330</v>
      </c>
      <c r="I11839" s="5" t="s">
        <v>34964</v>
      </c>
      <c r="J11839">
        <v>422</v>
      </c>
      <c r="K11839" s="6">
        <v>1153</v>
      </c>
      <c r="L11839">
        <v>69</v>
      </c>
    </row>
    <row r="11840" spans="1:12" x14ac:dyDescent="0.3">
      <c r="A11840" t="s">
        <v>33082</v>
      </c>
      <c r="B11840" t="s">
        <v>18387</v>
      </c>
      <c r="C11840" t="s">
        <v>4248</v>
      </c>
      <c r="D11840" s="5" t="s">
        <v>811</v>
      </c>
      <c r="E11840">
        <v>3.4</v>
      </c>
      <c r="F11840" s="2">
        <v>1765</v>
      </c>
      <c r="G11840" s="7" t="s">
        <v>21238</v>
      </c>
      <c r="H11840" s="1">
        <v>312930402</v>
      </c>
      <c r="I11840" s="5" t="s">
        <v>34964</v>
      </c>
      <c r="J11840">
        <v>378</v>
      </c>
      <c r="K11840" s="6">
        <v>61</v>
      </c>
      <c r="L11840">
        <v>2</v>
      </c>
    </row>
    <row r="11841" spans="1:12" x14ac:dyDescent="0.3">
      <c r="A11841" t="s">
        <v>33083</v>
      </c>
      <c r="B11841" t="s">
        <v>18388</v>
      </c>
      <c r="C11841" t="s">
        <v>4248</v>
      </c>
      <c r="D11841" s="5" t="s">
        <v>811</v>
      </c>
      <c r="E11841">
        <v>3.83</v>
      </c>
      <c r="F11841" s="2">
        <v>2051</v>
      </c>
      <c r="G11841" s="7" t="s">
        <v>21237</v>
      </c>
      <c r="H11841" s="1">
        <v>1841493112</v>
      </c>
      <c r="I11841" s="5" t="s">
        <v>34965</v>
      </c>
      <c r="J11841">
        <v>228</v>
      </c>
      <c r="K11841" s="6">
        <v>66</v>
      </c>
      <c r="L11841">
        <v>4</v>
      </c>
    </row>
    <row r="11842" spans="1:12" x14ac:dyDescent="0.3">
      <c r="A11842" t="s">
        <v>33084</v>
      </c>
      <c r="B11842" t="s">
        <v>18389</v>
      </c>
      <c r="C11842" t="s">
        <v>4248</v>
      </c>
      <c r="D11842" s="5" t="s">
        <v>811</v>
      </c>
      <c r="E11842">
        <v>3.37</v>
      </c>
      <c r="F11842" s="2">
        <v>1830</v>
      </c>
      <c r="G11842" s="7" t="s">
        <v>21238</v>
      </c>
      <c r="H11842" s="1">
        <v>765305607</v>
      </c>
      <c r="I11842" s="5" t="s">
        <v>34964</v>
      </c>
      <c r="J11842">
        <v>336</v>
      </c>
      <c r="K11842" s="6">
        <v>4905</v>
      </c>
      <c r="L11842">
        <v>200</v>
      </c>
    </row>
    <row r="11843" spans="1:12" x14ac:dyDescent="0.3">
      <c r="A11843" t="s">
        <v>33085</v>
      </c>
      <c r="B11843" t="s">
        <v>18390</v>
      </c>
      <c r="C11843" t="s">
        <v>18391</v>
      </c>
      <c r="D11843" s="5" t="s">
        <v>811</v>
      </c>
      <c r="E11843">
        <v>4.07</v>
      </c>
      <c r="F11843" s="2">
        <v>2143</v>
      </c>
      <c r="G11843" s="7" t="s">
        <v>21236</v>
      </c>
      <c r="H11843" s="1">
        <v>99690608</v>
      </c>
      <c r="I11843" s="5" t="s">
        <v>34964</v>
      </c>
      <c r="J11843">
        <v>363</v>
      </c>
      <c r="K11843" s="6">
        <v>17483</v>
      </c>
      <c r="L11843">
        <v>106</v>
      </c>
    </row>
    <row r="11844" spans="1:12" x14ac:dyDescent="0.3">
      <c r="A11844" t="s">
        <v>33086</v>
      </c>
      <c r="B11844" t="s">
        <v>18392</v>
      </c>
      <c r="C11844" t="s">
        <v>4248</v>
      </c>
      <c r="D11844" s="5" t="s">
        <v>811</v>
      </c>
      <c r="E11844">
        <v>3.86</v>
      </c>
      <c r="F11844" s="2">
        <v>983</v>
      </c>
      <c r="G11844" s="7" t="s">
        <v>21237</v>
      </c>
      <c r="H11844" s="1" t="s">
        <v>18393</v>
      </c>
      <c r="I11844" s="5" t="s">
        <v>34964</v>
      </c>
      <c r="J11844">
        <v>241</v>
      </c>
      <c r="K11844" s="6">
        <v>28825</v>
      </c>
      <c r="L11844">
        <v>1164</v>
      </c>
    </row>
    <row r="11845" spans="1:12" x14ac:dyDescent="0.3">
      <c r="A11845" t="s">
        <v>33087</v>
      </c>
      <c r="B11845" t="s">
        <v>18394</v>
      </c>
      <c r="C11845" t="s">
        <v>4248</v>
      </c>
      <c r="D11845" s="5" t="s">
        <v>811</v>
      </c>
      <c r="E11845">
        <v>3.89</v>
      </c>
      <c r="F11845" s="2">
        <v>929</v>
      </c>
      <c r="G11845" s="7" t="s">
        <v>21238</v>
      </c>
      <c r="H11845" s="1">
        <v>641573049</v>
      </c>
      <c r="I11845" s="5" t="s">
        <v>34964</v>
      </c>
      <c r="J11845">
        <v>345</v>
      </c>
      <c r="K11845" s="6">
        <v>3</v>
      </c>
      <c r="L11845">
        <v>0</v>
      </c>
    </row>
    <row r="11846" spans="1:12" x14ac:dyDescent="0.3">
      <c r="A11846" t="s">
        <v>33088</v>
      </c>
      <c r="B11846" t="s">
        <v>18395</v>
      </c>
      <c r="C11846" t="s">
        <v>4248</v>
      </c>
      <c r="D11846" s="5" t="s">
        <v>3</v>
      </c>
      <c r="E11846">
        <v>3.97</v>
      </c>
      <c r="F11846" s="2">
        <v>669</v>
      </c>
      <c r="G11846" s="7" t="s">
        <v>21237</v>
      </c>
      <c r="H11846" s="1">
        <v>812508645</v>
      </c>
      <c r="I11846" s="5" t="s">
        <v>34967</v>
      </c>
      <c r="J11846">
        <v>402</v>
      </c>
      <c r="K11846" s="6">
        <v>12695</v>
      </c>
      <c r="L11846">
        <v>882</v>
      </c>
    </row>
    <row r="11847" spans="1:12" x14ac:dyDescent="0.3">
      <c r="A11847" t="s">
        <v>33089</v>
      </c>
      <c r="B11847" t="s">
        <v>18396</v>
      </c>
      <c r="C11847" t="s">
        <v>18397</v>
      </c>
      <c r="D11847" s="5" t="s">
        <v>3</v>
      </c>
      <c r="E11847">
        <v>3.75</v>
      </c>
      <c r="F11847" s="2">
        <v>1072</v>
      </c>
      <c r="G11847" s="7" t="s">
        <v>21236</v>
      </c>
      <c r="H11847" s="1">
        <v>156002086</v>
      </c>
      <c r="I11847" s="5" t="s">
        <v>34964</v>
      </c>
      <c r="J11847">
        <v>319</v>
      </c>
      <c r="K11847" s="6">
        <v>1275</v>
      </c>
      <c r="L11847">
        <v>71</v>
      </c>
    </row>
    <row r="11848" spans="1:12" x14ac:dyDescent="0.3">
      <c r="A11848" t="s">
        <v>33090</v>
      </c>
      <c r="B11848" t="s">
        <v>18398</v>
      </c>
      <c r="C11848" t="s">
        <v>18399</v>
      </c>
      <c r="D11848" s="5" t="s">
        <v>3</v>
      </c>
      <c r="E11848">
        <v>3.84</v>
      </c>
      <c r="F11848" s="2">
        <v>819</v>
      </c>
      <c r="G11848" s="7" t="s">
        <v>21237</v>
      </c>
      <c r="H11848" s="1">
        <v>486256421</v>
      </c>
      <c r="I11848" s="5" t="s">
        <v>34967</v>
      </c>
      <c r="J11848">
        <v>528</v>
      </c>
      <c r="K11848" s="6">
        <v>31</v>
      </c>
      <c r="L11848">
        <v>7</v>
      </c>
    </row>
    <row r="11849" spans="1:12" x14ac:dyDescent="0.3">
      <c r="A11849" t="s">
        <v>33091</v>
      </c>
      <c r="B11849" t="s">
        <v>18400</v>
      </c>
      <c r="C11849" t="s">
        <v>18401</v>
      </c>
      <c r="D11849" s="5" t="s">
        <v>3</v>
      </c>
      <c r="E11849">
        <v>3.77</v>
      </c>
      <c r="F11849" s="2">
        <v>2497</v>
      </c>
      <c r="G11849" s="7" t="s">
        <v>21236</v>
      </c>
      <c r="H11849" s="1">
        <v>1587150883</v>
      </c>
      <c r="I11849" s="5" t="s">
        <v>34967</v>
      </c>
      <c r="J11849">
        <v>332</v>
      </c>
      <c r="K11849" s="6">
        <v>251</v>
      </c>
      <c r="L11849">
        <v>20</v>
      </c>
    </row>
    <row r="11850" spans="1:12" x14ac:dyDescent="0.3">
      <c r="A11850" t="s">
        <v>33092</v>
      </c>
      <c r="B11850" t="s">
        <v>18402</v>
      </c>
      <c r="C11850" t="s">
        <v>18403</v>
      </c>
      <c r="D11850" s="5" t="s">
        <v>3</v>
      </c>
      <c r="E11850">
        <v>3.9</v>
      </c>
      <c r="F11850" s="2">
        <v>1206</v>
      </c>
      <c r="G11850" s="7" t="s">
        <v>21236</v>
      </c>
      <c r="H11850" s="1">
        <v>1587150891</v>
      </c>
      <c r="I11850" s="5" t="s">
        <v>34964</v>
      </c>
      <c r="J11850">
        <v>252</v>
      </c>
      <c r="K11850" s="6">
        <v>14</v>
      </c>
      <c r="L11850">
        <v>1</v>
      </c>
    </row>
    <row r="11851" spans="1:12" x14ac:dyDescent="0.3">
      <c r="A11851" t="s">
        <v>33093</v>
      </c>
      <c r="B11851" t="s">
        <v>18404</v>
      </c>
      <c r="C11851" t="s">
        <v>18405</v>
      </c>
      <c r="D11851" s="5" t="s">
        <v>3</v>
      </c>
      <c r="E11851">
        <v>3.79</v>
      </c>
      <c r="F11851" s="2">
        <v>960</v>
      </c>
      <c r="G11851" s="7" t="s">
        <v>21237</v>
      </c>
      <c r="H11851" s="1">
        <v>8466618090</v>
      </c>
      <c r="I11851" s="5" t="s">
        <v>34983</v>
      </c>
      <c r="J11851">
        <v>654</v>
      </c>
      <c r="K11851" s="6">
        <v>447</v>
      </c>
      <c r="L11851">
        <v>36</v>
      </c>
    </row>
    <row r="11852" spans="1:12" x14ac:dyDescent="0.3">
      <c r="A11852" t="s">
        <v>33094</v>
      </c>
      <c r="B11852" t="s">
        <v>18406</v>
      </c>
      <c r="C11852" t="s">
        <v>4248</v>
      </c>
      <c r="D11852" s="5" t="s">
        <v>35016</v>
      </c>
      <c r="E11852">
        <v>3.58</v>
      </c>
      <c r="F11852" s="2">
        <v>707</v>
      </c>
      <c r="G11852" s="7" t="s">
        <v>21236</v>
      </c>
      <c r="H11852" s="1">
        <v>517125773</v>
      </c>
      <c r="I11852" s="5" t="s">
        <v>34964</v>
      </c>
      <c r="J11852">
        <v>448</v>
      </c>
      <c r="K11852" s="6">
        <v>7323</v>
      </c>
      <c r="L11852">
        <v>677</v>
      </c>
    </row>
    <row r="11853" spans="1:12" x14ac:dyDescent="0.3">
      <c r="A11853" t="s">
        <v>33095</v>
      </c>
      <c r="B11853" t="s">
        <v>18407</v>
      </c>
      <c r="C11853" t="s">
        <v>4248</v>
      </c>
      <c r="D11853" s="5" t="s">
        <v>3</v>
      </c>
      <c r="E11853">
        <v>3.85</v>
      </c>
      <c r="F11853" s="2">
        <v>2496</v>
      </c>
      <c r="G11853" s="7" t="s">
        <v>21236</v>
      </c>
      <c r="H11853" s="1">
        <v>812533313</v>
      </c>
      <c r="I11853" s="5" t="s">
        <v>34964</v>
      </c>
      <c r="J11853">
        <v>463</v>
      </c>
      <c r="K11853" s="6">
        <v>7928</v>
      </c>
      <c r="L11853">
        <v>296</v>
      </c>
    </row>
    <row r="11854" spans="1:12" x14ac:dyDescent="0.3">
      <c r="A11854" t="s">
        <v>33096</v>
      </c>
      <c r="B11854" t="s">
        <v>18408</v>
      </c>
      <c r="C11854" t="s">
        <v>1948</v>
      </c>
      <c r="D11854" s="5" t="s">
        <v>16</v>
      </c>
      <c r="E11854">
        <v>3.67</v>
      </c>
      <c r="F11854" s="2">
        <v>1235</v>
      </c>
      <c r="G11854" s="7" t="s">
        <v>21236</v>
      </c>
      <c r="H11854" s="1">
        <v>60598891</v>
      </c>
      <c r="I11854" s="5" t="s">
        <v>34964</v>
      </c>
      <c r="J11854">
        <v>249</v>
      </c>
      <c r="K11854" s="6">
        <v>9470</v>
      </c>
      <c r="L11854">
        <v>305</v>
      </c>
    </row>
    <row r="11855" spans="1:12" x14ac:dyDescent="0.3">
      <c r="A11855" t="s">
        <v>33097</v>
      </c>
      <c r="B11855" t="s">
        <v>18409</v>
      </c>
      <c r="C11855" t="s">
        <v>1948</v>
      </c>
      <c r="D11855" s="5" t="s">
        <v>16</v>
      </c>
      <c r="E11855">
        <v>3.65</v>
      </c>
      <c r="F11855" s="2">
        <v>703</v>
      </c>
      <c r="G11855" s="7" t="s">
        <v>21236</v>
      </c>
      <c r="H11855" s="1">
        <v>60598840</v>
      </c>
      <c r="I11855" s="5" t="s">
        <v>34964</v>
      </c>
      <c r="J11855">
        <v>244</v>
      </c>
      <c r="K11855" s="6">
        <v>11223</v>
      </c>
      <c r="L11855">
        <v>333</v>
      </c>
    </row>
    <row r="11856" spans="1:12" x14ac:dyDescent="0.3">
      <c r="A11856" t="s">
        <v>33098</v>
      </c>
      <c r="B11856" t="s">
        <v>18410</v>
      </c>
      <c r="C11856" t="s">
        <v>1948</v>
      </c>
      <c r="D11856" s="5" t="s">
        <v>16</v>
      </c>
      <c r="E11856">
        <v>4.09</v>
      </c>
      <c r="F11856" s="2">
        <v>1972</v>
      </c>
      <c r="G11856" s="7" t="s">
        <v>21236</v>
      </c>
      <c r="H11856" s="1">
        <v>312349491</v>
      </c>
      <c r="I11856" s="5" t="s">
        <v>34964</v>
      </c>
      <c r="J11856">
        <v>310</v>
      </c>
      <c r="K11856" s="6">
        <v>78572</v>
      </c>
      <c r="L11856">
        <v>2124</v>
      </c>
    </row>
    <row r="11857" spans="1:12" x14ac:dyDescent="0.3">
      <c r="A11857" t="s">
        <v>33099</v>
      </c>
      <c r="B11857" t="s">
        <v>18411</v>
      </c>
      <c r="C11857" t="s">
        <v>1948</v>
      </c>
      <c r="D11857" s="5" t="s">
        <v>16</v>
      </c>
      <c r="E11857">
        <v>3.67</v>
      </c>
      <c r="F11857" s="2">
        <v>1152</v>
      </c>
      <c r="G11857" s="7" t="s">
        <v>21236</v>
      </c>
      <c r="H11857" s="1">
        <v>60598859</v>
      </c>
      <c r="I11857" s="5" t="s">
        <v>34964</v>
      </c>
      <c r="J11857">
        <v>234</v>
      </c>
      <c r="K11857" s="6">
        <v>9839</v>
      </c>
      <c r="L11857">
        <v>476</v>
      </c>
    </row>
    <row r="11858" spans="1:12" x14ac:dyDescent="0.3">
      <c r="A11858" t="s">
        <v>33100</v>
      </c>
      <c r="B11858" t="s">
        <v>18412</v>
      </c>
      <c r="C11858" t="s">
        <v>18413</v>
      </c>
      <c r="D11858" s="5" t="s">
        <v>16</v>
      </c>
      <c r="E11858">
        <v>3.66</v>
      </c>
      <c r="F11858" s="2">
        <v>1360</v>
      </c>
      <c r="G11858" s="7" t="s">
        <v>21236</v>
      </c>
      <c r="H11858" s="1">
        <v>312983271</v>
      </c>
      <c r="I11858" s="5" t="s">
        <v>34964</v>
      </c>
      <c r="J11858">
        <v>334</v>
      </c>
      <c r="K11858" s="6">
        <v>19529</v>
      </c>
      <c r="L11858">
        <v>625</v>
      </c>
    </row>
    <row r="11859" spans="1:12" x14ac:dyDescent="0.3">
      <c r="A11859" t="s">
        <v>33101</v>
      </c>
      <c r="B11859" t="s">
        <v>12195</v>
      </c>
      <c r="C11859" t="s">
        <v>4181</v>
      </c>
      <c r="D11859" s="5" t="s">
        <v>35017</v>
      </c>
      <c r="E11859">
        <v>3.64</v>
      </c>
      <c r="F11859" s="2">
        <v>1040</v>
      </c>
      <c r="G11859" s="7" t="s">
        <v>21237</v>
      </c>
      <c r="H11859" s="1">
        <v>747539774</v>
      </c>
      <c r="I11859" s="5" t="s">
        <v>34964</v>
      </c>
      <c r="J11859">
        <v>468</v>
      </c>
      <c r="K11859" s="6">
        <v>35</v>
      </c>
      <c r="L11859">
        <v>5</v>
      </c>
    </row>
    <row r="11860" spans="1:12" x14ac:dyDescent="0.3">
      <c r="A11860" t="s">
        <v>33102</v>
      </c>
      <c r="B11860" t="s">
        <v>18414</v>
      </c>
      <c r="C11860" t="s">
        <v>1948</v>
      </c>
      <c r="D11860" s="5" t="s">
        <v>26</v>
      </c>
      <c r="E11860">
        <v>4.4400000000000004</v>
      </c>
      <c r="F11860" s="2">
        <v>1162</v>
      </c>
      <c r="G11860" s="7" t="s">
        <v>21237</v>
      </c>
      <c r="H11860" s="1" t="s">
        <v>18415</v>
      </c>
      <c r="I11860" s="5" t="s">
        <v>34967</v>
      </c>
      <c r="J11860">
        <v>792</v>
      </c>
      <c r="K11860" s="6">
        <v>209</v>
      </c>
      <c r="L11860">
        <v>11</v>
      </c>
    </row>
    <row r="11861" spans="1:12" x14ac:dyDescent="0.3">
      <c r="A11861" t="s">
        <v>33103</v>
      </c>
      <c r="B11861" t="s">
        <v>18416</v>
      </c>
      <c r="C11861" t="s">
        <v>14846</v>
      </c>
      <c r="D11861" s="5" t="s">
        <v>101</v>
      </c>
      <c r="E11861">
        <v>3.82</v>
      </c>
      <c r="F11861" s="2">
        <v>2427</v>
      </c>
      <c r="G11861" s="7" t="s">
        <v>21238</v>
      </c>
      <c r="H11861" s="1">
        <v>312983301</v>
      </c>
      <c r="I11861" s="5" t="s">
        <v>34964</v>
      </c>
      <c r="J11861">
        <v>344</v>
      </c>
      <c r="K11861" s="6">
        <v>12104</v>
      </c>
      <c r="L11861">
        <v>273</v>
      </c>
    </row>
    <row r="11862" spans="1:12" x14ac:dyDescent="0.3">
      <c r="A11862" t="s">
        <v>33104</v>
      </c>
      <c r="B11862" t="s">
        <v>18417</v>
      </c>
      <c r="C11862" t="s">
        <v>1948</v>
      </c>
      <c r="D11862" s="5" t="s">
        <v>26</v>
      </c>
      <c r="E11862">
        <v>3.62</v>
      </c>
      <c r="F11862" s="2">
        <v>1904</v>
      </c>
      <c r="G11862" s="7" t="s">
        <v>21238</v>
      </c>
      <c r="H11862" s="1">
        <v>60584025</v>
      </c>
      <c r="I11862" s="5" t="s">
        <v>34964</v>
      </c>
      <c r="J11862">
        <v>374</v>
      </c>
      <c r="K11862" s="6">
        <v>28414</v>
      </c>
      <c r="L11862">
        <v>1068</v>
      </c>
    </row>
    <row r="11863" spans="1:12" x14ac:dyDescent="0.3">
      <c r="A11863" t="s">
        <v>33105</v>
      </c>
      <c r="B11863" t="s">
        <v>18418</v>
      </c>
      <c r="C11863" t="s">
        <v>1948</v>
      </c>
      <c r="D11863" s="5" t="s">
        <v>26</v>
      </c>
      <c r="E11863">
        <v>4.17</v>
      </c>
      <c r="F11863" s="2">
        <v>1008</v>
      </c>
      <c r="G11863" s="7" t="s">
        <v>21236</v>
      </c>
      <c r="H11863" s="1">
        <v>747267634</v>
      </c>
      <c r="I11863" s="5" t="s">
        <v>34964</v>
      </c>
      <c r="J11863">
        <v>320</v>
      </c>
      <c r="K11863" s="6">
        <v>92976</v>
      </c>
      <c r="L11863">
        <v>1533</v>
      </c>
    </row>
    <row r="11864" spans="1:12" x14ac:dyDescent="0.3">
      <c r="A11864" t="s">
        <v>33106</v>
      </c>
      <c r="B11864" t="s">
        <v>18419</v>
      </c>
      <c r="C11864" t="s">
        <v>14846</v>
      </c>
      <c r="D11864" s="5" t="s">
        <v>26</v>
      </c>
      <c r="E11864">
        <v>3.81</v>
      </c>
      <c r="F11864" s="2">
        <v>721</v>
      </c>
      <c r="G11864" s="7" t="s">
        <v>21237</v>
      </c>
      <c r="H11864" s="1">
        <v>312934300</v>
      </c>
      <c r="I11864" s="5" t="s">
        <v>34964</v>
      </c>
      <c r="J11864">
        <v>344</v>
      </c>
      <c r="K11864" s="6">
        <v>11877</v>
      </c>
      <c r="L11864">
        <v>291</v>
      </c>
    </row>
    <row r="11865" spans="1:12" x14ac:dyDescent="0.3">
      <c r="A11865" t="s">
        <v>33107</v>
      </c>
      <c r="B11865" t="s">
        <v>18420</v>
      </c>
      <c r="C11865" t="s">
        <v>14846</v>
      </c>
      <c r="D11865" s="5" t="s">
        <v>26</v>
      </c>
      <c r="E11865">
        <v>3.82</v>
      </c>
      <c r="F11865" s="2">
        <v>1771</v>
      </c>
      <c r="G11865" s="7" t="s">
        <v>21237</v>
      </c>
      <c r="H11865" s="1">
        <v>755301978</v>
      </c>
      <c r="I11865" s="5" t="s">
        <v>34964</v>
      </c>
      <c r="J11865">
        <v>344</v>
      </c>
      <c r="K11865" s="6">
        <v>10912</v>
      </c>
      <c r="L11865">
        <v>217</v>
      </c>
    </row>
    <row r="11866" spans="1:12" x14ac:dyDescent="0.3">
      <c r="A11866" t="s">
        <v>33108</v>
      </c>
      <c r="B11866" t="s">
        <v>18409</v>
      </c>
      <c r="C11866" t="s">
        <v>8384</v>
      </c>
      <c r="D11866" s="5" t="s">
        <v>26</v>
      </c>
      <c r="E11866">
        <v>3.65</v>
      </c>
      <c r="F11866" s="2">
        <v>2087</v>
      </c>
      <c r="G11866" s="7" t="s">
        <v>21238</v>
      </c>
      <c r="H11866" s="1" t="s">
        <v>18421</v>
      </c>
      <c r="I11866" s="5" t="s">
        <v>34964</v>
      </c>
      <c r="J11866">
        <v>5</v>
      </c>
      <c r="K11866" s="6">
        <v>90</v>
      </c>
      <c r="L11866">
        <v>21</v>
      </c>
    </row>
    <row r="11867" spans="1:12" x14ac:dyDescent="0.3">
      <c r="A11867" t="s">
        <v>33109</v>
      </c>
      <c r="B11867" t="s">
        <v>18422</v>
      </c>
      <c r="C11867" t="s">
        <v>8384</v>
      </c>
      <c r="D11867" s="5" t="s">
        <v>35015</v>
      </c>
      <c r="E11867">
        <v>3.67</v>
      </c>
      <c r="F11867" s="2">
        <v>1687</v>
      </c>
      <c r="G11867" s="7" t="s">
        <v>21238</v>
      </c>
      <c r="H11867" s="1">
        <v>60738251</v>
      </c>
      <c r="I11867" s="5" t="s">
        <v>34964</v>
      </c>
      <c r="J11867">
        <v>5</v>
      </c>
      <c r="K11867" s="6">
        <v>88</v>
      </c>
      <c r="L11867">
        <v>25</v>
      </c>
    </row>
    <row r="11868" spans="1:12" x14ac:dyDescent="0.3">
      <c r="A11868" t="s">
        <v>33110</v>
      </c>
      <c r="B11868" t="s">
        <v>3490</v>
      </c>
      <c r="C11868" t="s">
        <v>1948</v>
      </c>
      <c r="D11868" s="5" t="s">
        <v>3</v>
      </c>
      <c r="E11868">
        <v>4.1100000000000003</v>
      </c>
      <c r="F11868" s="2">
        <v>750</v>
      </c>
      <c r="G11868" s="7" t="s">
        <v>21237</v>
      </c>
      <c r="H11868" s="1">
        <v>312948964</v>
      </c>
      <c r="I11868" s="5" t="s">
        <v>34967</v>
      </c>
      <c r="J11868">
        <v>325</v>
      </c>
      <c r="K11868" s="6">
        <v>2441</v>
      </c>
      <c r="L11868">
        <v>289</v>
      </c>
    </row>
    <row r="11869" spans="1:12" x14ac:dyDescent="0.3">
      <c r="A11869" t="s">
        <v>33111</v>
      </c>
      <c r="B11869" t="s">
        <v>18423</v>
      </c>
      <c r="C11869" t="s">
        <v>14846</v>
      </c>
      <c r="D11869" s="5" t="s">
        <v>3</v>
      </c>
      <c r="E11869">
        <v>4.28</v>
      </c>
      <c r="F11869" s="2">
        <v>1304</v>
      </c>
      <c r="G11869" s="7" t="s">
        <v>21237</v>
      </c>
      <c r="H11869" s="1">
        <v>1593979266</v>
      </c>
      <c r="I11869" s="5" t="s">
        <v>34964</v>
      </c>
      <c r="J11869">
        <v>0</v>
      </c>
      <c r="K11869" s="6">
        <v>99</v>
      </c>
      <c r="L11869">
        <v>3</v>
      </c>
    </row>
    <row r="11870" spans="1:12" x14ac:dyDescent="0.3">
      <c r="A11870" t="s">
        <v>33112</v>
      </c>
      <c r="B11870" t="s">
        <v>3487</v>
      </c>
      <c r="C11870" t="s">
        <v>1948</v>
      </c>
      <c r="D11870" s="5" t="s">
        <v>3</v>
      </c>
      <c r="E11870">
        <v>4.17</v>
      </c>
      <c r="F11870" s="2">
        <v>2263</v>
      </c>
      <c r="G11870" s="7" t="s">
        <v>21238</v>
      </c>
      <c r="H11870" s="1">
        <v>747267626</v>
      </c>
      <c r="I11870" s="5" t="s">
        <v>34964</v>
      </c>
      <c r="J11870">
        <v>339</v>
      </c>
      <c r="K11870" s="6">
        <v>152</v>
      </c>
      <c r="L11870">
        <v>12</v>
      </c>
    </row>
    <row r="11871" spans="1:12" x14ac:dyDescent="0.3">
      <c r="A11871" t="s">
        <v>33113</v>
      </c>
      <c r="B11871" t="s">
        <v>3484</v>
      </c>
      <c r="C11871" t="s">
        <v>1948</v>
      </c>
      <c r="D11871" s="5" t="s">
        <v>3</v>
      </c>
      <c r="E11871">
        <v>4.17</v>
      </c>
      <c r="F11871" s="2">
        <v>843</v>
      </c>
      <c r="G11871" s="7" t="s">
        <v>21237</v>
      </c>
      <c r="H11871" s="1">
        <v>330371223</v>
      </c>
      <c r="I11871" s="5" t="s">
        <v>34965</v>
      </c>
      <c r="J11871">
        <v>311</v>
      </c>
      <c r="K11871" s="6">
        <v>352</v>
      </c>
      <c r="L11871">
        <v>29</v>
      </c>
    </row>
    <row r="11872" spans="1:12" x14ac:dyDescent="0.3">
      <c r="A11872" t="s">
        <v>33114</v>
      </c>
      <c r="B11872" t="s">
        <v>3667</v>
      </c>
      <c r="C11872" t="s">
        <v>1948</v>
      </c>
      <c r="D11872" s="5" t="s">
        <v>3</v>
      </c>
      <c r="E11872">
        <v>4.1900000000000004</v>
      </c>
      <c r="F11872" s="2">
        <v>2384</v>
      </c>
      <c r="G11872" s="7" t="s">
        <v>21238</v>
      </c>
      <c r="H11872" s="1" t="s">
        <v>18424</v>
      </c>
      <c r="I11872" s="5" t="s">
        <v>34964</v>
      </c>
      <c r="J11872">
        <v>324</v>
      </c>
      <c r="K11872" s="6">
        <v>300</v>
      </c>
      <c r="L11872">
        <v>28</v>
      </c>
    </row>
    <row r="11873" spans="1:12" x14ac:dyDescent="0.3">
      <c r="A11873" t="s">
        <v>33115</v>
      </c>
      <c r="B11873" t="s">
        <v>18417</v>
      </c>
      <c r="C11873" t="s">
        <v>8384</v>
      </c>
      <c r="D11873" s="5" t="s">
        <v>3</v>
      </c>
      <c r="E11873">
        <v>3.62</v>
      </c>
      <c r="F11873" s="2">
        <v>863</v>
      </c>
      <c r="G11873" s="7" t="s">
        <v>21238</v>
      </c>
      <c r="H11873" s="1">
        <v>61126527</v>
      </c>
      <c r="I11873" s="5" t="s">
        <v>34964</v>
      </c>
      <c r="J11873">
        <v>6</v>
      </c>
      <c r="K11873" s="6">
        <v>79</v>
      </c>
      <c r="L11873">
        <v>29</v>
      </c>
    </row>
    <row r="11874" spans="1:12" x14ac:dyDescent="0.3">
      <c r="A11874" t="s">
        <v>33116</v>
      </c>
      <c r="B11874" t="s">
        <v>18425</v>
      </c>
      <c r="C11874" t="s">
        <v>3786</v>
      </c>
      <c r="D11874" s="5" t="s">
        <v>3</v>
      </c>
      <c r="E11874">
        <v>3.77</v>
      </c>
      <c r="F11874" s="2">
        <v>773</v>
      </c>
      <c r="G11874" s="7" t="s">
        <v>21238</v>
      </c>
      <c r="H11874" s="1" t="s">
        <v>18426</v>
      </c>
      <c r="I11874" s="5" t="s">
        <v>34964</v>
      </c>
      <c r="J11874">
        <v>226</v>
      </c>
      <c r="K11874" s="6">
        <v>341</v>
      </c>
      <c r="L11874">
        <v>33</v>
      </c>
    </row>
    <row r="11875" spans="1:12" x14ac:dyDescent="0.3">
      <c r="A11875" t="s">
        <v>33117</v>
      </c>
      <c r="B11875" t="s">
        <v>18427</v>
      </c>
      <c r="C11875" t="s">
        <v>1570</v>
      </c>
      <c r="D11875" s="5" t="s">
        <v>3</v>
      </c>
      <c r="E11875">
        <v>3.56</v>
      </c>
      <c r="F11875" s="2">
        <v>2362</v>
      </c>
      <c r="G11875" s="7" t="s">
        <v>21237</v>
      </c>
      <c r="H11875" s="1">
        <v>553574019</v>
      </c>
      <c r="I11875" s="5" t="s">
        <v>34964</v>
      </c>
      <c r="J11875">
        <v>434</v>
      </c>
      <c r="K11875" s="6">
        <v>1434</v>
      </c>
      <c r="L11875">
        <v>83</v>
      </c>
    </row>
    <row r="11876" spans="1:12" x14ac:dyDescent="0.3">
      <c r="A11876" t="s">
        <v>33118</v>
      </c>
      <c r="B11876" t="s">
        <v>18428</v>
      </c>
      <c r="C11876" t="s">
        <v>18429</v>
      </c>
      <c r="D11876" s="5" t="s">
        <v>35016</v>
      </c>
      <c r="E11876">
        <v>3.69</v>
      </c>
      <c r="F11876" s="2">
        <v>2342</v>
      </c>
      <c r="G11876" s="7" t="s">
        <v>21238</v>
      </c>
      <c r="H11876" s="1">
        <v>803261837</v>
      </c>
      <c r="I11876" s="5" t="s">
        <v>34964</v>
      </c>
      <c r="J11876">
        <v>179</v>
      </c>
      <c r="K11876" s="6">
        <v>1203</v>
      </c>
      <c r="L11876">
        <v>63</v>
      </c>
    </row>
    <row r="11877" spans="1:12" x14ac:dyDescent="0.3">
      <c r="A11877" t="s">
        <v>33119</v>
      </c>
      <c r="B11877" t="s">
        <v>18430</v>
      </c>
      <c r="C11877" t="s">
        <v>14182</v>
      </c>
      <c r="D11877" s="5" t="s">
        <v>35016</v>
      </c>
      <c r="E11877">
        <v>3.81</v>
      </c>
      <c r="F11877" s="2">
        <v>750</v>
      </c>
      <c r="G11877" s="7" t="s">
        <v>21237</v>
      </c>
      <c r="H11877" s="1">
        <v>345329562</v>
      </c>
      <c r="I11877" s="5" t="s">
        <v>34964</v>
      </c>
      <c r="J11877">
        <v>191</v>
      </c>
      <c r="K11877" s="6">
        <v>2733</v>
      </c>
      <c r="L11877">
        <v>58</v>
      </c>
    </row>
    <row r="11878" spans="1:12" x14ac:dyDescent="0.3">
      <c r="A11878" t="s">
        <v>33120</v>
      </c>
      <c r="B11878" t="s">
        <v>18431</v>
      </c>
      <c r="C11878" t="s">
        <v>18432</v>
      </c>
      <c r="D11878" s="5" t="s">
        <v>624</v>
      </c>
      <c r="E11878">
        <v>3.83</v>
      </c>
      <c r="F11878" s="2">
        <v>872</v>
      </c>
      <c r="G11878" s="7" t="s">
        <v>21238</v>
      </c>
      <c r="H11878" s="1">
        <v>1400130212</v>
      </c>
      <c r="I11878" s="5" t="s">
        <v>34964</v>
      </c>
      <c r="J11878">
        <v>0</v>
      </c>
      <c r="K11878" s="6">
        <v>5007</v>
      </c>
      <c r="L11878">
        <v>153</v>
      </c>
    </row>
    <row r="11879" spans="1:12" x14ac:dyDescent="0.3">
      <c r="A11879" t="s">
        <v>33121</v>
      </c>
      <c r="B11879" t="s">
        <v>18433</v>
      </c>
      <c r="C11879" t="s">
        <v>18432</v>
      </c>
      <c r="D11879" s="5" t="s">
        <v>101</v>
      </c>
      <c r="E11879">
        <v>3.86</v>
      </c>
      <c r="F11879" s="2">
        <v>1575</v>
      </c>
      <c r="G11879" s="7" t="s">
        <v>21238</v>
      </c>
      <c r="H11879" s="1">
        <v>1400130220</v>
      </c>
      <c r="I11879" s="5" t="s">
        <v>34964</v>
      </c>
      <c r="J11879">
        <v>0</v>
      </c>
      <c r="K11879" s="6">
        <v>9048</v>
      </c>
      <c r="L11879">
        <v>331</v>
      </c>
    </row>
    <row r="11880" spans="1:12" x14ac:dyDescent="0.3">
      <c r="A11880" t="s">
        <v>33122</v>
      </c>
      <c r="B11880" t="s">
        <v>18434</v>
      </c>
      <c r="C11880" t="s">
        <v>14182</v>
      </c>
      <c r="D11880" s="5" t="s">
        <v>35008</v>
      </c>
      <c r="E11880">
        <v>3.77</v>
      </c>
      <c r="F11880" s="2">
        <v>919</v>
      </c>
      <c r="G11880" s="7" t="s">
        <v>21238</v>
      </c>
      <c r="H11880" s="1">
        <v>345339304</v>
      </c>
      <c r="I11880" s="5" t="s">
        <v>34964</v>
      </c>
      <c r="J11880">
        <v>160</v>
      </c>
      <c r="K11880" s="6">
        <v>2524</v>
      </c>
      <c r="L11880">
        <v>53</v>
      </c>
    </row>
    <row r="11881" spans="1:12" x14ac:dyDescent="0.3">
      <c r="A11881" t="s">
        <v>33123</v>
      </c>
      <c r="B11881" t="s">
        <v>18435</v>
      </c>
      <c r="C11881" t="s">
        <v>14182</v>
      </c>
      <c r="D11881" s="5" t="s">
        <v>58</v>
      </c>
      <c r="E11881">
        <v>3.84</v>
      </c>
      <c r="F11881" s="2">
        <v>1646</v>
      </c>
      <c r="G11881" s="7" t="s">
        <v>21236</v>
      </c>
      <c r="H11881" s="1">
        <v>345334248</v>
      </c>
      <c r="I11881" s="5" t="s">
        <v>34964</v>
      </c>
      <c r="J11881">
        <v>160</v>
      </c>
      <c r="K11881" s="6">
        <v>3833</v>
      </c>
      <c r="L11881">
        <v>73</v>
      </c>
    </row>
    <row r="11882" spans="1:12" x14ac:dyDescent="0.3">
      <c r="A11882" t="s">
        <v>33124</v>
      </c>
      <c r="B11882" t="s">
        <v>18436</v>
      </c>
      <c r="C11882" t="s">
        <v>14182</v>
      </c>
      <c r="D11882" s="5" t="s">
        <v>35015</v>
      </c>
      <c r="E11882">
        <v>3.84</v>
      </c>
      <c r="F11882" s="2">
        <v>929</v>
      </c>
      <c r="G11882" s="7" t="s">
        <v>21236</v>
      </c>
      <c r="H11882" s="1">
        <v>345345118</v>
      </c>
      <c r="I11882" s="5" t="s">
        <v>34964</v>
      </c>
      <c r="J11882">
        <v>239</v>
      </c>
      <c r="K11882" s="6">
        <v>3065</v>
      </c>
      <c r="L11882">
        <v>72</v>
      </c>
    </row>
    <row r="11883" spans="1:12" x14ac:dyDescent="0.3">
      <c r="A11883" t="s">
        <v>33125</v>
      </c>
      <c r="B11883" t="s">
        <v>18437</v>
      </c>
      <c r="C11883" t="s">
        <v>14182</v>
      </c>
      <c r="D11883" s="5" t="s">
        <v>35012</v>
      </c>
      <c r="E11883">
        <v>3.75</v>
      </c>
      <c r="F11883" s="2">
        <v>2185</v>
      </c>
      <c r="G11883" s="7" t="s">
        <v>21238</v>
      </c>
      <c r="H11883" s="1">
        <v>345339932</v>
      </c>
      <c r="I11883" s="5" t="s">
        <v>34964</v>
      </c>
      <c r="J11883">
        <v>160</v>
      </c>
      <c r="K11883" s="6">
        <v>6123</v>
      </c>
      <c r="L11883">
        <v>222</v>
      </c>
    </row>
    <row r="11884" spans="1:12" x14ac:dyDescent="0.3">
      <c r="A11884" t="s">
        <v>33126</v>
      </c>
      <c r="B11884" t="s">
        <v>18438</v>
      </c>
      <c r="C11884" t="s">
        <v>14182</v>
      </c>
      <c r="D11884" s="5" t="s">
        <v>35012</v>
      </c>
      <c r="E11884">
        <v>3.82</v>
      </c>
      <c r="F11884" s="2">
        <v>1004</v>
      </c>
      <c r="G11884" s="7" t="s">
        <v>21236</v>
      </c>
      <c r="H11884" s="1">
        <v>345329554</v>
      </c>
      <c r="I11884" s="5" t="s">
        <v>34964</v>
      </c>
      <c r="J11884">
        <v>167</v>
      </c>
      <c r="K11884" s="6">
        <v>3604</v>
      </c>
      <c r="L11884">
        <v>75</v>
      </c>
    </row>
    <row r="11885" spans="1:12" x14ac:dyDescent="0.3">
      <c r="A11885" t="s">
        <v>33127</v>
      </c>
      <c r="B11885" t="s">
        <v>18439</v>
      </c>
      <c r="C11885" t="s">
        <v>18440</v>
      </c>
      <c r="D11885" s="5" t="s">
        <v>3</v>
      </c>
      <c r="E11885">
        <v>3.8</v>
      </c>
      <c r="F11885" s="2">
        <v>1554</v>
      </c>
      <c r="G11885" s="7" t="s">
        <v>21237</v>
      </c>
      <c r="H11885" s="1">
        <v>143104888</v>
      </c>
      <c r="I11885" s="5" t="s">
        <v>34964</v>
      </c>
      <c r="J11885">
        <v>186</v>
      </c>
      <c r="K11885" s="6">
        <v>37654</v>
      </c>
      <c r="L11885">
        <v>2272</v>
      </c>
    </row>
    <row r="11886" spans="1:12" x14ac:dyDescent="0.3">
      <c r="A11886" t="s">
        <v>33128</v>
      </c>
      <c r="B11886" t="s">
        <v>18441</v>
      </c>
      <c r="C11886" t="s">
        <v>14182</v>
      </c>
      <c r="D11886" s="5" t="s">
        <v>35012</v>
      </c>
      <c r="E11886">
        <v>3.97</v>
      </c>
      <c r="F11886" s="2">
        <v>1304</v>
      </c>
      <c r="G11886" s="7" t="s">
        <v>21238</v>
      </c>
      <c r="H11886" s="1">
        <v>739448846</v>
      </c>
      <c r="I11886" s="5" t="s">
        <v>34964</v>
      </c>
      <c r="J11886">
        <v>485</v>
      </c>
      <c r="K11886" s="6">
        <v>104</v>
      </c>
      <c r="L11886">
        <v>7</v>
      </c>
    </row>
    <row r="11887" spans="1:12" x14ac:dyDescent="0.3">
      <c r="A11887" t="s">
        <v>33129</v>
      </c>
      <c r="B11887" t="s">
        <v>18442</v>
      </c>
      <c r="C11887" t="s">
        <v>18443</v>
      </c>
      <c r="D11887" s="5" t="s">
        <v>35012</v>
      </c>
      <c r="E11887">
        <v>3.87</v>
      </c>
      <c r="F11887" s="2">
        <v>1681</v>
      </c>
      <c r="G11887" s="7" t="s">
        <v>21238</v>
      </c>
      <c r="H11887" s="1">
        <v>345020324</v>
      </c>
      <c r="I11887" s="5" t="s">
        <v>34964</v>
      </c>
      <c r="J11887">
        <v>190</v>
      </c>
      <c r="K11887" s="6">
        <v>30</v>
      </c>
      <c r="L11887">
        <v>7</v>
      </c>
    </row>
    <row r="11888" spans="1:12" x14ac:dyDescent="0.3">
      <c r="A11888" t="s">
        <v>33130</v>
      </c>
      <c r="B11888" t="s">
        <v>18444</v>
      </c>
      <c r="C11888" t="s">
        <v>14182</v>
      </c>
      <c r="D11888" s="5" t="s">
        <v>35012</v>
      </c>
      <c r="E11888">
        <v>3.7</v>
      </c>
      <c r="F11888" s="2">
        <v>1653</v>
      </c>
      <c r="G11888" s="7" t="s">
        <v>21236</v>
      </c>
      <c r="H11888" s="1">
        <v>345370112</v>
      </c>
      <c r="I11888" s="5" t="s">
        <v>34964</v>
      </c>
      <c r="J11888">
        <v>246</v>
      </c>
      <c r="K11888" s="6">
        <v>9</v>
      </c>
      <c r="L11888">
        <v>0</v>
      </c>
    </row>
    <row r="11889" spans="1:12" x14ac:dyDescent="0.3">
      <c r="A11889" t="s">
        <v>33131</v>
      </c>
      <c r="B11889" t="s">
        <v>18445</v>
      </c>
      <c r="C11889" t="s">
        <v>18446</v>
      </c>
      <c r="D11889" s="5" t="s">
        <v>35012</v>
      </c>
      <c r="E11889">
        <v>3.74</v>
      </c>
      <c r="F11889" s="2">
        <v>973</v>
      </c>
      <c r="G11889" s="7" t="s">
        <v>21238</v>
      </c>
      <c r="H11889" s="1">
        <v>441062210</v>
      </c>
      <c r="I11889" s="5" t="s">
        <v>34964</v>
      </c>
      <c r="J11889">
        <v>192</v>
      </c>
      <c r="K11889" s="6">
        <v>910</v>
      </c>
      <c r="L11889">
        <v>41</v>
      </c>
    </row>
    <row r="11890" spans="1:12" x14ac:dyDescent="0.3">
      <c r="A11890" t="s">
        <v>33132</v>
      </c>
      <c r="B11890" t="s">
        <v>18447</v>
      </c>
      <c r="C11890" t="s">
        <v>18448</v>
      </c>
      <c r="D11890" s="5" t="s">
        <v>75</v>
      </c>
      <c r="E11890">
        <v>4.1399999999999997</v>
      </c>
      <c r="F11890" s="2">
        <v>1296</v>
      </c>
      <c r="G11890" s="7" t="s">
        <v>21238</v>
      </c>
      <c r="H11890" s="1">
        <v>517659573</v>
      </c>
      <c r="I11890" s="5" t="s">
        <v>34964</v>
      </c>
      <c r="J11890">
        <v>848</v>
      </c>
      <c r="K11890" s="6">
        <v>29</v>
      </c>
      <c r="L11890">
        <v>1</v>
      </c>
    </row>
    <row r="11891" spans="1:12" x14ac:dyDescent="0.3">
      <c r="A11891" t="s">
        <v>33133</v>
      </c>
      <c r="B11891" t="s">
        <v>18449</v>
      </c>
      <c r="C11891" t="s">
        <v>14182</v>
      </c>
      <c r="D11891" s="5" t="s">
        <v>75</v>
      </c>
      <c r="E11891">
        <v>3.89</v>
      </c>
      <c r="F11891" s="2">
        <v>1794</v>
      </c>
      <c r="G11891" s="7" t="s">
        <v>21238</v>
      </c>
      <c r="H11891" s="1">
        <v>809599813</v>
      </c>
      <c r="I11891" s="5" t="s">
        <v>34964</v>
      </c>
      <c r="J11891">
        <v>324</v>
      </c>
      <c r="K11891" s="6">
        <v>30871</v>
      </c>
      <c r="L11891">
        <v>1523</v>
      </c>
    </row>
    <row r="11892" spans="1:12" x14ac:dyDescent="0.3">
      <c r="A11892" t="s">
        <v>33134</v>
      </c>
      <c r="B11892" t="s">
        <v>1909</v>
      </c>
      <c r="C11892" t="s">
        <v>1910</v>
      </c>
      <c r="D11892" s="5" t="s">
        <v>75</v>
      </c>
      <c r="E11892">
        <v>3.92</v>
      </c>
      <c r="F11892" s="2">
        <v>1442</v>
      </c>
      <c r="G11892" s="7" t="s">
        <v>21236</v>
      </c>
      <c r="H11892" s="1">
        <v>751536822</v>
      </c>
      <c r="I11892" s="5" t="s">
        <v>34964</v>
      </c>
      <c r="J11892">
        <v>229</v>
      </c>
      <c r="K11892" s="6">
        <v>3993</v>
      </c>
      <c r="L11892">
        <v>505</v>
      </c>
    </row>
    <row r="11893" spans="1:12" x14ac:dyDescent="0.3">
      <c r="A11893" t="s">
        <v>33135</v>
      </c>
      <c r="B11893" t="s">
        <v>18450</v>
      </c>
      <c r="C11893" t="s">
        <v>18451</v>
      </c>
      <c r="D11893" s="5" t="s">
        <v>81</v>
      </c>
      <c r="E11893">
        <v>3.73</v>
      </c>
      <c r="F11893" s="2">
        <v>1840</v>
      </c>
      <c r="G11893" s="7" t="s">
        <v>21237</v>
      </c>
      <c r="H11893" s="1">
        <v>1569473641</v>
      </c>
      <c r="I11893" s="5" t="s">
        <v>34967</v>
      </c>
      <c r="J11893">
        <v>276</v>
      </c>
      <c r="K11893" s="6">
        <v>1148</v>
      </c>
      <c r="L11893">
        <v>105</v>
      </c>
    </row>
    <row r="11894" spans="1:12" x14ac:dyDescent="0.3">
      <c r="A11894" t="s">
        <v>33136</v>
      </c>
      <c r="B11894" t="s">
        <v>18452</v>
      </c>
      <c r="C11894" t="s">
        <v>2060</v>
      </c>
      <c r="D11894" s="5" t="s">
        <v>3</v>
      </c>
      <c r="E11894">
        <v>4.1500000000000004</v>
      </c>
      <c r="F11894" s="2">
        <v>2433</v>
      </c>
      <c r="G11894" s="7" t="s">
        <v>21236</v>
      </c>
      <c r="H11894" s="1">
        <v>905712013</v>
      </c>
      <c r="I11894" s="5" t="s">
        <v>34964</v>
      </c>
      <c r="J11894">
        <v>856</v>
      </c>
      <c r="K11894" s="6">
        <v>53</v>
      </c>
      <c r="L11894">
        <v>5</v>
      </c>
    </row>
    <row r="11895" spans="1:12" x14ac:dyDescent="0.3">
      <c r="A11895" t="s">
        <v>33137</v>
      </c>
      <c r="B11895" t="s">
        <v>18453</v>
      </c>
      <c r="C11895" t="s">
        <v>18454</v>
      </c>
      <c r="D11895" s="5" t="s">
        <v>75</v>
      </c>
      <c r="E11895">
        <v>3.96</v>
      </c>
      <c r="F11895" s="2">
        <v>1517</v>
      </c>
      <c r="G11895" s="7" t="s">
        <v>21238</v>
      </c>
      <c r="H11895" s="1">
        <v>743298020</v>
      </c>
      <c r="I11895" s="5" t="s">
        <v>34964</v>
      </c>
      <c r="J11895">
        <v>406</v>
      </c>
      <c r="K11895" s="6">
        <v>231609</v>
      </c>
      <c r="L11895">
        <v>18267</v>
      </c>
    </row>
    <row r="11896" spans="1:12" x14ac:dyDescent="0.3">
      <c r="A11896" t="s">
        <v>33138</v>
      </c>
      <c r="B11896" t="s">
        <v>18455</v>
      </c>
      <c r="C11896" t="s">
        <v>18456</v>
      </c>
      <c r="D11896" s="5" t="s">
        <v>35015</v>
      </c>
      <c r="E11896">
        <v>4.0599999999999996</v>
      </c>
      <c r="F11896" s="2">
        <v>1496</v>
      </c>
      <c r="G11896" s="7" t="s">
        <v>21237</v>
      </c>
      <c r="H11896" s="1">
        <v>345457692</v>
      </c>
      <c r="I11896" s="5" t="s">
        <v>34964</v>
      </c>
      <c r="J11896">
        <v>526</v>
      </c>
      <c r="K11896" s="6">
        <v>52810</v>
      </c>
      <c r="L11896">
        <v>3159</v>
      </c>
    </row>
    <row r="11897" spans="1:12" x14ac:dyDescent="0.3">
      <c r="A11897" t="s">
        <v>33139</v>
      </c>
      <c r="B11897" t="s">
        <v>18457</v>
      </c>
      <c r="C11897" t="s">
        <v>18456</v>
      </c>
      <c r="D11897" s="5" t="s">
        <v>35013</v>
      </c>
      <c r="E11897">
        <v>4.0599999999999996</v>
      </c>
      <c r="F11897" s="2">
        <v>864</v>
      </c>
      <c r="G11897" s="7" t="s">
        <v>21238</v>
      </c>
      <c r="H11897" s="1">
        <v>739432141</v>
      </c>
      <c r="I11897" s="5" t="s">
        <v>34964</v>
      </c>
      <c r="J11897">
        <v>375</v>
      </c>
      <c r="K11897" s="6">
        <v>54</v>
      </c>
      <c r="L11897">
        <v>12</v>
      </c>
    </row>
    <row r="11898" spans="1:12" x14ac:dyDescent="0.3">
      <c r="A11898" t="s">
        <v>33140</v>
      </c>
      <c r="B11898" t="s">
        <v>18458</v>
      </c>
      <c r="C11898" t="s">
        <v>18456</v>
      </c>
      <c r="D11898" s="5" t="s">
        <v>35018</v>
      </c>
      <c r="E11898">
        <v>3.89</v>
      </c>
      <c r="F11898" s="2">
        <v>1543</v>
      </c>
      <c r="G11898" s="7" t="s">
        <v>21238</v>
      </c>
      <c r="H11898" s="1">
        <v>345485254</v>
      </c>
      <c r="I11898" s="5" t="s">
        <v>34964</v>
      </c>
      <c r="J11898">
        <v>544</v>
      </c>
      <c r="K11898" s="6">
        <v>7778</v>
      </c>
      <c r="L11898">
        <v>358</v>
      </c>
    </row>
    <row r="11899" spans="1:12" x14ac:dyDescent="0.3">
      <c r="A11899" t="s">
        <v>33141</v>
      </c>
      <c r="B11899" t="s">
        <v>18459</v>
      </c>
      <c r="C11899" t="s">
        <v>18456</v>
      </c>
      <c r="D11899" s="5" t="s">
        <v>16</v>
      </c>
      <c r="E11899">
        <v>3.59</v>
      </c>
      <c r="F11899" s="2">
        <v>2141</v>
      </c>
      <c r="G11899" s="7" t="s">
        <v>21238</v>
      </c>
      <c r="H11899" s="1">
        <v>345457749</v>
      </c>
      <c r="I11899" s="5" t="s">
        <v>34964</v>
      </c>
      <c r="J11899">
        <v>464</v>
      </c>
      <c r="K11899" s="6">
        <v>5398</v>
      </c>
      <c r="L11899">
        <v>254</v>
      </c>
    </row>
    <row r="11900" spans="1:12" x14ac:dyDescent="0.3">
      <c r="A11900" t="s">
        <v>33142</v>
      </c>
      <c r="B11900" t="s">
        <v>18460</v>
      </c>
      <c r="C11900" t="s">
        <v>18461</v>
      </c>
      <c r="D11900" s="5" t="s">
        <v>58</v>
      </c>
      <c r="E11900">
        <v>3.52</v>
      </c>
      <c r="F11900" s="2">
        <v>702</v>
      </c>
      <c r="G11900" s="7" t="s">
        <v>21236</v>
      </c>
      <c r="H11900" s="1">
        <v>785117687</v>
      </c>
      <c r="I11900" s="5" t="s">
        <v>34964</v>
      </c>
      <c r="J11900">
        <v>144</v>
      </c>
      <c r="K11900" s="6">
        <v>278</v>
      </c>
      <c r="L11900">
        <v>25</v>
      </c>
    </row>
    <row r="11901" spans="1:12" x14ac:dyDescent="0.3">
      <c r="A11901" t="s">
        <v>33143</v>
      </c>
      <c r="B11901" t="s">
        <v>18462</v>
      </c>
      <c r="C11901" t="s">
        <v>18463</v>
      </c>
      <c r="D11901" s="5" t="s">
        <v>26</v>
      </c>
      <c r="E11901">
        <v>3.81</v>
      </c>
      <c r="F11901" s="2">
        <v>1536</v>
      </c>
      <c r="G11901" s="7" t="s">
        <v>21238</v>
      </c>
      <c r="H11901" s="1">
        <v>785114939</v>
      </c>
      <c r="I11901" s="5" t="s">
        <v>34964</v>
      </c>
      <c r="J11901">
        <v>144</v>
      </c>
      <c r="K11901" s="6">
        <v>578</v>
      </c>
      <c r="L11901">
        <v>40</v>
      </c>
    </row>
    <row r="11902" spans="1:12" x14ac:dyDescent="0.3">
      <c r="A11902" t="s">
        <v>33144</v>
      </c>
      <c r="B11902" t="s">
        <v>18464</v>
      </c>
      <c r="C11902" t="s">
        <v>18465</v>
      </c>
      <c r="D11902" s="5" t="s">
        <v>35011</v>
      </c>
      <c r="E11902">
        <v>3.22</v>
      </c>
      <c r="F11902" s="2">
        <v>1945</v>
      </c>
      <c r="G11902" s="7" t="s">
        <v>21236</v>
      </c>
      <c r="H11902" s="1">
        <v>6139566</v>
      </c>
      <c r="I11902" s="5" t="s">
        <v>34964</v>
      </c>
      <c r="J11902">
        <v>188</v>
      </c>
      <c r="K11902" s="6">
        <v>1</v>
      </c>
      <c r="L11902">
        <v>0</v>
      </c>
    </row>
    <row r="11903" spans="1:12" x14ac:dyDescent="0.3">
      <c r="A11903" t="s">
        <v>33145</v>
      </c>
      <c r="B11903" t="s">
        <v>12315</v>
      </c>
      <c r="C11903" t="s">
        <v>12311</v>
      </c>
      <c r="D11903" s="5" t="s">
        <v>35013</v>
      </c>
      <c r="E11903">
        <v>3.88</v>
      </c>
      <c r="F11903" s="2">
        <v>1598</v>
      </c>
      <c r="G11903" s="7" t="s">
        <v>21237</v>
      </c>
      <c r="H11903" s="1">
        <v>553026003</v>
      </c>
      <c r="I11903" s="5" t="s">
        <v>34964</v>
      </c>
      <c r="J11903">
        <v>369</v>
      </c>
      <c r="K11903" s="6">
        <v>203</v>
      </c>
      <c r="L11903">
        <v>36</v>
      </c>
    </row>
    <row r="11904" spans="1:12" x14ac:dyDescent="0.3">
      <c r="A11904" t="s">
        <v>33146</v>
      </c>
      <c r="B11904" t="s">
        <v>18466</v>
      </c>
      <c r="C11904" t="s">
        <v>18467</v>
      </c>
      <c r="D11904" s="5" t="s">
        <v>16</v>
      </c>
      <c r="E11904">
        <v>3.83</v>
      </c>
      <c r="F11904" s="2">
        <v>1979</v>
      </c>
      <c r="G11904" s="7" t="s">
        <v>21237</v>
      </c>
      <c r="H11904" s="1">
        <v>385339720</v>
      </c>
      <c r="I11904" s="5" t="s">
        <v>34967</v>
      </c>
      <c r="J11904">
        <v>368</v>
      </c>
      <c r="K11904" s="6">
        <v>58</v>
      </c>
      <c r="L11904">
        <v>10</v>
      </c>
    </row>
    <row r="11905" spans="1:12" x14ac:dyDescent="0.3">
      <c r="A11905" t="s">
        <v>33147</v>
      </c>
      <c r="B11905" t="s">
        <v>18468</v>
      </c>
      <c r="C11905" t="s">
        <v>10395</v>
      </c>
      <c r="D11905" s="5" t="s">
        <v>3</v>
      </c>
      <c r="E11905">
        <v>3.86</v>
      </c>
      <c r="F11905" s="2">
        <v>1669</v>
      </c>
      <c r="G11905" s="7" t="s">
        <v>21238</v>
      </c>
      <c r="H11905" s="1">
        <v>802130364</v>
      </c>
      <c r="I11905" s="5" t="s">
        <v>34964</v>
      </c>
      <c r="J11905">
        <v>60</v>
      </c>
      <c r="K11905" s="6">
        <v>1280</v>
      </c>
      <c r="L11905">
        <v>109</v>
      </c>
    </row>
    <row r="11906" spans="1:12" x14ac:dyDescent="0.3">
      <c r="A11906" t="s">
        <v>33148</v>
      </c>
      <c r="B11906" t="s">
        <v>18469</v>
      </c>
      <c r="C11906" t="s">
        <v>18470</v>
      </c>
      <c r="D11906" s="5" t="s">
        <v>3</v>
      </c>
      <c r="E11906">
        <v>3.93</v>
      </c>
      <c r="F11906" s="2">
        <v>654</v>
      </c>
      <c r="G11906" s="7" t="s">
        <v>21238</v>
      </c>
      <c r="H11906" s="1">
        <v>812976525</v>
      </c>
      <c r="I11906" s="5" t="s">
        <v>34964</v>
      </c>
      <c r="J11906">
        <v>272</v>
      </c>
      <c r="K11906" s="6">
        <v>9673</v>
      </c>
      <c r="L11906">
        <v>550</v>
      </c>
    </row>
    <row r="11907" spans="1:12" x14ac:dyDescent="0.3">
      <c r="A11907" t="s">
        <v>33149</v>
      </c>
      <c r="B11907" t="s">
        <v>18471</v>
      </c>
      <c r="C11907" t="s">
        <v>3369</v>
      </c>
      <c r="D11907" s="5" t="s">
        <v>101</v>
      </c>
      <c r="E11907">
        <v>4.12</v>
      </c>
      <c r="F11907" s="2">
        <v>1722</v>
      </c>
      <c r="G11907" s="7" t="s">
        <v>21237</v>
      </c>
      <c r="H11907" s="1">
        <v>517168952</v>
      </c>
      <c r="I11907" s="5" t="s">
        <v>34964</v>
      </c>
      <c r="J11907">
        <v>425</v>
      </c>
      <c r="K11907" s="6">
        <v>226</v>
      </c>
      <c r="L11907">
        <v>13</v>
      </c>
    </row>
    <row r="11908" spans="1:12" x14ac:dyDescent="0.3">
      <c r="A11908" t="s">
        <v>33150</v>
      </c>
      <c r="B11908" t="s">
        <v>18472</v>
      </c>
      <c r="C11908" t="s">
        <v>3369</v>
      </c>
      <c r="D11908" s="5" t="s">
        <v>101</v>
      </c>
      <c r="E11908">
        <v>4.09</v>
      </c>
      <c r="F11908" s="2">
        <v>1309</v>
      </c>
      <c r="G11908" s="7" t="s">
        <v>21238</v>
      </c>
      <c r="H11908" s="1">
        <v>679747192</v>
      </c>
      <c r="I11908" s="5" t="s">
        <v>34964</v>
      </c>
      <c r="J11908">
        <v>292</v>
      </c>
      <c r="K11908" s="6">
        <v>16679</v>
      </c>
      <c r="L11908">
        <v>897</v>
      </c>
    </row>
    <row r="11909" spans="1:12" x14ac:dyDescent="0.3">
      <c r="A11909" t="s">
        <v>33151</v>
      </c>
      <c r="B11909" t="s">
        <v>18473</v>
      </c>
      <c r="C11909" t="s">
        <v>18474</v>
      </c>
      <c r="D11909" s="5" t="s">
        <v>35016</v>
      </c>
      <c r="E11909">
        <v>4.07</v>
      </c>
      <c r="F11909" s="2">
        <v>1508</v>
      </c>
      <c r="G11909" s="7" t="s">
        <v>21236</v>
      </c>
      <c r="H11909" s="1">
        <v>451213238</v>
      </c>
      <c r="I11909" s="5" t="s">
        <v>34967</v>
      </c>
      <c r="J11909">
        <v>776</v>
      </c>
      <c r="K11909" s="6">
        <v>903</v>
      </c>
      <c r="L11909">
        <v>129</v>
      </c>
    </row>
    <row r="11910" spans="1:12" x14ac:dyDescent="0.3">
      <c r="A11910" t="s">
        <v>33152</v>
      </c>
      <c r="B11910" t="s">
        <v>18475</v>
      </c>
      <c r="C11910" t="s">
        <v>18474</v>
      </c>
      <c r="D11910" s="5" t="s">
        <v>101</v>
      </c>
      <c r="E11910">
        <v>4.07</v>
      </c>
      <c r="F11910" s="2">
        <v>1623</v>
      </c>
      <c r="G11910" s="7" t="s">
        <v>21236</v>
      </c>
      <c r="H11910" s="1">
        <v>99416271</v>
      </c>
      <c r="I11910" s="5" t="s">
        <v>34964</v>
      </c>
      <c r="J11910">
        <v>777</v>
      </c>
      <c r="K11910" s="6">
        <v>151</v>
      </c>
      <c r="L11910">
        <v>18</v>
      </c>
    </row>
    <row r="11911" spans="1:12" x14ac:dyDescent="0.3">
      <c r="A11911" t="s">
        <v>33153</v>
      </c>
      <c r="B11911" t="s">
        <v>18476</v>
      </c>
      <c r="C11911" t="s">
        <v>15470</v>
      </c>
      <c r="D11911" s="5" t="s">
        <v>35019</v>
      </c>
      <c r="E11911">
        <v>4.0999999999999996</v>
      </c>
      <c r="F11911" s="2">
        <v>1144</v>
      </c>
      <c r="G11911" s="7" t="s">
        <v>21238</v>
      </c>
      <c r="H11911" s="1" t="s">
        <v>18477</v>
      </c>
      <c r="I11911" s="5" t="s">
        <v>34964</v>
      </c>
      <c r="J11911">
        <v>368</v>
      </c>
      <c r="K11911" s="6">
        <v>15234</v>
      </c>
      <c r="L11911">
        <v>496</v>
      </c>
    </row>
    <row r="11912" spans="1:12" x14ac:dyDescent="0.3">
      <c r="A11912" t="s">
        <v>33154</v>
      </c>
      <c r="B11912" t="s">
        <v>18478</v>
      </c>
      <c r="C11912" t="s">
        <v>18479</v>
      </c>
      <c r="D11912" s="5" t="s">
        <v>101</v>
      </c>
      <c r="E11912">
        <v>3.33</v>
      </c>
      <c r="F11912" s="2">
        <v>2433</v>
      </c>
      <c r="G11912" s="7" t="s">
        <v>21236</v>
      </c>
      <c r="H11912" s="1">
        <v>345301110</v>
      </c>
      <c r="I11912" s="5" t="s">
        <v>34964</v>
      </c>
      <c r="J11912">
        <v>199</v>
      </c>
      <c r="K11912" s="6">
        <v>11942</v>
      </c>
      <c r="L11912">
        <v>982</v>
      </c>
    </row>
    <row r="11913" spans="1:12" x14ac:dyDescent="0.3">
      <c r="A11913" t="s">
        <v>33155</v>
      </c>
      <c r="B11913" t="s">
        <v>18480</v>
      </c>
      <c r="C11913" t="s">
        <v>18481</v>
      </c>
      <c r="D11913" s="5" t="s">
        <v>35016</v>
      </c>
      <c r="E11913">
        <v>3.33</v>
      </c>
      <c r="F11913" s="2">
        <v>2194</v>
      </c>
      <c r="G11913" s="7" t="s">
        <v>21236</v>
      </c>
      <c r="H11913" s="1">
        <v>1562010352</v>
      </c>
      <c r="I11913" s="5" t="s">
        <v>34964</v>
      </c>
      <c r="J11913">
        <v>224</v>
      </c>
      <c r="K11913" s="6">
        <v>436</v>
      </c>
      <c r="L11913">
        <v>51</v>
      </c>
    </row>
    <row r="11914" spans="1:12" x14ac:dyDescent="0.3">
      <c r="A11914" t="s">
        <v>33156</v>
      </c>
      <c r="B11914" t="s">
        <v>18482</v>
      </c>
      <c r="C11914" t="s">
        <v>18483</v>
      </c>
      <c r="D11914" s="5" t="s">
        <v>101</v>
      </c>
      <c r="E11914">
        <v>3.8</v>
      </c>
      <c r="F11914" s="2">
        <v>1425</v>
      </c>
      <c r="G11914" s="7" t="s">
        <v>21236</v>
      </c>
      <c r="H11914" s="1">
        <v>1400031311</v>
      </c>
      <c r="I11914" s="5" t="s">
        <v>34964</v>
      </c>
      <c r="J11914">
        <v>384</v>
      </c>
      <c r="K11914" s="6">
        <v>137</v>
      </c>
      <c r="L11914">
        <v>21</v>
      </c>
    </row>
    <row r="11915" spans="1:12" x14ac:dyDescent="0.3">
      <c r="A11915" t="s">
        <v>33157</v>
      </c>
      <c r="B11915" t="s">
        <v>18484</v>
      </c>
      <c r="C11915" t="s">
        <v>18485</v>
      </c>
      <c r="D11915" s="5" t="s">
        <v>35014</v>
      </c>
      <c r="E11915">
        <v>4</v>
      </c>
      <c r="F11915" s="2">
        <v>2321</v>
      </c>
      <c r="G11915" s="7" t="s">
        <v>21238</v>
      </c>
      <c r="H11915" s="1">
        <v>312266057</v>
      </c>
      <c r="I11915" s="5" t="s">
        <v>34964</v>
      </c>
      <c r="J11915">
        <v>160</v>
      </c>
      <c r="K11915" s="6">
        <v>25</v>
      </c>
      <c r="L11915">
        <v>1</v>
      </c>
    </row>
    <row r="11916" spans="1:12" x14ac:dyDescent="0.3">
      <c r="A11916" t="s">
        <v>33158</v>
      </c>
      <c r="B11916" t="s">
        <v>1759</v>
      </c>
      <c r="C11916" t="s">
        <v>18486</v>
      </c>
      <c r="D11916" s="5" t="s">
        <v>101</v>
      </c>
      <c r="E11916">
        <v>4.4000000000000004</v>
      </c>
      <c r="F11916" s="2">
        <v>952</v>
      </c>
      <c r="G11916" s="7" t="s">
        <v>21237</v>
      </c>
      <c r="H11916" s="1">
        <v>374626235</v>
      </c>
      <c r="I11916" s="5" t="s">
        <v>34964</v>
      </c>
      <c r="J11916">
        <v>555</v>
      </c>
      <c r="K11916" s="6">
        <v>264</v>
      </c>
      <c r="L11916">
        <v>47</v>
      </c>
    </row>
    <row r="11917" spans="1:12" x14ac:dyDescent="0.3">
      <c r="A11917" t="s">
        <v>33159</v>
      </c>
      <c r="B11917" t="s">
        <v>18487</v>
      </c>
      <c r="C11917" t="s">
        <v>18488</v>
      </c>
      <c r="D11917" s="5" t="s">
        <v>16</v>
      </c>
      <c r="E11917">
        <v>4.53</v>
      </c>
      <c r="F11917" s="2">
        <v>2058</v>
      </c>
      <c r="G11917" s="7" t="s">
        <v>21237</v>
      </c>
      <c r="H11917" s="1">
        <v>851512283</v>
      </c>
      <c r="I11917" s="5" t="s">
        <v>34964</v>
      </c>
      <c r="J11917">
        <v>223</v>
      </c>
      <c r="K11917" s="6">
        <v>8939</v>
      </c>
      <c r="L11917">
        <v>233</v>
      </c>
    </row>
    <row r="11918" spans="1:12" x14ac:dyDescent="0.3">
      <c r="A11918" t="s">
        <v>33160</v>
      </c>
      <c r="B11918" t="s">
        <v>18489</v>
      </c>
      <c r="C11918" t="s">
        <v>573</v>
      </c>
      <c r="D11918" s="5" t="s">
        <v>16</v>
      </c>
      <c r="E11918">
        <v>4.22</v>
      </c>
      <c r="F11918" s="2">
        <v>1285</v>
      </c>
      <c r="G11918" s="7" t="s">
        <v>21237</v>
      </c>
      <c r="H11918" s="1">
        <v>515141674</v>
      </c>
      <c r="I11918" s="5" t="s">
        <v>34964</v>
      </c>
      <c r="J11918">
        <v>318</v>
      </c>
      <c r="K11918" s="6">
        <v>1344</v>
      </c>
      <c r="L11918">
        <v>112</v>
      </c>
    </row>
    <row r="11919" spans="1:12" x14ac:dyDescent="0.3">
      <c r="A11919" t="s">
        <v>33161</v>
      </c>
      <c r="B11919" t="s">
        <v>18490</v>
      </c>
      <c r="C11919" t="s">
        <v>18491</v>
      </c>
      <c r="D11919" s="5" t="s">
        <v>16</v>
      </c>
      <c r="E11919">
        <v>4.18</v>
      </c>
      <c r="F11919" s="2">
        <v>905</v>
      </c>
      <c r="G11919" s="7" t="s">
        <v>21236</v>
      </c>
      <c r="H11919" s="1">
        <v>596007191</v>
      </c>
      <c r="I11919" s="5" t="s">
        <v>34967</v>
      </c>
      <c r="J11919">
        <v>291</v>
      </c>
      <c r="K11919" s="6">
        <v>1743</v>
      </c>
      <c r="L11919">
        <v>54</v>
      </c>
    </row>
    <row r="11920" spans="1:12" x14ac:dyDescent="0.3">
      <c r="A11920" t="s">
        <v>33162</v>
      </c>
      <c r="B11920" t="s">
        <v>18492</v>
      </c>
      <c r="C11920" t="s">
        <v>707</v>
      </c>
      <c r="D11920" s="5" t="s">
        <v>35008</v>
      </c>
      <c r="E11920">
        <v>4</v>
      </c>
      <c r="F11920" s="2">
        <v>580</v>
      </c>
      <c r="G11920" s="7" t="s">
        <v>21236</v>
      </c>
      <c r="H11920" s="1">
        <v>553381660</v>
      </c>
      <c r="I11920" s="5" t="s">
        <v>34967</v>
      </c>
      <c r="J11920">
        <v>544</v>
      </c>
      <c r="K11920" s="6">
        <v>57756</v>
      </c>
      <c r="L11920">
        <v>1658</v>
      </c>
    </row>
    <row r="11921" spans="1:12" x14ac:dyDescent="0.3">
      <c r="A11921" t="s">
        <v>33163</v>
      </c>
      <c r="B11921" t="s">
        <v>18493</v>
      </c>
      <c r="C11921" t="s">
        <v>14150</v>
      </c>
      <c r="D11921" s="5" t="s">
        <v>16</v>
      </c>
      <c r="E11921">
        <v>4.1500000000000004</v>
      </c>
      <c r="F11921" s="2">
        <v>1511</v>
      </c>
      <c r="G11921" s="7" t="s">
        <v>21236</v>
      </c>
      <c r="H11921" s="1">
        <v>1841192163</v>
      </c>
      <c r="I11921" s="5" t="s">
        <v>34964</v>
      </c>
      <c r="J11921">
        <v>360</v>
      </c>
      <c r="K11921" s="6">
        <v>12033</v>
      </c>
      <c r="L11921">
        <v>411</v>
      </c>
    </row>
    <row r="11922" spans="1:12" x14ac:dyDescent="0.3">
      <c r="A11922" t="s">
        <v>33164</v>
      </c>
      <c r="B11922" t="s">
        <v>18494</v>
      </c>
      <c r="C11922" t="s">
        <v>18495</v>
      </c>
      <c r="D11922" s="5" t="s">
        <v>16</v>
      </c>
      <c r="E11922">
        <v>4.17</v>
      </c>
      <c r="F11922" s="2">
        <v>1183</v>
      </c>
      <c r="G11922" s="7" t="s">
        <v>21237</v>
      </c>
      <c r="H11922" s="1">
        <v>141185856</v>
      </c>
      <c r="I11922" s="5" t="s">
        <v>34964</v>
      </c>
      <c r="J11922">
        <v>448</v>
      </c>
      <c r="K11922" s="6">
        <v>11927</v>
      </c>
      <c r="L11922">
        <v>988</v>
      </c>
    </row>
    <row r="11923" spans="1:12" x14ac:dyDescent="0.3">
      <c r="A11923" t="s">
        <v>33165</v>
      </c>
      <c r="B11923" t="s">
        <v>18496</v>
      </c>
      <c r="C11923" t="s">
        <v>18497</v>
      </c>
      <c r="D11923" s="5" t="s">
        <v>16</v>
      </c>
      <c r="E11923">
        <v>4.2699999999999996</v>
      </c>
      <c r="F11923" s="2">
        <v>2012</v>
      </c>
      <c r="G11923" s="7" t="s">
        <v>21238</v>
      </c>
      <c r="H11923" s="1">
        <v>345479076</v>
      </c>
      <c r="I11923" s="5" t="s">
        <v>34967</v>
      </c>
      <c r="J11923">
        <v>352</v>
      </c>
      <c r="K11923" s="6">
        <v>389</v>
      </c>
      <c r="L11923">
        <v>23</v>
      </c>
    </row>
    <row r="11924" spans="1:12" x14ac:dyDescent="0.3">
      <c r="A11924" t="s">
        <v>33166</v>
      </c>
      <c r="B11924" t="s">
        <v>18498</v>
      </c>
      <c r="C11924" t="s">
        <v>18499</v>
      </c>
      <c r="D11924" s="5" t="s">
        <v>16</v>
      </c>
      <c r="E11924">
        <v>3.74</v>
      </c>
      <c r="F11924" s="2">
        <v>1607</v>
      </c>
      <c r="G11924" s="7" t="s">
        <v>21236</v>
      </c>
      <c r="H11924" s="1">
        <v>553574221</v>
      </c>
      <c r="I11924" s="5" t="s">
        <v>34964</v>
      </c>
      <c r="J11924">
        <v>384</v>
      </c>
      <c r="K11924" s="6">
        <v>301</v>
      </c>
      <c r="L11924">
        <v>20</v>
      </c>
    </row>
    <row r="11925" spans="1:12" x14ac:dyDescent="0.3">
      <c r="A11925" t="s">
        <v>33167</v>
      </c>
      <c r="B11925" t="s">
        <v>18500</v>
      </c>
      <c r="C11925" t="s">
        <v>18501</v>
      </c>
      <c r="D11925" s="5" t="s">
        <v>75</v>
      </c>
      <c r="E11925">
        <v>3.95</v>
      </c>
      <c r="F11925" s="2">
        <v>1482</v>
      </c>
      <c r="G11925" s="7" t="s">
        <v>21238</v>
      </c>
      <c r="H11925" s="1">
        <v>908884001</v>
      </c>
      <c r="I11925" s="5" t="s">
        <v>34964</v>
      </c>
      <c r="J11925">
        <v>198</v>
      </c>
      <c r="K11925" s="6">
        <v>19</v>
      </c>
      <c r="L11925">
        <v>3</v>
      </c>
    </row>
    <row r="11926" spans="1:12" x14ac:dyDescent="0.3">
      <c r="A11926" t="s">
        <v>33168</v>
      </c>
      <c r="B11926" t="s">
        <v>18502</v>
      </c>
      <c r="C11926" t="s">
        <v>18503</v>
      </c>
      <c r="D11926" s="5" t="s">
        <v>75</v>
      </c>
      <c r="E11926">
        <v>3.96</v>
      </c>
      <c r="F11926" s="2">
        <v>1128</v>
      </c>
      <c r="G11926" s="7" t="s">
        <v>21238</v>
      </c>
      <c r="H11926" s="1">
        <v>575073608</v>
      </c>
      <c r="I11926" s="5" t="s">
        <v>34964</v>
      </c>
      <c r="J11926">
        <v>399</v>
      </c>
      <c r="K11926" s="6">
        <v>13210</v>
      </c>
      <c r="L11926">
        <v>1572</v>
      </c>
    </row>
    <row r="11927" spans="1:12" x14ac:dyDescent="0.3">
      <c r="A11927" t="s">
        <v>33169</v>
      </c>
      <c r="B11927" t="s">
        <v>18504</v>
      </c>
      <c r="C11927" t="s">
        <v>573</v>
      </c>
      <c r="D11927" s="5" t="s">
        <v>35014</v>
      </c>
      <c r="E11927">
        <v>3.76</v>
      </c>
      <c r="F11927" s="2">
        <v>1621</v>
      </c>
      <c r="G11927" s="7" t="s">
        <v>21236</v>
      </c>
      <c r="H11927" s="1">
        <v>373285337</v>
      </c>
      <c r="I11927" s="5" t="s">
        <v>34964</v>
      </c>
      <c r="J11927">
        <v>505</v>
      </c>
      <c r="K11927" s="6">
        <v>295</v>
      </c>
      <c r="L11927">
        <v>31</v>
      </c>
    </row>
    <row r="11928" spans="1:12" x14ac:dyDescent="0.3">
      <c r="A11928" t="s">
        <v>33170</v>
      </c>
      <c r="B11928" t="s">
        <v>18505</v>
      </c>
      <c r="C11928" t="s">
        <v>573</v>
      </c>
      <c r="D11928" s="5" t="s">
        <v>35009</v>
      </c>
      <c r="E11928">
        <v>3.76</v>
      </c>
      <c r="F11928" s="2">
        <v>618</v>
      </c>
      <c r="G11928" s="7" t="s">
        <v>21236</v>
      </c>
      <c r="H11928" s="1">
        <v>373484410</v>
      </c>
      <c r="I11928" s="5" t="s">
        <v>34964</v>
      </c>
      <c r="J11928">
        <v>505</v>
      </c>
      <c r="K11928" s="6">
        <v>7434</v>
      </c>
      <c r="L11928">
        <v>183</v>
      </c>
    </row>
    <row r="11929" spans="1:12" x14ac:dyDescent="0.3">
      <c r="A11929" t="s">
        <v>33171</v>
      </c>
      <c r="B11929" t="s">
        <v>18506</v>
      </c>
      <c r="C11929" t="s">
        <v>18507</v>
      </c>
      <c r="D11929" s="5" t="s">
        <v>3</v>
      </c>
      <c r="E11929">
        <v>4.1399999999999997</v>
      </c>
      <c r="F11929" s="2">
        <v>2140</v>
      </c>
      <c r="G11929" s="7" t="s">
        <v>21237</v>
      </c>
      <c r="H11929" s="1">
        <v>60609176</v>
      </c>
      <c r="I11929" s="5" t="s">
        <v>34967</v>
      </c>
      <c r="J11929">
        <v>160</v>
      </c>
      <c r="K11929" s="6">
        <v>3998</v>
      </c>
      <c r="L11929">
        <v>242</v>
      </c>
    </row>
    <row r="11930" spans="1:12" x14ac:dyDescent="0.3">
      <c r="A11930" t="s">
        <v>33172</v>
      </c>
      <c r="B11930" t="s">
        <v>18508</v>
      </c>
      <c r="C11930" t="s">
        <v>18507</v>
      </c>
      <c r="D11930" s="5" t="s">
        <v>35009</v>
      </c>
      <c r="E11930">
        <v>4.13</v>
      </c>
      <c r="F11930" s="2">
        <v>735</v>
      </c>
      <c r="G11930" s="7" t="s">
        <v>21237</v>
      </c>
      <c r="H11930" s="1">
        <v>60609192</v>
      </c>
      <c r="I11930" s="5" t="s">
        <v>34967</v>
      </c>
      <c r="J11930">
        <v>321</v>
      </c>
      <c r="K11930" s="6">
        <v>2875</v>
      </c>
      <c r="L11930">
        <v>179</v>
      </c>
    </row>
    <row r="11931" spans="1:12" x14ac:dyDescent="0.3">
      <c r="A11931" t="s">
        <v>33173</v>
      </c>
      <c r="B11931" t="s">
        <v>18509</v>
      </c>
      <c r="C11931" t="s">
        <v>18510</v>
      </c>
      <c r="D11931" s="5" t="s">
        <v>35009</v>
      </c>
      <c r="E11931">
        <v>3.32</v>
      </c>
      <c r="F11931" s="2">
        <v>635</v>
      </c>
      <c r="G11931" s="7" t="s">
        <v>21236</v>
      </c>
      <c r="H11931" s="1">
        <v>1592574009</v>
      </c>
      <c r="I11931" s="5" t="s">
        <v>34964</v>
      </c>
      <c r="J11931">
        <v>314</v>
      </c>
      <c r="K11931" s="6">
        <v>16</v>
      </c>
      <c r="L11931">
        <v>4</v>
      </c>
    </row>
    <row r="11932" spans="1:12" x14ac:dyDescent="0.3">
      <c r="A11932" t="s">
        <v>33174</v>
      </c>
      <c r="B11932" t="s">
        <v>18511</v>
      </c>
      <c r="C11932" t="s">
        <v>18512</v>
      </c>
      <c r="D11932" s="5" t="s">
        <v>35009</v>
      </c>
      <c r="E11932">
        <v>3.96</v>
      </c>
      <c r="F11932" s="2">
        <v>1533</v>
      </c>
      <c r="G11932" s="7" t="s">
        <v>21238</v>
      </c>
      <c r="H11932" s="1">
        <v>672326728</v>
      </c>
      <c r="I11932" s="5" t="s">
        <v>34967</v>
      </c>
      <c r="J11932">
        <v>1008</v>
      </c>
      <c r="K11932" s="6">
        <v>574</v>
      </c>
      <c r="L11932">
        <v>31</v>
      </c>
    </row>
    <row r="11933" spans="1:12" x14ac:dyDescent="0.3">
      <c r="A11933" t="s">
        <v>33175</v>
      </c>
      <c r="B11933" t="s">
        <v>18513</v>
      </c>
      <c r="C11933" t="s">
        <v>18514</v>
      </c>
      <c r="D11933" s="5" t="s">
        <v>35009</v>
      </c>
      <c r="E11933">
        <v>3.73</v>
      </c>
      <c r="F11933" s="2">
        <v>1643</v>
      </c>
      <c r="G11933" s="7" t="s">
        <v>21238</v>
      </c>
      <c r="H11933" s="1">
        <v>1590595521</v>
      </c>
      <c r="I11933" s="5" t="s">
        <v>34967</v>
      </c>
      <c r="J11933">
        <v>913</v>
      </c>
      <c r="K11933" s="6">
        <v>157</v>
      </c>
      <c r="L11933">
        <v>14</v>
      </c>
    </row>
    <row r="11934" spans="1:12" x14ac:dyDescent="0.3">
      <c r="A11934" t="s">
        <v>33176</v>
      </c>
      <c r="B11934" t="s">
        <v>18515</v>
      </c>
      <c r="C11934" t="s">
        <v>18516</v>
      </c>
      <c r="D11934" s="5" t="s">
        <v>35009</v>
      </c>
      <c r="E11934">
        <v>3.54</v>
      </c>
      <c r="F11934" s="2">
        <v>2021</v>
      </c>
      <c r="G11934" s="7" t="s">
        <v>21238</v>
      </c>
      <c r="H11934" s="1">
        <v>470096004</v>
      </c>
      <c r="I11934" s="5" t="s">
        <v>34964</v>
      </c>
      <c r="J11934">
        <v>436</v>
      </c>
      <c r="K11934" s="6">
        <v>144</v>
      </c>
      <c r="L11934">
        <v>7</v>
      </c>
    </row>
    <row r="11935" spans="1:12" x14ac:dyDescent="0.3">
      <c r="A11935" t="s">
        <v>33177</v>
      </c>
      <c r="B11935" t="s">
        <v>18517</v>
      </c>
      <c r="C11935" t="s">
        <v>18516</v>
      </c>
      <c r="D11935" s="5" t="s">
        <v>35009</v>
      </c>
      <c r="E11935">
        <v>3.54</v>
      </c>
      <c r="F11935" s="2">
        <v>2445</v>
      </c>
      <c r="G11935" s="7" t="s">
        <v>21237</v>
      </c>
      <c r="H11935" s="1">
        <v>764555898</v>
      </c>
      <c r="I11935" s="5" t="s">
        <v>34967</v>
      </c>
      <c r="J11935">
        <v>456</v>
      </c>
      <c r="K11935" s="6">
        <v>11</v>
      </c>
      <c r="L11935">
        <v>2</v>
      </c>
    </row>
    <row r="11936" spans="1:12" x14ac:dyDescent="0.3">
      <c r="A11936" t="s">
        <v>33178</v>
      </c>
      <c r="B11936" t="s">
        <v>18518</v>
      </c>
      <c r="C11936" t="s">
        <v>18519</v>
      </c>
      <c r="D11936" s="5" t="s">
        <v>35009</v>
      </c>
      <c r="E11936">
        <v>3.43</v>
      </c>
      <c r="F11936" s="2">
        <v>2258</v>
      </c>
      <c r="G11936" s="7" t="s">
        <v>21237</v>
      </c>
      <c r="H11936" s="1" t="s">
        <v>18520</v>
      </c>
      <c r="I11936" s="5" t="s">
        <v>34964</v>
      </c>
      <c r="J11936">
        <v>349</v>
      </c>
      <c r="K11936" s="6">
        <v>67</v>
      </c>
      <c r="L11936">
        <v>2</v>
      </c>
    </row>
    <row r="11937" spans="1:12" x14ac:dyDescent="0.3">
      <c r="A11937" t="s">
        <v>33179</v>
      </c>
      <c r="B11937" t="s">
        <v>18521</v>
      </c>
      <c r="C11937" t="s">
        <v>18522</v>
      </c>
      <c r="D11937" s="5" t="s">
        <v>35016</v>
      </c>
      <c r="E11937">
        <v>3.62</v>
      </c>
      <c r="F11937" s="2">
        <v>657</v>
      </c>
      <c r="G11937" s="7" t="s">
        <v>21238</v>
      </c>
      <c r="H11937" s="1">
        <v>330419153</v>
      </c>
      <c r="I11937" s="5" t="s">
        <v>34965</v>
      </c>
      <c r="J11937">
        <v>278</v>
      </c>
      <c r="K11937" s="6">
        <v>4102</v>
      </c>
      <c r="L11937">
        <v>85</v>
      </c>
    </row>
    <row r="11938" spans="1:12" x14ac:dyDescent="0.3">
      <c r="A11938" t="s">
        <v>33180</v>
      </c>
      <c r="B11938" t="s">
        <v>18523</v>
      </c>
      <c r="C11938" t="s">
        <v>18522</v>
      </c>
      <c r="D11938" s="5" t="s">
        <v>626</v>
      </c>
      <c r="E11938">
        <v>3.31</v>
      </c>
      <c r="F11938" s="2">
        <v>1425</v>
      </c>
      <c r="G11938" s="7" t="s">
        <v>21236</v>
      </c>
      <c r="H11938" s="1">
        <v>141019999</v>
      </c>
      <c r="I11938" s="5" t="s">
        <v>34965</v>
      </c>
      <c r="J11938">
        <v>304</v>
      </c>
      <c r="K11938" s="6">
        <v>11410</v>
      </c>
      <c r="L11938">
        <v>435</v>
      </c>
    </row>
    <row r="11939" spans="1:12" x14ac:dyDescent="0.3">
      <c r="A11939" t="s">
        <v>33181</v>
      </c>
      <c r="B11939" t="s">
        <v>18524</v>
      </c>
      <c r="C11939" t="s">
        <v>18525</v>
      </c>
      <c r="D11939" s="5" t="s">
        <v>626</v>
      </c>
      <c r="E11939">
        <v>3.38</v>
      </c>
      <c r="F11939" s="2">
        <v>1426</v>
      </c>
      <c r="G11939" s="7" t="s">
        <v>21238</v>
      </c>
      <c r="H11939" s="1">
        <v>700614524</v>
      </c>
      <c r="I11939" s="5" t="s">
        <v>34964</v>
      </c>
      <c r="J11939">
        <v>161</v>
      </c>
      <c r="K11939" s="6">
        <v>8</v>
      </c>
      <c r="L11939">
        <v>1</v>
      </c>
    </row>
    <row r="11940" spans="1:12" x14ac:dyDescent="0.3">
      <c r="A11940" t="s">
        <v>33182</v>
      </c>
      <c r="B11940" t="s">
        <v>18526</v>
      </c>
      <c r="C11940" t="s">
        <v>18527</v>
      </c>
      <c r="D11940" s="5" t="s">
        <v>35016</v>
      </c>
      <c r="E11940">
        <v>3</v>
      </c>
      <c r="F11940" s="2">
        <v>709</v>
      </c>
      <c r="G11940" s="7" t="s">
        <v>21236</v>
      </c>
      <c r="H11940" s="1">
        <v>1932420347</v>
      </c>
      <c r="I11940" s="5" t="s">
        <v>34964</v>
      </c>
      <c r="J11940">
        <v>144</v>
      </c>
      <c r="K11940" s="6">
        <v>8</v>
      </c>
      <c r="L11940">
        <v>1</v>
      </c>
    </row>
    <row r="11941" spans="1:12" x14ac:dyDescent="0.3">
      <c r="A11941" t="s">
        <v>33183</v>
      </c>
      <c r="B11941" t="s">
        <v>18528</v>
      </c>
      <c r="C11941" t="s">
        <v>18529</v>
      </c>
      <c r="D11941" s="5" t="s">
        <v>35018</v>
      </c>
      <c r="E11941">
        <v>3.74</v>
      </c>
      <c r="F11941" s="2">
        <v>1254</v>
      </c>
      <c r="G11941" s="7" t="s">
        <v>21238</v>
      </c>
      <c r="H11941" s="1">
        <v>375761195</v>
      </c>
      <c r="I11941" s="5" t="s">
        <v>34964</v>
      </c>
      <c r="J11941">
        <v>704</v>
      </c>
      <c r="K11941" s="6">
        <v>91</v>
      </c>
      <c r="L11941">
        <v>11</v>
      </c>
    </row>
    <row r="11942" spans="1:12" x14ac:dyDescent="0.3">
      <c r="A11942" t="s">
        <v>33184</v>
      </c>
      <c r="B11942" t="s">
        <v>18530</v>
      </c>
      <c r="C11942" t="s">
        <v>18531</v>
      </c>
      <c r="D11942" s="5" t="s">
        <v>35018</v>
      </c>
      <c r="E11942">
        <v>3.64</v>
      </c>
      <c r="F11942" s="2">
        <v>1819</v>
      </c>
      <c r="G11942" s="7" t="s">
        <v>21237</v>
      </c>
      <c r="H11942" s="1">
        <v>8489367019</v>
      </c>
      <c r="I11942" s="5" t="s">
        <v>34983</v>
      </c>
      <c r="J11942">
        <v>440</v>
      </c>
      <c r="K11942" s="6">
        <v>959</v>
      </c>
      <c r="L11942">
        <v>71</v>
      </c>
    </row>
    <row r="11943" spans="1:12" x14ac:dyDescent="0.3">
      <c r="A11943" t="s">
        <v>33185</v>
      </c>
      <c r="B11943" t="s">
        <v>18532</v>
      </c>
      <c r="C11943" t="s">
        <v>18533</v>
      </c>
      <c r="D11943" s="5" t="s">
        <v>35018</v>
      </c>
      <c r="E11943">
        <v>3.62</v>
      </c>
      <c r="F11943" s="2">
        <v>1320</v>
      </c>
      <c r="G11943" s="7" t="s">
        <v>21236</v>
      </c>
      <c r="H11943" s="1">
        <v>143036084</v>
      </c>
      <c r="I11943" s="5" t="s">
        <v>34967</v>
      </c>
      <c r="J11943">
        <v>320</v>
      </c>
      <c r="K11943" s="6">
        <v>681</v>
      </c>
      <c r="L11943">
        <v>65</v>
      </c>
    </row>
    <row r="11944" spans="1:12" x14ac:dyDescent="0.3">
      <c r="A11944" t="s">
        <v>33186</v>
      </c>
      <c r="B11944" t="s">
        <v>18534</v>
      </c>
      <c r="C11944" t="s">
        <v>18535</v>
      </c>
      <c r="D11944" s="5" t="s">
        <v>101</v>
      </c>
      <c r="E11944">
        <v>4.05</v>
      </c>
      <c r="F11944" s="2">
        <v>1190</v>
      </c>
      <c r="G11944" s="7" t="s">
        <v>21238</v>
      </c>
      <c r="H11944" s="1">
        <v>1741045916</v>
      </c>
      <c r="I11944" s="5" t="s">
        <v>34964</v>
      </c>
      <c r="J11944">
        <v>1284</v>
      </c>
      <c r="K11944" s="6">
        <v>357</v>
      </c>
      <c r="L11944">
        <v>16</v>
      </c>
    </row>
    <row r="11945" spans="1:12" x14ac:dyDescent="0.3">
      <c r="A11945" t="s">
        <v>33187</v>
      </c>
      <c r="B11945" t="s">
        <v>18536</v>
      </c>
      <c r="C11945" t="s">
        <v>18537</v>
      </c>
      <c r="D11945" s="5" t="s">
        <v>35018</v>
      </c>
      <c r="E11945">
        <v>4.13</v>
      </c>
      <c r="F11945" s="2">
        <v>916</v>
      </c>
      <c r="G11945" s="7" t="s">
        <v>21237</v>
      </c>
      <c r="H11945" s="1">
        <v>520048989</v>
      </c>
      <c r="I11945" s="5" t="s">
        <v>34964</v>
      </c>
      <c r="J11945">
        <v>534</v>
      </c>
      <c r="K11945" s="6">
        <v>962</v>
      </c>
      <c r="L11945">
        <v>33</v>
      </c>
    </row>
    <row r="11946" spans="1:12" x14ac:dyDescent="0.3">
      <c r="A11946" t="s">
        <v>33188</v>
      </c>
      <c r="B11946" t="s">
        <v>18538</v>
      </c>
      <c r="C11946" t="s">
        <v>18539</v>
      </c>
      <c r="D11946" s="5" t="s">
        <v>35018</v>
      </c>
      <c r="E11946">
        <v>3.98</v>
      </c>
      <c r="F11946" s="2">
        <v>1468</v>
      </c>
      <c r="G11946" s="7" t="s">
        <v>21237</v>
      </c>
      <c r="H11946" s="1">
        <v>393924955</v>
      </c>
      <c r="I11946" s="5" t="s">
        <v>34967</v>
      </c>
      <c r="J11946">
        <v>1040</v>
      </c>
      <c r="K11946" s="6">
        <v>62</v>
      </c>
      <c r="L11946">
        <v>4</v>
      </c>
    </row>
    <row r="11947" spans="1:12" x14ac:dyDescent="0.3">
      <c r="A11947" t="s">
        <v>33189</v>
      </c>
      <c r="B11947" t="s">
        <v>18540</v>
      </c>
      <c r="C11947" t="s">
        <v>18541</v>
      </c>
      <c r="D11947" s="5" t="s">
        <v>35008</v>
      </c>
      <c r="E11947">
        <v>4.26</v>
      </c>
      <c r="F11947" s="2">
        <v>1635</v>
      </c>
      <c r="G11947" s="7" t="s">
        <v>21237</v>
      </c>
      <c r="H11947" s="1">
        <v>882580965</v>
      </c>
      <c r="I11947" s="5" t="s">
        <v>34964</v>
      </c>
      <c r="J11947">
        <v>312</v>
      </c>
      <c r="K11947" s="6">
        <v>1904</v>
      </c>
      <c r="L11947">
        <v>76</v>
      </c>
    </row>
    <row r="11948" spans="1:12" x14ac:dyDescent="0.3">
      <c r="A11948" t="s">
        <v>33190</v>
      </c>
      <c r="B11948" t="s">
        <v>18542</v>
      </c>
      <c r="C11948" t="s">
        <v>18543</v>
      </c>
      <c r="D11948" s="5" t="s">
        <v>35018</v>
      </c>
      <c r="E11948">
        <v>4.17</v>
      </c>
      <c r="F11948" s="2">
        <v>2416</v>
      </c>
      <c r="G11948" s="7" t="s">
        <v>21236</v>
      </c>
      <c r="H11948" s="1">
        <v>60974680</v>
      </c>
      <c r="I11948" s="5" t="s">
        <v>34964</v>
      </c>
      <c r="J11948">
        <v>1392</v>
      </c>
      <c r="K11948" s="6">
        <v>3242</v>
      </c>
      <c r="L11948">
        <v>148</v>
      </c>
    </row>
    <row r="11949" spans="1:12" x14ac:dyDescent="0.3">
      <c r="A11949" t="s">
        <v>33191</v>
      </c>
      <c r="B11949" t="s">
        <v>18544</v>
      </c>
      <c r="C11949" t="s">
        <v>18545</v>
      </c>
      <c r="D11949" s="5" t="s">
        <v>35018</v>
      </c>
      <c r="E11949">
        <v>3.89</v>
      </c>
      <c r="F11949" s="2">
        <v>1709</v>
      </c>
      <c r="G11949" s="7" t="s">
        <v>21237</v>
      </c>
      <c r="H11949" s="1">
        <v>1741044766</v>
      </c>
      <c r="I11949" s="5" t="s">
        <v>34964</v>
      </c>
      <c r="J11949">
        <v>988</v>
      </c>
      <c r="K11949" s="6">
        <v>62</v>
      </c>
      <c r="L11949">
        <v>5</v>
      </c>
    </row>
    <row r="11950" spans="1:12" x14ac:dyDescent="0.3">
      <c r="A11950" t="s">
        <v>33192</v>
      </c>
      <c r="B11950" t="s">
        <v>18546</v>
      </c>
      <c r="C11950" t="s">
        <v>18547</v>
      </c>
      <c r="D11950" s="5" t="s">
        <v>35012</v>
      </c>
      <c r="E11950">
        <v>3.67</v>
      </c>
      <c r="F11950" s="2">
        <v>1311</v>
      </c>
      <c r="G11950" s="7" t="s">
        <v>21237</v>
      </c>
      <c r="H11950" s="1">
        <v>393963047</v>
      </c>
      <c r="I11950" s="5" t="s">
        <v>34964</v>
      </c>
      <c r="J11950">
        <v>218</v>
      </c>
      <c r="K11950" s="6">
        <v>169</v>
      </c>
      <c r="L11950">
        <v>13</v>
      </c>
    </row>
    <row r="11951" spans="1:12" x14ac:dyDescent="0.3">
      <c r="A11951" t="s">
        <v>33193</v>
      </c>
      <c r="B11951" t="s">
        <v>18548</v>
      </c>
      <c r="C11951" t="s">
        <v>18549</v>
      </c>
      <c r="D11951" s="5" t="s">
        <v>35015</v>
      </c>
      <c r="E11951">
        <v>3.97</v>
      </c>
      <c r="F11951" s="2">
        <v>2276</v>
      </c>
      <c r="G11951" s="7" t="s">
        <v>21236</v>
      </c>
      <c r="H11951" s="1">
        <v>553133063</v>
      </c>
      <c r="I11951" s="5" t="s">
        <v>34964</v>
      </c>
      <c r="J11951">
        <v>179</v>
      </c>
      <c r="K11951" s="6">
        <v>8</v>
      </c>
      <c r="L11951">
        <v>1</v>
      </c>
    </row>
    <row r="11952" spans="1:12" x14ac:dyDescent="0.3">
      <c r="A11952" t="s">
        <v>33194</v>
      </c>
      <c r="B11952" t="s">
        <v>18550</v>
      </c>
      <c r="C11952" t="s">
        <v>18549</v>
      </c>
      <c r="D11952" s="5" t="s">
        <v>35015</v>
      </c>
      <c r="E11952">
        <v>4.26</v>
      </c>
      <c r="F11952" s="2">
        <v>2299</v>
      </c>
      <c r="G11952" s="7" t="s">
        <v>21236</v>
      </c>
      <c r="H11952" s="1">
        <v>571148433</v>
      </c>
      <c r="I11952" s="5" t="s">
        <v>34964</v>
      </c>
      <c r="J11952">
        <v>320</v>
      </c>
      <c r="K11952" s="6">
        <v>84</v>
      </c>
      <c r="L11952">
        <v>3</v>
      </c>
    </row>
    <row r="11953" spans="1:12" x14ac:dyDescent="0.3">
      <c r="A11953" t="s">
        <v>33195</v>
      </c>
      <c r="B11953" t="s">
        <v>18551</v>
      </c>
      <c r="C11953" t="s">
        <v>18552</v>
      </c>
      <c r="D11953" s="5" t="s">
        <v>35015</v>
      </c>
      <c r="E11953">
        <v>4</v>
      </c>
      <c r="F11953" s="2">
        <v>1615</v>
      </c>
      <c r="G11953" s="7" t="s">
        <v>21237</v>
      </c>
      <c r="H11953" s="1">
        <v>802431488</v>
      </c>
      <c r="I11953" s="5" t="s">
        <v>34964</v>
      </c>
      <c r="J11953">
        <v>224</v>
      </c>
      <c r="K11953" s="6">
        <v>25</v>
      </c>
      <c r="L11953">
        <v>2</v>
      </c>
    </row>
    <row r="11954" spans="1:12" x14ac:dyDescent="0.3">
      <c r="A11954" t="s">
        <v>33196</v>
      </c>
      <c r="B11954" t="s">
        <v>18553</v>
      </c>
      <c r="C11954" t="s">
        <v>18554</v>
      </c>
      <c r="D11954" s="5" t="s">
        <v>35015</v>
      </c>
      <c r="E11954">
        <v>4.0999999999999996</v>
      </c>
      <c r="F11954" s="2">
        <v>1090</v>
      </c>
      <c r="G11954" s="7" t="s">
        <v>21237</v>
      </c>
      <c r="H11954" s="1">
        <v>306808919</v>
      </c>
      <c r="I11954" s="5" t="s">
        <v>34964</v>
      </c>
      <c r="J11954">
        <v>288</v>
      </c>
      <c r="K11954" s="6">
        <v>327</v>
      </c>
      <c r="L11954">
        <v>14</v>
      </c>
    </row>
    <row r="11955" spans="1:12" x14ac:dyDescent="0.3">
      <c r="A11955" t="s">
        <v>33197</v>
      </c>
      <c r="B11955" t="s">
        <v>18555</v>
      </c>
      <c r="C11955" t="s">
        <v>18554</v>
      </c>
      <c r="D11955" s="5" t="s">
        <v>35015</v>
      </c>
      <c r="E11955">
        <v>3.18</v>
      </c>
      <c r="F11955" s="2">
        <v>1132</v>
      </c>
      <c r="G11955" s="7" t="s">
        <v>21236</v>
      </c>
      <c r="H11955" s="1">
        <v>316735647</v>
      </c>
      <c r="I11955" s="5" t="s">
        <v>34967</v>
      </c>
      <c r="J11955">
        <v>384</v>
      </c>
      <c r="K11955" s="6">
        <v>671</v>
      </c>
      <c r="L11955">
        <v>74</v>
      </c>
    </row>
    <row r="11956" spans="1:12" x14ac:dyDescent="0.3">
      <c r="A11956" t="s">
        <v>33198</v>
      </c>
      <c r="B11956" t="s">
        <v>18556</v>
      </c>
      <c r="C11956" t="s">
        <v>10520</v>
      </c>
      <c r="D11956" s="5" t="s">
        <v>35012</v>
      </c>
      <c r="E11956">
        <v>4.18</v>
      </c>
      <c r="F11956" s="2">
        <v>1667</v>
      </c>
      <c r="G11956" s="7" t="s">
        <v>21237</v>
      </c>
      <c r="H11956" s="1">
        <v>791059294</v>
      </c>
      <c r="I11956" s="5" t="s">
        <v>34964</v>
      </c>
      <c r="J11956">
        <v>147</v>
      </c>
      <c r="K11956" s="6">
        <v>938</v>
      </c>
      <c r="L11956">
        <v>47</v>
      </c>
    </row>
    <row r="11957" spans="1:12" x14ac:dyDescent="0.3">
      <c r="A11957" t="s">
        <v>33199</v>
      </c>
      <c r="B11957" t="s">
        <v>551</v>
      </c>
      <c r="C11957" t="s">
        <v>552</v>
      </c>
      <c r="D11957" s="5" t="s">
        <v>35012</v>
      </c>
      <c r="E11957">
        <v>3.86</v>
      </c>
      <c r="F11957" s="2">
        <v>908</v>
      </c>
      <c r="G11957" s="7" t="s">
        <v>21237</v>
      </c>
      <c r="H11957" s="1">
        <v>140177396</v>
      </c>
      <c r="I11957" s="5" t="s">
        <v>34964</v>
      </c>
      <c r="J11957">
        <v>107</v>
      </c>
      <c r="K11957" s="6">
        <v>15908</v>
      </c>
      <c r="L11957">
        <v>1681</v>
      </c>
    </row>
    <row r="11958" spans="1:12" x14ac:dyDescent="0.3">
      <c r="A11958" t="s">
        <v>33200</v>
      </c>
      <c r="B11958" t="s">
        <v>18557</v>
      </c>
      <c r="C11958" t="s">
        <v>18558</v>
      </c>
      <c r="D11958" s="5" t="s">
        <v>35015</v>
      </c>
      <c r="E11958">
        <v>4.08</v>
      </c>
      <c r="F11958" s="2">
        <v>583</v>
      </c>
      <c r="G11958" s="7" t="s">
        <v>21238</v>
      </c>
      <c r="H11958" s="1">
        <v>1582343497</v>
      </c>
      <c r="I11958" s="5" t="s">
        <v>34964</v>
      </c>
      <c r="J11958">
        <v>158</v>
      </c>
      <c r="K11958" s="6">
        <v>1349</v>
      </c>
      <c r="L11958">
        <v>99</v>
      </c>
    </row>
    <row r="11959" spans="1:12" x14ac:dyDescent="0.3">
      <c r="A11959" t="s">
        <v>33201</v>
      </c>
      <c r="B11959" t="s">
        <v>18559</v>
      </c>
      <c r="C11959" t="s">
        <v>18560</v>
      </c>
      <c r="D11959" s="5" t="s">
        <v>35013</v>
      </c>
      <c r="E11959">
        <v>2.67</v>
      </c>
      <c r="F11959" s="2">
        <v>1007</v>
      </c>
      <c r="G11959" s="7" t="s">
        <v>21236</v>
      </c>
      <c r="H11959" s="1">
        <v>316773786</v>
      </c>
      <c r="I11959" s="5" t="s">
        <v>34967</v>
      </c>
      <c r="J11959">
        <v>260</v>
      </c>
      <c r="K11959" s="6">
        <v>3</v>
      </c>
      <c r="L11959">
        <v>1</v>
      </c>
    </row>
    <row r="11960" spans="1:12" x14ac:dyDescent="0.3">
      <c r="A11960" t="s">
        <v>33202</v>
      </c>
      <c r="B11960" t="s">
        <v>18561</v>
      </c>
      <c r="C11960" t="s">
        <v>18562</v>
      </c>
      <c r="D11960" s="5" t="s">
        <v>58</v>
      </c>
      <c r="E11960">
        <v>4.05</v>
      </c>
      <c r="F11960" s="2">
        <v>1064</v>
      </c>
      <c r="G11960" s="7" t="s">
        <v>21236</v>
      </c>
      <c r="H11960" s="1">
        <v>805075593</v>
      </c>
      <c r="I11960" s="5" t="s">
        <v>34964</v>
      </c>
      <c r="J11960">
        <v>268</v>
      </c>
      <c r="K11960" s="6">
        <v>1901</v>
      </c>
      <c r="L11960">
        <v>144</v>
      </c>
    </row>
    <row r="11961" spans="1:12" x14ac:dyDescent="0.3">
      <c r="A11961" t="s">
        <v>33203</v>
      </c>
      <c r="B11961" t="s">
        <v>18563</v>
      </c>
      <c r="C11961" t="s">
        <v>3984</v>
      </c>
      <c r="D11961" s="5" t="s">
        <v>35013</v>
      </c>
      <c r="E11961">
        <v>4.18</v>
      </c>
      <c r="F11961" s="2">
        <v>2231</v>
      </c>
      <c r="G11961" s="7" t="s">
        <v>21236</v>
      </c>
      <c r="H11961" s="1">
        <v>1416505415</v>
      </c>
      <c r="I11961" s="5" t="s">
        <v>34964</v>
      </c>
      <c r="J11961">
        <v>575</v>
      </c>
      <c r="K11961" s="6">
        <v>12911</v>
      </c>
      <c r="L11961">
        <v>353</v>
      </c>
    </row>
    <row r="11962" spans="1:12" x14ac:dyDescent="0.3">
      <c r="A11962" t="s">
        <v>33204</v>
      </c>
      <c r="B11962" t="s">
        <v>18564</v>
      </c>
      <c r="C11962" t="s">
        <v>18565</v>
      </c>
      <c r="D11962" s="5" t="s">
        <v>101</v>
      </c>
      <c r="E11962">
        <v>4.13</v>
      </c>
      <c r="F11962" s="2">
        <v>612</v>
      </c>
      <c r="G11962" s="7" t="s">
        <v>21238</v>
      </c>
      <c r="H11962" s="1">
        <v>805077979</v>
      </c>
      <c r="I11962" s="5" t="s">
        <v>34967</v>
      </c>
      <c r="J11962">
        <v>389</v>
      </c>
      <c r="K11962" s="6">
        <v>1306</v>
      </c>
      <c r="L11962">
        <v>75</v>
      </c>
    </row>
    <row r="11963" spans="1:12" x14ac:dyDescent="0.3">
      <c r="A11963" t="s">
        <v>33205</v>
      </c>
      <c r="B11963" t="s">
        <v>18566</v>
      </c>
      <c r="C11963" t="s">
        <v>18567</v>
      </c>
      <c r="D11963" s="5" t="s">
        <v>101</v>
      </c>
      <c r="E11963">
        <v>3.6</v>
      </c>
      <c r="F11963" s="2">
        <v>681</v>
      </c>
      <c r="G11963" s="7" t="s">
        <v>21238</v>
      </c>
      <c r="H11963" s="1">
        <v>8876414525</v>
      </c>
      <c r="I11963" s="5" t="s">
        <v>34974</v>
      </c>
      <c r="J11963">
        <v>281</v>
      </c>
      <c r="K11963" s="6">
        <v>8</v>
      </c>
      <c r="L11963">
        <v>2</v>
      </c>
    </row>
    <row r="11964" spans="1:12" x14ac:dyDescent="0.3">
      <c r="A11964" t="s">
        <v>33206</v>
      </c>
      <c r="B11964" t="s">
        <v>18568</v>
      </c>
      <c r="C11964" t="s">
        <v>18569</v>
      </c>
      <c r="D11964" s="5" t="s">
        <v>624</v>
      </c>
      <c r="E11964">
        <v>3.86</v>
      </c>
      <c r="F11964" s="2">
        <v>1625</v>
      </c>
      <c r="G11964" s="7" t="s">
        <v>21236</v>
      </c>
      <c r="H11964" s="1">
        <v>1564783936</v>
      </c>
      <c r="I11964" s="5" t="s">
        <v>34964</v>
      </c>
      <c r="J11964">
        <v>328</v>
      </c>
      <c r="K11964" s="6">
        <v>2751</v>
      </c>
      <c r="L11964">
        <v>103</v>
      </c>
    </row>
    <row r="11965" spans="1:12" x14ac:dyDescent="0.3">
      <c r="A11965" t="s">
        <v>33207</v>
      </c>
      <c r="B11965" t="s">
        <v>18570</v>
      </c>
      <c r="C11965" t="s">
        <v>18571</v>
      </c>
      <c r="D11965" s="5" t="s">
        <v>26</v>
      </c>
      <c r="E11965">
        <v>0</v>
      </c>
      <c r="F11965" s="2">
        <v>941</v>
      </c>
      <c r="G11965" s="7" t="s">
        <v>21237</v>
      </c>
      <c r="H11965" s="1">
        <v>1840038667</v>
      </c>
      <c r="I11965" s="5" t="s">
        <v>34964</v>
      </c>
      <c r="J11965">
        <v>134</v>
      </c>
      <c r="K11965" s="6">
        <v>0</v>
      </c>
      <c r="L11965">
        <v>0</v>
      </c>
    </row>
    <row r="11966" spans="1:12" x14ac:dyDescent="0.3">
      <c r="A11966" t="s">
        <v>33208</v>
      </c>
      <c r="B11966" t="s">
        <v>18572</v>
      </c>
      <c r="C11966" t="s">
        <v>18571</v>
      </c>
      <c r="D11966" s="5" t="s">
        <v>624</v>
      </c>
      <c r="E11966">
        <v>0</v>
      </c>
      <c r="F11966" s="2">
        <v>1434</v>
      </c>
      <c r="G11966" s="7" t="s">
        <v>21238</v>
      </c>
      <c r="H11966" s="1">
        <v>1840034564</v>
      </c>
      <c r="I11966" s="5" t="s">
        <v>34964</v>
      </c>
      <c r="J11966">
        <v>64</v>
      </c>
      <c r="K11966" s="6">
        <v>0</v>
      </c>
      <c r="L11966">
        <v>0</v>
      </c>
    </row>
    <row r="11967" spans="1:12" x14ac:dyDescent="0.3">
      <c r="A11967" t="s">
        <v>33209</v>
      </c>
      <c r="B11967" t="s">
        <v>18573</v>
      </c>
      <c r="C11967" t="s">
        <v>18571</v>
      </c>
      <c r="D11967" s="5" t="s">
        <v>35019</v>
      </c>
      <c r="E11967">
        <v>0</v>
      </c>
      <c r="F11967" s="2">
        <v>1487</v>
      </c>
      <c r="G11967" s="7" t="s">
        <v>21236</v>
      </c>
      <c r="H11967" s="1">
        <v>1840035439</v>
      </c>
      <c r="I11967" s="5" t="s">
        <v>34964</v>
      </c>
      <c r="J11967">
        <v>96</v>
      </c>
      <c r="K11967" s="6">
        <v>0</v>
      </c>
      <c r="L11967">
        <v>0</v>
      </c>
    </row>
    <row r="11968" spans="1:12" x14ac:dyDescent="0.3">
      <c r="A11968" t="s">
        <v>33210</v>
      </c>
      <c r="B11968" t="s">
        <v>18574</v>
      </c>
      <c r="C11968" t="s">
        <v>18575</v>
      </c>
      <c r="D11968" s="5" t="s">
        <v>35019</v>
      </c>
      <c r="E11968">
        <v>4.08</v>
      </c>
      <c r="F11968" s="2">
        <v>1610</v>
      </c>
      <c r="G11968" s="7" t="s">
        <v>21238</v>
      </c>
      <c r="H11968" s="1">
        <v>698115848</v>
      </c>
      <c r="I11968" s="5" t="s">
        <v>34967</v>
      </c>
      <c r="J11968">
        <v>32</v>
      </c>
      <c r="K11968" s="6">
        <v>300</v>
      </c>
      <c r="L11968">
        <v>38</v>
      </c>
    </row>
    <row r="11969" spans="1:12" x14ac:dyDescent="0.3">
      <c r="A11969" t="s">
        <v>33211</v>
      </c>
      <c r="B11969" t="s">
        <v>18576</v>
      </c>
      <c r="C11969" t="s">
        <v>18577</v>
      </c>
      <c r="D11969" s="5" t="s">
        <v>35019</v>
      </c>
      <c r="E11969">
        <v>4.12</v>
      </c>
      <c r="F11969" s="2">
        <v>1445</v>
      </c>
      <c r="G11969" s="7" t="s">
        <v>21236</v>
      </c>
      <c r="H11969" s="1">
        <v>763623113</v>
      </c>
      <c r="I11969" s="5" t="s">
        <v>34964</v>
      </c>
      <c r="J11969">
        <v>32</v>
      </c>
      <c r="K11969" s="6">
        <v>480</v>
      </c>
      <c r="L11969">
        <v>94</v>
      </c>
    </row>
    <row r="11970" spans="1:12" x14ac:dyDescent="0.3">
      <c r="A11970" t="s">
        <v>33212</v>
      </c>
      <c r="B11970" t="s">
        <v>18578</v>
      </c>
      <c r="C11970" t="s">
        <v>18579</v>
      </c>
      <c r="D11970" s="5" t="s">
        <v>35018</v>
      </c>
      <c r="E11970">
        <v>4.09</v>
      </c>
      <c r="F11970" s="2">
        <v>1259</v>
      </c>
      <c r="G11970" s="7" t="s">
        <v>21238</v>
      </c>
      <c r="H11970" s="1">
        <v>811205460</v>
      </c>
      <c r="I11970" s="5" t="s">
        <v>34964</v>
      </c>
      <c r="J11970">
        <v>112</v>
      </c>
      <c r="K11970" s="6">
        <v>3717</v>
      </c>
      <c r="L11970">
        <v>97</v>
      </c>
    </row>
    <row r="11971" spans="1:12" x14ac:dyDescent="0.3">
      <c r="A11971" t="s">
        <v>33213</v>
      </c>
      <c r="B11971" t="s">
        <v>18580</v>
      </c>
      <c r="C11971" t="s">
        <v>18581</v>
      </c>
      <c r="D11971" s="5" t="s">
        <v>35018</v>
      </c>
      <c r="E11971">
        <v>3.85</v>
      </c>
      <c r="F11971" s="2">
        <v>2341</v>
      </c>
      <c r="G11971" s="7" t="s">
        <v>21236</v>
      </c>
      <c r="H11971" s="1">
        <v>262680939</v>
      </c>
      <c r="I11971" s="5" t="s">
        <v>34964</v>
      </c>
      <c r="J11971">
        <v>184</v>
      </c>
      <c r="K11971" s="6">
        <v>126</v>
      </c>
      <c r="L11971">
        <v>8</v>
      </c>
    </row>
    <row r="11972" spans="1:12" x14ac:dyDescent="0.3">
      <c r="A11972" t="s">
        <v>33214</v>
      </c>
      <c r="B11972" t="s">
        <v>18582</v>
      </c>
      <c r="C11972" t="s">
        <v>2846</v>
      </c>
      <c r="D11972" s="5" t="s">
        <v>35010</v>
      </c>
      <c r="E11972">
        <v>3.82</v>
      </c>
      <c r="F11972" s="2">
        <v>1009</v>
      </c>
      <c r="G11972" s="7" t="s">
        <v>21236</v>
      </c>
      <c r="H11972" s="1">
        <v>99429160</v>
      </c>
      <c r="I11972" s="5" t="s">
        <v>34964</v>
      </c>
      <c r="J11972">
        <v>275</v>
      </c>
      <c r="K11972" s="6">
        <v>7348</v>
      </c>
      <c r="L11972">
        <v>368</v>
      </c>
    </row>
    <row r="11973" spans="1:12" x14ac:dyDescent="0.3">
      <c r="A11973" t="s">
        <v>33215</v>
      </c>
      <c r="B11973" t="s">
        <v>18583</v>
      </c>
      <c r="C11973" t="s">
        <v>18584</v>
      </c>
      <c r="D11973" s="5" t="s">
        <v>35010</v>
      </c>
      <c r="E11973">
        <v>3.8</v>
      </c>
      <c r="F11973" s="2">
        <v>751</v>
      </c>
      <c r="G11973" s="7" t="s">
        <v>21238</v>
      </c>
      <c r="H11973" s="1">
        <v>764122789</v>
      </c>
      <c r="I11973" s="5" t="s">
        <v>34964</v>
      </c>
      <c r="J11973">
        <v>46</v>
      </c>
      <c r="K11973" s="6">
        <v>20</v>
      </c>
      <c r="L11973">
        <v>5</v>
      </c>
    </row>
    <row r="11974" spans="1:12" x14ac:dyDescent="0.3">
      <c r="A11974" t="s">
        <v>33216</v>
      </c>
      <c r="B11974" t="s">
        <v>18585</v>
      </c>
      <c r="C11974" t="s">
        <v>18586</v>
      </c>
      <c r="D11974" s="5" t="s">
        <v>35010</v>
      </c>
      <c r="E11974">
        <v>3.57</v>
      </c>
      <c r="F11974" s="2">
        <v>1812</v>
      </c>
      <c r="G11974" s="7" t="s">
        <v>21236</v>
      </c>
      <c r="H11974" s="1">
        <v>764553135</v>
      </c>
      <c r="I11974" s="5" t="s">
        <v>34964</v>
      </c>
      <c r="J11974">
        <v>328</v>
      </c>
      <c r="K11974" s="6">
        <v>51</v>
      </c>
      <c r="L11974">
        <v>4</v>
      </c>
    </row>
    <row r="11975" spans="1:12" x14ac:dyDescent="0.3">
      <c r="A11975" t="s">
        <v>33217</v>
      </c>
      <c r="B11975" t="s">
        <v>18587</v>
      </c>
      <c r="C11975" t="s">
        <v>18588</v>
      </c>
      <c r="D11975" s="5" t="s">
        <v>75</v>
      </c>
      <c r="E11975">
        <v>3.76</v>
      </c>
      <c r="F11975" s="2">
        <v>1148</v>
      </c>
      <c r="G11975" s="7" t="s">
        <v>21237</v>
      </c>
      <c r="H11975" s="1">
        <v>395544254</v>
      </c>
      <c r="I11975" s="5" t="s">
        <v>34964</v>
      </c>
      <c r="J11975">
        <v>32</v>
      </c>
      <c r="K11975" s="6">
        <v>49</v>
      </c>
      <c r="L11975">
        <v>6</v>
      </c>
    </row>
    <row r="11976" spans="1:12" x14ac:dyDescent="0.3">
      <c r="A11976" t="s">
        <v>33218</v>
      </c>
      <c r="B11976" t="s">
        <v>18589</v>
      </c>
      <c r="C11976" t="s">
        <v>12306</v>
      </c>
      <c r="D11976" s="5" t="s">
        <v>75</v>
      </c>
      <c r="E11976">
        <v>4</v>
      </c>
      <c r="F11976" s="2">
        <v>998</v>
      </c>
      <c r="G11976" s="7" t="s">
        <v>21237</v>
      </c>
      <c r="H11976" s="1">
        <v>747548315</v>
      </c>
      <c r="I11976" s="5" t="s">
        <v>34964</v>
      </c>
      <c r="J11976">
        <v>182</v>
      </c>
      <c r="K11976" s="6">
        <v>846</v>
      </c>
      <c r="L11976">
        <v>94</v>
      </c>
    </row>
    <row r="11977" spans="1:12" x14ac:dyDescent="0.3">
      <c r="A11977" t="s">
        <v>33219</v>
      </c>
      <c r="B11977" t="s">
        <v>18590</v>
      </c>
      <c r="C11977" t="s">
        <v>18591</v>
      </c>
      <c r="D11977" s="5" t="s">
        <v>26</v>
      </c>
      <c r="E11977">
        <v>4.12</v>
      </c>
      <c r="F11977" s="2">
        <v>1064</v>
      </c>
      <c r="G11977" s="7" t="s">
        <v>21238</v>
      </c>
      <c r="H11977" s="1">
        <v>1929610254</v>
      </c>
      <c r="I11977" s="5" t="s">
        <v>34964</v>
      </c>
      <c r="J11977">
        <v>208</v>
      </c>
      <c r="K11977" s="6">
        <v>7</v>
      </c>
      <c r="L11977">
        <v>0</v>
      </c>
    </row>
    <row r="11978" spans="1:12" x14ac:dyDescent="0.3">
      <c r="A11978" t="s">
        <v>33220</v>
      </c>
      <c r="B11978" t="s">
        <v>18592</v>
      </c>
      <c r="C11978" t="s">
        <v>18593</v>
      </c>
      <c r="D11978" s="5" t="s">
        <v>3</v>
      </c>
      <c r="E11978">
        <v>3.96</v>
      </c>
      <c r="F11978" s="2">
        <v>1207</v>
      </c>
      <c r="G11978" s="7" t="s">
        <v>21236</v>
      </c>
      <c r="H11978" s="1">
        <v>297843702</v>
      </c>
      <c r="I11978" s="5" t="s">
        <v>34965</v>
      </c>
      <c r="J11978">
        <v>200</v>
      </c>
      <c r="K11978" s="6">
        <v>28</v>
      </c>
      <c r="L11978">
        <v>2</v>
      </c>
    </row>
    <row r="11979" spans="1:12" x14ac:dyDescent="0.3">
      <c r="A11979" t="s">
        <v>33221</v>
      </c>
      <c r="B11979" t="s">
        <v>18594</v>
      </c>
      <c r="C11979" t="s">
        <v>5199</v>
      </c>
      <c r="D11979" s="5" t="s">
        <v>35012</v>
      </c>
      <c r="E11979">
        <v>4.0199999999999996</v>
      </c>
      <c r="F11979" s="2">
        <v>2151</v>
      </c>
      <c r="G11979" s="7" t="s">
        <v>21238</v>
      </c>
      <c r="H11979" s="1">
        <v>1882647009</v>
      </c>
      <c r="I11979" s="5" t="s">
        <v>34964</v>
      </c>
      <c r="J11979">
        <v>503</v>
      </c>
      <c r="K11979" s="6">
        <v>28</v>
      </c>
      <c r="L11979">
        <v>5</v>
      </c>
    </row>
    <row r="11980" spans="1:12" x14ac:dyDescent="0.3">
      <c r="A11980" t="s">
        <v>33222</v>
      </c>
      <c r="B11980" t="s">
        <v>18595</v>
      </c>
      <c r="C11980" t="s">
        <v>18596</v>
      </c>
      <c r="D11980" s="5" t="s">
        <v>35013</v>
      </c>
      <c r="E11980">
        <v>4.1399999999999997</v>
      </c>
      <c r="F11980" s="2">
        <v>598</v>
      </c>
      <c r="G11980" s="7" t="s">
        <v>21238</v>
      </c>
      <c r="H11980" s="1">
        <v>312874561</v>
      </c>
      <c r="I11980" s="5" t="s">
        <v>34964</v>
      </c>
      <c r="J11980">
        <v>741</v>
      </c>
      <c r="K11980" s="6">
        <v>3919</v>
      </c>
      <c r="L11980">
        <v>296</v>
      </c>
    </row>
    <row r="11981" spans="1:12" x14ac:dyDescent="0.3">
      <c r="A11981" t="s">
        <v>33223</v>
      </c>
      <c r="B11981" t="s">
        <v>18597</v>
      </c>
      <c r="C11981" t="s">
        <v>18596</v>
      </c>
      <c r="D11981" s="5" t="s">
        <v>26</v>
      </c>
      <c r="E11981">
        <v>4.25</v>
      </c>
      <c r="F11981" s="2">
        <v>1329</v>
      </c>
      <c r="G11981" s="7" t="s">
        <v>21238</v>
      </c>
      <c r="H11981" s="1">
        <v>312853025</v>
      </c>
      <c r="I11981" s="5" t="s">
        <v>34964</v>
      </c>
      <c r="J11981">
        <v>446</v>
      </c>
      <c r="K11981" s="6">
        <v>1109</v>
      </c>
      <c r="L11981">
        <v>43</v>
      </c>
    </row>
    <row r="11982" spans="1:12" x14ac:dyDescent="0.3">
      <c r="A11982" t="s">
        <v>33224</v>
      </c>
      <c r="B11982" t="s">
        <v>18598</v>
      </c>
      <c r="C11982" t="s">
        <v>18596</v>
      </c>
      <c r="D11982" s="5" t="s">
        <v>509</v>
      </c>
      <c r="E11982">
        <v>3.93</v>
      </c>
      <c r="F11982" s="2">
        <v>1313</v>
      </c>
      <c r="G11982" s="7" t="s">
        <v>21237</v>
      </c>
      <c r="H11982" s="1">
        <v>575073748</v>
      </c>
      <c r="I11982" s="5" t="s">
        <v>34964</v>
      </c>
      <c r="J11982">
        <v>448</v>
      </c>
      <c r="K11982" s="6">
        <v>3793</v>
      </c>
      <c r="L11982">
        <v>191</v>
      </c>
    </row>
    <row r="11983" spans="1:12" x14ac:dyDescent="0.3">
      <c r="A11983" t="s">
        <v>33225</v>
      </c>
      <c r="B11983" t="s">
        <v>18599</v>
      </c>
      <c r="C11983" t="s">
        <v>18596</v>
      </c>
      <c r="D11983" s="5" t="s">
        <v>35013</v>
      </c>
      <c r="E11983">
        <v>3.58</v>
      </c>
      <c r="F11983" s="2">
        <v>1453</v>
      </c>
      <c r="G11983" s="7" t="s">
        <v>21237</v>
      </c>
      <c r="H11983" s="1">
        <v>312872798</v>
      </c>
      <c r="I11983" s="5" t="s">
        <v>34967</v>
      </c>
      <c r="J11983">
        <v>204</v>
      </c>
      <c r="K11983" s="6">
        <v>268</v>
      </c>
      <c r="L11983">
        <v>20</v>
      </c>
    </row>
    <row r="11984" spans="1:12" x14ac:dyDescent="0.3">
      <c r="A11984" t="s">
        <v>33226</v>
      </c>
      <c r="B11984" t="s">
        <v>18600</v>
      </c>
      <c r="C11984" t="s">
        <v>18596</v>
      </c>
      <c r="D11984" s="5" t="s">
        <v>35011</v>
      </c>
      <c r="E11984">
        <v>3.94</v>
      </c>
      <c r="F11984" s="2">
        <v>2091</v>
      </c>
      <c r="G11984" s="7" t="s">
        <v>21238</v>
      </c>
      <c r="H11984" s="1">
        <v>8401014042</v>
      </c>
      <c r="I11984" s="5" t="s">
        <v>34983</v>
      </c>
      <c r="J11984">
        <v>270</v>
      </c>
      <c r="K11984" s="6">
        <v>27</v>
      </c>
      <c r="L11984">
        <v>6</v>
      </c>
    </row>
    <row r="11985" spans="1:12" x14ac:dyDescent="0.3">
      <c r="A11985" t="s">
        <v>33227</v>
      </c>
      <c r="B11985" t="s">
        <v>18601</v>
      </c>
      <c r="C11985" t="s">
        <v>18596</v>
      </c>
      <c r="D11985" s="5" t="s">
        <v>35011</v>
      </c>
      <c r="E11985">
        <v>3.93</v>
      </c>
      <c r="F11985" s="2">
        <v>2048</v>
      </c>
      <c r="G11985" s="7" t="s">
        <v>21236</v>
      </c>
      <c r="H11985" s="1">
        <v>425058735</v>
      </c>
      <c r="I11985" s="5" t="s">
        <v>34964</v>
      </c>
      <c r="J11985">
        <v>436</v>
      </c>
      <c r="K11985" s="6">
        <v>124</v>
      </c>
      <c r="L11985">
        <v>16</v>
      </c>
    </row>
    <row r="11986" spans="1:12" x14ac:dyDescent="0.3">
      <c r="A11986" t="s">
        <v>33228</v>
      </c>
      <c r="B11986" t="s">
        <v>18602</v>
      </c>
      <c r="C11986" t="s">
        <v>18603</v>
      </c>
      <c r="D11986" s="5" t="s">
        <v>3</v>
      </c>
      <c r="E11986">
        <v>4.1500000000000004</v>
      </c>
      <c r="F11986" s="2">
        <v>863</v>
      </c>
      <c r="G11986" s="7" t="s">
        <v>21236</v>
      </c>
      <c r="H11986" s="1">
        <v>712311025</v>
      </c>
      <c r="I11986" s="5" t="s">
        <v>34964</v>
      </c>
      <c r="J11986">
        <v>232</v>
      </c>
      <c r="K11986" s="6">
        <v>13</v>
      </c>
      <c r="L11986">
        <v>2</v>
      </c>
    </row>
    <row r="11987" spans="1:12" x14ac:dyDescent="0.3">
      <c r="A11987" t="s">
        <v>33229</v>
      </c>
      <c r="B11987" t="s">
        <v>18604</v>
      </c>
      <c r="C11987" t="s">
        <v>18596</v>
      </c>
      <c r="D11987" s="5" t="s">
        <v>3</v>
      </c>
      <c r="E11987">
        <v>3.68</v>
      </c>
      <c r="F11987" s="2">
        <v>2493</v>
      </c>
      <c r="G11987" s="7" t="s">
        <v>21237</v>
      </c>
      <c r="H11987" s="1">
        <v>441272320</v>
      </c>
      <c r="I11987" s="5" t="s">
        <v>34964</v>
      </c>
      <c r="J11987">
        <v>219</v>
      </c>
      <c r="K11987" s="6">
        <v>273</v>
      </c>
      <c r="L11987">
        <v>13</v>
      </c>
    </row>
    <row r="11988" spans="1:12" x14ac:dyDescent="0.3">
      <c r="A11988" t="s">
        <v>33230</v>
      </c>
      <c r="B11988" t="s">
        <v>18605</v>
      </c>
      <c r="C11988" t="s">
        <v>18606</v>
      </c>
      <c r="D11988" s="5" t="s">
        <v>3</v>
      </c>
      <c r="E11988">
        <v>4.03</v>
      </c>
      <c r="F11988" s="2">
        <v>2086</v>
      </c>
      <c r="G11988" s="7" t="s">
        <v>21237</v>
      </c>
      <c r="H11988" s="1">
        <v>312868774</v>
      </c>
      <c r="I11988" s="5" t="s">
        <v>34964</v>
      </c>
      <c r="J11988">
        <v>448</v>
      </c>
      <c r="K11988" s="6">
        <v>7</v>
      </c>
      <c r="L11988">
        <v>2</v>
      </c>
    </row>
    <row r="11989" spans="1:12" x14ac:dyDescent="0.3">
      <c r="A11989" t="s">
        <v>33231</v>
      </c>
      <c r="B11989" t="s">
        <v>18607</v>
      </c>
      <c r="C11989" t="s">
        <v>18596</v>
      </c>
      <c r="D11989" s="5" t="s">
        <v>3</v>
      </c>
      <c r="E11989">
        <v>3.8</v>
      </c>
      <c r="F11989" s="2">
        <v>1764</v>
      </c>
      <c r="G11989" s="7" t="s">
        <v>21238</v>
      </c>
      <c r="H11989" s="1">
        <v>743487141</v>
      </c>
      <c r="I11989" s="5" t="s">
        <v>34965</v>
      </c>
      <c r="J11989">
        <v>224</v>
      </c>
      <c r="K11989" s="6">
        <v>862</v>
      </c>
      <c r="L11989">
        <v>52</v>
      </c>
    </row>
    <row r="11990" spans="1:12" x14ac:dyDescent="0.3">
      <c r="A11990" t="s">
        <v>33232</v>
      </c>
      <c r="B11990" t="s">
        <v>18608</v>
      </c>
      <c r="C11990" t="s">
        <v>18596</v>
      </c>
      <c r="D11990" s="5" t="s">
        <v>3</v>
      </c>
      <c r="E11990">
        <v>3.81</v>
      </c>
      <c r="F11990" s="2">
        <v>739</v>
      </c>
      <c r="G11990" s="7" t="s">
        <v>21238</v>
      </c>
      <c r="H11990" s="1">
        <v>425084787</v>
      </c>
      <c r="I11990" s="5" t="s">
        <v>34964</v>
      </c>
      <c r="J11990">
        <v>115</v>
      </c>
      <c r="K11990" s="6">
        <v>795</v>
      </c>
      <c r="L11990">
        <v>41</v>
      </c>
    </row>
    <row r="11991" spans="1:12" x14ac:dyDescent="0.3">
      <c r="A11991" t="s">
        <v>33233</v>
      </c>
      <c r="B11991" t="s">
        <v>18609</v>
      </c>
      <c r="C11991" t="s">
        <v>18596</v>
      </c>
      <c r="D11991" s="5" t="s">
        <v>35008</v>
      </c>
      <c r="E11991">
        <v>4.1500000000000004</v>
      </c>
      <c r="F11991" s="2">
        <v>833</v>
      </c>
      <c r="G11991" s="7" t="s">
        <v>21236</v>
      </c>
      <c r="H11991" s="1">
        <v>441505325</v>
      </c>
      <c r="I11991" s="5" t="s">
        <v>34964</v>
      </c>
      <c r="J11991">
        <v>426</v>
      </c>
      <c r="K11991" s="6">
        <v>1766</v>
      </c>
      <c r="L11991">
        <v>69</v>
      </c>
    </row>
    <row r="11992" spans="1:12" x14ac:dyDescent="0.3">
      <c r="A11992" t="s">
        <v>33234</v>
      </c>
      <c r="B11992" t="s">
        <v>18610</v>
      </c>
      <c r="C11992" t="s">
        <v>18596</v>
      </c>
      <c r="D11992" s="5" t="s">
        <v>35016</v>
      </c>
      <c r="E11992">
        <v>3.53</v>
      </c>
      <c r="F11992" s="2">
        <v>2062</v>
      </c>
      <c r="G11992" s="7" t="s">
        <v>21238</v>
      </c>
      <c r="H11992" s="1">
        <v>312864744</v>
      </c>
      <c r="I11992" s="5" t="s">
        <v>34964</v>
      </c>
      <c r="J11992">
        <v>300</v>
      </c>
      <c r="K11992" s="6">
        <v>395</v>
      </c>
      <c r="L11992">
        <v>22</v>
      </c>
    </row>
    <row r="11993" spans="1:12" x14ac:dyDescent="0.3">
      <c r="A11993" t="s">
        <v>33235</v>
      </c>
      <c r="B11993" t="s">
        <v>18611</v>
      </c>
      <c r="C11993" t="s">
        <v>18612</v>
      </c>
      <c r="D11993" s="5" t="s">
        <v>35016</v>
      </c>
      <c r="E11993">
        <v>3.69</v>
      </c>
      <c r="F11993" s="2">
        <v>2316</v>
      </c>
      <c r="G11993" s="7" t="s">
        <v>21238</v>
      </c>
      <c r="H11993" s="1">
        <v>523401213</v>
      </c>
      <c r="I11993" s="5" t="s">
        <v>34964</v>
      </c>
      <c r="J11993">
        <v>214</v>
      </c>
      <c r="K11993" s="6">
        <v>4</v>
      </c>
      <c r="L11993">
        <v>0</v>
      </c>
    </row>
    <row r="11994" spans="1:12" x14ac:dyDescent="0.3">
      <c r="A11994" t="s">
        <v>33236</v>
      </c>
      <c r="B11994" t="s">
        <v>18613</v>
      </c>
      <c r="C11994" t="s">
        <v>18596</v>
      </c>
      <c r="D11994" s="5" t="s">
        <v>35016</v>
      </c>
      <c r="E11994">
        <v>4.21</v>
      </c>
      <c r="F11994" s="2">
        <v>597</v>
      </c>
      <c r="G11994" s="7" t="s">
        <v>21238</v>
      </c>
      <c r="H11994" s="1">
        <v>441909558</v>
      </c>
      <c r="I11994" s="5" t="s">
        <v>34967</v>
      </c>
      <c r="J11994">
        <v>302</v>
      </c>
      <c r="K11994" s="6">
        <v>105</v>
      </c>
      <c r="L11994">
        <v>10</v>
      </c>
    </row>
    <row r="11995" spans="1:12" x14ac:dyDescent="0.3">
      <c r="A11995" t="s">
        <v>33237</v>
      </c>
      <c r="B11995" t="s">
        <v>18614</v>
      </c>
      <c r="C11995" t="s">
        <v>18596</v>
      </c>
      <c r="D11995" s="5" t="s">
        <v>509</v>
      </c>
      <c r="E11995">
        <v>4.3</v>
      </c>
      <c r="F11995" s="2">
        <v>1441</v>
      </c>
      <c r="G11995" s="7" t="s">
        <v>21237</v>
      </c>
      <c r="H11995" s="1">
        <v>312865767</v>
      </c>
      <c r="I11995" s="5" t="s">
        <v>34964</v>
      </c>
      <c r="J11995">
        <v>397</v>
      </c>
      <c r="K11995" s="6">
        <v>641</v>
      </c>
      <c r="L11995">
        <v>19</v>
      </c>
    </row>
    <row r="11996" spans="1:12" x14ac:dyDescent="0.3">
      <c r="A11996" t="s">
        <v>33238</v>
      </c>
      <c r="B11996" t="s">
        <v>18615</v>
      </c>
      <c r="C11996" t="s">
        <v>18596</v>
      </c>
      <c r="D11996" s="5" t="s">
        <v>35018</v>
      </c>
      <c r="E11996">
        <v>4.16</v>
      </c>
      <c r="F11996" s="2">
        <v>1007</v>
      </c>
      <c r="G11996" s="7" t="s">
        <v>21236</v>
      </c>
      <c r="H11996" s="1">
        <v>441303161</v>
      </c>
      <c r="I11996" s="5" t="s">
        <v>34964</v>
      </c>
      <c r="J11996">
        <v>407</v>
      </c>
      <c r="K11996" s="6">
        <v>10</v>
      </c>
      <c r="L11996">
        <v>2</v>
      </c>
    </row>
    <row r="11997" spans="1:12" x14ac:dyDescent="0.3">
      <c r="A11997" t="s">
        <v>33239</v>
      </c>
      <c r="B11997" t="s">
        <v>18616</v>
      </c>
      <c r="C11997" t="s">
        <v>18617</v>
      </c>
      <c r="D11997" s="5" t="s">
        <v>35018</v>
      </c>
      <c r="E11997">
        <v>3.71</v>
      </c>
      <c r="F11997" s="2">
        <v>2293</v>
      </c>
      <c r="G11997" s="7" t="s">
        <v>21238</v>
      </c>
      <c r="H11997" s="1">
        <v>812501942</v>
      </c>
      <c r="I11997" s="5" t="s">
        <v>34964</v>
      </c>
      <c r="J11997">
        <v>182</v>
      </c>
      <c r="K11997" s="6">
        <v>42</v>
      </c>
      <c r="L11997">
        <v>4</v>
      </c>
    </row>
    <row r="11998" spans="1:12" x14ac:dyDescent="0.3">
      <c r="A11998" t="s">
        <v>33240</v>
      </c>
      <c r="B11998" t="s">
        <v>18618</v>
      </c>
      <c r="C11998" t="s">
        <v>18596</v>
      </c>
      <c r="D11998" s="5" t="s">
        <v>58</v>
      </c>
      <c r="E11998">
        <v>3.92</v>
      </c>
      <c r="F11998" s="2">
        <v>1460</v>
      </c>
      <c r="G11998" s="7" t="s">
        <v>21237</v>
      </c>
      <c r="H11998" s="1">
        <v>879975318</v>
      </c>
      <c r="I11998" s="5" t="s">
        <v>34964</v>
      </c>
      <c r="J11998">
        <v>174</v>
      </c>
      <c r="K11998" s="6">
        <v>271</v>
      </c>
      <c r="L11998">
        <v>15</v>
      </c>
    </row>
    <row r="11999" spans="1:12" x14ac:dyDescent="0.3">
      <c r="A11999" t="s">
        <v>33241</v>
      </c>
      <c r="B11999" t="s">
        <v>18619</v>
      </c>
      <c r="C11999" t="s">
        <v>18620</v>
      </c>
      <c r="D11999" s="5" t="s">
        <v>35012</v>
      </c>
      <c r="E11999">
        <v>3.73</v>
      </c>
      <c r="F11999" s="2">
        <v>2255</v>
      </c>
      <c r="G11999" s="7" t="s">
        <v>21236</v>
      </c>
      <c r="H11999" s="1">
        <v>922915997</v>
      </c>
      <c r="I11999" s="5" t="s">
        <v>34964</v>
      </c>
      <c r="J11999">
        <v>260</v>
      </c>
      <c r="K11999" s="6">
        <v>410</v>
      </c>
      <c r="L11999">
        <v>88</v>
      </c>
    </row>
    <row r="12000" spans="1:12" x14ac:dyDescent="0.3">
      <c r="A12000" t="s">
        <v>33242</v>
      </c>
      <c r="B12000" t="s">
        <v>18621</v>
      </c>
      <c r="C12000" t="s">
        <v>18622</v>
      </c>
      <c r="D12000" s="5" t="s">
        <v>509</v>
      </c>
      <c r="E12000">
        <v>3.94</v>
      </c>
      <c r="F12000" s="2">
        <v>2209</v>
      </c>
      <c r="G12000" s="7" t="s">
        <v>21238</v>
      </c>
      <c r="H12000" s="1">
        <v>446658081</v>
      </c>
      <c r="I12000" s="5" t="s">
        <v>34964</v>
      </c>
      <c r="J12000">
        <v>253</v>
      </c>
      <c r="K12000" s="6">
        <v>62</v>
      </c>
      <c r="L12000">
        <v>5</v>
      </c>
    </row>
    <row r="12001" spans="1:12" x14ac:dyDescent="0.3">
      <c r="A12001" t="s">
        <v>33243</v>
      </c>
      <c r="B12001" t="s">
        <v>18623</v>
      </c>
      <c r="C12001" t="s">
        <v>18624</v>
      </c>
      <c r="D12001" s="5" t="s">
        <v>16</v>
      </c>
      <c r="E12001">
        <v>4.18</v>
      </c>
      <c r="F12001" s="2">
        <v>1005</v>
      </c>
      <c r="G12001" s="7" t="s">
        <v>21238</v>
      </c>
      <c r="H12001" s="1">
        <v>812966007</v>
      </c>
      <c r="I12001" s="5" t="s">
        <v>34964</v>
      </c>
      <c r="J12001">
        <v>555</v>
      </c>
      <c r="K12001" s="6">
        <v>35943</v>
      </c>
      <c r="L12001">
        <v>873</v>
      </c>
    </row>
    <row r="12002" spans="1:12" x14ac:dyDescent="0.3">
      <c r="A12002" t="s">
        <v>33244</v>
      </c>
      <c r="B12002" t="s">
        <v>18625</v>
      </c>
      <c r="C12002" t="s">
        <v>18626</v>
      </c>
      <c r="D12002" s="5" t="s">
        <v>16</v>
      </c>
      <c r="E12002">
        <v>3.69</v>
      </c>
      <c r="F12002" s="2">
        <v>1027</v>
      </c>
      <c r="G12002" s="7" t="s">
        <v>21237</v>
      </c>
      <c r="H12002" s="1">
        <v>393098745</v>
      </c>
      <c r="I12002" s="5" t="s">
        <v>34964</v>
      </c>
      <c r="J12002">
        <v>272</v>
      </c>
      <c r="K12002" s="6">
        <v>135</v>
      </c>
      <c r="L12002">
        <v>9</v>
      </c>
    </row>
    <row r="12003" spans="1:12" x14ac:dyDescent="0.3">
      <c r="A12003" t="s">
        <v>33245</v>
      </c>
      <c r="B12003" t="s">
        <v>18627</v>
      </c>
      <c r="C12003" t="s">
        <v>18624</v>
      </c>
      <c r="D12003" s="5" t="s">
        <v>16</v>
      </c>
      <c r="E12003">
        <v>4.25</v>
      </c>
      <c r="F12003" s="2">
        <v>2147</v>
      </c>
      <c r="G12003" s="7" t="s">
        <v>21237</v>
      </c>
      <c r="H12003" s="1">
        <v>375756787</v>
      </c>
      <c r="I12003" s="5" t="s">
        <v>34964</v>
      </c>
      <c r="J12003">
        <v>780</v>
      </c>
      <c r="K12003" s="6">
        <v>33033</v>
      </c>
      <c r="L12003">
        <v>1380</v>
      </c>
    </row>
    <row r="12004" spans="1:12" x14ac:dyDescent="0.3">
      <c r="A12004" t="s">
        <v>33246</v>
      </c>
      <c r="B12004" t="s">
        <v>18628</v>
      </c>
      <c r="C12004" t="s">
        <v>18629</v>
      </c>
      <c r="D12004" s="5" t="s">
        <v>16</v>
      </c>
      <c r="E12004">
        <v>4.08</v>
      </c>
      <c r="F12004" s="2">
        <v>562</v>
      </c>
      <c r="G12004" s="7" t="s">
        <v>21237</v>
      </c>
      <c r="H12004" s="1">
        <v>812967887</v>
      </c>
      <c r="I12004" s="5" t="s">
        <v>34964</v>
      </c>
      <c r="J12004">
        <v>672</v>
      </c>
      <c r="K12004" s="6">
        <v>847</v>
      </c>
      <c r="L12004">
        <v>56</v>
      </c>
    </row>
    <row r="12005" spans="1:12" x14ac:dyDescent="0.3">
      <c r="A12005" t="s">
        <v>33247</v>
      </c>
      <c r="B12005" t="s">
        <v>18630</v>
      </c>
      <c r="C12005" t="s">
        <v>18631</v>
      </c>
      <c r="D12005" s="5" t="s">
        <v>16</v>
      </c>
      <c r="E12005">
        <v>4.53</v>
      </c>
      <c r="F12005" s="2">
        <v>962</v>
      </c>
      <c r="G12005" s="7" t="s">
        <v>21237</v>
      </c>
      <c r="H12005" s="1">
        <v>824708245</v>
      </c>
      <c r="I12005" s="5" t="s">
        <v>34967</v>
      </c>
      <c r="J12005">
        <v>514</v>
      </c>
      <c r="K12005" s="6">
        <v>15</v>
      </c>
      <c r="L12005">
        <v>2</v>
      </c>
    </row>
    <row r="12006" spans="1:12" x14ac:dyDescent="0.3">
      <c r="A12006" t="s">
        <v>33248</v>
      </c>
      <c r="B12006" t="s">
        <v>18632</v>
      </c>
      <c r="C12006" t="s">
        <v>18633</v>
      </c>
      <c r="D12006" s="5" t="s">
        <v>16</v>
      </c>
      <c r="E12006">
        <v>3.95</v>
      </c>
      <c r="F12006" s="2">
        <v>2408</v>
      </c>
      <c r="G12006" s="7" t="s">
        <v>21236</v>
      </c>
      <c r="H12006" s="1">
        <v>385499841</v>
      </c>
      <c r="I12006" s="5" t="s">
        <v>34964</v>
      </c>
      <c r="J12006">
        <v>320</v>
      </c>
      <c r="K12006" s="6">
        <v>5613</v>
      </c>
      <c r="L12006">
        <v>153</v>
      </c>
    </row>
    <row r="12007" spans="1:12" x14ac:dyDescent="0.3">
      <c r="A12007" t="s">
        <v>33249</v>
      </c>
      <c r="B12007" t="s">
        <v>18634</v>
      </c>
      <c r="C12007" t="s">
        <v>5974</v>
      </c>
      <c r="D12007" s="5" t="s">
        <v>35016</v>
      </c>
      <c r="E12007">
        <v>4.0199999999999996</v>
      </c>
      <c r="F12007" s="2">
        <v>2470</v>
      </c>
      <c r="G12007" s="7" t="s">
        <v>21236</v>
      </c>
      <c r="H12007" s="1">
        <v>812971051</v>
      </c>
      <c r="I12007" s="5" t="s">
        <v>34967</v>
      </c>
      <c r="J12007">
        <v>229</v>
      </c>
      <c r="K12007" s="6">
        <v>550</v>
      </c>
      <c r="L12007">
        <v>67</v>
      </c>
    </row>
    <row r="12008" spans="1:12" x14ac:dyDescent="0.3">
      <c r="A12008" t="s">
        <v>33250</v>
      </c>
      <c r="B12008" t="s">
        <v>18635</v>
      </c>
      <c r="C12008" t="s">
        <v>18636</v>
      </c>
      <c r="D12008" s="5" t="s">
        <v>624</v>
      </c>
      <c r="E12008">
        <v>3.52</v>
      </c>
      <c r="F12008" s="2">
        <v>1153</v>
      </c>
      <c r="G12008" s="7" t="s">
        <v>21236</v>
      </c>
      <c r="H12008" s="1">
        <v>1400073472</v>
      </c>
      <c r="I12008" s="5" t="s">
        <v>34967</v>
      </c>
      <c r="J12008">
        <v>224</v>
      </c>
      <c r="K12008" s="6">
        <v>434</v>
      </c>
      <c r="L12008">
        <v>80</v>
      </c>
    </row>
    <row r="12009" spans="1:12" x14ac:dyDescent="0.3">
      <c r="A12009" t="s">
        <v>33251</v>
      </c>
      <c r="B12009" t="s">
        <v>18637</v>
      </c>
      <c r="C12009" t="s">
        <v>18638</v>
      </c>
      <c r="D12009" s="5" t="s">
        <v>16</v>
      </c>
      <c r="E12009">
        <v>4.03</v>
      </c>
      <c r="F12009" s="2">
        <v>1529</v>
      </c>
      <c r="G12009" s="7" t="s">
        <v>21238</v>
      </c>
      <c r="H12009" s="1">
        <v>312890176</v>
      </c>
      <c r="I12009" s="5" t="s">
        <v>34964</v>
      </c>
      <c r="J12009">
        <v>413</v>
      </c>
      <c r="K12009" s="6">
        <v>12691</v>
      </c>
      <c r="L12009">
        <v>837</v>
      </c>
    </row>
    <row r="12010" spans="1:12" x14ac:dyDescent="0.3">
      <c r="A12010" t="s">
        <v>33252</v>
      </c>
      <c r="B12010" t="s">
        <v>18639</v>
      </c>
      <c r="C12010" t="s">
        <v>18638</v>
      </c>
      <c r="D12010" s="5" t="s">
        <v>16</v>
      </c>
      <c r="E12010">
        <v>4.3099999999999996</v>
      </c>
      <c r="F12010" s="2">
        <v>2019</v>
      </c>
      <c r="G12010" s="7" t="s">
        <v>21238</v>
      </c>
      <c r="H12010" s="1">
        <v>312890184</v>
      </c>
      <c r="I12010" s="5" t="s">
        <v>34964</v>
      </c>
      <c r="J12010">
        <v>411</v>
      </c>
      <c r="K12010" s="6">
        <v>9103</v>
      </c>
      <c r="L12010">
        <v>328</v>
      </c>
    </row>
    <row r="12011" spans="1:12" x14ac:dyDescent="0.3">
      <c r="A12011" t="s">
        <v>33253</v>
      </c>
      <c r="B12011" t="s">
        <v>18640</v>
      </c>
      <c r="C12011" t="s">
        <v>18638</v>
      </c>
      <c r="D12011" s="5" t="s">
        <v>3</v>
      </c>
      <c r="E12011">
        <v>3.86</v>
      </c>
      <c r="F12011" s="2">
        <v>1366</v>
      </c>
      <c r="G12011" s="7" t="s">
        <v>21237</v>
      </c>
      <c r="H12011" s="1">
        <v>765350505</v>
      </c>
      <c r="I12011" s="5" t="s">
        <v>34964</v>
      </c>
      <c r="J12011">
        <v>587</v>
      </c>
      <c r="K12011" s="6">
        <v>2529</v>
      </c>
      <c r="L12011">
        <v>101</v>
      </c>
    </row>
    <row r="12012" spans="1:12" x14ac:dyDescent="0.3">
      <c r="A12012" t="s">
        <v>33254</v>
      </c>
      <c r="B12012" t="s">
        <v>18641</v>
      </c>
      <c r="C12012" t="s">
        <v>18638</v>
      </c>
      <c r="D12012" s="5" t="s">
        <v>35008</v>
      </c>
      <c r="E12012">
        <v>4</v>
      </c>
      <c r="F12012" s="2">
        <v>1366</v>
      </c>
      <c r="G12012" s="7" t="s">
        <v>21236</v>
      </c>
      <c r="H12012" s="1">
        <v>765316641</v>
      </c>
      <c r="I12012" s="5" t="s">
        <v>34964</v>
      </c>
      <c r="J12012">
        <v>320</v>
      </c>
      <c r="K12012" s="6">
        <v>1021</v>
      </c>
      <c r="L12012">
        <v>58</v>
      </c>
    </row>
    <row r="12013" spans="1:12" x14ac:dyDescent="0.3">
      <c r="A12013" t="s">
        <v>33255</v>
      </c>
      <c r="B12013" t="s">
        <v>18642</v>
      </c>
      <c r="C12013" t="s">
        <v>207</v>
      </c>
      <c r="D12013" s="5" t="s">
        <v>16</v>
      </c>
      <c r="E12013">
        <v>4.25</v>
      </c>
      <c r="F12013" s="2">
        <v>768</v>
      </c>
      <c r="G12013" s="7" t="s">
        <v>21238</v>
      </c>
      <c r="H12013" s="1">
        <v>1579124585</v>
      </c>
      <c r="I12013" s="5" t="s">
        <v>34964</v>
      </c>
      <c r="J12013">
        <v>304</v>
      </c>
      <c r="K12013" s="6">
        <v>207</v>
      </c>
      <c r="L12013">
        <v>21</v>
      </c>
    </row>
    <row r="12014" spans="1:12" x14ac:dyDescent="0.3">
      <c r="A12014" t="s">
        <v>33256</v>
      </c>
      <c r="B12014" t="s">
        <v>18643</v>
      </c>
      <c r="C12014" t="s">
        <v>18644</v>
      </c>
      <c r="D12014" s="5" t="s">
        <v>16</v>
      </c>
      <c r="E12014">
        <v>3.85</v>
      </c>
      <c r="F12014" s="2">
        <v>1183</v>
      </c>
      <c r="G12014" s="7" t="s">
        <v>21238</v>
      </c>
      <c r="H12014" s="1">
        <v>373274742</v>
      </c>
      <c r="I12014" s="5" t="s">
        <v>34964</v>
      </c>
      <c r="J12014">
        <v>250</v>
      </c>
      <c r="K12014" s="6">
        <v>13</v>
      </c>
      <c r="L12014">
        <v>0</v>
      </c>
    </row>
    <row r="12015" spans="1:12" x14ac:dyDescent="0.3">
      <c r="A12015" t="s">
        <v>33257</v>
      </c>
      <c r="B12015" t="s">
        <v>10754</v>
      </c>
      <c r="C12015" t="s">
        <v>10755</v>
      </c>
      <c r="D12015" s="5" t="s">
        <v>35017</v>
      </c>
      <c r="E12015">
        <v>3.53</v>
      </c>
      <c r="F12015" s="2">
        <v>710</v>
      </c>
      <c r="G12015" s="7" t="s">
        <v>21237</v>
      </c>
      <c r="H12015" s="1">
        <v>618329676</v>
      </c>
      <c r="I12015" s="5" t="s">
        <v>34964</v>
      </c>
      <c r="J12015">
        <v>448</v>
      </c>
      <c r="K12015" s="6">
        <v>95</v>
      </c>
      <c r="L12015">
        <v>13</v>
      </c>
    </row>
    <row r="12016" spans="1:12" x14ac:dyDescent="0.3">
      <c r="A12016" t="s">
        <v>33258</v>
      </c>
      <c r="B12016" t="s">
        <v>18645</v>
      </c>
      <c r="C12016" t="s">
        <v>18646</v>
      </c>
      <c r="D12016" s="5" t="s">
        <v>75</v>
      </c>
      <c r="E12016">
        <v>3.96</v>
      </c>
      <c r="F12016" s="2">
        <v>739</v>
      </c>
      <c r="G12016" s="7" t="s">
        <v>21236</v>
      </c>
      <c r="H12016" s="1" t="s">
        <v>18647</v>
      </c>
      <c r="I12016" s="5" t="s">
        <v>34964</v>
      </c>
      <c r="J12016">
        <v>402</v>
      </c>
      <c r="K12016" s="6">
        <v>422</v>
      </c>
      <c r="L12016">
        <v>31</v>
      </c>
    </row>
    <row r="12017" spans="1:12" x14ac:dyDescent="0.3">
      <c r="A12017" t="s">
        <v>33259</v>
      </c>
      <c r="B12017" t="s">
        <v>18648</v>
      </c>
      <c r="C12017" t="s">
        <v>18649</v>
      </c>
      <c r="D12017" s="5" t="s">
        <v>35015</v>
      </c>
      <c r="E12017">
        <v>0</v>
      </c>
      <c r="F12017" s="2">
        <v>1676</v>
      </c>
      <c r="G12017" s="7" t="s">
        <v>21238</v>
      </c>
      <c r="H12017" s="1">
        <v>696018829</v>
      </c>
      <c r="I12017" s="5" t="s">
        <v>34964</v>
      </c>
      <c r="J12017">
        <v>32</v>
      </c>
      <c r="K12017" s="6">
        <v>0</v>
      </c>
      <c r="L12017">
        <v>1</v>
      </c>
    </row>
    <row r="12018" spans="1:12" x14ac:dyDescent="0.3">
      <c r="A12018" t="s">
        <v>33260</v>
      </c>
      <c r="B12018" t="s">
        <v>18650</v>
      </c>
      <c r="C12018" t="s">
        <v>18651</v>
      </c>
      <c r="D12018" s="5" t="s">
        <v>35015</v>
      </c>
      <c r="E12018">
        <v>3.73</v>
      </c>
      <c r="F12018" s="2">
        <v>1636</v>
      </c>
      <c r="G12018" s="7" t="s">
        <v>21237</v>
      </c>
      <c r="H12018" s="1">
        <v>64300897</v>
      </c>
      <c r="I12018" s="5" t="s">
        <v>34964</v>
      </c>
      <c r="J12018">
        <v>416</v>
      </c>
      <c r="K12018" s="6">
        <v>41</v>
      </c>
      <c r="L12018">
        <v>2</v>
      </c>
    </row>
    <row r="12019" spans="1:12" x14ac:dyDescent="0.3">
      <c r="A12019" t="s">
        <v>33261</v>
      </c>
      <c r="B12019" t="s">
        <v>18652</v>
      </c>
      <c r="C12019" t="s">
        <v>18653</v>
      </c>
      <c r="D12019" s="5" t="s">
        <v>35015</v>
      </c>
      <c r="E12019">
        <v>4</v>
      </c>
      <c r="F12019" s="2">
        <v>641</v>
      </c>
      <c r="G12019" s="7" t="s">
        <v>21238</v>
      </c>
      <c r="H12019" s="1">
        <v>1550023926</v>
      </c>
      <c r="I12019" s="5" t="s">
        <v>34964</v>
      </c>
      <c r="J12019">
        <v>394</v>
      </c>
      <c r="K12019" s="6">
        <v>8</v>
      </c>
      <c r="L12019">
        <v>1</v>
      </c>
    </row>
    <row r="12020" spans="1:12" x14ac:dyDescent="0.3">
      <c r="A12020" t="s">
        <v>33262</v>
      </c>
      <c r="B12020" t="s">
        <v>18654</v>
      </c>
      <c r="C12020" t="s">
        <v>18653</v>
      </c>
      <c r="D12020" s="5" t="s">
        <v>35015</v>
      </c>
      <c r="E12020">
        <v>3.44</v>
      </c>
      <c r="F12020" s="2">
        <v>1022</v>
      </c>
      <c r="G12020" s="7" t="s">
        <v>21237</v>
      </c>
      <c r="H12020" s="1">
        <v>888822405</v>
      </c>
      <c r="I12020" s="5" t="s">
        <v>34964</v>
      </c>
      <c r="J12020">
        <v>360</v>
      </c>
      <c r="K12020" s="6">
        <v>8</v>
      </c>
      <c r="L12020">
        <v>0</v>
      </c>
    </row>
    <row r="12021" spans="1:12" x14ac:dyDescent="0.3">
      <c r="A12021" t="s">
        <v>33263</v>
      </c>
      <c r="B12021" t="s">
        <v>18655</v>
      </c>
      <c r="C12021" t="s">
        <v>14150</v>
      </c>
      <c r="D12021" s="5" t="s">
        <v>35015</v>
      </c>
      <c r="E12021">
        <v>3.94</v>
      </c>
      <c r="F12021" s="2">
        <v>2469</v>
      </c>
      <c r="G12021" s="7" t="s">
        <v>21236</v>
      </c>
      <c r="H12021" s="1">
        <v>380731215</v>
      </c>
      <c r="I12021" s="5" t="s">
        <v>34964</v>
      </c>
      <c r="J12021">
        <v>376</v>
      </c>
      <c r="K12021" s="6">
        <v>3575</v>
      </c>
      <c r="L12021">
        <v>145</v>
      </c>
    </row>
    <row r="12022" spans="1:12" x14ac:dyDescent="0.3">
      <c r="A12022" t="s">
        <v>33264</v>
      </c>
      <c r="B12022" t="s">
        <v>18656</v>
      </c>
      <c r="C12022" t="s">
        <v>3786</v>
      </c>
      <c r="D12022" s="5" t="s">
        <v>35017</v>
      </c>
      <c r="E12022">
        <v>3.78</v>
      </c>
      <c r="F12022" s="2">
        <v>2078</v>
      </c>
      <c r="G12022" s="7" t="s">
        <v>21238</v>
      </c>
      <c r="H12022" s="1">
        <v>575074817</v>
      </c>
      <c r="I12022" s="5" t="s">
        <v>34964</v>
      </c>
      <c r="J12022">
        <v>191</v>
      </c>
      <c r="K12022" s="6">
        <v>5680</v>
      </c>
      <c r="L12022">
        <v>251</v>
      </c>
    </row>
    <row r="12023" spans="1:12" x14ac:dyDescent="0.3">
      <c r="A12023" t="s">
        <v>33265</v>
      </c>
      <c r="B12023" t="s">
        <v>18657</v>
      </c>
      <c r="C12023" t="s">
        <v>18658</v>
      </c>
      <c r="D12023" s="5" t="s">
        <v>35017</v>
      </c>
      <c r="E12023">
        <v>3.96</v>
      </c>
      <c r="F12023" s="2">
        <v>2298</v>
      </c>
      <c r="G12023" s="7" t="s">
        <v>21237</v>
      </c>
      <c r="H12023" s="1">
        <v>1857988361</v>
      </c>
      <c r="I12023" s="5" t="s">
        <v>34964</v>
      </c>
      <c r="J12023">
        <v>672</v>
      </c>
      <c r="K12023" s="6">
        <v>12149</v>
      </c>
      <c r="L12023">
        <v>364</v>
      </c>
    </row>
    <row r="12024" spans="1:12" x14ac:dyDescent="0.3">
      <c r="A12024" t="s">
        <v>33266</v>
      </c>
      <c r="B12024" t="s">
        <v>18659</v>
      </c>
      <c r="C12024" t="s">
        <v>18658</v>
      </c>
      <c r="D12024" s="5" t="s">
        <v>35017</v>
      </c>
      <c r="E12024">
        <v>3.96</v>
      </c>
      <c r="F12024" s="2">
        <v>1258</v>
      </c>
      <c r="G12024" s="7" t="s">
        <v>21236</v>
      </c>
      <c r="H12024" s="1">
        <v>345467175</v>
      </c>
      <c r="I12024" s="5" t="s">
        <v>34964</v>
      </c>
      <c r="J12024">
        <v>288</v>
      </c>
      <c r="K12024" s="6">
        <v>2869</v>
      </c>
      <c r="L12024">
        <v>121</v>
      </c>
    </row>
    <row r="12025" spans="1:12" x14ac:dyDescent="0.3">
      <c r="A12025" t="s">
        <v>33267</v>
      </c>
      <c r="B12025" t="s">
        <v>18660</v>
      </c>
      <c r="C12025" t="s">
        <v>18661</v>
      </c>
      <c r="D12025" s="5" t="s">
        <v>35017</v>
      </c>
      <c r="E12025">
        <v>4</v>
      </c>
      <c r="F12025" s="2">
        <v>2055</v>
      </c>
      <c r="G12025" s="7" t="s">
        <v>21238</v>
      </c>
      <c r="H12025" s="1">
        <v>781723051</v>
      </c>
      <c r="I12025" s="5" t="s">
        <v>34964</v>
      </c>
      <c r="J12025">
        <v>400</v>
      </c>
      <c r="K12025" s="6">
        <v>2</v>
      </c>
      <c r="L12025">
        <v>0</v>
      </c>
    </row>
    <row r="12026" spans="1:12" x14ac:dyDescent="0.3">
      <c r="A12026" t="s">
        <v>33268</v>
      </c>
      <c r="B12026" t="s">
        <v>18662</v>
      </c>
      <c r="C12026" t="s">
        <v>18663</v>
      </c>
      <c r="D12026" s="5" t="s">
        <v>35017</v>
      </c>
      <c r="E12026">
        <v>3.73</v>
      </c>
      <c r="F12026" s="2">
        <v>1814</v>
      </c>
      <c r="G12026" s="7" t="s">
        <v>21237</v>
      </c>
      <c r="H12026" s="1">
        <v>1592441122</v>
      </c>
      <c r="I12026" s="5" t="s">
        <v>34965</v>
      </c>
      <c r="J12026">
        <v>132</v>
      </c>
      <c r="K12026" s="6">
        <v>89</v>
      </c>
      <c r="L12026">
        <v>10</v>
      </c>
    </row>
    <row r="12027" spans="1:12" x14ac:dyDescent="0.3">
      <c r="A12027" t="s">
        <v>33269</v>
      </c>
      <c r="B12027" t="s">
        <v>18664</v>
      </c>
      <c r="C12027" t="s">
        <v>18658</v>
      </c>
      <c r="D12027" s="5" t="s">
        <v>35011</v>
      </c>
      <c r="E12027">
        <v>2.92</v>
      </c>
      <c r="F12027" s="2">
        <v>2023</v>
      </c>
      <c r="G12027" s="7" t="s">
        <v>21237</v>
      </c>
      <c r="H12027" s="1" t="s">
        <v>18665</v>
      </c>
      <c r="I12027" s="5" t="s">
        <v>34964</v>
      </c>
      <c r="J12027">
        <v>800</v>
      </c>
      <c r="K12027" s="6">
        <v>11</v>
      </c>
      <c r="L12027">
        <v>1</v>
      </c>
    </row>
    <row r="12028" spans="1:12" x14ac:dyDescent="0.3">
      <c r="A12028" t="s">
        <v>33270</v>
      </c>
      <c r="B12028" t="s">
        <v>18666</v>
      </c>
      <c r="C12028" t="s">
        <v>18667</v>
      </c>
      <c r="D12028" s="5" t="s">
        <v>35016</v>
      </c>
      <c r="E12028">
        <v>3.95</v>
      </c>
      <c r="F12028" s="2">
        <v>1026</v>
      </c>
      <c r="G12028" s="7" t="s">
        <v>21237</v>
      </c>
      <c r="H12028" s="1">
        <v>1932100016</v>
      </c>
      <c r="I12028" s="5" t="s">
        <v>34964</v>
      </c>
      <c r="J12028">
        <v>388</v>
      </c>
      <c r="K12028" s="6">
        <v>3442</v>
      </c>
      <c r="L12028">
        <v>266</v>
      </c>
    </row>
    <row r="12029" spans="1:12" x14ac:dyDescent="0.3">
      <c r="A12029" t="s">
        <v>33271</v>
      </c>
      <c r="B12029" t="s">
        <v>18668</v>
      </c>
      <c r="C12029" t="s">
        <v>18658</v>
      </c>
      <c r="D12029" s="5" t="s">
        <v>26</v>
      </c>
      <c r="E12029">
        <v>3.36</v>
      </c>
      <c r="F12029" s="2">
        <v>1678</v>
      </c>
      <c r="G12029" s="7" t="s">
        <v>21236</v>
      </c>
      <c r="H12029" s="1">
        <v>879971541</v>
      </c>
      <c r="I12029" s="5" t="s">
        <v>34964</v>
      </c>
      <c r="J12029">
        <v>172</v>
      </c>
      <c r="K12029" s="6">
        <v>56</v>
      </c>
      <c r="L12029">
        <v>3</v>
      </c>
    </row>
    <row r="12030" spans="1:12" x14ac:dyDescent="0.3">
      <c r="A12030" t="s">
        <v>33272</v>
      </c>
      <c r="B12030" t="s">
        <v>18669</v>
      </c>
      <c r="C12030" t="s">
        <v>18658</v>
      </c>
      <c r="D12030" s="5" t="s">
        <v>35012</v>
      </c>
      <c r="E12030">
        <v>3.71</v>
      </c>
      <c r="F12030" s="2">
        <v>1250</v>
      </c>
      <c r="G12030" s="7" t="s">
        <v>21237</v>
      </c>
      <c r="H12030" s="1">
        <v>345302354</v>
      </c>
      <c r="I12030" s="5" t="s">
        <v>34964</v>
      </c>
      <c r="J12030">
        <v>416</v>
      </c>
      <c r="K12030" s="6">
        <v>24</v>
      </c>
      <c r="L12030">
        <v>3</v>
      </c>
    </row>
    <row r="12031" spans="1:12" x14ac:dyDescent="0.3">
      <c r="A12031" t="s">
        <v>33273</v>
      </c>
      <c r="B12031" t="s">
        <v>18670</v>
      </c>
      <c r="C12031" t="s">
        <v>18658</v>
      </c>
      <c r="D12031" s="5" t="s">
        <v>58</v>
      </c>
      <c r="E12031">
        <v>3.54</v>
      </c>
      <c r="F12031" s="2">
        <v>2330</v>
      </c>
      <c r="G12031" s="7" t="s">
        <v>21238</v>
      </c>
      <c r="H12031" s="1">
        <v>879977663</v>
      </c>
      <c r="I12031" s="5" t="s">
        <v>34967</v>
      </c>
      <c r="J12031">
        <v>156</v>
      </c>
      <c r="K12031" s="6">
        <v>234</v>
      </c>
      <c r="L12031">
        <v>16</v>
      </c>
    </row>
    <row r="12032" spans="1:12" x14ac:dyDescent="0.3">
      <c r="A12032" t="s">
        <v>33274</v>
      </c>
      <c r="B12032" t="s">
        <v>18671</v>
      </c>
      <c r="C12032" t="s">
        <v>18658</v>
      </c>
      <c r="D12032" s="5" t="s">
        <v>101</v>
      </c>
      <c r="E12032">
        <v>3.43</v>
      </c>
      <c r="F12032" s="2">
        <v>1632</v>
      </c>
      <c r="G12032" s="7" t="s">
        <v>21237</v>
      </c>
      <c r="H12032" s="1">
        <v>879979119</v>
      </c>
      <c r="I12032" s="5" t="s">
        <v>34964</v>
      </c>
      <c r="J12032">
        <v>206</v>
      </c>
      <c r="K12032" s="6">
        <v>274</v>
      </c>
      <c r="L12032">
        <v>20</v>
      </c>
    </row>
    <row r="12033" spans="1:12" x14ac:dyDescent="0.3">
      <c r="A12033" t="s">
        <v>33275</v>
      </c>
      <c r="B12033" t="s">
        <v>18672</v>
      </c>
      <c r="C12033" t="s">
        <v>18658</v>
      </c>
      <c r="D12033" s="5" t="s">
        <v>35015</v>
      </c>
      <c r="E12033">
        <v>3.09</v>
      </c>
      <c r="F12033" s="2">
        <v>605</v>
      </c>
      <c r="G12033" s="7" t="s">
        <v>21238</v>
      </c>
      <c r="H12033" s="1">
        <v>879977647</v>
      </c>
      <c r="I12033" s="5" t="s">
        <v>34964</v>
      </c>
      <c r="J12033">
        <v>159</v>
      </c>
      <c r="K12033" s="6">
        <v>31</v>
      </c>
      <c r="L12033">
        <v>5</v>
      </c>
    </row>
    <row r="12034" spans="1:12" x14ac:dyDescent="0.3">
      <c r="A12034" t="s">
        <v>33276</v>
      </c>
      <c r="B12034" t="s">
        <v>18673</v>
      </c>
      <c r="C12034" t="s">
        <v>18674</v>
      </c>
      <c r="D12034" s="5" t="s">
        <v>58</v>
      </c>
      <c r="E12034">
        <v>4.1500000000000004</v>
      </c>
      <c r="F12034" s="2">
        <v>2159</v>
      </c>
      <c r="G12034" s="7" t="s">
        <v>21237</v>
      </c>
      <c r="H12034" s="1">
        <v>312088477</v>
      </c>
      <c r="I12034" s="5" t="s">
        <v>34964</v>
      </c>
      <c r="J12034">
        <v>672</v>
      </c>
      <c r="K12034" s="6">
        <v>88</v>
      </c>
      <c r="L12034">
        <v>6</v>
      </c>
    </row>
    <row r="12035" spans="1:12" x14ac:dyDescent="0.3">
      <c r="A12035" t="s">
        <v>33277</v>
      </c>
      <c r="B12035" t="s">
        <v>18675</v>
      </c>
      <c r="C12035" t="s">
        <v>18676</v>
      </c>
      <c r="D12035" s="5" t="s">
        <v>35017</v>
      </c>
      <c r="E12035">
        <v>3.91</v>
      </c>
      <c r="F12035" s="2">
        <v>1297</v>
      </c>
      <c r="G12035" s="7" t="s">
        <v>21238</v>
      </c>
      <c r="H12035" s="1">
        <v>786719052</v>
      </c>
      <c r="I12035" s="5" t="s">
        <v>34967</v>
      </c>
      <c r="J12035">
        <v>512</v>
      </c>
      <c r="K12035" s="6">
        <v>122</v>
      </c>
      <c r="L12035">
        <v>12</v>
      </c>
    </row>
    <row r="12036" spans="1:12" x14ac:dyDescent="0.3">
      <c r="A12036" t="s">
        <v>33278</v>
      </c>
      <c r="B12036" t="s">
        <v>18677</v>
      </c>
      <c r="C12036" t="s">
        <v>18678</v>
      </c>
      <c r="D12036" s="5" t="s">
        <v>35015</v>
      </c>
      <c r="E12036">
        <v>3.9</v>
      </c>
      <c r="F12036" s="2">
        <v>1714</v>
      </c>
      <c r="G12036" s="7" t="s">
        <v>21237</v>
      </c>
      <c r="H12036" s="1">
        <v>517552949</v>
      </c>
      <c r="I12036" s="5" t="s">
        <v>34964</v>
      </c>
      <c r="J12036">
        <v>208</v>
      </c>
      <c r="K12036" s="6">
        <v>34</v>
      </c>
      <c r="L12036">
        <v>8</v>
      </c>
    </row>
    <row r="12037" spans="1:12" x14ac:dyDescent="0.3">
      <c r="A12037" t="s">
        <v>33279</v>
      </c>
      <c r="B12037" t="s">
        <v>18679</v>
      </c>
      <c r="C12037" t="s">
        <v>18680</v>
      </c>
      <c r="D12037" s="5" t="s">
        <v>35015</v>
      </c>
      <c r="E12037">
        <v>3.57</v>
      </c>
      <c r="F12037" s="2">
        <v>1031</v>
      </c>
      <c r="G12037" s="7" t="s">
        <v>21238</v>
      </c>
      <c r="H12037" s="1">
        <v>517551861</v>
      </c>
      <c r="I12037" s="5" t="s">
        <v>34964</v>
      </c>
      <c r="J12037">
        <v>214</v>
      </c>
      <c r="K12037" s="6">
        <v>34</v>
      </c>
      <c r="L12037">
        <v>6</v>
      </c>
    </row>
    <row r="12038" spans="1:12" x14ac:dyDescent="0.3">
      <c r="A12038" t="s">
        <v>33280</v>
      </c>
      <c r="B12038" t="s">
        <v>18681</v>
      </c>
      <c r="C12038" t="s">
        <v>18682</v>
      </c>
      <c r="D12038" s="5" t="s">
        <v>35015</v>
      </c>
      <c r="E12038">
        <v>3.8</v>
      </c>
      <c r="F12038" s="2">
        <v>625</v>
      </c>
      <c r="G12038" s="7" t="s">
        <v>21236</v>
      </c>
      <c r="H12038" s="1">
        <v>517551853</v>
      </c>
      <c r="I12038" s="5" t="s">
        <v>34964</v>
      </c>
      <c r="J12038">
        <v>216</v>
      </c>
      <c r="K12038" s="6">
        <v>155</v>
      </c>
      <c r="L12038">
        <v>12</v>
      </c>
    </row>
    <row r="12039" spans="1:12" x14ac:dyDescent="0.3">
      <c r="A12039" t="s">
        <v>33281</v>
      </c>
      <c r="B12039" t="s">
        <v>18683</v>
      </c>
      <c r="C12039" t="s">
        <v>18684</v>
      </c>
      <c r="D12039" s="5" t="s">
        <v>35015</v>
      </c>
      <c r="E12039">
        <v>3.76</v>
      </c>
      <c r="F12039" s="2">
        <v>2436</v>
      </c>
      <c r="G12039" s="7" t="s">
        <v>21237</v>
      </c>
      <c r="H12039" s="1">
        <v>385490623</v>
      </c>
      <c r="I12039" s="5" t="s">
        <v>34964</v>
      </c>
      <c r="J12039">
        <v>560</v>
      </c>
      <c r="K12039" s="6">
        <v>216</v>
      </c>
      <c r="L12039">
        <v>19</v>
      </c>
    </row>
    <row r="12040" spans="1:12" x14ac:dyDescent="0.3">
      <c r="A12040" t="s">
        <v>33282</v>
      </c>
      <c r="B12040" t="s">
        <v>18685</v>
      </c>
      <c r="C12040" t="s">
        <v>18686</v>
      </c>
      <c r="D12040" s="5" t="s">
        <v>35015</v>
      </c>
      <c r="E12040">
        <v>4.0999999999999996</v>
      </c>
      <c r="F12040" s="2">
        <v>1172</v>
      </c>
      <c r="G12040" s="7" t="s">
        <v>21237</v>
      </c>
      <c r="H12040" s="1">
        <v>143039148</v>
      </c>
      <c r="I12040" s="5" t="s">
        <v>34964</v>
      </c>
      <c r="J12040">
        <v>352</v>
      </c>
      <c r="K12040" s="6">
        <v>3479</v>
      </c>
      <c r="L12040">
        <v>132</v>
      </c>
    </row>
    <row r="12041" spans="1:12" x14ac:dyDescent="0.3">
      <c r="A12041" t="s">
        <v>33283</v>
      </c>
      <c r="B12041" t="s">
        <v>18687</v>
      </c>
      <c r="C12041" t="s">
        <v>17853</v>
      </c>
      <c r="D12041" s="5" t="s">
        <v>35015</v>
      </c>
      <c r="E12041">
        <v>3.94</v>
      </c>
      <c r="F12041" s="2">
        <v>2138</v>
      </c>
      <c r="G12041" s="7" t="s">
        <v>21236</v>
      </c>
      <c r="H12041" s="1">
        <v>822218631</v>
      </c>
      <c r="I12041" s="5" t="s">
        <v>34964</v>
      </c>
      <c r="J12041">
        <v>72</v>
      </c>
      <c r="K12041" s="6">
        <v>43</v>
      </c>
      <c r="L12041">
        <v>4</v>
      </c>
    </row>
    <row r="12042" spans="1:12" x14ac:dyDescent="0.3">
      <c r="A12042" t="s">
        <v>33284</v>
      </c>
      <c r="B12042" t="s">
        <v>18688</v>
      </c>
      <c r="C12042" t="s">
        <v>18689</v>
      </c>
      <c r="D12042" s="5" t="s">
        <v>75</v>
      </c>
      <c r="E12042">
        <v>3.92</v>
      </c>
      <c r="F12042" s="2">
        <v>2159</v>
      </c>
      <c r="G12042" s="7" t="s">
        <v>21237</v>
      </c>
      <c r="H12042" s="1">
        <v>1582970076</v>
      </c>
      <c r="I12042" s="5" t="s">
        <v>34964</v>
      </c>
      <c r="J12042">
        <v>246</v>
      </c>
      <c r="K12042" s="6">
        <v>413</v>
      </c>
      <c r="L12042">
        <v>50</v>
      </c>
    </row>
    <row r="12043" spans="1:12" x14ac:dyDescent="0.3">
      <c r="A12043" t="s">
        <v>33285</v>
      </c>
      <c r="B12043" t="s">
        <v>18690</v>
      </c>
      <c r="C12043" t="s">
        <v>18691</v>
      </c>
      <c r="D12043" s="5" t="s">
        <v>35015</v>
      </c>
      <c r="E12043">
        <v>4.33</v>
      </c>
      <c r="F12043" s="2">
        <v>529</v>
      </c>
      <c r="G12043" s="7" t="s">
        <v>21236</v>
      </c>
      <c r="H12043" s="1">
        <v>892818786</v>
      </c>
      <c r="I12043" s="5" t="s">
        <v>34964</v>
      </c>
      <c r="J12043">
        <v>160</v>
      </c>
      <c r="K12043" s="6">
        <v>51</v>
      </c>
      <c r="L12043">
        <v>4</v>
      </c>
    </row>
    <row r="12044" spans="1:12" x14ac:dyDescent="0.3">
      <c r="A12044" t="s">
        <v>33286</v>
      </c>
      <c r="B12044" t="s">
        <v>18692</v>
      </c>
      <c r="C12044" t="s">
        <v>18693</v>
      </c>
      <c r="D12044" s="5" t="s">
        <v>75</v>
      </c>
      <c r="E12044">
        <v>4.1500000000000004</v>
      </c>
      <c r="F12044" s="2">
        <v>1910</v>
      </c>
      <c r="G12044" s="7" t="s">
        <v>21237</v>
      </c>
      <c r="H12044" s="1">
        <v>575043555</v>
      </c>
      <c r="I12044" s="5" t="s">
        <v>34964</v>
      </c>
      <c r="J12044">
        <v>368</v>
      </c>
      <c r="K12044" s="6">
        <v>0</v>
      </c>
      <c r="L12044">
        <v>0</v>
      </c>
    </row>
    <row r="12045" spans="1:12" x14ac:dyDescent="0.3">
      <c r="A12045" t="s">
        <v>33287</v>
      </c>
      <c r="B12045" t="s">
        <v>18694</v>
      </c>
      <c r="C12045" t="s">
        <v>18695</v>
      </c>
      <c r="D12045" s="5" t="s">
        <v>75</v>
      </c>
      <c r="E12045">
        <v>3.89</v>
      </c>
      <c r="F12045" s="2">
        <v>1659</v>
      </c>
      <c r="G12045" s="7" t="s">
        <v>21236</v>
      </c>
      <c r="H12045" s="1">
        <v>515038016</v>
      </c>
      <c r="I12045" s="5" t="s">
        <v>34964</v>
      </c>
      <c r="J12045">
        <v>352</v>
      </c>
      <c r="K12045" s="6">
        <v>40</v>
      </c>
      <c r="L12045">
        <v>2</v>
      </c>
    </row>
    <row r="12046" spans="1:12" x14ac:dyDescent="0.3">
      <c r="A12046" t="s">
        <v>33288</v>
      </c>
      <c r="B12046" t="s">
        <v>18696</v>
      </c>
      <c r="C12046" t="s">
        <v>1570</v>
      </c>
      <c r="D12046" s="5" t="s">
        <v>35015</v>
      </c>
      <c r="E12046">
        <v>3.69</v>
      </c>
      <c r="F12046" s="2">
        <v>1316</v>
      </c>
      <c r="G12046" s="7" t="s">
        <v>21236</v>
      </c>
      <c r="H12046" s="1">
        <v>553585819</v>
      </c>
      <c r="I12046" s="5" t="s">
        <v>34964</v>
      </c>
      <c r="J12046">
        <v>640</v>
      </c>
      <c r="K12046" s="6">
        <v>2045</v>
      </c>
      <c r="L12046">
        <v>149</v>
      </c>
    </row>
    <row r="12047" spans="1:12" x14ac:dyDescent="0.3">
      <c r="A12047" t="s">
        <v>33289</v>
      </c>
      <c r="B12047" t="s">
        <v>18697</v>
      </c>
      <c r="C12047" t="s">
        <v>1570</v>
      </c>
      <c r="D12047" s="5" t="s">
        <v>75</v>
      </c>
      <c r="E12047">
        <v>3.7</v>
      </c>
      <c r="F12047" s="2">
        <v>1871</v>
      </c>
      <c r="G12047" s="7" t="s">
        <v>21237</v>
      </c>
      <c r="H12047" s="1">
        <v>312890370</v>
      </c>
      <c r="I12047" s="5" t="s">
        <v>34964</v>
      </c>
      <c r="J12047">
        <v>400</v>
      </c>
      <c r="K12047" s="6">
        <v>1150</v>
      </c>
      <c r="L12047">
        <v>71</v>
      </c>
    </row>
    <row r="12048" spans="1:12" x14ac:dyDescent="0.3">
      <c r="A12048" t="s">
        <v>33290</v>
      </c>
      <c r="B12048" t="s">
        <v>18698</v>
      </c>
      <c r="C12048" t="s">
        <v>1570</v>
      </c>
      <c r="D12048" s="5" t="s">
        <v>35015</v>
      </c>
      <c r="E12048">
        <v>3.77</v>
      </c>
      <c r="F12048" s="2">
        <v>2152</v>
      </c>
      <c r="G12048" s="7" t="s">
        <v>21236</v>
      </c>
      <c r="H12048" s="1">
        <v>553574027</v>
      </c>
      <c r="I12048" s="5" t="s">
        <v>34964</v>
      </c>
      <c r="J12048">
        <v>672</v>
      </c>
      <c r="K12048" s="6">
        <v>2182</v>
      </c>
      <c r="L12048">
        <v>155</v>
      </c>
    </row>
    <row r="12049" spans="1:12" x14ac:dyDescent="0.3">
      <c r="A12049" t="s">
        <v>33291</v>
      </c>
      <c r="B12049" t="s">
        <v>18699</v>
      </c>
      <c r="C12049" t="s">
        <v>1570</v>
      </c>
      <c r="D12049" s="5" t="s">
        <v>35015</v>
      </c>
      <c r="E12049">
        <v>3.75</v>
      </c>
      <c r="F12049" s="2">
        <v>579</v>
      </c>
      <c r="G12049" s="7" t="s">
        <v>21238</v>
      </c>
      <c r="H12049" s="1">
        <v>312890362</v>
      </c>
      <c r="I12049" s="5" t="s">
        <v>34964</v>
      </c>
      <c r="J12049">
        <v>384</v>
      </c>
      <c r="K12049" s="6">
        <v>2356</v>
      </c>
      <c r="L12049">
        <v>161</v>
      </c>
    </row>
    <row r="12050" spans="1:12" x14ac:dyDescent="0.3">
      <c r="A12050" t="s">
        <v>33292</v>
      </c>
      <c r="B12050" t="s">
        <v>18700</v>
      </c>
      <c r="C12050" t="s">
        <v>1570</v>
      </c>
      <c r="D12050" s="5" t="s">
        <v>75</v>
      </c>
      <c r="E12050">
        <v>3.54</v>
      </c>
      <c r="F12050" s="2">
        <v>2018</v>
      </c>
      <c r="G12050" s="7" t="s">
        <v>21236</v>
      </c>
      <c r="H12050" s="1">
        <v>553585800</v>
      </c>
      <c r="I12050" s="5" t="s">
        <v>34967</v>
      </c>
      <c r="J12050">
        <v>393</v>
      </c>
      <c r="K12050" s="6">
        <v>2956</v>
      </c>
      <c r="L12050">
        <v>325</v>
      </c>
    </row>
    <row r="12051" spans="1:12" x14ac:dyDescent="0.3">
      <c r="A12051" t="s">
        <v>33293</v>
      </c>
      <c r="B12051" t="s">
        <v>18701</v>
      </c>
      <c r="C12051" t="s">
        <v>1570</v>
      </c>
      <c r="D12051" s="5" t="s">
        <v>58</v>
      </c>
      <c r="E12051">
        <v>3.78</v>
      </c>
      <c r="F12051" s="2">
        <v>1021</v>
      </c>
      <c r="G12051" s="7" t="s">
        <v>21236</v>
      </c>
      <c r="H12051" s="1">
        <v>312890389</v>
      </c>
      <c r="I12051" s="5" t="s">
        <v>34964</v>
      </c>
      <c r="J12051">
        <v>336</v>
      </c>
      <c r="K12051" s="6">
        <v>1154</v>
      </c>
      <c r="L12051">
        <v>82</v>
      </c>
    </row>
    <row r="12052" spans="1:12" x14ac:dyDescent="0.3">
      <c r="A12052" t="s">
        <v>33294</v>
      </c>
      <c r="B12052" t="s">
        <v>18702</v>
      </c>
      <c r="C12052" t="s">
        <v>1570</v>
      </c>
      <c r="D12052" s="5" t="s">
        <v>35015</v>
      </c>
      <c r="E12052">
        <v>3.56</v>
      </c>
      <c r="F12052" s="2">
        <v>673</v>
      </c>
      <c r="G12052" s="7" t="s">
        <v>21237</v>
      </c>
      <c r="H12052" s="1">
        <v>312861435</v>
      </c>
      <c r="I12052" s="5" t="s">
        <v>34967</v>
      </c>
      <c r="J12052">
        <v>352</v>
      </c>
      <c r="K12052" s="6">
        <v>431</v>
      </c>
      <c r="L12052">
        <v>36</v>
      </c>
    </row>
    <row r="12053" spans="1:12" x14ac:dyDescent="0.3">
      <c r="A12053" t="s">
        <v>33295</v>
      </c>
      <c r="B12053" t="s">
        <v>18703</v>
      </c>
      <c r="C12053" t="s">
        <v>18704</v>
      </c>
      <c r="D12053" s="5" t="s">
        <v>35015</v>
      </c>
      <c r="E12053">
        <v>3</v>
      </c>
      <c r="F12053" s="2">
        <v>1068</v>
      </c>
      <c r="G12053" s="7" t="s">
        <v>21236</v>
      </c>
      <c r="H12053" s="1">
        <v>893662046</v>
      </c>
      <c r="I12053" s="5" t="s">
        <v>34964</v>
      </c>
      <c r="J12053">
        <v>28</v>
      </c>
      <c r="K12053" s="6">
        <v>2</v>
      </c>
      <c r="L12053">
        <v>0</v>
      </c>
    </row>
    <row r="12054" spans="1:12" x14ac:dyDescent="0.3">
      <c r="A12054" t="s">
        <v>33296</v>
      </c>
      <c r="B12054" t="s">
        <v>18705</v>
      </c>
      <c r="C12054" t="s">
        <v>1570</v>
      </c>
      <c r="D12054" s="5" t="s">
        <v>75</v>
      </c>
      <c r="E12054">
        <v>3.73</v>
      </c>
      <c r="F12054" s="2">
        <v>1715</v>
      </c>
      <c r="G12054" s="7" t="s">
        <v>21238</v>
      </c>
      <c r="H12054" s="1">
        <v>8445074091</v>
      </c>
      <c r="I12054" s="5" t="s">
        <v>34983</v>
      </c>
      <c r="J12054">
        <v>715</v>
      </c>
      <c r="K12054" s="6">
        <v>56</v>
      </c>
      <c r="L12054">
        <v>7</v>
      </c>
    </row>
    <row r="12055" spans="1:12" x14ac:dyDescent="0.3">
      <c r="A12055" t="s">
        <v>33297</v>
      </c>
      <c r="B12055" t="s">
        <v>1569</v>
      </c>
      <c r="C12055" t="s">
        <v>1570</v>
      </c>
      <c r="D12055" s="5" t="s">
        <v>75</v>
      </c>
      <c r="E12055">
        <v>3.73</v>
      </c>
      <c r="F12055" s="2">
        <v>873</v>
      </c>
      <c r="G12055" s="7" t="s">
        <v>21237</v>
      </c>
      <c r="H12055" s="1">
        <v>6511481</v>
      </c>
      <c r="I12055" s="5" t="s">
        <v>34964</v>
      </c>
      <c r="J12055">
        <v>772</v>
      </c>
      <c r="K12055" s="6">
        <v>194</v>
      </c>
      <c r="L12055">
        <v>30</v>
      </c>
    </row>
    <row r="12056" spans="1:12" x14ac:dyDescent="0.3">
      <c r="A12056" t="s">
        <v>33298</v>
      </c>
      <c r="B12056" t="s">
        <v>18706</v>
      </c>
      <c r="C12056" t="s">
        <v>18707</v>
      </c>
      <c r="D12056" s="5" t="s">
        <v>75</v>
      </c>
      <c r="E12056">
        <v>3.66</v>
      </c>
      <c r="F12056" s="2">
        <v>1280</v>
      </c>
      <c r="G12056" s="7" t="s">
        <v>21237</v>
      </c>
      <c r="H12056" s="1">
        <v>812533623</v>
      </c>
      <c r="I12056" s="5" t="s">
        <v>34964</v>
      </c>
      <c r="J12056">
        <v>180</v>
      </c>
      <c r="K12056" s="6">
        <v>119</v>
      </c>
      <c r="L12056">
        <v>7</v>
      </c>
    </row>
    <row r="12057" spans="1:12" x14ac:dyDescent="0.3">
      <c r="A12057" t="s">
        <v>33299</v>
      </c>
      <c r="B12057" t="s">
        <v>18708</v>
      </c>
      <c r="C12057" t="s">
        <v>1570</v>
      </c>
      <c r="D12057" s="5" t="s">
        <v>35015</v>
      </c>
      <c r="E12057">
        <v>3.56</v>
      </c>
      <c r="F12057" s="2">
        <v>1012</v>
      </c>
      <c r="G12057" s="7" t="s">
        <v>21237</v>
      </c>
      <c r="H12057" s="1">
        <v>356108287</v>
      </c>
      <c r="I12057" s="5" t="s">
        <v>34964</v>
      </c>
      <c r="J12057">
        <v>351</v>
      </c>
      <c r="K12057" s="6">
        <v>0</v>
      </c>
      <c r="L12057">
        <v>0</v>
      </c>
    </row>
    <row r="12058" spans="1:12" x14ac:dyDescent="0.3">
      <c r="A12058" t="s">
        <v>33300</v>
      </c>
      <c r="B12058" t="s">
        <v>5992</v>
      </c>
      <c r="C12058" t="s">
        <v>2229</v>
      </c>
      <c r="D12058" s="5" t="s">
        <v>75</v>
      </c>
      <c r="E12058">
        <v>3.71</v>
      </c>
      <c r="F12058" s="2">
        <v>2256</v>
      </c>
      <c r="G12058" s="7" t="s">
        <v>21237</v>
      </c>
      <c r="H12058" s="1">
        <v>2253141208</v>
      </c>
      <c r="I12058" s="5" t="s">
        <v>34968</v>
      </c>
      <c r="J12058">
        <v>472</v>
      </c>
      <c r="K12058" s="6">
        <v>34</v>
      </c>
      <c r="L12058">
        <v>1</v>
      </c>
    </row>
    <row r="12059" spans="1:12" x14ac:dyDescent="0.3">
      <c r="A12059" t="s">
        <v>33301</v>
      </c>
      <c r="B12059" t="s">
        <v>18709</v>
      </c>
      <c r="C12059" t="s">
        <v>16516</v>
      </c>
      <c r="D12059" s="5" t="s">
        <v>75</v>
      </c>
      <c r="E12059">
        <v>2.92</v>
      </c>
      <c r="F12059" s="2">
        <v>1269</v>
      </c>
      <c r="G12059" s="7" t="s">
        <v>21237</v>
      </c>
      <c r="H12059" s="1">
        <v>786890916</v>
      </c>
      <c r="I12059" s="5" t="s">
        <v>34964</v>
      </c>
      <c r="J12059">
        <v>176</v>
      </c>
      <c r="K12059" s="6">
        <v>189</v>
      </c>
      <c r="L12059">
        <v>11</v>
      </c>
    </row>
    <row r="12060" spans="1:12" x14ac:dyDescent="0.3">
      <c r="A12060" t="s">
        <v>33302</v>
      </c>
      <c r="B12060" t="s">
        <v>18710</v>
      </c>
      <c r="C12060" t="s">
        <v>18711</v>
      </c>
      <c r="D12060" s="5" t="s">
        <v>35015</v>
      </c>
      <c r="E12060">
        <v>3.94</v>
      </c>
      <c r="F12060" s="2">
        <v>767</v>
      </c>
      <c r="G12060" s="7" t="s">
        <v>21238</v>
      </c>
      <c r="H12060" s="1">
        <v>3458344969</v>
      </c>
      <c r="I12060" s="5" t="s">
        <v>34969</v>
      </c>
      <c r="J12060">
        <v>667</v>
      </c>
      <c r="K12060" s="6">
        <v>26</v>
      </c>
      <c r="L12060">
        <v>2</v>
      </c>
    </row>
    <row r="12061" spans="1:12" x14ac:dyDescent="0.3">
      <c r="A12061" t="s">
        <v>33303</v>
      </c>
      <c r="B12061" t="s">
        <v>18712</v>
      </c>
      <c r="C12061" t="s">
        <v>18713</v>
      </c>
      <c r="D12061" s="5" t="s">
        <v>75</v>
      </c>
      <c r="E12061">
        <v>4.4000000000000004</v>
      </c>
      <c r="F12061" s="2">
        <v>2183</v>
      </c>
      <c r="G12061" s="7" t="s">
        <v>21237</v>
      </c>
      <c r="H12061" s="1">
        <v>1560600802</v>
      </c>
      <c r="I12061" s="5" t="s">
        <v>34964</v>
      </c>
      <c r="J12061">
        <v>328</v>
      </c>
      <c r="K12061" s="6">
        <v>1689</v>
      </c>
      <c r="L12061">
        <v>87</v>
      </c>
    </row>
    <row r="12062" spans="1:12" x14ac:dyDescent="0.3">
      <c r="A12062" t="s">
        <v>33304</v>
      </c>
      <c r="B12062" t="s">
        <v>18714</v>
      </c>
      <c r="C12062" t="s">
        <v>1167</v>
      </c>
      <c r="D12062" s="5" t="s">
        <v>75</v>
      </c>
      <c r="E12062">
        <v>3.8</v>
      </c>
      <c r="F12062" s="2">
        <v>1570</v>
      </c>
      <c r="G12062" s="7" t="s">
        <v>21237</v>
      </c>
      <c r="H12062" s="1">
        <v>1400033837</v>
      </c>
      <c r="I12062" s="5" t="s">
        <v>34964</v>
      </c>
      <c r="J12062">
        <v>371</v>
      </c>
      <c r="K12062" s="6">
        <v>51670</v>
      </c>
      <c r="L12062">
        <v>2253</v>
      </c>
    </row>
    <row r="12063" spans="1:12" x14ac:dyDescent="0.3">
      <c r="A12063" t="s">
        <v>33305</v>
      </c>
      <c r="B12063" t="s">
        <v>18715</v>
      </c>
      <c r="C12063" t="s">
        <v>18716</v>
      </c>
      <c r="D12063" s="5" t="s">
        <v>35015</v>
      </c>
      <c r="E12063">
        <v>3.76</v>
      </c>
      <c r="F12063" s="2">
        <v>1674</v>
      </c>
      <c r="G12063" s="7" t="s">
        <v>21237</v>
      </c>
      <c r="H12063" s="1">
        <v>1890447420</v>
      </c>
      <c r="I12063" s="5" t="s">
        <v>34967</v>
      </c>
      <c r="J12063">
        <v>240</v>
      </c>
      <c r="K12063" s="6">
        <v>52</v>
      </c>
      <c r="L12063">
        <v>7</v>
      </c>
    </row>
    <row r="12064" spans="1:12" x14ac:dyDescent="0.3">
      <c r="A12064" t="s">
        <v>33306</v>
      </c>
      <c r="B12064" t="s">
        <v>18717</v>
      </c>
      <c r="C12064" t="s">
        <v>18718</v>
      </c>
      <c r="D12064" s="5" t="s">
        <v>35015</v>
      </c>
      <c r="E12064">
        <v>4.3</v>
      </c>
      <c r="F12064" s="2">
        <v>2164</v>
      </c>
      <c r="G12064" s="7" t="s">
        <v>21237</v>
      </c>
      <c r="H12064" s="1">
        <v>870744852</v>
      </c>
      <c r="I12064" s="5" t="s">
        <v>34964</v>
      </c>
      <c r="J12064">
        <v>256</v>
      </c>
      <c r="K12064" s="6">
        <v>63</v>
      </c>
      <c r="L12064">
        <v>6</v>
      </c>
    </row>
    <row r="12065" spans="1:12" x14ac:dyDescent="0.3">
      <c r="A12065" t="s">
        <v>33307</v>
      </c>
      <c r="B12065" t="s">
        <v>6129</v>
      </c>
      <c r="C12065" t="s">
        <v>6132</v>
      </c>
      <c r="D12065" s="5" t="s">
        <v>35015</v>
      </c>
      <c r="E12065">
        <v>3.89</v>
      </c>
      <c r="F12065" s="2">
        <v>758</v>
      </c>
      <c r="G12065" s="7" t="s">
        <v>21236</v>
      </c>
      <c r="H12065" s="1">
        <v>679735909</v>
      </c>
      <c r="I12065" s="5" t="s">
        <v>34964</v>
      </c>
      <c r="J12065">
        <v>555</v>
      </c>
      <c r="K12065" s="6">
        <v>61230</v>
      </c>
      <c r="L12065">
        <v>3360</v>
      </c>
    </row>
    <row r="12066" spans="1:12" x14ac:dyDescent="0.3">
      <c r="A12066" t="s">
        <v>33308</v>
      </c>
      <c r="B12066" t="s">
        <v>18719</v>
      </c>
      <c r="C12066" t="s">
        <v>18720</v>
      </c>
      <c r="D12066" s="5" t="s">
        <v>35015</v>
      </c>
      <c r="E12066">
        <v>3.41</v>
      </c>
      <c r="F12066" s="2">
        <v>2273</v>
      </c>
      <c r="G12066" s="7" t="s">
        <v>21236</v>
      </c>
      <c r="H12066" s="1">
        <v>263125505</v>
      </c>
      <c r="I12066" s="5" t="s">
        <v>34964</v>
      </c>
      <c r="J12066">
        <v>188</v>
      </c>
      <c r="K12066" s="6">
        <v>2</v>
      </c>
      <c r="L12066">
        <v>0</v>
      </c>
    </row>
    <row r="12067" spans="1:12" x14ac:dyDescent="0.3">
      <c r="A12067" t="s">
        <v>33309</v>
      </c>
      <c r="B12067" t="s">
        <v>18721</v>
      </c>
      <c r="C12067" t="s">
        <v>18722</v>
      </c>
      <c r="D12067" s="5" t="s">
        <v>35015</v>
      </c>
      <c r="E12067">
        <v>3.25</v>
      </c>
      <c r="F12067" s="2">
        <v>1086</v>
      </c>
      <c r="G12067" s="7" t="s">
        <v>21237</v>
      </c>
      <c r="H12067" s="1">
        <v>373033109</v>
      </c>
      <c r="I12067" s="5" t="s">
        <v>34964</v>
      </c>
      <c r="J12067">
        <v>192</v>
      </c>
      <c r="K12067" s="6">
        <v>1</v>
      </c>
      <c r="L12067">
        <v>0</v>
      </c>
    </row>
    <row r="12068" spans="1:12" x14ac:dyDescent="0.3">
      <c r="A12068" t="s">
        <v>33310</v>
      </c>
      <c r="B12068" t="s">
        <v>18723</v>
      </c>
      <c r="C12068" t="s">
        <v>18724</v>
      </c>
      <c r="D12068" s="5" t="s">
        <v>35015</v>
      </c>
      <c r="E12068">
        <v>3.7</v>
      </c>
      <c r="F12068" s="2">
        <v>2414</v>
      </c>
      <c r="G12068" s="7" t="s">
        <v>21238</v>
      </c>
      <c r="H12068" s="1">
        <v>465014909</v>
      </c>
      <c r="I12068" s="5" t="s">
        <v>34967</v>
      </c>
      <c r="J12068">
        <v>210</v>
      </c>
      <c r="K12068" s="6">
        <v>3025</v>
      </c>
      <c r="L12068">
        <v>298</v>
      </c>
    </row>
    <row r="12069" spans="1:12" x14ac:dyDescent="0.3">
      <c r="A12069" t="s">
        <v>33311</v>
      </c>
      <c r="B12069" t="s">
        <v>18725</v>
      </c>
      <c r="C12069" t="s">
        <v>18726</v>
      </c>
      <c r="D12069" s="5" t="s">
        <v>35015</v>
      </c>
      <c r="E12069">
        <v>3.53</v>
      </c>
      <c r="F12069" s="2">
        <v>1545</v>
      </c>
      <c r="G12069" s="7" t="s">
        <v>21237</v>
      </c>
      <c r="H12069" s="1">
        <v>826493955</v>
      </c>
      <c r="I12069" s="5" t="s">
        <v>34964</v>
      </c>
      <c r="J12069">
        <v>236</v>
      </c>
      <c r="K12069" s="6">
        <v>60</v>
      </c>
      <c r="L12069">
        <v>3</v>
      </c>
    </row>
    <row r="12070" spans="1:12" x14ac:dyDescent="0.3">
      <c r="A12070" t="s">
        <v>33312</v>
      </c>
      <c r="B12070" t="s">
        <v>18727</v>
      </c>
      <c r="C12070" t="s">
        <v>18728</v>
      </c>
      <c r="D12070" s="5" t="s">
        <v>35015</v>
      </c>
      <c r="E12070">
        <v>3.78</v>
      </c>
      <c r="F12070" s="2">
        <v>514</v>
      </c>
      <c r="G12070" s="7" t="s">
        <v>21237</v>
      </c>
      <c r="H12070" s="1">
        <v>312425287</v>
      </c>
      <c r="I12070" s="5" t="s">
        <v>34967</v>
      </c>
      <c r="J12070">
        <v>336</v>
      </c>
      <c r="K12070" s="6">
        <v>2049</v>
      </c>
      <c r="L12070">
        <v>201</v>
      </c>
    </row>
    <row r="12071" spans="1:12" x14ac:dyDescent="0.3">
      <c r="A12071" t="s">
        <v>33313</v>
      </c>
      <c r="B12071" t="s">
        <v>18729</v>
      </c>
      <c r="C12071" t="s">
        <v>18730</v>
      </c>
      <c r="D12071" s="5" t="s">
        <v>35015</v>
      </c>
      <c r="E12071">
        <v>2.75</v>
      </c>
      <c r="F12071" s="2">
        <v>1977</v>
      </c>
      <c r="G12071" s="7" t="s">
        <v>21237</v>
      </c>
      <c r="H12071" s="1">
        <v>1851588523</v>
      </c>
      <c r="I12071" s="5" t="s">
        <v>34964</v>
      </c>
      <c r="J12071">
        <v>192</v>
      </c>
      <c r="K12071" s="6">
        <v>4</v>
      </c>
      <c r="L12071">
        <v>0</v>
      </c>
    </row>
    <row r="12072" spans="1:12" x14ac:dyDescent="0.3">
      <c r="A12072" t="s">
        <v>33314</v>
      </c>
      <c r="B12072" t="s">
        <v>18731</v>
      </c>
      <c r="C12072" t="s">
        <v>18732</v>
      </c>
      <c r="D12072" s="5" t="s">
        <v>75</v>
      </c>
      <c r="E12072">
        <v>3.01</v>
      </c>
      <c r="F12072" s="2">
        <v>772</v>
      </c>
      <c r="G12072" s="7" t="s">
        <v>21237</v>
      </c>
      <c r="H12072" s="1" t="s">
        <v>18733</v>
      </c>
      <c r="I12072" s="5" t="s">
        <v>34967</v>
      </c>
      <c r="J12072">
        <v>224</v>
      </c>
      <c r="K12072" s="6">
        <v>174</v>
      </c>
      <c r="L12072">
        <v>19</v>
      </c>
    </row>
    <row r="12073" spans="1:12" x14ac:dyDescent="0.3">
      <c r="A12073" t="s">
        <v>33315</v>
      </c>
      <c r="B12073" t="s">
        <v>18734</v>
      </c>
      <c r="C12073" t="s">
        <v>18732</v>
      </c>
      <c r="D12073" s="5" t="s">
        <v>75</v>
      </c>
      <c r="E12073">
        <v>3.12</v>
      </c>
      <c r="F12073" s="2">
        <v>1412</v>
      </c>
      <c r="G12073" s="7" t="s">
        <v>21237</v>
      </c>
      <c r="H12073" s="1">
        <v>345468031</v>
      </c>
      <c r="I12073" s="5" t="s">
        <v>34964</v>
      </c>
      <c r="J12073">
        <v>208</v>
      </c>
      <c r="K12073" s="6">
        <v>141</v>
      </c>
      <c r="L12073">
        <v>25</v>
      </c>
    </row>
    <row r="12074" spans="1:12" x14ac:dyDescent="0.3">
      <c r="A12074" t="s">
        <v>33316</v>
      </c>
      <c r="B12074" t="s">
        <v>18735</v>
      </c>
      <c r="C12074" t="s">
        <v>18732</v>
      </c>
      <c r="D12074" s="5" t="s">
        <v>35015</v>
      </c>
      <c r="E12074">
        <v>4.09</v>
      </c>
      <c r="F12074" s="2">
        <v>544</v>
      </c>
      <c r="G12074" s="7" t="s">
        <v>21236</v>
      </c>
      <c r="H12074" s="1">
        <v>399136657</v>
      </c>
      <c r="I12074" s="5" t="s">
        <v>34964</v>
      </c>
      <c r="J12074">
        <v>224</v>
      </c>
      <c r="K12074" s="6">
        <v>23</v>
      </c>
      <c r="L12074">
        <v>3</v>
      </c>
    </row>
    <row r="12075" spans="1:12" x14ac:dyDescent="0.3">
      <c r="A12075" t="s">
        <v>33317</v>
      </c>
      <c r="B12075" t="s">
        <v>18736</v>
      </c>
      <c r="C12075" t="s">
        <v>18732</v>
      </c>
      <c r="D12075" s="5" t="s">
        <v>35015</v>
      </c>
      <c r="E12075">
        <v>3.23</v>
      </c>
      <c r="F12075" s="2">
        <v>1974</v>
      </c>
      <c r="G12075" s="7" t="s">
        <v>21238</v>
      </c>
      <c r="H12075" s="1">
        <v>517164353</v>
      </c>
      <c r="I12075" s="5" t="s">
        <v>34964</v>
      </c>
      <c r="J12075">
        <v>0</v>
      </c>
      <c r="K12075" s="6">
        <v>17</v>
      </c>
      <c r="L12075">
        <v>3</v>
      </c>
    </row>
    <row r="12076" spans="1:12" x14ac:dyDescent="0.3">
      <c r="A12076" t="s">
        <v>33318</v>
      </c>
      <c r="B12076" t="s">
        <v>18737</v>
      </c>
      <c r="C12076" t="s">
        <v>18732</v>
      </c>
      <c r="D12076" s="5" t="s">
        <v>75</v>
      </c>
      <c r="E12076">
        <v>3.88</v>
      </c>
      <c r="F12076" s="2">
        <v>1717</v>
      </c>
      <c r="G12076" s="7" t="s">
        <v>21238</v>
      </c>
      <c r="H12076" s="1">
        <v>1571780599</v>
      </c>
      <c r="I12076" s="5" t="s">
        <v>34964</v>
      </c>
      <c r="J12076">
        <v>223</v>
      </c>
      <c r="K12076" s="6">
        <v>74</v>
      </c>
      <c r="L12076">
        <v>10</v>
      </c>
    </row>
    <row r="12077" spans="1:12" x14ac:dyDescent="0.3">
      <c r="A12077" t="s">
        <v>33319</v>
      </c>
      <c r="B12077" t="s">
        <v>18738</v>
      </c>
      <c r="C12077" t="s">
        <v>17430</v>
      </c>
      <c r="D12077" s="5" t="s">
        <v>35015</v>
      </c>
      <c r="E12077">
        <v>4.12</v>
      </c>
      <c r="F12077" s="2">
        <v>1205</v>
      </c>
      <c r="G12077" s="7" t="s">
        <v>21237</v>
      </c>
      <c r="H12077" s="1">
        <v>316831301</v>
      </c>
      <c r="I12077" s="5" t="s">
        <v>34967</v>
      </c>
      <c r="J12077">
        <v>640</v>
      </c>
      <c r="K12077" s="6">
        <v>851</v>
      </c>
      <c r="L12077">
        <v>44</v>
      </c>
    </row>
    <row r="12078" spans="1:12" x14ac:dyDescent="0.3">
      <c r="A12078" t="s">
        <v>33320</v>
      </c>
      <c r="B12078" t="s">
        <v>18739</v>
      </c>
      <c r="C12078" t="s">
        <v>6244</v>
      </c>
      <c r="D12078" s="5" t="s">
        <v>75</v>
      </c>
      <c r="E12078">
        <v>4.05</v>
      </c>
      <c r="F12078" s="2">
        <v>1777</v>
      </c>
      <c r="G12078" s="7" t="s">
        <v>21236</v>
      </c>
      <c r="H12078" s="1">
        <v>318634872</v>
      </c>
      <c r="I12078" s="5" t="s">
        <v>34968</v>
      </c>
      <c r="J12078">
        <v>152</v>
      </c>
      <c r="K12078" s="6">
        <v>84</v>
      </c>
      <c r="L12078">
        <v>5</v>
      </c>
    </row>
    <row r="12079" spans="1:12" x14ac:dyDescent="0.3">
      <c r="A12079" t="s">
        <v>33321</v>
      </c>
      <c r="B12079" t="s">
        <v>18740</v>
      </c>
      <c r="C12079" t="s">
        <v>15944</v>
      </c>
      <c r="D12079" s="5" t="s">
        <v>35015</v>
      </c>
      <c r="E12079">
        <v>3.88</v>
      </c>
      <c r="F12079" s="2">
        <v>1491</v>
      </c>
      <c r="G12079" s="7" t="s">
        <v>21237</v>
      </c>
      <c r="H12079" s="1">
        <v>140291873</v>
      </c>
      <c r="I12079" s="5" t="s">
        <v>34967</v>
      </c>
      <c r="J12079">
        <v>304</v>
      </c>
      <c r="K12079" s="6">
        <v>4611</v>
      </c>
      <c r="L12079">
        <v>301</v>
      </c>
    </row>
    <row r="12080" spans="1:12" x14ac:dyDescent="0.3">
      <c r="A12080" t="s">
        <v>33322</v>
      </c>
      <c r="B12080" t="s">
        <v>18741</v>
      </c>
      <c r="C12080" t="s">
        <v>18742</v>
      </c>
      <c r="D12080" s="5" t="s">
        <v>75</v>
      </c>
      <c r="E12080">
        <v>3.82</v>
      </c>
      <c r="F12080" s="2">
        <v>2059</v>
      </c>
      <c r="G12080" s="7" t="s">
        <v>21236</v>
      </c>
      <c r="H12080" s="1">
        <v>1580174043</v>
      </c>
      <c r="I12080" s="5" t="s">
        <v>34964</v>
      </c>
      <c r="J12080">
        <v>144</v>
      </c>
      <c r="K12080" s="6">
        <v>38</v>
      </c>
      <c r="L12080">
        <v>8</v>
      </c>
    </row>
    <row r="12081" spans="1:12" x14ac:dyDescent="0.3">
      <c r="A12081" t="s">
        <v>33323</v>
      </c>
      <c r="B12081" t="s">
        <v>2757</v>
      </c>
      <c r="C12081" t="s">
        <v>2758</v>
      </c>
      <c r="D12081" s="5" t="s">
        <v>35015</v>
      </c>
      <c r="E12081">
        <v>4.17</v>
      </c>
      <c r="F12081" s="2">
        <v>798</v>
      </c>
      <c r="G12081" s="7" t="s">
        <v>21237</v>
      </c>
      <c r="H12081" s="1">
        <v>312427298</v>
      </c>
      <c r="I12081" s="5" t="s">
        <v>34967</v>
      </c>
      <c r="J12081">
        <v>321</v>
      </c>
      <c r="K12081" s="6">
        <v>5242</v>
      </c>
      <c r="L12081">
        <v>610</v>
      </c>
    </row>
    <row r="12082" spans="1:12" x14ac:dyDescent="0.3">
      <c r="A12082" t="s">
        <v>33324</v>
      </c>
      <c r="B12082" t="s">
        <v>18743</v>
      </c>
      <c r="C12082" t="s">
        <v>18744</v>
      </c>
      <c r="D12082" s="5" t="s">
        <v>75</v>
      </c>
      <c r="E12082">
        <v>4.2</v>
      </c>
      <c r="F12082" s="2">
        <v>2246</v>
      </c>
      <c r="G12082" s="7" t="s">
        <v>21237</v>
      </c>
      <c r="H12082" s="1">
        <v>345355245</v>
      </c>
      <c r="I12082" s="5" t="s">
        <v>34964</v>
      </c>
      <c r="J12082">
        <v>282</v>
      </c>
      <c r="K12082" s="6">
        <v>1369</v>
      </c>
      <c r="L12082">
        <v>15</v>
      </c>
    </row>
    <row r="12083" spans="1:12" x14ac:dyDescent="0.3">
      <c r="A12083" t="s">
        <v>33325</v>
      </c>
      <c r="B12083" t="s">
        <v>18745</v>
      </c>
      <c r="C12083" t="s">
        <v>18744</v>
      </c>
      <c r="D12083" s="5" t="s">
        <v>75</v>
      </c>
      <c r="E12083">
        <v>4.1900000000000004</v>
      </c>
      <c r="F12083" s="2">
        <v>1961</v>
      </c>
      <c r="G12083" s="7" t="s">
        <v>21238</v>
      </c>
      <c r="H12083" s="1">
        <v>345355237</v>
      </c>
      <c r="I12083" s="5" t="s">
        <v>34967</v>
      </c>
      <c r="J12083">
        <v>368</v>
      </c>
      <c r="K12083" s="6">
        <v>1327</v>
      </c>
      <c r="L12083">
        <v>15</v>
      </c>
    </row>
    <row r="12084" spans="1:12" x14ac:dyDescent="0.3">
      <c r="A12084" t="s">
        <v>33326</v>
      </c>
      <c r="B12084" t="s">
        <v>18746</v>
      </c>
      <c r="C12084" t="s">
        <v>18744</v>
      </c>
      <c r="D12084" s="5" t="s">
        <v>35015</v>
      </c>
      <c r="E12084">
        <v>3.33</v>
      </c>
      <c r="F12084" s="2">
        <v>1950</v>
      </c>
      <c r="G12084" s="7" t="s">
        <v>21236</v>
      </c>
      <c r="H12084" s="1">
        <v>441012116</v>
      </c>
      <c r="I12084" s="5" t="s">
        <v>34967</v>
      </c>
      <c r="J12084">
        <v>447</v>
      </c>
      <c r="K12084" s="6">
        <v>515</v>
      </c>
      <c r="L12084">
        <v>25</v>
      </c>
    </row>
    <row r="12085" spans="1:12" x14ac:dyDescent="0.3">
      <c r="A12085" t="s">
        <v>33327</v>
      </c>
      <c r="B12085" t="s">
        <v>18747</v>
      </c>
      <c r="C12085" t="s">
        <v>18744</v>
      </c>
      <c r="D12085" s="5" t="s">
        <v>75</v>
      </c>
      <c r="E12085">
        <v>4.22</v>
      </c>
      <c r="F12085" s="2">
        <v>1189</v>
      </c>
      <c r="G12085" s="7" t="s">
        <v>21238</v>
      </c>
      <c r="H12085" s="1">
        <v>345352440</v>
      </c>
      <c r="I12085" s="5" t="s">
        <v>34964</v>
      </c>
      <c r="J12085">
        <v>472</v>
      </c>
      <c r="K12085" s="6">
        <v>4286</v>
      </c>
      <c r="L12085">
        <v>51</v>
      </c>
    </row>
    <row r="12086" spans="1:12" x14ac:dyDescent="0.3">
      <c r="A12086" t="s">
        <v>33328</v>
      </c>
      <c r="B12086" t="s">
        <v>18748</v>
      </c>
      <c r="C12086" t="s">
        <v>18744</v>
      </c>
      <c r="D12086" s="5" t="s">
        <v>35015</v>
      </c>
      <c r="E12086">
        <v>4.2</v>
      </c>
      <c r="F12086" s="2">
        <v>2314</v>
      </c>
      <c r="G12086" s="7" t="s">
        <v>21236</v>
      </c>
      <c r="H12086" s="1">
        <v>345362497</v>
      </c>
      <c r="I12086" s="5" t="s">
        <v>34967</v>
      </c>
      <c r="J12086">
        <v>432</v>
      </c>
      <c r="K12086" s="6">
        <v>2704</v>
      </c>
      <c r="L12086">
        <v>29</v>
      </c>
    </row>
    <row r="12087" spans="1:12" x14ac:dyDescent="0.3">
      <c r="A12087" t="s">
        <v>33329</v>
      </c>
      <c r="B12087" t="s">
        <v>18749</v>
      </c>
      <c r="C12087" t="s">
        <v>18744</v>
      </c>
      <c r="D12087" s="5" t="s">
        <v>35015</v>
      </c>
      <c r="E12087">
        <v>3.75</v>
      </c>
      <c r="F12087" s="2">
        <v>2155</v>
      </c>
      <c r="G12087" s="7" t="s">
        <v>21237</v>
      </c>
      <c r="H12087" s="1">
        <v>345395182</v>
      </c>
      <c r="I12087" s="5" t="s">
        <v>34964</v>
      </c>
      <c r="J12087">
        <v>384</v>
      </c>
      <c r="K12087" s="6">
        <v>328</v>
      </c>
      <c r="L12087">
        <v>4</v>
      </c>
    </row>
    <row r="12088" spans="1:12" x14ac:dyDescent="0.3">
      <c r="A12088" t="s">
        <v>33330</v>
      </c>
      <c r="B12088" t="s">
        <v>18750</v>
      </c>
      <c r="C12088" t="s">
        <v>18744</v>
      </c>
      <c r="D12088" s="5" t="s">
        <v>75</v>
      </c>
      <c r="E12088">
        <v>4.17</v>
      </c>
      <c r="F12088" s="2">
        <v>2412</v>
      </c>
      <c r="G12088" s="7" t="s">
        <v>21236</v>
      </c>
      <c r="H12088" s="1">
        <v>345314212</v>
      </c>
      <c r="I12088" s="5" t="s">
        <v>34964</v>
      </c>
      <c r="J12088">
        <v>429</v>
      </c>
      <c r="K12088" s="6">
        <v>4183</v>
      </c>
      <c r="L12088">
        <v>39</v>
      </c>
    </row>
    <row r="12089" spans="1:12" x14ac:dyDescent="0.3">
      <c r="A12089" t="s">
        <v>33331</v>
      </c>
      <c r="B12089" t="s">
        <v>18751</v>
      </c>
      <c r="C12089" t="s">
        <v>11263</v>
      </c>
      <c r="D12089" s="5" t="s">
        <v>75</v>
      </c>
      <c r="E12089">
        <v>4.2300000000000004</v>
      </c>
      <c r="F12089" s="2">
        <v>2156</v>
      </c>
      <c r="G12089" s="7" t="s">
        <v>21236</v>
      </c>
      <c r="H12089" s="1">
        <v>1591164850</v>
      </c>
      <c r="I12089" s="5" t="s">
        <v>34964</v>
      </c>
      <c r="J12089">
        <v>288</v>
      </c>
      <c r="K12089" s="6">
        <v>299</v>
      </c>
      <c r="L12089">
        <v>4</v>
      </c>
    </row>
    <row r="12090" spans="1:12" x14ac:dyDescent="0.3">
      <c r="A12090" t="s">
        <v>33332</v>
      </c>
      <c r="B12090" t="s">
        <v>18752</v>
      </c>
      <c r="C12090" t="s">
        <v>11263</v>
      </c>
      <c r="D12090" s="5" t="s">
        <v>35015</v>
      </c>
      <c r="E12090">
        <v>4.1500000000000004</v>
      </c>
      <c r="F12090" s="2">
        <v>1015</v>
      </c>
      <c r="G12090" s="7" t="s">
        <v>21237</v>
      </c>
      <c r="H12090" s="1">
        <v>1591161304</v>
      </c>
      <c r="I12090" s="5" t="s">
        <v>34964</v>
      </c>
      <c r="J12090">
        <v>196</v>
      </c>
      <c r="K12090" s="6">
        <v>1449</v>
      </c>
      <c r="L12090">
        <v>16</v>
      </c>
    </row>
    <row r="12091" spans="1:12" x14ac:dyDescent="0.3">
      <c r="A12091" t="s">
        <v>33333</v>
      </c>
      <c r="B12091" t="s">
        <v>18753</v>
      </c>
      <c r="C12091" t="s">
        <v>11263</v>
      </c>
      <c r="D12091" s="5" t="s">
        <v>75</v>
      </c>
      <c r="E12091">
        <v>4.21</v>
      </c>
      <c r="F12091" s="2">
        <v>698</v>
      </c>
      <c r="G12091" s="7" t="s">
        <v>21238</v>
      </c>
      <c r="H12091" s="1">
        <v>1591165628</v>
      </c>
      <c r="I12091" s="5" t="s">
        <v>34964</v>
      </c>
      <c r="J12091">
        <v>288</v>
      </c>
      <c r="K12091" s="6">
        <v>274</v>
      </c>
      <c r="L12091">
        <v>5</v>
      </c>
    </row>
    <row r="12092" spans="1:12" x14ac:dyDescent="0.3">
      <c r="A12092" t="s">
        <v>33334</v>
      </c>
      <c r="B12092" t="s">
        <v>10231</v>
      </c>
      <c r="C12092" t="s">
        <v>10232</v>
      </c>
      <c r="D12092" s="5" t="s">
        <v>75</v>
      </c>
      <c r="E12092">
        <v>3.37</v>
      </c>
      <c r="F12092" s="2">
        <v>1061</v>
      </c>
      <c r="G12092" s="7" t="s">
        <v>21236</v>
      </c>
      <c r="H12092" s="1">
        <v>312426437</v>
      </c>
      <c r="I12092" s="5" t="s">
        <v>34967</v>
      </c>
      <c r="J12092">
        <v>449</v>
      </c>
      <c r="K12092" s="6">
        <v>525</v>
      </c>
      <c r="L12092">
        <v>111</v>
      </c>
    </row>
    <row r="12093" spans="1:12" x14ac:dyDescent="0.3">
      <c r="A12093" t="s">
        <v>33335</v>
      </c>
      <c r="B12093" t="s">
        <v>18754</v>
      </c>
      <c r="C12093" t="s">
        <v>18755</v>
      </c>
      <c r="D12093" s="5" t="s">
        <v>75</v>
      </c>
      <c r="E12093">
        <v>3.7</v>
      </c>
      <c r="F12093" s="2">
        <v>998</v>
      </c>
      <c r="G12093" s="7" t="s">
        <v>21237</v>
      </c>
      <c r="H12093" s="1">
        <v>306812304</v>
      </c>
      <c r="I12093" s="5" t="s">
        <v>34964</v>
      </c>
      <c r="J12093">
        <v>134</v>
      </c>
      <c r="K12093" s="6">
        <v>123</v>
      </c>
      <c r="L12093">
        <v>15</v>
      </c>
    </row>
    <row r="12094" spans="1:12" x14ac:dyDescent="0.3">
      <c r="A12094" t="s">
        <v>33336</v>
      </c>
      <c r="B12094" t="s">
        <v>18756</v>
      </c>
      <c r="C12094" t="s">
        <v>18757</v>
      </c>
      <c r="D12094" s="5" t="s">
        <v>35015</v>
      </c>
      <c r="E12094">
        <v>4.47</v>
      </c>
      <c r="F12094" s="2">
        <v>1247</v>
      </c>
      <c r="G12094" s="7" t="s">
        <v>21236</v>
      </c>
      <c r="H12094" s="1">
        <v>452273080</v>
      </c>
      <c r="I12094" s="5" t="s">
        <v>34964</v>
      </c>
      <c r="J12094">
        <v>1312</v>
      </c>
      <c r="K12094" s="6">
        <v>360</v>
      </c>
      <c r="L12094">
        <v>15</v>
      </c>
    </row>
    <row r="12095" spans="1:12" x14ac:dyDescent="0.3">
      <c r="A12095" t="s">
        <v>33337</v>
      </c>
      <c r="B12095" t="s">
        <v>18758</v>
      </c>
      <c r="C12095" t="s">
        <v>18757</v>
      </c>
      <c r="D12095" s="5" t="s">
        <v>75</v>
      </c>
      <c r="E12095">
        <v>4.04</v>
      </c>
      <c r="F12095" s="2">
        <v>2470</v>
      </c>
      <c r="G12095" s="7" t="s">
        <v>21238</v>
      </c>
      <c r="H12095" s="1">
        <v>714529036</v>
      </c>
      <c r="I12095" s="5" t="s">
        <v>34964</v>
      </c>
      <c r="J12095">
        <v>528</v>
      </c>
      <c r="K12095" s="6">
        <v>91</v>
      </c>
      <c r="L12095">
        <v>5</v>
      </c>
    </row>
    <row r="12096" spans="1:12" x14ac:dyDescent="0.3">
      <c r="A12096" t="s">
        <v>33338</v>
      </c>
      <c r="B12096" t="s">
        <v>18759</v>
      </c>
      <c r="C12096" t="s">
        <v>18760</v>
      </c>
      <c r="D12096" s="5" t="s">
        <v>35015</v>
      </c>
      <c r="E12096">
        <v>3.93</v>
      </c>
      <c r="F12096" s="2">
        <v>1541</v>
      </c>
      <c r="G12096" s="7" t="s">
        <v>21237</v>
      </c>
      <c r="H12096" s="1">
        <v>60593636</v>
      </c>
      <c r="I12096" s="5" t="s">
        <v>34964</v>
      </c>
      <c r="J12096">
        <v>384</v>
      </c>
      <c r="K12096" s="6">
        <v>3519</v>
      </c>
      <c r="L12096">
        <v>184</v>
      </c>
    </row>
    <row r="12097" spans="1:12" x14ac:dyDescent="0.3">
      <c r="A12097" t="s">
        <v>33339</v>
      </c>
      <c r="B12097" t="s">
        <v>18761</v>
      </c>
      <c r="C12097" t="s">
        <v>18762</v>
      </c>
      <c r="D12097" s="5" t="s">
        <v>75</v>
      </c>
      <c r="E12097">
        <v>3.57</v>
      </c>
      <c r="F12097" s="2">
        <v>2380</v>
      </c>
      <c r="G12097" s="7" t="s">
        <v>21236</v>
      </c>
      <c r="H12097" s="1" t="s">
        <v>18763</v>
      </c>
      <c r="I12097" s="5" t="s">
        <v>34964</v>
      </c>
      <c r="J12097">
        <v>253</v>
      </c>
      <c r="K12097" s="6">
        <v>6</v>
      </c>
      <c r="L12097">
        <v>2</v>
      </c>
    </row>
    <row r="12098" spans="1:12" x14ac:dyDescent="0.3">
      <c r="A12098" t="s">
        <v>33340</v>
      </c>
      <c r="B12098" t="s">
        <v>18764</v>
      </c>
      <c r="C12098" t="s">
        <v>18765</v>
      </c>
      <c r="D12098" s="5" t="s">
        <v>35015</v>
      </c>
      <c r="E12098">
        <v>2.93</v>
      </c>
      <c r="F12098" s="2">
        <v>1186</v>
      </c>
      <c r="G12098" s="7" t="s">
        <v>21238</v>
      </c>
      <c r="H12098" s="1" t="s">
        <v>18766</v>
      </c>
      <c r="I12098" s="5" t="s">
        <v>34964</v>
      </c>
      <c r="J12098">
        <v>188</v>
      </c>
      <c r="K12098" s="6">
        <v>12</v>
      </c>
      <c r="L12098">
        <v>4</v>
      </c>
    </row>
    <row r="12099" spans="1:12" x14ac:dyDescent="0.3">
      <c r="A12099" t="s">
        <v>33341</v>
      </c>
      <c r="B12099" t="s">
        <v>18767</v>
      </c>
      <c r="C12099" t="s">
        <v>18768</v>
      </c>
      <c r="D12099" s="5" t="s">
        <v>75</v>
      </c>
      <c r="E12099">
        <v>3.97</v>
      </c>
      <c r="F12099" s="2">
        <v>1407</v>
      </c>
      <c r="G12099" s="7" t="s">
        <v>21236</v>
      </c>
      <c r="H12099" s="1">
        <v>60929596</v>
      </c>
      <c r="I12099" s="5" t="s">
        <v>34964</v>
      </c>
      <c r="J12099">
        <v>320</v>
      </c>
      <c r="K12099" s="6">
        <v>5282</v>
      </c>
      <c r="L12099">
        <v>603</v>
      </c>
    </row>
    <row r="12100" spans="1:12" x14ac:dyDescent="0.3">
      <c r="A12100" t="s">
        <v>33342</v>
      </c>
      <c r="B12100" t="s">
        <v>18769</v>
      </c>
      <c r="C12100" t="s">
        <v>18770</v>
      </c>
      <c r="D12100" s="5" t="s">
        <v>75</v>
      </c>
      <c r="E12100">
        <v>3.21</v>
      </c>
      <c r="F12100" s="2">
        <v>2385</v>
      </c>
      <c r="G12100" s="7" t="s">
        <v>21236</v>
      </c>
      <c r="H12100" s="1">
        <v>446578428</v>
      </c>
      <c r="I12100" s="5" t="s">
        <v>34964</v>
      </c>
      <c r="J12100">
        <v>279</v>
      </c>
      <c r="K12100" s="6">
        <v>105</v>
      </c>
      <c r="L12100">
        <v>24</v>
      </c>
    </row>
    <row r="12101" spans="1:12" x14ac:dyDescent="0.3">
      <c r="A12101" t="s">
        <v>33343</v>
      </c>
      <c r="B12101" t="s">
        <v>18771</v>
      </c>
      <c r="C12101" t="s">
        <v>18772</v>
      </c>
      <c r="D12101" s="5" t="s">
        <v>35015</v>
      </c>
      <c r="E12101">
        <v>4.5</v>
      </c>
      <c r="F12101" s="2">
        <v>1375</v>
      </c>
      <c r="G12101" s="7" t="s">
        <v>21237</v>
      </c>
      <c r="H12101" s="1">
        <v>718128826</v>
      </c>
      <c r="I12101" s="5" t="s">
        <v>34964</v>
      </c>
      <c r="J12101">
        <v>290</v>
      </c>
      <c r="K12101" s="6">
        <v>1</v>
      </c>
      <c r="L12101">
        <v>0</v>
      </c>
    </row>
    <row r="12102" spans="1:12" x14ac:dyDescent="0.3">
      <c r="A12102" t="s">
        <v>33344</v>
      </c>
      <c r="B12102" t="s">
        <v>18773</v>
      </c>
      <c r="C12102" t="s">
        <v>18774</v>
      </c>
      <c r="D12102" s="5" t="s">
        <v>35015</v>
      </c>
      <c r="E12102">
        <v>3.66</v>
      </c>
      <c r="F12102" s="2">
        <v>595</v>
      </c>
      <c r="G12102" s="7" t="s">
        <v>21237</v>
      </c>
      <c r="H12102" s="1">
        <v>1578569540</v>
      </c>
      <c r="I12102" s="5" t="s">
        <v>34967</v>
      </c>
      <c r="J12102">
        <v>354</v>
      </c>
      <c r="K12102" s="6">
        <v>182</v>
      </c>
      <c r="L12102">
        <v>25</v>
      </c>
    </row>
    <row r="12103" spans="1:12" x14ac:dyDescent="0.3">
      <c r="A12103" t="s">
        <v>33345</v>
      </c>
      <c r="B12103" t="s">
        <v>18775</v>
      </c>
      <c r="C12103" t="s">
        <v>4309</v>
      </c>
      <c r="D12103" s="5" t="s">
        <v>75</v>
      </c>
      <c r="E12103">
        <v>3.77</v>
      </c>
      <c r="F12103" s="2">
        <v>931</v>
      </c>
      <c r="G12103" s="7" t="s">
        <v>21236</v>
      </c>
      <c r="H12103" s="1">
        <v>441013252</v>
      </c>
      <c r="I12103" s="5" t="s">
        <v>34964</v>
      </c>
      <c r="J12103">
        <v>368</v>
      </c>
      <c r="K12103" s="6">
        <v>8881</v>
      </c>
      <c r="L12103">
        <v>604</v>
      </c>
    </row>
    <row r="12104" spans="1:12" x14ac:dyDescent="0.3">
      <c r="A12104" t="s">
        <v>33346</v>
      </c>
      <c r="B12104" t="s">
        <v>18776</v>
      </c>
      <c r="C12104" t="s">
        <v>4309</v>
      </c>
      <c r="D12104" s="5" t="s">
        <v>35015</v>
      </c>
      <c r="E12104">
        <v>4.05</v>
      </c>
      <c r="F12104" s="2">
        <v>953</v>
      </c>
      <c r="G12104" s="7" t="s">
        <v>21238</v>
      </c>
      <c r="H12104" s="1">
        <v>64404773</v>
      </c>
      <c r="I12104" s="5" t="s">
        <v>34964</v>
      </c>
      <c r="J12104">
        <v>256</v>
      </c>
      <c r="K12104" s="6">
        <v>59416</v>
      </c>
      <c r="L12104">
        <v>3664</v>
      </c>
    </row>
    <row r="12105" spans="1:12" x14ac:dyDescent="0.3">
      <c r="A12105" t="s">
        <v>33347</v>
      </c>
      <c r="B12105" t="s">
        <v>18777</v>
      </c>
      <c r="C12105" t="s">
        <v>4309</v>
      </c>
      <c r="D12105" s="5" t="s">
        <v>75</v>
      </c>
      <c r="E12105">
        <v>3.8</v>
      </c>
      <c r="F12105" s="2">
        <v>548</v>
      </c>
      <c r="G12105" s="7" t="s">
        <v>21238</v>
      </c>
      <c r="H12105" s="1">
        <v>552548227</v>
      </c>
      <c r="I12105" s="5" t="s">
        <v>34964</v>
      </c>
      <c r="J12105">
        <v>464</v>
      </c>
      <c r="K12105" s="6">
        <v>184</v>
      </c>
      <c r="L12105">
        <v>19</v>
      </c>
    </row>
    <row r="12106" spans="1:12" x14ac:dyDescent="0.3">
      <c r="A12106" t="s">
        <v>33348</v>
      </c>
      <c r="B12106" t="s">
        <v>4308</v>
      </c>
      <c r="C12106" t="s">
        <v>4309</v>
      </c>
      <c r="D12106" s="5" t="s">
        <v>35015</v>
      </c>
      <c r="E12106">
        <v>4.05</v>
      </c>
      <c r="F12106" s="2">
        <v>1502</v>
      </c>
      <c r="G12106" s="7" t="s">
        <v>21237</v>
      </c>
      <c r="H12106" s="1">
        <v>671829122</v>
      </c>
      <c r="I12106" s="5" t="s">
        <v>34964</v>
      </c>
      <c r="J12106">
        <v>247</v>
      </c>
      <c r="K12106" s="6">
        <v>62</v>
      </c>
      <c r="L12106">
        <v>12</v>
      </c>
    </row>
    <row r="12107" spans="1:12" x14ac:dyDescent="0.3">
      <c r="A12107" t="s">
        <v>33349</v>
      </c>
      <c r="B12107" t="s">
        <v>18778</v>
      </c>
      <c r="C12107" t="s">
        <v>18779</v>
      </c>
      <c r="D12107" s="5" t="s">
        <v>75</v>
      </c>
      <c r="E12107">
        <v>3.59</v>
      </c>
      <c r="F12107" s="2">
        <v>2434</v>
      </c>
      <c r="G12107" s="7" t="s">
        <v>21238</v>
      </c>
      <c r="H12107" s="1">
        <v>862032806</v>
      </c>
      <c r="I12107" s="5" t="s">
        <v>34964</v>
      </c>
      <c r="J12107">
        <v>256</v>
      </c>
      <c r="K12107" s="6">
        <v>458</v>
      </c>
      <c r="L12107">
        <v>18</v>
      </c>
    </row>
    <row r="12108" spans="1:12" x14ac:dyDescent="0.3">
      <c r="A12108" t="s">
        <v>33350</v>
      </c>
      <c r="B12108" t="s">
        <v>18776</v>
      </c>
      <c r="C12108" t="s">
        <v>4309</v>
      </c>
      <c r="D12108" s="5" t="s">
        <v>75</v>
      </c>
      <c r="E12108">
        <v>4.05</v>
      </c>
      <c r="F12108" s="2">
        <v>1160</v>
      </c>
      <c r="G12108" s="7" t="s">
        <v>21238</v>
      </c>
      <c r="H12108" s="1">
        <v>552548634</v>
      </c>
      <c r="I12108" s="5" t="s">
        <v>34965</v>
      </c>
      <c r="J12108">
        <v>271</v>
      </c>
      <c r="K12108" s="6">
        <v>251</v>
      </c>
      <c r="L12108">
        <v>41</v>
      </c>
    </row>
    <row r="12109" spans="1:12" x14ac:dyDescent="0.3">
      <c r="A12109" t="s">
        <v>33351</v>
      </c>
      <c r="B12109" t="s">
        <v>4308</v>
      </c>
      <c r="C12109" t="s">
        <v>4309</v>
      </c>
      <c r="D12109" s="5" t="s">
        <v>35015</v>
      </c>
      <c r="E12109">
        <v>4.05</v>
      </c>
      <c r="F12109" s="2">
        <v>1528</v>
      </c>
      <c r="G12109" s="7" t="s">
        <v>21238</v>
      </c>
      <c r="H12109" s="1">
        <v>862031435</v>
      </c>
      <c r="I12109" s="5" t="s">
        <v>34964</v>
      </c>
      <c r="J12109">
        <v>256</v>
      </c>
      <c r="K12109" s="6">
        <v>3</v>
      </c>
      <c r="L12109">
        <v>0</v>
      </c>
    </row>
    <row r="12110" spans="1:12" x14ac:dyDescent="0.3">
      <c r="A12110" t="s">
        <v>33352</v>
      </c>
      <c r="B12110" t="s">
        <v>4315</v>
      </c>
      <c r="C12110" t="s">
        <v>18780</v>
      </c>
      <c r="D12110" s="5" t="s">
        <v>75</v>
      </c>
      <c r="E12110">
        <v>4.2300000000000004</v>
      </c>
      <c r="F12110" s="2">
        <v>865</v>
      </c>
      <c r="G12110" s="7" t="s">
        <v>21237</v>
      </c>
      <c r="H12110" s="1">
        <v>1556906161</v>
      </c>
      <c r="I12110" s="5" t="s">
        <v>34964</v>
      </c>
      <c r="J12110">
        <v>13</v>
      </c>
      <c r="K12110" s="6">
        <v>6</v>
      </c>
      <c r="L12110">
        <v>2</v>
      </c>
    </row>
    <row r="12111" spans="1:12" x14ac:dyDescent="0.3">
      <c r="A12111" t="s">
        <v>33353</v>
      </c>
      <c r="B12111" t="s">
        <v>4315</v>
      </c>
      <c r="C12111" t="s">
        <v>4309</v>
      </c>
      <c r="D12111" s="5" t="s">
        <v>35015</v>
      </c>
      <c r="E12111">
        <v>4.2300000000000004</v>
      </c>
      <c r="F12111" s="2">
        <v>1130</v>
      </c>
      <c r="G12111" s="7" t="s">
        <v>21236</v>
      </c>
      <c r="H12111" s="1">
        <v>881038288</v>
      </c>
      <c r="I12111" s="5" t="s">
        <v>34964</v>
      </c>
      <c r="J12111">
        <v>249</v>
      </c>
      <c r="K12111" s="6">
        <v>9</v>
      </c>
      <c r="L12111">
        <v>2</v>
      </c>
    </row>
    <row r="12112" spans="1:12" x14ac:dyDescent="0.3">
      <c r="A12112" t="s">
        <v>33354</v>
      </c>
      <c r="B12112" t="s">
        <v>18781</v>
      </c>
      <c r="C12112" t="s">
        <v>4309</v>
      </c>
      <c r="D12112" s="5" t="s">
        <v>35015</v>
      </c>
      <c r="E12112">
        <v>4.21</v>
      </c>
      <c r="F12112" s="2">
        <v>969</v>
      </c>
      <c r="G12112" s="7" t="s">
        <v>21238</v>
      </c>
      <c r="H12112" s="1">
        <v>441004997</v>
      </c>
      <c r="I12112" s="5" t="s">
        <v>34964</v>
      </c>
      <c r="J12112">
        <v>227</v>
      </c>
      <c r="K12112" s="6">
        <v>70</v>
      </c>
      <c r="L12112">
        <v>7</v>
      </c>
    </row>
    <row r="12113" spans="1:12" x14ac:dyDescent="0.3">
      <c r="A12113" t="s">
        <v>33355</v>
      </c>
      <c r="B12113" t="s">
        <v>18782</v>
      </c>
      <c r="C12113" t="s">
        <v>18783</v>
      </c>
      <c r="D12113" s="5" t="s">
        <v>35015</v>
      </c>
      <c r="E12113">
        <v>3.85</v>
      </c>
      <c r="F12113" s="2">
        <v>2127</v>
      </c>
      <c r="G12113" s="7" t="s">
        <v>21238</v>
      </c>
      <c r="H12113" s="1">
        <v>689822847</v>
      </c>
      <c r="I12113" s="5" t="s">
        <v>34964</v>
      </c>
      <c r="J12113">
        <v>256</v>
      </c>
      <c r="K12113" s="6">
        <v>6850</v>
      </c>
      <c r="L12113">
        <v>276</v>
      </c>
    </row>
    <row r="12114" spans="1:12" x14ac:dyDescent="0.3">
      <c r="A12114" t="s">
        <v>33356</v>
      </c>
      <c r="B12114" t="s">
        <v>18784</v>
      </c>
      <c r="C12114" t="s">
        <v>18785</v>
      </c>
      <c r="D12114" s="5" t="s">
        <v>35015</v>
      </c>
      <c r="E12114">
        <v>3.96</v>
      </c>
      <c r="F12114" s="2">
        <v>823</v>
      </c>
      <c r="G12114" s="7" t="s">
        <v>21236</v>
      </c>
      <c r="H12114" s="1">
        <v>689817169</v>
      </c>
      <c r="I12114" s="5" t="s">
        <v>34964</v>
      </c>
      <c r="J12114">
        <v>112</v>
      </c>
      <c r="K12114" s="6">
        <v>112</v>
      </c>
      <c r="L12114">
        <v>23</v>
      </c>
    </row>
    <row r="12115" spans="1:12" x14ac:dyDescent="0.3">
      <c r="A12115" t="s">
        <v>33357</v>
      </c>
      <c r="B12115" t="s">
        <v>18786</v>
      </c>
      <c r="C12115" t="s">
        <v>18787</v>
      </c>
      <c r="D12115" s="5" t="s">
        <v>35015</v>
      </c>
      <c r="E12115">
        <v>4.3</v>
      </c>
      <c r="F12115" s="2">
        <v>501</v>
      </c>
      <c r="G12115" s="7" t="s">
        <v>21238</v>
      </c>
      <c r="H12115" s="1">
        <v>689849125</v>
      </c>
      <c r="I12115" s="5" t="s">
        <v>34964</v>
      </c>
      <c r="J12115">
        <v>75</v>
      </c>
      <c r="K12115" s="6">
        <v>9</v>
      </c>
      <c r="L12115">
        <v>2</v>
      </c>
    </row>
    <row r="12116" spans="1:12" x14ac:dyDescent="0.3">
      <c r="A12116" t="s">
        <v>33358</v>
      </c>
      <c r="B12116" t="s">
        <v>18788</v>
      </c>
      <c r="C12116" t="s">
        <v>18789</v>
      </c>
      <c r="D12116" s="5" t="s">
        <v>35015</v>
      </c>
      <c r="E12116">
        <v>4.34</v>
      </c>
      <c r="F12116" s="2">
        <v>1598</v>
      </c>
      <c r="G12116" s="7" t="s">
        <v>21237</v>
      </c>
      <c r="H12116" s="1" t="s">
        <v>18790</v>
      </c>
      <c r="I12116" s="5" t="s">
        <v>34964</v>
      </c>
      <c r="J12116">
        <v>238</v>
      </c>
      <c r="K12116" s="6">
        <v>431</v>
      </c>
      <c r="L12116">
        <v>26</v>
      </c>
    </row>
    <row r="12117" spans="1:12" x14ac:dyDescent="0.3">
      <c r="A12117" t="s">
        <v>33359</v>
      </c>
      <c r="B12117" t="s">
        <v>18791</v>
      </c>
      <c r="C12117" t="s">
        <v>18792</v>
      </c>
      <c r="D12117" s="5" t="s">
        <v>75</v>
      </c>
      <c r="E12117">
        <v>4.29</v>
      </c>
      <c r="F12117" s="2">
        <v>969</v>
      </c>
      <c r="G12117" s="7" t="s">
        <v>21237</v>
      </c>
      <c r="H12117" s="1" t="s">
        <v>18793</v>
      </c>
      <c r="I12117" s="5" t="s">
        <v>34964</v>
      </c>
      <c r="J12117">
        <v>368</v>
      </c>
      <c r="K12117" s="6">
        <v>946</v>
      </c>
      <c r="L12117">
        <v>26</v>
      </c>
    </row>
    <row r="12118" spans="1:12" x14ac:dyDescent="0.3">
      <c r="A12118" t="s">
        <v>33360</v>
      </c>
      <c r="B12118" t="s">
        <v>18794</v>
      </c>
      <c r="C12118" t="s">
        <v>18795</v>
      </c>
      <c r="D12118" s="5" t="s">
        <v>75</v>
      </c>
      <c r="E12118">
        <v>4.5599999999999996</v>
      </c>
      <c r="F12118" s="2">
        <v>2305</v>
      </c>
      <c r="G12118" s="7" t="s">
        <v>21237</v>
      </c>
      <c r="H12118" s="1">
        <v>1590301080</v>
      </c>
      <c r="I12118" s="5" t="s">
        <v>34964</v>
      </c>
      <c r="J12118">
        <v>120</v>
      </c>
      <c r="K12118" s="6">
        <v>169</v>
      </c>
      <c r="L12118">
        <v>19</v>
      </c>
    </row>
    <row r="12119" spans="1:12" x14ac:dyDescent="0.3">
      <c r="A12119" t="s">
        <v>33361</v>
      </c>
      <c r="B12119" t="s">
        <v>18796</v>
      </c>
      <c r="C12119" t="s">
        <v>18797</v>
      </c>
      <c r="D12119" s="5" t="s">
        <v>35015</v>
      </c>
      <c r="E12119">
        <v>3.69</v>
      </c>
      <c r="F12119" s="2">
        <v>1293</v>
      </c>
      <c r="G12119" s="7" t="s">
        <v>21237</v>
      </c>
      <c r="H12119" s="1">
        <v>60934638</v>
      </c>
      <c r="I12119" s="5" t="s">
        <v>34967</v>
      </c>
      <c r="J12119">
        <v>576</v>
      </c>
      <c r="K12119" s="6">
        <v>148</v>
      </c>
      <c r="L12119">
        <v>8</v>
      </c>
    </row>
    <row r="12120" spans="1:12" x14ac:dyDescent="0.3">
      <c r="A12120" t="s">
        <v>33362</v>
      </c>
      <c r="B12120" t="s">
        <v>18798</v>
      </c>
      <c r="C12120" t="s">
        <v>18799</v>
      </c>
      <c r="D12120" s="5" t="s">
        <v>75</v>
      </c>
      <c r="E12120">
        <v>3.86</v>
      </c>
      <c r="F12120" s="2">
        <v>699</v>
      </c>
      <c r="G12120" s="7" t="s">
        <v>21238</v>
      </c>
      <c r="H12120" s="1">
        <v>60934735</v>
      </c>
      <c r="I12120" s="5" t="s">
        <v>34967</v>
      </c>
      <c r="J12120">
        <v>512</v>
      </c>
      <c r="K12120" s="6">
        <v>97</v>
      </c>
      <c r="L12120">
        <v>9</v>
      </c>
    </row>
    <row r="12121" spans="1:12" x14ac:dyDescent="0.3">
      <c r="A12121" t="s">
        <v>33363</v>
      </c>
      <c r="B12121" t="s">
        <v>18800</v>
      </c>
      <c r="C12121" t="s">
        <v>18801</v>
      </c>
      <c r="D12121" s="5" t="s">
        <v>75</v>
      </c>
      <c r="E12121">
        <v>3.82</v>
      </c>
      <c r="F12121" s="2">
        <v>997</v>
      </c>
      <c r="G12121" s="7" t="s">
        <v>21238</v>
      </c>
      <c r="H12121" s="1">
        <v>743264916</v>
      </c>
      <c r="I12121" s="5" t="s">
        <v>34964</v>
      </c>
      <c r="J12121">
        <v>318</v>
      </c>
      <c r="K12121" s="6">
        <v>528</v>
      </c>
      <c r="L12121">
        <v>68</v>
      </c>
    </row>
    <row r="12122" spans="1:12" x14ac:dyDescent="0.3">
      <c r="A12122" t="s">
        <v>33364</v>
      </c>
      <c r="B12122" t="s">
        <v>18802</v>
      </c>
      <c r="C12122" t="s">
        <v>18803</v>
      </c>
      <c r="D12122" s="5" t="s">
        <v>75</v>
      </c>
      <c r="E12122">
        <v>3.41</v>
      </c>
      <c r="F12122" s="2">
        <v>2399</v>
      </c>
      <c r="G12122" s="7" t="s">
        <v>21238</v>
      </c>
      <c r="H12122" s="1">
        <v>1416535527</v>
      </c>
      <c r="I12122" s="5" t="s">
        <v>34964</v>
      </c>
      <c r="J12122">
        <v>261</v>
      </c>
      <c r="K12122" s="6">
        <v>4631</v>
      </c>
      <c r="L12122">
        <v>408</v>
      </c>
    </row>
    <row r="12123" spans="1:12" x14ac:dyDescent="0.3">
      <c r="A12123" t="s">
        <v>33365</v>
      </c>
      <c r="B12123" t="s">
        <v>18804</v>
      </c>
      <c r="C12123" t="s">
        <v>18801</v>
      </c>
      <c r="D12123" s="5" t="s">
        <v>75</v>
      </c>
      <c r="E12123">
        <v>3.86</v>
      </c>
      <c r="F12123" s="2">
        <v>1201</v>
      </c>
      <c r="G12123" s="7" t="s">
        <v>21238</v>
      </c>
      <c r="H12123" s="1">
        <v>743497287</v>
      </c>
      <c r="I12123" s="5" t="s">
        <v>34964</v>
      </c>
      <c r="J12123">
        <v>472</v>
      </c>
      <c r="K12123" s="6">
        <v>10798</v>
      </c>
      <c r="L12123">
        <v>573</v>
      </c>
    </row>
    <row r="12124" spans="1:12" x14ac:dyDescent="0.3">
      <c r="A12124" t="s">
        <v>33366</v>
      </c>
      <c r="B12124" t="s">
        <v>18805</v>
      </c>
      <c r="C12124" t="s">
        <v>18806</v>
      </c>
      <c r="D12124" s="5" t="s">
        <v>75</v>
      </c>
      <c r="E12124">
        <v>3.73</v>
      </c>
      <c r="F12124" s="2">
        <v>928</v>
      </c>
      <c r="G12124" s="7" t="s">
        <v>21238</v>
      </c>
      <c r="H12124" s="1">
        <v>1416935142</v>
      </c>
      <c r="I12124" s="5" t="s">
        <v>34964</v>
      </c>
      <c r="J12124">
        <v>32</v>
      </c>
      <c r="K12124" s="6">
        <v>347</v>
      </c>
      <c r="L12124">
        <v>39</v>
      </c>
    </row>
    <row r="12125" spans="1:12" x14ac:dyDescent="0.3">
      <c r="A12125" t="s">
        <v>33367</v>
      </c>
      <c r="B12125" t="s">
        <v>18807</v>
      </c>
      <c r="C12125" t="s">
        <v>18808</v>
      </c>
      <c r="D12125" s="5" t="s">
        <v>35015</v>
      </c>
      <c r="E12125">
        <v>3.61</v>
      </c>
      <c r="F12125" s="2">
        <v>2167</v>
      </c>
      <c r="G12125" s="7" t="s">
        <v>21238</v>
      </c>
      <c r="H12125" s="1">
        <v>743418131</v>
      </c>
      <c r="I12125" s="5" t="s">
        <v>34964</v>
      </c>
      <c r="J12125">
        <v>292</v>
      </c>
      <c r="K12125" s="6">
        <v>6933</v>
      </c>
      <c r="L12125">
        <v>259</v>
      </c>
    </row>
    <row r="12126" spans="1:12" x14ac:dyDescent="0.3">
      <c r="A12126" t="s">
        <v>33368</v>
      </c>
      <c r="B12126" t="s">
        <v>18809</v>
      </c>
      <c r="C12126" t="s">
        <v>18810</v>
      </c>
      <c r="D12126" s="5" t="s">
        <v>35015</v>
      </c>
      <c r="E12126">
        <v>3.86</v>
      </c>
      <c r="F12126" s="2">
        <v>2393</v>
      </c>
      <c r="G12126" s="7" t="s">
        <v>21236</v>
      </c>
      <c r="H12126" s="1">
        <v>671004530</v>
      </c>
      <c r="I12126" s="5" t="s">
        <v>34964</v>
      </c>
      <c r="J12126">
        <v>387</v>
      </c>
      <c r="K12126" s="6">
        <v>17579</v>
      </c>
      <c r="L12126">
        <v>556</v>
      </c>
    </row>
    <row r="12127" spans="1:12" x14ac:dyDescent="0.3">
      <c r="A12127" t="s">
        <v>33369</v>
      </c>
      <c r="B12127" t="s">
        <v>18811</v>
      </c>
      <c r="C12127" t="s">
        <v>18812</v>
      </c>
      <c r="D12127" s="5" t="s">
        <v>35015</v>
      </c>
      <c r="E12127">
        <v>3.6</v>
      </c>
      <c r="F12127" s="2">
        <v>2285</v>
      </c>
      <c r="G12127" s="7" t="s">
        <v>21236</v>
      </c>
      <c r="H12127" s="1">
        <v>684866226</v>
      </c>
      <c r="I12127" s="5" t="s">
        <v>34964</v>
      </c>
      <c r="J12127">
        <v>256</v>
      </c>
      <c r="K12127" s="6">
        <v>3989</v>
      </c>
      <c r="L12127">
        <v>169</v>
      </c>
    </row>
    <row r="12128" spans="1:12" x14ac:dyDescent="0.3">
      <c r="A12128" t="s">
        <v>33370</v>
      </c>
      <c r="B12128" t="s">
        <v>18813</v>
      </c>
      <c r="C12128" t="s">
        <v>18801</v>
      </c>
      <c r="D12128" s="5" t="s">
        <v>35015</v>
      </c>
      <c r="E12128">
        <v>3.82</v>
      </c>
      <c r="F12128" s="2">
        <v>1849</v>
      </c>
      <c r="G12128" s="7" t="s">
        <v>21238</v>
      </c>
      <c r="H12128" s="1" t="s">
        <v>18814</v>
      </c>
      <c r="I12128" s="5" t="s">
        <v>34964</v>
      </c>
      <c r="J12128">
        <v>434</v>
      </c>
      <c r="K12128" s="6">
        <v>11445</v>
      </c>
      <c r="L12128">
        <v>469</v>
      </c>
    </row>
    <row r="12129" spans="1:12" x14ac:dyDescent="0.3">
      <c r="A12129" t="s">
        <v>33371</v>
      </c>
      <c r="B12129" t="s">
        <v>18815</v>
      </c>
      <c r="C12129" t="s">
        <v>12062</v>
      </c>
      <c r="D12129" s="5" t="s">
        <v>35015</v>
      </c>
      <c r="E12129">
        <v>4.09</v>
      </c>
      <c r="F12129" s="2">
        <v>1056</v>
      </c>
      <c r="G12129" s="7" t="s">
        <v>21236</v>
      </c>
      <c r="H12129" s="1">
        <v>739456490</v>
      </c>
      <c r="I12129" s="5" t="s">
        <v>34964</v>
      </c>
      <c r="J12129">
        <v>464</v>
      </c>
      <c r="K12129" s="6">
        <v>11</v>
      </c>
      <c r="L12129">
        <v>0</v>
      </c>
    </row>
    <row r="12130" spans="1:12" x14ac:dyDescent="0.3">
      <c r="A12130" t="s">
        <v>33372</v>
      </c>
      <c r="B12130" t="s">
        <v>18816</v>
      </c>
      <c r="C12130" t="s">
        <v>18817</v>
      </c>
      <c r="D12130" s="5" t="s">
        <v>35015</v>
      </c>
      <c r="E12130">
        <v>4.24</v>
      </c>
      <c r="F12130" s="2">
        <v>2339</v>
      </c>
      <c r="G12130" s="7" t="s">
        <v>21237</v>
      </c>
      <c r="H12130" s="1">
        <v>1878972189</v>
      </c>
      <c r="I12130" s="5" t="s">
        <v>34964</v>
      </c>
      <c r="J12130">
        <v>352</v>
      </c>
      <c r="K12130" s="6">
        <v>252</v>
      </c>
      <c r="L12130">
        <v>17</v>
      </c>
    </row>
    <row r="12131" spans="1:12" x14ac:dyDescent="0.3">
      <c r="A12131" t="s">
        <v>33373</v>
      </c>
      <c r="B12131" t="s">
        <v>18818</v>
      </c>
      <c r="C12131" t="s">
        <v>18819</v>
      </c>
      <c r="D12131" s="5" t="s">
        <v>35015</v>
      </c>
      <c r="E12131">
        <v>3.61</v>
      </c>
      <c r="F12131" s="2">
        <v>1811</v>
      </c>
      <c r="G12131" s="7" t="s">
        <v>21236</v>
      </c>
      <c r="H12131" s="1" t="s">
        <v>18820</v>
      </c>
      <c r="I12131" s="5" t="s">
        <v>34964</v>
      </c>
      <c r="J12131">
        <v>221</v>
      </c>
      <c r="K12131" s="6">
        <v>1088</v>
      </c>
      <c r="L12131">
        <v>183</v>
      </c>
    </row>
    <row r="12132" spans="1:12" x14ac:dyDescent="0.3">
      <c r="A12132" t="s">
        <v>33374</v>
      </c>
      <c r="B12132" t="s">
        <v>18821</v>
      </c>
      <c r="C12132" t="s">
        <v>2995</v>
      </c>
      <c r="D12132" s="5" t="s">
        <v>588</v>
      </c>
      <c r="E12132">
        <v>3.89</v>
      </c>
      <c r="F12132" s="2">
        <v>1669</v>
      </c>
      <c r="G12132" s="7" t="s">
        <v>21236</v>
      </c>
      <c r="H12132" s="1">
        <v>385337493</v>
      </c>
      <c r="I12132" s="5" t="s">
        <v>34967</v>
      </c>
      <c r="J12132">
        <v>494</v>
      </c>
      <c r="K12132" s="6">
        <v>16720</v>
      </c>
      <c r="L12132">
        <v>761</v>
      </c>
    </row>
    <row r="12133" spans="1:12" x14ac:dyDescent="0.3">
      <c r="A12133" t="s">
        <v>33375</v>
      </c>
      <c r="B12133" t="s">
        <v>2665</v>
      </c>
      <c r="C12133" t="s">
        <v>2664</v>
      </c>
      <c r="D12133" s="5" t="s">
        <v>35016</v>
      </c>
      <c r="E12133">
        <v>4.1100000000000003</v>
      </c>
      <c r="F12133" s="2">
        <v>1408</v>
      </c>
      <c r="G12133" s="7" t="s">
        <v>21237</v>
      </c>
      <c r="H12133" s="1">
        <v>749307234</v>
      </c>
      <c r="I12133" s="5" t="s">
        <v>34964</v>
      </c>
      <c r="J12133">
        <v>293</v>
      </c>
      <c r="K12133" s="6">
        <v>217</v>
      </c>
      <c r="L12133">
        <v>13</v>
      </c>
    </row>
    <row r="12134" spans="1:12" x14ac:dyDescent="0.3">
      <c r="A12134" t="s">
        <v>33376</v>
      </c>
      <c r="B12134" t="s">
        <v>18822</v>
      </c>
      <c r="C12134" t="s">
        <v>18823</v>
      </c>
      <c r="D12134" s="5" t="s">
        <v>35010</v>
      </c>
      <c r="E12134">
        <v>3.27</v>
      </c>
      <c r="F12134" s="2">
        <v>1674</v>
      </c>
      <c r="G12134" s="7" t="s">
        <v>21237</v>
      </c>
      <c r="H12134" s="1">
        <v>321432878</v>
      </c>
      <c r="I12134" s="5" t="s">
        <v>34964</v>
      </c>
      <c r="J12134">
        <v>230</v>
      </c>
      <c r="K12134" s="6">
        <v>28</v>
      </c>
      <c r="L12134">
        <v>1</v>
      </c>
    </row>
    <row r="12135" spans="1:12" x14ac:dyDescent="0.3">
      <c r="A12135" t="s">
        <v>33377</v>
      </c>
      <c r="B12135" t="s">
        <v>18824</v>
      </c>
      <c r="C12135" t="s">
        <v>2664</v>
      </c>
      <c r="D12135" s="5" t="s">
        <v>588</v>
      </c>
      <c r="E12135">
        <v>4.1399999999999997</v>
      </c>
      <c r="F12135" s="2">
        <v>913</v>
      </c>
      <c r="G12135" s="7" t="s">
        <v>21238</v>
      </c>
      <c r="H12135" s="1">
        <v>749305797</v>
      </c>
      <c r="I12135" s="5" t="s">
        <v>34964</v>
      </c>
      <c r="J12135">
        <v>256</v>
      </c>
      <c r="K12135" s="6">
        <v>57</v>
      </c>
      <c r="L12135">
        <v>1</v>
      </c>
    </row>
    <row r="12136" spans="1:12" x14ac:dyDescent="0.3">
      <c r="A12136" t="s">
        <v>33378</v>
      </c>
      <c r="B12136" t="s">
        <v>18825</v>
      </c>
      <c r="C12136" t="s">
        <v>18826</v>
      </c>
      <c r="D12136" s="5" t="s">
        <v>75</v>
      </c>
      <c r="E12136">
        <v>4</v>
      </c>
      <c r="F12136" s="2">
        <v>916</v>
      </c>
      <c r="G12136" s="7" t="s">
        <v>21238</v>
      </c>
      <c r="H12136" s="1">
        <v>451530381</v>
      </c>
      <c r="I12136" s="5" t="s">
        <v>34964</v>
      </c>
      <c r="J12136">
        <v>336</v>
      </c>
      <c r="K12136" s="6">
        <v>346</v>
      </c>
      <c r="L12136">
        <v>38</v>
      </c>
    </row>
    <row r="12137" spans="1:12" x14ac:dyDescent="0.3">
      <c r="A12137" t="s">
        <v>33379</v>
      </c>
      <c r="B12137" t="s">
        <v>5025</v>
      </c>
      <c r="C12137" t="s">
        <v>480</v>
      </c>
      <c r="D12137" s="5" t="s">
        <v>35010</v>
      </c>
      <c r="E12137">
        <v>3.9</v>
      </c>
      <c r="F12137" s="2">
        <v>2028</v>
      </c>
      <c r="G12137" s="7" t="s">
        <v>21237</v>
      </c>
      <c r="H12137" s="1">
        <v>816147175</v>
      </c>
      <c r="I12137" s="5" t="s">
        <v>34964</v>
      </c>
      <c r="J12137">
        <v>551</v>
      </c>
      <c r="K12137" s="6">
        <v>20</v>
      </c>
      <c r="L12137">
        <v>1</v>
      </c>
    </row>
    <row r="12138" spans="1:12" x14ac:dyDescent="0.3">
      <c r="A12138" t="s">
        <v>33380</v>
      </c>
      <c r="B12138" t="s">
        <v>477</v>
      </c>
      <c r="C12138" t="s">
        <v>266</v>
      </c>
      <c r="D12138" s="5" t="s">
        <v>35010</v>
      </c>
      <c r="E12138">
        <v>3.96</v>
      </c>
      <c r="F12138" s="2">
        <v>2279</v>
      </c>
      <c r="G12138" s="7" t="s">
        <v>21236</v>
      </c>
      <c r="H12138" s="1">
        <v>9500704285</v>
      </c>
      <c r="I12138" s="5" t="s">
        <v>34983</v>
      </c>
      <c r="J12138">
        <v>193</v>
      </c>
      <c r="K12138" s="6">
        <v>79</v>
      </c>
      <c r="L12138">
        <v>8</v>
      </c>
    </row>
    <row r="12139" spans="1:12" x14ac:dyDescent="0.3">
      <c r="A12139" t="s">
        <v>33381</v>
      </c>
      <c r="B12139" t="s">
        <v>18827</v>
      </c>
      <c r="C12139" t="s">
        <v>18828</v>
      </c>
      <c r="D12139" s="5" t="s">
        <v>35017</v>
      </c>
      <c r="E12139">
        <v>4.09</v>
      </c>
      <c r="F12139" s="2">
        <v>2284</v>
      </c>
      <c r="G12139" s="7" t="s">
        <v>21236</v>
      </c>
      <c r="H12139" s="1">
        <v>679602712</v>
      </c>
      <c r="I12139" s="5" t="s">
        <v>34964</v>
      </c>
      <c r="J12139">
        <v>425</v>
      </c>
      <c r="K12139" s="6">
        <v>81</v>
      </c>
      <c r="L12139">
        <v>11</v>
      </c>
    </row>
    <row r="12140" spans="1:12" x14ac:dyDescent="0.3">
      <c r="A12140" t="s">
        <v>33382</v>
      </c>
      <c r="B12140" t="s">
        <v>18829</v>
      </c>
      <c r="C12140" t="s">
        <v>18830</v>
      </c>
      <c r="D12140" s="5" t="s">
        <v>35017</v>
      </c>
      <c r="E12140">
        <v>4.18</v>
      </c>
      <c r="F12140" s="2">
        <v>1636</v>
      </c>
      <c r="G12140" s="7" t="s">
        <v>21236</v>
      </c>
      <c r="H12140" s="1" t="s">
        <v>18831</v>
      </c>
      <c r="I12140" s="5" t="s">
        <v>34964</v>
      </c>
      <c r="J12140">
        <v>346</v>
      </c>
      <c r="K12140" s="6">
        <v>3575</v>
      </c>
      <c r="L12140">
        <v>314</v>
      </c>
    </row>
    <row r="12141" spans="1:12" x14ac:dyDescent="0.3">
      <c r="A12141" t="s">
        <v>33383</v>
      </c>
      <c r="B12141" t="s">
        <v>18832</v>
      </c>
      <c r="C12141" t="s">
        <v>18830</v>
      </c>
      <c r="D12141" s="5" t="s">
        <v>35013</v>
      </c>
      <c r="E12141">
        <v>3.89</v>
      </c>
      <c r="F12141" s="2">
        <v>1498</v>
      </c>
      <c r="G12141" s="7" t="s">
        <v>21237</v>
      </c>
      <c r="H12141" s="1">
        <v>743449045</v>
      </c>
      <c r="I12141" s="5" t="s">
        <v>34964</v>
      </c>
      <c r="J12141">
        <v>496</v>
      </c>
      <c r="K12141" s="6">
        <v>714</v>
      </c>
      <c r="L12141">
        <v>69</v>
      </c>
    </row>
    <row r="12142" spans="1:12" x14ac:dyDescent="0.3">
      <c r="A12142" t="s">
        <v>33384</v>
      </c>
      <c r="B12142" t="s">
        <v>18833</v>
      </c>
      <c r="C12142" t="s">
        <v>18830</v>
      </c>
      <c r="D12142" s="5" t="s">
        <v>81</v>
      </c>
      <c r="E12142">
        <v>4.33</v>
      </c>
      <c r="F12142" s="2">
        <v>1599</v>
      </c>
      <c r="G12142" s="7" t="s">
        <v>21238</v>
      </c>
      <c r="H12142" s="1">
        <v>671040847</v>
      </c>
      <c r="I12142" s="5" t="s">
        <v>34967</v>
      </c>
      <c r="J12142">
        <v>515</v>
      </c>
      <c r="K12142" s="6">
        <v>1777</v>
      </c>
      <c r="L12142">
        <v>117</v>
      </c>
    </row>
    <row r="12143" spans="1:12" x14ac:dyDescent="0.3">
      <c r="A12143" t="s">
        <v>33385</v>
      </c>
      <c r="B12143" t="s">
        <v>18834</v>
      </c>
      <c r="C12143" t="s">
        <v>18830</v>
      </c>
      <c r="D12143" s="5" t="s">
        <v>509</v>
      </c>
      <c r="E12143">
        <v>3.93</v>
      </c>
      <c r="F12143" s="2">
        <v>1866</v>
      </c>
      <c r="G12143" s="7" t="s">
        <v>21236</v>
      </c>
      <c r="H12143" s="1">
        <v>743296168</v>
      </c>
      <c r="I12143" s="5" t="s">
        <v>34964</v>
      </c>
      <c r="J12143">
        <v>597</v>
      </c>
      <c r="K12143" s="6">
        <v>2385</v>
      </c>
      <c r="L12143">
        <v>315</v>
      </c>
    </row>
    <row r="12144" spans="1:12" x14ac:dyDescent="0.3">
      <c r="A12144" t="s">
        <v>33386</v>
      </c>
      <c r="B12144" t="s">
        <v>18835</v>
      </c>
      <c r="C12144" t="s">
        <v>18836</v>
      </c>
      <c r="D12144" s="5" t="s">
        <v>35016</v>
      </c>
      <c r="E12144">
        <v>3.88</v>
      </c>
      <c r="F12144" s="2">
        <v>881</v>
      </c>
      <c r="G12144" s="7" t="s">
        <v>21237</v>
      </c>
      <c r="H12144" s="1">
        <v>765356171</v>
      </c>
      <c r="I12144" s="5" t="s">
        <v>34964</v>
      </c>
      <c r="J12144">
        <v>368</v>
      </c>
      <c r="K12144" s="6">
        <v>434</v>
      </c>
      <c r="L12144">
        <v>60</v>
      </c>
    </row>
    <row r="12145" spans="1:12" x14ac:dyDescent="0.3">
      <c r="A12145" t="s">
        <v>33387</v>
      </c>
      <c r="B12145" t="s">
        <v>18837</v>
      </c>
      <c r="C12145" t="s">
        <v>18838</v>
      </c>
      <c r="D12145" s="5" t="s">
        <v>35012</v>
      </c>
      <c r="E12145">
        <v>4.49</v>
      </c>
      <c r="F12145" s="2">
        <v>1163</v>
      </c>
      <c r="G12145" s="7" t="s">
        <v>21236</v>
      </c>
      <c r="H12145" s="1">
        <v>1400049059</v>
      </c>
      <c r="I12145" s="5" t="s">
        <v>34964</v>
      </c>
      <c r="J12145">
        <v>503</v>
      </c>
      <c r="K12145" s="6">
        <v>39</v>
      </c>
      <c r="L12145">
        <v>2</v>
      </c>
    </row>
    <row r="12146" spans="1:12" x14ac:dyDescent="0.3">
      <c r="A12146" t="s">
        <v>33388</v>
      </c>
      <c r="B12146" t="s">
        <v>18839</v>
      </c>
      <c r="C12146" t="s">
        <v>18840</v>
      </c>
      <c r="D12146" s="5" t="s">
        <v>35012</v>
      </c>
      <c r="E12146">
        <v>3.14</v>
      </c>
      <c r="F12146" s="2">
        <v>1505</v>
      </c>
      <c r="G12146" s="7" t="s">
        <v>21238</v>
      </c>
      <c r="H12146" s="1">
        <v>1585675172</v>
      </c>
      <c r="I12146" s="5" t="s">
        <v>34964</v>
      </c>
      <c r="J12146">
        <v>586</v>
      </c>
      <c r="K12146" s="6">
        <v>412</v>
      </c>
      <c r="L12146">
        <v>104</v>
      </c>
    </row>
    <row r="12147" spans="1:12" x14ac:dyDescent="0.3">
      <c r="A12147" t="s">
        <v>33389</v>
      </c>
      <c r="B12147" t="s">
        <v>18841</v>
      </c>
      <c r="C12147" t="s">
        <v>18842</v>
      </c>
      <c r="D12147" s="5" t="s">
        <v>58</v>
      </c>
      <c r="E12147">
        <v>3.87</v>
      </c>
      <c r="F12147" s="2">
        <v>1026</v>
      </c>
      <c r="G12147" s="7" t="s">
        <v>21236</v>
      </c>
      <c r="H12147" s="1">
        <v>553580833</v>
      </c>
      <c r="I12147" s="5" t="s">
        <v>34964</v>
      </c>
      <c r="J12147">
        <v>352</v>
      </c>
      <c r="K12147" s="6">
        <v>127</v>
      </c>
      <c r="L12147">
        <v>6</v>
      </c>
    </row>
    <row r="12148" spans="1:12" x14ac:dyDescent="0.3">
      <c r="A12148" t="s">
        <v>33390</v>
      </c>
      <c r="B12148" t="s">
        <v>18843</v>
      </c>
      <c r="C12148" t="s">
        <v>18844</v>
      </c>
      <c r="D12148" s="5" t="s">
        <v>58</v>
      </c>
      <c r="E12148">
        <v>4.0599999999999996</v>
      </c>
      <c r="F12148" s="2">
        <v>1792</v>
      </c>
      <c r="G12148" s="7" t="s">
        <v>21238</v>
      </c>
      <c r="H12148" s="1">
        <v>859537285</v>
      </c>
      <c r="I12148" s="5" t="s">
        <v>34964</v>
      </c>
      <c r="J12148">
        <v>12</v>
      </c>
      <c r="K12148" s="6">
        <v>1083</v>
      </c>
      <c r="L12148">
        <v>54</v>
      </c>
    </row>
    <row r="12149" spans="1:12" x14ac:dyDescent="0.3">
      <c r="A12149" t="s">
        <v>33391</v>
      </c>
      <c r="B12149" t="s">
        <v>18845</v>
      </c>
      <c r="C12149" t="s">
        <v>18846</v>
      </c>
      <c r="D12149" s="5" t="s">
        <v>58</v>
      </c>
      <c r="E12149">
        <v>3.8</v>
      </c>
      <c r="F12149" s="2">
        <v>1485</v>
      </c>
      <c r="G12149" s="7" t="s">
        <v>21238</v>
      </c>
      <c r="H12149" s="1">
        <v>590058967</v>
      </c>
      <c r="I12149" s="5" t="s">
        <v>34964</v>
      </c>
      <c r="J12149">
        <v>12</v>
      </c>
      <c r="K12149" s="6">
        <v>100</v>
      </c>
      <c r="L12149">
        <v>11</v>
      </c>
    </row>
    <row r="12150" spans="1:12" x14ac:dyDescent="0.3">
      <c r="A12150" t="s">
        <v>33392</v>
      </c>
      <c r="B12150" t="s">
        <v>2810</v>
      </c>
      <c r="C12150" t="s">
        <v>2812</v>
      </c>
      <c r="D12150" s="5" t="s">
        <v>58</v>
      </c>
      <c r="E12150">
        <v>4.09</v>
      </c>
      <c r="F12150" s="2">
        <v>2323</v>
      </c>
      <c r="G12150" s="7" t="s">
        <v>21238</v>
      </c>
      <c r="H12150" s="1">
        <v>771008740</v>
      </c>
      <c r="I12150" s="5" t="s">
        <v>34964</v>
      </c>
      <c r="J12150">
        <v>368</v>
      </c>
      <c r="K12150" s="6">
        <v>1179</v>
      </c>
      <c r="L12150">
        <v>87</v>
      </c>
    </row>
    <row r="12151" spans="1:12" x14ac:dyDescent="0.3">
      <c r="A12151" t="s">
        <v>33393</v>
      </c>
      <c r="B12151" t="s">
        <v>18847</v>
      </c>
      <c r="C12151" t="s">
        <v>18848</v>
      </c>
      <c r="D12151" s="5" t="s">
        <v>58</v>
      </c>
      <c r="E12151">
        <v>4.26</v>
      </c>
      <c r="F12151" s="2">
        <v>1790</v>
      </c>
      <c r="G12151" s="7" t="s">
        <v>21238</v>
      </c>
      <c r="H12151" s="1">
        <v>142407925</v>
      </c>
      <c r="I12151" s="5" t="s">
        <v>34964</v>
      </c>
      <c r="J12151">
        <v>128</v>
      </c>
      <c r="K12151" s="6">
        <v>452</v>
      </c>
      <c r="L12151">
        <v>44</v>
      </c>
    </row>
    <row r="12152" spans="1:12" x14ac:dyDescent="0.3">
      <c r="A12152" t="s">
        <v>33394</v>
      </c>
      <c r="B12152" t="s">
        <v>18849</v>
      </c>
      <c r="C12152" t="s">
        <v>18850</v>
      </c>
      <c r="D12152" s="5" t="s">
        <v>35012</v>
      </c>
      <c r="E12152">
        <v>3.64</v>
      </c>
      <c r="F12152" s="2">
        <v>540</v>
      </c>
      <c r="G12152" s="7" t="s">
        <v>21238</v>
      </c>
      <c r="H12152" s="1">
        <v>325005680</v>
      </c>
      <c r="I12152" s="5" t="s">
        <v>34964</v>
      </c>
      <c r="J12152">
        <v>112</v>
      </c>
      <c r="K12152" s="6">
        <v>51</v>
      </c>
      <c r="L12152">
        <v>6</v>
      </c>
    </row>
    <row r="12153" spans="1:12" x14ac:dyDescent="0.3">
      <c r="A12153" t="s">
        <v>33395</v>
      </c>
      <c r="B12153" t="s">
        <v>18851</v>
      </c>
      <c r="C12153" t="s">
        <v>18852</v>
      </c>
      <c r="D12153" s="5" t="s">
        <v>58</v>
      </c>
      <c r="E12153">
        <v>3.99</v>
      </c>
      <c r="F12153" s="2">
        <v>1192</v>
      </c>
      <c r="G12153" s="7" t="s">
        <v>21237</v>
      </c>
      <c r="H12153" s="1">
        <v>140285199</v>
      </c>
      <c r="I12153" s="5" t="s">
        <v>34964</v>
      </c>
      <c r="J12153">
        <v>276</v>
      </c>
      <c r="K12153" s="6">
        <v>1976</v>
      </c>
      <c r="L12153">
        <v>80</v>
      </c>
    </row>
    <row r="12154" spans="1:12" x14ac:dyDescent="0.3">
      <c r="A12154" t="s">
        <v>33396</v>
      </c>
      <c r="B12154" t="s">
        <v>18853</v>
      </c>
      <c r="C12154" t="s">
        <v>18854</v>
      </c>
      <c r="D12154" s="5" t="s">
        <v>75</v>
      </c>
      <c r="E12154">
        <v>4.5</v>
      </c>
      <c r="F12154" s="2">
        <v>612</v>
      </c>
      <c r="G12154" s="7" t="s">
        <v>21238</v>
      </c>
      <c r="H12154" s="1">
        <v>1578066107</v>
      </c>
      <c r="I12154" s="5" t="s">
        <v>34964</v>
      </c>
      <c r="J12154">
        <v>247</v>
      </c>
      <c r="K12154" s="6">
        <v>2</v>
      </c>
      <c r="L12154">
        <v>0</v>
      </c>
    </row>
    <row r="12155" spans="1:12" x14ac:dyDescent="0.3">
      <c r="A12155" t="s">
        <v>33397</v>
      </c>
      <c r="B12155" t="s">
        <v>18855</v>
      </c>
      <c r="C12155" t="s">
        <v>18852</v>
      </c>
      <c r="D12155" s="5" t="s">
        <v>75</v>
      </c>
      <c r="E12155">
        <v>3.6</v>
      </c>
      <c r="F12155" s="2">
        <v>1284</v>
      </c>
      <c r="G12155" s="7" t="s">
        <v>21236</v>
      </c>
      <c r="H12155" s="1">
        <v>618013245</v>
      </c>
      <c r="I12155" s="5" t="s">
        <v>34967</v>
      </c>
      <c r="J12155">
        <v>62</v>
      </c>
      <c r="K12155" s="6">
        <v>216</v>
      </c>
      <c r="L12155">
        <v>26</v>
      </c>
    </row>
    <row r="12156" spans="1:12" x14ac:dyDescent="0.3">
      <c r="A12156" t="s">
        <v>33398</v>
      </c>
      <c r="B12156" t="s">
        <v>18856</v>
      </c>
      <c r="C12156" t="s">
        <v>18857</v>
      </c>
      <c r="D12156" s="5" t="s">
        <v>75</v>
      </c>
      <c r="E12156">
        <v>3.78</v>
      </c>
      <c r="F12156" s="2">
        <v>2016</v>
      </c>
      <c r="G12156" s="7" t="s">
        <v>21236</v>
      </c>
      <c r="H12156" s="1">
        <v>201748673</v>
      </c>
      <c r="I12156" s="5" t="s">
        <v>34964</v>
      </c>
      <c r="J12156">
        <v>384</v>
      </c>
      <c r="K12156" s="6">
        <v>51</v>
      </c>
      <c r="L12156">
        <v>1</v>
      </c>
    </row>
    <row r="12157" spans="1:12" x14ac:dyDescent="0.3">
      <c r="A12157" t="s">
        <v>33399</v>
      </c>
      <c r="B12157" t="s">
        <v>18858</v>
      </c>
      <c r="C12157" t="s">
        <v>18857</v>
      </c>
      <c r="D12157" s="5" t="s">
        <v>35018</v>
      </c>
      <c r="E12157">
        <v>3.65</v>
      </c>
      <c r="F12157" s="2">
        <v>729</v>
      </c>
      <c r="G12157" s="7" t="s">
        <v>21238</v>
      </c>
      <c r="H12157" s="1">
        <v>321303377</v>
      </c>
      <c r="I12157" s="5" t="s">
        <v>34967</v>
      </c>
      <c r="J12157">
        <v>335</v>
      </c>
      <c r="K12157" s="6">
        <v>205</v>
      </c>
      <c r="L12157">
        <v>19</v>
      </c>
    </row>
    <row r="12158" spans="1:12" x14ac:dyDescent="0.3">
      <c r="A12158" t="s">
        <v>33400</v>
      </c>
      <c r="B12158" t="s">
        <v>18859</v>
      </c>
      <c r="C12158" t="s">
        <v>18860</v>
      </c>
      <c r="D12158" s="5" t="s">
        <v>35018</v>
      </c>
      <c r="E12158">
        <v>4.1399999999999997</v>
      </c>
      <c r="F12158" s="2">
        <v>1423</v>
      </c>
      <c r="G12158" s="7" t="s">
        <v>21238</v>
      </c>
      <c r="H12158" s="1">
        <v>915368609</v>
      </c>
      <c r="I12158" s="5" t="s">
        <v>34964</v>
      </c>
      <c r="J12158">
        <v>670</v>
      </c>
      <c r="K12158" s="6">
        <v>124</v>
      </c>
      <c r="L12158">
        <v>18</v>
      </c>
    </row>
    <row r="12159" spans="1:12" x14ac:dyDescent="0.3">
      <c r="A12159" t="s">
        <v>33401</v>
      </c>
      <c r="B12159" t="s">
        <v>18861</v>
      </c>
      <c r="C12159" t="s">
        <v>18862</v>
      </c>
      <c r="D12159" s="5" t="s">
        <v>35013</v>
      </c>
      <c r="E12159">
        <v>4.08</v>
      </c>
      <c r="F12159" s="2">
        <v>966</v>
      </c>
      <c r="G12159" s="7" t="s">
        <v>21236</v>
      </c>
      <c r="H12159" s="1">
        <v>887306292</v>
      </c>
      <c r="I12159" s="5" t="s">
        <v>34967</v>
      </c>
      <c r="J12159">
        <v>426</v>
      </c>
      <c r="K12159" s="6">
        <v>1138</v>
      </c>
      <c r="L12159">
        <v>35</v>
      </c>
    </row>
    <row r="12160" spans="1:12" x14ac:dyDescent="0.3">
      <c r="A12160" t="s">
        <v>33402</v>
      </c>
      <c r="B12160" t="s">
        <v>18863</v>
      </c>
      <c r="C12160" t="s">
        <v>18864</v>
      </c>
      <c r="D12160" s="5" t="s">
        <v>624</v>
      </c>
      <c r="E12160">
        <v>5</v>
      </c>
      <c r="F12160" s="2">
        <v>578</v>
      </c>
      <c r="G12160" s="7" t="s">
        <v>21236</v>
      </c>
      <c r="H12160" s="1">
        <v>739844326</v>
      </c>
      <c r="I12160" s="5" t="s">
        <v>34964</v>
      </c>
      <c r="J12160">
        <v>48</v>
      </c>
      <c r="K12160" s="6">
        <v>0</v>
      </c>
      <c r="L12160">
        <v>0</v>
      </c>
    </row>
    <row r="12161" spans="1:12" x14ac:dyDescent="0.3">
      <c r="A12161" t="s">
        <v>33403</v>
      </c>
      <c r="B12161" t="s">
        <v>18865</v>
      </c>
      <c r="C12161" t="s">
        <v>18866</v>
      </c>
      <c r="D12161" s="5" t="s">
        <v>624</v>
      </c>
      <c r="E12161">
        <v>4.38</v>
      </c>
      <c r="F12161" s="2">
        <v>1669</v>
      </c>
      <c r="G12161" s="7" t="s">
        <v>21237</v>
      </c>
      <c r="H12161" s="1">
        <v>553157167</v>
      </c>
      <c r="I12161" s="5" t="s">
        <v>34964</v>
      </c>
      <c r="J12161">
        <v>128</v>
      </c>
      <c r="K12161" s="6">
        <v>93</v>
      </c>
      <c r="L12161">
        <v>8</v>
      </c>
    </row>
    <row r="12162" spans="1:12" x14ac:dyDescent="0.3">
      <c r="A12162" t="s">
        <v>33404</v>
      </c>
      <c r="B12162" t="s">
        <v>18867</v>
      </c>
      <c r="C12162" t="s">
        <v>18868</v>
      </c>
      <c r="D12162" s="5" t="s">
        <v>75</v>
      </c>
      <c r="E12162">
        <v>3.7</v>
      </c>
      <c r="F12162" s="2">
        <v>1762</v>
      </c>
      <c r="G12162" s="7" t="s">
        <v>21237</v>
      </c>
      <c r="H12162" s="1">
        <v>440413702</v>
      </c>
      <c r="I12162" s="5" t="s">
        <v>34964</v>
      </c>
      <c r="J12162">
        <v>87</v>
      </c>
      <c r="K12162" s="6">
        <v>77</v>
      </c>
      <c r="L12162">
        <v>13</v>
      </c>
    </row>
    <row r="12163" spans="1:12" x14ac:dyDescent="0.3">
      <c r="A12163" t="s">
        <v>33405</v>
      </c>
      <c r="B12163" t="s">
        <v>18869</v>
      </c>
      <c r="C12163" t="s">
        <v>18866</v>
      </c>
      <c r="D12163" s="5" t="s">
        <v>75</v>
      </c>
      <c r="E12163">
        <v>3.9</v>
      </c>
      <c r="F12163" s="2">
        <v>656</v>
      </c>
      <c r="G12163" s="7" t="s">
        <v>21238</v>
      </c>
      <c r="H12163" s="1">
        <v>553233505</v>
      </c>
      <c r="I12163" s="5" t="s">
        <v>34964</v>
      </c>
      <c r="J12163">
        <v>176</v>
      </c>
      <c r="K12163" s="6">
        <v>9</v>
      </c>
      <c r="L12163">
        <v>2</v>
      </c>
    </row>
    <row r="12164" spans="1:12" x14ac:dyDescent="0.3">
      <c r="A12164" t="s">
        <v>33406</v>
      </c>
      <c r="B12164" t="s">
        <v>18870</v>
      </c>
      <c r="C12164" t="s">
        <v>18871</v>
      </c>
      <c r="D12164" s="5" t="s">
        <v>75</v>
      </c>
      <c r="E12164">
        <v>4</v>
      </c>
      <c r="F12164" s="2">
        <v>588</v>
      </c>
      <c r="G12164" s="7" t="s">
        <v>21238</v>
      </c>
      <c r="H12164" s="1">
        <v>380620006</v>
      </c>
      <c r="I12164" s="5" t="s">
        <v>34964</v>
      </c>
      <c r="J12164">
        <v>10</v>
      </c>
      <c r="K12164" s="6">
        <v>8</v>
      </c>
      <c r="L12164">
        <v>3</v>
      </c>
    </row>
    <row r="12165" spans="1:12" x14ac:dyDescent="0.3">
      <c r="A12165" t="s">
        <v>33407</v>
      </c>
      <c r="B12165" t="s">
        <v>18872</v>
      </c>
      <c r="C12165" t="s">
        <v>18873</v>
      </c>
      <c r="D12165" s="5" t="s">
        <v>75</v>
      </c>
      <c r="E12165">
        <v>4.0199999999999996</v>
      </c>
      <c r="F12165" s="2">
        <v>2391</v>
      </c>
      <c r="G12165" s="7" t="s">
        <v>21236</v>
      </c>
      <c r="H12165" s="1">
        <v>684854732</v>
      </c>
      <c r="I12165" s="5" t="s">
        <v>34964</v>
      </c>
      <c r="J12165">
        <v>368</v>
      </c>
      <c r="K12165" s="6">
        <v>98</v>
      </c>
      <c r="L12165">
        <v>10</v>
      </c>
    </row>
    <row r="12166" spans="1:12" x14ac:dyDescent="0.3">
      <c r="A12166" t="s">
        <v>33408</v>
      </c>
      <c r="B12166" t="s">
        <v>18874</v>
      </c>
      <c r="C12166" t="s">
        <v>18875</v>
      </c>
      <c r="D12166" s="5" t="s">
        <v>75</v>
      </c>
      <c r="E12166">
        <v>3.62</v>
      </c>
      <c r="F12166" s="2">
        <v>1832</v>
      </c>
      <c r="G12166" s="7" t="s">
        <v>21237</v>
      </c>
      <c r="H12166" s="1">
        <v>312354959</v>
      </c>
      <c r="I12166" s="5" t="s">
        <v>34964</v>
      </c>
      <c r="J12166">
        <v>336</v>
      </c>
      <c r="K12166" s="6">
        <v>3790</v>
      </c>
      <c r="L12166">
        <v>528</v>
      </c>
    </row>
    <row r="12167" spans="1:12" x14ac:dyDescent="0.3">
      <c r="A12167" t="s">
        <v>33409</v>
      </c>
      <c r="B12167" t="s">
        <v>18876</v>
      </c>
      <c r="C12167" t="s">
        <v>8919</v>
      </c>
      <c r="D12167" s="5" t="s">
        <v>58</v>
      </c>
      <c r="E12167">
        <v>3.41</v>
      </c>
      <c r="F12167" s="2">
        <v>1133</v>
      </c>
      <c r="G12167" s="7" t="s">
        <v>21238</v>
      </c>
      <c r="H12167" s="1">
        <v>142407453</v>
      </c>
      <c r="I12167" s="5" t="s">
        <v>34964</v>
      </c>
      <c r="J12167">
        <v>262</v>
      </c>
      <c r="K12167" s="6">
        <v>454</v>
      </c>
      <c r="L12167">
        <v>61</v>
      </c>
    </row>
    <row r="12168" spans="1:12" x14ac:dyDescent="0.3">
      <c r="A12168" t="s">
        <v>33410</v>
      </c>
      <c r="B12168" t="s">
        <v>18877</v>
      </c>
      <c r="C12168" t="s">
        <v>8919</v>
      </c>
      <c r="D12168" s="5" t="s">
        <v>75</v>
      </c>
      <c r="E12168">
        <v>3.53</v>
      </c>
      <c r="F12168" s="2">
        <v>1246</v>
      </c>
      <c r="G12168" s="7" t="s">
        <v>21238</v>
      </c>
      <c r="H12168" s="1">
        <v>142402427</v>
      </c>
      <c r="I12168" s="5" t="s">
        <v>34967</v>
      </c>
      <c r="J12168">
        <v>224</v>
      </c>
      <c r="K12168" s="6">
        <v>46</v>
      </c>
      <c r="L12168">
        <v>2</v>
      </c>
    </row>
    <row r="12169" spans="1:12" x14ac:dyDescent="0.3">
      <c r="A12169" t="s">
        <v>33411</v>
      </c>
      <c r="B12169" t="s">
        <v>18878</v>
      </c>
      <c r="C12169" t="s">
        <v>18879</v>
      </c>
      <c r="D12169" s="5" t="s">
        <v>58</v>
      </c>
      <c r="E12169">
        <v>3.76</v>
      </c>
      <c r="F12169" s="2">
        <v>1361</v>
      </c>
      <c r="G12169" s="7" t="s">
        <v>21236</v>
      </c>
      <c r="H12169" s="1">
        <v>3407788193</v>
      </c>
      <c r="I12169" s="5" t="s">
        <v>34969</v>
      </c>
      <c r="J12169">
        <v>298</v>
      </c>
      <c r="K12169" s="6">
        <v>8</v>
      </c>
      <c r="L12169">
        <v>0</v>
      </c>
    </row>
    <row r="12170" spans="1:12" x14ac:dyDescent="0.3">
      <c r="A12170" t="s">
        <v>33412</v>
      </c>
      <c r="B12170" t="s">
        <v>18880</v>
      </c>
      <c r="C12170" t="s">
        <v>8919</v>
      </c>
      <c r="D12170" s="5" t="s">
        <v>35012</v>
      </c>
      <c r="E12170">
        <v>3.67</v>
      </c>
      <c r="F12170" s="2">
        <v>1214</v>
      </c>
      <c r="G12170" s="7" t="s">
        <v>21237</v>
      </c>
      <c r="H12170" s="1">
        <v>765314231</v>
      </c>
      <c r="I12170" s="5" t="s">
        <v>34964</v>
      </c>
      <c r="J12170">
        <v>299</v>
      </c>
      <c r="K12170" s="6">
        <v>179</v>
      </c>
      <c r="L12170">
        <v>41</v>
      </c>
    </row>
    <row r="12171" spans="1:12" x14ac:dyDescent="0.3">
      <c r="A12171" t="s">
        <v>33413</v>
      </c>
      <c r="B12171" t="s">
        <v>18881</v>
      </c>
      <c r="C12171" t="s">
        <v>8919</v>
      </c>
      <c r="D12171" s="5" t="s">
        <v>35012</v>
      </c>
      <c r="E12171">
        <v>3.36</v>
      </c>
      <c r="F12171" s="2">
        <v>1562</v>
      </c>
      <c r="G12171" s="7" t="s">
        <v>21238</v>
      </c>
      <c r="H12171" s="1">
        <v>970481713</v>
      </c>
      <c r="I12171" s="5" t="s">
        <v>34964</v>
      </c>
      <c r="J12171">
        <v>255</v>
      </c>
      <c r="K12171" s="6">
        <v>76</v>
      </c>
      <c r="L12171">
        <v>8</v>
      </c>
    </row>
    <row r="12172" spans="1:12" x14ac:dyDescent="0.3">
      <c r="A12172" t="s">
        <v>33414</v>
      </c>
      <c r="B12172" t="s">
        <v>18882</v>
      </c>
      <c r="C12172" t="s">
        <v>18883</v>
      </c>
      <c r="D12172" s="5" t="s">
        <v>35014</v>
      </c>
      <c r="E12172">
        <v>3.14</v>
      </c>
      <c r="F12172" s="2">
        <v>1448</v>
      </c>
      <c r="G12172" s="7" t="s">
        <v>21238</v>
      </c>
      <c r="H12172" s="1">
        <v>684838389</v>
      </c>
      <c r="I12172" s="5" t="s">
        <v>34967</v>
      </c>
      <c r="J12172">
        <v>288</v>
      </c>
      <c r="K12172" s="6">
        <v>154</v>
      </c>
      <c r="L12172">
        <v>13</v>
      </c>
    </row>
    <row r="12173" spans="1:12" x14ac:dyDescent="0.3">
      <c r="A12173" t="s">
        <v>33415</v>
      </c>
      <c r="B12173" t="s">
        <v>18884</v>
      </c>
      <c r="C12173" t="s">
        <v>8919</v>
      </c>
      <c r="D12173" s="5" t="s">
        <v>588</v>
      </c>
      <c r="E12173">
        <v>3.76</v>
      </c>
      <c r="F12173" s="2">
        <v>2343</v>
      </c>
      <c r="G12173" s="7" t="s">
        <v>21236</v>
      </c>
      <c r="H12173" s="1">
        <v>671897071</v>
      </c>
      <c r="I12173" s="5" t="s">
        <v>34967</v>
      </c>
      <c r="J12173">
        <v>252</v>
      </c>
      <c r="K12173" s="6">
        <v>1959</v>
      </c>
      <c r="L12173">
        <v>193</v>
      </c>
    </row>
    <row r="12174" spans="1:12" x14ac:dyDescent="0.3">
      <c r="A12174" t="s">
        <v>33416</v>
      </c>
      <c r="B12174" t="s">
        <v>18885</v>
      </c>
      <c r="C12174" t="s">
        <v>18886</v>
      </c>
      <c r="D12174" s="5" t="s">
        <v>588</v>
      </c>
      <c r="E12174">
        <v>4.05</v>
      </c>
      <c r="F12174" s="2">
        <v>2466</v>
      </c>
      <c r="G12174" s="7" t="s">
        <v>21238</v>
      </c>
      <c r="H12174" s="1">
        <v>142401110</v>
      </c>
      <c r="I12174" s="5" t="s">
        <v>34964</v>
      </c>
      <c r="J12174">
        <v>192</v>
      </c>
      <c r="K12174" s="6">
        <v>52704</v>
      </c>
      <c r="L12174">
        <v>2460</v>
      </c>
    </row>
    <row r="12175" spans="1:12" x14ac:dyDescent="0.3">
      <c r="A12175" t="s">
        <v>33417</v>
      </c>
      <c r="B12175" t="s">
        <v>18887</v>
      </c>
      <c r="C12175" t="s">
        <v>18888</v>
      </c>
      <c r="D12175" s="5" t="s">
        <v>588</v>
      </c>
      <c r="E12175">
        <v>3.97</v>
      </c>
      <c r="F12175" s="2">
        <v>895</v>
      </c>
      <c r="G12175" s="7" t="s">
        <v>21237</v>
      </c>
      <c r="H12175" s="1" t="s">
        <v>18889</v>
      </c>
      <c r="I12175" s="5" t="s">
        <v>34964</v>
      </c>
      <c r="J12175">
        <v>176</v>
      </c>
      <c r="K12175" s="6">
        <v>164</v>
      </c>
      <c r="L12175">
        <v>13</v>
      </c>
    </row>
    <row r="12176" spans="1:12" x14ac:dyDescent="0.3">
      <c r="A12176" t="s">
        <v>33418</v>
      </c>
      <c r="B12176" t="s">
        <v>18890</v>
      </c>
      <c r="C12176" t="s">
        <v>18891</v>
      </c>
      <c r="D12176" s="5" t="s">
        <v>588</v>
      </c>
      <c r="E12176">
        <v>3.73</v>
      </c>
      <c r="F12176" s="2">
        <v>1959</v>
      </c>
      <c r="G12176" s="7" t="s">
        <v>21236</v>
      </c>
      <c r="H12176" s="1">
        <v>1884365302</v>
      </c>
      <c r="I12176" s="5" t="s">
        <v>34964</v>
      </c>
      <c r="J12176">
        <v>335</v>
      </c>
      <c r="K12176" s="6">
        <v>106675</v>
      </c>
      <c r="L12176">
        <v>3993</v>
      </c>
    </row>
    <row r="12177" spans="1:12" x14ac:dyDescent="0.3">
      <c r="A12177" t="s">
        <v>33419</v>
      </c>
      <c r="B12177" t="s">
        <v>18892</v>
      </c>
      <c r="C12177" t="s">
        <v>18893</v>
      </c>
      <c r="D12177" s="5" t="s">
        <v>588</v>
      </c>
      <c r="E12177">
        <v>4.0199999999999996</v>
      </c>
      <c r="F12177" s="2">
        <v>1050</v>
      </c>
      <c r="G12177" s="7" t="s">
        <v>21237</v>
      </c>
      <c r="H12177" s="1">
        <v>451529758</v>
      </c>
      <c r="I12177" s="5" t="s">
        <v>34964</v>
      </c>
      <c r="J12177">
        <v>368</v>
      </c>
      <c r="K12177" s="6">
        <v>76688</v>
      </c>
      <c r="L12177">
        <v>678</v>
      </c>
    </row>
    <row r="12178" spans="1:12" x14ac:dyDescent="0.3">
      <c r="A12178" t="s">
        <v>33420</v>
      </c>
      <c r="B12178" t="s">
        <v>18890</v>
      </c>
      <c r="C12178" t="s">
        <v>18894</v>
      </c>
      <c r="D12178" s="5" t="s">
        <v>588</v>
      </c>
      <c r="E12178">
        <v>3.73</v>
      </c>
      <c r="F12178" s="2">
        <v>506</v>
      </c>
      <c r="G12178" s="7" t="s">
        <v>21237</v>
      </c>
      <c r="H12178" s="1">
        <v>1593080085</v>
      </c>
      <c r="I12178" s="5" t="s">
        <v>34964</v>
      </c>
      <c r="J12178">
        <v>414</v>
      </c>
      <c r="K12178" s="6">
        <v>755</v>
      </c>
      <c r="L12178">
        <v>106</v>
      </c>
    </row>
    <row r="12179" spans="1:12" x14ac:dyDescent="0.3">
      <c r="A12179" t="s">
        <v>33421</v>
      </c>
      <c r="B12179" t="s">
        <v>18895</v>
      </c>
      <c r="C12179" t="s">
        <v>8485</v>
      </c>
      <c r="D12179" s="5" t="s">
        <v>588</v>
      </c>
      <c r="E12179">
        <v>3.71</v>
      </c>
      <c r="F12179" s="2">
        <v>1502</v>
      </c>
      <c r="G12179" s="7" t="s">
        <v>21236</v>
      </c>
      <c r="H12179" s="1">
        <v>312186886</v>
      </c>
      <c r="I12179" s="5" t="s">
        <v>34964</v>
      </c>
      <c r="J12179">
        <v>352</v>
      </c>
      <c r="K12179" s="6">
        <v>6602</v>
      </c>
      <c r="L12179">
        <v>518</v>
      </c>
    </row>
    <row r="12180" spans="1:12" x14ac:dyDescent="0.3">
      <c r="A12180" t="s">
        <v>33422</v>
      </c>
      <c r="B12180" t="s">
        <v>18896</v>
      </c>
      <c r="C12180" t="s">
        <v>18897</v>
      </c>
      <c r="D12180" s="5" t="s">
        <v>588</v>
      </c>
      <c r="E12180">
        <v>3.88</v>
      </c>
      <c r="F12180" s="2">
        <v>731</v>
      </c>
      <c r="G12180" s="7" t="s">
        <v>21237</v>
      </c>
      <c r="H12180" s="1">
        <v>451207793</v>
      </c>
      <c r="I12180" s="5" t="s">
        <v>34964</v>
      </c>
      <c r="J12180">
        <v>352</v>
      </c>
      <c r="K12180" s="6">
        <v>18661</v>
      </c>
      <c r="L12180">
        <v>587</v>
      </c>
    </row>
    <row r="12181" spans="1:12" x14ac:dyDescent="0.3">
      <c r="A12181" t="s">
        <v>33423</v>
      </c>
      <c r="B12181" t="s">
        <v>18898</v>
      </c>
      <c r="C12181" t="s">
        <v>2781</v>
      </c>
      <c r="D12181" s="5" t="s">
        <v>588</v>
      </c>
      <c r="E12181">
        <v>3.31</v>
      </c>
      <c r="F12181" s="2">
        <v>511</v>
      </c>
      <c r="G12181" s="7" t="s">
        <v>21238</v>
      </c>
      <c r="H12181" s="1">
        <v>330345044</v>
      </c>
      <c r="I12181" s="5" t="s">
        <v>34964</v>
      </c>
      <c r="J12181">
        <v>286</v>
      </c>
      <c r="K12181" s="6">
        <v>94</v>
      </c>
      <c r="L12181">
        <v>17</v>
      </c>
    </row>
    <row r="12182" spans="1:12" x14ac:dyDescent="0.3">
      <c r="A12182" t="s">
        <v>33424</v>
      </c>
      <c r="B12182" t="s">
        <v>18899</v>
      </c>
      <c r="C12182" t="s">
        <v>18900</v>
      </c>
      <c r="D12182" s="5" t="s">
        <v>588</v>
      </c>
      <c r="E12182">
        <v>4.12</v>
      </c>
      <c r="F12182" s="2">
        <v>1022</v>
      </c>
      <c r="G12182" s="7" t="s">
        <v>21236</v>
      </c>
      <c r="H12182" s="1">
        <v>425211894</v>
      </c>
      <c r="I12182" s="5" t="s">
        <v>34964</v>
      </c>
      <c r="J12182">
        <v>373</v>
      </c>
      <c r="K12182" s="6">
        <v>7355</v>
      </c>
      <c r="L12182">
        <v>204</v>
      </c>
    </row>
    <row r="12183" spans="1:12" x14ac:dyDescent="0.3">
      <c r="A12183" t="s">
        <v>33425</v>
      </c>
      <c r="B12183" t="s">
        <v>18901</v>
      </c>
      <c r="C12183" t="s">
        <v>15736</v>
      </c>
      <c r="D12183" s="5" t="s">
        <v>35010</v>
      </c>
      <c r="E12183">
        <v>3.92</v>
      </c>
      <c r="F12183" s="2">
        <v>1553</v>
      </c>
      <c r="G12183" s="7" t="s">
        <v>21236</v>
      </c>
      <c r="H12183" s="1">
        <v>1416537805</v>
      </c>
      <c r="I12183" s="5" t="s">
        <v>34967</v>
      </c>
      <c r="J12183">
        <v>602</v>
      </c>
      <c r="K12183" s="6">
        <v>11144</v>
      </c>
      <c r="L12183">
        <v>212</v>
      </c>
    </row>
    <row r="12184" spans="1:12" x14ac:dyDescent="0.3">
      <c r="A12184" t="s">
        <v>33426</v>
      </c>
      <c r="B12184" t="s">
        <v>18902</v>
      </c>
      <c r="C12184" t="s">
        <v>18900</v>
      </c>
      <c r="D12184" s="5" t="s">
        <v>35010</v>
      </c>
      <c r="E12184">
        <v>4.09</v>
      </c>
      <c r="F12184" s="2">
        <v>1292</v>
      </c>
      <c r="G12184" s="7" t="s">
        <v>21236</v>
      </c>
      <c r="H12184" s="1">
        <v>425205592</v>
      </c>
      <c r="I12184" s="5" t="s">
        <v>34964</v>
      </c>
      <c r="J12184">
        <v>357</v>
      </c>
      <c r="K12184" s="6">
        <v>5749</v>
      </c>
      <c r="L12184">
        <v>174</v>
      </c>
    </row>
    <row r="12185" spans="1:12" x14ac:dyDescent="0.3">
      <c r="A12185" t="s">
        <v>33427</v>
      </c>
      <c r="B12185" t="s">
        <v>18903</v>
      </c>
      <c r="C12185" t="s">
        <v>16430</v>
      </c>
      <c r="D12185" s="5" t="s">
        <v>81</v>
      </c>
      <c r="E12185">
        <v>3.85</v>
      </c>
      <c r="F12185" s="2">
        <v>1070</v>
      </c>
      <c r="G12185" s="7" t="s">
        <v>21238</v>
      </c>
      <c r="H12185" s="1">
        <v>425204235</v>
      </c>
      <c r="I12185" s="5" t="s">
        <v>34964</v>
      </c>
      <c r="J12185">
        <v>639</v>
      </c>
      <c r="K12185" s="6">
        <v>9757</v>
      </c>
      <c r="L12185">
        <v>289</v>
      </c>
    </row>
    <row r="12186" spans="1:12" x14ac:dyDescent="0.3">
      <c r="A12186" t="s">
        <v>33428</v>
      </c>
      <c r="B12186" t="s">
        <v>18904</v>
      </c>
      <c r="C12186" t="s">
        <v>15736</v>
      </c>
      <c r="D12186" s="5" t="s">
        <v>35014</v>
      </c>
      <c r="E12186">
        <v>3.87</v>
      </c>
      <c r="F12186" s="2">
        <v>1439</v>
      </c>
      <c r="G12186" s="7" t="s">
        <v>21236</v>
      </c>
      <c r="H12186" s="1">
        <v>671704648</v>
      </c>
      <c r="I12186" s="5" t="s">
        <v>34964</v>
      </c>
      <c r="J12186">
        <v>473</v>
      </c>
      <c r="K12186" s="6">
        <v>11445</v>
      </c>
      <c r="L12186">
        <v>202</v>
      </c>
    </row>
    <row r="12187" spans="1:12" x14ac:dyDescent="0.3">
      <c r="A12187" t="s">
        <v>33429</v>
      </c>
      <c r="B12187" t="s">
        <v>18905</v>
      </c>
      <c r="C12187" t="s">
        <v>15736</v>
      </c>
      <c r="D12187" s="5" t="s">
        <v>35014</v>
      </c>
      <c r="E12187">
        <v>3.89</v>
      </c>
      <c r="F12187" s="2">
        <v>540</v>
      </c>
      <c r="G12187" s="7" t="s">
        <v>21237</v>
      </c>
      <c r="H12187" s="1">
        <v>1416516859</v>
      </c>
      <c r="I12187" s="5" t="s">
        <v>34967</v>
      </c>
      <c r="J12187">
        <v>535</v>
      </c>
      <c r="K12187" s="6">
        <v>14167</v>
      </c>
      <c r="L12187">
        <v>229</v>
      </c>
    </row>
    <row r="12188" spans="1:12" x14ac:dyDescent="0.3">
      <c r="A12188" t="s">
        <v>33430</v>
      </c>
      <c r="B12188" t="s">
        <v>18906</v>
      </c>
      <c r="C12188" t="s">
        <v>18907</v>
      </c>
      <c r="D12188" s="5" t="s">
        <v>35016</v>
      </c>
      <c r="E12188">
        <v>3.9</v>
      </c>
      <c r="F12188" s="2">
        <v>825</v>
      </c>
      <c r="G12188" s="7" t="s">
        <v>21237</v>
      </c>
      <c r="H12188" s="1">
        <v>141017724</v>
      </c>
      <c r="I12188" s="5" t="s">
        <v>34964</v>
      </c>
      <c r="J12188">
        <v>504</v>
      </c>
      <c r="K12188" s="6">
        <v>6942</v>
      </c>
      <c r="L12188">
        <v>179</v>
      </c>
    </row>
    <row r="12189" spans="1:12" x14ac:dyDescent="0.3">
      <c r="A12189" t="s">
        <v>33431</v>
      </c>
      <c r="B12189" t="s">
        <v>18908</v>
      </c>
      <c r="C12189" t="s">
        <v>15736</v>
      </c>
      <c r="D12189" s="5" t="s">
        <v>35016</v>
      </c>
      <c r="E12189">
        <v>3.84</v>
      </c>
      <c r="F12189" s="2">
        <v>1238</v>
      </c>
      <c r="G12189" s="7" t="s">
        <v>21236</v>
      </c>
      <c r="H12189" s="1" t="s">
        <v>18909</v>
      </c>
      <c r="I12189" s="5" t="s">
        <v>34964</v>
      </c>
      <c r="J12189">
        <v>384</v>
      </c>
      <c r="K12189" s="6">
        <v>9948</v>
      </c>
      <c r="L12189">
        <v>190</v>
      </c>
    </row>
    <row r="12190" spans="1:12" x14ac:dyDescent="0.3">
      <c r="A12190" t="s">
        <v>33432</v>
      </c>
      <c r="B12190" t="s">
        <v>18910</v>
      </c>
      <c r="C12190" t="s">
        <v>15736</v>
      </c>
      <c r="D12190" s="5" t="s">
        <v>81</v>
      </c>
      <c r="E12190">
        <v>3.77</v>
      </c>
      <c r="F12190" s="2">
        <v>553</v>
      </c>
      <c r="G12190" s="7" t="s">
        <v>21236</v>
      </c>
      <c r="H12190" s="1">
        <v>425197395</v>
      </c>
      <c r="I12190" s="5" t="s">
        <v>34964</v>
      </c>
      <c r="J12190">
        <v>391</v>
      </c>
      <c r="K12190" s="6">
        <v>14660</v>
      </c>
      <c r="L12190">
        <v>467</v>
      </c>
    </row>
    <row r="12191" spans="1:12" x14ac:dyDescent="0.3">
      <c r="A12191" t="s">
        <v>33433</v>
      </c>
      <c r="B12191" t="s">
        <v>18911</v>
      </c>
      <c r="C12191" t="s">
        <v>18907</v>
      </c>
      <c r="D12191" s="5" t="s">
        <v>81</v>
      </c>
      <c r="E12191">
        <v>3.93</v>
      </c>
      <c r="F12191" s="2">
        <v>2062</v>
      </c>
      <c r="G12191" s="7" t="s">
        <v>21237</v>
      </c>
      <c r="H12191" s="1">
        <v>399154191</v>
      </c>
      <c r="I12191" s="5" t="s">
        <v>34967</v>
      </c>
      <c r="J12191">
        <v>437</v>
      </c>
      <c r="K12191" s="6">
        <v>5941</v>
      </c>
      <c r="L12191">
        <v>242</v>
      </c>
    </row>
    <row r="12192" spans="1:12" x14ac:dyDescent="0.3">
      <c r="A12192" t="s">
        <v>33434</v>
      </c>
      <c r="B12192" t="s">
        <v>18912</v>
      </c>
      <c r="C12192" t="s">
        <v>18913</v>
      </c>
      <c r="D12192" s="5" t="s">
        <v>81</v>
      </c>
      <c r="E12192">
        <v>3.89</v>
      </c>
      <c r="F12192" s="2">
        <v>677</v>
      </c>
      <c r="G12192" s="7" t="s">
        <v>21236</v>
      </c>
      <c r="H12192" s="1">
        <v>141010312</v>
      </c>
      <c r="I12192" s="5" t="s">
        <v>34964</v>
      </c>
      <c r="J12192">
        <v>527</v>
      </c>
      <c r="K12192" s="6">
        <v>8822</v>
      </c>
      <c r="L12192">
        <v>294</v>
      </c>
    </row>
    <row r="12193" spans="1:12" x14ac:dyDescent="0.3">
      <c r="A12193" t="s">
        <v>33435</v>
      </c>
      <c r="B12193" t="s">
        <v>18914</v>
      </c>
      <c r="C12193" t="s">
        <v>15736</v>
      </c>
      <c r="D12193" s="5" t="s">
        <v>588</v>
      </c>
      <c r="E12193">
        <v>4.01</v>
      </c>
      <c r="F12193" s="2">
        <v>1968</v>
      </c>
      <c r="G12193" s="7" t="s">
        <v>21236</v>
      </c>
      <c r="H12193" s="1">
        <v>743449673</v>
      </c>
      <c r="I12193" s="5" t="s">
        <v>34964</v>
      </c>
      <c r="J12193">
        <v>537</v>
      </c>
      <c r="K12193" s="6">
        <v>13648</v>
      </c>
      <c r="L12193">
        <v>253</v>
      </c>
    </row>
    <row r="12194" spans="1:12" x14ac:dyDescent="0.3">
      <c r="A12194" t="s">
        <v>33436</v>
      </c>
      <c r="B12194" t="s">
        <v>18915</v>
      </c>
      <c r="C12194" t="s">
        <v>15736</v>
      </c>
      <c r="D12194" s="5" t="s">
        <v>35011</v>
      </c>
      <c r="E12194">
        <v>3.78</v>
      </c>
      <c r="F12194" s="2">
        <v>1019</v>
      </c>
      <c r="G12194" s="7" t="s">
        <v>21237</v>
      </c>
      <c r="H12194" s="1" t="s">
        <v>18916</v>
      </c>
      <c r="I12194" s="5" t="s">
        <v>34967</v>
      </c>
      <c r="J12194">
        <v>346</v>
      </c>
      <c r="K12194" s="6">
        <v>210</v>
      </c>
      <c r="L12194">
        <v>22</v>
      </c>
    </row>
    <row r="12195" spans="1:12" x14ac:dyDescent="0.3">
      <c r="A12195" t="s">
        <v>33437</v>
      </c>
      <c r="B12195" t="s">
        <v>18917</v>
      </c>
      <c r="C12195" t="s">
        <v>15736</v>
      </c>
      <c r="D12195" s="5" t="s">
        <v>35011</v>
      </c>
      <c r="E12195">
        <v>3.97</v>
      </c>
      <c r="F12195" s="2">
        <v>636</v>
      </c>
      <c r="G12195" s="7" t="s">
        <v>21236</v>
      </c>
      <c r="H12195" s="1">
        <v>425194523</v>
      </c>
      <c r="I12195" s="5" t="s">
        <v>34964</v>
      </c>
      <c r="J12195">
        <v>545</v>
      </c>
      <c r="K12195" s="6">
        <v>20805</v>
      </c>
      <c r="L12195">
        <v>609</v>
      </c>
    </row>
    <row r="12196" spans="1:12" x14ac:dyDescent="0.3">
      <c r="A12196" t="s">
        <v>33438</v>
      </c>
      <c r="B12196" t="s">
        <v>18918</v>
      </c>
      <c r="C12196" t="s">
        <v>15736</v>
      </c>
      <c r="D12196" s="5" t="s">
        <v>35011</v>
      </c>
      <c r="E12196">
        <v>3.98</v>
      </c>
      <c r="F12196" s="2">
        <v>1266</v>
      </c>
      <c r="G12196" s="7" t="s">
        <v>21238</v>
      </c>
      <c r="H12196" s="1">
        <v>425204030</v>
      </c>
      <c r="I12196" s="5" t="s">
        <v>34964</v>
      </c>
      <c r="J12196">
        <v>530</v>
      </c>
      <c r="K12196" s="6">
        <v>20903</v>
      </c>
      <c r="L12196">
        <v>568</v>
      </c>
    </row>
    <row r="12197" spans="1:12" x14ac:dyDescent="0.3">
      <c r="A12197" t="s">
        <v>33439</v>
      </c>
      <c r="B12197" t="s">
        <v>18919</v>
      </c>
      <c r="C12197" t="s">
        <v>18907</v>
      </c>
      <c r="D12197" s="5" t="s">
        <v>75</v>
      </c>
      <c r="E12197">
        <v>3.9</v>
      </c>
      <c r="F12197" s="2">
        <v>957</v>
      </c>
      <c r="G12197" s="7" t="s">
        <v>21238</v>
      </c>
      <c r="H12197" s="1" t="s">
        <v>18920</v>
      </c>
      <c r="I12197" s="5" t="s">
        <v>34983</v>
      </c>
      <c r="J12197">
        <v>421</v>
      </c>
      <c r="K12197" s="6">
        <v>2</v>
      </c>
      <c r="L12197">
        <v>0</v>
      </c>
    </row>
    <row r="12198" spans="1:12" x14ac:dyDescent="0.3">
      <c r="A12198" t="s">
        <v>33440</v>
      </c>
      <c r="B12198" t="s">
        <v>18921</v>
      </c>
      <c r="C12198" t="s">
        <v>15736</v>
      </c>
      <c r="D12198" s="5" t="s">
        <v>75</v>
      </c>
      <c r="E12198">
        <v>3.9</v>
      </c>
      <c r="F12198" s="2">
        <v>1422</v>
      </c>
      <c r="G12198" s="7" t="s">
        <v>21237</v>
      </c>
      <c r="H12198" s="1">
        <v>743449657</v>
      </c>
      <c r="I12198" s="5" t="s">
        <v>34964</v>
      </c>
      <c r="J12198">
        <v>480</v>
      </c>
      <c r="K12198" s="6">
        <v>6769</v>
      </c>
      <c r="L12198">
        <v>189</v>
      </c>
    </row>
    <row r="12199" spans="1:12" x14ac:dyDescent="0.3">
      <c r="A12199" t="s">
        <v>33441</v>
      </c>
      <c r="B12199" t="s">
        <v>18922</v>
      </c>
      <c r="C12199" t="s">
        <v>15736</v>
      </c>
      <c r="D12199" s="5" t="s">
        <v>75</v>
      </c>
      <c r="E12199">
        <v>3.84</v>
      </c>
      <c r="F12199" s="2">
        <v>1925</v>
      </c>
      <c r="G12199" s="7" t="s">
        <v>21238</v>
      </c>
      <c r="H12199" s="1">
        <v>425197387</v>
      </c>
      <c r="I12199" s="5" t="s">
        <v>34964</v>
      </c>
      <c r="J12199">
        <v>340</v>
      </c>
      <c r="K12199" s="6">
        <v>17702</v>
      </c>
      <c r="L12199">
        <v>361</v>
      </c>
    </row>
    <row r="12200" spans="1:12" x14ac:dyDescent="0.3">
      <c r="A12200" t="s">
        <v>33442</v>
      </c>
      <c r="B12200" t="s">
        <v>18923</v>
      </c>
      <c r="C12200" t="s">
        <v>18907</v>
      </c>
      <c r="D12200" s="5" t="s">
        <v>35014</v>
      </c>
      <c r="E12200">
        <v>3.91</v>
      </c>
      <c r="F12200" s="2">
        <v>2021</v>
      </c>
      <c r="G12200" s="7" t="s">
        <v>21236</v>
      </c>
      <c r="H12200" s="1">
        <v>399148728</v>
      </c>
      <c r="I12200" s="5" t="s">
        <v>34967</v>
      </c>
      <c r="J12200">
        <v>434</v>
      </c>
      <c r="K12200" s="6">
        <v>183</v>
      </c>
      <c r="L12200">
        <v>8</v>
      </c>
    </row>
    <row r="12201" spans="1:12" x14ac:dyDescent="0.3">
      <c r="A12201" t="s">
        <v>33443</v>
      </c>
      <c r="B12201" t="s">
        <v>18924</v>
      </c>
      <c r="C12201" t="s">
        <v>18907</v>
      </c>
      <c r="D12201" s="5" t="s">
        <v>35014</v>
      </c>
      <c r="E12201">
        <v>3.89</v>
      </c>
      <c r="F12201" s="2">
        <v>975</v>
      </c>
      <c r="G12201" s="7" t="s">
        <v>21237</v>
      </c>
      <c r="H12201" s="1">
        <v>425204197</v>
      </c>
      <c r="I12201" s="5" t="s">
        <v>34967</v>
      </c>
      <c r="J12201">
        <v>515</v>
      </c>
      <c r="K12201" s="6">
        <v>211</v>
      </c>
      <c r="L12201">
        <v>16</v>
      </c>
    </row>
    <row r="12202" spans="1:12" x14ac:dyDescent="0.3">
      <c r="A12202" t="s">
        <v>33444</v>
      </c>
      <c r="B12202" t="s">
        <v>18925</v>
      </c>
      <c r="C12202" t="s">
        <v>18913</v>
      </c>
      <c r="D12202" s="5" t="s">
        <v>626</v>
      </c>
      <c r="E12202">
        <v>3.84</v>
      </c>
      <c r="F12202" s="2">
        <v>886</v>
      </c>
      <c r="G12202" s="7" t="s">
        <v>21237</v>
      </c>
      <c r="H12202" s="1">
        <v>425193721</v>
      </c>
      <c r="I12202" s="5" t="s">
        <v>34967</v>
      </c>
      <c r="J12202">
        <v>464</v>
      </c>
      <c r="K12202" s="6">
        <v>1286</v>
      </c>
      <c r="L12202">
        <v>36</v>
      </c>
    </row>
    <row r="12203" spans="1:12" x14ac:dyDescent="0.3">
      <c r="A12203" t="s">
        <v>33445</v>
      </c>
      <c r="B12203" t="s">
        <v>18926</v>
      </c>
      <c r="C12203" t="s">
        <v>18913</v>
      </c>
      <c r="D12203" s="5" t="s">
        <v>626</v>
      </c>
      <c r="E12203">
        <v>3.82</v>
      </c>
      <c r="F12203" s="2">
        <v>1191</v>
      </c>
      <c r="G12203" s="7" t="s">
        <v>21237</v>
      </c>
      <c r="H12203" s="1">
        <v>743480694</v>
      </c>
      <c r="I12203" s="5" t="s">
        <v>34967</v>
      </c>
      <c r="J12203">
        <v>432</v>
      </c>
      <c r="K12203" s="6">
        <v>1963</v>
      </c>
      <c r="L12203">
        <v>55</v>
      </c>
    </row>
    <row r="12204" spans="1:12" x14ac:dyDescent="0.3">
      <c r="A12204" t="s">
        <v>33446</v>
      </c>
      <c r="B12204" t="s">
        <v>18927</v>
      </c>
      <c r="C12204" t="s">
        <v>18907</v>
      </c>
      <c r="D12204" s="5" t="s">
        <v>75</v>
      </c>
      <c r="E12204">
        <v>3.89</v>
      </c>
      <c r="F12204" s="2">
        <v>532</v>
      </c>
      <c r="G12204" s="7" t="s">
        <v>21236</v>
      </c>
      <c r="H12204" s="1">
        <v>307376648</v>
      </c>
      <c r="I12204" s="5" t="s">
        <v>34983</v>
      </c>
      <c r="J12204">
        <v>432</v>
      </c>
      <c r="K12204" s="6">
        <v>2</v>
      </c>
      <c r="L12204">
        <v>0</v>
      </c>
    </row>
    <row r="12205" spans="1:12" x14ac:dyDescent="0.3">
      <c r="A12205" t="s">
        <v>33447</v>
      </c>
      <c r="B12205" t="s">
        <v>16588</v>
      </c>
      <c r="C12205" t="s">
        <v>15736</v>
      </c>
      <c r="D12205" s="5" t="s">
        <v>588</v>
      </c>
      <c r="E12205">
        <v>3.96</v>
      </c>
      <c r="F12205" s="2">
        <v>2488</v>
      </c>
      <c r="G12205" s="7" t="s">
        <v>21236</v>
      </c>
      <c r="H12205" s="1" t="s">
        <v>18928</v>
      </c>
      <c r="I12205" s="5" t="s">
        <v>34983</v>
      </c>
      <c r="J12205">
        <v>400</v>
      </c>
      <c r="K12205" s="6">
        <v>49716</v>
      </c>
      <c r="L12205">
        <v>695</v>
      </c>
    </row>
    <row r="12206" spans="1:12" x14ac:dyDescent="0.3">
      <c r="A12206" t="s">
        <v>33448</v>
      </c>
      <c r="B12206" t="s">
        <v>18929</v>
      </c>
      <c r="C12206" t="s">
        <v>18913</v>
      </c>
      <c r="D12206" s="5" t="s">
        <v>35008</v>
      </c>
      <c r="E12206">
        <v>3.88</v>
      </c>
      <c r="F12206" s="2">
        <v>1185</v>
      </c>
      <c r="G12206" s="7" t="s">
        <v>21237</v>
      </c>
      <c r="H12206" s="1">
        <v>671026224</v>
      </c>
      <c r="I12206" s="5" t="s">
        <v>34964</v>
      </c>
      <c r="J12206">
        <v>544</v>
      </c>
      <c r="K12206" s="6">
        <v>2001</v>
      </c>
      <c r="L12206">
        <v>32</v>
      </c>
    </row>
    <row r="12207" spans="1:12" x14ac:dyDescent="0.3">
      <c r="A12207" t="s">
        <v>33449</v>
      </c>
      <c r="B12207" t="s">
        <v>18930</v>
      </c>
      <c r="C12207" t="s">
        <v>18931</v>
      </c>
      <c r="D12207" s="5" t="s">
        <v>588</v>
      </c>
      <c r="E12207">
        <v>3.5</v>
      </c>
      <c r="F12207" s="2">
        <v>1808</v>
      </c>
      <c r="G12207" s="7" t="s">
        <v>21236</v>
      </c>
      <c r="H12207" s="1">
        <v>764539507</v>
      </c>
      <c r="I12207" s="5" t="s">
        <v>34964</v>
      </c>
      <c r="J12207">
        <v>80</v>
      </c>
      <c r="K12207" s="6">
        <v>3</v>
      </c>
      <c r="L12207">
        <v>0</v>
      </c>
    </row>
    <row r="12208" spans="1:12" x14ac:dyDescent="0.3">
      <c r="A12208" t="s">
        <v>33450</v>
      </c>
      <c r="B12208" t="s">
        <v>18932</v>
      </c>
      <c r="C12208" t="s">
        <v>1411</v>
      </c>
      <c r="D12208" s="5" t="s">
        <v>58</v>
      </c>
      <c r="E12208">
        <v>3.53</v>
      </c>
      <c r="F12208" s="2">
        <v>1048</v>
      </c>
      <c r="G12208" s="7" t="s">
        <v>21236</v>
      </c>
      <c r="H12208" s="1">
        <v>394607570</v>
      </c>
      <c r="I12208" s="5" t="s">
        <v>34964</v>
      </c>
      <c r="J12208">
        <v>903</v>
      </c>
      <c r="K12208" s="6">
        <v>14</v>
      </c>
      <c r="L12208">
        <v>1</v>
      </c>
    </row>
    <row r="12209" spans="1:12" x14ac:dyDescent="0.3">
      <c r="A12209" t="s">
        <v>33451</v>
      </c>
      <c r="B12209" t="s">
        <v>8167</v>
      </c>
      <c r="C12209" t="s">
        <v>1411</v>
      </c>
      <c r="D12209" s="5" t="s">
        <v>58</v>
      </c>
      <c r="E12209">
        <v>3.11</v>
      </c>
      <c r="F12209" s="2">
        <v>1944</v>
      </c>
      <c r="G12209" s="7" t="s">
        <v>21236</v>
      </c>
      <c r="H12209" s="1" t="s">
        <v>18933</v>
      </c>
      <c r="I12209" s="5" t="s">
        <v>34964</v>
      </c>
      <c r="J12209">
        <v>96</v>
      </c>
      <c r="K12209" s="6">
        <v>164</v>
      </c>
      <c r="L12209">
        <v>20</v>
      </c>
    </row>
    <row r="12210" spans="1:12" x14ac:dyDescent="0.3">
      <c r="A12210" t="s">
        <v>33452</v>
      </c>
      <c r="B12210" t="s">
        <v>8167</v>
      </c>
      <c r="C12210" t="s">
        <v>1411</v>
      </c>
      <c r="D12210" s="5" t="s">
        <v>58</v>
      </c>
      <c r="E12210">
        <v>3.11</v>
      </c>
      <c r="F12210" s="2">
        <v>1655</v>
      </c>
      <c r="G12210" s="7" t="s">
        <v>21237</v>
      </c>
      <c r="H12210" s="1">
        <v>1417647116</v>
      </c>
      <c r="I12210" s="5" t="s">
        <v>34964</v>
      </c>
      <c r="J12210">
        <v>127</v>
      </c>
      <c r="K12210" s="6">
        <v>28</v>
      </c>
      <c r="L12210">
        <v>0</v>
      </c>
    </row>
    <row r="12211" spans="1:12" x14ac:dyDescent="0.3">
      <c r="A12211" t="s">
        <v>33453</v>
      </c>
      <c r="B12211" t="s">
        <v>18934</v>
      </c>
      <c r="C12211" t="s">
        <v>268</v>
      </c>
      <c r="D12211" s="5" t="s">
        <v>81</v>
      </c>
      <c r="E12211">
        <v>4.13</v>
      </c>
      <c r="F12211" s="2">
        <v>1132</v>
      </c>
      <c r="G12211" s="7" t="s">
        <v>21236</v>
      </c>
      <c r="H12211" s="1">
        <v>7173156</v>
      </c>
      <c r="I12211" s="5" t="s">
        <v>34964</v>
      </c>
      <c r="J12211">
        <v>64</v>
      </c>
      <c r="K12211" s="6">
        <v>10604</v>
      </c>
      <c r="L12211">
        <v>255</v>
      </c>
    </row>
    <row r="12212" spans="1:12" x14ac:dyDescent="0.3">
      <c r="A12212" t="s">
        <v>33454</v>
      </c>
      <c r="B12212" t="s">
        <v>18935</v>
      </c>
      <c r="C12212" t="s">
        <v>18936</v>
      </c>
      <c r="D12212" s="5" t="s">
        <v>35009</v>
      </c>
      <c r="E12212">
        <v>3.11</v>
      </c>
      <c r="F12212" s="2">
        <v>1394</v>
      </c>
      <c r="G12212" s="7" t="s">
        <v>21238</v>
      </c>
      <c r="H12212" s="1">
        <v>810111144</v>
      </c>
      <c r="I12212" s="5" t="s">
        <v>34964</v>
      </c>
      <c r="J12212">
        <v>1016</v>
      </c>
      <c r="K12212" s="6">
        <v>0</v>
      </c>
      <c r="L12212">
        <v>0</v>
      </c>
    </row>
    <row r="12213" spans="1:12" x14ac:dyDescent="0.3">
      <c r="A12213" t="s">
        <v>33455</v>
      </c>
      <c r="B12213" t="s">
        <v>8169</v>
      </c>
      <c r="C12213" t="s">
        <v>1411</v>
      </c>
      <c r="D12213" s="5" t="s">
        <v>35011</v>
      </c>
      <c r="E12213">
        <v>3.33</v>
      </c>
      <c r="F12213" s="2">
        <v>2007</v>
      </c>
      <c r="G12213" s="7" t="s">
        <v>21237</v>
      </c>
      <c r="H12213" s="1">
        <v>883017482</v>
      </c>
      <c r="I12213" s="5" t="s">
        <v>34964</v>
      </c>
      <c r="J12213">
        <v>61</v>
      </c>
      <c r="K12213" s="6">
        <v>5</v>
      </c>
      <c r="L12213">
        <v>0</v>
      </c>
    </row>
    <row r="12214" spans="1:12" x14ac:dyDescent="0.3">
      <c r="A12214" t="s">
        <v>33456</v>
      </c>
      <c r="B12214" t="s">
        <v>8169</v>
      </c>
      <c r="C12214" t="s">
        <v>18937</v>
      </c>
      <c r="D12214" s="5" t="s">
        <v>35019</v>
      </c>
      <c r="E12214">
        <v>3.11</v>
      </c>
      <c r="F12214" s="2">
        <v>993</v>
      </c>
      <c r="G12214" s="7" t="s">
        <v>21237</v>
      </c>
      <c r="H12214" s="1">
        <v>8575031805</v>
      </c>
      <c r="I12214" s="5" t="s">
        <v>34981</v>
      </c>
      <c r="J12214">
        <v>160</v>
      </c>
      <c r="K12214" s="6">
        <v>17</v>
      </c>
      <c r="L12214">
        <v>2</v>
      </c>
    </row>
    <row r="12215" spans="1:12" x14ac:dyDescent="0.3">
      <c r="A12215" t="s">
        <v>33457</v>
      </c>
      <c r="B12215" t="s">
        <v>18938</v>
      </c>
      <c r="C12215" t="s">
        <v>1411</v>
      </c>
      <c r="D12215" s="5" t="s">
        <v>35016</v>
      </c>
      <c r="E12215">
        <v>3.11</v>
      </c>
      <c r="F12215" s="2">
        <v>1943</v>
      </c>
      <c r="G12215" s="7" t="s">
        <v>21236</v>
      </c>
      <c r="H12215" s="1">
        <v>2070709043</v>
      </c>
      <c r="I12215" s="5" t="s">
        <v>34968</v>
      </c>
      <c r="J12215">
        <v>182</v>
      </c>
      <c r="K12215" s="6">
        <v>8</v>
      </c>
      <c r="L12215">
        <v>0</v>
      </c>
    </row>
    <row r="12216" spans="1:12" x14ac:dyDescent="0.3">
      <c r="A12216" t="s">
        <v>33458</v>
      </c>
      <c r="B12216" t="s">
        <v>18939</v>
      </c>
      <c r="C12216" t="s">
        <v>18940</v>
      </c>
      <c r="D12216" s="5" t="s">
        <v>35013</v>
      </c>
      <c r="E12216">
        <v>4</v>
      </c>
      <c r="F12216" s="2">
        <v>977</v>
      </c>
      <c r="G12216" s="7" t="s">
        <v>21237</v>
      </c>
      <c r="H12216" s="1">
        <v>1568028342</v>
      </c>
      <c r="I12216" s="5" t="s">
        <v>34964</v>
      </c>
      <c r="J12216">
        <v>213</v>
      </c>
      <c r="K12216" s="6">
        <v>7</v>
      </c>
      <c r="L12216">
        <v>0</v>
      </c>
    </row>
    <row r="12217" spans="1:12" x14ac:dyDescent="0.3">
      <c r="A12217" t="s">
        <v>33459</v>
      </c>
      <c r="B12217" t="s">
        <v>18941</v>
      </c>
      <c r="C12217" t="s">
        <v>18942</v>
      </c>
      <c r="D12217" s="5" t="s">
        <v>624</v>
      </c>
      <c r="E12217">
        <v>3.76</v>
      </c>
      <c r="F12217" s="2">
        <v>1760</v>
      </c>
      <c r="G12217" s="7" t="s">
        <v>21236</v>
      </c>
      <c r="H12217" s="1">
        <v>810957906</v>
      </c>
      <c r="I12217" s="5" t="s">
        <v>34964</v>
      </c>
      <c r="J12217">
        <v>176</v>
      </c>
      <c r="K12217" s="6">
        <v>71</v>
      </c>
      <c r="L12217">
        <v>8</v>
      </c>
    </row>
    <row r="12218" spans="1:12" x14ac:dyDescent="0.3">
      <c r="A12218" t="s">
        <v>33460</v>
      </c>
      <c r="B12218" t="s">
        <v>18943</v>
      </c>
      <c r="C12218" t="s">
        <v>18942</v>
      </c>
      <c r="D12218" s="5" t="s">
        <v>626</v>
      </c>
      <c r="E12218">
        <v>3.65</v>
      </c>
      <c r="F12218" s="2">
        <v>2488</v>
      </c>
      <c r="G12218" s="7" t="s">
        <v>21238</v>
      </c>
      <c r="H12218" s="1">
        <v>810957892</v>
      </c>
      <c r="I12218" s="5" t="s">
        <v>34964</v>
      </c>
      <c r="J12218">
        <v>176</v>
      </c>
      <c r="K12218" s="6">
        <v>145</v>
      </c>
      <c r="L12218">
        <v>11</v>
      </c>
    </row>
    <row r="12219" spans="1:12" x14ac:dyDescent="0.3">
      <c r="A12219" t="s">
        <v>33461</v>
      </c>
      <c r="B12219" t="s">
        <v>18944</v>
      </c>
      <c r="C12219" t="s">
        <v>18945</v>
      </c>
      <c r="D12219" s="5" t="s">
        <v>626</v>
      </c>
      <c r="E12219">
        <v>4</v>
      </c>
      <c r="F12219" s="2">
        <v>956</v>
      </c>
      <c r="G12219" s="7" t="s">
        <v>21236</v>
      </c>
      <c r="H12219" s="1">
        <v>810970570</v>
      </c>
      <c r="I12219" s="5" t="s">
        <v>34964</v>
      </c>
      <c r="J12219">
        <v>176</v>
      </c>
      <c r="K12219" s="6">
        <v>56</v>
      </c>
      <c r="L12219">
        <v>7</v>
      </c>
    </row>
    <row r="12220" spans="1:12" x14ac:dyDescent="0.3">
      <c r="A12220" t="s">
        <v>33462</v>
      </c>
      <c r="B12220" t="s">
        <v>18946</v>
      </c>
      <c r="C12220" t="s">
        <v>18947</v>
      </c>
      <c r="D12220" s="5" t="s">
        <v>626</v>
      </c>
      <c r="E12220">
        <v>3.65</v>
      </c>
      <c r="F12220" s="2">
        <v>1887</v>
      </c>
      <c r="G12220" s="7" t="s">
        <v>21238</v>
      </c>
      <c r="H12220" s="1">
        <v>60934727</v>
      </c>
      <c r="I12220" s="5" t="s">
        <v>34964</v>
      </c>
      <c r="J12220">
        <v>336</v>
      </c>
      <c r="K12220" s="6">
        <v>445</v>
      </c>
      <c r="L12220">
        <v>45</v>
      </c>
    </row>
    <row r="12221" spans="1:12" x14ac:dyDescent="0.3">
      <c r="A12221" t="s">
        <v>33463</v>
      </c>
      <c r="B12221" t="s">
        <v>18948</v>
      </c>
      <c r="C12221" t="s">
        <v>18949</v>
      </c>
      <c r="D12221" s="5" t="s">
        <v>626</v>
      </c>
      <c r="E12221">
        <v>4.0999999999999996</v>
      </c>
      <c r="F12221" s="2">
        <v>1121</v>
      </c>
      <c r="G12221" s="7" t="s">
        <v>21238</v>
      </c>
      <c r="H12221" s="1">
        <v>1590593898</v>
      </c>
      <c r="I12221" s="5" t="s">
        <v>34964</v>
      </c>
      <c r="J12221">
        <v>384</v>
      </c>
      <c r="K12221" s="6">
        <v>2888</v>
      </c>
      <c r="L12221">
        <v>116</v>
      </c>
    </row>
    <row r="12222" spans="1:12" x14ac:dyDescent="0.3">
      <c r="A12222" t="s">
        <v>33464</v>
      </c>
      <c r="B12222" t="s">
        <v>18950</v>
      </c>
      <c r="C12222" t="s">
        <v>18951</v>
      </c>
      <c r="D12222" s="5" t="s">
        <v>626</v>
      </c>
      <c r="E12222">
        <v>4.0599999999999996</v>
      </c>
      <c r="F12222" s="2">
        <v>1474</v>
      </c>
      <c r="G12222" s="7" t="s">
        <v>21237</v>
      </c>
      <c r="H12222" s="1">
        <v>596006624</v>
      </c>
      <c r="I12222" s="5" t="s">
        <v>34964</v>
      </c>
      <c r="J12222">
        <v>272</v>
      </c>
      <c r="K12222" s="6">
        <v>6198</v>
      </c>
      <c r="L12222">
        <v>281</v>
      </c>
    </row>
    <row r="12223" spans="1:12" x14ac:dyDescent="0.3">
      <c r="A12223" t="s">
        <v>33465</v>
      </c>
      <c r="B12223" t="s">
        <v>18952</v>
      </c>
      <c r="C12223" t="s">
        <v>14211</v>
      </c>
      <c r="D12223" s="5" t="s">
        <v>626</v>
      </c>
      <c r="E12223">
        <v>4.1900000000000004</v>
      </c>
      <c r="F12223" s="2">
        <v>811</v>
      </c>
      <c r="G12223" s="7" t="s">
        <v>21237</v>
      </c>
      <c r="H12223" s="1">
        <v>553803700</v>
      </c>
      <c r="I12223" s="5" t="s">
        <v>34964</v>
      </c>
      <c r="J12223">
        <v>224</v>
      </c>
      <c r="K12223" s="6">
        <v>225145</v>
      </c>
      <c r="L12223">
        <v>3913</v>
      </c>
    </row>
    <row r="12224" spans="1:12" x14ac:dyDescent="0.3">
      <c r="A12224" t="s">
        <v>33466</v>
      </c>
      <c r="B12224" t="s">
        <v>18953</v>
      </c>
      <c r="C12224" t="s">
        <v>18954</v>
      </c>
      <c r="D12224" s="5" t="s">
        <v>626</v>
      </c>
      <c r="E12224">
        <v>4.0199999999999996</v>
      </c>
      <c r="F12224" s="2">
        <v>1071</v>
      </c>
      <c r="G12224" s="7" t="s">
        <v>21237</v>
      </c>
      <c r="H12224" s="1">
        <v>1596870419</v>
      </c>
      <c r="I12224" s="5" t="s">
        <v>34964</v>
      </c>
      <c r="J12224">
        <v>288</v>
      </c>
      <c r="K12224" s="6">
        <v>26</v>
      </c>
      <c r="L12224">
        <v>1</v>
      </c>
    </row>
    <row r="12225" spans="1:12" x14ac:dyDescent="0.3">
      <c r="A12225" t="s">
        <v>33467</v>
      </c>
      <c r="B12225" t="s">
        <v>18955</v>
      </c>
      <c r="C12225" t="s">
        <v>14211</v>
      </c>
      <c r="D12225" s="5" t="s">
        <v>81</v>
      </c>
      <c r="E12225">
        <v>4.38</v>
      </c>
      <c r="F12225" s="2">
        <v>2431</v>
      </c>
      <c r="G12225" s="7" t="s">
        <v>21238</v>
      </c>
      <c r="H12225" s="1">
        <v>706421973</v>
      </c>
      <c r="I12225" s="5" t="s">
        <v>34964</v>
      </c>
      <c r="J12225">
        <v>298</v>
      </c>
      <c r="K12225" s="6">
        <v>169</v>
      </c>
      <c r="L12225">
        <v>5</v>
      </c>
    </row>
    <row r="12226" spans="1:12" x14ac:dyDescent="0.3">
      <c r="A12226" t="s">
        <v>33468</v>
      </c>
      <c r="B12226" t="s">
        <v>18956</v>
      </c>
      <c r="C12226" t="s">
        <v>14211</v>
      </c>
      <c r="D12226" s="5" t="s">
        <v>81</v>
      </c>
      <c r="E12226">
        <v>4.1500000000000004</v>
      </c>
      <c r="F12226" s="2">
        <v>666</v>
      </c>
      <c r="G12226" s="7" t="s">
        <v>21236</v>
      </c>
      <c r="H12226" s="1">
        <v>553299492</v>
      </c>
      <c r="I12226" s="5" t="s">
        <v>34964</v>
      </c>
      <c r="J12226">
        <v>435</v>
      </c>
      <c r="K12226" s="6">
        <v>29837</v>
      </c>
      <c r="L12226">
        <v>808</v>
      </c>
    </row>
    <row r="12227" spans="1:12" x14ac:dyDescent="0.3">
      <c r="A12227" t="s">
        <v>33469</v>
      </c>
      <c r="B12227" t="s">
        <v>18957</v>
      </c>
      <c r="C12227" t="s">
        <v>14211</v>
      </c>
      <c r="D12227" s="5" t="s">
        <v>81</v>
      </c>
      <c r="E12227">
        <v>4.16</v>
      </c>
      <c r="F12227" s="2">
        <v>1464</v>
      </c>
      <c r="G12227" s="7" t="s">
        <v>21237</v>
      </c>
      <c r="H12227" s="1">
        <v>586008357</v>
      </c>
      <c r="I12227" s="5" t="s">
        <v>34964</v>
      </c>
      <c r="J12227">
        <v>206</v>
      </c>
      <c r="K12227" s="6">
        <v>59865</v>
      </c>
      <c r="L12227">
        <v>1454</v>
      </c>
    </row>
    <row r="12228" spans="1:12" x14ac:dyDescent="0.3">
      <c r="A12228" t="s">
        <v>33470</v>
      </c>
      <c r="B12228" t="s">
        <v>18958</v>
      </c>
      <c r="C12228" t="s">
        <v>18959</v>
      </c>
      <c r="D12228" s="5" t="s">
        <v>81</v>
      </c>
      <c r="E12228">
        <v>3.76</v>
      </c>
      <c r="F12228" s="2">
        <v>624</v>
      </c>
      <c r="G12228" s="7" t="s">
        <v>21238</v>
      </c>
      <c r="H12228" s="1">
        <v>8401496691</v>
      </c>
      <c r="I12228" s="5" t="s">
        <v>34983</v>
      </c>
      <c r="J12228">
        <v>360</v>
      </c>
      <c r="K12228" s="6">
        <v>74</v>
      </c>
      <c r="L12228">
        <v>3</v>
      </c>
    </row>
    <row r="12229" spans="1:12" x14ac:dyDescent="0.3">
      <c r="A12229" t="s">
        <v>33471</v>
      </c>
      <c r="B12229" t="s">
        <v>18960</v>
      </c>
      <c r="C12229" t="s">
        <v>14211</v>
      </c>
      <c r="D12229" s="5" t="s">
        <v>35011</v>
      </c>
      <c r="E12229">
        <v>4.1900000000000004</v>
      </c>
      <c r="F12229" s="2">
        <v>1505</v>
      </c>
      <c r="G12229" s="7" t="s">
        <v>21236</v>
      </c>
      <c r="H12229" s="1" t="s">
        <v>18961</v>
      </c>
      <c r="I12229" s="5" t="s">
        <v>34964</v>
      </c>
      <c r="J12229">
        <v>578</v>
      </c>
      <c r="K12229" s="6">
        <v>1680</v>
      </c>
      <c r="L12229">
        <v>94</v>
      </c>
    </row>
    <row r="12230" spans="1:12" x14ac:dyDescent="0.3">
      <c r="A12230" t="s">
        <v>33472</v>
      </c>
      <c r="B12230" t="s">
        <v>18962</v>
      </c>
      <c r="C12230" t="s">
        <v>14211</v>
      </c>
      <c r="D12230" s="5" t="s">
        <v>588</v>
      </c>
      <c r="E12230">
        <v>4.55</v>
      </c>
      <c r="F12230" s="2">
        <v>1916</v>
      </c>
      <c r="G12230" s="7" t="s">
        <v>21236</v>
      </c>
      <c r="H12230" s="1">
        <v>385177712</v>
      </c>
      <c r="I12230" s="5" t="s">
        <v>34964</v>
      </c>
      <c r="J12230">
        <v>941</v>
      </c>
      <c r="K12230" s="6">
        <v>79</v>
      </c>
      <c r="L12230">
        <v>9</v>
      </c>
    </row>
    <row r="12231" spans="1:12" x14ac:dyDescent="0.3">
      <c r="A12231" t="s">
        <v>33473</v>
      </c>
      <c r="B12231" t="s">
        <v>18963</v>
      </c>
      <c r="C12231" t="s">
        <v>14211</v>
      </c>
      <c r="D12231" s="5" t="s">
        <v>35012</v>
      </c>
      <c r="E12231">
        <v>4.13</v>
      </c>
      <c r="F12231" s="2">
        <v>1649</v>
      </c>
      <c r="G12231" s="7" t="s">
        <v>21237</v>
      </c>
      <c r="H12231" s="1">
        <v>880292512</v>
      </c>
      <c r="I12231" s="5" t="s">
        <v>34967</v>
      </c>
      <c r="J12231">
        <v>833</v>
      </c>
      <c r="K12231" s="6">
        <v>818</v>
      </c>
      <c r="L12231">
        <v>18</v>
      </c>
    </row>
    <row r="12232" spans="1:12" x14ac:dyDescent="0.3">
      <c r="A12232" t="s">
        <v>33474</v>
      </c>
      <c r="B12232" t="s">
        <v>18964</v>
      </c>
      <c r="C12232" t="s">
        <v>14211</v>
      </c>
      <c r="D12232" s="5" t="s">
        <v>35012</v>
      </c>
      <c r="E12232">
        <v>3.88</v>
      </c>
      <c r="F12232" s="2">
        <v>2306</v>
      </c>
      <c r="G12232" s="7" t="s">
        <v>21236</v>
      </c>
      <c r="H12232" s="1">
        <v>553293427</v>
      </c>
      <c r="I12232" s="5" t="s">
        <v>34964</v>
      </c>
      <c r="J12232">
        <v>308</v>
      </c>
      <c r="K12232" s="6">
        <v>13363</v>
      </c>
      <c r="L12232">
        <v>416</v>
      </c>
    </row>
    <row r="12233" spans="1:12" x14ac:dyDescent="0.3">
      <c r="A12233" t="s">
        <v>33475</v>
      </c>
      <c r="B12233" t="s">
        <v>18965</v>
      </c>
      <c r="C12233" t="s">
        <v>14211</v>
      </c>
      <c r="D12233" s="5" t="s">
        <v>35012</v>
      </c>
      <c r="E12233">
        <v>4.09</v>
      </c>
      <c r="F12233" s="2">
        <v>1937</v>
      </c>
      <c r="G12233" s="7" t="s">
        <v>21237</v>
      </c>
      <c r="H12233" s="1">
        <v>1857989341</v>
      </c>
      <c r="I12233" s="5" t="s">
        <v>34964</v>
      </c>
      <c r="J12233">
        <v>288</v>
      </c>
      <c r="K12233" s="6">
        <v>41304</v>
      </c>
      <c r="L12233">
        <v>948</v>
      </c>
    </row>
    <row r="12234" spans="1:12" x14ac:dyDescent="0.3">
      <c r="A12234" t="s">
        <v>33476</v>
      </c>
      <c r="B12234" t="s">
        <v>18966</v>
      </c>
      <c r="C12234" t="s">
        <v>14211</v>
      </c>
      <c r="D12234" s="5" t="s">
        <v>75</v>
      </c>
      <c r="E12234">
        <v>3.73</v>
      </c>
      <c r="F12234" s="2">
        <v>883</v>
      </c>
      <c r="G12234" s="7" t="s">
        <v>21238</v>
      </c>
      <c r="H12234" s="1">
        <v>553293435</v>
      </c>
      <c r="I12234" s="5" t="s">
        <v>34964</v>
      </c>
      <c r="J12234">
        <v>304</v>
      </c>
      <c r="K12234" s="6">
        <v>11900</v>
      </c>
      <c r="L12234">
        <v>393</v>
      </c>
    </row>
    <row r="12235" spans="1:12" x14ac:dyDescent="0.3">
      <c r="A12235" t="s">
        <v>33477</v>
      </c>
      <c r="B12235" t="s">
        <v>18967</v>
      </c>
      <c r="C12235" t="s">
        <v>18968</v>
      </c>
      <c r="D12235" s="5" t="s">
        <v>35017</v>
      </c>
      <c r="E12235">
        <v>4.22</v>
      </c>
      <c r="F12235" s="2">
        <v>1721</v>
      </c>
      <c r="G12235" s="7" t="s">
        <v>21236</v>
      </c>
      <c r="H12235" s="1">
        <v>451450647</v>
      </c>
      <c r="I12235" s="5" t="s">
        <v>34964</v>
      </c>
      <c r="J12235">
        <v>496</v>
      </c>
      <c r="K12235" s="6">
        <v>7425</v>
      </c>
      <c r="L12235">
        <v>148</v>
      </c>
    </row>
    <row r="12236" spans="1:12" x14ac:dyDescent="0.3">
      <c r="A12236" t="s">
        <v>33478</v>
      </c>
      <c r="B12236" t="s">
        <v>18969</v>
      </c>
      <c r="C12236" t="s">
        <v>14211</v>
      </c>
      <c r="D12236" s="5" t="s">
        <v>35017</v>
      </c>
      <c r="E12236">
        <v>3.83</v>
      </c>
      <c r="F12236" s="2">
        <v>1977</v>
      </c>
      <c r="G12236" s="7" t="s">
        <v>21236</v>
      </c>
      <c r="H12236" s="1">
        <v>4490249512</v>
      </c>
      <c r="I12236" s="5" t="s">
        <v>34964</v>
      </c>
      <c r="J12236">
        <v>192</v>
      </c>
      <c r="K12236" s="6">
        <v>37</v>
      </c>
      <c r="L12236">
        <v>3</v>
      </c>
    </row>
    <row r="12237" spans="1:12" x14ac:dyDescent="0.3">
      <c r="A12237" t="s">
        <v>33479</v>
      </c>
      <c r="B12237" t="s">
        <v>18970</v>
      </c>
      <c r="C12237" t="s">
        <v>18971</v>
      </c>
      <c r="D12237" s="5" t="s">
        <v>58</v>
      </c>
      <c r="E12237">
        <v>3.99</v>
      </c>
      <c r="F12237" s="2">
        <v>2041</v>
      </c>
      <c r="G12237" s="7" t="s">
        <v>21236</v>
      </c>
      <c r="H12237" s="1">
        <v>60556528</v>
      </c>
      <c r="I12237" s="5" t="s">
        <v>34964</v>
      </c>
      <c r="J12237">
        <v>416</v>
      </c>
      <c r="K12237" s="6">
        <v>2393</v>
      </c>
      <c r="L12237">
        <v>82</v>
      </c>
    </row>
    <row r="12238" spans="1:12" x14ac:dyDescent="0.3">
      <c r="A12238" t="s">
        <v>33480</v>
      </c>
      <c r="B12238" t="s">
        <v>18972</v>
      </c>
      <c r="C12238" t="s">
        <v>14211</v>
      </c>
      <c r="D12238" s="5" t="s">
        <v>101</v>
      </c>
      <c r="E12238">
        <v>4.07</v>
      </c>
      <c r="F12238" s="2">
        <v>1407</v>
      </c>
      <c r="G12238" s="7" t="s">
        <v>21238</v>
      </c>
      <c r="H12238" s="1">
        <v>380010321</v>
      </c>
      <c r="I12238" s="5" t="s">
        <v>34964</v>
      </c>
      <c r="J12238">
        <v>677</v>
      </c>
      <c r="K12238" s="6">
        <v>223</v>
      </c>
      <c r="L12238">
        <v>20</v>
      </c>
    </row>
    <row r="12239" spans="1:12" x14ac:dyDescent="0.3">
      <c r="A12239" t="s">
        <v>33481</v>
      </c>
      <c r="B12239" t="s">
        <v>18973</v>
      </c>
      <c r="C12239" t="s">
        <v>14211</v>
      </c>
      <c r="D12239" s="5" t="s">
        <v>35012</v>
      </c>
      <c r="E12239">
        <v>4.4000000000000004</v>
      </c>
      <c r="F12239" s="2">
        <v>2004</v>
      </c>
      <c r="G12239" s="7" t="s">
        <v>21236</v>
      </c>
      <c r="H12239" s="1">
        <v>739444050</v>
      </c>
      <c r="I12239" s="5" t="s">
        <v>34967</v>
      </c>
      <c r="J12239">
        <v>624</v>
      </c>
      <c r="K12239" s="6">
        <v>321</v>
      </c>
      <c r="L12239">
        <v>23</v>
      </c>
    </row>
    <row r="12240" spans="1:12" x14ac:dyDescent="0.3">
      <c r="A12240" t="s">
        <v>33482</v>
      </c>
      <c r="B12240" t="s">
        <v>18974</v>
      </c>
      <c r="C12240" t="s">
        <v>18975</v>
      </c>
      <c r="D12240" s="5" t="s">
        <v>35009</v>
      </c>
      <c r="E12240">
        <v>3.95</v>
      </c>
      <c r="F12240" s="2">
        <v>759</v>
      </c>
      <c r="G12240" s="7" t="s">
        <v>21238</v>
      </c>
      <c r="H12240" s="1">
        <v>380699176</v>
      </c>
      <c r="I12240" s="5" t="s">
        <v>34964</v>
      </c>
      <c r="J12240">
        <v>395</v>
      </c>
      <c r="K12240" s="6">
        <v>199</v>
      </c>
      <c r="L12240">
        <v>19</v>
      </c>
    </row>
    <row r="12241" spans="1:12" x14ac:dyDescent="0.3">
      <c r="A12241" t="s">
        <v>33483</v>
      </c>
      <c r="B12241" t="s">
        <v>18976</v>
      </c>
      <c r="C12241" t="s">
        <v>8919</v>
      </c>
      <c r="D12241" s="5" t="s">
        <v>35009</v>
      </c>
      <c r="E12241">
        <v>3.59</v>
      </c>
      <c r="F12241" s="2">
        <v>1769</v>
      </c>
      <c r="G12241" s="7" t="s">
        <v>21236</v>
      </c>
      <c r="H12241" s="1">
        <v>142405744</v>
      </c>
      <c r="I12241" s="5" t="s">
        <v>34967</v>
      </c>
      <c r="J12241">
        <v>229</v>
      </c>
      <c r="K12241" s="6">
        <v>312</v>
      </c>
      <c r="L12241">
        <v>34</v>
      </c>
    </row>
    <row r="12242" spans="1:12" x14ac:dyDescent="0.3">
      <c r="A12242" t="s">
        <v>33484</v>
      </c>
      <c r="B12242" t="s">
        <v>18977</v>
      </c>
      <c r="C12242" t="s">
        <v>18978</v>
      </c>
      <c r="D12242" s="5" t="s">
        <v>35009</v>
      </c>
      <c r="E12242">
        <v>3.38</v>
      </c>
      <c r="F12242" s="2">
        <v>955</v>
      </c>
      <c r="G12242" s="7" t="s">
        <v>21237</v>
      </c>
      <c r="H12242" s="1">
        <v>1598530011</v>
      </c>
      <c r="I12242" s="5" t="s">
        <v>34967</v>
      </c>
      <c r="J12242">
        <v>1327</v>
      </c>
      <c r="K12242" s="6">
        <v>26</v>
      </c>
      <c r="L12242">
        <v>3</v>
      </c>
    </row>
    <row r="12243" spans="1:12" x14ac:dyDescent="0.3">
      <c r="A12243" t="s">
        <v>33485</v>
      </c>
      <c r="B12243" t="s">
        <v>18979</v>
      </c>
      <c r="C12243" t="s">
        <v>18980</v>
      </c>
      <c r="D12243" s="5" t="s">
        <v>35013</v>
      </c>
      <c r="E12243">
        <v>4.21</v>
      </c>
      <c r="F12243" s="2">
        <v>2376</v>
      </c>
      <c r="G12243" s="7" t="s">
        <v>21238</v>
      </c>
      <c r="H12243" s="1">
        <v>786848936</v>
      </c>
      <c r="I12243" s="5" t="s">
        <v>34964</v>
      </c>
      <c r="J12243">
        <v>40</v>
      </c>
      <c r="K12243" s="6">
        <v>3412</v>
      </c>
      <c r="L12243">
        <v>379</v>
      </c>
    </row>
    <row r="12244" spans="1:12" x14ac:dyDescent="0.3">
      <c r="A12244" t="s">
        <v>33486</v>
      </c>
      <c r="B12244" t="s">
        <v>18981</v>
      </c>
      <c r="C12244" t="s">
        <v>18982</v>
      </c>
      <c r="D12244" s="5" t="s">
        <v>35009</v>
      </c>
      <c r="E12244">
        <v>4</v>
      </c>
      <c r="F12244" s="2">
        <v>861</v>
      </c>
      <c r="G12244" s="7" t="s">
        <v>21236</v>
      </c>
      <c r="H12244" s="1">
        <v>521288843</v>
      </c>
      <c r="I12244" s="5" t="s">
        <v>34964</v>
      </c>
      <c r="J12244">
        <v>234</v>
      </c>
      <c r="K12244" s="6">
        <v>80</v>
      </c>
      <c r="L12244">
        <v>3</v>
      </c>
    </row>
    <row r="12245" spans="1:12" x14ac:dyDescent="0.3">
      <c r="A12245" t="s">
        <v>33487</v>
      </c>
      <c r="B12245" t="s">
        <v>18983</v>
      </c>
      <c r="C12245" t="s">
        <v>18984</v>
      </c>
      <c r="D12245" s="5" t="s">
        <v>35014</v>
      </c>
      <c r="E12245">
        <v>4.1100000000000003</v>
      </c>
      <c r="F12245" s="2">
        <v>1310</v>
      </c>
      <c r="G12245" s="7" t="s">
        <v>21236</v>
      </c>
      <c r="H12245" s="1" t="s">
        <v>18985</v>
      </c>
      <c r="I12245" s="5" t="s">
        <v>34964</v>
      </c>
      <c r="J12245">
        <v>192</v>
      </c>
      <c r="K12245" s="6">
        <v>41</v>
      </c>
      <c r="L12245">
        <v>3</v>
      </c>
    </row>
    <row r="12246" spans="1:12" x14ac:dyDescent="0.3">
      <c r="A12246" t="s">
        <v>33488</v>
      </c>
      <c r="B12246" t="s">
        <v>6272</v>
      </c>
      <c r="C12246" t="s">
        <v>6273</v>
      </c>
      <c r="D12246" s="5" t="s">
        <v>35014</v>
      </c>
      <c r="E12246">
        <v>3.59</v>
      </c>
      <c r="F12246" s="2">
        <v>2243</v>
      </c>
      <c r="G12246" s="7" t="s">
        <v>21236</v>
      </c>
      <c r="H12246" s="1">
        <v>316015849</v>
      </c>
      <c r="I12246" s="5" t="s">
        <v>34964</v>
      </c>
      <c r="J12246">
        <v>498</v>
      </c>
      <c r="K12246" s="6">
        <v>4367341</v>
      </c>
      <c r="L12246">
        <v>93619</v>
      </c>
    </row>
    <row r="12247" spans="1:12" x14ac:dyDescent="0.3">
      <c r="A12247" t="s">
        <v>33489</v>
      </c>
      <c r="B12247" t="s">
        <v>7867</v>
      </c>
      <c r="C12247" t="s">
        <v>1113</v>
      </c>
      <c r="D12247" s="5" t="s">
        <v>35014</v>
      </c>
      <c r="E12247">
        <v>4.07</v>
      </c>
      <c r="F12247" s="2">
        <v>675</v>
      </c>
      <c r="G12247" s="7" t="s">
        <v>21237</v>
      </c>
      <c r="H12247" s="1">
        <v>1593081251</v>
      </c>
      <c r="I12247" s="5" t="s">
        <v>34964</v>
      </c>
      <c r="J12247">
        <v>325</v>
      </c>
      <c r="K12247" s="6">
        <v>1199</v>
      </c>
      <c r="L12247">
        <v>144</v>
      </c>
    </row>
    <row r="12248" spans="1:12" x14ac:dyDescent="0.3">
      <c r="A12248" t="s">
        <v>33490</v>
      </c>
      <c r="B12248" t="s">
        <v>18986</v>
      </c>
      <c r="C12248" t="s">
        <v>14447</v>
      </c>
      <c r="D12248" s="5" t="s">
        <v>35014</v>
      </c>
      <c r="E12248">
        <v>4.37</v>
      </c>
      <c r="F12248" s="2">
        <v>1594</v>
      </c>
      <c r="G12248" s="7" t="s">
        <v>21237</v>
      </c>
      <c r="H12248" s="1" t="s">
        <v>18987</v>
      </c>
      <c r="I12248" s="5" t="s">
        <v>34964</v>
      </c>
      <c r="J12248">
        <v>80</v>
      </c>
      <c r="K12248" s="6">
        <v>2503</v>
      </c>
      <c r="L12248">
        <v>220</v>
      </c>
    </row>
    <row r="12249" spans="1:12" x14ac:dyDescent="0.3">
      <c r="A12249" t="s">
        <v>33491</v>
      </c>
      <c r="B12249" t="s">
        <v>18988</v>
      </c>
      <c r="C12249" t="s">
        <v>14447</v>
      </c>
      <c r="D12249" s="5" t="s">
        <v>35014</v>
      </c>
      <c r="E12249">
        <v>4.1100000000000003</v>
      </c>
      <c r="F12249" s="2">
        <v>819</v>
      </c>
      <c r="G12249" s="7" t="s">
        <v>21238</v>
      </c>
      <c r="H12249" s="1">
        <v>590471643</v>
      </c>
      <c r="I12249" s="5" t="s">
        <v>34965</v>
      </c>
      <c r="J12249">
        <v>48</v>
      </c>
      <c r="K12249" s="6">
        <v>4517</v>
      </c>
      <c r="L12249">
        <v>338</v>
      </c>
    </row>
    <row r="12250" spans="1:12" x14ac:dyDescent="0.3">
      <c r="A12250" t="s">
        <v>33492</v>
      </c>
      <c r="B12250" t="s">
        <v>18989</v>
      </c>
      <c r="C12250" t="s">
        <v>14447</v>
      </c>
      <c r="D12250" s="5" t="s">
        <v>35014</v>
      </c>
      <c r="E12250">
        <v>4.0199999999999996</v>
      </c>
      <c r="F12250" s="2">
        <v>1787</v>
      </c>
      <c r="G12250" s="7" t="s">
        <v>21236</v>
      </c>
      <c r="H12250" s="1">
        <v>822218739</v>
      </c>
      <c r="I12250" s="5" t="s">
        <v>34964</v>
      </c>
      <c r="J12250">
        <v>72</v>
      </c>
      <c r="K12250" s="6">
        <v>195</v>
      </c>
      <c r="L12250">
        <v>14</v>
      </c>
    </row>
    <row r="12251" spans="1:12" x14ac:dyDescent="0.3">
      <c r="A12251" t="s">
        <v>33493</v>
      </c>
      <c r="B12251" t="s">
        <v>18990</v>
      </c>
      <c r="C12251" t="s">
        <v>14447</v>
      </c>
      <c r="D12251" s="5" t="s">
        <v>75</v>
      </c>
      <c r="E12251">
        <v>3.96</v>
      </c>
      <c r="F12251" s="2">
        <v>2492</v>
      </c>
      <c r="G12251" s="7" t="s">
        <v>21238</v>
      </c>
      <c r="H12251" s="1">
        <v>689851138</v>
      </c>
      <c r="I12251" s="5" t="s">
        <v>34964</v>
      </c>
      <c r="J12251">
        <v>64</v>
      </c>
      <c r="K12251" s="6">
        <v>1857</v>
      </c>
      <c r="L12251">
        <v>120</v>
      </c>
    </row>
    <row r="12252" spans="1:12" x14ac:dyDescent="0.3">
      <c r="A12252" t="s">
        <v>33494</v>
      </c>
      <c r="B12252" t="s">
        <v>18991</v>
      </c>
      <c r="C12252" t="s">
        <v>14447</v>
      </c>
      <c r="D12252" s="5" t="s">
        <v>75</v>
      </c>
      <c r="E12252">
        <v>4.12</v>
      </c>
      <c r="F12252" s="2">
        <v>2333</v>
      </c>
      <c r="G12252" s="7" t="s">
        <v>21237</v>
      </c>
      <c r="H12252" s="1">
        <v>439812313</v>
      </c>
      <c r="I12252" s="5" t="s">
        <v>34964</v>
      </c>
      <c r="J12252">
        <v>96</v>
      </c>
      <c r="K12252" s="6">
        <v>51</v>
      </c>
      <c r="L12252">
        <v>4</v>
      </c>
    </row>
    <row r="12253" spans="1:12" x14ac:dyDescent="0.3">
      <c r="A12253" t="s">
        <v>33495</v>
      </c>
      <c r="B12253" t="s">
        <v>18992</v>
      </c>
      <c r="C12253" t="s">
        <v>18993</v>
      </c>
      <c r="D12253" s="5" t="s">
        <v>75</v>
      </c>
      <c r="E12253">
        <v>3.99</v>
      </c>
      <c r="F12253" s="2">
        <v>2247</v>
      </c>
      <c r="G12253" s="7" t="s">
        <v>21236</v>
      </c>
      <c r="H12253" s="1">
        <v>439321603</v>
      </c>
      <c r="I12253" s="5" t="s">
        <v>34964</v>
      </c>
      <c r="J12253">
        <v>128</v>
      </c>
      <c r="K12253" s="6">
        <v>240268</v>
      </c>
      <c r="L12253">
        <v>5219</v>
      </c>
    </row>
    <row r="12254" spans="1:12" x14ac:dyDescent="0.3">
      <c r="A12254" t="s">
        <v>33496</v>
      </c>
      <c r="B12254" t="s">
        <v>18994</v>
      </c>
      <c r="C12254" t="s">
        <v>18995</v>
      </c>
      <c r="D12254" s="5" t="s">
        <v>75</v>
      </c>
      <c r="E12254">
        <v>3.73</v>
      </c>
      <c r="F12254" s="2">
        <v>830</v>
      </c>
      <c r="G12254" s="7" t="s">
        <v>21236</v>
      </c>
      <c r="H12254" s="1">
        <v>1843170175</v>
      </c>
      <c r="I12254" s="5" t="s">
        <v>34964</v>
      </c>
      <c r="J12254">
        <v>248</v>
      </c>
      <c r="K12254" s="6">
        <v>918</v>
      </c>
      <c r="L12254">
        <v>40</v>
      </c>
    </row>
    <row r="12255" spans="1:12" x14ac:dyDescent="0.3">
      <c r="A12255" t="s">
        <v>33497</v>
      </c>
      <c r="B12255" t="s">
        <v>18996</v>
      </c>
      <c r="C12255" t="s">
        <v>18997</v>
      </c>
      <c r="D12255" s="5" t="s">
        <v>35013</v>
      </c>
      <c r="E12255">
        <v>4.04</v>
      </c>
      <c r="F12255" s="2">
        <v>2223</v>
      </c>
      <c r="G12255" s="7" t="s">
        <v>21237</v>
      </c>
      <c r="H12255" s="1">
        <v>3442451531</v>
      </c>
      <c r="I12255" s="5" t="s">
        <v>34969</v>
      </c>
      <c r="J12255">
        <v>304</v>
      </c>
      <c r="K12255" s="6">
        <v>37</v>
      </c>
      <c r="L12255">
        <v>1</v>
      </c>
    </row>
    <row r="12256" spans="1:12" x14ac:dyDescent="0.3">
      <c r="A12256" t="s">
        <v>33498</v>
      </c>
      <c r="B12256" t="s">
        <v>18998</v>
      </c>
      <c r="C12256" t="s">
        <v>7</v>
      </c>
      <c r="D12256" s="5" t="s">
        <v>35016</v>
      </c>
      <c r="E12256">
        <v>4.41</v>
      </c>
      <c r="F12256" s="2">
        <v>891</v>
      </c>
      <c r="G12256" s="7" t="s">
        <v>21236</v>
      </c>
      <c r="H12256" s="1">
        <v>3551552096</v>
      </c>
      <c r="I12256" s="5" t="s">
        <v>34969</v>
      </c>
      <c r="J12256">
        <v>351</v>
      </c>
      <c r="K12256" s="6">
        <v>25</v>
      </c>
      <c r="L12256">
        <v>1</v>
      </c>
    </row>
    <row r="12257" spans="1:12" x14ac:dyDescent="0.3">
      <c r="A12257" t="s">
        <v>33499</v>
      </c>
      <c r="B12257" t="s">
        <v>18999</v>
      </c>
      <c r="C12257" t="s">
        <v>19000</v>
      </c>
      <c r="D12257" s="5" t="s">
        <v>509</v>
      </c>
      <c r="E12257">
        <v>4.55</v>
      </c>
      <c r="F12257" s="2">
        <v>1469</v>
      </c>
      <c r="G12257" s="7" t="s">
        <v>21238</v>
      </c>
      <c r="H12257" s="1">
        <v>3895849618</v>
      </c>
      <c r="I12257" s="5" t="s">
        <v>34969</v>
      </c>
      <c r="J12257">
        <v>13</v>
      </c>
      <c r="K12257" s="6">
        <v>308</v>
      </c>
      <c r="L12257">
        <v>8</v>
      </c>
    </row>
    <row r="12258" spans="1:12" x14ac:dyDescent="0.3">
      <c r="A12258" t="s">
        <v>33500</v>
      </c>
      <c r="B12258" t="s">
        <v>19001</v>
      </c>
      <c r="C12258" t="s">
        <v>19002</v>
      </c>
      <c r="D12258" s="5" t="s">
        <v>75</v>
      </c>
      <c r="E12258">
        <v>4.41</v>
      </c>
      <c r="F12258" s="2">
        <v>557</v>
      </c>
      <c r="G12258" s="7" t="s">
        <v>21236</v>
      </c>
      <c r="H12258" s="1">
        <v>3570211029</v>
      </c>
      <c r="I12258" s="5" t="s">
        <v>34986</v>
      </c>
      <c r="J12258">
        <v>403</v>
      </c>
      <c r="K12258" s="6">
        <v>823</v>
      </c>
      <c r="L12258">
        <v>36</v>
      </c>
    </row>
    <row r="12259" spans="1:12" x14ac:dyDescent="0.3">
      <c r="A12259" t="s">
        <v>33501</v>
      </c>
      <c r="B12259" t="s">
        <v>18999</v>
      </c>
      <c r="C12259" t="s">
        <v>7</v>
      </c>
      <c r="D12259" s="5" t="s">
        <v>75</v>
      </c>
      <c r="E12259">
        <v>4.55</v>
      </c>
      <c r="F12259" s="2">
        <v>608</v>
      </c>
      <c r="G12259" s="7" t="s">
        <v>21236</v>
      </c>
      <c r="H12259" s="1" t="s">
        <v>19003</v>
      </c>
      <c r="I12259" s="5" t="s">
        <v>34969</v>
      </c>
      <c r="J12259">
        <v>448</v>
      </c>
      <c r="K12259" s="6">
        <v>28</v>
      </c>
      <c r="L12259">
        <v>2</v>
      </c>
    </row>
    <row r="12260" spans="1:12" x14ac:dyDescent="0.3">
      <c r="A12260" t="s">
        <v>33502</v>
      </c>
      <c r="B12260" t="s">
        <v>19004</v>
      </c>
      <c r="C12260" t="s">
        <v>7</v>
      </c>
      <c r="D12260" s="5" t="s">
        <v>3</v>
      </c>
      <c r="E12260">
        <v>4.47</v>
      </c>
      <c r="F12260" s="2">
        <v>1256</v>
      </c>
      <c r="G12260" s="7" t="s">
        <v>21237</v>
      </c>
      <c r="H12260" s="1">
        <v>3570211010</v>
      </c>
      <c r="I12260" s="5" t="s">
        <v>34986</v>
      </c>
      <c r="J12260">
        <v>353</v>
      </c>
      <c r="K12260" s="6">
        <v>12</v>
      </c>
      <c r="L12260">
        <v>0</v>
      </c>
    </row>
    <row r="12261" spans="1:12" x14ac:dyDescent="0.3">
      <c r="A12261" t="s">
        <v>33503</v>
      </c>
      <c r="B12261" t="s">
        <v>19005</v>
      </c>
      <c r="C12261" t="s">
        <v>19006</v>
      </c>
      <c r="D12261" s="5" t="s">
        <v>3</v>
      </c>
      <c r="E12261">
        <v>4.2699999999999996</v>
      </c>
      <c r="F12261" s="2">
        <v>727</v>
      </c>
      <c r="G12261" s="7" t="s">
        <v>21236</v>
      </c>
      <c r="H12261" s="1">
        <v>385265565</v>
      </c>
      <c r="I12261" s="5" t="s">
        <v>34964</v>
      </c>
      <c r="J12261">
        <v>323</v>
      </c>
      <c r="K12261" s="6">
        <v>11508</v>
      </c>
      <c r="L12261">
        <v>815</v>
      </c>
    </row>
    <row r="12262" spans="1:12" x14ac:dyDescent="0.3">
      <c r="A12262" t="s">
        <v>33504</v>
      </c>
      <c r="B12262" t="s">
        <v>19007</v>
      </c>
      <c r="C12262" t="s">
        <v>19008</v>
      </c>
      <c r="D12262" s="5" t="s">
        <v>75</v>
      </c>
      <c r="E12262">
        <v>3.63</v>
      </c>
      <c r="F12262" s="2">
        <v>1264</v>
      </c>
      <c r="G12262" s="7" t="s">
        <v>21236</v>
      </c>
      <c r="H12262" s="1">
        <v>205419283</v>
      </c>
      <c r="I12262" s="5" t="s">
        <v>34967</v>
      </c>
      <c r="J12262">
        <v>784</v>
      </c>
      <c r="K12262" s="6">
        <v>18</v>
      </c>
      <c r="L12262">
        <v>2</v>
      </c>
    </row>
    <row r="12263" spans="1:12" x14ac:dyDescent="0.3">
      <c r="A12263" t="s">
        <v>33505</v>
      </c>
      <c r="B12263" t="s">
        <v>19009</v>
      </c>
      <c r="C12263" t="s">
        <v>19010</v>
      </c>
      <c r="D12263" s="5" t="s">
        <v>75</v>
      </c>
      <c r="E12263">
        <v>4.05</v>
      </c>
      <c r="F12263" s="2">
        <v>1286</v>
      </c>
      <c r="G12263" s="7" t="s">
        <v>21237</v>
      </c>
      <c r="H12263" s="1">
        <v>552146552</v>
      </c>
      <c r="I12263" s="5" t="s">
        <v>34964</v>
      </c>
      <c r="J12263">
        <v>464</v>
      </c>
      <c r="K12263" s="6">
        <v>36</v>
      </c>
      <c r="L12263">
        <v>5</v>
      </c>
    </row>
    <row r="12264" spans="1:12" x14ac:dyDescent="0.3">
      <c r="A12264" t="s">
        <v>33506</v>
      </c>
      <c r="B12264" t="s">
        <v>19011</v>
      </c>
      <c r="C12264" t="s">
        <v>2886</v>
      </c>
      <c r="D12264" s="5" t="s">
        <v>75</v>
      </c>
      <c r="E12264">
        <v>3.95</v>
      </c>
      <c r="F12264" s="2">
        <v>2450</v>
      </c>
      <c r="G12264" s="7" t="s">
        <v>21236</v>
      </c>
      <c r="H12264" s="1">
        <v>451203771</v>
      </c>
      <c r="I12264" s="5" t="s">
        <v>34964</v>
      </c>
      <c r="J12264">
        <v>549</v>
      </c>
      <c r="K12264" s="6">
        <v>22321</v>
      </c>
      <c r="L12264">
        <v>772</v>
      </c>
    </row>
    <row r="12265" spans="1:12" x14ac:dyDescent="0.3">
      <c r="A12265" t="s">
        <v>33507</v>
      </c>
      <c r="B12265" t="s">
        <v>19012</v>
      </c>
      <c r="C12265" t="s">
        <v>2886</v>
      </c>
      <c r="D12265" s="5" t="s">
        <v>35014</v>
      </c>
      <c r="E12265">
        <v>3.61</v>
      </c>
      <c r="F12265" s="2">
        <v>1290</v>
      </c>
      <c r="G12265" s="7" t="s">
        <v>21237</v>
      </c>
      <c r="H12265" s="1">
        <v>99498642</v>
      </c>
      <c r="I12265" s="5" t="s">
        <v>34964</v>
      </c>
      <c r="J12265">
        <v>196</v>
      </c>
      <c r="K12265" s="6">
        <v>9397</v>
      </c>
      <c r="L12265">
        <v>277</v>
      </c>
    </row>
    <row r="12266" spans="1:12" x14ac:dyDescent="0.3">
      <c r="A12266" t="s">
        <v>33508</v>
      </c>
      <c r="B12266" t="s">
        <v>19013</v>
      </c>
      <c r="C12266" t="s">
        <v>2886</v>
      </c>
      <c r="D12266" s="5" t="s">
        <v>35016</v>
      </c>
      <c r="E12266">
        <v>3.69</v>
      </c>
      <c r="F12266" s="2">
        <v>2137</v>
      </c>
      <c r="G12266" s="7" t="s">
        <v>21238</v>
      </c>
      <c r="H12266" s="1">
        <v>752865366</v>
      </c>
      <c r="I12266" s="5" t="s">
        <v>34965</v>
      </c>
      <c r="J12266">
        <v>400</v>
      </c>
      <c r="K12266" s="6">
        <v>13476</v>
      </c>
      <c r="L12266">
        <v>871</v>
      </c>
    </row>
    <row r="12267" spans="1:12" x14ac:dyDescent="0.3">
      <c r="A12267" t="s">
        <v>33509</v>
      </c>
      <c r="B12267" t="s">
        <v>19014</v>
      </c>
      <c r="C12267" t="s">
        <v>2886</v>
      </c>
      <c r="D12267" s="5" t="s">
        <v>588</v>
      </c>
      <c r="E12267">
        <v>3.9</v>
      </c>
      <c r="F12267" s="2">
        <v>520</v>
      </c>
      <c r="G12267" s="7" t="s">
        <v>21237</v>
      </c>
      <c r="H12267" s="1" t="s">
        <v>19015</v>
      </c>
      <c r="I12267" s="5" t="s">
        <v>34964</v>
      </c>
      <c r="J12267">
        <v>832</v>
      </c>
      <c r="K12267" s="6">
        <v>14252</v>
      </c>
      <c r="L12267">
        <v>563</v>
      </c>
    </row>
    <row r="12268" spans="1:12" x14ac:dyDescent="0.3">
      <c r="A12268" t="s">
        <v>33510</v>
      </c>
      <c r="B12268" t="s">
        <v>19016</v>
      </c>
      <c r="C12268" t="s">
        <v>2886</v>
      </c>
      <c r="D12268" s="5" t="s">
        <v>509</v>
      </c>
      <c r="E12268">
        <v>3.99</v>
      </c>
      <c r="F12268" s="2">
        <v>2006</v>
      </c>
      <c r="G12268" s="7" t="s">
        <v>21236</v>
      </c>
      <c r="H12268" s="1">
        <v>752876821</v>
      </c>
      <c r="I12268" s="5" t="s">
        <v>34965</v>
      </c>
      <c r="J12268">
        <v>528</v>
      </c>
      <c r="K12268" s="6">
        <v>35337</v>
      </c>
      <c r="L12268">
        <v>831</v>
      </c>
    </row>
    <row r="12269" spans="1:12" x14ac:dyDescent="0.3">
      <c r="A12269" t="s">
        <v>33511</v>
      </c>
      <c r="B12269" t="s">
        <v>16312</v>
      </c>
      <c r="C12269" t="s">
        <v>19017</v>
      </c>
      <c r="D12269" s="5" t="s">
        <v>509</v>
      </c>
      <c r="E12269">
        <v>3.92</v>
      </c>
      <c r="F12269" s="2">
        <v>1318</v>
      </c>
      <c r="G12269" s="7" t="s">
        <v>21237</v>
      </c>
      <c r="H12269" s="1">
        <v>788702696</v>
      </c>
      <c r="I12269" s="5" t="s">
        <v>34964</v>
      </c>
      <c r="J12269">
        <v>26</v>
      </c>
      <c r="K12269" s="6">
        <v>4</v>
      </c>
      <c r="L12269">
        <v>1</v>
      </c>
    </row>
    <row r="12270" spans="1:12" x14ac:dyDescent="0.3">
      <c r="A12270" t="s">
        <v>33512</v>
      </c>
      <c r="B12270" t="s">
        <v>19018</v>
      </c>
      <c r="C12270" t="s">
        <v>19019</v>
      </c>
      <c r="D12270" s="5" t="s">
        <v>509</v>
      </c>
      <c r="E12270">
        <v>4.0199999999999996</v>
      </c>
      <c r="F12270" s="2">
        <v>1609</v>
      </c>
      <c r="G12270" s="7" t="s">
        <v>21237</v>
      </c>
      <c r="H12270" s="1">
        <v>99498596</v>
      </c>
      <c r="I12270" s="5" t="s">
        <v>34964</v>
      </c>
      <c r="J12270">
        <v>722</v>
      </c>
      <c r="K12270" s="6">
        <v>50668</v>
      </c>
      <c r="L12270">
        <v>1358</v>
      </c>
    </row>
    <row r="12271" spans="1:12" x14ac:dyDescent="0.3">
      <c r="A12271" t="s">
        <v>33513</v>
      </c>
      <c r="B12271" t="s">
        <v>19020</v>
      </c>
      <c r="C12271" t="s">
        <v>2886</v>
      </c>
      <c r="D12271" s="5" t="s">
        <v>509</v>
      </c>
      <c r="E12271">
        <v>3.79</v>
      </c>
      <c r="F12271" s="2">
        <v>2291</v>
      </c>
      <c r="G12271" s="7" t="s">
        <v>21237</v>
      </c>
      <c r="H12271" s="1">
        <v>2268031675</v>
      </c>
      <c r="I12271" s="5" t="s">
        <v>34968</v>
      </c>
      <c r="J12271">
        <v>434</v>
      </c>
      <c r="K12271" s="6">
        <v>1</v>
      </c>
      <c r="L12271">
        <v>0</v>
      </c>
    </row>
    <row r="12272" spans="1:12" x14ac:dyDescent="0.3">
      <c r="A12272" t="s">
        <v>33514</v>
      </c>
      <c r="B12272" t="s">
        <v>19021</v>
      </c>
      <c r="C12272" t="s">
        <v>2886</v>
      </c>
      <c r="D12272" s="5" t="s">
        <v>509</v>
      </c>
      <c r="E12272">
        <v>3.89</v>
      </c>
      <c r="F12272" s="2">
        <v>722</v>
      </c>
      <c r="G12272" s="7" t="s">
        <v>21237</v>
      </c>
      <c r="H12272" s="1">
        <v>752876848</v>
      </c>
      <c r="I12272" s="5" t="s">
        <v>34965</v>
      </c>
      <c r="J12272">
        <v>440</v>
      </c>
      <c r="K12272" s="6">
        <v>98</v>
      </c>
      <c r="L12272">
        <v>18</v>
      </c>
    </row>
    <row r="12273" spans="1:12" x14ac:dyDescent="0.3">
      <c r="A12273" t="s">
        <v>33515</v>
      </c>
      <c r="B12273" t="s">
        <v>19022</v>
      </c>
      <c r="C12273" t="s">
        <v>2886</v>
      </c>
      <c r="D12273" s="5" t="s">
        <v>509</v>
      </c>
      <c r="E12273">
        <v>3.95</v>
      </c>
      <c r="F12273" s="2">
        <v>1686</v>
      </c>
      <c r="G12273" s="7" t="s">
        <v>21236</v>
      </c>
      <c r="H12273" s="1">
        <v>2266129376</v>
      </c>
      <c r="I12273" s="5" t="s">
        <v>34968</v>
      </c>
      <c r="J12273">
        <v>893</v>
      </c>
      <c r="K12273" s="6">
        <v>6</v>
      </c>
      <c r="L12273">
        <v>1</v>
      </c>
    </row>
    <row r="12274" spans="1:12" x14ac:dyDescent="0.3">
      <c r="A12274" t="s">
        <v>33516</v>
      </c>
      <c r="B12274" t="s">
        <v>19023</v>
      </c>
      <c r="C12274" t="s">
        <v>19024</v>
      </c>
      <c r="D12274" s="5" t="s">
        <v>509</v>
      </c>
      <c r="E12274">
        <v>3.68</v>
      </c>
      <c r="F12274" s="2">
        <v>983</v>
      </c>
      <c r="G12274" s="7" t="s">
        <v>21238</v>
      </c>
      <c r="H12274" s="1">
        <v>747268460</v>
      </c>
      <c r="I12274" s="5" t="s">
        <v>34964</v>
      </c>
      <c r="J12274">
        <v>512</v>
      </c>
      <c r="K12274" s="6">
        <v>1466</v>
      </c>
      <c r="L12274">
        <v>49</v>
      </c>
    </row>
    <row r="12275" spans="1:12" x14ac:dyDescent="0.3">
      <c r="A12275" t="s">
        <v>33517</v>
      </c>
      <c r="B12275" t="s">
        <v>19025</v>
      </c>
      <c r="C12275" t="s">
        <v>19024</v>
      </c>
      <c r="D12275" s="5" t="s">
        <v>509</v>
      </c>
      <c r="E12275">
        <v>3.66</v>
      </c>
      <c r="F12275" s="2">
        <v>1082</v>
      </c>
      <c r="G12275" s="7" t="s">
        <v>21237</v>
      </c>
      <c r="H12275" s="1">
        <v>747267456</v>
      </c>
      <c r="I12275" s="5" t="s">
        <v>34964</v>
      </c>
      <c r="J12275">
        <v>421</v>
      </c>
      <c r="K12275" s="6">
        <v>3261</v>
      </c>
      <c r="L12275">
        <v>114</v>
      </c>
    </row>
    <row r="12276" spans="1:12" x14ac:dyDescent="0.3">
      <c r="A12276" t="s">
        <v>33518</v>
      </c>
      <c r="B12276" t="s">
        <v>19026</v>
      </c>
      <c r="C12276" t="s">
        <v>19024</v>
      </c>
      <c r="D12276" s="5" t="s">
        <v>509</v>
      </c>
      <c r="E12276">
        <v>3.59</v>
      </c>
      <c r="F12276" s="2">
        <v>2373</v>
      </c>
      <c r="G12276" s="7" t="s">
        <v>21238</v>
      </c>
      <c r="H12276" s="1">
        <v>747267448</v>
      </c>
      <c r="I12276" s="5" t="s">
        <v>34964</v>
      </c>
      <c r="J12276">
        <v>448</v>
      </c>
      <c r="K12276" s="6">
        <v>1394</v>
      </c>
      <c r="L12276">
        <v>49</v>
      </c>
    </row>
    <row r="12277" spans="1:12" x14ac:dyDescent="0.3">
      <c r="A12277" t="s">
        <v>33519</v>
      </c>
      <c r="B12277" t="s">
        <v>2879</v>
      </c>
      <c r="C12277" t="s">
        <v>19024</v>
      </c>
      <c r="D12277" s="5" t="s">
        <v>509</v>
      </c>
      <c r="E12277">
        <v>3.89</v>
      </c>
      <c r="F12277" s="2">
        <v>1474</v>
      </c>
      <c r="G12277" s="7" t="s">
        <v>21237</v>
      </c>
      <c r="H12277" s="1" t="s">
        <v>19027</v>
      </c>
      <c r="I12277" s="5" t="s">
        <v>34967</v>
      </c>
      <c r="J12277">
        <v>448</v>
      </c>
      <c r="K12277" s="6">
        <v>2359</v>
      </c>
      <c r="L12277">
        <v>64</v>
      </c>
    </row>
    <row r="12278" spans="1:12" x14ac:dyDescent="0.3">
      <c r="A12278" t="s">
        <v>33520</v>
      </c>
      <c r="B12278" t="s">
        <v>19028</v>
      </c>
      <c r="C12278" t="s">
        <v>192</v>
      </c>
      <c r="D12278" s="5" t="s">
        <v>509</v>
      </c>
      <c r="E12278">
        <v>4.33</v>
      </c>
      <c r="F12278" s="2">
        <v>2258</v>
      </c>
      <c r="G12278" s="7" t="s">
        <v>21238</v>
      </c>
      <c r="H12278" s="1">
        <v>751533432</v>
      </c>
      <c r="I12278" s="5" t="s">
        <v>34964</v>
      </c>
      <c r="J12278">
        <v>640</v>
      </c>
      <c r="K12278" s="6">
        <v>186</v>
      </c>
      <c r="L12278">
        <v>7</v>
      </c>
    </row>
    <row r="12279" spans="1:12" x14ac:dyDescent="0.3">
      <c r="A12279" t="s">
        <v>33521</v>
      </c>
      <c r="B12279" t="s">
        <v>19029</v>
      </c>
      <c r="C12279" t="s">
        <v>19024</v>
      </c>
      <c r="D12279" s="5" t="s">
        <v>509</v>
      </c>
      <c r="E12279">
        <v>3.78</v>
      </c>
      <c r="F12279" s="2">
        <v>2075</v>
      </c>
      <c r="G12279" s="7" t="s">
        <v>21236</v>
      </c>
      <c r="H12279" s="1">
        <v>755304888</v>
      </c>
      <c r="I12279" s="5" t="s">
        <v>34964</v>
      </c>
      <c r="J12279">
        <v>300</v>
      </c>
      <c r="K12279" s="6">
        <v>6773</v>
      </c>
      <c r="L12279">
        <v>236</v>
      </c>
    </row>
    <row r="12280" spans="1:12" x14ac:dyDescent="0.3">
      <c r="A12280" t="s">
        <v>33522</v>
      </c>
      <c r="B12280" t="s">
        <v>19030</v>
      </c>
      <c r="C12280" t="s">
        <v>19024</v>
      </c>
      <c r="D12280" s="5" t="s">
        <v>35011</v>
      </c>
      <c r="E12280">
        <v>3.79</v>
      </c>
      <c r="F12280" s="2">
        <v>1595</v>
      </c>
      <c r="G12280" s="7" t="s">
        <v>21236</v>
      </c>
      <c r="H12280" s="1">
        <v>755304853</v>
      </c>
      <c r="I12280" s="5" t="s">
        <v>34964</v>
      </c>
      <c r="J12280">
        <v>448</v>
      </c>
      <c r="K12280" s="6">
        <v>4713</v>
      </c>
      <c r="L12280">
        <v>140</v>
      </c>
    </row>
    <row r="12281" spans="1:12" x14ac:dyDescent="0.3">
      <c r="A12281" t="s">
        <v>33523</v>
      </c>
      <c r="B12281" t="s">
        <v>19031</v>
      </c>
      <c r="C12281" t="s">
        <v>19024</v>
      </c>
      <c r="D12281" s="5" t="s">
        <v>35011</v>
      </c>
      <c r="E12281">
        <v>3.74</v>
      </c>
      <c r="F12281" s="2">
        <v>2353</v>
      </c>
      <c r="G12281" s="7" t="s">
        <v>21236</v>
      </c>
      <c r="H12281" s="1">
        <v>747264864</v>
      </c>
      <c r="I12281" s="5" t="s">
        <v>34965</v>
      </c>
      <c r="J12281">
        <v>512</v>
      </c>
      <c r="K12281" s="6">
        <v>7852</v>
      </c>
      <c r="L12281">
        <v>460</v>
      </c>
    </row>
    <row r="12282" spans="1:12" x14ac:dyDescent="0.3">
      <c r="A12282" t="s">
        <v>33524</v>
      </c>
      <c r="B12282" t="s">
        <v>19032</v>
      </c>
      <c r="C12282" t="s">
        <v>19024</v>
      </c>
      <c r="D12282" s="5" t="s">
        <v>35011</v>
      </c>
      <c r="E12282">
        <v>3.83</v>
      </c>
      <c r="F12282" s="2">
        <v>1140</v>
      </c>
      <c r="G12282" s="7" t="s">
        <v>21238</v>
      </c>
      <c r="H12282" s="1">
        <v>747268479</v>
      </c>
      <c r="I12282" s="5" t="s">
        <v>34964</v>
      </c>
      <c r="J12282">
        <v>504</v>
      </c>
      <c r="K12282" s="6">
        <v>2404</v>
      </c>
      <c r="L12282">
        <v>94</v>
      </c>
    </row>
    <row r="12283" spans="1:12" x14ac:dyDescent="0.3">
      <c r="A12283" t="s">
        <v>33525</v>
      </c>
      <c r="B12283" t="s">
        <v>19033</v>
      </c>
      <c r="C12283" t="s">
        <v>19024</v>
      </c>
      <c r="D12283" s="5" t="s">
        <v>35011</v>
      </c>
      <c r="E12283">
        <v>3.72</v>
      </c>
      <c r="F12283" s="2">
        <v>1633</v>
      </c>
      <c r="G12283" s="7" t="s">
        <v>21236</v>
      </c>
      <c r="H12283" s="1">
        <v>747257361</v>
      </c>
      <c r="I12283" s="5" t="s">
        <v>34967</v>
      </c>
      <c r="J12283">
        <v>448</v>
      </c>
      <c r="K12283" s="6">
        <v>3192</v>
      </c>
      <c r="L12283">
        <v>116</v>
      </c>
    </row>
    <row r="12284" spans="1:12" x14ac:dyDescent="0.3">
      <c r="A12284" t="s">
        <v>33526</v>
      </c>
      <c r="B12284" t="s">
        <v>19034</v>
      </c>
      <c r="C12284" t="s">
        <v>19024</v>
      </c>
      <c r="D12284" s="5" t="s">
        <v>35011</v>
      </c>
      <c r="E12284">
        <v>3.83</v>
      </c>
      <c r="F12284" s="2">
        <v>624</v>
      </c>
      <c r="G12284" s="7" t="s">
        <v>21236</v>
      </c>
      <c r="H12284" s="1">
        <v>8401475422</v>
      </c>
      <c r="I12284" s="5" t="s">
        <v>34983</v>
      </c>
      <c r="J12284">
        <v>501</v>
      </c>
      <c r="K12284" s="6">
        <v>2</v>
      </c>
      <c r="L12284">
        <v>1</v>
      </c>
    </row>
    <row r="12285" spans="1:12" x14ac:dyDescent="0.3">
      <c r="A12285" t="s">
        <v>33527</v>
      </c>
      <c r="B12285" t="s">
        <v>19035</v>
      </c>
      <c r="C12285" t="s">
        <v>19024</v>
      </c>
      <c r="D12285" s="5" t="s">
        <v>35011</v>
      </c>
      <c r="E12285">
        <v>3.72</v>
      </c>
      <c r="F12285" s="2">
        <v>1438</v>
      </c>
      <c r="G12285" s="7" t="s">
        <v>21238</v>
      </c>
      <c r="H12285" s="1">
        <v>747257353</v>
      </c>
      <c r="I12285" s="5" t="s">
        <v>34965</v>
      </c>
      <c r="J12285">
        <v>416</v>
      </c>
      <c r="K12285" s="6">
        <v>1985</v>
      </c>
      <c r="L12285">
        <v>59</v>
      </c>
    </row>
    <row r="12286" spans="1:12" x14ac:dyDescent="0.3">
      <c r="A12286" t="s">
        <v>33528</v>
      </c>
      <c r="B12286" t="s">
        <v>19036</v>
      </c>
      <c r="C12286" t="s">
        <v>19024</v>
      </c>
      <c r="D12286" s="5" t="s">
        <v>35011</v>
      </c>
      <c r="E12286">
        <v>3.72</v>
      </c>
      <c r="F12286" s="2">
        <v>1928</v>
      </c>
      <c r="G12286" s="7" t="s">
        <v>21238</v>
      </c>
      <c r="H12286" s="1">
        <v>2290327506</v>
      </c>
      <c r="I12286" s="5" t="s">
        <v>34968</v>
      </c>
      <c r="J12286">
        <v>381</v>
      </c>
      <c r="K12286" s="6">
        <v>4</v>
      </c>
      <c r="L12286">
        <v>0</v>
      </c>
    </row>
    <row r="12287" spans="1:12" x14ac:dyDescent="0.3">
      <c r="A12287" t="s">
        <v>33529</v>
      </c>
      <c r="B12287" t="s">
        <v>19037</v>
      </c>
      <c r="C12287" t="s">
        <v>19038</v>
      </c>
      <c r="D12287" s="5" t="s">
        <v>35011</v>
      </c>
      <c r="E12287">
        <v>3.32</v>
      </c>
      <c r="F12287" s="2">
        <v>1206</v>
      </c>
      <c r="G12287" s="7" t="s">
        <v>21237</v>
      </c>
      <c r="H12287" s="1">
        <v>373895208</v>
      </c>
      <c r="I12287" s="5" t="s">
        <v>34964</v>
      </c>
      <c r="J12287">
        <v>352</v>
      </c>
      <c r="K12287" s="6">
        <v>549</v>
      </c>
      <c r="L12287">
        <v>28</v>
      </c>
    </row>
    <row r="12288" spans="1:12" x14ac:dyDescent="0.3">
      <c r="A12288" t="s">
        <v>33530</v>
      </c>
      <c r="B12288" t="s">
        <v>19039</v>
      </c>
      <c r="C12288" t="s">
        <v>19038</v>
      </c>
      <c r="D12288" s="5" t="s">
        <v>81</v>
      </c>
      <c r="E12288">
        <v>3.44</v>
      </c>
      <c r="F12288" s="2">
        <v>840</v>
      </c>
      <c r="G12288" s="7" t="s">
        <v>21236</v>
      </c>
      <c r="H12288" s="1">
        <v>340828064</v>
      </c>
      <c r="I12288" s="5" t="s">
        <v>34964</v>
      </c>
      <c r="J12288">
        <v>406</v>
      </c>
      <c r="K12288" s="6">
        <v>526</v>
      </c>
      <c r="L12288">
        <v>20</v>
      </c>
    </row>
    <row r="12289" spans="1:12" x14ac:dyDescent="0.3">
      <c r="A12289" t="s">
        <v>33531</v>
      </c>
      <c r="B12289" t="s">
        <v>19040</v>
      </c>
      <c r="C12289" t="s">
        <v>19038</v>
      </c>
      <c r="D12289" s="5" t="s">
        <v>81</v>
      </c>
      <c r="E12289">
        <v>3.53</v>
      </c>
      <c r="F12289" s="2">
        <v>612</v>
      </c>
      <c r="G12289" s="7" t="s">
        <v>21237</v>
      </c>
      <c r="H12289" s="1">
        <v>340689609</v>
      </c>
      <c r="I12289" s="5" t="s">
        <v>34965</v>
      </c>
      <c r="J12289">
        <v>320</v>
      </c>
      <c r="K12289" s="6">
        <v>207</v>
      </c>
      <c r="L12289">
        <v>5</v>
      </c>
    </row>
    <row r="12290" spans="1:12" x14ac:dyDescent="0.3">
      <c r="A12290" t="s">
        <v>33532</v>
      </c>
      <c r="B12290" t="s">
        <v>19041</v>
      </c>
      <c r="C12290" t="s">
        <v>19038</v>
      </c>
      <c r="D12290" s="5" t="s">
        <v>81</v>
      </c>
      <c r="E12290">
        <v>3.59</v>
      </c>
      <c r="F12290" s="2">
        <v>905</v>
      </c>
      <c r="G12290" s="7" t="s">
        <v>21236</v>
      </c>
      <c r="H12290" s="1">
        <v>340689625</v>
      </c>
      <c r="I12290" s="5" t="s">
        <v>34964</v>
      </c>
      <c r="J12290">
        <v>384</v>
      </c>
      <c r="K12290" s="6">
        <v>129</v>
      </c>
      <c r="L12290">
        <v>5</v>
      </c>
    </row>
    <row r="12291" spans="1:12" x14ac:dyDescent="0.3">
      <c r="A12291" t="s">
        <v>33533</v>
      </c>
      <c r="B12291" t="s">
        <v>19042</v>
      </c>
      <c r="C12291" t="s">
        <v>19038</v>
      </c>
      <c r="D12291" s="5" t="s">
        <v>81</v>
      </c>
      <c r="E12291">
        <v>3.47</v>
      </c>
      <c r="F12291" s="2">
        <v>1756</v>
      </c>
      <c r="G12291" s="7" t="s">
        <v>21237</v>
      </c>
      <c r="H12291" s="1">
        <v>340769203</v>
      </c>
      <c r="I12291" s="5" t="s">
        <v>34964</v>
      </c>
      <c r="J12291">
        <v>470</v>
      </c>
      <c r="K12291" s="6">
        <v>378</v>
      </c>
      <c r="L12291">
        <v>16</v>
      </c>
    </row>
    <row r="12292" spans="1:12" x14ac:dyDescent="0.3">
      <c r="A12292" t="s">
        <v>33534</v>
      </c>
      <c r="B12292" t="s">
        <v>19043</v>
      </c>
      <c r="C12292" t="s">
        <v>19038</v>
      </c>
      <c r="D12292" s="5" t="s">
        <v>81</v>
      </c>
      <c r="E12292">
        <v>3.48</v>
      </c>
      <c r="F12292" s="2">
        <v>2381</v>
      </c>
      <c r="G12292" s="7" t="s">
        <v>21238</v>
      </c>
      <c r="H12292" s="1">
        <v>340717610</v>
      </c>
      <c r="I12292" s="5" t="s">
        <v>34964</v>
      </c>
      <c r="J12292">
        <v>480</v>
      </c>
      <c r="K12292" s="6">
        <v>223</v>
      </c>
      <c r="L12292">
        <v>12</v>
      </c>
    </row>
    <row r="12293" spans="1:12" x14ac:dyDescent="0.3">
      <c r="A12293" t="s">
        <v>33535</v>
      </c>
      <c r="B12293" t="s">
        <v>19044</v>
      </c>
      <c r="C12293" t="s">
        <v>19038</v>
      </c>
      <c r="D12293" s="5" t="s">
        <v>81</v>
      </c>
      <c r="E12293">
        <v>3.58</v>
      </c>
      <c r="F12293" s="2">
        <v>658</v>
      </c>
      <c r="G12293" s="7" t="s">
        <v>21237</v>
      </c>
      <c r="H12293" s="1">
        <v>340769181</v>
      </c>
      <c r="I12293" s="5" t="s">
        <v>34965</v>
      </c>
      <c r="J12293">
        <v>480</v>
      </c>
      <c r="K12293" s="6">
        <v>654</v>
      </c>
      <c r="L12293">
        <v>10</v>
      </c>
    </row>
    <row r="12294" spans="1:12" x14ac:dyDescent="0.3">
      <c r="A12294" t="s">
        <v>33536</v>
      </c>
      <c r="B12294" t="s">
        <v>16104</v>
      </c>
      <c r="C12294" t="s">
        <v>19045</v>
      </c>
      <c r="D12294" s="5" t="s">
        <v>81</v>
      </c>
      <c r="E12294">
        <v>3.26</v>
      </c>
      <c r="F12294" s="2">
        <v>2280</v>
      </c>
      <c r="G12294" s="7" t="s">
        <v>21238</v>
      </c>
      <c r="H12294" s="1">
        <v>6514855</v>
      </c>
      <c r="I12294" s="5" t="s">
        <v>34965</v>
      </c>
      <c r="J12294">
        <v>586</v>
      </c>
      <c r="K12294" s="6">
        <v>140</v>
      </c>
      <c r="L12294">
        <v>11</v>
      </c>
    </row>
    <row r="12295" spans="1:12" x14ac:dyDescent="0.3">
      <c r="A12295" t="s">
        <v>33537</v>
      </c>
      <c r="B12295" t="s">
        <v>19046</v>
      </c>
      <c r="C12295" t="s">
        <v>19038</v>
      </c>
      <c r="D12295" s="5" t="s">
        <v>81</v>
      </c>
      <c r="E12295">
        <v>3.78</v>
      </c>
      <c r="F12295" s="2">
        <v>729</v>
      </c>
      <c r="G12295" s="7" t="s">
        <v>21237</v>
      </c>
      <c r="H12295" s="1">
        <v>340793929</v>
      </c>
      <c r="I12295" s="5" t="s">
        <v>34964</v>
      </c>
      <c r="J12295">
        <v>660</v>
      </c>
      <c r="K12295" s="6">
        <v>0</v>
      </c>
      <c r="L12295">
        <v>0</v>
      </c>
    </row>
    <row r="12296" spans="1:12" x14ac:dyDescent="0.3">
      <c r="A12296" t="s">
        <v>33538</v>
      </c>
      <c r="B12296" t="s">
        <v>19047</v>
      </c>
      <c r="C12296" t="s">
        <v>15598</v>
      </c>
      <c r="D12296" s="5" t="s">
        <v>81</v>
      </c>
      <c r="E12296">
        <v>3.94</v>
      </c>
      <c r="F12296" s="2">
        <v>551</v>
      </c>
      <c r="G12296" s="7" t="s">
        <v>21236</v>
      </c>
      <c r="H12296" s="1">
        <v>140621598</v>
      </c>
      <c r="I12296" s="5" t="s">
        <v>34964</v>
      </c>
      <c r="J12296">
        <v>288</v>
      </c>
      <c r="K12296" s="6">
        <v>3022</v>
      </c>
      <c r="L12296">
        <v>146</v>
      </c>
    </row>
    <row r="12297" spans="1:12" x14ac:dyDescent="0.3">
      <c r="A12297" t="s">
        <v>33539</v>
      </c>
      <c r="B12297" t="s">
        <v>15606</v>
      </c>
      <c r="C12297" t="s">
        <v>19048</v>
      </c>
      <c r="D12297" s="5" t="s">
        <v>81</v>
      </c>
      <c r="E12297">
        <v>4.25</v>
      </c>
      <c r="F12297" s="2">
        <v>1420</v>
      </c>
      <c r="G12297" s="7" t="s">
        <v>21238</v>
      </c>
      <c r="H12297" s="1">
        <v>1903436575</v>
      </c>
      <c r="I12297" s="5" t="s">
        <v>34964</v>
      </c>
      <c r="J12297">
        <v>488</v>
      </c>
      <c r="K12297" s="6">
        <v>67122</v>
      </c>
      <c r="L12297">
        <v>557</v>
      </c>
    </row>
    <row r="12298" spans="1:12" x14ac:dyDescent="0.3">
      <c r="A12298" t="s">
        <v>33540</v>
      </c>
      <c r="B12298" t="s">
        <v>19049</v>
      </c>
      <c r="C12298" t="s">
        <v>800</v>
      </c>
      <c r="D12298" s="5" t="s">
        <v>35018</v>
      </c>
      <c r="E12298">
        <v>4.34</v>
      </c>
      <c r="F12298" s="2">
        <v>2117</v>
      </c>
      <c r="G12298" s="7" t="s">
        <v>21236</v>
      </c>
      <c r="H12298" s="1">
        <v>385017332</v>
      </c>
      <c r="I12298" s="5" t="s">
        <v>34964</v>
      </c>
      <c r="J12298">
        <v>160</v>
      </c>
      <c r="K12298" s="6">
        <v>5625</v>
      </c>
      <c r="L12298">
        <v>63</v>
      </c>
    </row>
    <row r="12299" spans="1:12" x14ac:dyDescent="0.3">
      <c r="A12299" t="s">
        <v>33541</v>
      </c>
      <c r="B12299" t="s">
        <v>19050</v>
      </c>
      <c r="C12299" t="s">
        <v>19051</v>
      </c>
      <c r="D12299" s="5" t="s">
        <v>35018</v>
      </c>
      <c r="E12299">
        <v>4.3499999999999996</v>
      </c>
      <c r="F12299" s="2">
        <v>1871</v>
      </c>
      <c r="G12299" s="7" t="s">
        <v>21238</v>
      </c>
      <c r="H12299" s="1">
        <v>385313616</v>
      </c>
      <c r="I12299" s="5" t="s">
        <v>34964</v>
      </c>
      <c r="J12299">
        <v>752</v>
      </c>
      <c r="K12299" s="6">
        <v>151</v>
      </c>
      <c r="L12299">
        <v>7</v>
      </c>
    </row>
    <row r="12300" spans="1:12" x14ac:dyDescent="0.3">
      <c r="A12300" t="s">
        <v>33542</v>
      </c>
      <c r="B12300" t="s">
        <v>19052</v>
      </c>
      <c r="C12300" t="s">
        <v>19053</v>
      </c>
      <c r="D12300" s="5" t="s">
        <v>35018</v>
      </c>
      <c r="E12300">
        <v>4.25</v>
      </c>
      <c r="F12300" s="2">
        <v>1144</v>
      </c>
      <c r="G12300" s="7" t="s">
        <v>21236</v>
      </c>
      <c r="H12300" s="1">
        <v>140714537</v>
      </c>
      <c r="I12300" s="5" t="s">
        <v>34964</v>
      </c>
      <c r="J12300">
        <v>164</v>
      </c>
      <c r="K12300" s="6">
        <v>345</v>
      </c>
      <c r="L12300">
        <v>18</v>
      </c>
    </row>
    <row r="12301" spans="1:12" x14ac:dyDescent="0.3">
      <c r="A12301" t="s">
        <v>33543</v>
      </c>
      <c r="B12301" t="s">
        <v>19054</v>
      </c>
      <c r="C12301" t="s">
        <v>19055</v>
      </c>
      <c r="D12301" s="5" t="s">
        <v>35018</v>
      </c>
      <c r="E12301">
        <v>3.39</v>
      </c>
      <c r="F12301" s="2">
        <v>1277</v>
      </c>
      <c r="G12301" s="7" t="s">
        <v>21237</v>
      </c>
      <c r="H12301" s="1">
        <v>553270818</v>
      </c>
      <c r="I12301" s="5" t="s">
        <v>34964</v>
      </c>
      <c r="J12301">
        <v>240</v>
      </c>
      <c r="K12301" s="6">
        <v>162</v>
      </c>
      <c r="L12301">
        <v>13</v>
      </c>
    </row>
    <row r="12302" spans="1:12" x14ac:dyDescent="0.3">
      <c r="A12302" t="s">
        <v>33544</v>
      </c>
      <c r="B12302" t="s">
        <v>19056</v>
      </c>
      <c r="C12302" t="s">
        <v>19057</v>
      </c>
      <c r="D12302" s="5" t="s">
        <v>626</v>
      </c>
      <c r="E12302">
        <v>3.87</v>
      </c>
      <c r="F12302" s="2">
        <v>2120</v>
      </c>
      <c r="G12302" s="7" t="s">
        <v>21236</v>
      </c>
      <c r="H12302" s="1">
        <v>805073876</v>
      </c>
      <c r="I12302" s="5" t="s">
        <v>34964</v>
      </c>
      <c r="J12302">
        <v>256</v>
      </c>
      <c r="K12302" s="6">
        <v>7234</v>
      </c>
      <c r="L12302">
        <v>643</v>
      </c>
    </row>
    <row r="12303" spans="1:12" x14ac:dyDescent="0.3">
      <c r="A12303" t="s">
        <v>33545</v>
      </c>
      <c r="B12303" t="s">
        <v>19058</v>
      </c>
      <c r="C12303" t="s">
        <v>19059</v>
      </c>
      <c r="D12303" s="5" t="s">
        <v>3</v>
      </c>
      <c r="E12303">
        <v>4.34</v>
      </c>
      <c r="F12303" s="2">
        <v>2401</v>
      </c>
      <c r="G12303" s="7" t="s">
        <v>21237</v>
      </c>
      <c r="H12303" s="1" t="s">
        <v>19060</v>
      </c>
      <c r="I12303" s="5" t="s">
        <v>34964</v>
      </c>
      <c r="J12303">
        <v>624</v>
      </c>
      <c r="K12303" s="6">
        <v>5490</v>
      </c>
      <c r="L12303">
        <v>44</v>
      </c>
    </row>
    <row r="12304" spans="1:12" x14ac:dyDescent="0.3">
      <c r="A12304" t="s">
        <v>33546</v>
      </c>
      <c r="B12304" t="s">
        <v>19061</v>
      </c>
      <c r="C12304" t="s">
        <v>19062</v>
      </c>
      <c r="D12304" s="5" t="s">
        <v>3</v>
      </c>
      <c r="E12304">
        <v>4.54</v>
      </c>
      <c r="F12304" s="2">
        <v>1680</v>
      </c>
      <c r="G12304" s="7" t="s">
        <v>21238</v>
      </c>
      <c r="H12304" s="1">
        <v>1903436613</v>
      </c>
      <c r="I12304" s="5" t="s">
        <v>34964</v>
      </c>
      <c r="J12304">
        <v>1347</v>
      </c>
      <c r="K12304" s="6">
        <v>119</v>
      </c>
      <c r="L12304">
        <v>7</v>
      </c>
    </row>
    <row r="12305" spans="1:12" x14ac:dyDescent="0.3">
      <c r="A12305" t="s">
        <v>33547</v>
      </c>
      <c r="B12305" t="s">
        <v>19063</v>
      </c>
      <c r="C12305" t="s">
        <v>19064</v>
      </c>
      <c r="D12305" s="5" t="s">
        <v>3</v>
      </c>
      <c r="E12305">
        <v>4.1399999999999997</v>
      </c>
      <c r="F12305" s="2">
        <v>2376</v>
      </c>
      <c r="G12305" s="7" t="s">
        <v>21236</v>
      </c>
      <c r="H12305" s="1">
        <v>1401302203</v>
      </c>
      <c r="I12305" s="5" t="s">
        <v>34967</v>
      </c>
      <c r="J12305">
        <v>256</v>
      </c>
      <c r="K12305" s="6">
        <v>272</v>
      </c>
      <c r="L12305">
        <v>51</v>
      </c>
    </row>
    <row r="12306" spans="1:12" x14ac:dyDescent="0.3">
      <c r="A12306" t="s">
        <v>33548</v>
      </c>
      <c r="B12306" t="s">
        <v>19065</v>
      </c>
      <c r="C12306" t="s">
        <v>17744</v>
      </c>
      <c r="D12306" s="5" t="s">
        <v>3</v>
      </c>
      <c r="E12306">
        <v>3.91</v>
      </c>
      <c r="F12306" s="2">
        <v>2348</v>
      </c>
      <c r="G12306" s="7" t="s">
        <v>21236</v>
      </c>
      <c r="H12306" s="1">
        <v>747250383</v>
      </c>
      <c r="I12306" s="5" t="s">
        <v>34964</v>
      </c>
      <c r="J12306">
        <v>208</v>
      </c>
      <c r="K12306" s="6">
        <v>6680</v>
      </c>
      <c r="L12306">
        <v>196</v>
      </c>
    </row>
    <row r="12307" spans="1:12" x14ac:dyDescent="0.3">
      <c r="A12307" t="s">
        <v>33549</v>
      </c>
      <c r="B12307" t="s">
        <v>19066</v>
      </c>
      <c r="C12307" t="s">
        <v>19067</v>
      </c>
      <c r="D12307" s="5" t="s">
        <v>3</v>
      </c>
      <c r="E12307">
        <v>3.68</v>
      </c>
      <c r="F12307" s="2">
        <v>2151</v>
      </c>
      <c r="G12307" s="7" t="s">
        <v>21238</v>
      </c>
      <c r="H12307" s="1">
        <v>141305959</v>
      </c>
      <c r="I12307" s="5" t="s">
        <v>34964</v>
      </c>
      <c r="J12307">
        <v>224</v>
      </c>
      <c r="K12307" s="6">
        <v>5426</v>
      </c>
      <c r="L12307">
        <v>448</v>
      </c>
    </row>
    <row r="12308" spans="1:12" x14ac:dyDescent="0.3">
      <c r="A12308" t="s">
        <v>33550</v>
      </c>
      <c r="B12308" t="s">
        <v>19068</v>
      </c>
      <c r="C12308" t="s">
        <v>6789</v>
      </c>
      <c r="D12308" s="5" t="s">
        <v>3</v>
      </c>
      <c r="E12308">
        <v>3.93</v>
      </c>
      <c r="F12308" s="2">
        <v>1136</v>
      </c>
      <c r="G12308" s="7" t="s">
        <v>21238</v>
      </c>
      <c r="H12308" s="1">
        <v>743482840</v>
      </c>
      <c r="I12308" s="5" t="s">
        <v>34964</v>
      </c>
      <c r="J12308">
        <v>369</v>
      </c>
      <c r="K12308" s="6">
        <v>1855</v>
      </c>
      <c r="L12308">
        <v>179</v>
      </c>
    </row>
    <row r="12309" spans="1:12" x14ac:dyDescent="0.3">
      <c r="A12309" t="s">
        <v>33551</v>
      </c>
      <c r="B12309" t="s">
        <v>19069</v>
      </c>
      <c r="C12309" t="s">
        <v>19070</v>
      </c>
      <c r="D12309" s="5" t="s">
        <v>509</v>
      </c>
      <c r="E12309">
        <v>3.75</v>
      </c>
      <c r="F12309" s="2">
        <v>1077</v>
      </c>
      <c r="G12309" s="7" t="s">
        <v>21238</v>
      </c>
      <c r="H12309" s="1">
        <v>1903436311</v>
      </c>
      <c r="I12309" s="5" t="s">
        <v>34964</v>
      </c>
      <c r="J12309">
        <v>460</v>
      </c>
      <c r="K12309" s="6">
        <v>2873</v>
      </c>
      <c r="L12309">
        <v>156</v>
      </c>
    </row>
    <row r="12310" spans="1:12" x14ac:dyDescent="0.3">
      <c r="A12310" t="s">
        <v>33552</v>
      </c>
      <c r="B12310" t="s">
        <v>19071</v>
      </c>
      <c r="C12310" t="s">
        <v>14278</v>
      </c>
      <c r="D12310" s="5" t="s">
        <v>35012</v>
      </c>
      <c r="E12310">
        <v>3.66</v>
      </c>
      <c r="F12310" s="2">
        <v>1977</v>
      </c>
      <c r="G12310" s="7" t="s">
        <v>21237</v>
      </c>
      <c r="H12310" s="1">
        <v>753819953</v>
      </c>
      <c r="I12310" s="5" t="s">
        <v>34964</v>
      </c>
      <c r="J12310">
        <v>208</v>
      </c>
      <c r="K12310" s="6">
        <v>20</v>
      </c>
      <c r="L12310">
        <v>2</v>
      </c>
    </row>
    <row r="12311" spans="1:12" x14ac:dyDescent="0.3">
      <c r="A12311" t="s">
        <v>33553</v>
      </c>
      <c r="B12311" t="s">
        <v>19072</v>
      </c>
      <c r="C12311" t="s">
        <v>19073</v>
      </c>
      <c r="D12311" s="5" t="s">
        <v>35012</v>
      </c>
      <c r="E12311">
        <v>3.88</v>
      </c>
      <c r="F12311" s="2">
        <v>554</v>
      </c>
      <c r="G12311" s="7" t="s">
        <v>21238</v>
      </c>
      <c r="H12311" s="1" t="s">
        <v>19074</v>
      </c>
      <c r="I12311" s="5" t="s">
        <v>34964</v>
      </c>
      <c r="J12311">
        <v>216</v>
      </c>
      <c r="K12311" s="6">
        <v>25</v>
      </c>
      <c r="L12311">
        <v>5</v>
      </c>
    </row>
    <row r="12312" spans="1:12" x14ac:dyDescent="0.3">
      <c r="A12312" t="s">
        <v>33554</v>
      </c>
      <c r="B12312" t="s">
        <v>495</v>
      </c>
      <c r="C12312" t="s">
        <v>19075</v>
      </c>
      <c r="D12312" s="5" t="s">
        <v>35012</v>
      </c>
      <c r="E12312">
        <v>4.0199999999999996</v>
      </c>
      <c r="F12312" s="2">
        <v>933</v>
      </c>
      <c r="G12312" s="7" t="s">
        <v>21238</v>
      </c>
      <c r="H12312" s="1">
        <v>1741040914</v>
      </c>
      <c r="I12312" s="5" t="s">
        <v>34964</v>
      </c>
      <c r="J12312">
        <v>480</v>
      </c>
      <c r="K12312" s="6">
        <v>62</v>
      </c>
      <c r="L12312">
        <v>6</v>
      </c>
    </row>
    <row r="12313" spans="1:12" x14ac:dyDescent="0.3">
      <c r="A12313" t="s">
        <v>33555</v>
      </c>
      <c r="B12313" t="s">
        <v>19076</v>
      </c>
      <c r="C12313" t="s">
        <v>19077</v>
      </c>
      <c r="D12313" s="5" t="s">
        <v>35012</v>
      </c>
      <c r="E12313">
        <v>3.82</v>
      </c>
      <c r="F12313" s="2">
        <v>1309</v>
      </c>
      <c r="G12313" s="7" t="s">
        <v>21238</v>
      </c>
      <c r="H12313" s="1">
        <v>1740597621</v>
      </c>
      <c r="I12313" s="5" t="s">
        <v>34964</v>
      </c>
      <c r="J12313">
        <v>364</v>
      </c>
      <c r="K12313" s="6">
        <v>51</v>
      </c>
      <c r="L12313">
        <v>5</v>
      </c>
    </row>
    <row r="12314" spans="1:12" x14ac:dyDescent="0.3">
      <c r="A12314" t="s">
        <v>33556</v>
      </c>
      <c r="B12314" t="s">
        <v>19078</v>
      </c>
      <c r="C12314" t="s">
        <v>19079</v>
      </c>
      <c r="D12314" s="5" t="s">
        <v>35012</v>
      </c>
      <c r="E12314">
        <v>4</v>
      </c>
      <c r="F12314" s="2">
        <v>1670</v>
      </c>
      <c r="G12314" s="7" t="s">
        <v>21237</v>
      </c>
      <c r="H12314" s="1">
        <v>1844494241</v>
      </c>
      <c r="I12314" s="5" t="s">
        <v>34964</v>
      </c>
      <c r="J12314">
        <v>96</v>
      </c>
      <c r="K12314" s="6">
        <v>4</v>
      </c>
      <c r="L12314">
        <v>1</v>
      </c>
    </row>
    <row r="12315" spans="1:12" x14ac:dyDescent="0.3">
      <c r="A12315" t="s">
        <v>33557</v>
      </c>
      <c r="B12315" t="s">
        <v>19080</v>
      </c>
      <c r="C12315" t="s">
        <v>19081</v>
      </c>
      <c r="D12315" s="5" t="s">
        <v>35012</v>
      </c>
      <c r="E12315">
        <v>3.97</v>
      </c>
      <c r="F12315" s="2">
        <v>2499</v>
      </c>
      <c r="G12315" s="7" t="s">
        <v>21237</v>
      </c>
      <c r="H12315" s="1">
        <v>765311852</v>
      </c>
      <c r="I12315" s="5" t="s">
        <v>34964</v>
      </c>
      <c r="J12315">
        <v>267</v>
      </c>
      <c r="K12315" s="6">
        <v>1386</v>
      </c>
      <c r="L12315">
        <v>96</v>
      </c>
    </row>
    <row r="12316" spans="1:12" x14ac:dyDescent="0.3">
      <c r="A12316" t="s">
        <v>33558</v>
      </c>
      <c r="B12316" t="s">
        <v>19082</v>
      </c>
      <c r="C12316" t="s">
        <v>19081</v>
      </c>
      <c r="D12316" s="5" t="s">
        <v>3</v>
      </c>
      <c r="E12316">
        <v>3.87</v>
      </c>
      <c r="F12316" s="2">
        <v>717</v>
      </c>
      <c r="G12316" s="7" t="s">
        <v>21236</v>
      </c>
      <c r="H12316" s="1">
        <v>765311801</v>
      </c>
      <c r="I12316" s="5" t="s">
        <v>34964</v>
      </c>
      <c r="J12316">
        <v>320</v>
      </c>
      <c r="K12316" s="6">
        <v>1135</v>
      </c>
      <c r="L12316">
        <v>61</v>
      </c>
    </row>
    <row r="12317" spans="1:12" x14ac:dyDescent="0.3">
      <c r="A12317" t="s">
        <v>33559</v>
      </c>
      <c r="B12317" t="s">
        <v>19083</v>
      </c>
      <c r="C12317" t="s">
        <v>19081</v>
      </c>
      <c r="D12317" s="5" t="s">
        <v>101</v>
      </c>
      <c r="E12317">
        <v>3.9</v>
      </c>
      <c r="F12317" s="2">
        <v>1694</v>
      </c>
      <c r="G12317" s="7" t="s">
        <v>21237</v>
      </c>
      <c r="H12317" s="1">
        <v>312873115</v>
      </c>
      <c r="I12317" s="5" t="s">
        <v>34965</v>
      </c>
      <c r="J12317">
        <v>256</v>
      </c>
      <c r="K12317" s="6">
        <v>4218</v>
      </c>
      <c r="L12317">
        <v>341</v>
      </c>
    </row>
    <row r="12318" spans="1:12" x14ac:dyDescent="0.3">
      <c r="A12318" t="s">
        <v>33560</v>
      </c>
      <c r="B12318" t="s">
        <v>19084</v>
      </c>
      <c r="C12318" t="s">
        <v>19085</v>
      </c>
      <c r="D12318" s="5" t="s">
        <v>3</v>
      </c>
      <c r="E12318">
        <v>4.05</v>
      </c>
      <c r="F12318" s="2">
        <v>2429</v>
      </c>
      <c r="G12318" s="7" t="s">
        <v>21236</v>
      </c>
      <c r="H12318" s="1">
        <v>765311860</v>
      </c>
      <c r="I12318" s="5" t="s">
        <v>34967</v>
      </c>
      <c r="J12318">
        <v>304</v>
      </c>
      <c r="K12318" s="6">
        <v>1513</v>
      </c>
      <c r="L12318">
        <v>77</v>
      </c>
    </row>
    <row r="12319" spans="1:12" x14ac:dyDescent="0.3">
      <c r="A12319" t="s">
        <v>33561</v>
      </c>
      <c r="B12319" t="s">
        <v>19086</v>
      </c>
      <c r="C12319" t="s">
        <v>19081</v>
      </c>
      <c r="D12319" s="5" t="s">
        <v>35018</v>
      </c>
      <c r="E12319">
        <v>3.89</v>
      </c>
      <c r="F12319" s="2">
        <v>1790</v>
      </c>
      <c r="G12319" s="7" t="s">
        <v>21238</v>
      </c>
      <c r="H12319" s="1">
        <v>312873123</v>
      </c>
      <c r="I12319" s="5" t="s">
        <v>34964</v>
      </c>
      <c r="J12319">
        <v>224</v>
      </c>
      <c r="K12319" s="6">
        <v>2009</v>
      </c>
      <c r="L12319">
        <v>115</v>
      </c>
    </row>
    <row r="12320" spans="1:12" x14ac:dyDescent="0.3">
      <c r="A12320" t="s">
        <v>33562</v>
      </c>
      <c r="B12320" t="s">
        <v>19087</v>
      </c>
      <c r="C12320" t="s">
        <v>19081</v>
      </c>
      <c r="D12320" s="5" t="s">
        <v>35011</v>
      </c>
      <c r="E12320">
        <v>3.8</v>
      </c>
      <c r="F12320" s="2">
        <v>1384</v>
      </c>
      <c r="G12320" s="7" t="s">
        <v>21236</v>
      </c>
      <c r="H12320" s="1">
        <v>575073675</v>
      </c>
      <c r="I12320" s="5" t="s">
        <v>34964</v>
      </c>
      <c r="J12320">
        <v>208</v>
      </c>
      <c r="K12320" s="6">
        <v>1063</v>
      </c>
      <c r="L12320">
        <v>61</v>
      </c>
    </row>
    <row r="12321" spans="1:12" x14ac:dyDescent="0.3">
      <c r="A12321" t="s">
        <v>33563</v>
      </c>
      <c r="B12321" t="s">
        <v>19088</v>
      </c>
      <c r="C12321" t="s">
        <v>19081</v>
      </c>
      <c r="D12321" s="5" t="s">
        <v>35011</v>
      </c>
      <c r="E12321">
        <v>3.69</v>
      </c>
      <c r="F12321" s="2">
        <v>1872</v>
      </c>
      <c r="G12321" s="7" t="s">
        <v>21237</v>
      </c>
      <c r="H12321" s="1">
        <v>575402911</v>
      </c>
      <c r="I12321" s="5" t="s">
        <v>34964</v>
      </c>
      <c r="J12321">
        <v>256</v>
      </c>
      <c r="K12321" s="6">
        <v>786</v>
      </c>
      <c r="L12321">
        <v>38</v>
      </c>
    </row>
    <row r="12322" spans="1:12" x14ac:dyDescent="0.3">
      <c r="A12322" t="s">
        <v>33564</v>
      </c>
      <c r="B12322" t="s">
        <v>19089</v>
      </c>
      <c r="C12322" t="s">
        <v>11707</v>
      </c>
      <c r="D12322" s="5" t="s">
        <v>35011</v>
      </c>
      <c r="E12322">
        <v>3.71</v>
      </c>
      <c r="F12322" s="2">
        <v>993</v>
      </c>
      <c r="G12322" s="7" t="s">
        <v>21238</v>
      </c>
      <c r="H12322" s="1">
        <v>312348649</v>
      </c>
      <c r="I12322" s="5" t="s">
        <v>34964</v>
      </c>
      <c r="J12322">
        <v>340</v>
      </c>
      <c r="K12322" s="6">
        <v>136644</v>
      </c>
      <c r="L12322">
        <v>3070</v>
      </c>
    </row>
    <row r="12323" spans="1:12" x14ac:dyDescent="0.3">
      <c r="A12323" t="s">
        <v>33565</v>
      </c>
      <c r="B12323" t="s">
        <v>19090</v>
      </c>
      <c r="C12323" t="s">
        <v>11707</v>
      </c>
      <c r="D12323" s="5" t="s">
        <v>35011</v>
      </c>
      <c r="E12323">
        <v>3.93</v>
      </c>
      <c r="F12323" s="2">
        <v>1165</v>
      </c>
      <c r="G12323" s="7" t="s">
        <v>21237</v>
      </c>
      <c r="H12323" s="1">
        <v>312323867</v>
      </c>
      <c r="I12323" s="5" t="s">
        <v>34967</v>
      </c>
      <c r="J12323">
        <v>338</v>
      </c>
      <c r="K12323" s="6">
        <v>186552</v>
      </c>
      <c r="L12323">
        <v>6530</v>
      </c>
    </row>
    <row r="12324" spans="1:12" x14ac:dyDescent="0.3">
      <c r="A12324" t="s">
        <v>33566</v>
      </c>
      <c r="B12324" t="s">
        <v>11706</v>
      </c>
      <c r="C12324" t="s">
        <v>11707</v>
      </c>
      <c r="D12324" s="5" t="s">
        <v>35011</v>
      </c>
      <c r="E12324">
        <v>3.84</v>
      </c>
      <c r="F12324" s="2">
        <v>855</v>
      </c>
      <c r="G12324" s="7" t="s">
        <v>21238</v>
      </c>
      <c r="H12324" s="1" t="s">
        <v>19091</v>
      </c>
      <c r="I12324" s="5" t="s">
        <v>34964</v>
      </c>
      <c r="J12324">
        <v>322</v>
      </c>
      <c r="K12324" s="6">
        <v>439930</v>
      </c>
      <c r="L12324">
        <v>7331</v>
      </c>
    </row>
    <row r="12325" spans="1:12" x14ac:dyDescent="0.3">
      <c r="A12325" t="s">
        <v>33567</v>
      </c>
      <c r="B12325" t="s">
        <v>19092</v>
      </c>
      <c r="C12325" t="s">
        <v>19093</v>
      </c>
      <c r="D12325" s="5" t="s">
        <v>35011</v>
      </c>
      <c r="E12325">
        <v>3.77</v>
      </c>
      <c r="F12325" s="2">
        <v>1554</v>
      </c>
      <c r="G12325" s="7" t="s">
        <v>21236</v>
      </c>
      <c r="H12325" s="1">
        <v>590213113</v>
      </c>
      <c r="I12325" s="5" t="s">
        <v>34964</v>
      </c>
      <c r="J12325">
        <v>234</v>
      </c>
      <c r="K12325" s="6">
        <v>2650</v>
      </c>
      <c r="L12325">
        <v>238</v>
      </c>
    </row>
    <row r="12326" spans="1:12" x14ac:dyDescent="0.3">
      <c r="A12326" t="s">
        <v>33568</v>
      </c>
      <c r="B12326" t="s">
        <v>19094</v>
      </c>
      <c r="C12326" t="s">
        <v>19095</v>
      </c>
      <c r="D12326" s="5" t="s">
        <v>35011</v>
      </c>
      <c r="E12326">
        <v>3.75</v>
      </c>
      <c r="F12326" s="2">
        <v>685</v>
      </c>
      <c r="G12326" s="7" t="s">
        <v>21236</v>
      </c>
      <c r="H12326" s="1">
        <v>312321201</v>
      </c>
      <c r="I12326" s="5" t="s">
        <v>34964</v>
      </c>
      <c r="J12326">
        <v>218</v>
      </c>
      <c r="K12326" s="6">
        <v>1291</v>
      </c>
      <c r="L12326">
        <v>137</v>
      </c>
    </row>
    <row r="12327" spans="1:12" x14ac:dyDescent="0.3">
      <c r="A12327" t="s">
        <v>33569</v>
      </c>
      <c r="B12327" t="s">
        <v>19096</v>
      </c>
      <c r="C12327" t="s">
        <v>19097</v>
      </c>
      <c r="D12327" s="5" t="s">
        <v>811</v>
      </c>
      <c r="E12327">
        <v>4</v>
      </c>
      <c r="F12327" s="2">
        <v>535</v>
      </c>
      <c r="G12327" s="7" t="s">
        <v>21236</v>
      </c>
      <c r="H12327" s="1">
        <v>1880972476</v>
      </c>
      <c r="I12327" s="5" t="s">
        <v>34964</v>
      </c>
      <c r="J12327">
        <v>79</v>
      </c>
      <c r="K12327" s="6">
        <v>6</v>
      </c>
      <c r="L12327">
        <v>0</v>
      </c>
    </row>
    <row r="12328" spans="1:12" x14ac:dyDescent="0.3">
      <c r="A12328" t="s">
        <v>33570</v>
      </c>
      <c r="B12328" t="s">
        <v>19098</v>
      </c>
      <c r="C12328" t="s">
        <v>19099</v>
      </c>
      <c r="D12328" s="5" t="s">
        <v>811</v>
      </c>
      <c r="E12328">
        <v>4.09</v>
      </c>
      <c r="F12328" s="2">
        <v>845</v>
      </c>
      <c r="G12328" s="7" t="s">
        <v>21237</v>
      </c>
      <c r="H12328" s="1">
        <v>553140191</v>
      </c>
      <c r="I12328" s="5" t="s">
        <v>34964</v>
      </c>
      <c r="J12328">
        <v>133</v>
      </c>
      <c r="K12328" s="6">
        <v>1247</v>
      </c>
      <c r="L12328">
        <v>149</v>
      </c>
    </row>
    <row r="12329" spans="1:12" x14ac:dyDescent="0.3">
      <c r="A12329" t="s">
        <v>33571</v>
      </c>
      <c r="B12329" t="s">
        <v>19100</v>
      </c>
      <c r="C12329" t="s">
        <v>19101</v>
      </c>
      <c r="D12329" s="5" t="s">
        <v>811</v>
      </c>
      <c r="E12329">
        <v>4.2300000000000004</v>
      </c>
      <c r="F12329" s="2">
        <v>1405</v>
      </c>
      <c r="G12329" s="7" t="s">
        <v>21237</v>
      </c>
      <c r="H12329" s="1">
        <v>312289510</v>
      </c>
      <c r="I12329" s="5" t="s">
        <v>34964</v>
      </c>
      <c r="J12329">
        <v>132</v>
      </c>
      <c r="K12329" s="6">
        <v>31800</v>
      </c>
      <c r="L12329">
        <v>906</v>
      </c>
    </row>
    <row r="12330" spans="1:12" x14ac:dyDescent="0.3">
      <c r="A12330" t="s">
        <v>33572</v>
      </c>
      <c r="B12330" t="s">
        <v>19102</v>
      </c>
      <c r="C12330" t="s">
        <v>19103</v>
      </c>
      <c r="D12330" s="5" t="s">
        <v>811</v>
      </c>
      <c r="E12330">
        <v>3.52</v>
      </c>
      <c r="F12330" s="2">
        <v>1532</v>
      </c>
      <c r="G12330" s="7" t="s">
        <v>21238</v>
      </c>
      <c r="H12330" s="1">
        <v>373250215</v>
      </c>
      <c r="I12330" s="5" t="s">
        <v>34967</v>
      </c>
      <c r="J12330">
        <v>288</v>
      </c>
      <c r="K12330" s="6">
        <v>1285</v>
      </c>
      <c r="L12330">
        <v>66</v>
      </c>
    </row>
    <row r="12331" spans="1:12" x14ac:dyDescent="0.3">
      <c r="A12331" t="s">
        <v>33573</v>
      </c>
      <c r="B12331" t="s">
        <v>19104</v>
      </c>
      <c r="C12331" t="s">
        <v>15350</v>
      </c>
      <c r="D12331" s="5" t="s">
        <v>811</v>
      </c>
      <c r="E12331">
        <v>3.25</v>
      </c>
      <c r="F12331" s="2">
        <v>1549</v>
      </c>
      <c r="G12331" s="7" t="s">
        <v>21238</v>
      </c>
      <c r="H12331" s="1">
        <v>596006934</v>
      </c>
      <c r="I12331" s="5" t="s">
        <v>34964</v>
      </c>
      <c r="J12331">
        <v>496</v>
      </c>
      <c r="K12331" s="6">
        <v>4</v>
      </c>
      <c r="L12331">
        <v>0</v>
      </c>
    </row>
    <row r="12332" spans="1:12" x14ac:dyDescent="0.3">
      <c r="A12332" t="s">
        <v>33574</v>
      </c>
      <c r="B12332" t="s">
        <v>19105</v>
      </c>
      <c r="C12332" t="s">
        <v>19106</v>
      </c>
      <c r="D12332" s="5" t="s">
        <v>811</v>
      </c>
      <c r="E12332">
        <v>4.03</v>
      </c>
      <c r="F12332" s="2">
        <v>968</v>
      </c>
      <c r="G12332" s="7" t="s">
        <v>21238</v>
      </c>
      <c r="H12332" s="1">
        <v>1880656124</v>
      </c>
      <c r="I12332" s="5" t="s">
        <v>34964</v>
      </c>
      <c r="J12332">
        <v>95</v>
      </c>
      <c r="K12332" s="6">
        <v>3465</v>
      </c>
      <c r="L12332">
        <v>262</v>
      </c>
    </row>
    <row r="12333" spans="1:12" x14ac:dyDescent="0.3">
      <c r="A12333" t="s">
        <v>33575</v>
      </c>
      <c r="B12333" t="s">
        <v>19107</v>
      </c>
      <c r="C12333" t="s">
        <v>4207</v>
      </c>
      <c r="D12333" s="5" t="s">
        <v>3</v>
      </c>
      <c r="E12333">
        <v>3.95</v>
      </c>
      <c r="F12333" s="2">
        <v>803</v>
      </c>
      <c r="G12333" s="7" t="s">
        <v>21238</v>
      </c>
      <c r="H12333" s="1">
        <v>752858505</v>
      </c>
      <c r="I12333" s="5" t="s">
        <v>34964</v>
      </c>
      <c r="J12333">
        <v>836</v>
      </c>
      <c r="K12333" s="6">
        <v>34</v>
      </c>
      <c r="L12333">
        <v>2</v>
      </c>
    </row>
    <row r="12334" spans="1:12" x14ac:dyDescent="0.3">
      <c r="A12334" t="s">
        <v>33576</v>
      </c>
      <c r="B12334" t="s">
        <v>5067</v>
      </c>
      <c r="C12334" t="s">
        <v>5068</v>
      </c>
      <c r="D12334" s="5" t="s">
        <v>3</v>
      </c>
      <c r="E12334">
        <v>4.16</v>
      </c>
      <c r="F12334" s="2">
        <v>2007</v>
      </c>
      <c r="G12334" s="7" t="s">
        <v>21237</v>
      </c>
      <c r="H12334" s="1">
        <v>151452903</v>
      </c>
      <c r="I12334" s="5" t="s">
        <v>34967</v>
      </c>
      <c r="J12334">
        <v>165</v>
      </c>
      <c r="K12334" s="6">
        <v>171</v>
      </c>
      <c r="L12334">
        <v>34</v>
      </c>
    </row>
    <row r="12335" spans="1:12" x14ac:dyDescent="0.3">
      <c r="A12335" t="s">
        <v>33577</v>
      </c>
      <c r="B12335" t="s">
        <v>19108</v>
      </c>
      <c r="C12335" t="s">
        <v>19109</v>
      </c>
      <c r="D12335" s="5" t="s">
        <v>3</v>
      </c>
      <c r="E12335">
        <v>3.98</v>
      </c>
      <c r="F12335" s="2">
        <v>564</v>
      </c>
      <c r="G12335" s="7" t="s">
        <v>21237</v>
      </c>
      <c r="H12335" s="1">
        <v>486421244</v>
      </c>
      <c r="I12335" s="5" t="s">
        <v>34964</v>
      </c>
      <c r="J12335">
        <v>96</v>
      </c>
      <c r="K12335" s="6">
        <v>341</v>
      </c>
      <c r="L12335">
        <v>26</v>
      </c>
    </row>
    <row r="12336" spans="1:12" x14ac:dyDescent="0.3">
      <c r="A12336" t="s">
        <v>33578</v>
      </c>
      <c r="B12336" t="s">
        <v>19110</v>
      </c>
      <c r="C12336" t="s">
        <v>19111</v>
      </c>
      <c r="D12336" s="5" t="s">
        <v>3</v>
      </c>
      <c r="E12336">
        <v>3.81</v>
      </c>
      <c r="F12336" s="2">
        <v>681</v>
      </c>
      <c r="G12336" s="7" t="s">
        <v>21238</v>
      </c>
      <c r="H12336" s="1">
        <v>1557830061</v>
      </c>
      <c r="I12336" s="5" t="s">
        <v>34964</v>
      </c>
      <c r="J12336">
        <v>298</v>
      </c>
      <c r="K12336" s="6">
        <v>61</v>
      </c>
      <c r="L12336">
        <v>4</v>
      </c>
    </row>
    <row r="12337" spans="1:12" x14ac:dyDescent="0.3">
      <c r="A12337" t="s">
        <v>33579</v>
      </c>
      <c r="B12337" t="s">
        <v>19112</v>
      </c>
      <c r="C12337" t="s">
        <v>19113</v>
      </c>
      <c r="D12337" s="5" t="s">
        <v>3</v>
      </c>
      <c r="E12337">
        <v>3.98</v>
      </c>
      <c r="F12337" s="2">
        <v>2220</v>
      </c>
      <c r="G12337" s="7" t="s">
        <v>21237</v>
      </c>
      <c r="H12337" s="1">
        <v>486424731</v>
      </c>
      <c r="I12337" s="5" t="s">
        <v>34964</v>
      </c>
      <c r="J12337">
        <v>208</v>
      </c>
      <c r="K12337" s="6">
        <v>52</v>
      </c>
      <c r="L12337">
        <v>2</v>
      </c>
    </row>
    <row r="12338" spans="1:12" x14ac:dyDescent="0.3">
      <c r="A12338" t="s">
        <v>33580</v>
      </c>
      <c r="B12338" t="s">
        <v>19108</v>
      </c>
      <c r="C12338" t="s">
        <v>19114</v>
      </c>
      <c r="D12338" s="5" t="s">
        <v>3</v>
      </c>
      <c r="E12338">
        <v>3.98</v>
      </c>
      <c r="F12338" s="2">
        <v>1398</v>
      </c>
      <c r="G12338" s="7" t="s">
        <v>21236</v>
      </c>
      <c r="H12338" s="1">
        <v>143104829</v>
      </c>
      <c r="I12338" s="5" t="s">
        <v>34964</v>
      </c>
      <c r="J12338">
        <v>160</v>
      </c>
      <c r="K12338" s="6">
        <v>154</v>
      </c>
      <c r="L12338">
        <v>9</v>
      </c>
    </row>
    <row r="12339" spans="1:12" x14ac:dyDescent="0.3">
      <c r="A12339" t="s">
        <v>33581</v>
      </c>
      <c r="B12339" t="s">
        <v>19115</v>
      </c>
      <c r="C12339" t="s">
        <v>19116</v>
      </c>
      <c r="D12339" s="5" t="s">
        <v>35016</v>
      </c>
      <c r="E12339">
        <v>4.07</v>
      </c>
      <c r="F12339" s="2">
        <v>1299</v>
      </c>
      <c r="G12339" s="7" t="s">
        <v>21236</v>
      </c>
      <c r="H12339" s="1">
        <v>811833461</v>
      </c>
      <c r="I12339" s="5" t="s">
        <v>34964</v>
      </c>
      <c r="J12339">
        <v>336</v>
      </c>
      <c r="K12339" s="6">
        <v>167</v>
      </c>
      <c r="L12339">
        <v>9</v>
      </c>
    </row>
    <row r="12340" spans="1:12" x14ac:dyDescent="0.3">
      <c r="A12340" t="s">
        <v>33582</v>
      </c>
      <c r="B12340" t="s">
        <v>19117</v>
      </c>
      <c r="C12340" t="s">
        <v>19118</v>
      </c>
      <c r="D12340" s="5" t="s">
        <v>3</v>
      </c>
      <c r="E12340">
        <v>4.2300000000000004</v>
      </c>
      <c r="F12340" s="2">
        <v>2421</v>
      </c>
      <c r="G12340" s="7" t="s">
        <v>21238</v>
      </c>
      <c r="H12340" s="1">
        <v>307001466</v>
      </c>
      <c r="I12340" s="5" t="s">
        <v>34964</v>
      </c>
      <c r="J12340">
        <v>24</v>
      </c>
      <c r="K12340" s="6">
        <v>1047</v>
      </c>
      <c r="L12340">
        <v>67</v>
      </c>
    </row>
    <row r="12341" spans="1:12" x14ac:dyDescent="0.3">
      <c r="A12341" t="s">
        <v>33583</v>
      </c>
      <c r="B12341" t="s">
        <v>19119</v>
      </c>
      <c r="C12341" t="s">
        <v>19120</v>
      </c>
      <c r="D12341" s="5" t="s">
        <v>16</v>
      </c>
      <c r="E12341">
        <v>4.18</v>
      </c>
      <c r="F12341" s="2">
        <v>829</v>
      </c>
      <c r="G12341" s="7" t="s">
        <v>21238</v>
      </c>
      <c r="H12341" s="1">
        <v>27905403</v>
      </c>
      <c r="I12341" s="5" t="s">
        <v>34964</v>
      </c>
      <c r="J12341">
        <v>211</v>
      </c>
      <c r="K12341" s="6">
        <v>33</v>
      </c>
      <c r="L12341">
        <v>9</v>
      </c>
    </row>
    <row r="12342" spans="1:12" x14ac:dyDescent="0.3">
      <c r="A12342" t="s">
        <v>33584</v>
      </c>
      <c r="B12342" t="s">
        <v>19121</v>
      </c>
      <c r="C12342" t="s">
        <v>19122</v>
      </c>
      <c r="D12342" s="5" t="s">
        <v>16</v>
      </c>
      <c r="E12342">
        <v>3.75</v>
      </c>
      <c r="F12342" s="2">
        <v>1908</v>
      </c>
      <c r="G12342" s="7" t="s">
        <v>21236</v>
      </c>
      <c r="H12342" s="1">
        <v>27897508</v>
      </c>
      <c r="I12342" s="5" t="s">
        <v>34964</v>
      </c>
      <c r="J12342">
        <v>197</v>
      </c>
      <c r="K12342" s="6">
        <v>3</v>
      </c>
      <c r="L12342">
        <v>0</v>
      </c>
    </row>
    <row r="12343" spans="1:12" x14ac:dyDescent="0.3">
      <c r="A12343" t="s">
        <v>33585</v>
      </c>
      <c r="B12343" t="s">
        <v>19123</v>
      </c>
      <c r="C12343" t="s">
        <v>19124</v>
      </c>
      <c r="D12343" s="5" t="s">
        <v>16</v>
      </c>
      <c r="E12343">
        <v>4.46</v>
      </c>
      <c r="F12343" s="2">
        <v>2013</v>
      </c>
      <c r="G12343" s="7" t="s">
        <v>21236</v>
      </c>
      <c r="H12343" s="1">
        <v>451210905</v>
      </c>
      <c r="I12343" s="5" t="s">
        <v>34964</v>
      </c>
      <c r="J12343">
        <v>384</v>
      </c>
      <c r="K12343" s="6">
        <v>646</v>
      </c>
      <c r="L12343">
        <v>7</v>
      </c>
    </row>
    <row r="12344" spans="1:12" x14ac:dyDescent="0.3">
      <c r="A12344" t="s">
        <v>33586</v>
      </c>
      <c r="B12344" t="s">
        <v>19125</v>
      </c>
      <c r="C12344" t="s">
        <v>19126</v>
      </c>
      <c r="D12344" s="5" t="s">
        <v>16</v>
      </c>
      <c r="E12344">
        <v>4.25</v>
      </c>
      <c r="F12344" s="2">
        <v>1232</v>
      </c>
      <c r="G12344" s="7" t="s">
        <v>21236</v>
      </c>
      <c r="H12344" s="1">
        <v>192753371</v>
      </c>
      <c r="I12344" s="5" t="s">
        <v>34965</v>
      </c>
      <c r="J12344">
        <v>378</v>
      </c>
      <c r="K12344" s="6">
        <v>213</v>
      </c>
      <c r="L12344">
        <v>17</v>
      </c>
    </row>
    <row r="12345" spans="1:12" x14ac:dyDescent="0.3">
      <c r="A12345" t="s">
        <v>33587</v>
      </c>
      <c r="B12345" t="s">
        <v>19127</v>
      </c>
      <c r="C12345" t="s">
        <v>19128</v>
      </c>
      <c r="D12345" s="5" t="s">
        <v>16</v>
      </c>
      <c r="E12345">
        <v>3.71</v>
      </c>
      <c r="F12345" s="2">
        <v>2068</v>
      </c>
      <c r="G12345" s="7" t="s">
        <v>21238</v>
      </c>
      <c r="H12345" s="1">
        <v>140326928</v>
      </c>
      <c r="I12345" s="5" t="s">
        <v>34964</v>
      </c>
      <c r="J12345">
        <v>64</v>
      </c>
      <c r="K12345" s="6">
        <v>9</v>
      </c>
      <c r="L12345">
        <v>1</v>
      </c>
    </row>
    <row r="12346" spans="1:12" x14ac:dyDescent="0.3">
      <c r="A12346" t="s">
        <v>33588</v>
      </c>
      <c r="B12346" t="s">
        <v>9985</v>
      </c>
      <c r="C12346" t="s">
        <v>19129</v>
      </c>
      <c r="D12346" s="5" t="s">
        <v>35017</v>
      </c>
      <c r="E12346">
        <v>4.3600000000000003</v>
      </c>
      <c r="F12346" s="2">
        <v>1523</v>
      </c>
      <c r="G12346" s="7" t="s">
        <v>21237</v>
      </c>
      <c r="H12346" s="1" t="s">
        <v>19130</v>
      </c>
      <c r="I12346" s="5" t="s">
        <v>34965</v>
      </c>
      <c r="J12346">
        <v>192</v>
      </c>
      <c r="K12346" s="6">
        <v>11</v>
      </c>
      <c r="L12346">
        <v>3</v>
      </c>
    </row>
    <row r="12347" spans="1:12" x14ac:dyDescent="0.3">
      <c r="A12347" t="s">
        <v>33589</v>
      </c>
      <c r="B12347" t="s">
        <v>19131</v>
      </c>
      <c r="C12347" t="s">
        <v>19132</v>
      </c>
      <c r="D12347" s="5" t="s">
        <v>26</v>
      </c>
      <c r="E12347">
        <v>4.1100000000000003</v>
      </c>
      <c r="F12347" s="2">
        <v>1691</v>
      </c>
      <c r="G12347" s="7" t="s">
        <v>21237</v>
      </c>
      <c r="H12347" s="1">
        <v>749710373</v>
      </c>
      <c r="I12347" s="5" t="s">
        <v>34964</v>
      </c>
      <c r="J12347">
        <v>128</v>
      </c>
      <c r="K12347" s="6">
        <v>9674</v>
      </c>
      <c r="L12347">
        <v>51</v>
      </c>
    </row>
    <row r="12348" spans="1:12" x14ac:dyDescent="0.3">
      <c r="A12348" t="s">
        <v>33590</v>
      </c>
      <c r="B12348" t="s">
        <v>19133</v>
      </c>
      <c r="C12348" t="s">
        <v>19129</v>
      </c>
      <c r="D12348" s="5" t="s">
        <v>101</v>
      </c>
      <c r="E12348">
        <v>4.2</v>
      </c>
      <c r="F12348" s="2">
        <v>1620</v>
      </c>
      <c r="G12348" s="7" t="s">
        <v>21236</v>
      </c>
      <c r="H12348" s="1">
        <v>340209232</v>
      </c>
      <c r="I12348" s="5" t="s">
        <v>34964</v>
      </c>
      <c r="J12348">
        <v>32</v>
      </c>
      <c r="K12348" s="6">
        <v>83</v>
      </c>
      <c r="L12348">
        <v>2</v>
      </c>
    </row>
    <row r="12349" spans="1:12" x14ac:dyDescent="0.3">
      <c r="A12349" t="s">
        <v>33591</v>
      </c>
      <c r="B12349" t="s">
        <v>19134</v>
      </c>
      <c r="C12349" t="s">
        <v>19135</v>
      </c>
      <c r="D12349" s="5" t="s">
        <v>26</v>
      </c>
      <c r="E12349">
        <v>4.1100000000000003</v>
      </c>
      <c r="F12349" s="2">
        <v>1368</v>
      </c>
      <c r="G12349" s="7" t="s">
        <v>21237</v>
      </c>
      <c r="H12349" s="1">
        <v>3789147176</v>
      </c>
      <c r="I12349" s="5" t="s">
        <v>34969</v>
      </c>
      <c r="J12349">
        <v>383</v>
      </c>
      <c r="K12349" s="6">
        <v>94</v>
      </c>
      <c r="L12349">
        <v>6</v>
      </c>
    </row>
    <row r="12350" spans="1:12" x14ac:dyDescent="0.3">
      <c r="A12350" t="s">
        <v>33592</v>
      </c>
      <c r="B12350" t="s">
        <v>19136</v>
      </c>
      <c r="C12350" t="s">
        <v>19129</v>
      </c>
      <c r="D12350" s="5" t="s">
        <v>26</v>
      </c>
      <c r="E12350">
        <v>4.2</v>
      </c>
      <c r="F12350" s="2">
        <v>2162</v>
      </c>
      <c r="G12350" s="7" t="s">
        <v>21237</v>
      </c>
      <c r="H12350" s="1">
        <v>3789141305</v>
      </c>
      <c r="I12350" s="5" t="s">
        <v>34969</v>
      </c>
      <c r="J12350">
        <v>473</v>
      </c>
      <c r="K12350" s="6">
        <v>1802</v>
      </c>
      <c r="L12350">
        <v>18</v>
      </c>
    </row>
    <row r="12351" spans="1:12" x14ac:dyDescent="0.3">
      <c r="A12351" t="s">
        <v>33593</v>
      </c>
      <c r="B12351" t="s">
        <v>9976</v>
      </c>
      <c r="C12351" t="s">
        <v>19129</v>
      </c>
      <c r="D12351" s="5" t="s">
        <v>26</v>
      </c>
      <c r="E12351">
        <v>4.12</v>
      </c>
      <c r="F12351" s="2">
        <v>624</v>
      </c>
      <c r="G12351" s="7" t="s">
        <v>21236</v>
      </c>
      <c r="H12351" s="1">
        <v>140379096</v>
      </c>
      <c r="I12351" s="5" t="s">
        <v>34964</v>
      </c>
      <c r="J12351">
        <v>116</v>
      </c>
      <c r="K12351" s="6">
        <v>78</v>
      </c>
      <c r="L12351">
        <v>6</v>
      </c>
    </row>
    <row r="12352" spans="1:12" x14ac:dyDescent="0.3">
      <c r="A12352" t="s">
        <v>33594</v>
      </c>
      <c r="B12352" t="s">
        <v>19137</v>
      </c>
      <c r="C12352" t="s">
        <v>19138</v>
      </c>
      <c r="D12352" s="5" t="s">
        <v>26</v>
      </c>
      <c r="E12352">
        <v>3.85</v>
      </c>
      <c r="F12352" s="2">
        <v>627</v>
      </c>
      <c r="G12352" s="7" t="s">
        <v>21237</v>
      </c>
      <c r="H12352" s="1">
        <v>439650429</v>
      </c>
      <c r="I12352" s="5" t="s">
        <v>34964</v>
      </c>
      <c r="J12352">
        <v>258</v>
      </c>
      <c r="K12352" s="6">
        <v>27</v>
      </c>
      <c r="L12352">
        <v>3</v>
      </c>
    </row>
    <row r="12353" spans="1:12" x14ac:dyDescent="0.3">
      <c r="A12353" t="s">
        <v>33595</v>
      </c>
      <c r="B12353" t="s">
        <v>19139</v>
      </c>
      <c r="C12353" t="s">
        <v>19140</v>
      </c>
      <c r="D12353" s="5" t="s">
        <v>26</v>
      </c>
      <c r="E12353">
        <v>4</v>
      </c>
      <c r="F12353" s="2">
        <v>745</v>
      </c>
      <c r="G12353" s="7" t="s">
        <v>21238</v>
      </c>
      <c r="H12353" s="1">
        <v>152025413</v>
      </c>
      <c r="I12353" s="5" t="s">
        <v>34964</v>
      </c>
      <c r="J12353">
        <v>212</v>
      </c>
      <c r="K12353" s="6">
        <v>9097</v>
      </c>
      <c r="L12353">
        <v>283</v>
      </c>
    </row>
    <row r="12354" spans="1:12" x14ac:dyDescent="0.3">
      <c r="A12354" t="s">
        <v>33596</v>
      </c>
      <c r="B12354" t="s">
        <v>19141</v>
      </c>
      <c r="C12354" t="s">
        <v>19142</v>
      </c>
      <c r="D12354" s="5" t="s">
        <v>35015</v>
      </c>
      <c r="E12354">
        <v>3.73</v>
      </c>
      <c r="F12354" s="2">
        <v>1408</v>
      </c>
      <c r="G12354" s="7" t="s">
        <v>21237</v>
      </c>
      <c r="H12354" s="1">
        <v>753810743</v>
      </c>
      <c r="I12354" s="5" t="s">
        <v>34964</v>
      </c>
      <c r="J12354">
        <v>282</v>
      </c>
      <c r="K12354" s="6">
        <v>57</v>
      </c>
      <c r="L12354">
        <v>13</v>
      </c>
    </row>
    <row r="12355" spans="1:12" x14ac:dyDescent="0.3">
      <c r="A12355" t="s">
        <v>33597</v>
      </c>
      <c r="B12355" t="s">
        <v>19143</v>
      </c>
      <c r="C12355" t="s">
        <v>19144</v>
      </c>
      <c r="D12355" s="5" t="s">
        <v>3</v>
      </c>
      <c r="E12355">
        <v>4.45</v>
      </c>
      <c r="F12355" s="2">
        <v>1957</v>
      </c>
      <c r="G12355" s="7" t="s">
        <v>21236</v>
      </c>
      <c r="H12355" s="1">
        <v>883689448</v>
      </c>
      <c r="I12355" s="5" t="s">
        <v>34964</v>
      </c>
      <c r="J12355">
        <v>416</v>
      </c>
      <c r="K12355" s="6">
        <v>1396</v>
      </c>
      <c r="L12355">
        <v>63</v>
      </c>
    </row>
    <row r="12356" spans="1:12" x14ac:dyDescent="0.3">
      <c r="A12356" t="s">
        <v>33598</v>
      </c>
      <c r="B12356" t="s">
        <v>19145</v>
      </c>
      <c r="C12356" t="s">
        <v>19138</v>
      </c>
      <c r="D12356" s="5" t="s">
        <v>3</v>
      </c>
      <c r="E12356">
        <v>3.82</v>
      </c>
      <c r="F12356" s="2">
        <v>1364</v>
      </c>
      <c r="G12356" s="7" t="s">
        <v>21236</v>
      </c>
      <c r="H12356" s="1">
        <v>152049185</v>
      </c>
      <c r="I12356" s="5" t="s">
        <v>34964</v>
      </c>
      <c r="J12356">
        <v>288</v>
      </c>
      <c r="K12356" s="6">
        <v>287</v>
      </c>
      <c r="L12356">
        <v>18</v>
      </c>
    </row>
    <row r="12357" spans="1:12" x14ac:dyDescent="0.3">
      <c r="A12357" t="s">
        <v>33599</v>
      </c>
      <c r="B12357" t="s">
        <v>19146</v>
      </c>
      <c r="C12357" t="s">
        <v>19138</v>
      </c>
      <c r="D12357" s="5" t="s">
        <v>3</v>
      </c>
      <c r="E12357">
        <v>3.85</v>
      </c>
      <c r="F12357" s="2">
        <v>941</v>
      </c>
      <c r="G12357" s="7" t="s">
        <v>21237</v>
      </c>
      <c r="H12357" s="1">
        <v>152025650</v>
      </c>
      <c r="I12357" s="5" t="s">
        <v>34964</v>
      </c>
      <c r="J12357">
        <v>192</v>
      </c>
      <c r="K12357" s="6">
        <v>1514</v>
      </c>
      <c r="L12357">
        <v>99</v>
      </c>
    </row>
    <row r="12358" spans="1:12" x14ac:dyDescent="0.3">
      <c r="A12358" t="s">
        <v>33600</v>
      </c>
      <c r="B12358" t="s">
        <v>19147</v>
      </c>
      <c r="C12358" t="s">
        <v>19138</v>
      </c>
      <c r="D12358" s="5" t="s">
        <v>3</v>
      </c>
      <c r="E12358">
        <v>4.07</v>
      </c>
      <c r="F12358" s="2">
        <v>2202</v>
      </c>
      <c r="G12358" s="7" t="s">
        <v>21236</v>
      </c>
      <c r="H12358" s="1" t="s">
        <v>19148</v>
      </c>
      <c r="I12358" s="5" t="s">
        <v>34964</v>
      </c>
      <c r="J12358">
        <v>240</v>
      </c>
      <c r="K12358" s="6">
        <v>2454</v>
      </c>
      <c r="L12358">
        <v>92</v>
      </c>
    </row>
    <row r="12359" spans="1:12" x14ac:dyDescent="0.3">
      <c r="A12359" t="s">
        <v>33601</v>
      </c>
      <c r="B12359" t="s">
        <v>19149</v>
      </c>
      <c r="C12359" t="s">
        <v>19140</v>
      </c>
      <c r="D12359" s="5" t="s">
        <v>3</v>
      </c>
      <c r="E12359">
        <v>4.09</v>
      </c>
      <c r="F12359" s="2">
        <v>1982</v>
      </c>
      <c r="G12359" s="7" t="s">
        <v>21236</v>
      </c>
      <c r="H12359" s="1">
        <v>152052607</v>
      </c>
      <c r="I12359" s="5" t="s">
        <v>34964</v>
      </c>
      <c r="J12359">
        <v>80</v>
      </c>
      <c r="K12359" s="6">
        <v>29372</v>
      </c>
      <c r="L12359">
        <v>2199</v>
      </c>
    </row>
    <row r="12360" spans="1:12" x14ac:dyDescent="0.3">
      <c r="A12360" t="s">
        <v>33602</v>
      </c>
      <c r="B12360" t="s">
        <v>19150</v>
      </c>
      <c r="C12360" t="s">
        <v>19151</v>
      </c>
      <c r="D12360" s="5" t="s">
        <v>3</v>
      </c>
      <c r="E12360">
        <v>4</v>
      </c>
      <c r="F12360" s="2">
        <v>702</v>
      </c>
      <c r="G12360" s="7" t="s">
        <v>21238</v>
      </c>
      <c r="H12360" s="1">
        <v>152758518</v>
      </c>
      <c r="I12360" s="5" t="s">
        <v>34964</v>
      </c>
      <c r="J12360">
        <v>101</v>
      </c>
      <c r="K12360" s="6">
        <v>10</v>
      </c>
      <c r="L12360">
        <v>2</v>
      </c>
    </row>
    <row r="12361" spans="1:12" x14ac:dyDescent="0.3">
      <c r="A12361" t="s">
        <v>33603</v>
      </c>
      <c r="B12361" t="s">
        <v>19152</v>
      </c>
      <c r="C12361" t="s">
        <v>2133</v>
      </c>
      <c r="D12361" s="5" t="s">
        <v>3</v>
      </c>
      <c r="E12361">
        <v>4.0199999999999996</v>
      </c>
      <c r="F12361" s="2">
        <v>868</v>
      </c>
      <c r="G12361" s="7" t="s">
        <v>21237</v>
      </c>
      <c r="H12361" s="1">
        <v>613013379</v>
      </c>
      <c r="I12361" s="5" t="s">
        <v>34967</v>
      </c>
      <c r="J12361">
        <v>252</v>
      </c>
      <c r="K12361" s="6">
        <v>82</v>
      </c>
      <c r="L12361">
        <v>12</v>
      </c>
    </row>
    <row r="12362" spans="1:12" x14ac:dyDescent="0.3">
      <c r="A12362" t="s">
        <v>33604</v>
      </c>
      <c r="B12362" t="s">
        <v>19153</v>
      </c>
      <c r="C12362" t="s">
        <v>2131</v>
      </c>
      <c r="D12362" s="5" t="s">
        <v>3</v>
      </c>
      <c r="E12362">
        <v>3.6</v>
      </c>
      <c r="F12362" s="2">
        <v>1487</v>
      </c>
      <c r="G12362" s="7" t="s">
        <v>21236</v>
      </c>
      <c r="H12362" s="1">
        <v>440428653</v>
      </c>
      <c r="I12362" s="5" t="s">
        <v>34964</v>
      </c>
      <c r="J12362">
        <v>150</v>
      </c>
      <c r="K12362" s="6">
        <v>170</v>
      </c>
      <c r="L12362">
        <v>7</v>
      </c>
    </row>
    <row r="12363" spans="1:12" x14ac:dyDescent="0.3">
      <c r="A12363" t="s">
        <v>33605</v>
      </c>
      <c r="B12363" t="s">
        <v>19154</v>
      </c>
      <c r="C12363" t="s">
        <v>19155</v>
      </c>
      <c r="D12363" s="5" t="s">
        <v>35016</v>
      </c>
      <c r="E12363">
        <v>3.73</v>
      </c>
      <c r="F12363" s="2">
        <v>1335</v>
      </c>
      <c r="G12363" s="7" t="s">
        <v>21236</v>
      </c>
      <c r="H12363" s="1">
        <v>394931475</v>
      </c>
      <c r="I12363" s="5" t="s">
        <v>34967</v>
      </c>
      <c r="J12363">
        <v>157</v>
      </c>
      <c r="K12363" s="6">
        <v>15</v>
      </c>
      <c r="L12363">
        <v>2</v>
      </c>
    </row>
    <row r="12364" spans="1:12" x14ac:dyDescent="0.3">
      <c r="A12364" t="s">
        <v>33606</v>
      </c>
      <c r="B12364" t="s">
        <v>19156</v>
      </c>
      <c r="C12364" t="s">
        <v>7706</v>
      </c>
      <c r="D12364" s="5" t="s">
        <v>35016</v>
      </c>
      <c r="E12364">
        <v>4.13</v>
      </c>
      <c r="F12364" s="2">
        <v>2015</v>
      </c>
      <c r="G12364" s="7" t="s">
        <v>21237</v>
      </c>
      <c r="H12364" s="1">
        <v>385514417</v>
      </c>
      <c r="I12364" s="5" t="s">
        <v>34964</v>
      </c>
      <c r="J12364">
        <v>120</v>
      </c>
      <c r="K12364" s="6">
        <v>271</v>
      </c>
      <c r="L12364">
        <v>8</v>
      </c>
    </row>
    <row r="12365" spans="1:12" x14ac:dyDescent="0.3">
      <c r="A12365" t="s">
        <v>33607</v>
      </c>
      <c r="B12365" t="s">
        <v>19157</v>
      </c>
      <c r="C12365" t="s">
        <v>19158</v>
      </c>
      <c r="D12365" s="5" t="s">
        <v>624</v>
      </c>
      <c r="E12365">
        <v>4.43</v>
      </c>
      <c r="F12365" s="2">
        <v>2271</v>
      </c>
      <c r="G12365" s="7" t="s">
        <v>21236</v>
      </c>
      <c r="H12365" s="1">
        <v>743464117</v>
      </c>
      <c r="I12365" s="5" t="s">
        <v>34964</v>
      </c>
      <c r="J12365">
        <v>432</v>
      </c>
      <c r="K12365" s="6">
        <v>77632</v>
      </c>
      <c r="L12365">
        <v>2013</v>
      </c>
    </row>
    <row r="12366" spans="1:12" x14ac:dyDescent="0.3">
      <c r="A12366" t="s">
        <v>33608</v>
      </c>
      <c r="B12366" t="s">
        <v>19159</v>
      </c>
      <c r="C12366" t="s">
        <v>19160</v>
      </c>
      <c r="D12366" s="5" t="s">
        <v>101</v>
      </c>
      <c r="E12366">
        <v>3.98</v>
      </c>
      <c r="F12366" s="2">
        <v>1295</v>
      </c>
      <c r="G12366" s="7" t="s">
        <v>21238</v>
      </c>
      <c r="H12366" s="1">
        <v>316294527</v>
      </c>
      <c r="I12366" s="5" t="s">
        <v>34964</v>
      </c>
      <c r="J12366">
        <v>343</v>
      </c>
      <c r="K12366" s="6">
        <v>268</v>
      </c>
      <c r="L12366">
        <v>15</v>
      </c>
    </row>
    <row r="12367" spans="1:12" x14ac:dyDescent="0.3">
      <c r="A12367" t="s">
        <v>33609</v>
      </c>
      <c r="B12367" t="s">
        <v>19161</v>
      </c>
      <c r="C12367" t="s">
        <v>19162</v>
      </c>
      <c r="D12367" s="5" t="s">
        <v>35008</v>
      </c>
      <c r="E12367">
        <v>4.08</v>
      </c>
      <c r="F12367" s="2">
        <v>1128</v>
      </c>
      <c r="G12367" s="7" t="s">
        <v>21236</v>
      </c>
      <c r="H12367" s="1">
        <v>590102354</v>
      </c>
      <c r="I12367" s="5" t="s">
        <v>34964</v>
      </c>
      <c r="J12367">
        <v>52</v>
      </c>
      <c r="K12367" s="6">
        <v>3</v>
      </c>
      <c r="L12367">
        <v>0</v>
      </c>
    </row>
    <row r="12368" spans="1:12" x14ac:dyDescent="0.3">
      <c r="A12368" t="s">
        <v>33610</v>
      </c>
      <c r="B12368" t="s">
        <v>19163</v>
      </c>
      <c r="C12368" t="s">
        <v>19162</v>
      </c>
      <c r="D12368" s="5" t="s">
        <v>58</v>
      </c>
      <c r="E12368">
        <v>4.18</v>
      </c>
      <c r="F12368" s="2">
        <v>2214</v>
      </c>
      <c r="G12368" s="7" t="s">
        <v>21237</v>
      </c>
      <c r="H12368" s="1">
        <v>1405204664</v>
      </c>
      <c r="I12368" s="5" t="s">
        <v>34967</v>
      </c>
      <c r="J12368">
        <v>52</v>
      </c>
      <c r="K12368" s="6">
        <v>15216</v>
      </c>
      <c r="L12368">
        <v>43</v>
      </c>
    </row>
    <row r="12369" spans="1:12" x14ac:dyDescent="0.3">
      <c r="A12369" t="s">
        <v>33611</v>
      </c>
      <c r="B12369" t="s">
        <v>19164</v>
      </c>
      <c r="C12369" t="s">
        <v>19165</v>
      </c>
      <c r="D12369" s="5" t="s">
        <v>35015</v>
      </c>
      <c r="E12369">
        <v>3.84</v>
      </c>
      <c r="F12369" s="2">
        <v>1667</v>
      </c>
      <c r="G12369" s="7" t="s">
        <v>21236</v>
      </c>
      <c r="H12369" s="1">
        <v>810957809</v>
      </c>
      <c r="I12369" s="5" t="s">
        <v>34967</v>
      </c>
      <c r="J12369">
        <v>48</v>
      </c>
      <c r="K12369" s="6">
        <v>65</v>
      </c>
      <c r="L12369">
        <v>12</v>
      </c>
    </row>
    <row r="12370" spans="1:12" x14ac:dyDescent="0.3">
      <c r="A12370" t="s">
        <v>33612</v>
      </c>
      <c r="B12370" t="s">
        <v>19166</v>
      </c>
      <c r="C12370" t="s">
        <v>19162</v>
      </c>
      <c r="D12370" s="5" t="s">
        <v>35012</v>
      </c>
      <c r="E12370">
        <v>4.08</v>
      </c>
      <c r="F12370" s="2">
        <v>1898</v>
      </c>
      <c r="G12370" s="7" t="s">
        <v>21238</v>
      </c>
      <c r="H12370" s="1">
        <v>2010025199</v>
      </c>
      <c r="I12370" s="5" t="s">
        <v>34968</v>
      </c>
      <c r="J12370">
        <v>52</v>
      </c>
      <c r="K12370" s="6">
        <v>10</v>
      </c>
      <c r="L12370">
        <v>3</v>
      </c>
    </row>
    <row r="12371" spans="1:12" x14ac:dyDescent="0.3">
      <c r="A12371" t="s">
        <v>33613</v>
      </c>
      <c r="B12371" t="s">
        <v>19167</v>
      </c>
      <c r="C12371" t="s">
        <v>19168</v>
      </c>
      <c r="D12371" s="5" t="s">
        <v>35012</v>
      </c>
      <c r="E12371">
        <v>2.97</v>
      </c>
      <c r="F12371" s="2">
        <v>1493</v>
      </c>
      <c r="G12371" s="7" t="s">
        <v>21236</v>
      </c>
      <c r="H12371" s="1" t="s">
        <v>19169</v>
      </c>
      <c r="I12371" s="5" t="s">
        <v>34964</v>
      </c>
      <c r="J12371">
        <v>40</v>
      </c>
      <c r="K12371" s="6">
        <v>27</v>
      </c>
      <c r="L12371">
        <v>7</v>
      </c>
    </row>
    <row r="12372" spans="1:12" x14ac:dyDescent="0.3">
      <c r="A12372" t="s">
        <v>33614</v>
      </c>
      <c r="B12372" t="s">
        <v>19170</v>
      </c>
      <c r="C12372" t="s">
        <v>19168</v>
      </c>
      <c r="D12372" s="5" t="s">
        <v>3</v>
      </c>
      <c r="E12372">
        <v>3.58</v>
      </c>
      <c r="F12372" s="2">
        <v>2431</v>
      </c>
      <c r="G12372" s="7" t="s">
        <v>21237</v>
      </c>
      <c r="H12372" s="1">
        <v>375810706</v>
      </c>
      <c r="I12372" s="5" t="s">
        <v>34964</v>
      </c>
      <c r="J12372">
        <v>56</v>
      </c>
      <c r="K12372" s="6">
        <v>191</v>
      </c>
      <c r="L12372">
        <v>24</v>
      </c>
    </row>
    <row r="12373" spans="1:12" x14ac:dyDescent="0.3">
      <c r="A12373" t="s">
        <v>33615</v>
      </c>
      <c r="B12373" t="s">
        <v>19171</v>
      </c>
      <c r="C12373" t="s">
        <v>19172</v>
      </c>
      <c r="D12373" s="5" t="s">
        <v>35012</v>
      </c>
      <c r="E12373">
        <v>3.8</v>
      </c>
      <c r="F12373" s="2">
        <v>1221</v>
      </c>
      <c r="G12373" s="7" t="s">
        <v>21236</v>
      </c>
      <c r="H12373" s="1">
        <v>801883946</v>
      </c>
      <c r="I12373" s="5" t="s">
        <v>34964</v>
      </c>
      <c r="J12373">
        <v>256</v>
      </c>
      <c r="K12373" s="6">
        <v>32</v>
      </c>
      <c r="L12373">
        <v>8</v>
      </c>
    </row>
    <row r="12374" spans="1:12" x14ac:dyDescent="0.3">
      <c r="A12374" t="s">
        <v>33616</v>
      </c>
      <c r="B12374" t="s">
        <v>19173</v>
      </c>
      <c r="C12374" t="s">
        <v>19174</v>
      </c>
      <c r="D12374" s="5" t="s">
        <v>35012</v>
      </c>
      <c r="E12374">
        <v>3.57</v>
      </c>
      <c r="F12374" s="2">
        <v>1894</v>
      </c>
      <c r="G12374" s="7" t="s">
        <v>21238</v>
      </c>
      <c r="H12374" s="1">
        <v>373273495</v>
      </c>
      <c r="I12374" s="5" t="s">
        <v>34964</v>
      </c>
      <c r="J12374">
        <v>256</v>
      </c>
      <c r="K12374" s="6">
        <v>39</v>
      </c>
      <c r="L12374">
        <v>3</v>
      </c>
    </row>
    <row r="12375" spans="1:12" x14ac:dyDescent="0.3">
      <c r="A12375" t="s">
        <v>33617</v>
      </c>
      <c r="B12375" t="s">
        <v>19175</v>
      </c>
      <c r="C12375" t="s">
        <v>1280</v>
      </c>
      <c r="D12375" s="5" t="s">
        <v>35012</v>
      </c>
      <c r="E12375">
        <v>3.96</v>
      </c>
      <c r="F12375" s="2">
        <v>870</v>
      </c>
      <c r="G12375" s="7" t="s">
        <v>21237</v>
      </c>
      <c r="H12375" s="1">
        <v>1117066037</v>
      </c>
      <c r="I12375" s="5" t="s">
        <v>34964</v>
      </c>
      <c r="J12375">
        <v>503</v>
      </c>
      <c r="K12375" s="6">
        <v>358</v>
      </c>
      <c r="L12375">
        <v>32</v>
      </c>
    </row>
    <row r="12376" spans="1:12" x14ac:dyDescent="0.3">
      <c r="A12376" t="s">
        <v>33618</v>
      </c>
      <c r="B12376" t="s">
        <v>19176</v>
      </c>
      <c r="C12376" t="s">
        <v>9754</v>
      </c>
      <c r="D12376" s="5" t="s">
        <v>35012</v>
      </c>
      <c r="E12376">
        <v>3.54</v>
      </c>
      <c r="F12376" s="2">
        <v>803</v>
      </c>
      <c r="G12376" s="7" t="s">
        <v>21236</v>
      </c>
      <c r="H12376" s="1">
        <v>822012375</v>
      </c>
      <c r="I12376" s="5" t="s">
        <v>34964</v>
      </c>
      <c r="J12376">
        <v>80</v>
      </c>
      <c r="K12376" s="6">
        <v>13</v>
      </c>
      <c r="L12376">
        <v>2</v>
      </c>
    </row>
    <row r="12377" spans="1:12" x14ac:dyDescent="0.3">
      <c r="A12377" t="s">
        <v>33619</v>
      </c>
      <c r="B12377" t="s">
        <v>19177</v>
      </c>
      <c r="C12377" t="s">
        <v>19178</v>
      </c>
      <c r="D12377" s="5" t="s">
        <v>75</v>
      </c>
      <c r="E12377">
        <v>4.22</v>
      </c>
      <c r="F12377" s="2">
        <v>1241</v>
      </c>
      <c r="G12377" s="7" t="s">
        <v>21238</v>
      </c>
      <c r="H12377" s="1" t="s">
        <v>19179</v>
      </c>
      <c r="I12377" s="5" t="s">
        <v>34983</v>
      </c>
      <c r="J12377">
        <v>702</v>
      </c>
      <c r="K12377" s="6">
        <v>505</v>
      </c>
      <c r="L12377">
        <v>81</v>
      </c>
    </row>
    <row r="12378" spans="1:12" x14ac:dyDescent="0.3">
      <c r="A12378" t="s">
        <v>33620</v>
      </c>
      <c r="B12378" t="s">
        <v>19180</v>
      </c>
      <c r="C12378" t="s">
        <v>116</v>
      </c>
      <c r="D12378" s="5" t="s">
        <v>75</v>
      </c>
      <c r="E12378">
        <v>3.84</v>
      </c>
      <c r="F12378" s="2">
        <v>2042</v>
      </c>
      <c r="G12378" s="7" t="s">
        <v>21237</v>
      </c>
      <c r="H12378" s="1">
        <v>575075066</v>
      </c>
      <c r="I12378" s="5" t="s">
        <v>34964</v>
      </c>
      <c r="J12378">
        <v>454</v>
      </c>
      <c r="K12378" s="6">
        <v>51256</v>
      </c>
      <c r="L12378">
        <v>877</v>
      </c>
    </row>
    <row r="12379" spans="1:12" x14ac:dyDescent="0.3">
      <c r="A12379" t="s">
        <v>33621</v>
      </c>
      <c r="B12379" t="s">
        <v>19181</v>
      </c>
      <c r="C12379" t="s">
        <v>436</v>
      </c>
      <c r="D12379" s="5" t="s">
        <v>75</v>
      </c>
      <c r="E12379">
        <v>3.64</v>
      </c>
      <c r="F12379" s="2">
        <v>2198</v>
      </c>
      <c r="G12379" s="7" t="s">
        <v>21236</v>
      </c>
      <c r="H12379" s="1" t="s">
        <v>19182</v>
      </c>
      <c r="I12379" s="5" t="s">
        <v>34967</v>
      </c>
      <c r="J12379">
        <v>494</v>
      </c>
      <c r="K12379" s="6">
        <v>8180</v>
      </c>
      <c r="L12379">
        <v>256</v>
      </c>
    </row>
    <row r="12380" spans="1:12" x14ac:dyDescent="0.3">
      <c r="A12380" t="s">
        <v>33622</v>
      </c>
      <c r="B12380" t="s">
        <v>19183</v>
      </c>
      <c r="C12380" t="s">
        <v>19184</v>
      </c>
      <c r="D12380" s="5" t="s">
        <v>81</v>
      </c>
      <c r="E12380">
        <v>4.28</v>
      </c>
      <c r="F12380" s="2">
        <v>634</v>
      </c>
      <c r="G12380" s="7" t="s">
        <v>21237</v>
      </c>
      <c r="H12380" s="1">
        <v>805073663</v>
      </c>
      <c r="I12380" s="5" t="s">
        <v>34964</v>
      </c>
      <c r="J12380">
        <v>384</v>
      </c>
      <c r="K12380" s="6">
        <v>15946</v>
      </c>
      <c r="L12380">
        <v>831</v>
      </c>
    </row>
    <row r="12381" spans="1:12" x14ac:dyDescent="0.3">
      <c r="A12381" t="s">
        <v>33623</v>
      </c>
      <c r="B12381" t="s">
        <v>19185</v>
      </c>
      <c r="C12381" t="s">
        <v>19186</v>
      </c>
      <c r="D12381" s="5" t="s">
        <v>3</v>
      </c>
      <c r="E12381">
        <v>3.36</v>
      </c>
      <c r="F12381" s="2">
        <v>1346</v>
      </c>
      <c r="G12381" s="7" t="s">
        <v>21236</v>
      </c>
      <c r="H12381" s="1">
        <v>1419950584</v>
      </c>
      <c r="I12381" s="5" t="s">
        <v>34964</v>
      </c>
      <c r="J12381">
        <v>261</v>
      </c>
      <c r="K12381" s="6">
        <v>13</v>
      </c>
      <c r="L12381">
        <v>5</v>
      </c>
    </row>
    <row r="12382" spans="1:12" x14ac:dyDescent="0.3">
      <c r="A12382" t="s">
        <v>33624</v>
      </c>
      <c r="B12382" t="s">
        <v>19187</v>
      </c>
      <c r="C12382" t="s">
        <v>19188</v>
      </c>
      <c r="D12382" s="5" t="s">
        <v>75</v>
      </c>
      <c r="E12382">
        <v>4.55</v>
      </c>
      <c r="F12382" s="2">
        <v>1746</v>
      </c>
      <c r="G12382" s="7" t="s">
        <v>21236</v>
      </c>
      <c r="H12382" s="1">
        <v>944092284</v>
      </c>
      <c r="I12382" s="5" t="s">
        <v>34964</v>
      </c>
      <c r="J12382">
        <v>132</v>
      </c>
      <c r="K12382" s="6">
        <v>57</v>
      </c>
      <c r="L12382">
        <v>2</v>
      </c>
    </row>
    <row r="12383" spans="1:12" x14ac:dyDescent="0.3">
      <c r="A12383" t="s">
        <v>33625</v>
      </c>
      <c r="B12383" t="s">
        <v>19189</v>
      </c>
      <c r="C12383" t="s">
        <v>19190</v>
      </c>
      <c r="D12383" s="5" t="s">
        <v>35015</v>
      </c>
      <c r="E12383">
        <v>3.86</v>
      </c>
      <c r="F12383" s="2">
        <v>2415</v>
      </c>
      <c r="G12383" s="7" t="s">
        <v>21237</v>
      </c>
      <c r="H12383" s="1">
        <v>375810684</v>
      </c>
      <c r="I12383" s="5" t="s">
        <v>34964</v>
      </c>
      <c r="J12383">
        <v>56</v>
      </c>
      <c r="K12383" s="6">
        <v>61</v>
      </c>
      <c r="L12383">
        <v>9</v>
      </c>
    </row>
    <row r="12384" spans="1:12" x14ac:dyDescent="0.3">
      <c r="A12384" t="s">
        <v>33626</v>
      </c>
      <c r="B12384" t="s">
        <v>19191</v>
      </c>
      <c r="C12384" t="s">
        <v>19168</v>
      </c>
      <c r="D12384" s="5" t="s">
        <v>35013</v>
      </c>
      <c r="E12384">
        <v>3.86</v>
      </c>
      <c r="F12384" s="2">
        <v>1373</v>
      </c>
      <c r="G12384" s="7" t="s">
        <v>21236</v>
      </c>
      <c r="H12384" s="1">
        <v>64405850</v>
      </c>
      <c r="I12384" s="5" t="s">
        <v>34964</v>
      </c>
      <c r="J12384">
        <v>208</v>
      </c>
      <c r="K12384" s="6">
        <v>10655</v>
      </c>
      <c r="L12384">
        <v>401</v>
      </c>
    </row>
    <row r="12385" spans="1:12" x14ac:dyDescent="0.3">
      <c r="A12385" t="s">
        <v>33627</v>
      </c>
      <c r="B12385" t="s">
        <v>19192</v>
      </c>
      <c r="C12385" t="s">
        <v>19168</v>
      </c>
      <c r="D12385" s="5" t="s">
        <v>35018</v>
      </c>
      <c r="E12385">
        <v>4.09</v>
      </c>
      <c r="F12385" s="2">
        <v>1308</v>
      </c>
      <c r="G12385" s="7" t="s">
        <v>21236</v>
      </c>
      <c r="H12385" s="1">
        <v>397304447</v>
      </c>
      <c r="I12385" s="5" t="s">
        <v>34964</v>
      </c>
      <c r="J12385">
        <v>173</v>
      </c>
      <c r="K12385" s="6">
        <v>93</v>
      </c>
      <c r="L12385">
        <v>9</v>
      </c>
    </row>
    <row r="12386" spans="1:12" x14ac:dyDescent="0.3">
      <c r="A12386" t="s">
        <v>33628</v>
      </c>
      <c r="B12386" t="s">
        <v>19193</v>
      </c>
      <c r="C12386" t="s">
        <v>4216</v>
      </c>
      <c r="D12386" s="5" t="s">
        <v>16</v>
      </c>
      <c r="E12386">
        <v>4.17</v>
      </c>
      <c r="F12386" s="2">
        <v>1908</v>
      </c>
      <c r="G12386" s="7" t="s">
        <v>21238</v>
      </c>
      <c r="H12386" s="1" t="s">
        <v>19194</v>
      </c>
      <c r="I12386" s="5" t="s">
        <v>34964</v>
      </c>
      <c r="J12386">
        <v>128</v>
      </c>
      <c r="K12386" s="6">
        <v>79</v>
      </c>
      <c r="L12386">
        <v>16</v>
      </c>
    </row>
    <row r="12387" spans="1:12" x14ac:dyDescent="0.3">
      <c r="A12387" t="s">
        <v>33629</v>
      </c>
      <c r="B12387" t="s">
        <v>19195</v>
      </c>
      <c r="C12387" t="s">
        <v>19196</v>
      </c>
      <c r="D12387" s="5" t="s">
        <v>58</v>
      </c>
      <c r="E12387">
        <v>4</v>
      </c>
      <c r="F12387" s="2">
        <v>1826</v>
      </c>
      <c r="G12387" s="7" t="s">
        <v>21236</v>
      </c>
      <c r="H12387" s="1">
        <v>816525099</v>
      </c>
      <c r="I12387" s="5" t="s">
        <v>34964</v>
      </c>
      <c r="J12387">
        <v>336</v>
      </c>
      <c r="K12387" s="6">
        <v>0</v>
      </c>
      <c r="L12387">
        <v>0</v>
      </c>
    </row>
    <row r="12388" spans="1:12" x14ac:dyDescent="0.3">
      <c r="A12388" t="s">
        <v>33630</v>
      </c>
      <c r="B12388" t="s">
        <v>19197</v>
      </c>
      <c r="C12388" t="s">
        <v>19198</v>
      </c>
      <c r="D12388" s="5" t="s">
        <v>26</v>
      </c>
      <c r="E12388">
        <v>4</v>
      </c>
      <c r="F12388" s="2">
        <v>1871</v>
      </c>
      <c r="G12388" s="7" t="s">
        <v>21237</v>
      </c>
      <c r="H12388" s="1">
        <v>373161174</v>
      </c>
      <c r="I12388" s="5" t="s">
        <v>34964</v>
      </c>
      <c r="J12388">
        <v>249</v>
      </c>
      <c r="K12388" s="6">
        <v>3</v>
      </c>
      <c r="L12388">
        <v>0</v>
      </c>
    </row>
    <row r="12389" spans="1:12" x14ac:dyDescent="0.3">
      <c r="A12389" t="s">
        <v>33631</v>
      </c>
      <c r="B12389" t="s">
        <v>19199</v>
      </c>
      <c r="C12389" t="s">
        <v>19200</v>
      </c>
      <c r="D12389" s="5" t="s">
        <v>35011</v>
      </c>
      <c r="E12389">
        <v>4.22</v>
      </c>
      <c r="F12389" s="2">
        <v>1522</v>
      </c>
      <c r="G12389" s="7" t="s">
        <v>21238</v>
      </c>
      <c r="H12389" s="1">
        <v>340902620</v>
      </c>
      <c r="I12389" s="5" t="s">
        <v>34965</v>
      </c>
      <c r="J12389">
        <v>256</v>
      </c>
      <c r="K12389" s="6">
        <v>91</v>
      </c>
      <c r="L12389">
        <v>7</v>
      </c>
    </row>
    <row r="12390" spans="1:12" x14ac:dyDescent="0.3">
      <c r="A12390" t="s">
        <v>33632</v>
      </c>
      <c r="B12390" t="s">
        <v>19201</v>
      </c>
      <c r="C12390" t="s">
        <v>19202</v>
      </c>
      <c r="D12390" s="5" t="s">
        <v>35013</v>
      </c>
      <c r="E12390">
        <v>4.3099999999999996</v>
      </c>
      <c r="F12390" s="2">
        <v>1625</v>
      </c>
      <c r="G12390" s="7" t="s">
        <v>21237</v>
      </c>
      <c r="H12390" s="1" t="s">
        <v>19203</v>
      </c>
      <c r="I12390" s="5" t="s">
        <v>34964</v>
      </c>
      <c r="J12390">
        <v>480</v>
      </c>
      <c r="K12390" s="6">
        <v>21192</v>
      </c>
      <c r="L12390">
        <v>430</v>
      </c>
    </row>
    <row r="12391" spans="1:12" x14ac:dyDescent="0.3">
      <c r="A12391" t="s">
        <v>33633</v>
      </c>
      <c r="B12391" t="s">
        <v>19204</v>
      </c>
      <c r="C12391" t="s">
        <v>19202</v>
      </c>
      <c r="D12391" s="5" t="s">
        <v>16</v>
      </c>
      <c r="E12391">
        <v>4.3099999999999996</v>
      </c>
      <c r="F12391" s="2">
        <v>1063</v>
      </c>
      <c r="G12391" s="7" t="s">
        <v>21236</v>
      </c>
      <c r="H12391" s="1">
        <v>60506989</v>
      </c>
      <c r="I12391" s="5" t="s">
        <v>34964</v>
      </c>
      <c r="J12391">
        <v>535</v>
      </c>
      <c r="K12391" s="6">
        <v>164</v>
      </c>
      <c r="L12391">
        <v>23</v>
      </c>
    </row>
    <row r="12392" spans="1:12" x14ac:dyDescent="0.3">
      <c r="A12392" t="s">
        <v>33634</v>
      </c>
      <c r="B12392" t="s">
        <v>19205</v>
      </c>
      <c r="C12392" t="s">
        <v>19202</v>
      </c>
      <c r="D12392" s="5" t="s">
        <v>3</v>
      </c>
      <c r="E12392">
        <v>4.3099999999999996</v>
      </c>
      <c r="F12392" s="2">
        <v>1928</v>
      </c>
      <c r="G12392" s="7" t="s">
        <v>21236</v>
      </c>
      <c r="H12392" s="1">
        <v>552150266</v>
      </c>
      <c r="I12392" s="5" t="s">
        <v>34964</v>
      </c>
      <c r="J12392">
        <v>528</v>
      </c>
      <c r="K12392" s="6">
        <v>141</v>
      </c>
      <c r="L12392">
        <v>9</v>
      </c>
    </row>
    <row r="12393" spans="1:12" x14ac:dyDescent="0.3">
      <c r="A12393" t="s">
        <v>33635</v>
      </c>
      <c r="B12393" t="s">
        <v>19206</v>
      </c>
      <c r="C12393" t="s">
        <v>19158</v>
      </c>
      <c r="D12393" s="5" t="s">
        <v>3</v>
      </c>
      <c r="E12393">
        <v>3.97</v>
      </c>
      <c r="F12393" s="2">
        <v>2118</v>
      </c>
      <c r="G12393" s="7" t="s">
        <v>21238</v>
      </c>
      <c r="H12393" s="1">
        <v>671747584</v>
      </c>
      <c r="I12393" s="5" t="s">
        <v>34964</v>
      </c>
      <c r="J12393">
        <v>640</v>
      </c>
      <c r="K12393" s="6">
        <v>10339</v>
      </c>
      <c r="L12393">
        <v>122</v>
      </c>
    </row>
    <row r="12394" spans="1:12" x14ac:dyDescent="0.3">
      <c r="A12394" t="s">
        <v>33636</v>
      </c>
      <c r="B12394" t="s">
        <v>19207</v>
      </c>
      <c r="C12394" t="s">
        <v>19208</v>
      </c>
      <c r="D12394" s="5" t="s">
        <v>101</v>
      </c>
      <c r="E12394">
        <v>3.82</v>
      </c>
      <c r="F12394" s="2">
        <v>1319</v>
      </c>
      <c r="G12394" s="7" t="s">
        <v>21238</v>
      </c>
      <c r="H12394" s="1">
        <v>805069070</v>
      </c>
      <c r="I12394" s="5" t="s">
        <v>34967</v>
      </c>
      <c r="J12394">
        <v>176</v>
      </c>
      <c r="K12394" s="6">
        <v>216</v>
      </c>
      <c r="L12394">
        <v>25</v>
      </c>
    </row>
    <row r="12395" spans="1:12" x14ac:dyDescent="0.3">
      <c r="A12395" t="s">
        <v>33637</v>
      </c>
      <c r="B12395" t="s">
        <v>19209</v>
      </c>
      <c r="C12395" t="s">
        <v>19210</v>
      </c>
      <c r="D12395" s="5" t="s">
        <v>101</v>
      </c>
      <c r="E12395">
        <v>4.08</v>
      </c>
      <c r="F12395" s="2">
        <v>1354</v>
      </c>
      <c r="G12395" s="7" t="s">
        <v>21236</v>
      </c>
      <c r="H12395" s="1" t="s">
        <v>19211</v>
      </c>
      <c r="I12395" s="5" t="s">
        <v>34964</v>
      </c>
      <c r="J12395">
        <v>559</v>
      </c>
      <c r="K12395" s="6">
        <v>1178</v>
      </c>
      <c r="L12395">
        <v>62</v>
      </c>
    </row>
    <row r="12396" spans="1:12" x14ac:dyDescent="0.3">
      <c r="A12396" t="s">
        <v>33638</v>
      </c>
      <c r="B12396" t="s">
        <v>19212</v>
      </c>
      <c r="C12396" t="s">
        <v>19213</v>
      </c>
      <c r="D12396" s="5" t="s">
        <v>35016</v>
      </c>
      <c r="E12396">
        <v>3.83</v>
      </c>
      <c r="F12396" s="2">
        <v>575</v>
      </c>
      <c r="G12396" s="7" t="s">
        <v>21238</v>
      </c>
      <c r="H12396" s="1">
        <v>700614451</v>
      </c>
      <c r="I12396" s="5" t="s">
        <v>34964</v>
      </c>
      <c r="J12396">
        <v>506</v>
      </c>
      <c r="K12396" s="6">
        <v>16</v>
      </c>
      <c r="L12396">
        <v>1</v>
      </c>
    </row>
    <row r="12397" spans="1:12" x14ac:dyDescent="0.3">
      <c r="A12397" t="s">
        <v>33639</v>
      </c>
      <c r="B12397" t="s">
        <v>19214</v>
      </c>
      <c r="C12397" t="s">
        <v>19215</v>
      </c>
      <c r="D12397" s="5" t="s">
        <v>101</v>
      </c>
      <c r="E12397">
        <v>3.93</v>
      </c>
      <c r="F12397" s="2">
        <v>1072</v>
      </c>
      <c r="G12397" s="7" t="s">
        <v>21236</v>
      </c>
      <c r="H12397" s="1">
        <v>806132795</v>
      </c>
      <c r="I12397" s="5" t="s">
        <v>34964</v>
      </c>
      <c r="J12397">
        <v>464</v>
      </c>
      <c r="K12397" s="6">
        <v>253</v>
      </c>
      <c r="L12397">
        <v>29</v>
      </c>
    </row>
    <row r="12398" spans="1:12" x14ac:dyDescent="0.3">
      <c r="A12398" t="s">
        <v>33640</v>
      </c>
      <c r="B12398" t="s">
        <v>19216</v>
      </c>
      <c r="C12398" t="s">
        <v>19217</v>
      </c>
      <c r="D12398" s="5" t="s">
        <v>35019</v>
      </c>
      <c r="E12398">
        <v>3.69</v>
      </c>
      <c r="F12398" s="2">
        <v>1864</v>
      </c>
      <c r="G12398" s="7" t="s">
        <v>21237</v>
      </c>
      <c r="H12398" s="1">
        <v>743223853</v>
      </c>
      <c r="I12398" s="5" t="s">
        <v>34964</v>
      </c>
      <c r="J12398">
        <v>368</v>
      </c>
      <c r="K12398" s="6">
        <v>104</v>
      </c>
      <c r="L12398">
        <v>14</v>
      </c>
    </row>
    <row r="12399" spans="1:12" x14ac:dyDescent="0.3">
      <c r="A12399" t="s">
        <v>33641</v>
      </c>
      <c r="B12399" t="s">
        <v>19218</v>
      </c>
      <c r="C12399" t="s">
        <v>19158</v>
      </c>
      <c r="D12399" s="5" t="s">
        <v>101</v>
      </c>
      <c r="E12399">
        <v>4.2</v>
      </c>
      <c r="F12399" s="2">
        <v>1180</v>
      </c>
      <c r="G12399" s="7" t="s">
        <v>21237</v>
      </c>
      <c r="H12399" s="1">
        <v>671440691</v>
      </c>
      <c r="I12399" s="5" t="s">
        <v>34964</v>
      </c>
      <c r="J12399">
        <v>637</v>
      </c>
      <c r="K12399" s="6">
        <v>152</v>
      </c>
      <c r="L12399">
        <v>20</v>
      </c>
    </row>
    <row r="12400" spans="1:12" x14ac:dyDescent="0.3">
      <c r="A12400" t="s">
        <v>33642</v>
      </c>
      <c r="B12400" t="s">
        <v>19219</v>
      </c>
      <c r="C12400" t="s">
        <v>19158</v>
      </c>
      <c r="D12400" s="5" t="s">
        <v>35016</v>
      </c>
      <c r="E12400">
        <v>4.2</v>
      </c>
      <c r="F12400" s="2">
        <v>836</v>
      </c>
      <c r="G12400" s="7" t="s">
        <v>21236</v>
      </c>
      <c r="H12400" s="1">
        <v>671605658</v>
      </c>
      <c r="I12400" s="5" t="s">
        <v>34964</v>
      </c>
      <c r="J12400">
        <v>749</v>
      </c>
      <c r="K12400" s="6">
        <v>88</v>
      </c>
      <c r="L12400">
        <v>10</v>
      </c>
    </row>
    <row r="12401" spans="1:12" x14ac:dyDescent="0.3">
      <c r="A12401" t="s">
        <v>33643</v>
      </c>
      <c r="B12401" t="s">
        <v>19220</v>
      </c>
      <c r="C12401" t="s">
        <v>19221</v>
      </c>
      <c r="D12401" s="5" t="s">
        <v>101</v>
      </c>
      <c r="E12401">
        <v>4.34</v>
      </c>
      <c r="F12401" s="2">
        <v>502</v>
      </c>
      <c r="G12401" s="7" t="s">
        <v>21237</v>
      </c>
      <c r="H12401" s="1">
        <v>446676500</v>
      </c>
      <c r="I12401" s="5" t="s">
        <v>34964</v>
      </c>
      <c r="J12401">
        <v>400</v>
      </c>
      <c r="K12401" s="6">
        <v>13079</v>
      </c>
      <c r="L12401">
        <v>490</v>
      </c>
    </row>
    <row r="12402" spans="1:12" x14ac:dyDescent="0.3">
      <c r="A12402" t="s">
        <v>33644</v>
      </c>
      <c r="B12402" t="s">
        <v>19222</v>
      </c>
      <c r="C12402" t="s">
        <v>19223</v>
      </c>
      <c r="D12402" s="5" t="s">
        <v>35014</v>
      </c>
      <c r="E12402">
        <v>4.09</v>
      </c>
      <c r="F12402" s="2">
        <v>543</v>
      </c>
      <c r="G12402" s="7" t="s">
        <v>21238</v>
      </c>
      <c r="H12402" s="1">
        <v>871139480</v>
      </c>
      <c r="I12402" s="5" t="s">
        <v>34964</v>
      </c>
      <c r="J12402">
        <v>322</v>
      </c>
      <c r="K12402" s="6">
        <v>970</v>
      </c>
      <c r="L12402">
        <v>91</v>
      </c>
    </row>
    <row r="12403" spans="1:12" x14ac:dyDescent="0.3">
      <c r="A12403" t="s">
        <v>33645</v>
      </c>
      <c r="B12403" t="s">
        <v>19224</v>
      </c>
      <c r="C12403" t="s">
        <v>19225</v>
      </c>
      <c r="D12403" s="5" t="s">
        <v>101</v>
      </c>
      <c r="E12403">
        <v>4.16</v>
      </c>
      <c r="F12403" s="2">
        <v>1745</v>
      </c>
      <c r="G12403" s="7" t="s">
        <v>21237</v>
      </c>
      <c r="H12403" s="1">
        <v>1591146917</v>
      </c>
      <c r="I12403" s="5" t="s">
        <v>34964</v>
      </c>
      <c r="J12403">
        <v>440</v>
      </c>
      <c r="K12403" s="6">
        <v>55</v>
      </c>
      <c r="L12403">
        <v>6</v>
      </c>
    </row>
    <row r="12404" spans="1:12" x14ac:dyDescent="0.3">
      <c r="A12404" t="s">
        <v>33646</v>
      </c>
      <c r="B12404" t="s">
        <v>19226</v>
      </c>
      <c r="C12404" t="s">
        <v>19168</v>
      </c>
      <c r="D12404" s="5" t="s">
        <v>16</v>
      </c>
      <c r="E12404">
        <v>3.87</v>
      </c>
      <c r="F12404" s="2">
        <v>1310</v>
      </c>
      <c r="G12404" s="7" t="s">
        <v>21238</v>
      </c>
      <c r="H12404" s="1">
        <v>397303254</v>
      </c>
      <c r="I12404" s="5" t="s">
        <v>34964</v>
      </c>
      <c r="J12404">
        <v>124</v>
      </c>
      <c r="K12404" s="6">
        <v>31</v>
      </c>
      <c r="L12404">
        <v>5</v>
      </c>
    </row>
    <row r="12405" spans="1:12" x14ac:dyDescent="0.3">
      <c r="A12405" t="s">
        <v>33647</v>
      </c>
      <c r="B12405" t="s">
        <v>19227</v>
      </c>
      <c r="C12405" t="s">
        <v>4578</v>
      </c>
      <c r="D12405" s="5" t="s">
        <v>16</v>
      </c>
      <c r="E12405">
        <v>3.7</v>
      </c>
      <c r="F12405" s="2">
        <v>2391</v>
      </c>
      <c r="G12405" s="7" t="s">
        <v>21237</v>
      </c>
      <c r="H12405" s="1">
        <v>786819111</v>
      </c>
      <c r="I12405" s="5" t="s">
        <v>34964</v>
      </c>
      <c r="J12405">
        <v>10</v>
      </c>
      <c r="K12405" s="6">
        <v>77</v>
      </c>
      <c r="L12405">
        <v>10</v>
      </c>
    </row>
    <row r="12406" spans="1:12" x14ac:dyDescent="0.3">
      <c r="A12406" t="s">
        <v>33648</v>
      </c>
      <c r="B12406" t="s">
        <v>19228</v>
      </c>
      <c r="C12406" t="s">
        <v>16915</v>
      </c>
      <c r="D12406" s="5" t="s">
        <v>16</v>
      </c>
      <c r="E12406">
        <v>4.0199999999999996</v>
      </c>
      <c r="F12406" s="2">
        <v>535</v>
      </c>
      <c r="G12406" s="7" t="s">
        <v>21238</v>
      </c>
      <c r="H12406" s="1">
        <v>679732543</v>
      </c>
      <c r="I12406" s="5" t="s">
        <v>34964</v>
      </c>
      <c r="J12406">
        <v>158</v>
      </c>
      <c r="K12406" s="6">
        <v>2691</v>
      </c>
      <c r="L12406">
        <v>137</v>
      </c>
    </row>
    <row r="12407" spans="1:12" x14ac:dyDescent="0.3">
      <c r="A12407" t="s">
        <v>33649</v>
      </c>
      <c r="B12407" t="s">
        <v>3656</v>
      </c>
      <c r="C12407" t="s">
        <v>800</v>
      </c>
      <c r="D12407" s="5" t="s">
        <v>35008</v>
      </c>
      <c r="E12407">
        <v>3.74</v>
      </c>
      <c r="F12407" s="2">
        <v>2476</v>
      </c>
      <c r="G12407" s="7" t="s">
        <v>21237</v>
      </c>
      <c r="H12407" s="1">
        <v>844257478</v>
      </c>
      <c r="I12407" s="5" t="s">
        <v>34964</v>
      </c>
      <c r="J12407">
        <v>242</v>
      </c>
      <c r="K12407" s="6">
        <v>92</v>
      </c>
      <c r="L12407">
        <v>11</v>
      </c>
    </row>
    <row r="12408" spans="1:12" x14ac:dyDescent="0.3">
      <c r="A12408" t="s">
        <v>33650</v>
      </c>
      <c r="B12408" t="s">
        <v>19229</v>
      </c>
      <c r="C12408" t="s">
        <v>19230</v>
      </c>
      <c r="D12408" s="5" t="s">
        <v>16</v>
      </c>
      <c r="E12408">
        <v>4.21</v>
      </c>
      <c r="F12408" s="2">
        <v>1831</v>
      </c>
      <c r="G12408" s="7" t="s">
        <v>21238</v>
      </c>
      <c r="H12408" s="1">
        <v>822000946</v>
      </c>
      <c r="I12408" s="5" t="s">
        <v>34964</v>
      </c>
      <c r="J12408">
        <v>64</v>
      </c>
      <c r="K12408" s="6">
        <v>12</v>
      </c>
      <c r="L12408">
        <v>2</v>
      </c>
    </row>
    <row r="12409" spans="1:12" x14ac:dyDescent="0.3">
      <c r="A12409" t="s">
        <v>33651</v>
      </c>
      <c r="B12409" t="s">
        <v>19231</v>
      </c>
      <c r="C12409" t="s">
        <v>19232</v>
      </c>
      <c r="D12409" s="5" t="s">
        <v>16</v>
      </c>
      <c r="E12409">
        <v>3.98</v>
      </c>
      <c r="F12409" s="2">
        <v>1536</v>
      </c>
      <c r="G12409" s="7" t="s">
        <v>21237</v>
      </c>
      <c r="H12409" s="1" t="s">
        <v>19233</v>
      </c>
      <c r="I12409" s="5" t="s">
        <v>34964</v>
      </c>
      <c r="J12409">
        <v>186</v>
      </c>
      <c r="K12409" s="6">
        <v>58</v>
      </c>
      <c r="L12409">
        <v>6</v>
      </c>
    </row>
    <row r="12410" spans="1:12" x14ac:dyDescent="0.3">
      <c r="A12410" t="s">
        <v>33652</v>
      </c>
      <c r="B12410" t="s">
        <v>19234</v>
      </c>
      <c r="C12410" t="s">
        <v>19235</v>
      </c>
      <c r="D12410" s="5" t="s">
        <v>16</v>
      </c>
      <c r="E12410">
        <v>4.13</v>
      </c>
      <c r="F12410" s="2">
        <v>2132</v>
      </c>
      <c r="G12410" s="7" t="s">
        <v>21236</v>
      </c>
      <c r="H12410" s="1">
        <v>451208641</v>
      </c>
      <c r="I12410" s="5" t="s">
        <v>34964</v>
      </c>
      <c r="J12410">
        <v>208</v>
      </c>
      <c r="K12410" s="6">
        <v>52092</v>
      </c>
      <c r="L12410">
        <v>2040</v>
      </c>
    </row>
    <row r="12411" spans="1:12" x14ac:dyDescent="0.3">
      <c r="A12411" t="s">
        <v>33653</v>
      </c>
      <c r="B12411" t="s">
        <v>19236</v>
      </c>
      <c r="C12411" t="s">
        <v>19237</v>
      </c>
      <c r="D12411" s="5" t="s">
        <v>16</v>
      </c>
      <c r="E12411">
        <v>3.89</v>
      </c>
      <c r="F12411" s="2">
        <v>2138</v>
      </c>
      <c r="G12411" s="7" t="s">
        <v>21236</v>
      </c>
      <c r="H12411" s="1">
        <v>736904867</v>
      </c>
      <c r="I12411" s="5" t="s">
        <v>34964</v>
      </c>
      <c r="J12411">
        <v>253</v>
      </c>
      <c r="K12411" s="6">
        <v>918</v>
      </c>
      <c r="L12411">
        <v>117</v>
      </c>
    </row>
    <row r="12412" spans="1:12" x14ac:dyDescent="0.3">
      <c r="A12412" t="s">
        <v>33654</v>
      </c>
      <c r="B12412" t="s">
        <v>19238</v>
      </c>
      <c r="C12412" t="s">
        <v>19239</v>
      </c>
      <c r="D12412" s="5" t="s">
        <v>75</v>
      </c>
      <c r="E12412">
        <v>3.83</v>
      </c>
      <c r="F12412" s="2">
        <v>587</v>
      </c>
      <c r="G12412" s="7" t="s">
        <v>21236</v>
      </c>
      <c r="H12412" s="1">
        <v>1932219048</v>
      </c>
      <c r="I12412" s="5" t="s">
        <v>34967</v>
      </c>
      <c r="J12412">
        <v>2</v>
      </c>
      <c r="K12412" s="6">
        <v>25</v>
      </c>
      <c r="L12412">
        <v>6</v>
      </c>
    </row>
    <row r="12413" spans="1:12" x14ac:dyDescent="0.3">
      <c r="A12413" t="s">
        <v>33655</v>
      </c>
      <c r="B12413" t="s">
        <v>19238</v>
      </c>
      <c r="C12413" t="s">
        <v>800</v>
      </c>
      <c r="D12413" s="5" t="s">
        <v>75</v>
      </c>
      <c r="E12413">
        <v>3.83</v>
      </c>
      <c r="F12413" s="2">
        <v>2373</v>
      </c>
      <c r="G12413" s="7" t="s">
        <v>21238</v>
      </c>
      <c r="H12413" s="1" t="s">
        <v>19240</v>
      </c>
      <c r="I12413" s="5" t="s">
        <v>34964</v>
      </c>
      <c r="J12413">
        <v>263</v>
      </c>
      <c r="K12413" s="6">
        <v>60771</v>
      </c>
      <c r="L12413">
        <v>1211</v>
      </c>
    </row>
    <row r="12414" spans="1:12" x14ac:dyDescent="0.3">
      <c r="A12414" t="s">
        <v>33656</v>
      </c>
      <c r="B12414" t="s">
        <v>19238</v>
      </c>
      <c r="C12414" t="s">
        <v>19241</v>
      </c>
      <c r="D12414" s="5" t="s">
        <v>35014</v>
      </c>
      <c r="E12414">
        <v>3.83</v>
      </c>
      <c r="F12414" s="2">
        <v>2225</v>
      </c>
      <c r="G12414" s="7" t="s">
        <v>21236</v>
      </c>
      <c r="H12414" s="1">
        <v>1904271227</v>
      </c>
      <c r="I12414" s="5" t="s">
        <v>34964</v>
      </c>
      <c r="J12414">
        <v>449</v>
      </c>
      <c r="K12414" s="6">
        <v>379</v>
      </c>
      <c r="L12414">
        <v>33</v>
      </c>
    </row>
    <row r="12415" spans="1:12" x14ac:dyDescent="0.3">
      <c r="A12415" t="s">
        <v>33657</v>
      </c>
      <c r="B12415" t="s">
        <v>19242</v>
      </c>
      <c r="C12415" t="s">
        <v>9024</v>
      </c>
      <c r="D12415" s="5" t="s">
        <v>35009</v>
      </c>
      <c r="E12415">
        <v>3.83</v>
      </c>
      <c r="F12415" s="2">
        <v>1597</v>
      </c>
      <c r="G12415" s="7" t="s">
        <v>21238</v>
      </c>
      <c r="H12415" s="1">
        <v>1411401042</v>
      </c>
      <c r="I12415" s="5" t="s">
        <v>34964</v>
      </c>
      <c r="J12415">
        <v>256</v>
      </c>
      <c r="K12415" s="6">
        <v>248</v>
      </c>
      <c r="L12415">
        <v>34</v>
      </c>
    </row>
    <row r="12416" spans="1:12" x14ac:dyDescent="0.3">
      <c r="A12416" t="s">
        <v>33658</v>
      </c>
      <c r="B12416" t="s">
        <v>19243</v>
      </c>
      <c r="C12416" t="s">
        <v>19244</v>
      </c>
      <c r="D12416" s="5" t="s">
        <v>3</v>
      </c>
      <c r="E12416">
        <v>4.1100000000000003</v>
      </c>
      <c r="F12416" s="2">
        <v>798</v>
      </c>
      <c r="G12416" s="7" t="s">
        <v>21238</v>
      </c>
      <c r="H12416" s="1" t="s">
        <v>19245</v>
      </c>
      <c r="I12416" s="5" t="s">
        <v>34964</v>
      </c>
      <c r="J12416">
        <v>512</v>
      </c>
      <c r="K12416" s="6">
        <v>1731</v>
      </c>
      <c r="L12416">
        <v>124</v>
      </c>
    </row>
    <row r="12417" spans="1:12" x14ac:dyDescent="0.3">
      <c r="A12417" t="s">
        <v>33659</v>
      </c>
      <c r="B12417" t="s">
        <v>19246</v>
      </c>
      <c r="C12417" t="s">
        <v>19247</v>
      </c>
      <c r="D12417" s="5" t="s">
        <v>35009</v>
      </c>
      <c r="E12417">
        <v>3.23</v>
      </c>
      <c r="F12417" s="2">
        <v>2079</v>
      </c>
      <c r="G12417" s="7" t="s">
        <v>21236</v>
      </c>
      <c r="H12417" s="1">
        <v>140149244</v>
      </c>
      <c r="I12417" s="5" t="s">
        <v>34964</v>
      </c>
      <c r="J12417">
        <v>275</v>
      </c>
      <c r="K12417" s="6">
        <v>13</v>
      </c>
      <c r="L12417">
        <v>3</v>
      </c>
    </row>
    <row r="12418" spans="1:12" x14ac:dyDescent="0.3">
      <c r="A12418" t="s">
        <v>33660</v>
      </c>
      <c r="B12418" t="s">
        <v>19248</v>
      </c>
      <c r="C12418" t="s">
        <v>19249</v>
      </c>
      <c r="D12418" s="5" t="s">
        <v>35009</v>
      </c>
      <c r="E12418">
        <v>3.91</v>
      </c>
      <c r="F12418" s="2">
        <v>2249</v>
      </c>
      <c r="G12418" s="7" t="s">
        <v>21236</v>
      </c>
      <c r="H12418" s="1">
        <v>60564423</v>
      </c>
      <c r="I12418" s="5" t="s">
        <v>34964</v>
      </c>
      <c r="J12418">
        <v>495</v>
      </c>
      <c r="K12418" s="6">
        <v>5255</v>
      </c>
      <c r="L12418">
        <v>90</v>
      </c>
    </row>
    <row r="12419" spans="1:12" x14ac:dyDescent="0.3">
      <c r="A12419" t="s">
        <v>33661</v>
      </c>
      <c r="B12419" t="s">
        <v>19248</v>
      </c>
      <c r="C12419" t="s">
        <v>19249</v>
      </c>
      <c r="D12419" s="5" t="s">
        <v>35009</v>
      </c>
      <c r="E12419">
        <v>3.91</v>
      </c>
      <c r="F12419" s="2">
        <v>1912</v>
      </c>
      <c r="G12419" s="7" t="s">
        <v>21237</v>
      </c>
      <c r="H12419" s="1">
        <v>61096849</v>
      </c>
      <c r="I12419" s="5" t="s">
        <v>34964</v>
      </c>
      <c r="J12419">
        <v>528</v>
      </c>
      <c r="K12419" s="6">
        <v>1</v>
      </c>
      <c r="L12419">
        <v>0</v>
      </c>
    </row>
    <row r="12420" spans="1:12" x14ac:dyDescent="0.3">
      <c r="A12420" t="s">
        <v>33662</v>
      </c>
      <c r="B12420" t="s">
        <v>19250</v>
      </c>
      <c r="C12420" t="s">
        <v>19251</v>
      </c>
      <c r="D12420" s="5" t="s">
        <v>35009</v>
      </c>
      <c r="E12420">
        <v>4.17</v>
      </c>
      <c r="F12420" s="2">
        <v>770</v>
      </c>
      <c r="G12420" s="7" t="s">
        <v>21237</v>
      </c>
      <c r="H12420" s="1">
        <v>1578562589</v>
      </c>
      <c r="I12420" s="5" t="s">
        <v>34964</v>
      </c>
      <c r="J12420">
        <v>256</v>
      </c>
      <c r="K12420" s="6">
        <v>14170</v>
      </c>
      <c r="L12420">
        <v>419</v>
      </c>
    </row>
    <row r="12421" spans="1:12" x14ac:dyDescent="0.3">
      <c r="A12421" t="s">
        <v>33663</v>
      </c>
      <c r="B12421" t="s">
        <v>19252</v>
      </c>
      <c r="C12421" t="s">
        <v>19253</v>
      </c>
      <c r="D12421" s="5" t="s">
        <v>35009</v>
      </c>
      <c r="E12421">
        <v>4.3600000000000003</v>
      </c>
      <c r="F12421" s="2">
        <v>593</v>
      </c>
      <c r="G12421" s="7" t="s">
        <v>21238</v>
      </c>
      <c r="H12421" s="1">
        <v>807068969</v>
      </c>
      <c r="I12421" s="5" t="s">
        <v>34964</v>
      </c>
      <c r="J12421">
        <v>88</v>
      </c>
      <c r="K12421" s="6">
        <v>3424</v>
      </c>
      <c r="L12421">
        <v>323</v>
      </c>
    </row>
    <row r="12422" spans="1:12" x14ac:dyDescent="0.3">
      <c r="A12422" t="s">
        <v>33664</v>
      </c>
      <c r="B12422" t="s">
        <v>19254</v>
      </c>
      <c r="C12422" t="s">
        <v>16702</v>
      </c>
      <c r="D12422" s="5" t="s">
        <v>35009</v>
      </c>
      <c r="E12422">
        <v>3.58</v>
      </c>
      <c r="F12422" s="2">
        <v>2349</v>
      </c>
      <c r="G12422" s="7" t="s">
        <v>21238</v>
      </c>
      <c r="H12422" s="1">
        <v>440243068</v>
      </c>
      <c r="I12422" s="5" t="s">
        <v>34964</v>
      </c>
      <c r="J12422">
        <v>480</v>
      </c>
      <c r="K12422" s="6">
        <v>2562</v>
      </c>
      <c r="L12422">
        <v>165</v>
      </c>
    </row>
    <row r="12423" spans="1:12" x14ac:dyDescent="0.3">
      <c r="A12423" t="s">
        <v>33665</v>
      </c>
      <c r="B12423" t="s">
        <v>19255</v>
      </c>
      <c r="C12423" t="s">
        <v>161</v>
      </c>
      <c r="D12423" s="5" t="s">
        <v>35009</v>
      </c>
      <c r="E12423">
        <v>4.12</v>
      </c>
      <c r="F12423" s="2">
        <v>695</v>
      </c>
      <c r="G12423" s="7" t="s">
        <v>21238</v>
      </c>
      <c r="H12423" s="1">
        <v>735102864</v>
      </c>
      <c r="I12423" s="5" t="s">
        <v>34964</v>
      </c>
      <c r="J12423">
        <v>562</v>
      </c>
      <c r="K12423" s="6">
        <v>10913</v>
      </c>
      <c r="L12423">
        <v>491</v>
      </c>
    </row>
    <row r="12424" spans="1:12" x14ac:dyDescent="0.3">
      <c r="A12424" t="s">
        <v>33666</v>
      </c>
      <c r="B12424" t="s">
        <v>5670</v>
      </c>
      <c r="C12424" t="s">
        <v>5671</v>
      </c>
      <c r="D12424" s="5" t="s">
        <v>35016</v>
      </c>
      <c r="E12424">
        <v>3.85</v>
      </c>
      <c r="F12424" s="2">
        <v>843</v>
      </c>
      <c r="G12424" s="7" t="s">
        <v>21236</v>
      </c>
      <c r="H12424" s="1">
        <v>871136791</v>
      </c>
      <c r="I12424" s="5" t="s">
        <v>34964</v>
      </c>
      <c r="J12424">
        <v>356</v>
      </c>
      <c r="K12424" s="6">
        <v>1048</v>
      </c>
      <c r="L12424">
        <v>119</v>
      </c>
    </row>
    <row r="12425" spans="1:12" x14ac:dyDescent="0.3">
      <c r="A12425" t="s">
        <v>33667</v>
      </c>
      <c r="B12425" t="s">
        <v>19256</v>
      </c>
      <c r="C12425" t="s">
        <v>19257</v>
      </c>
      <c r="D12425" s="5" t="s">
        <v>626</v>
      </c>
      <c r="E12425">
        <v>4.12</v>
      </c>
      <c r="F12425" s="2">
        <v>1120</v>
      </c>
      <c r="G12425" s="7" t="s">
        <v>21236</v>
      </c>
      <c r="H12425" s="1" t="s">
        <v>19258</v>
      </c>
      <c r="I12425" s="5" t="s">
        <v>34967</v>
      </c>
      <c r="J12425">
        <v>195</v>
      </c>
      <c r="K12425" s="6">
        <v>74</v>
      </c>
      <c r="L12425">
        <v>4</v>
      </c>
    </row>
    <row r="12426" spans="1:12" x14ac:dyDescent="0.3">
      <c r="A12426" t="s">
        <v>33668</v>
      </c>
      <c r="B12426" t="s">
        <v>19259</v>
      </c>
      <c r="C12426" t="s">
        <v>2771</v>
      </c>
      <c r="D12426" s="5" t="s">
        <v>626</v>
      </c>
      <c r="E12426">
        <v>4.28</v>
      </c>
      <c r="F12426" s="2">
        <v>1507</v>
      </c>
      <c r="G12426" s="7" t="s">
        <v>21238</v>
      </c>
      <c r="H12426" s="1">
        <v>142002801</v>
      </c>
      <c r="I12426" s="5" t="s">
        <v>34964</v>
      </c>
      <c r="J12426">
        <v>490</v>
      </c>
      <c r="K12426" s="6">
        <v>9635</v>
      </c>
      <c r="L12426">
        <v>303</v>
      </c>
    </row>
    <row r="12427" spans="1:12" x14ac:dyDescent="0.3">
      <c r="A12427" t="s">
        <v>33669</v>
      </c>
      <c r="B12427" t="s">
        <v>19260</v>
      </c>
      <c r="C12427" t="s">
        <v>19261</v>
      </c>
      <c r="D12427" s="5" t="s">
        <v>35016</v>
      </c>
      <c r="E12427">
        <v>3.82</v>
      </c>
      <c r="F12427" s="2">
        <v>935</v>
      </c>
      <c r="G12427" s="7" t="s">
        <v>21237</v>
      </c>
      <c r="H12427" s="1">
        <v>142437921</v>
      </c>
      <c r="I12427" s="5" t="s">
        <v>34964</v>
      </c>
      <c r="J12427">
        <v>464</v>
      </c>
      <c r="K12427" s="6">
        <v>517</v>
      </c>
      <c r="L12427">
        <v>45</v>
      </c>
    </row>
    <row r="12428" spans="1:12" x14ac:dyDescent="0.3">
      <c r="A12428" t="s">
        <v>33670</v>
      </c>
      <c r="B12428" t="s">
        <v>19262</v>
      </c>
      <c r="C12428" t="s">
        <v>2771</v>
      </c>
      <c r="D12428" s="5" t="s">
        <v>35018</v>
      </c>
      <c r="E12428">
        <v>3.9</v>
      </c>
      <c r="F12428" s="2">
        <v>810</v>
      </c>
      <c r="G12428" s="7" t="s">
        <v>21236</v>
      </c>
      <c r="H12428" s="1">
        <v>8484326659</v>
      </c>
      <c r="I12428" s="5" t="s">
        <v>34983</v>
      </c>
      <c r="J12428">
        <v>902</v>
      </c>
      <c r="K12428" s="6">
        <v>45</v>
      </c>
      <c r="L12428">
        <v>1</v>
      </c>
    </row>
    <row r="12429" spans="1:12" x14ac:dyDescent="0.3">
      <c r="A12429" t="s">
        <v>33671</v>
      </c>
      <c r="B12429" t="s">
        <v>19263</v>
      </c>
      <c r="C12429" t="s">
        <v>19264</v>
      </c>
      <c r="D12429" s="5" t="s">
        <v>35018</v>
      </c>
      <c r="E12429">
        <v>4.3</v>
      </c>
      <c r="F12429" s="2">
        <v>724</v>
      </c>
      <c r="G12429" s="7" t="s">
        <v>21236</v>
      </c>
      <c r="H12429" s="1">
        <v>3442151015</v>
      </c>
      <c r="I12429" s="5" t="s">
        <v>34969</v>
      </c>
      <c r="J12429">
        <v>543</v>
      </c>
      <c r="K12429" s="6">
        <v>13</v>
      </c>
      <c r="L12429">
        <v>4</v>
      </c>
    </row>
    <row r="12430" spans="1:12" x14ac:dyDescent="0.3">
      <c r="A12430" t="s">
        <v>33672</v>
      </c>
      <c r="B12430" t="s">
        <v>19265</v>
      </c>
      <c r="C12430" t="s">
        <v>19266</v>
      </c>
      <c r="D12430" s="5" t="s">
        <v>35018</v>
      </c>
      <c r="E12430">
        <v>3.53</v>
      </c>
      <c r="F12430" s="2">
        <v>1333</v>
      </c>
      <c r="G12430" s="7" t="s">
        <v>21237</v>
      </c>
      <c r="H12430" s="1">
        <v>425213471</v>
      </c>
      <c r="I12430" s="5" t="s">
        <v>34964</v>
      </c>
      <c r="J12430">
        <v>432</v>
      </c>
      <c r="K12430" s="6">
        <v>2678</v>
      </c>
      <c r="L12430">
        <v>236</v>
      </c>
    </row>
    <row r="12431" spans="1:12" x14ac:dyDescent="0.3">
      <c r="A12431" t="s">
        <v>33673</v>
      </c>
      <c r="B12431" t="s">
        <v>19267</v>
      </c>
      <c r="C12431" t="s">
        <v>19268</v>
      </c>
      <c r="D12431" s="5" t="s">
        <v>101</v>
      </c>
      <c r="E12431">
        <v>3.87</v>
      </c>
      <c r="F12431" s="2">
        <v>1813</v>
      </c>
      <c r="G12431" s="7" t="s">
        <v>21238</v>
      </c>
      <c r="H12431" s="1">
        <v>864423705</v>
      </c>
      <c r="I12431" s="5" t="s">
        <v>34964</v>
      </c>
      <c r="J12431">
        <v>269</v>
      </c>
      <c r="K12431" s="6">
        <v>1008</v>
      </c>
      <c r="L12431">
        <v>90</v>
      </c>
    </row>
    <row r="12432" spans="1:12" x14ac:dyDescent="0.3">
      <c r="A12432" t="s">
        <v>33674</v>
      </c>
      <c r="B12432" t="s">
        <v>19269</v>
      </c>
      <c r="C12432" t="s">
        <v>19270</v>
      </c>
      <c r="D12432" s="5" t="s">
        <v>35018</v>
      </c>
      <c r="E12432">
        <v>3.9</v>
      </c>
      <c r="F12432" s="2">
        <v>1163</v>
      </c>
      <c r="G12432" s="7" t="s">
        <v>21236</v>
      </c>
      <c r="H12432" s="1">
        <v>60890398</v>
      </c>
      <c r="I12432" s="5" t="s">
        <v>34964</v>
      </c>
      <c r="J12432">
        <v>288</v>
      </c>
      <c r="K12432" s="6">
        <v>172</v>
      </c>
      <c r="L12432">
        <v>22</v>
      </c>
    </row>
    <row r="12433" spans="1:12" x14ac:dyDescent="0.3">
      <c r="A12433" t="s">
        <v>33675</v>
      </c>
      <c r="B12433" t="s">
        <v>19271</v>
      </c>
      <c r="C12433" t="s">
        <v>19272</v>
      </c>
      <c r="D12433" s="5" t="s">
        <v>35018</v>
      </c>
      <c r="E12433">
        <v>4.05</v>
      </c>
      <c r="F12433" s="2">
        <v>1750</v>
      </c>
      <c r="G12433" s="7" t="s">
        <v>21237</v>
      </c>
      <c r="H12433" s="1">
        <v>684854295</v>
      </c>
      <c r="I12433" s="5" t="s">
        <v>34964</v>
      </c>
      <c r="J12433">
        <v>160</v>
      </c>
      <c r="K12433" s="6">
        <v>2429</v>
      </c>
      <c r="L12433">
        <v>221</v>
      </c>
    </row>
    <row r="12434" spans="1:12" x14ac:dyDescent="0.3">
      <c r="A12434" t="s">
        <v>33676</v>
      </c>
      <c r="B12434" t="s">
        <v>19273</v>
      </c>
      <c r="C12434" t="s">
        <v>19274</v>
      </c>
      <c r="D12434" s="5" t="s">
        <v>35008</v>
      </c>
      <c r="E12434">
        <v>3.84</v>
      </c>
      <c r="F12434" s="2">
        <v>842</v>
      </c>
      <c r="G12434" s="7" t="s">
        <v>21237</v>
      </c>
      <c r="H12434" s="1">
        <v>1585671266</v>
      </c>
      <c r="I12434" s="5" t="s">
        <v>34964</v>
      </c>
      <c r="J12434">
        <v>352</v>
      </c>
      <c r="K12434" s="6">
        <v>180</v>
      </c>
      <c r="L12434">
        <v>18</v>
      </c>
    </row>
    <row r="12435" spans="1:12" x14ac:dyDescent="0.3">
      <c r="A12435" t="s">
        <v>33677</v>
      </c>
      <c r="B12435" t="s">
        <v>19275</v>
      </c>
      <c r="C12435" t="s">
        <v>16510</v>
      </c>
      <c r="D12435" s="5" t="s">
        <v>35018</v>
      </c>
      <c r="E12435">
        <v>4.0199999999999996</v>
      </c>
      <c r="F12435" s="2">
        <v>1671</v>
      </c>
      <c r="G12435" s="7" t="s">
        <v>21237</v>
      </c>
      <c r="H12435" s="1">
        <v>553248642</v>
      </c>
      <c r="I12435" s="5" t="s">
        <v>34964</v>
      </c>
      <c r="J12435">
        <v>525</v>
      </c>
      <c r="K12435" s="6">
        <v>11069</v>
      </c>
      <c r="L12435">
        <v>381</v>
      </c>
    </row>
    <row r="12436" spans="1:12" x14ac:dyDescent="0.3">
      <c r="A12436" t="s">
        <v>33678</v>
      </c>
      <c r="B12436" t="s">
        <v>19276</v>
      </c>
      <c r="C12436" t="s">
        <v>16510</v>
      </c>
      <c r="D12436" s="5" t="s">
        <v>35018</v>
      </c>
      <c r="E12436">
        <v>4.29</v>
      </c>
      <c r="F12436" s="2">
        <v>2031</v>
      </c>
      <c r="G12436" s="7" t="s">
        <v>21236</v>
      </c>
      <c r="H12436" s="1">
        <v>553241605</v>
      </c>
      <c r="I12436" s="5" t="s">
        <v>34964</v>
      </c>
      <c r="J12436">
        <v>563</v>
      </c>
      <c r="K12436" s="6">
        <v>21115</v>
      </c>
      <c r="L12436">
        <v>477</v>
      </c>
    </row>
    <row r="12437" spans="1:12" x14ac:dyDescent="0.3">
      <c r="A12437" t="s">
        <v>33679</v>
      </c>
      <c r="B12437" t="s">
        <v>19277</v>
      </c>
      <c r="C12437" t="s">
        <v>16510</v>
      </c>
      <c r="D12437" s="5" t="s">
        <v>35012</v>
      </c>
      <c r="E12437">
        <v>3.24</v>
      </c>
      <c r="F12437" s="2">
        <v>2442</v>
      </c>
      <c r="G12437" s="7" t="s">
        <v>21238</v>
      </c>
      <c r="H12437" s="1">
        <v>61097934</v>
      </c>
      <c r="I12437" s="5" t="s">
        <v>34964</v>
      </c>
      <c r="J12437">
        <v>517</v>
      </c>
      <c r="K12437" s="6">
        <v>1167</v>
      </c>
      <c r="L12437">
        <v>96</v>
      </c>
    </row>
    <row r="12438" spans="1:12" x14ac:dyDescent="0.3">
      <c r="A12438" t="s">
        <v>33680</v>
      </c>
      <c r="B12438" t="s">
        <v>19278</v>
      </c>
      <c r="C12438" t="s">
        <v>16510</v>
      </c>
      <c r="D12438" s="5" t="s">
        <v>35015</v>
      </c>
      <c r="E12438">
        <v>4.1500000000000004</v>
      </c>
      <c r="F12438" s="2">
        <v>2366</v>
      </c>
      <c r="G12438" s="7" t="s">
        <v>21238</v>
      </c>
      <c r="H12438" s="1" t="s">
        <v>19279</v>
      </c>
      <c r="I12438" s="5" t="s">
        <v>34964</v>
      </c>
      <c r="J12438">
        <v>694</v>
      </c>
      <c r="K12438" s="6">
        <v>8131</v>
      </c>
      <c r="L12438">
        <v>129</v>
      </c>
    </row>
    <row r="12439" spans="1:12" x14ac:dyDescent="0.3">
      <c r="A12439" t="s">
        <v>33681</v>
      </c>
      <c r="B12439" t="s">
        <v>19280</v>
      </c>
      <c r="C12439" t="s">
        <v>16510</v>
      </c>
      <c r="D12439" s="5" t="s">
        <v>35015</v>
      </c>
      <c r="E12439">
        <v>3.66</v>
      </c>
      <c r="F12439" s="2">
        <v>1815</v>
      </c>
      <c r="G12439" s="7" t="s">
        <v>21237</v>
      </c>
      <c r="H12439" s="1">
        <v>553277871</v>
      </c>
      <c r="I12439" s="5" t="s">
        <v>34964</v>
      </c>
      <c r="J12439">
        <v>245</v>
      </c>
      <c r="K12439" s="6">
        <v>1133</v>
      </c>
      <c r="L12439">
        <v>49</v>
      </c>
    </row>
    <row r="12440" spans="1:12" x14ac:dyDescent="0.3">
      <c r="A12440" t="s">
        <v>33682</v>
      </c>
      <c r="B12440" t="s">
        <v>19281</v>
      </c>
      <c r="C12440" t="s">
        <v>16510</v>
      </c>
      <c r="D12440" s="5" t="s">
        <v>35015</v>
      </c>
      <c r="E12440">
        <v>4.34</v>
      </c>
      <c r="F12440" s="2">
        <v>2071</v>
      </c>
      <c r="G12440" s="7" t="s">
        <v>21237</v>
      </c>
      <c r="H12440" s="1">
        <v>553258478</v>
      </c>
      <c r="I12440" s="5" t="s">
        <v>34964</v>
      </c>
      <c r="J12440">
        <v>608</v>
      </c>
      <c r="K12440" s="6">
        <v>83870</v>
      </c>
      <c r="L12440">
        <v>1465</v>
      </c>
    </row>
    <row r="12441" spans="1:12" x14ac:dyDescent="0.3">
      <c r="A12441" t="s">
        <v>33683</v>
      </c>
      <c r="B12441" t="s">
        <v>19282</v>
      </c>
      <c r="C12441" t="s">
        <v>8682</v>
      </c>
      <c r="D12441" s="5" t="s">
        <v>35015</v>
      </c>
      <c r="E12441">
        <v>3.28</v>
      </c>
      <c r="F12441" s="2">
        <v>1690</v>
      </c>
      <c r="G12441" s="7" t="s">
        <v>21237</v>
      </c>
      <c r="H12441" s="1" t="s">
        <v>19283</v>
      </c>
      <c r="I12441" s="5" t="s">
        <v>34967</v>
      </c>
      <c r="J12441">
        <v>384</v>
      </c>
      <c r="K12441" s="6">
        <v>1519</v>
      </c>
      <c r="L12441">
        <v>106</v>
      </c>
    </row>
    <row r="12442" spans="1:12" x14ac:dyDescent="0.3">
      <c r="A12442" t="s">
        <v>33684</v>
      </c>
      <c r="B12442" t="s">
        <v>19284</v>
      </c>
      <c r="C12442" t="s">
        <v>8682</v>
      </c>
      <c r="D12442" s="5" t="s">
        <v>35015</v>
      </c>
      <c r="E12442">
        <v>3.94</v>
      </c>
      <c r="F12442" s="2">
        <v>1027</v>
      </c>
      <c r="G12442" s="7" t="s">
        <v>21236</v>
      </c>
      <c r="H12442" s="1">
        <v>140260021</v>
      </c>
      <c r="I12442" s="5" t="s">
        <v>34964</v>
      </c>
      <c r="J12442">
        <v>320</v>
      </c>
      <c r="K12442" s="6">
        <v>5567</v>
      </c>
      <c r="L12442">
        <v>153</v>
      </c>
    </row>
    <row r="12443" spans="1:12" x14ac:dyDescent="0.3">
      <c r="A12443" t="s">
        <v>33685</v>
      </c>
      <c r="B12443" t="s">
        <v>19285</v>
      </c>
      <c r="C12443" t="s">
        <v>19286</v>
      </c>
      <c r="D12443" s="5" t="s">
        <v>35012</v>
      </c>
      <c r="E12443">
        <v>3.94</v>
      </c>
      <c r="F12443" s="2">
        <v>1308</v>
      </c>
      <c r="G12443" s="7" t="s">
        <v>21236</v>
      </c>
      <c r="H12443" s="1">
        <v>3596153026</v>
      </c>
      <c r="I12443" s="5" t="s">
        <v>34969</v>
      </c>
      <c r="J12443">
        <v>314</v>
      </c>
      <c r="K12443" s="6">
        <v>2</v>
      </c>
      <c r="L12443">
        <v>0</v>
      </c>
    </row>
    <row r="12444" spans="1:12" x14ac:dyDescent="0.3">
      <c r="A12444" t="s">
        <v>33686</v>
      </c>
      <c r="B12444" t="s">
        <v>19287</v>
      </c>
      <c r="C12444" t="s">
        <v>19288</v>
      </c>
      <c r="D12444" s="5" t="s">
        <v>35012</v>
      </c>
      <c r="E12444">
        <v>4.17</v>
      </c>
      <c r="F12444" s="2">
        <v>1658</v>
      </c>
      <c r="G12444" s="7" t="s">
        <v>21237</v>
      </c>
      <c r="H12444" s="1">
        <v>439993857</v>
      </c>
      <c r="I12444" s="5" t="s">
        <v>34965</v>
      </c>
      <c r="J12444">
        <v>112</v>
      </c>
      <c r="K12444" s="6">
        <v>1380</v>
      </c>
      <c r="L12444">
        <v>146</v>
      </c>
    </row>
    <row r="12445" spans="1:12" x14ac:dyDescent="0.3">
      <c r="A12445" t="s">
        <v>33687</v>
      </c>
      <c r="B12445" t="s">
        <v>19289</v>
      </c>
      <c r="C12445" t="s">
        <v>8682</v>
      </c>
      <c r="D12445" s="5" t="s">
        <v>35015</v>
      </c>
      <c r="E12445">
        <v>3.83</v>
      </c>
      <c r="F12445" s="2">
        <v>2234</v>
      </c>
      <c r="G12445" s="7" t="s">
        <v>21236</v>
      </c>
      <c r="H12445" s="1">
        <v>99284480</v>
      </c>
      <c r="I12445" s="5" t="s">
        <v>34964</v>
      </c>
      <c r="J12445">
        <v>342</v>
      </c>
      <c r="K12445" s="6">
        <v>6675</v>
      </c>
      <c r="L12445">
        <v>425</v>
      </c>
    </row>
    <row r="12446" spans="1:12" x14ac:dyDescent="0.3">
      <c r="A12446" t="s">
        <v>33688</v>
      </c>
      <c r="B12446" t="s">
        <v>19290</v>
      </c>
      <c r="C12446" t="s">
        <v>8682</v>
      </c>
      <c r="D12446" s="5" t="s">
        <v>35013</v>
      </c>
      <c r="E12446">
        <v>3.94</v>
      </c>
      <c r="F12446" s="2">
        <v>2372</v>
      </c>
      <c r="G12446" s="7" t="s">
        <v>21238</v>
      </c>
      <c r="H12446" s="1" t="s">
        <v>19291</v>
      </c>
      <c r="I12446" s="5" t="s">
        <v>34964</v>
      </c>
      <c r="J12446">
        <v>312</v>
      </c>
      <c r="K12446" s="6">
        <v>28</v>
      </c>
      <c r="L12446">
        <v>4</v>
      </c>
    </row>
    <row r="12447" spans="1:12" x14ac:dyDescent="0.3">
      <c r="A12447" t="s">
        <v>33689</v>
      </c>
      <c r="B12447" t="s">
        <v>19292</v>
      </c>
      <c r="C12447" t="s">
        <v>19293</v>
      </c>
      <c r="D12447" s="5" t="s">
        <v>58</v>
      </c>
      <c r="E12447">
        <v>0</v>
      </c>
      <c r="F12447" s="2">
        <v>2191</v>
      </c>
      <c r="G12447" s="7" t="s">
        <v>21237</v>
      </c>
      <c r="H12447" s="1">
        <v>99482673</v>
      </c>
      <c r="I12447" s="5" t="s">
        <v>34964</v>
      </c>
      <c r="J12447">
        <v>233</v>
      </c>
      <c r="K12447" s="6">
        <v>0</v>
      </c>
      <c r="L12447">
        <v>0</v>
      </c>
    </row>
    <row r="12448" spans="1:12" x14ac:dyDescent="0.3">
      <c r="A12448" t="s">
        <v>33690</v>
      </c>
      <c r="B12448" t="s">
        <v>19294</v>
      </c>
      <c r="C12448" t="s">
        <v>19288</v>
      </c>
      <c r="D12448" s="5" t="s">
        <v>35013</v>
      </c>
      <c r="E12448">
        <v>4.1399999999999997</v>
      </c>
      <c r="F12448" s="2">
        <v>1359</v>
      </c>
      <c r="G12448" s="7" t="s">
        <v>21238</v>
      </c>
      <c r="H12448" s="1">
        <v>3570127214</v>
      </c>
      <c r="I12448" s="5" t="s">
        <v>34969</v>
      </c>
      <c r="J12448">
        <v>160</v>
      </c>
      <c r="K12448" s="6">
        <v>1</v>
      </c>
      <c r="L12448">
        <v>0</v>
      </c>
    </row>
    <row r="12449" spans="1:12" x14ac:dyDescent="0.3">
      <c r="A12449" t="s">
        <v>33691</v>
      </c>
      <c r="B12449" t="s">
        <v>19295</v>
      </c>
      <c r="C12449" t="s">
        <v>8682</v>
      </c>
      <c r="D12449" s="5" t="s">
        <v>101</v>
      </c>
      <c r="E12449">
        <v>3.83</v>
      </c>
      <c r="F12449" s="2">
        <v>1354</v>
      </c>
      <c r="G12449" s="7" t="s">
        <v>21236</v>
      </c>
      <c r="H12449" s="1">
        <v>3596151465</v>
      </c>
      <c r="I12449" s="5" t="s">
        <v>34969</v>
      </c>
      <c r="J12449">
        <v>414</v>
      </c>
      <c r="K12449" s="6">
        <v>5</v>
      </c>
      <c r="L12449">
        <v>0</v>
      </c>
    </row>
    <row r="12450" spans="1:12" x14ac:dyDescent="0.3">
      <c r="A12450" t="s">
        <v>33692</v>
      </c>
      <c r="B12450" t="s">
        <v>19296</v>
      </c>
      <c r="C12450" t="s">
        <v>8682</v>
      </c>
      <c r="D12450" s="5" t="s">
        <v>101</v>
      </c>
      <c r="E12450">
        <v>3.93</v>
      </c>
      <c r="F12450" s="2">
        <v>771</v>
      </c>
      <c r="G12450" s="7" t="s">
        <v>21236</v>
      </c>
      <c r="H12450" s="1">
        <v>3596153034</v>
      </c>
      <c r="I12450" s="5" t="s">
        <v>34969</v>
      </c>
      <c r="J12450">
        <v>217</v>
      </c>
      <c r="K12450" s="6">
        <v>26</v>
      </c>
      <c r="L12450">
        <v>5</v>
      </c>
    </row>
    <row r="12451" spans="1:12" x14ac:dyDescent="0.3">
      <c r="A12451" t="s">
        <v>33693</v>
      </c>
      <c r="B12451" t="s">
        <v>14677</v>
      </c>
      <c r="C12451" t="s">
        <v>8682</v>
      </c>
      <c r="D12451" s="5" t="s">
        <v>624</v>
      </c>
      <c r="E12451">
        <v>3.75</v>
      </c>
      <c r="F12451" s="2">
        <v>2468</v>
      </c>
      <c r="G12451" s="7" t="s">
        <v>21238</v>
      </c>
      <c r="H12451" s="1">
        <v>435124315</v>
      </c>
      <c r="I12451" s="5" t="s">
        <v>34964</v>
      </c>
      <c r="J12451">
        <v>246</v>
      </c>
      <c r="K12451" s="6">
        <v>58</v>
      </c>
      <c r="L12451">
        <v>8</v>
      </c>
    </row>
    <row r="12452" spans="1:12" x14ac:dyDescent="0.3">
      <c r="A12452" t="s">
        <v>33694</v>
      </c>
      <c r="B12452" t="s">
        <v>19297</v>
      </c>
      <c r="C12452" t="s">
        <v>19298</v>
      </c>
      <c r="D12452" s="5" t="s">
        <v>26</v>
      </c>
      <c r="E12452">
        <v>3.39</v>
      </c>
      <c r="F12452" s="2">
        <v>1863</v>
      </c>
      <c r="G12452" s="7" t="s">
        <v>21237</v>
      </c>
      <c r="H12452" s="1">
        <v>99422344</v>
      </c>
      <c r="I12452" s="5" t="s">
        <v>34964</v>
      </c>
      <c r="J12452">
        <v>298</v>
      </c>
      <c r="K12452" s="6">
        <v>34</v>
      </c>
      <c r="L12452">
        <v>4</v>
      </c>
    </row>
    <row r="12453" spans="1:12" x14ac:dyDescent="0.3">
      <c r="A12453" t="s">
        <v>33695</v>
      </c>
      <c r="B12453" t="s">
        <v>19299</v>
      </c>
      <c r="C12453" t="s">
        <v>19300</v>
      </c>
      <c r="D12453" s="5" t="s">
        <v>624</v>
      </c>
      <c r="E12453">
        <v>0</v>
      </c>
      <c r="F12453" s="2">
        <v>854</v>
      </c>
      <c r="G12453" s="7" t="s">
        <v>21237</v>
      </c>
      <c r="H12453" s="1">
        <v>313309337</v>
      </c>
      <c r="I12453" s="5" t="s">
        <v>34964</v>
      </c>
      <c r="J12453">
        <v>176</v>
      </c>
      <c r="K12453" s="6">
        <v>0</v>
      </c>
      <c r="L12453">
        <v>0</v>
      </c>
    </row>
    <row r="12454" spans="1:12" x14ac:dyDescent="0.3">
      <c r="A12454" t="s">
        <v>33696</v>
      </c>
      <c r="B12454" t="s">
        <v>19301</v>
      </c>
      <c r="C12454" t="s">
        <v>19302</v>
      </c>
      <c r="D12454" s="5" t="s">
        <v>35019</v>
      </c>
      <c r="E12454">
        <v>4.2300000000000004</v>
      </c>
      <c r="F12454" s="2">
        <v>1057</v>
      </c>
      <c r="G12454" s="7" t="s">
        <v>21237</v>
      </c>
      <c r="H12454" s="1">
        <v>1413480942</v>
      </c>
      <c r="I12454" s="5" t="s">
        <v>34964</v>
      </c>
      <c r="J12454">
        <v>200</v>
      </c>
      <c r="K12454" s="6">
        <v>10</v>
      </c>
      <c r="L12454">
        <v>1</v>
      </c>
    </row>
    <row r="12455" spans="1:12" x14ac:dyDescent="0.3">
      <c r="A12455" t="s">
        <v>33697</v>
      </c>
      <c r="B12455" t="s">
        <v>19303</v>
      </c>
      <c r="C12455" t="s">
        <v>10520</v>
      </c>
      <c r="D12455" s="5" t="s">
        <v>35019</v>
      </c>
      <c r="E12455">
        <v>3.83</v>
      </c>
      <c r="F12455" s="2">
        <v>1675</v>
      </c>
      <c r="G12455" s="7" t="s">
        <v>21236</v>
      </c>
      <c r="H12455" s="1">
        <v>791070484</v>
      </c>
      <c r="I12455" s="5" t="s">
        <v>34964</v>
      </c>
      <c r="J12455">
        <v>243</v>
      </c>
      <c r="K12455" s="6">
        <v>6</v>
      </c>
      <c r="L12455">
        <v>0</v>
      </c>
    </row>
    <row r="12456" spans="1:12" x14ac:dyDescent="0.3">
      <c r="A12456" t="s">
        <v>33698</v>
      </c>
      <c r="B12456" t="s">
        <v>19304</v>
      </c>
      <c r="C12456" t="s">
        <v>17108</v>
      </c>
      <c r="D12456" s="5" t="s">
        <v>35019</v>
      </c>
      <c r="E12456">
        <v>3.86</v>
      </c>
      <c r="F12456" s="2">
        <v>2251</v>
      </c>
      <c r="G12456" s="7" t="s">
        <v>21237</v>
      </c>
      <c r="H12456" s="1">
        <v>446780693</v>
      </c>
      <c r="I12456" s="5" t="s">
        <v>34964</v>
      </c>
      <c r="J12456">
        <v>247</v>
      </c>
      <c r="K12456" s="6">
        <v>8</v>
      </c>
      <c r="L12456">
        <v>1</v>
      </c>
    </row>
    <row r="12457" spans="1:12" x14ac:dyDescent="0.3">
      <c r="A12457" t="s">
        <v>33699</v>
      </c>
      <c r="B12457" t="s">
        <v>19305</v>
      </c>
      <c r="C12457" t="s">
        <v>19306</v>
      </c>
      <c r="D12457" s="5" t="s">
        <v>35018</v>
      </c>
      <c r="E12457">
        <v>4.1100000000000003</v>
      </c>
      <c r="F12457" s="2">
        <v>2450</v>
      </c>
      <c r="G12457" s="7" t="s">
        <v>21237</v>
      </c>
      <c r="H12457" s="1">
        <v>446691356</v>
      </c>
      <c r="I12457" s="5" t="s">
        <v>34964</v>
      </c>
      <c r="J12457">
        <v>240</v>
      </c>
      <c r="K12457" s="6">
        <v>666</v>
      </c>
      <c r="L12457">
        <v>9</v>
      </c>
    </row>
    <row r="12458" spans="1:12" x14ac:dyDescent="0.3">
      <c r="A12458" t="s">
        <v>33700</v>
      </c>
      <c r="B12458" t="s">
        <v>19307</v>
      </c>
      <c r="C12458" t="s">
        <v>19308</v>
      </c>
      <c r="D12458" s="5" t="s">
        <v>35018</v>
      </c>
      <c r="E12458">
        <v>4.21</v>
      </c>
      <c r="F12458" s="2">
        <v>964</v>
      </c>
      <c r="G12458" s="7" t="s">
        <v>21238</v>
      </c>
      <c r="H12458" s="1">
        <v>446677493</v>
      </c>
      <c r="I12458" s="5" t="s">
        <v>34964</v>
      </c>
      <c r="J12458">
        <v>384</v>
      </c>
      <c r="K12458" s="6">
        <v>294</v>
      </c>
      <c r="L12458">
        <v>33</v>
      </c>
    </row>
    <row r="12459" spans="1:12" x14ac:dyDescent="0.3">
      <c r="A12459" t="s">
        <v>33701</v>
      </c>
      <c r="B12459" t="s">
        <v>19309</v>
      </c>
      <c r="C12459" t="s">
        <v>19099</v>
      </c>
      <c r="D12459" s="5" t="s">
        <v>35010</v>
      </c>
      <c r="E12459">
        <v>3.72</v>
      </c>
      <c r="F12459" s="2">
        <v>2464</v>
      </c>
      <c r="G12459" s="7" t="s">
        <v>21236</v>
      </c>
      <c r="H12459" s="1" t="s">
        <v>19310</v>
      </c>
      <c r="I12459" s="5" t="s">
        <v>34964</v>
      </c>
      <c r="J12459">
        <v>135</v>
      </c>
      <c r="K12459" s="6">
        <v>54</v>
      </c>
      <c r="L12459">
        <v>0</v>
      </c>
    </row>
    <row r="12460" spans="1:12" x14ac:dyDescent="0.3">
      <c r="A12460" t="s">
        <v>33702</v>
      </c>
      <c r="B12460" t="s">
        <v>19311</v>
      </c>
      <c r="C12460" t="s">
        <v>19099</v>
      </c>
      <c r="D12460" s="5" t="s">
        <v>35010</v>
      </c>
      <c r="E12460">
        <v>3.83</v>
      </c>
      <c r="F12460" s="2">
        <v>964</v>
      </c>
      <c r="G12460" s="7" t="s">
        <v>21237</v>
      </c>
      <c r="H12460" s="1">
        <v>553270621</v>
      </c>
      <c r="I12460" s="5" t="s">
        <v>34964</v>
      </c>
      <c r="J12460">
        <v>176</v>
      </c>
      <c r="K12460" s="6">
        <v>104</v>
      </c>
      <c r="L12460">
        <v>4</v>
      </c>
    </row>
    <row r="12461" spans="1:12" x14ac:dyDescent="0.3">
      <c r="A12461" t="s">
        <v>33703</v>
      </c>
      <c r="B12461" t="s">
        <v>19312</v>
      </c>
      <c r="C12461" t="s">
        <v>19099</v>
      </c>
      <c r="D12461" s="5" t="s">
        <v>35010</v>
      </c>
      <c r="E12461">
        <v>3.76</v>
      </c>
      <c r="F12461" s="2">
        <v>2356</v>
      </c>
      <c r="G12461" s="7" t="s">
        <v>21237</v>
      </c>
      <c r="H12461" s="1">
        <v>553251791</v>
      </c>
      <c r="I12461" s="5" t="s">
        <v>34964</v>
      </c>
      <c r="J12461">
        <v>160</v>
      </c>
      <c r="K12461" s="6">
        <v>65</v>
      </c>
      <c r="L12461">
        <v>2</v>
      </c>
    </row>
    <row r="12462" spans="1:12" x14ac:dyDescent="0.3">
      <c r="A12462" t="s">
        <v>33704</v>
      </c>
      <c r="B12462" t="s">
        <v>19313</v>
      </c>
      <c r="C12462" t="s">
        <v>1672</v>
      </c>
      <c r="D12462" s="5" t="s">
        <v>75</v>
      </c>
      <c r="E12462">
        <v>2.79</v>
      </c>
      <c r="F12462" s="2">
        <v>1328</v>
      </c>
      <c r="G12462" s="7" t="s">
        <v>21237</v>
      </c>
      <c r="H12462" s="1">
        <v>373033664</v>
      </c>
      <c r="I12462" s="5" t="s">
        <v>34964</v>
      </c>
      <c r="J12462">
        <v>192</v>
      </c>
      <c r="K12462" s="6">
        <v>22</v>
      </c>
      <c r="L12462">
        <v>1</v>
      </c>
    </row>
    <row r="12463" spans="1:12" x14ac:dyDescent="0.3">
      <c r="A12463" t="s">
        <v>33705</v>
      </c>
      <c r="B12463" t="s">
        <v>19314</v>
      </c>
      <c r="C12463" t="s">
        <v>19097</v>
      </c>
      <c r="D12463" s="5" t="s">
        <v>75</v>
      </c>
      <c r="E12463">
        <v>4.33</v>
      </c>
      <c r="F12463" s="2">
        <v>2055</v>
      </c>
      <c r="G12463" s="7" t="s">
        <v>21237</v>
      </c>
      <c r="H12463" s="1">
        <v>962247723</v>
      </c>
      <c r="I12463" s="5" t="s">
        <v>34967</v>
      </c>
      <c r="J12463">
        <v>79</v>
      </c>
      <c r="K12463" s="6">
        <v>6</v>
      </c>
      <c r="L12463">
        <v>0</v>
      </c>
    </row>
    <row r="12464" spans="1:12" x14ac:dyDescent="0.3">
      <c r="A12464" t="s">
        <v>33706</v>
      </c>
      <c r="B12464" t="s">
        <v>19315</v>
      </c>
      <c r="C12464" t="s">
        <v>19316</v>
      </c>
      <c r="D12464" s="5" t="s">
        <v>26</v>
      </c>
      <c r="E12464">
        <v>3.9</v>
      </c>
      <c r="F12464" s="2">
        <v>2083</v>
      </c>
      <c r="G12464" s="7" t="s">
        <v>21238</v>
      </c>
      <c r="H12464" s="1">
        <v>156026988</v>
      </c>
      <c r="I12464" s="5" t="s">
        <v>34967</v>
      </c>
      <c r="J12464">
        <v>230</v>
      </c>
      <c r="K12464" s="6">
        <v>2366</v>
      </c>
      <c r="L12464">
        <v>167</v>
      </c>
    </row>
    <row r="12465" spans="1:12" x14ac:dyDescent="0.3">
      <c r="A12465" t="s">
        <v>33707</v>
      </c>
      <c r="B12465" t="s">
        <v>19317</v>
      </c>
      <c r="C12465" t="s">
        <v>19318</v>
      </c>
      <c r="D12465" s="5" t="s">
        <v>3</v>
      </c>
      <c r="E12465">
        <v>3.83</v>
      </c>
      <c r="F12465" s="2">
        <v>1284</v>
      </c>
      <c r="G12465" s="7" t="s">
        <v>21236</v>
      </c>
      <c r="H12465" s="1">
        <v>449005860</v>
      </c>
      <c r="I12465" s="5" t="s">
        <v>34964</v>
      </c>
      <c r="J12465">
        <v>420</v>
      </c>
      <c r="K12465" s="6">
        <v>2927</v>
      </c>
      <c r="L12465">
        <v>211</v>
      </c>
    </row>
    <row r="12466" spans="1:12" x14ac:dyDescent="0.3">
      <c r="A12466" t="s">
        <v>33708</v>
      </c>
      <c r="B12466" t="s">
        <v>19319</v>
      </c>
      <c r="C12466" t="s">
        <v>19320</v>
      </c>
      <c r="D12466" s="5" t="s">
        <v>35012</v>
      </c>
      <c r="E12466">
        <v>2.83</v>
      </c>
      <c r="F12466" s="2">
        <v>2026</v>
      </c>
      <c r="G12466" s="7" t="s">
        <v>21238</v>
      </c>
      <c r="H12466" s="1">
        <v>806520159</v>
      </c>
      <c r="I12466" s="5" t="s">
        <v>34964</v>
      </c>
      <c r="J12466">
        <v>176</v>
      </c>
      <c r="K12466" s="6">
        <v>6</v>
      </c>
      <c r="L12466">
        <v>0</v>
      </c>
    </row>
    <row r="12467" spans="1:12" x14ac:dyDescent="0.3">
      <c r="A12467" t="s">
        <v>33709</v>
      </c>
      <c r="B12467" t="s">
        <v>19321</v>
      </c>
      <c r="C12467" t="s">
        <v>19322</v>
      </c>
      <c r="D12467" s="5" t="s">
        <v>35013</v>
      </c>
      <c r="E12467">
        <v>4.09</v>
      </c>
      <c r="F12467" s="2">
        <v>853</v>
      </c>
      <c r="G12467" s="7" t="s">
        <v>21237</v>
      </c>
      <c r="H12467" s="1">
        <v>553375261</v>
      </c>
      <c r="I12467" s="5" t="s">
        <v>34964</v>
      </c>
      <c r="J12467">
        <v>258</v>
      </c>
      <c r="K12467" s="6">
        <v>669</v>
      </c>
      <c r="L12467">
        <v>34</v>
      </c>
    </row>
    <row r="12468" spans="1:12" x14ac:dyDescent="0.3">
      <c r="A12468" t="s">
        <v>33710</v>
      </c>
      <c r="B12468" t="s">
        <v>19323</v>
      </c>
      <c r="C12468" t="s">
        <v>19324</v>
      </c>
      <c r="D12468" s="5" t="s">
        <v>26</v>
      </c>
      <c r="E12468">
        <v>4.07</v>
      </c>
      <c r="F12468" s="2">
        <v>2470</v>
      </c>
      <c r="G12468" s="7" t="s">
        <v>21236</v>
      </c>
      <c r="H12468" s="1">
        <v>1592287492</v>
      </c>
      <c r="I12468" s="5" t="s">
        <v>34964</v>
      </c>
      <c r="J12468">
        <v>194</v>
      </c>
      <c r="K12468" s="6">
        <v>2566</v>
      </c>
      <c r="L12468">
        <v>214</v>
      </c>
    </row>
    <row r="12469" spans="1:12" x14ac:dyDescent="0.3">
      <c r="A12469" t="s">
        <v>33711</v>
      </c>
      <c r="B12469" t="s">
        <v>19325</v>
      </c>
      <c r="C12469" t="s">
        <v>19326</v>
      </c>
      <c r="D12469" s="5" t="s">
        <v>509</v>
      </c>
      <c r="E12469">
        <v>3.96</v>
      </c>
      <c r="F12469" s="2">
        <v>1738</v>
      </c>
      <c r="G12469" s="7" t="s">
        <v>21236</v>
      </c>
      <c r="H12469" s="1">
        <v>822560569</v>
      </c>
      <c r="I12469" s="5" t="s">
        <v>34967</v>
      </c>
      <c r="J12469">
        <v>48</v>
      </c>
      <c r="K12469" s="6">
        <v>19</v>
      </c>
      <c r="L12469">
        <v>5</v>
      </c>
    </row>
    <row r="12470" spans="1:12" x14ac:dyDescent="0.3">
      <c r="A12470" t="s">
        <v>33712</v>
      </c>
      <c r="B12470" t="s">
        <v>19327</v>
      </c>
      <c r="C12470" t="s">
        <v>19328</v>
      </c>
      <c r="D12470" s="5" t="s">
        <v>35013</v>
      </c>
      <c r="E12470">
        <v>4.29</v>
      </c>
      <c r="F12470" s="2">
        <v>911</v>
      </c>
      <c r="G12470" s="7" t="s">
        <v>21238</v>
      </c>
      <c r="H12470" s="1">
        <v>486447618</v>
      </c>
      <c r="I12470" s="5" t="s">
        <v>34964</v>
      </c>
      <c r="J12470">
        <v>160</v>
      </c>
      <c r="K12470" s="6">
        <v>222</v>
      </c>
      <c r="L12470">
        <v>20</v>
      </c>
    </row>
    <row r="12471" spans="1:12" x14ac:dyDescent="0.3">
      <c r="A12471" t="s">
        <v>33713</v>
      </c>
      <c r="B12471" t="s">
        <v>19329</v>
      </c>
      <c r="C12471" t="s">
        <v>19330</v>
      </c>
      <c r="D12471" s="5" t="s">
        <v>35011</v>
      </c>
      <c r="E12471">
        <v>3.96</v>
      </c>
      <c r="F12471" s="2">
        <v>1401</v>
      </c>
      <c r="G12471" s="7" t="s">
        <v>21238</v>
      </c>
      <c r="H12471" s="1">
        <v>1562924885</v>
      </c>
      <c r="I12471" s="5" t="s">
        <v>34967</v>
      </c>
      <c r="J12471">
        <v>162</v>
      </c>
      <c r="K12471" s="6">
        <v>492</v>
      </c>
      <c r="L12471">
        <v>32</v>
      </c>
    </row>
    <row r="12472" spans="1:12" x14ac:dyDescent="0.3">
      <c r="A12472" t="s">
        <v>33714</v>
      </c>
      <c r="B12472" t="s">
        <v>19331</v>
      </c>
      <c r="C12472" t="s">
        <v>19330</v>
      </c>
      <c r="D12472" s="5" t="s">
        <v>35011</v>
      </c>
      <c r="E12472">
        <v>3.42</v>
      </c>
      <c r="F12472" s="2">
        <v>1251</v>
      </c>
      <c r="G12472" s="7" t="s">
        <v>21238</v>
      </c>
      <c r="H12472" s="1">
        <v>71348271</v>
      </c>
      <c r="I12472" s="5" t="s">
        <v>34964</v>
      </c>
      <c r="J12472">
        <v>242</v>
      </c>
      <c r="K12472" s="6">
        <v>0</v>
      </c>
      <c r="L12472">
        <v>0</v>
      </c>
    </row>
    <row r="12473" spans="1:12" x14ac:dyDescent="0.3">
      <c r="A12473" t="s">
        <v>33715</v>
      </c>
      <c r="B12473" t="s">
        <v>19332</v>
      </c>
      <c r="C12473" t="s">
        <v>19333</v>
      </c>
      <c r="D12473" s="5" t="s">
        <v>3</v>
      </c>
      <c r="E12473">
        <v>4.03</v>
      </c>
      <c r="F12473" s="2">
        <v>2305</v>
      </c>
      <c r="G12473" s="7" t="s">
        <v>21237</v>
      </c>
      <c r="H12473" s="1">
        <v>849918723</v>
      </c>
      <c r="I12473" s="5" t="s">
        <v>34967</v>
      </c>
      <c r="J12473">
        <v>239</v>
      </c>
      <c r="K12473" s="6">
        <v>759</v>
      </c>
      <c r="L12473">
        <v>39</v>
      </c>
    </row>
    <row r="12474" spans="1:12" x14ac:dyDescent="0.3">
      <c r="A12474" t="s">
        <v>33716</v>
      </c>
      <c r="B12474" t="s">
        <v>19334</v>
      </c>
      <c r="C12474" t="s">
        <v>19335</v>
      </c>
      <c r="D12474" s="5" t="s">
        <v>3</v>
      </c>
      <c r="E12474">
        <v>3.67</v>
      </c>
      <c r="F12474" s="2">
        <v>1822</v>
      </c>
      <c r="G12474" s="7" t="s">
        <v>21237</v>
      </c>
      <c r="H12474" s="1">
        <v>66621038</v>
      </c>
      <c r="I12474" s="5" t="s">
        <v>34967</v>
      </c>
      <c r="J12474">
        <v>128</v>
      </c>
      <c r="K12474" s="6">
        <v>67</v>
      </c>
      <c r="L12474">
        <v>10</v>
      </c>
    </row>
    <row r="12475" spans="1:12" x14ac:dyDescent="0.3">
      <c r="A12475" t="s">
        <v>33717</v>
      </c>
      <c r="B12475" t="s">
        <v>19336</v>
      </c>
      <c r="C12475" t="s">
        <v>19337</v>
      </c>
      <c r="D12475" s="5" t="s">
        <v>3</v>
      </c>
      <c r="E12475">
        <v>3.74</v>
      </c>
      <c r="F12475" s="2">
        <v>1794</v>
      </c>
      <c r="G12475" s="7" t="s">
        <v>21236</v>
      </c>
      <c r="H12475" s="1">
        <v>1576753069</v>
      </c>
      <c r="I12475" s="5" t="s">
        <v>34967</v>
      </c>
      <c r="J12475">
        <v>192</v>
      </c>
      <c r="K12475" s="6">
        <v>147</v>
      </c>
      <c r="L12475">
        <v>15</v>
      </c>
    </row>
    <row r="12476" spans="1:12" x14ac:dyDescent="0.3">
      <c r="A12476" t="s">
        <v>33718</v>
      </c>
      <c r="B12476" t="s">
        <v>19338</v>
      </c>
      <c r="C12476" t="s">
        <v>19330</v>
      </c>
      <c r="D12476" s="5" t="s">
        <v>3</v>
      </c>
      <c r="E12476">
        <v>4.07</v>
      </c>
      <c r="F12476" s="2">
        <v>2454</v>
      </c>
      <c r="G12476" s="7" t="s">
        <v>21236</v>
      </c>
      <c r="H12476" s="1">
        <v>849996597</v>
      </c>
      <c r="I12476" s="5" t="s">
        <v>34964</v>
      </c>
      <c r="J12476">
        <v>128</v>
      </c>
      <c r="K12476" s="6">
        <v>256</v>
      </c>
      <c r="L12476">
        <v>24</v>
      </c>
    </row>
    <row r="12477" spans="1:12" x14ac:dyDescent="0.3">
      <c r="A12477" t="s">
        <v>33719</v>
      </c>
      <c r="B12477" t="s">
        <v>19339</v>
      </c>
      <c r="C12477" t="s">
        <v>25</v>
      </c>
      <c r="D12477" s="5" t="s">
        <v>3</v>
      </c>
      <c r="E12477">
        <v>4.07</v>
      </c>
      <c r="F12477" s="2">
        <v>2437</v>
      </c>
      <c r="G12477" s="7" t="s">
        <v>21238</v>
      </c>
      <c r="H12477" s="1" t="s">
        <v>19340</v>
      </c>
      <c r="I12477" s="5" t="s">
        <v>34967</v>
      </c>
      <c r="J12477">
        <v>394</v>
      </c>
      <c r="K12477" s="6">
        <v>4123</v>
      </c>
      <c r="L12477">
        <v>365</v>
      </c>
    </row>
    <row r="12478" spans="1:12" x14ac:dyDescent="0.3">
      <c r="A12478" t="s">
        <v>33720</v>
      </c>
      <c r="B12478" t="s">
        <v>5056</v>
      </c>
      <c r="C12478" t="s">
        <v>25</v>
      </c>
      <c r="D12478" s="5" t="s">
        <v>35008</v>
      </c>
      <c r="E12478">
        <v>4.0599999999999996</v>
      </c>
      <c r="F12478" s="2">
        <v>505</v>
      </c>
      <c r="G12478" s="7" t="s">
        <v>21236</v>
      </c>
      <c r="H12478" s="1">
        <v>767902513</v>
      </c>
      <c r="I12478" s="5" t="s">
        <v>34964</v>
      </c>
      <c r="J12478">
        <v>276</v>
      </c>
      <c r="K12478" s="6">
        <v>1366</v>
      </c>
      <c r="L12478">
        <v>262</v>
      </c>
    </row>
    <row r="12479" spans="1:12" x14ac:dyDescent="0.3">
      <c r="A12479" t="s">
        <v>33721</v>
      </c>
      <c r="B12479" t="s">
        <v>19341</v>
      </c>
      <c r="C12479" t="s">
        <v>19342</v>
      </c>
      <c r="D12479" s="5" t="s">
        <v>35016</v>
      </c>
      <c r="E12479">
        <v>3.38</v>
      </c>
      <c r="F12479" s="2">
        <v>1231</v>
      </c>
      <c r="G12479" s="7" t="s">
        <v>21237</v>
      </c>
      <c r="H12479" s="1">
        <v>751510610</v>
      </c>
      <c r="I12479" s="5" t="s">
        <v>34964</v>
      </c>
      <c r="J12479">
        <v>120</v>
      </c>
      <c r="K12479" s="6">
        <v>73</v>
      </c>
      <c r="L12479">
        <v>6</v>
      </c>
    </row>
    <row r="12480" spans="1:12" x14ac:dyDescent="0.3">
      <c r="A12480" t="s">
        <v>33722</v>
      </c>
      <c r="B12480" t="s">
        <v>19343</v>
      </c>
      <c r="C12480" t="s">
        <v>25</v>
      </c>
      <c r="D12480" s="5" t="s">
        <v>35016</v>
      </c>
      <c r="E12480">
        <v>3.94</v>
      </c>
      <c r="F12480" s="2">
        <v>2229</v>
      </c>
      <c r="G12480" s="7" t="s">
        <v>21238</v>
      </c>
      <c r="H12480" s="1">
        <v>767919378</v>
      </c>
      <c r="I12480" s="5" t="s">
        <v>34967</v>
      </c>
      <c r="J12480">
        <v>268</v>
      </c>
      <c r="K12480" s="6">
        <v>1297</v>
      </c>
      <c r="L12480">
        <v>248</v>
      </c>
    </row>
    <row r="12481" spans="1:12" x14ac:dyDescent="0.3">
      <c r="A12481" t="s">
        <v>33723</v>
      </c>
      <c r="B12481" t="s">
        <v>19344</v>
      </c>
      <c r="C12481" t="s">
        <v>25</v>
      </c>
      <c r="D12481" s="5" t="s">
        <v>35016</v>
      </c>
      <c r="E12481">
        <v>4.09</v>
      </c>
      <c r="F12481" s="2">
        <v>1516</v>
      </c>
      <c r="G12481" s="7" t="s">
        <v>21236</v>
      </c>
      <c r="H12481" s="1" t="s">
        <v>19345</v>
      </c>
      <c r="I12481" s="5" t="s">
        <v>34964</v>
      </c>
      <c r="J12481">
        <v>544</v>
      </c>
      <c r="K12481" s="6">
        <v>876</v>
      </c>
      <c r="L12481">
        <v>35</v>
      </c>
    </row>
    <row r="12482" spans="1:12" x14ac:dyDescent="0.3">
      <c r="A12482" t="s">
        <v>33724</v>
      </c>
      <c r="B12482" t="s">
        <v>19346</v>
      </c>
      <c r="C12482" t="s">
        <v>25</v>
      </c>
      <c r="D12482" s="5" t="s">
        <v>509</v>
      </c>
      <c r="E12482">
        <v>4.04</v>
      </c>
      <c r="F12482" s="2">
        <v>1786</v>
      </c>
      <c r="G12482" s="7" t="s">
        <v>21236</v>
      </c>
      <c r="H12482" s="1">
        <v>385604831</v>
      </c>
      <c r="I12482" s="5" t="s">
        <v>34967</v>
      </c>
      <c r="J12482">
        <v>543</v>
      </c>
      <c r="K12482" s="6">
        <v>2236</v>
      </c>
      <c r="L12482">
        <v>78</v>
      </c>
    </row>
    <row r="12483" spans="1:12" x14ac:dyDescent="0.3">
      <c r="A12483" t="s">
        <v>33725</v>
      </c>
      <c r="B12483" t="s">
        <v>19347</v>
      </c>
      <c r="C12483" t="s">
        <v>19348</v>
      </c>
      <c r="D12483" s="5" t="s">
        <v>35018</v>
      </c>
      <c r="E12483">
        <v>3.83</v>
      </c>
      <c r="F12483" s="2">
        <v>1823</v>
      </c>
      <c r="G12483" s="7" t="s">
        <v>21237</v>
      </c>
      <c r="H12483" s="1">
        <v>2228897353</v>
      </c>
      <c r="I12483" s="5" t="s">
        <v>34968</v>
      </c>
      <c r="J12483">
        <v>399</v>
      </c>
      <c r="K12483" s="6">
        <v>16</v>
      </c>
      <c r="L12483">
        <v>3</v>
      </c>
    </row>
    <row r="12484" spans="1:12" x14ac:dyDescent="0.3">
      <c r="A12484" t="s">
        <v>33726</v>
      </c>
      <c r="B12484" t="s">
        <v>19349</v>
      </c>
      <c r="C12484" t="s">
        <v>25</v>
      </c>
      <c r="D12484" s="5" t="s">
        <v>35018</v>
      </c>
      <c r="E12484">
        <v>3.9</v>
      </c>
      <c r="F12484" s="2">
        <v>810</v>
      </c>
      <c r="G12484" s="7" t="s">
        <v>21238</v>
      </c>
      <c r="H12484" s="1">
        <v>749396547</v>
      </c>
      <c r="I12484" s="5" t="s">
        <v>34964</v>
      </c>
      <c r="J12484">
        <v>479</v>
      </c>
      <c r="K12484" s="6">
        <v>102</v>
      </c>
      <c r="L12484">
        <v>16</v>
      </c>
    </row>
    <row r="12485" spans="1:12" x14ac:dyDescent="0.3">
      <c r="A12485" t="s">
        <v>33727</v>
      </c>
      <c r="B12485" t="s">
        <v>19350</v>
      </c>
      <c r="C12485" t="s">
        <v>19351</v>
      </c>
      <c r="D12485" s="5" t="s">
        <v>58</v>
      </c>
      <c r="E12485">
        <v>4.07</v>
      </c>
      <c r="F12485" s="2">
        <v>2312</v>
      </c>
      <c r="G12485" s="7" t="s">
        <v>21236</v>
      </c>
      <c r="H12485" s="1">
        <v>1400039983</v>
      </c>
      <c r="I12485" s="5" t="s">
        <v>34969</v>
      </c>
      <c r="J12485">
        <v>416</v>
      </c>
      <c r="K12485" s="6">
        <v>5</v>
      </c>
      <c r="L12485">
        <v>0</v>
      </c>
    </row>
    <row r="12486" spans="1:12" x14ac:dyDescent="0.3">
      <c r="A12486" t="s">
        <v>33728</v>
      </c>
      <c r="B12486" t="s">
        <v>19352</v>
      </c>
      <c r="C12486" t="s">
        <v>25</v>
      </c>
      <c r="D12486" s="5" t="s">
        <v>35012</v>
      </c>
      <c r="E12486">
        <v>3.92</v>
      </c>
      <c r="F12486" s="2">
        <v>1454</v>
      </c>
      <c r="G12486" s="7" t="s">
        <v>21238</v>
      </c>
      <c r="H12486" s="1">
        <v>3442309999</v>
      </c>
      <c r="I12486" s="5" t="s">
        <v>34969</v>
      </c>
      <c r="J12486">
        <v>346</v>
      </c>
      <c r="K12486" s="6">
        <v>4</v>
      </c>
      <c r="L12486">
        <v>0</v>
      </c>
    </row>
    <row r="12487" spans="1:12" x14ac:dyDescent="0.3">
      <c r="A12487" t="s">
        <v>33729</v>
      </c>
      <c r="B12487" t="s">
        <v>19353</v>
      </c>
      <c r="C12487" t="s">
        <v>25</v>
      </c>
      <c r="D12487" s="5" t="s">
        <v>509</v>
      </c>
      <c r="E12487">
        <v>3.74</v>
      </c>
      <c r="F12487" s="2">
        <v>1134</v>
      </c>
      <c r="G12487" s="7" t="s">
        <v>21238</v>
      </c>
      <c r="H12487" s="1">
        <v>563496266</v>
      </c>
      <c r="I12487" s="5" t="s">
        <v>34964</v>
      </c>
      <c r="J12487">
        <v>3</v>
      </c>
      <c r="K12487" s="6">
        <v>438</v>
      </c>
      <c r="L12487">
        <v>52</v>
      </c>
    </row>
    <row r="12488" spans="1:12" x14ac:dyDescent="0.3">
      <c r="A12488" t="s">
        <v>33730</v>
      </c>
      <c r="B12488" t="s">
        <v>19354</v>
      </c>
      <c r="C12488" t="s">
        <v>19355</v>
      </c>
      <c r="D12488" s="5" t="s">
        <v>16</v>
      </c>
      <c r="E12488">
        <v>4.2</v>
      </c>
      <c r="F12488" s="2">
        <v>615</v>
      </c>
      <c r="G12488" s="7" t="s">
        <v>21238</v>
      </c>
      <c r="H12488" s="1">
        <v>8478713808</v>
      </c>
      <c r="I12488" s="5" t="s">
        <v>34983</v>
      </c>
      <c r="J12488">
        <v>567</v>
      </c>
      <c r="K12488" s="6">
        <v>632</v>
      </c>
      <c r="L12488">
        <v>64</v>
      </c>
    </row>
    <row r="12489" spans="1:12" x14ac:dyDescent="0.3">
      <c r="A12489" t="s">
        <v>33731</v>
      </c>
      <c r="B12489" t="s">
        <v>19356</v>
      </c>
      <c r="C12489" t="s">
        <v>16871</v>
      </c>
      <c r="D12489" s="5" t="s">
        <v>16</v>
      </c>
      <c r="E12489">
        <v>4.3</v>
      </c>
      <c r="F12489" s="2">
        <v>1756</v>
      </c>
      <c r="G12489" s="7" t="s">
        <v>21236</v>
      </c>
      <c r="H12489" s="1">
        <v>451412354</v>
      </c>
      <c r="I12489" s="5" t="s">
        <v>34964</v>
      </c>
      <c r="J12489">
        <v>455</v>
      </c>
      <c r="K12489" s="6">
        <v>104180</v>
      </c>
      <c r="L12489">
        <v>3616</v>
      </c>
    </row>
    <row r="12490" spans="1:12" x14ac:dyDescent="0.3">
      <c r="A12490" t="s">
        <v>33732</v>
      </c>
      <c r="B12490" t="s">
        <v>19357</v>
      </c>
      <c r="C12490" t="s">
        <v>16871</v>
      </c>
      <c r="D12490" s="5" t="s">
        <v>16</v>
      </c>
      <c r="E12490">
        <v>4.2</v>
      </c>
      <c r="F12490" s="2">
        <v>1925</v>
      </c>
      <c r="G12490" s="7" t="s">
        <v>21237</v>
      </c>
      <c r="H12490" s="1">
        <v>451216954</v>
      </c>
      <c r="I12490" s="5" t="s">
        <v>34964</v>
      </c>
      <c r="J12490">
        <v>393</v>
      </c>
      <c r="K12490" s="6">
        <v>250693</v>
      </c>
      <c r="L12490">
        <v>10152</v>
      </c>
    </row>
    <row r="12491" spans="1:12" x14ac:dyDescent="0.3">
      <c r="A12491" t="s">
        <v>33733</v>
      </c>
      <c r="B12491" t="s">
        <v>19358</v>
      </c>
      <c r="C12491" t="s">
        <v>16871</v>
      </c>
      <c r="D12491" s="5" t="s">
        <v>16</v>
      </c>
      <c r="E12491">
        <v>4.45</v>
      </c>
      <c r="F12491" s="2">
        <v>1708</v>
      </c>
      <c r="G12491" s="7" t="s">
        <v>21236</v>
      </c>
      <c r="H12491" s="1">
        <v>451219368</v>
      </c>
      <c r="I12491" s="5" t="s">
        <v>34964</v>
      </c>
      <c r="J12491">
        <v>448</v>
      </c>
      <c r="K12491" s="6">
        <v>141779</v>
      </c>
      <c r="L12491">
        <v>5591</v>
      </c>
    </row>
    <row r="12492" spans="1:12" x14ac:dyDescent="0.3">
      <c r="A12492" t="s">
        <v>33734</v>
      </c>
      <c r="B12492" t="s">
        <v>19359</v>
      </c>
      <c r="C12492" t="s">
        <v>15406</v>
      </c>
      <c r="D12492" s="5" t="s">
        <v>16</v>
      </c>
      <c r="E12492">
        <v>4.4000000000000004</v>
      </c>
      <c r="F12492" s="2">
        <v>1233</v>
      </c>
      <c r="G12492" s="7" t="s">
        <v>21237</v>
      </c>
      <c r="H12492" s="1">
        <v>312335288</v>
      </c>
      <c r="I12492" s="5" t="s">
        <v>34964</v>
      </c>
      <c r="J12492">
        <v>448</v>
      </c>
      <c r="K12492" s="6">
        <v>22223</v>
      </c>
      <c r="L12492">
        <v>341</v>
      </c>
    </row>
    <row r="12493" spans="1:12" x14ac:dyDescent="0.3">
      <c r="A12493" t="s">
        <v>33735</v>
      </c>
      <c r="B12493" t="s">
        <v>19360</v>
      </c>
      <c r="C12493" t="s">
        <v>19361</v>
      </c>
      <c r="D12493" s="5" t="s">
        <v>16</v>
      </c>
      <c r="E12493">
        <v>3.95</v>
      </c>
      <c r="F12493" s="2">
        <v>581</v>
      </c>
      <c r="G12493" s="7" t="s">
        <v>21237</v>
      </c>
      <c r="H12493" s="1">
        <v>99483475</v>
      </c>
      <c r="I12493" s="5" t="s">
        <v>34967</v>
      </c>
      <c r="J12493">
        <v>216</v>
      </c>
      <c r="K12493" s="6">
        <v>1018</v>
      </c>
      <c r="L12493">
        <v>70</v>
      </c>
    </row>
    <row r="12494" spans="1:12" x14ac:dyDescent="0.3">
      <c r="A12494" t="s">
        <v>33736</v>
      </c>
      <c r="B12494" t="s">
        <v>19362</v>
      </c>
      <c r="C12494" t="s">
        <v>19363</v>
      </c>
      <c r="D12494" s="5" t="s">
        <v>35016</v>
      </c>
      <c r="E12494">
        <v>4.24</v>
      </c>
      <c r="F12494" s="2">
        <v>1816</v>
      </c>
      <c r="G12494" s="7" t="s">
        <v>21237</v>
      </c>
      <c r="H12494" s="1">
        <v>764586718</v>
      </c>
      <c r="I12494" s="5" t="s">
        <v>34964</v>
      </c>
      <c r="J12494">
        <v>112</v>
      </c>
      <c r="K12494" s="6">
        <v>12</v>
      </c>
      <c r="L12494">
        <v>0</v>
      </c>
    </row>
    <row r="12495" spans="1:12" x14ac:dyDescent="0.3">
      <c r="A12495" t="s">
        <v>33737</v>
      </c>
      <c r="B12495" t="s">
        <v>19360</v>
      </c>
      <c r="C12495" t="s">
        <v>3326</v>
      </c>
      <c r="D12495" s="5" t="s">
        <v>624</v>
      </c>
      <c r="E12495">
        <v>3.95</v>
      </c>
      <c r="F12495" s="2">
        <v>860</v>
      </c>
      <c r="G12495" s="7" t="s">
        <v>21237</v>
      </c>
      <c r="H12495" s="1">
        <v>449231801</v>
      </c>
      <c r="I12495" s="5" t="s">
        <v>34965</v>
      </c>
      <c r="J12495">
        <v>256</v>
      </c>
      <c r="K12495" s="6">
        <v>58</v>
      </c>
      <c r="L12495">
        <v>3</v>
      </c>
    </row>
    <row r="12496" spans="1:12" x14ac:dyDescent="0.3">
      <c r="A12496" t="s">
        <v>33738</v>
      </c>
      <c r="B12496" t="s">
        <v>19360</v>
      </c>
      <c r="C12496" t="s">
        <v>19364</v>
      </c>
      <c r="D12496" s="5" t="s">
        <v>16</v>
      </c>
      <c r="E12496">
        <v>3.95</v>
      </c>
      <c r="F12496" s="2">
        <v>2478</v>
      </c>
      <c r="G12496" s="7" t="s">
        <v>21238</v>
      </c>
      <c r="H12496" s="1">
        <v>788734415</v>
      </c>
      <c r="I12496" s="5" t="s">
        <v>34964</v>
      </c>
      <c r="J12496">
        <v>7</v>
      </c>
      <c r="K12496" s="6">
        <v>60</v>
      </c>
      <c r="L12496">
        <v>20</v>
      </c>
    </row>
    <row r="12497" spans="1:12" x14ac:dyDescent="0.3">
      <c r="A12497" t="s">
        <v>33739</v>
      </c>
      <c r="B12497" t="s">
        <v>19365</v>
      </c>
      <c r="C12497" t="s">
        <v>19366</v>
      </c>
      <c r="D12497" s="5" t="s">
        <v>16</v>
      </c>
      <c r="E12497">
        <v>3.8</v>
      </c>
      <c r="F12497" s="2">
        <v>2058</v>
      </c>
      <c r="G12497" s="7" t="s">
        <v>21236</v>
      </c>
      <c r="H12497" s="1">
        <v>380815699</v>
      </c>
      <c r="I12497" s="5" t="s">
        <v>34964</v>
      </c>
      <c r="J12497">
        <v>384</v>
      </c>
      <c r="K12497" s="6">
        <v>15</v>
      </c>
      <c r="L12497">
        <v>3</v>
      </c>
    </row>
    <row r="12498" spans="1:12" x14ac:dyDescent="0.3">
      <c r="A12498" t="s">
        <v>33740</v>
      </c>
      <c r="B12498" t="s">
        <v>19367</v>
      </c>
      <c r="C12498" t="s">
        <v>19368</v>
      </c>
      <c r="D12498" s="5" t="s">
        <v>3</v>
      </c>
      <c r="E12498">
        <v>3</v>
      </c>
      <c r="F12498" s="2">
        <v>1348</v>
      </c>
      <c r="G12498" s="7" t="s">
        <v>21238</v>
      </c>
      <c r="H12498" s="1">
        <v>340878754</v>
      </c>
      <c r="I12498" s="5" t="s">
        <v>34965</v>
      </c>
      <c r="J12498">
        <v>219</v>
      </c>
      <c r="K12498" s="6">
        <v>40</v>
      </c>
      <c r="L12498">
        <v>5</v>
      </c>
    </row>
    <row r="12499" spans="1:12" x14ac:dyDescent="0.3">
      <c r="A12499" t="s">
        <v>33741</v>
      </c>
      <c r="B12499" t="s">
        <v>19369</v>
      </c>
      <c r="C12499" t="s">
        <v>5086</v>
      </c>
      <c r="D12499" s="5" t="s">
        <v>35008</v>
      </c>
      <c r="E12499">
        <v>3.86</v>
      </c>
      <c r="F12499" s="2">
        <v>761</v>
      </c>
      <c r="G12499" s="7" t="s">
        <v>21237</v>
      </c>
      <c r="H12499" s="1" t="s">
        <v>19370</v>
      </c>
      <c r="I12499" s="5" t="s">
        <v>34964</v>
      </c>
      <c r="J12499">
        <v>1236</v>
      </c>
      <c r="K12499" s="6">
        <v>10305</v>
      </c>
      <c r="L12499">
        <v>284</v>
      </c>
    </row>
    <row r="12500" spans="1:12" x14ac:dyDescent="0.3">
      <c r="A12500" t="s">
        <v>33742</v>
      </c>
      <c r="B12500" t="s">
        <v>5038</v>
      </c>
      <c r="C12500" t="s">
        <v>19371</v>
      </c>
      <c r="D12500" s="5" t="s">
        <v>16</v>
      </c>
      <c r="E12500">
        <v>3.97</v>
      </c>
      <c r="F12500" s="2">
        <v>1281</v>
      </c>
      <c r="G12500" s="7" t="s">
        <v>21238</v>
      </c>
      <c r="H12500" s="1">
        <v>340276045</v>
      </c>
      <c r="I12500" s="5" t="s">
        <v>34964</v>
      </c>
      <c r="J12500">
        <v>112</v>
      </c>
      <c r="K12500" s="6">
        <v>148</v>
      </c>
      <c r="L12500">
        <v>15</v>
      </c>
    </row>
    <row r="12501" spans="1:12" x14ac:dyDescent="0.3">
      <c r="A12501" t="s">
        <v>33743</v>
      </c>
      <c r="B12501" t="s">
        <v>19372</v>
      </c>
      <c r="C12501" t="s">
        <v>5086</v>
      </c>
      <c r="D12501" s="5" t="s">
        <v>16</v>
      </c>
      <c r="E12501">
        <v>3.81</v>
      </c>
      <c r="F12501" s="2">
        <v>1928</v>
      </c>
      <c r="G12501" s="7" t="s">
        <v>21238</v>
      </c>
      <c r="H12501" s="1">
        <v>340766182</v>
      </c>
      <c r="I12501" s="5" t="s">
        <v>34964</v>
      </c>
      <c r="J12501">
        <v>1231</v>
      </c>
      <c r="K12501" s="6">
        <v>5444</v>
      </c>
      <c r="L12501">
        <v>155</v>
      </c>
    </row>
    <row r="12502" spans="1:12" x14ac:dyDescent="0.3">
      <c r="A12502" t="s">
        <v>33744</v>
      </c>
      <c r="B12502" t="s">
        <v>19373</v>
      </c>
      <c r="C12502" t="s">
        <v>5086</v>
      </c>
      <c r="D12502" s="5" t="s">
        <v>35017</v>
      </c>
      <c r="E12502">
        <v>4.2699999999999996</v>
      </c>
      <c r="F12502" s="2">
        <v>924</v>
      </c>
      <c r="G12502" s="7" t="s">
        <v>21236</v>
      </c>
      <c r="H12502" s="1">
        <v>440184622</v>
      </c>
      <c r="I12502" s="5" t="s">
        <v>34964</v>
      </c>
      <c r="J12502">
        <v>734</v>
      </c>
      <c r="K12502" s="6">
        <v>38015</v>
      </c>
      <c r="L12502">
        <v>730</v>
      </c>
    </row>
    <row r="12503" spans="1:12" x14ac:dyDescent="0.3">
      <c r="A12503" t="s">
        <v>33745</v>
      </c>
      <c r="B12503" t="s">
        <v>19374</v>
      </c>
      <c r="C12503" t="s">
        <v>5086</v>
      </c>
      <c r="D12503" s="5" t="s">
        <v>75</v>
      </c>
      <c r="E12503">
        <v>3.62</v>
      </c>
      <c r="F12503" s="2">
        <v>900</v>
      </c>
      <c r="G12503" s="7" t="s">
        <v>21237</v>
      </c>
      <c r="H12503" s="1">
        <v>340654163</v>
      </c>
      <c r="I12503" s="5" t="s">
        <v>34964</v>
      </c>
      <c r="J12503">
        <v>584</v>
      </c>
      <c r="K12503" s="6">
        <v>258</v>
      </c>
      <c r="L12503">
        <v>12</v>
      </c>
    </row>
    <row r="12504" spans="1:12" x14ac:dyDescent="0.3">
      <c r="A12504" t="s">
        <v>33746</v>
      </c>
      <c r="B12504" t="s">
        <v>19375</v>
      </c>
      <c r="C12504" t="s">
        <v>19376</v>
      </c>
      <c r="D12504" s="5" t="s">
        <v>35015</v>
      </c>
      <c r="E12504">
        <v>0</v>
      </c>
      <c r="F12504" s="2">
        <v>1078</v>
      </c>
      <c r="G12504" s="7" t="s">
        <v>21238</v>
      </c>
      <c r="H12504" s="1">
        <v>316575305</v>
      </c>
      <c r="I12504" s="5" t="s">
        <v>34964</v>
      </c>
      <c r="J12504">
        <v>246</v>
      </c>
      <c r="K12504" s="6">
        <v>0</v>
      </c>
      <c r="L12504">
        <v>0</v>
      </c>
    </row>
    <row r="12505" spans="1:12" x14ac:dyDescent="0.3">
      <c r="A12505" t="s">
        <v>33747</v>
      </c>
      <c r="B12505" t="s">
        <v>19377</v>
      </c>
      <c r="C12505" t="s">
        <v>6645</v>
      </c>
      <c r="D12505" s="5" t="s">
        <v>35015</v>
      </c>
      <c r="E12505">
        <v>4.1100000000000003</v>
      </c>
      <c r="F12505" s="2">
        <v>1248</v>
      </c>
      <c r="G12505" s="7" t="s">
        <v>21238</v>
      </c>
      <c r="H12505" s="1" t="s">
        <v>19378</v>
      </c>
      <c r="I12505" s="5" t="s">
        <v>34964</v>
      </c>
      <c r="J12505">
        <v>868</v>
      </c>
      <c r="K12505" s="6">
        <v>8913</v>
      </c>
      <c r="L12505">
        <v>543</v>
      </c>
    </row>
    <row r="12506" spans="1:12" x14ac:dyDescent="0.3">
      <c r="A12506" t="s">
        <v>33748</v>
      </c>
      <c r="B12506" t="s">
        <v>19379</v>
      </c>
      <c r="C12506" t="s">
        <v>6645</v>
      </c>
      <c r="D12506" s="5" t="s">
        <v>35015</v>
      </c>
      <c r="E12506">
        <v>4.04</v>
      </c>
      <c r="F12506" s="2">
        <v>836</v>
      </c>
      <c r="G12506" s="7" t="s">
        <v>21237</v>
      </c>
      <c r="H12506" s="1">
        <v>449213536</v>
      </c>
      <c r="I12506" s="5" t="s">
        <v>34964</v>
      </c>
      <c r="J12506">
        <v>768</v>
      </c>
      <c r="K12506" s="6">
        <v>6037</v>
      </c>
      <c r="L12506">
        <v>342</v>
      </c>
    </row>
    <row r="12507" spans="1:12" x14ac:dyDescent="0.3">
      <c r="A12507" t="s">
        <v>33749</v>
      </c>
      <c r="B12507" t="s">
        <v>19380</v>
      </c>
      <c r="C12507" t="s">
        <v>6645</v>
      </c>
      <c r="D12507" s="5" t="s">
        <v>35015</v>
      </c>
      <c r="E12507">
        <v>3.8</v>
      </c>
      <c r="F12507" s="2">
        <v>653</v>
      </c>
      <c r="G12507" s="7" t="s">
        <v>21238</v>
      </c>
      <c r="H12507" s="1">
        <v>449204146</v>
      </c>
      <c r="I12507" s="5" t="s">
        <v>34967</v>
      </c>
      <c r="J12507">
        <v>208</v>
      </c>
      <c r="K12507" s="6">
        <v>1753</v>
      </c>
      <c r="L12507">
        <v>91</v>
      </c>
    </row>
    <row r="12508" spans="1:12" x14ac:dyDescent="0.3">
      <c r="A12508" t="s">
        <v>33750</v>
      </c>
      <c r="B12508" t="s">
        <v>19381</v>
      </c>
      <c r="C12508" t="s">
        <v>6645</v>
      </c>
      <c r="D12508" s="5" t="s">
        <v>35015</v>
      </c>
      <c r="E12508">
        <v>3.94</v>
      </c>
      <c r="F12508" s="2">
        <v>2435</v>
      </c>
      <c r="G12508" s="7" t="s">
        <v>21238</v>
      </c>
      <c r="H12508" s="1">
        <v>449210502</v>
      </c>
      <c r="I12508" s="5" t="s">
        <v>34967</v>
      </c>
      <c r="J12508">
        <v>288</v>
      </c>
      <c r="K12508" s="6">
        <v>1076</v>
      </c>
      <c r="L12508">
        <v>143</v>
      </c>
    </row>
    <row r="12509" spans="1:12" x14ac:dyDescent="0.3">
      <c r="A12509" t="s">
        <v>33751</v>
      </c>
      <c r="B12509" t="s">
        <v>19382</v>
      </c>
      <c r="C12509" t="s">
        <v>6645</v>
      </c>
      <c r="D12509" s="5" t="s">
        <v>35017</v>
      </c>
      <c r="E12509">
        <v>3.91</v>
      </c>
      <c r="F12509" s="2">
        <v>2353</v>
      </c>
      <c r="G12509" s="7" t="s">
        <v>21237</v>
      </c>
      <c r="H12509" s="1">
        <v>812974921</v>
      </c>
      <c r="I12509" s="5" t="s">
        <v>34964</v>
      </c>
      <c r="J12509">
        <v>672</v>
      </c>
      <c r="K12509" s="6">
        <v>4527</v>
      </c>
      <c r="L12509">
        <v>221</v>
      </c>
    </row>
    <row r="12510" spans="1:12" x14ac:dyDescent="0.3">
      <c r="A12510" t="s">
        <v>33752</v>
      </c>
      <c r="B12510" t="s">
        <v>19383</v>
      </c>
      <c r="C12510" t="s">
        <v>6645</v>
      </c>
      <c r="D12510" s="5" t="s">
        <v>35017</v>
      </c>
      <c r="E12510">
        <v>3.42</v>
      </c>
      <c r="F12510" s="2">
        <v>1968</v>
      </c>
      <c r="G12510" s="7" t="s">
        <v>21236</v>
      </c>
      <c r="H12510" s="1">
        <v>749319747</v>
      </c>
      <c r="I12510" s="5" t="s">
        <v>34964</v>
      </c>
      <c r="J12510">
        <v>174</v>
      </c>
      <c r="K12510" s="6">
        <v>808</v>
      </c>
      <c r="L12510">
        <v>55</v>
      </c>
    </row>
    <row r="12511" spans="1:12" x14ac:dyDescent="0.3">
      <c r="A12511" t="s">
        <v>33753</v>
      </c>
      <c r="B12511" t="s">
        <v>19384</v>
      </c>
      <c r="C12511" t="s">
        <v>7706</v>
      </c>
      <c r="D12511" s="5" t="s">
        <v>35017</v>
      </c>
      <c r="E12511">
        <v>4.4000000000000004</v>
      </c>
      <c r="F12511" s="2">
        <v>2243</v>
      </c>
      <c r="G12511" s="7" t="s">
        <v>21237</v>
      </c>
      <c r="H12511" s="1">
        <v>316954993</v>
      </c>
      <c r="I12511" s="5" t="s">
        <v>34964</v>
      </c>
      <c r="J12511">
        <v>1042</v>
      </c>
      <c r="K12511" s="6">
        <v>28947</v>
      </c>
      <c r="L12511">
        <v>643</v>
      </c>
    </row>
    <row r="12512" spans="1:12" x14ac:dyDescent="0.3">
      <c r="A12512" t="s">
        <v>33754</v>
      </c>
      <c r="B12512" t="s">
        <v>19385</v>
      </c>
      <c r="C12512" t="s">
        <v>7706</v>
      </c>
      <c r="D12512" s="5" t="s">
        <v>35017</v>
      </c>
      <c r="E12512">
        <v>3.93</v>
      </c>
      <c r="F12512" s="2">
        <v>1394</v>
      </c>
      <c r="G12512" s="7" t="s">
        <v>21236</v>
      </c>
      <c r="H12512" s="1">
        <v>316955124</v>
      </c>
      <c r="I12512" s="5" t="s">
        <v>34964</v>
      </c>
      <c r="J12512">
        <v>416</v>
      </c>
      <c r="K12512" s="6">
        <v>2580</v>
      </c>
      <c r="L12512">
        <v>297</v>
      </c>
    </row>
    <row r="12513" spans="1:12" x14ac:dyDescent="0.3">
      <c r="A12513" t="s">
        <v>33755</v>
      </c>
      <c r="B12513" t="s">
        <v>19386</v>
      </c>
      <c r="C12513" t="s">
        <v>7706</v>
      </c>
      <c r="D12513" s="5" t="s">
        <v>35017</v>
      </c>
      <c r="E12513">
        <v>4.1500000000000004</v>
      </c>
      <c r="F12513" s="2">
        <v>2411</v>
      </c>
      <c r="G12513" s="7" t="s">
        <v>21237</v>
      </c>
      <c r="H12513" s="1">
        <v>316954411</v>
      </c>
      <c r="I12513" s="5" t="s">
        <v>34964</v>
      </c>
      <c r="J12513">
        <v>704</v>
      </c>
      <c r="K12513" s="6">
        <v>2244</v>
      </c>
      <c r="L12513">
        <v>133</v>
      </c>
    </row>
    <row r="12514" spans="1:12" x14ac:dyDescent="0.3">
      <c r="A12514" t="s">
        <v>33756</v>
      </c>
      <c r="B12514" t="s">
        <v>19387</v>
      </c>
      <c r="C12514" t="s">
        <v>7706</v>
      </c>
      <c r="D12514" s="5" t="s">
        <v>35011</v>
      </c>
      <c r="E12514">
        <v>4.0199999999999996</v>
      </c>
      <c r="F12514" s="2">
        <v>913</v>
      </c>
      <c r="G12514" s="7" t="s">
        <v>21237</v>
      </c>
      <c r="H12514" s="1">
        <v>316955175</v>
      </c>
      <c r="I12514" s="5" t="s">
        <v>34967</v>
      </c>
      <c r="J12514">
        <v>783</v>
      </c>
      <c r="K12514" s="6">
        <v>1208</v>
      </c>
      <c r="L12514">
        <v>66</v>
      </c>
    </row>
    <row r="12515" spans="1:12" x14ac:dyDescent="0.3">
      <c r="A12515" t="s">
        <v>33757</v>
      </c>
      <c r="B12515" t="s">
        <v>19388</v>
      </c>
      <c r="C12515" t="s">
        <v>7706</v>
      </c>
      <c r="D12515" s="5" t="s">
        <v>35016</v>
      </c>
      <c r="E12515">
        <v>3.47</v>
      </c>
      <c r="F12515" s="2">
        <v>2323</v>
      </c>
      <c r="G12515" s="7" t="s">
        <v>21237</v>
      </c>
      <c r="H12515" s="1">
        <v>316955094</v>
      </c>
      <c r="I12515" s="5" t="s">
        <v>34967</v>
      </c>
      <c r="J12515">
        <v>288</v>
      </c>
      <c r="K12515" s="6">
        <v>209</v>
      </c>
      <c r="L12515">
        <v>20</v>
      </c>
    </row>
    <row r="12516" spans="1:12" x14ac:dyDescent="0.3">
      <c r="A12516" t="s">
        <v>33758</v>
      </c>
      <c r="B12516" t="s">
        <v>19389</v>
      </c>
      <c r="C12516" t="s">
        <v>6879</v>
      </c>
      <c r="D12516" s="5" t="s">
        <v>26</v>
      </c>
      <c r="E12516">
        <v>3.63</v>
      </c>
      <c r="F12516" s="2">
        <v>1354</v>
      </c>
      <c r="G12516" s="7" t="s">
        <v>21237</v>
      </c>
      <c r="H12516" s="1">
        <v>553409026</v>
      </c>
      <c r="I12516" s="5" t="s">
        <v>34964</v>
      </c>
      <c r="J12516">
        <v>282</v>
      </c>
      <c r="K12516" s="6">
        <v>563</v>
      </c>
      <c r="L12516">
        <v>43</v>
      </c>
    </row>
    <row r="12517" spans="1:12" x14ac:dyDescent="0.3">
      <c r="A12517" t="s">
        <v>33759</v>
      </c>
      <c r="B12517" t="s">
        <v>19390</v>
      </c>
      <c r="C12517" t="s">
        <v>980</v>
      </c>
      <c r="D12517" s="5" t="s">
        <v>35012</v>
      </c>
      <c r="E12517">
        <v>3.87</v>
      </c>
      <c r="F12517" s="2">
        <v>1348</v>
      </c>
      <c r="G12517" s="7" t="s">
        <v>21236</v>
      </c>
      <c r="H12517" s="1">
        <v>1419317261</v>
      </c>
      <c r="I12517" s="5" t="s">
        <v>34964</v>
      </c>
      <c r="J12517">
        <v>6</v>
      </c>
      <c r="K12517" s="6">
        <v>589</v>
      </c>
      <c r="L12517">
        <v>112</v>
      </c>
    </row>
    <row r="12518" spans="1:12" x14ac:dyDescent="0.3">
      <c r="A12518" t="s">
        <v>33760</v>
      </c>
      <c r="B12518" t="s">
        <v>19391</v>
      </c>
      <c r="C12518" t="s">
        <v>19392</v>
      </c>
      <c r="D12518" s="5" t="s">
        <v>58</v>
      </c>
      <c r="E12518">
        <v>4.1500000000000004</v>
      </c>
      <c r="F12518" s="2">
        <v>1017</v>
      </c>
      <c r="G12518" s="7" t="s">
        <v>21238</v>
      </c>
      <c r="H12518" s="1">
        <v>374105235</v>
      </c>
      <c r="I12518" s="5" t="s">
        <v>34964</v>
      </c>
      <c r="J12518">
        <v>229</v>
      </c>
      <c r="K12518" s="6">
        <v>141381</v>
      </c>
      <c r="L12518">
        <v>9284</v>
      </c>
    </row>
    <row r="12519" spans="1:12" x14ac:dyDescent="0.3">
      <c r="A12519" t="s">
        <v>33761</v>
      </c>
      <c r="B12519" t="s">
        <v>19393</v>
      </c>
      <c r="C12519" t="s">
        <v>19394</v>
      </c>
      <c r="D12519" s="5" t="s">
        <v>101</v>
      </c>
      <c r="E12519">
        <v>3.82</v>
      </c>
      <c r="F12519" s="2">
        <v>2188</v>
      </c>
      <c r="G12519" s="7" t="s">
        <v>21237</v>
      </c>
      <c r="H12519" s="1">
        <v>1564782387</v>
      </c>
      <c r="I12519" s="5" t="s">
        <v>34964</v>
      </c>
      <c r="J12519">
        <v>177</v>
      </c>
      <c r="K12519" s="6">
        <v>475</v>
      </c>
      <c r="L12519">
        <v>36</v>
      </c>
    </row>
    <row r="12520" spans="1:12" x14ac:dyDescent="0.3">
      <c r="A12520" t="s">
        <v>33762</v>
      </c>
      <c r="B12520" t="s">
        <v>444</v>
      </c>
      <c r="C12520" t="s">
        <v>440</v>
      </c>
      <c r="D12520" s="5" t="s">
        <v>35015</v>
      </c>
      <c r="E12520">
        <v>3.63</v>
      </c>
      <c r="F12520" s="2">
        <v>1872</v>
      </c>
      <c r="G12520" s="7" t="s">
        <v>21236</v>
      </c>
      <c r="H12520" s="1">
        <v>452286352</v>
      </c>
      <c r="I12520" s="5" t="s">
        <v>34964</v>
      </c>
      <c r="J12520">
        <v>256</v>
      </c>
      <c r="K12520" s="6">
        <v>454</v>
      </c>
      <c r="L12520">
        <v>64</v>
      </c>
    </row>
    <row r="12521" spans="1:12" x14ac:dyDescent="0.3">
      <c r="A12521" t="s">
        <v>33763</v>
      </c>
      <c r="B12521" t="s">
        <v>19395</v>
      </c>
      <c r="C12521" t="s">
        <v>19396</v>
      </c>
      <c r="D12521" s="5" t="s">
        <v>58</v>
      </c>
      <c r="E12521">
        <v>3.89</v>
      </c>
      <c r="F12521" s="2">
        <v>729</v>
      </c>
      <c r="G12521" s="7" t="s">
        <v>21237</v>
      </c>
      <c r="H12521" s="1">
        <v>312936605</v>
      </c>
      <c r="I12521" s="5" t="s">
        <v>34964</v>
      </c>
      <c r="J12521">
        <v>330</v>
      </c>
      <c r="K12521" s="6">
        <v>59</v>
      </c>
      <c r="L12521">
        <v>5</v>
      </c>
    </row>
    <row r="12522" spans="1:12" x14ac:dyDescent="0.3">
      <c r="A12522" t="s">
        <v>33764</v>
      </c>
      <c r="B12522" t="s">
        <v>19397</v>
      </c>
      <c r="C12522" t="s">
        <v>1095</v>
      </c>
      <c r="D12522" s="5" t="s">
        <v>35017</v>
      </c>
      <c r="E12522">
        <v>3.96</v>
      </c>
      <c r="F12522" s="2">
        <v>948</v>
      </c>
      <c r="G12522" s="7" t="s">
        <v>21237</v>
      </c>
      <c r="H12522" s="1">
        <v>439236193</v>
      </c>
      <c r="I12522" s="5" t="s">
        <v>34964</v>
      </c>
      <c r="J12522">
        <v>252</v>
      </c>
      <c r="K12522" s="6">
        <v>113232</v>
      </c>
      <c r="L12522">
        <v>2945</v>
      </c>
    </row>
    <row r="12523" spans="1:12" x14ac:dyDescent="0.3">
      <c r="A12523" t="s">
        <v>33765</v>
      </c>
      <c r="B12523" t="s">
        <v>19398</v>
      </c>
      <c r="C12523" t="s">
        <v>1095</v>
      </c>
      <c r="D12523" s="5" t="s">
        <v>35015</v>
      </c>
      <c r="E12523">
        <v>3.99</v>
      </c>
      <c r="F12523" s="2">
        <v>555</v>
      </c>
      <c r="G12523" s="7" t="s">
        <v>21236</v>
      </c>
      <c r="H12523" s="1">
        <v>192835149</v>
      </c>
      <c r="I12523" s="5" t="s">
        <v>34964</v>
      </c>
      <c r="J12523">
        <v>400</v>
      </c>
      <c r="K12523" s="6">
        <v>18209</v>
      </c>
      <c r="L12523">
        <v>189</v>
      </c>
    </row>
    <row r="12524" spans="1:12" x14ac:dyDescent="0.3">
      <c r="A12524" t="s">
        <v>33766</v>
      </c>
      <c r="B12524" t="s">
        <v>19397</v>
      </c>
      <c r="C12524" t="s">
        <v>19399</v>
      </c>
      <c r="D12524" s="5" t="s">
        <v>35015</v>
      </c>
      <c r="E12524">
        <v>4.22</v>
      </c>
      <c r="F12524" s="2">
        <v>610</v>
      </c>
      <c r="G12524" s="7" t="s">
        <v>21236</v>
      </c>
      <c r="H12524" s="1">
        <v>1402725000</v>
      </c>
      <c r="I12524" s="5" t="s">
        <v>34967</v>
      </c>
      <c r="J12524">
        <v>160</v>
      </c>
      <c r="K12524" s="6">
        <v>646</v>
      </c>
      <c r="L12524">
        <v>29</v>
      </c>
    </row>
    <row r="12525" spans="1:12" x14ac:dyDescent="0.3">
      <c r="A12525" t="s">
        <v>33767</v>
      </c>
      <c r="B12525" t="s">
        <v>19400</v>
      </c>
      <c r="C12525" t="s">
        <v>19401</v>
      </c>
      <c r="D12525" s="5" t="s">
        <v>35015</v>
      </c>
      <c r="E12525">
        <v>4.0599999999999996</v>
      </c>
      <c r="F12525" s="2">
        <v>910</v>
      </c>
      <c r="G12525" s="7" t="s">
        <v>21238</v>
      </c>
      <c r="H12525" s="1">
        <v>451529367</v>
      </c>
      <c r="I12525" s="5" t="s">
        <v>34967</v>
      </c>
      <c r="J12525">
        <v>352</v>
      </c>
      <c r="K12525" s="6">
        <v>751</v>
      </c>
      <c r="L12525">
        <v>39</v>
      </c>
    </row>
    <row r="12526" spans="1:12" x14ac:dyDescent="0.3">
      <c r="A12526" t="s">
        <v>33768</v>
      </c>
      <c r="B12526" t="s">
        <v>19402</v>
      </c>
      <c r="C12526" t="s">
        <v>19403</v>
      </c>
      <c r="D12526" s="5" t="s">
        <v>35015</v>
      </c>
      <c r="E12526">
        <v>3.74</v>
      </c>
      <c r="F12526" s="2">
        <v>892</v>
      </c>
      <c r="G12526" s="7" t="s">
        <v>21238</v>
      </c>
      <c r="H12526" s="1">
        <v>380725789</v>
      </c>
      <c r="I12526" s="5" t="s">
        <v>34964</v>
      </c>
      <c r="J12526">
        <v>304</v>
      </c>
      <c r="K12526" s="6">
        <v>130</v>
      </c>
      <c r="L12526">
        <v>12</v>
      </c>
    </row>
    <row r="12527" spans="1:12" x14ac:dyDescent="0.3">
      <c r="A12527" t="s">
        <v>33769</v>
      </c>
      <c r="B12527" t="s">
        <v>19404</v>
      </c>
      <c r="C12527" t="s">
        <v>1095</v>
      </c>
      <c r="D12527" s="5" t="s">
        <v>35015</v>
      </c>
      <c r="E12527">
        <v>4.1900000000000004</v>
      </c>
      <c r="F12527" s="2">
        <v>1992</v>
      </c>
      <c r="G12527" s="7" t="s">
        <v>21238</v>
      </c>
      <c r="H12527" s="1">
        <v>517309807</v>
      </c>
      <c r="I12527" s="5" t="s">
        <v>34964</v>
      </c>
      <c r="J12527">
        <v>761</v>
      </c>
      <c r="K12527" s="6">
        <v>19</v>
      </c>
      <c r="L12527">
        <v>1</v>
      </c>
    </row>
    <row r="12528" spans="1:12" x14ac:dyDescent="0.3">
      <c r="A12528" t="s">
        <v>33770</v>
      </c>
      <c r="B12528" t="s">
        <v>19405</v>
      </c>
      <c r="C12528" t="s">
        <v>1095</v>
      </c>
      <c r="D12528" s="5" t="s">
        <v>35015</v>
      </c>
      <c r="E12528">
        <v>4.03</v>
      </c>
      <c r="F12528" s="2">
        <v>737</v>
      </c>
      <c r="G12528" s="7" t="s">
        <v>21238</v>
      </c>
      <c r="H12528" s="1">
        <v>1598184318</v>
      </c>
      <c r="I12528" s="5" t="s">
        <v>34964</v>
      </c>
      <c r="J12528">
        <v>425</v>
      </c>
      <c r="K12528" s="6">
        <v>18411</v>
      </c>
      <c r="L12528">
        <v>814</v>
      </c>
    </row>
    <row r="12529" spans="1:12" x14ac:dyDescent="0.3">
      <c r="A12529" t="s">
        <v>33771</v>
      </c>
      <c r="B12529" t="s">
        <v>19406</v>
      </c>
      <c r="C12529" t="s">
        <v>19249</v>
      </c>
      <c r="D12529" s="5" t="s">
        <v>75</v>
      </c>
      <c r="E12529">
        <v>4.04</v>
      </c>
      <c r="F12529" s="2">
        <v>632</v>
      </c>
      <c r="G12529" s="7" t="s">
        <v>21238</v>
      </c>
      <c r="H12529" s="1">
        <v>61096857</v>
      </c>
      <c r="I12529" s="5" t="s">
        <v>34964</v>
      </c>
      <c r="J12529">
        <v>512</v>
      </c>
      <c r="K12529" s="6">
        <v>1671</v>
      </c>
      <c r="L12529">
        <v>51</v>
      </c>
    </row>
    <row r="12530" spans="1:12" x14ac:dyDescent="0.3">
      <c r="A12530" t="s">
        <v>33772</v>
      </c>
      <c r="B12530" t="s">
        <v>19407</v>
      </c>
      <c r="C12530" t="s">
        <v>19249</v>
      </c>
      <c r="D12530" s="5" t="s">
        <v>35015</v>
      </c>
      <c r="E12530">
        <v>3.96</v>
      </c>
      <c r="F12530" s="2">
        <v>1655</v>
      </c>
      <c r="G12530" s="7" t="s">
        <v>21237</v>
      </c>
      <c r="H12530" s="1">
        <v>60086637</v>
      </c>
      <c r="I12530" s="5" t="s">
        <v>34964</v>
      </c>
      <c r="J12530">
        <v>498</v>
      </c>
      <c r="K12530" s="6">
        <v>1082</v>
      </c>
      <c r="L12530">
        <v>26</v>
      </c>
    </row>
    <row r="12531" spans="1:12" x14ac:dyDescent="0.3">
      <c r="A12531" t="s">
        <v>33773</v>
      </c>
      <c r="B12531" t="s">
        <v>19408</v>
      </c>
      <c r="C12531" t="s">
        <v>19409</v>
      </c>
      <c r="D12531" s="5" t="s">
        <v>75</v>
      </c>
      <c r="E12531">
        <v>4.01</v>
      </c>
      <c r="F12531" s="2">
        <v>2402</v>
      </c>
      <c r="G12531" s="7" t="s">
        <v>21236</v>
      </c>
      <c r="H12531" s="1">
        <v>61098019</v>
      </c>
      <c r="I12531" s="5" t="s">
        <v>34964</v>
      </c>
      <c r="J12531">
        <v>544</v>
      </c>
      <c r="K12531" s="6">
        <v>2009</v>
      </c>
      <c r="L12531">
        <v>35</v>
      </c>
    </row>
    <row r="12532" spans="1:12" x14ac:dyDescent="0.3">
      <c r="A12532" t="s">
        <v>33774</v>
      </c>
      <c r="B12532" t="s">
        <v>19410</v>
      </c>
      <c r="C12532" t="s">
        <v>19249</v>
      </c>
      <c r="D12532" s="5" t="s">
        <v>75</v>
      </c>
      <c r="E12532">
        <v>4.18</v>
      </c>
      <c r="F12532" s="2">
        <v>1903</v>
      </c>
      <c r="G12532" s="7" t="s">
        <v>21236</v>
      </c>
      <c r="H12532" s="1" t="s">
        <v>19411</v>
      </c>
      <c r="I12532" s="5" t="s">
        <v>34967</v>
      </c>
      <c r="J12532">
        <v>416</v>
      </c>
      <c r="K12532" s="6">
        <v>64</v>
      </c>
      <c r="L12532">
        <v>7</v>
      </c>
    </row>
    <row r="12533" spans="1:12" x14ac:dyDescent="0.3">
      <c r="A12533" t="s">
        <v>33775</v>
      </c>
      <c r="B12533" t="s">
        <v>19412</v>
      </c>
      <c r="C12533" t="s">
        <v>19249</v>
      </c>
      <c r="D12533" s="5" t="s">
        <v>35015</v>
      </c>
      <c r="E12533">
        <v>3.94</v>
      </c>
      <c r="F12533" s="2">
        <v>1547</v>
      </c>
      <c r="G12533" s="7" t="s">
        <v>21238</v>
      </c>
      <c r="H12533" s="1">
        <v>61030651</v>
      </c>
      <c r="I12533" s="5" t="s">
        <v>34964</v>
      </c>
      <c r="J12533">
        <v>496</v>
      </c>
      <c r="K12533" s="6">
        <v>1523</v>
      </c>
      <c r="L12533">
        <v>45</v>
      </c>
    </row>
    <row r="12534" spans="1:12" x14ac:dyDescent="0.3">
      <c r="A12534" t="s">
        <v>33776</v>
      </c>
      <c r="B12534" t="s">
        <v>19413</v>
      </c>
      <c r="C12534" t="s">
        <v>19249</v>
      </c>
      <c r="D12534" s="5" t="s">
        <v>75</v>
      </c>
      <c r="E12534">
        <v>4.01</v>
      </c>
      <c r="F12534" s="2">
        <v>2450</v>
      </c>
      <c r="G12534" s="7" t="s">
        <v>21238</v>
      </c>
      <c r="H12534" s="1">
        <v>2226114971</v>
      </c>
      <c r="I12534" s="5" t="s">
        <v>34968</v>
      </c>
      <c r="J12534">
        <v>384</v>
      </c>
      <c r="K12534" s="6">
        <v>3</v>
      </c>
      <c r="L12534">
        <v>0</v>
      </c>
    </row>
    <row r="12535" spans="1:12" x14ac:dyDescent="0.3">
      <c r="A12535" t="s">
        <v>33777</v>
      </c>
      <c r="B12535" t="s">
        <v>19414</v>
      </c>
      <c r="C12535" t="s">
        <v>19249</v>
      </c>
      <c r="D12535" s="5" t="s">
        <v>35015</v>
      </c>
      <c r="E12535">
        <v>3.94</v>
      </c>
      <c r="F12535" s="2">
        <v>1718</v>
      </c>
      <c r="G12535" s="7" t="s">
        <v>21238</v>
      </c>
      <c r="H12535" s="1">
        <v>712680330</v>
      </c>
      <c r="I12535" s="5" t="s">
        <v>34965</v>
      </c>
      <c r="J12535">
        <v>374</v>
      </c>
      <c r="K12535" s="6">
        <v>47</v>
      </c>
      <c r="L12535">
        <v>5</v>
      </c>
    </row>
    <row r="12536" spans="1:12" x14ac:dyDescent="0.3">
      <c r="A12536" t="s">
        <v>33778</v>
      </c>
      <c r="B12536" t="s">
        <v>19415</v>
      </c>
      <c r="C12536" t="s">
        <v>19416</v>
      </c>
      <c r="D12536" s="5" t="s">
        <v>35015</v>
      </c>
      <c r="E12536">
        <v>4.2300000000000004</v>
      </c>
      <c r="F12536" s="2">
        <v>826</v>
      </c>
      <c r="G12536" s="7" t="s">
        <v>21238</v>
      </c>
      <c r="H12536" s="1">
        <v>553400037</v>
      </c>
      <c r="I12536" s="5" t="s">
        <v>34967</v>
      </c>
      <c r="J12536">
        <v>320</v>
      </c>
      <c r="K12536" s="6">
        <v>63</v>
      </c>
      <c r="L12536">
        <v>10</v>
      </c>
    </row>
    <row r="12537" spans="1:12" x14ac:dyDescent="0.3">
      <c r="A12537" t="s">
        <v>33779</v>
      </c>
      <c r="B12537" t="s">
        <v>19417</v>
      </c>
      <c r="C12537" t="s">
        <v>12070</v>
      </c>
      <c r="D12537" s="5" t="s">
        <v>75</v>
      </c>
      <c r="E12537">
        <v>4.6399999999999997</v>
      </c>
      <c r="F12537" s="2">
        <v>1201</v>
      </c>
      <c r="G12537" s="7" t="s">
        <v>21237</v>
      </c>
      <c r="H12537" s="1">
        <v>836218051</v>
      </c>
      <c r="I12537" s="5" t="s">
        <v>34964</v>
      </c>
      <c r="J12537">
        <v>256</v>
      </c>
      <c r="K12537" s="6">
        <v>102955</v>
      </c>
      <c r="L12537">
        <v>619</v>
      </c>
    </row>
    <row r="12538" spans="1:12" x14ac:dyDescent="0.3">
      <c r="A12538" t="s">
        <v>33780</v>
      </c>
      <c r="B12538" t="s">
        <v>19418</v>
      </c>
      <c r="C12538" t="s">
        <v>19419</v>
      </c>
      <c r="D12538" s="5" t="s">
        <v>58</v>
      </c>
      <c r="E12538">
        <v>4.17</v>
      </c>
      <c r="F12538" s="2">
        <v>1491</v>
      </c>
      <c r="G12538" s="7" t="s">
        <v>21238</v>
      </c>
      <c r="H12538" s="1">
        <v>823410781</v>
      </c>
      <c r="I12538" s="5" t="s">
        <v>34967</v>
      </c>
      <c r="J12538">
        <v>32</v>
      </c>
      <c r="K12538" s="6">
        <v>208</v>
      </c>
      <c r="L12538">
        <v>68</v>
      </c>
    </row>
    <row r="12539" spans="1:12" x14ac:dyDescent="0.3">
      <c r="A12539" t="s">
        <v>33781</v>
      </c>
      <c r="B12539" t="s">
        <v>19420</v>
      </c>
      <c r="C12539" t="s">
        <v>19421</v>
      </c>
      <c r="D12539" s="5" t="s">
        <v>35015</v>
      </c>
      <c r="E12539">
        <v>4.26</v>
      </c>
      <c r="F12539" s="2">
        <v>924</v>
      </c>
      <c r="G12539" s="7" t="s">
        <v>21237</v>
      </c>
      <c r="H12539" s="1">
        <v>448444828</v>
      </c>
      <c r="I12539" s="5" t="s">
        <v>34964</v>
      </c>
      <c r="J12539">
        <v>103</v>
      </c>
      <c r="K12539" s="6">
        <v>1763</v>
      </c>
      <c r="L12539">
        <v>268</v>
      </c>
    </row>
    <row r="12540" spans="1:12" x14ac:dyDescent="0.3">
      <c r="A12540" t="s">
        <v>33782</v>
      </c>
      <c r="B12540" t="s">
        <v>19422</v>
      </c>
      <c r="C12540" t="s">
        <v>19423</v>
      </c>
      <c r="D12540" s="5" t="s">
        <v>35015</v>
      </c>
      <c r="E12540">
        <v>3.44</v>
      </c>
      <c r="F12540" s="2">
        <v>1520</v>
      </c>
      <c r="G12540" s="7" t="s">
        <v>21236</v>
      </c>
      <c r="H12540" s="1">
        <v>1565124502</v>
      </c>
      <c r="I12540" s="5" t="s">
        <v>34964</v>
      </c>
      <c r="J12540">
        <v>308</v>
      </c>
      <c r="K12540" s="6">
        <v>2214</v>
      </c>
      <c r="L12540">
        <v>445</v>
      </c>
    </row>
    <row r="12541" spans="1:12" x14ac:dyDescent="0.3">
      <c r="A12541" t="s">
        <v>33783</v>
      </c>
      <c r="B12541" t="s">
        <v>19424</v>
      </c>
      <c r="C12541" t="s">
        <v>19425</v>
      </c>
      <c r="D12541" s="5" t="s">
        <v>75</v>
      </c>
      <c r="E12541">
        <v>3.87</v>
      </c>
      <c r="F12541" s="2">
        <v>2431</v>
      </c>
      <c r="G12541" s="7" t="s">
        <v>21236</v>
      </c>
      <c r="H12541" s="1" t="s">
        <v>19426</v>
      </c>
      <c r="I12541" s="5" t="s">
        <v>34964</v>
      </c>
      <c r="J12541">
        <v>220</v>
      </c>
      <c r="K12541" s="6">
        <v>161</v>
      </c>
      <c r="L12541">
        <v>17</v>
      </c>
    </row>
    <row r="12542" spans="1:12" x14ac:dyDescent="0.3">
      <c r="A12542" t="s">
        <v>33784</v>
      </c>
      <c r="B12542" t="s">
        <v>19427</v>
      </c>
      <c r="C12542" t="s">
        <v>19428</v>
      </c>
      <c r="D12542" s="5" t="s">
        <v>75</v>
      </c>
      <c r="E12542">
        <v>3.33</v>
      </c>
      <c r="F12542" s="2">
        <v>1378</v>
      </c>
      <c r="G12542" s="7" t="s">
        <v>21236</v>
      </c>
      <c r="H12542" s="1">
        <v>843923873</v>
      </c>
      <c r="I12542" s="5" t="s">
        <v>34964</v>
      </c>
      <c r="J12542">
        <v>254</v>
      </c>
      <c r="K12542" s="6">
        <v>9</v>
      </c>
      <c r="L12542">
        <v>1</v>
      </c>
    </row>
    <row r="12543" spans="1:12" x14ac:dyDescent="0.3">
      <c r="A12543" t="s">
        <v>33785</v>
      </c>
      <c r="B12543" t="s">
        <v>19429</v>
      </c>
      <c r="C12543" t="s">
        <v>19430</v>
      </c>
      <c r="D12543" s="5" t="s">
        <v>75</v>
      </c>
      <c r="E12543">
        <v>4.25</v>
      </c>
      <c r="F12543" s="2">
        <v>1410</v>
      </c>
      <c r="G12543" s="7" t="s">
        <v>21238</v>
      </c>
      <c r="H12543" s="1">
        <v>312330340</v>
      </c>
      <c r="I12543" s="5" t="s">
        <v>34964</v>
      </c>
      <c r="J12543">
        <v>400</v>
      </c>
      <c r="K12543" s="6">
        <v>10045</v>
      </c>
      <c r="L12543">
        <v>480</v>
      </c>
    </row>
    <row r="12544" spans="1:12" x14ac:dyDescent="0.3">
      <c r="A12544" t="s">
        <v>33786</v>
      </c>
      <c r="B12544" t="s">
        <v>19431</v>
      </c>
      <c r="C12544" t="s">
        <v>19432</v>
      </c>
      <c r="D12544" s="5" t="s">
        <v>35015</v>
      </c>
      <c r="E12544">
        <v>4.25</v>
      </c>
      <c r="F12544" s="2">
        <v>2068</v>
      </c>
      <c r="G12544" s="7" t="s">
        <v>21238</v>
      </c>
      <c r="H12544" s="1">
        <v>330419587</v>
      </c>
      <c r="I12544" s="5" t="s">
        <v>34964</v>
      </c>
      <c r="J12544">
        <v>371</v>
      </c>
      <c r="K12544" s="6">
        <v>869</v>
      </c>
      <c r="L12544">
        <v>93</v>
      </c>
    </row>
    <row r="12545" spans="1:12" x14ac:dyDescent="0.3">
      <c r="A12545" t="s">
        <v>33787</v>
      </c>
      <c r="B12545" t="s">
        <v>19433</v>
      </c>
      <c r="C12545" t="s">
        <v>19434</v>
      </c>
      <c r="D12545" s="5" t="s">
        <v>75</v>
      </c>
      <c r="E12545">
        <v>3.89</v>
      </c>
      <c r="F12545" s="2">
        <v>1685</v>
      </c>
      <c r="G12545" s="7" t="s">
        <v>21236</v>
      </c>
      <c r="H12545" s="1">
        <v>521439612</v>
      </c>
      <c r="I12545" s="5" t="s">
        <v>34964</v>
      </c>
      <c r="J12545">
        <v>214</v>
      </c>
      <c r="K12545" s="6">
        <v>1136</v>
      </c>
      <c r="L12545">
        <v>39</v>
      </c>
    </row>
    <row r="12546" spans="1:12" x14ac:dyDescent="0.3">
      <c r="A12546" t="s">
        <v>33788</v>
      </c>
      <c r="B12546" t="s">
        <v>19435</v>
      </c>
      <c r="C12546" t="s">
        <v>19434</v>
      </c>
      <c r="D12546" s="5" t="s">
        <v>75</v>
      </c>
      <c r="E12546">
        <v>4.0599999999999996</v>
      </c>
      <c r="F12546" s="2">
        <v>1926</v>
      </c>
      <c r="G12546" s="7" t="s">
        <v>21236</v>
      </c>
      <c r="H12546" s="1">
        <v>1565849655</v>
      </c>
      <c r="I12546" s="5" t="s">
        <v>34964</v>
      </c>
      <c r="J12546">
        <v>448</v>
      </c>
      <c r="K12546" s="6">
        <v>359</v>
      </c>
      <c r="L12546">
        <v>21</v>
      </c>
    </row>
    <row r="12547" spans="1:12" x14ac:dyDescent="0.3">
      <c r="A12547" t="s">
        <v>33789</v>
      </c>
      <c r="B12547" t="s">
        <v>19436</v>
      </c>
      <c r="C12547" t="s">
        <v>19437</v>
      </c>
      <c r="D12547" s="5" t="s">
        <v>35015</v>
      </c>
      <c r="E12547">
        <v>3.9</v>
      </c>
      <c r="F12547" s="2">
        <v>905</v>
      </c>
      <c r="G12547" s="7" t="s">
        <v>21238</v>
      </c>
      <c r="H12547" s="1">
        <v>1565845617</v>
      </c>
      <c r="I12547" s="5" t="s">
        <v>34964</v>
      </c>
      <c r="J12547">
        <v>411</v>
      </c>
      <c r="K12547" s="6">
        <v>246</v>
      </c>
      <c r="L12547">
        <v>14</v>
      </c>
    </row>
    <row r="12548" spans="1:12" x14ac:dyDescent="0.3">
      <c r="A12548" t="s">
        <v>33790</v>
      </c>
      <c r="B12548" t="s">
        <v>14661</v>
      </c>
      <c r="C12548" t="s">
        <v>19438</v>
      </c>
      <c r="D12548" s="5" t="s">
        <v>75</v>
      </c>
      <c r="E12548">
        <v>3.54</v>
      </c>
      <c r="F12548" s="2">
        <v>1923</v>
      </c>
      <c r="G12548" s="7" t="s">
        <v>21238</v>
      </c>
      <c r="H12548" s="1">
        <v>1859848982</v>
      </c>
      <c r="I12548" s="5" t="s">
        <v>34964</v>
      </c>
      <c r="J12548">
        <v>88</v>
      </c>
      <c r="K12548" s="6">
        <v>292</v>
      </c>
      <c r="L12548">
        <v>34</v>
      </c>
    </row>
    <row r="12549" spans="1:12" x14ac:dyDescent="0.3">
      <c r="A12549" t="s">
        <v>33791</v>
      </c>
      <c r="B12549" t="s">
        <v>19439</v>
      </c>
      <c r="C12549" t="s">
        <v>19440</v>
      </c>
      <c r="D12549" s="5" t="s">
        <v>75</v>
      </c>
      <c r="E12549">
        <v>3.72</v>
      </c>
      <c r="F12549" s="2">
        <v>1638</v>
      </c>
      <c r="G12549" s="7" t="s">
        <v>21238</v>
      </c>
      <c r="H12549" s="1">
        <v>1565846710</v>
      </c>
      <c r="I12549" s="5" t="s">
        <v>34964</v>
      </c>
      <c r="J12549">
        <v>192</v>
      </c>
      <c r="K12549" s="6">
        <v>80</v>
      </c>
      <c r="L12549">
        <v>5</v>
      </c>
    </row>
    <row r="12550" spans="1:12" x14ac:dyDescent="0.3">
      <c r="A12550" t="s">
        <v>33792</v>
      </c>
      <c r="B12550" t="s">
        <v>19441</v>
      </c>
      <c r="C12550" t="s">
        <v>19434</v>
      </c>
      <c r="D12550" s="5" t="s">
        <v>35015</v>
      </c>
      <c r="E12550">
        <v>4.2</v>
      </c>
      <c r="F12550" s="2">
        <v>1877</v>
      </c>
      <c r="G12550" s="7" t="s">
        <v>21238</v>
      </c>
      <c r="H12550" s="1">
        <v>349105987</v>
      </c>
      <c r="I12550" s="5" t="s">
        <v>34964</v>
      </c>
      <c r="J12550">
        <v>404</v>
      </c>
      <c r="K12550" s="6">
        <v>137</v>
      </c>
      <c r="L12550">
        <v>10</v>
      </c>
    </row>
    <row r="12551" spans="1:12" x14ac:dyDescent="0.3">
      <c r="A12551" t="s">
        <v>33793</v>
      </c>
      <c r="B12551" t="s">
        <v>19442</v>
      </c>
      <c r="C12551" t="s">
        <v>19434</v>
      </c>
      <c r="D12551" s="5" t="s">
        <v>35015</v>
      </c>
      <c r="E12551">
        <v>4.24</v>
      </c>
      <c r="F12551" s="2">
        <v>1603</v>
      </c>
      <c r="G12551" s="7" t="s">
        <v>21238</v>
      </c>
      <c r="H12551" s="1">
        <v>349106711</v>
      </c>
      <c r="I12551" s="5" t="s">
        <v>34964</v>
      </c>
      <c r="J12551">
        <v>638</v>
      </c>
      <c r="K12551" s="6">
        <v>324</v>
      </c>
      <c r="L12551">
        <v>22</v>
      </c>
    </row>
    <row r="12552" spans="1:12" x14ac:dyDescent="0.3">
      <c r="A12552" t="s">
        <v>33794</v>
      </c>
      <c r="B12552" t="s">
        <v>19443</v>
      </c>
      <c r="C12552" t="s">
        <v>19434</v>
      </c>
      <c r="D12552" s="5" t="s">
        <v>35015</v>
      </c>
      <c r="E12552">
        <v>3.51</v>
      </c>
      <c r="F12552" s="2">
        <v>1837</v>
      </c>
      <c r="G12552" s="7" t="s">
        <v>21237</v>
      </c>
      <c r="H12552" s="1">
        <v>813515246</v>
      </c>
      <c r="I12552" s="5" t="s">
        <v>34964</v>
      </c>
      <c r="J12552">
        <v>168</v>
      </c>
      <c r="K12552" s="6">
        <v>54</v>
      </c>
      <c r="L12552">
        <v>7</v>
      </c>
    </row>
    <row r="12553" spans="1:12" x14ac:dyDescent="0.3">
      <c r="A12553" t="s">
        <v>33795</v>
      </c>
      <c r="B12553" t="s">
        <v>19444</v>
      </c>
      <c r="C12553" t="s">
        <v>19445</v>
      </c>
      <c r="D12553" s="5" t="s">
        <v>35015</v>
      </c>
      <c r="E12553">
        <v>4.2</v>
      </c>
      <c r="F12553" s="2">
        <v>1853</v>
      </c>
      <c r="G12553" s="7" t="s">
        <v>21238</v>
      </c>
      <c r="H12553" s="1" t="s">
        <v>19446</v>
      </c>
      <c r="I12553" s="5" t="s">
        <v>34981</v>
      </c>
      <c r="J12553">
        <v>548</v>
      </c>
      <c r="K12553" s="6">
        <v>7</v>
      </c>
      <c r="L12553">
        <v>0</v>
      </c>
    </row>
    <row r="12554" spans="1:12" x14ac:dyDescent="0.3">
      <c r="A12554" t="s">
        <v>33796</v>
      </c>
      <c r="B12554" t="s">
        <v>19447</v>
      </c>
      <c r="C12554" t="s">
        <v>19448</v>
      </c>
      <c r="D12554" s="5" t="s">
        <v>35015</v>
      </c>
      <c r="E12554">
        <v>4.28</v>
      </c>
      <c r="F12554" s="2">
        <v>2293</v>
      </c>
      <c r="G12554" s="7" t="s">
        <v>21237</v>
      </c>
      <c r="H12554" s="1">
        <v>814727018</v>
      </c>
      <c r="I12554" s="5" t="s">
        <v>34964</v>
      </c>
      <c r="J12554">
        <v>447</v>
      </c>
      <c r="K12554" s="6">
        <v>499</v>
      </c>
      <c r="L12554">
        <v>23</v>
      </c>
    </row>
    <row r="12555" spans="1:12" x14ac:dyDescent="0.3">
      <c r="A12555" t="s">
        <v>33797</v>
      </c>
      <c r="B12555" t="s">
        <v>19449</v>
      </c>
      <c r="C12555" t="s">
        <v>19450</v>
      </c>
      <c r="D12555" s="5" t="s">
        <v>35015</v>
      </c>
      <c r="E12555">
        <v>3.91</v>
      </c>
      <c r="F12555" s="2">
        <v>665</v>
      </c>
      <c r="G12555" s="7" t="s">
        <v>21238</v>
      </c>
      <c r="H12555" s="1">
        <v>152049673</v>
      </c>
      <c r="I12555" s="5" t="s">
        <v>34964</v>
      </c>
      <c r="J12555">
        <v>40</v>
      </c>
      <c r="K12555" s="6">
        <v>360</v>
      </c>
      <c r="L12555">
        <v>77</v>
      </c>
    </row>
    <row r="12556" spans="1:12" x14ac:dyDescent="0.3">
      <c r="A12556" t="s">
        <v>33798</v>
      </c>
      <c r="B12556" t="s">
        <v>19451</v>
      </c>
      <c r="C12556" t="s">
        <v>19452</v>
      </c>
      <c r="D12556" s="5" t="s">
        <v>35015</v>
      </c>
      <c r="E12556">
        <v>4.0999999999999996</v>
      </c>
      <c r="F12556" s="2">
        <v>2065</v>
      </c>
      <c r="G12556" s="7" t="s">
        <v>21237</v>
      </c>
      <c r="H12556" s="1">
        <v>764127314</v>
      </c>
      <c r="I12556" s="5" t="s">
        <v>34964</v>
      </c>
      <c r="J12556">
        <v>36</v>
      </c>
      <c r="K12556" s="6">
        <v>6</v>
      </c>
      <c r="L12556">
        <v>1</v>
      </c>
    </row>
    <row r="12557" spans="1:12" x14ac:dyDescent="0.3">
      <c r="A12557" t="s">
        <v>33799</v>
      </c>
      <c r="B12557" t="s">
        <v>19453</v>
      </c>
      <c r="C12557" t="s">
        <v>19454</v>
      </c>
      <c r="D12557" s="5" t="s">
        <v>35015</v>
      </c>
      <c r="E12557">
        <v>3.63</v>
      </c>
      <c r="F12557" s="2">
        <v>638</v>
      </c>
      <c r="G12557" s="7" t="s">
        <v>21238</v>
      </c>
      <c r="H12557" s="1">
        <v>761316809</v>
      </c>
      <c r="I12557" s="5" t="s">
        <v>34964</v>
      </c>
      <c r="J12557">
        <v>32</v>
      </c>
      <c r="K12557" s="6">
        <v>80</v>
      </c>
      <c r="L12557">
        <v>14</v>
      </c>
    </row>
    <row r="12558" spans="1:12" x14ac:dyDescent="0.3">
      <c r="A12558" t="s">
        <v>33800</v>
      </c>
      <c r="B12558" t="s">
        <v>19455</v>
      </c>
      <c r="C12558" t="s">
        <v>19456</v>
      </c>
      <c r="D12558" s="5" t="s">
        <v>35015</v>
      </c>
      <c r="E12558">
        <v>3.91</v>
      </c>
      <c r="F12558" s="2">
        <v>2166</v>
      </c>
      <c r="G12558" s="7" t="s">
        <v>21236</v>
      </c>
      <c r="H12558" s="1">
        <v>813027055</v>
      </c>
      <c r="I12558" s="5" t="s">
        <v>34967</v>
      </c>
      <c r="J12558">
        <v>168</v>
      </c>
      <c r="K12558" s="6">
        <v>406</v>
      </c>
      <c r="L12558">
        <v>37</v>
      </c>
    </row>
    <row r="12559" spans="1:12" x14ac:dyDescent="0.3">
      <c r="A12559" t="s">
        <v>33801</v>
      </c>
      <c r="B12559" t="s">
        <v>19457</v>
      </c>
      <c r="C12559" t="s">
        <v>19458</v>
      </c>
      <c r="D12559" s="5" t="s">
        <v>75</v>
      </c>
      <c r="E12559">
        <v>4.16</v>
      </c>
      <c r="F12559" s="2">
        <v>2125</v>
      </c>
      <c r="G12559" s="7" t="s">
        <v>21238</v>
      </c>
      <c r="H12559" s="1">
        <v>140445145</v>
      </c>
      <c r="I12559" s="5" t="s">
        <v>34965</v>
      </c>
      <c r="J12559">
        <v>208</v>
      </c>
      <c r="K12559" s="6">
        <v>6906</v>
      </c>
      <c r="L12559">
        <v>140</v>
      </c>
    </row>
    <row r="12560" spans="1:12" x14ac:dyDescent="0.3">
      <c r="A12560" t="s">
        <v>33802</v>
      </c>
      <c r="B12560" t="s">
        <v>19459</v>
      </c>
      <c r="C12560" t="s">
        <v>19460</v>
      </c>
      <c r="D12560" s="5" t="s">
        <v>75</v>
      </c>
      <c r="E12560">
        <v>3.46</v>
      </c>
      <c r="F12560" s="2">
        <v>2101</v>
      </c>
      <c r="G12560" s="7" t="s">
        <v>21236</v>
      </c>
      <c r="H12560" s="1">
        <v>240807383</v>
      </c>
      <c r="I12560" s="5" t="s">
        <v>34967</v>
      </c>
      <c r="J12560">
        <v>408</v>
      </c>
      <c r="K12560" s="6">
        <v>9</v>
      </c>
      <c r="L12560">
        <v>0</v>
      </c>
    </row>
    <row r="12561" spans="1:12" x14ac:dyDescent="0.3">
      <c r="A12561" t="s">
        <v>33803</v>
      </c>
      <c r="B12561" t="s">
        <v>19461</v>
      </c>
      <c r="C12561" t="s">
        <v>19462</v>
      </c>
      <c r="D12561" s="5" t="s">
        <v>35015</v>
      </c>
      <c r="E12561">
        <v>4.24</v>
      </c>
      <c r="F12561" s="2">
        <v>2405</v>
      </c>
      <c r="G12561" s="7" t="s">
        <v>21238</v>
      </c>
      <c r="H12561" s="1">
        <v>688167381</v>
      </c>
      <c r="I12561" s="5" t="s">
        <v>34964</v>
      </c>
      <c r="J12561">
        <v>320</v>
      </c>
      <c r="K12561" s="6">
        <v>147</v>
      </c>
      <c r="L12561">
        <v>17</v>
      </c>
    </row>
    <row r="12562" spans="1:12" x14ac:dyDescent="0.3">
      <c r="A12562" t="s">
        <v>33804</v>
      </c>
      <c r="B12562" t="s">
        <v>19463</v>
      </c>
      <c r="C12562" t="s">
        <v>19464</v>
      </c>
      <c r="D12562" s="5" t="s">
        <v>35015</v>
      </c>
      <c r="E12562">
        <v>3.67</v>
      </c>
      <c r="F12562" s="2">
        <v>2150</v>
      </c>
      <c r="G12562" s="7" t="s">
        <v>21238</v>
      </c>
      <c r="H12562" s="1" t="s">
        <v>19465</v>
      </c>
      <c r="I12562" s="5" t="s">
        <v>34964</v>
      </c>
      <c r="J12562">
        <v>95</v>
      </c>
      <c r="K12562" s="6">
        <v>3</v>
      </c>
      <c r="L12562">
        <v>0</v>
      </c>
    </row>
    <row r="12563" spans="1:12" x14ac:dyDescent="0.3">
      <c r="A12563" t="s">
        <v>33805</v>
      </c>
      <c r="B12563" t="s">
        <v>19466</v>
      </c>
      <c r="C12563" t="s">
        <v>19467</v>
      </c>
      <c r="D12563" s="5" t="s">
        <v>75</v>
      </c>
      <c r="E12563">
        <v>3.88</v>
      </c>
      <c r="F12563" s="2">
        <v>1956</v>
      </c>
      <c r="G12563" s="7" t="s">
        <v>21237</v>
      </c>
      <c r="H12563" s="1">
        <v>1859843301</v>
      </c>
      <c r="I12563" s="5" t="s">
        <v>34964</v>
      </c>
      <c r="J12563">
        <v>200</v>
      </c>
      <c r="K12563" s="6">
        <v>993</v>
      </c>
      <c r="L12563">
        <v>33</v>
      </c>
    </row>
    <row r="12564" spans="1:12" x14ac:dyDescent="0.3">
      <c r="A12564" t="s">
        <v>33806</v>
      </c>
      <c r="B12564" t="s">
        <v>19468</v>
      </c>
      <c r="C12564" t="s">
        <v>19469</v>
      </c>
      <c r="D12564" s="5" t="s">
        <v>35015</v>
      </c>
      <c r="E12564">
        <v>3.92</v>
      </c>
      <c r="F12564" s="2">
        <v>2006</v>
      </c>
      <c r="G12564" s="7" t="s">
        <v>21236</v>
      </c>
      <c r="H12564" s="1" t="s">
        <v>19470</v>
      </c>
      <c r="I12564" s="5" t="s">
        <v>34964</v>
      </c>
      <c r="J12564">
        <v>329</v>
      </c>
      <c r="K12564" s="6">
        <v>686</v>
      </c>
      <c r="L12564">
        <v>19</v>
      </c>
    </row>
    <row r="12565" spans="1:12" x14ac:dyDescent="0.3">
      <c r="A12565" t="s">
        <v>33807</v>
      </c>
      <c r="B12565" t="s">
        <v>19471</v>
      </c>
      <c r="C12565" t="s">
        <v>19472</v>
      </c>
      <c r="D12565" s="5" t="s">
        <v>75</v>
      </c>
      <c r="E12565">
        <v>4.05</v>
      </c>
      <c r="F12565" s="2">
        <v>2076</v>
      </c>
      <c r="G12565" s="7" t="s">
        <v>21237</v>
      </c>
      <c r="H12565" s="1">
        <v>9505576358</v>
      </c>
      <c r="I12565" s="5" t="s">
        <v>34983</v>
      </c>
      <c r="J12565">
        <v>196</v>
      </c>
      <c r="K12565" s="6">
        <v>6</v>
      </c>
      <c r="L12565">
        <v>0</v>
      </c>
    </row>
    <row r="12566" spans="1:12" x14ac:dyDescent="0.3">
      <c r="A12566" t="s">
        <v>33808</v>
      </c>
      <c r="B12566" t="s">
        <v>19473</v>
      </c>
      <c r="C12566" t="s">
        <v>8867</v>
      </c>
      <c r="D12566" s="5" t="s">
        <v>35015</v>
      </c>
      <c r="E12566">
        <v>3.5</v>
      </c>
      <c r="F12566" s="2">
        <v>2440</v>
      </c>
      <c r="G12566" s="7" t="s">
        <v>21237</v>
      </c>
      <c r="H12566" s="1">
        <v>199210705</v>
      </c>
      <c r="I12566" s="5" t="s">
        <v>34965</v>
      </c>
      <c r="J12566">
        <v>187</v>
      </c>
      <c r="K12566" s="6">
        <v>722</v>
      </c>
      <c r="L12566">
        <v>90</v>
      </c>
    </row>
    <row r="12567" spans="1:12" x14ac:dyDescent="0.3">
      <c r="A12567" t="s">
        <v>33809</v>
      </c>
      <c r="B12567" t="s">
        <v>19474</v>
      </c>
      <c r="C12567" t="s">
        <v>8867</v>
      </c>
      <c r="D12567" s="5" t="s">
        <v>75</v>
      </c>
      <c r="E12567">
        <v>4.0199999999999996</v>
      </c>
      <c r="F12567" s="2">
        <v>2452</v>
      </c>
      <c r="G12567" s="7" t="s">
        <v>21236</v>
      </c>
      <c r="H12567" s="1">
        <v>631233601</v>
      </c>
      <c r="I12567" s="5" t="s">
        <v>34964</v>
      </c>
      <c r="J12567">
        <v>348</v>
      </c>
      <c r="K12567" s="6">
        <v>83</v>
      </c>
      <c r="L12567">
        <v>8</v>
      </c>
    </row>
    <row r="12568" spans="1:12" x14ac:dyDescent="0.3">
      <c r="A12568" t="s">
        <v>33810</v>
      </c>
      <c r="B12568" t="s">
        <v>19475</v>
      </c>
      <c r="C12568" t="s">
        <v>8867</v>
      </c>
      <c r="D12568" s="5" t="s">
        <v>35015</v>
      </c>
      <c r="E12568">
        <v>3.79</v>
      </c>
      <c r="F12568" s="2">
        <v>1059</v>
      </c>
      <c r="G12568" s="7" t="s">
        <v>21238</v>
      </c>
      <c r="H12568" s="1">
        <v>1405117079</v>
      </c>
      <c r="I12568" s="5" t="s">
        <v>34964</v>
      </c>
      <c r="J12568">
        <v>376</v>
      </c>
      <c r="K12568" s="6">
        <v>94</v>
      </c>
      <c r="L12568">
        <v>10</v>
      </c>
    </row>
    <row r="12569" spans="1:12" x14ac:dyDescent="0.3">
      <c r="A12569" t="s">
        <v>33811</v>
      </c>
      <c r="B12569" t="s">
        <v>19476</v>
      </c>
      <c r="C12569" t="s">
        <v>19477</v>
      </c>
      <c r="D12569" s="5" t="s">
        <v>75</v>
      </c>
      <c r="E12569">
        <v>3.99</v>
      </c>
      <c r="F12569" s="2">
        <v>2113</v>
      </c>
      <c r="G12569" s="7" t="s">
        <v>21236</v>
      </c>
      <c r="H12569" s="1" t="s">
        <v>19478</v>
      </c>
      <c r="I12569" s="5" t="s">
        <v>34967</v>
      </c>
      <c r="J12569">
        <v>980</v>
      </c>
      <c r="K12569" s="6">
        <v>125</v>
      </c>
      <c r="L12569">
        <v>8</v>
      </c>
    </row>
    <row r="12570" spans="1:12" x14ac:dyDescent="0.3">
      <c r="A12570" t="s">
        <v>33812</v>
      </c>
      <c r="B12570" t="s">
        <v>19479</v>
      </c>
      <c r="C12570" t="s">
        <v>19480</v>
      </c>
      <c r="D12570" s="5" t="s">
        <v>75</v>
      </c>
      <c r="E12570">
        <v>4.24</v>
      </c>
      <c r="F12570" s="2">
        <v>2006</v>
      </c>
      <c r="G12570" s="7" t="s">
        <v>21238</v>
      </c>
      <c r="H12570" s="1">
        <v>596003064</v>
      </c>
      <c r="I12570" s="5" t="s">
        <v>34964</v>
      </c>
      <c r="J12570">
        <v>304</v>
      </c>
      <c r="K12570" s="6">
        <v>388</v>
      </c>
      <c r="L12570">
        <v>16</v>
      </c>
    </row>
    <row r="12571" spans="1:12" x14ac:dyDescent="0.3">
      <c r="A12571" t="s">
        <v>33813</v>
      </c>
      <c r="B12571" t="s">
        <v>19481</v>
      </c>
      <c r="C12571" t="s">
        <v>19482</v>
      </c>
      <c r="D12571" s="5" t="s">
        <v>35015</v>
      </c>
      <c r="E12571">
        <v>4.3</v>
      </c>
      <c r="F12571" s="2">
        <v>1781</v>
      </c>
      <c r="G12571" s="7" t="s">
        <v>21236</v>
      </c>
      <c r="H12571" s="1">
        <v>330239457</v>
      </c>
      <c r="I12571" s="5" t="s">
        <v>34964</v>
      </c>
      <c r="J12571">
        <v>96</v>
      </c>
      <c r="K12571" s="6">
        <v>50</v>
      </c>
      <c r="L12571">
        <v>5</v>
      </c>
    </row>
    <row r="12572" spans="1:12" x14ac:dyDescent="0.3">
      <c r="A12572" t="s">
        <v>33814</v>
      </c>
      <c r="B12572" t="s">
        <v>19483</v>
      </c>
      <c r="C12572" t="s">
        <v>19484</v>
      </c>
      <c r="D12572" s="5" t="s">
        <v>75</v>
      </c>
      <c r="E12572">
        <v>4.08</v>
      </c>
      <c r="F12572" s="2">
        <v>1513</v>
      </c>
      <c r="G12572" s="7" t="s">
        <v>21237</v>
      </c>
      <c r="H12572" s="1">
        <v>552152161</v>
      </c>
      <c r="I12572" s="5" t="s">
        <v>34964</v>
      </c>
      <c r="J12572">
        <v>528</v>
      </c>
      <c r="K12572" s="6">
        <v>18937</v>
      </c>
      <c r="L12572">
        <v>1006</v>
      </c>
    </row>
    <row r="12573" spans="1:12" x14ac:dyDescent="0.3">
      <c r="A12573" t="s">
        <v>33815</v>
      </c>
      <c r="B12573" t="s">
        <v>19485</v>
      </c>
      <c r="C12573" t="s">
        <v>19486</v>
      </c>
      <c r="D12573" s="5" t="s">
        <v>35015</v>
      </c>
      <c r="E12573">
        <v>3.76</v>
      </c>
      <c r="F12573" s="2">
        <v>1851</v>
      </c>
      <c r="G12573" s="7" t="s">
        <v>21237</v>
      </c>
      <c r="H12573" s="1">
        <v>679762094</v>
      </c>
      <c r="I12573" s="5" t="s">
        <v>34964</v>
      </c>
      <c r="J12573">
        <v>368</v>
      </c>
      <c r="K12573" s="6">
        <v>532</v>
      </c>
      <c r="L12573">
        <v>45</v>
      </c>
    </row>
    <row r="12574" spans="1:12" x14ac:dyDescent="0.3">
      <c r="A12574" t="s">
        <v>33816</v>
      </c>
      <c r="B12574" t="s">
        <v>19487</v>
      </c>
      <c r="C12574" t="s">
        <v>19488</v>
      </c>
      <c r="D12574" s="5" t="s">
        <v>35015</v>
      </c>
      <c r="E12574">
        <v>4.04</v>
      </c>
      <c r="F12574" s="2">
        <v>2211</v>
      </c>
      <c r="G12574" s="7" t="s">
        <v>21237</v>
      </c>
      <c r="H12574" s="1">
        <v>60543523</v>
      </c>
      <c r="I12574" s="5" t="s">
        <v>34964</v>
      </c>
      <c r="J12574">
        <v>208</v>
      </c>
      <c r="K12574" s="6">
        <v>4</v>
      </c>
      <c r="L12574">
        <v>0</v>
      </c>
    </row>
    <row r="12575" spans="1:12" x14ac:dyDescent="0.3">
      <c r="A12575" t="s">
        <v>33817</v>
      </c>
      <c r="B12575" t="s">
        <v>19489</v>
      </c>
      <c r="C12575" t="s">
        <v>19488</v>
      </c>
      <c r="D12575" s="5" t="s">
        <v>75</v>
      </c>
      <c r="E12575">
        <v>3.96</v>
      </c>
      <c r="F12575" s="2">
        <v>2323</v>
      </c>
      <c r="G12575" s="7" t="s">
        <v>21237</v>
      </c>
      <c r="H12575" s="1">
        <v>60543493</v>
      </c>
      <c r="I12575" s="5" t="s">
        <v>34964</v>
      </c>
      <c r="J12575">
        <v>192</v>
      </c>
      <c r="K12575" s="6">
        <v>24</v>
      </c>
      <c r="L12575">
        <v>0</v>
      </c>
    </row>
    <row r="12576" spans="1:12" x14ac:dyDescent="0.3">
      <c r="A12576" t="s">
        <v>33818</v>
      </c>
      <c r="B12576" t="s">
        <v>19490</v>
      </c>
      <c r="C12576" t="s">
        <v>19491</v>
      </c>
      <c r="D12576" s="5" t="s">
        <v>75</v>
      </c>
      <c r="E12576">
        <v>4.1900000000000004</v>
      </c>
      <c r="F12576" s="2">
        <v>1914</v>
      </c>
      <c r="G12576" s="7" t="s">
        <v>21238</v>
      </c>
      <c r="H12576" s="1">
        <v>60014318</v>
      </c>
      <c r="I12576" s="5" t="s">
        <v>34967</v>
      </c>
      <c r="J12576">
        <v>352</v>
      </c>
      <c r="K12576" s="6">
        <v>1157</v>
      </c>
      <c r="L12576">
        <v>120</v>
      </c>
    </row>
    <row r="12577" spans="1:12" x14ac:dyDescent="0.3">
      <c r="A12577" t="s">
        <v>33819</v>
      </c>
      <c r="B12577" t="s">
        <v>19492</v>
      </c>
      <c r="C12577" t="s">
        <v>19493</v>
      </c>
      <c r="D12577" s="5" t="s">
        <v>35015</v>
      </c>
      <c r="E12577">
        <v>4.03</v>
      </c>
      <c r="F12577" s="2">
        <v>860</v>
      </c>
      <c r="G12577" s="7" t="s">
        <v>21236</v>
      </c>
      <c r="H12577" s="1">
        <v>60952431</v>
      </c>
      <c r="I12577" s="5" t="s">
        <v>34964</v>
      </c>
      <c r="J12577">
        <v>336</v>
      </c>
      <c r="K12577" s="6">
        <v>344</v>
      </c>
      <c r="L12577">
        <v>26</v>
      </c>
    </row>
    <row r="12578" spans="1:12" x14ac:dyDescent="0.3">
      <c r="A12578" t="s">
        <v>33820</v>
      </c>
      <c r="B12578" t="s">
        <v>19494</v>
      </c>
      <c r="C12578" t="s">
        <v>19495</v>
      </c>
      <c r="D12578" s="5" t="s">
        <v>75</v>
      </c>
      <c r="E12578">
        <v>4.22</v>
      </c>
      <c r="F12578" s="2">
        <v>782</v>
      </c>
      <c r="G12578" s="7" t="s">
        <v>21236</v>
      </c>
      <c r="H12578" s="1">
        <v>1564775003</v>
      </c>
      <c r="I12578" s="5" t="s">
        <v>34967</v>
      </c>
      <c r="J12578">
        <v>80</v>
      </c>
      <c r="K12578" s="6">
        <v>23</v>
      </c>
      <c r="L12578">
        <v>2</v>
      </c>
    </row>
    <row r="12579" spans="1:12" x14ac:dyDescent="0.3">
      <c r="A12579" t="s">
        <v>33821</v>
      </c>
      <c r="B12579" t="s">
        <v>19496</v>
      </c>
      <c r="C12579" t="s">
        <v>19497</v>
      </c>
      <c r="D12579" s="5" t="s">
        <v>75</v>
      </c>
      <c r="E12579">
        <v>4.18</v>
      </c>
      <c r="F12579" s="2">
        <v>543</v>
      </c>
      <c r="G12579" s="7" t="s">
        <v>21238</v>
      </c>
      <c r="H12579" s="1">
        <v>1886968055</v>
      </c>
      <c r="I12579" s="5" t="s">
        <v>34967</v>
      </c>
      <c r="J12579">
        <v>226</v>
      </c>
      <c r="K12579" s="6">
        <v>11</v>
      </c>
      <c r="L12579">
        <v>0</v>
      </c>
    </row>
    <row r="12580" spans="1:12" x14ac:dyDescent="0.3">
      <c r="A12580" t="s">
        <v>33822</v>
      </c>
      <c r="B12580" t="s">
        <v>19498</v>
      </c>
      <c r="C12580" t="s">
        <v>19499</v>
      </c>
      <c r="D12580" s="5" t="s">
        <v>75</v>
      </c>
      <c r="E12580">
        <v>3.95</v>
      </c>
      <c r="F12580" s="2">
        <v>955</v>
      </c>
      <c r="G12580" s="7" t="s">
        <v>21238</v>
      </c>
      <c r="H12580" s="1">
        <v>373511620</v>
      </c>
      <c r="I12580" s="5" t="s">
        <v>34964</v>
      </c>
      <c r="J12580">
        <v>216</v>
      </c>
      <c r="K12580" s="6">
        <v>128</v>
      </c>
      <c r="L12580">
        <v>13</v>
      </c>
    </row>
    <row r="12581" spans="1:12" x14ac:dyDescent="0.3">
      <c r="A12581" t="s">
        <v>33823</v>
      </c>
      <c r="B12581" t="s">
        <v>19500</v>
      </c>
      <c r="C12581" t="s">
        <v>19501</v>
      </c>
      <c r="D12581" s="5" t="s">
        <v>35015</v>
      </c>
      <c r="E12581">
        <v>4.1500000000000004</v>
      </c>
      <c r="F12581" s="2">
        <v>1643</v>
      </c>
      <c r="G12581" s="7" t="s">
        <v>21237</v>
      </c>
      <c r="H12581" s="1">
        <v>385239548</v>
      </c>
      <c r="I12581" s="5" t="s">
        <v>34964</v>
      </c>
      <c r="J12581">
        <v>424</v>
      </c>
      <c r="K12581" s="6">
        <v>2970</v>
      </c>
      <c r="L12581">
        <v>139</v>
      </c>
    </row>
    <row r="12582" spans="1:12" x14ac:dyDescent="0.3">
      <c r="A12582" t="s">
        <v>33824</v>
      </c>
      <c r="B12582" t="s">
        <v>19502</v>
      </c>
      <c r="C12582" t="s">
        <v>19503</v>
      </c>
      <c r="D12582" s="5" t="s">
        <v>75</v>
      </c>
      <c r="E12582">
        <v>3.88</v>
      </c>
      <c r="F12582" s="2">
        <v>2240</v>
      </c>
      <c r="G12582" s="7" t="s">
        <v>21237</v>
      </c>
      <c r="H12582" s="1">
        <v>679890521</v>
      </c>
      <c r="I12582" s="5" t="s">
        <v>34964</v>
      </c>
      <c r="J12582">
        <v>48</v>
      </c>
      <c r="K12582" s="6">
        <v>155</v>
      </c>
      <c r="L12582">
        <v>29</v>
      </c>
    </row>
    <row r="12583" spans="1:12" x14ac:dyDescent="0.3">
      <c r="A12583" t="s">
        <v>33825</v>
      </c>
      <c r="B12583" t="s">
        <v>19504</v>
      </c>
      <c r="C12583" t="s">
        <v>7713</v>
      </c>
      <c r="D12583" s="5" t="s">
        <v>35015</v>
      </c>
      <c r="E12583">
        <v>3.66</v>
      </c>
      <c r="F12583" s="2">
        <v>1320</v>
      </c>
      <c r="G12583" s="7" t="s">
        <v>21238</v>
      </c>
      <c r="H12583" s="1">
        <v>7165161</v>
      </c>
      <c r="I12583" s="5" t="s">
        <v>34964</v>
      </c>
      <c r="J12583">
        <v>401</v>
      </c>
      <c r="K12583" s="6">
        <v>23314</v>
      </c>
      <c r="L12583">
        <v>665</v>
      </c>
    </row>
    <row r="12584" spans="1:12" x14ac:dyDescent="0.3">
      <c r="A12584" t="s">
        <v>33826</v>
      </c>
      <c r="B12584" t="s">
        <v>19505</v>
      </c>
      <c r="C12584" t="s">
        <v>7713</v>
      </c>
      <c r="D12584" s="5" t="s">
        <v>75</v>
      </c>
      <c r="E12584">
        <v>3.83</v>
      </c>
      <c r="F12584" s="2">
        <v>1262</v>
      </c>
      <c r="G12584" s="7" t="s">
        <v>21238</v>
      </c>
      <c r="H12584" s="1">
        <v>446354732</v>
      </c>
      <c r="I12584" s="5" t="s">
        <v>34964</v>
      </c>
      <c r="J12584">
        <v>384</v>
      </c>
      <c r="K12584" s="6">
        <v>25396</v>
      </c>
      <c r="L12584">
        <v>598</v>
      </c>
    </row>
    <row r="12585" spans="1:12" x14ac:dyDescent="0.3">
      <c r="A12585" t="s">
        <v>33827</v>
      </c>
      <c r="B12585" t="s">
        <v>19506</v>
      </c>
      <c r="C12585" t="s">
        <v>7713</v>
      </c>
      <c r="D12585" s="5" t="s">
        <v>35015</v>
      </c>
      <c r="E12585">
        <v>3.95</v>
      </c>
      <c r="F12585" s="2">
        <v>2190</v>
      </c>
      <c r="G12585" s="7" t="s">
        <v>21237</v>
      </c>
      <c r="H12585" s="1">
        <v>446607207</v>
      </c>
      <c r="I12585" s="5" t="s">
        <v>34964</v>
      </c>
      <c r="J12585">
        <v>384</v>
      </c>
      <c r="K12585" s="6">
        <v>38078</v>
      </c>
      <c r="L12585">
        <v>1290</v>
      </c>
    </row>
    <row r="12586" spans="1:12" x14ac:dyDescent="0.3">
      <c r="A12586" t="s">
        <v>33828</v>
      </c>
      <c r="B12586" t="s">
        <v>19507</v>
      </c>
      <c r="C12586" t="s">
        <v>7713</v>
      </c>
      <c r="D12586" s="5" t="s">
        <v>75</v>
      </c>
      <c r="E12586">
        <v>3.56</v>
      </c>
      <c r="F12586" s="2">
        <v>2092</v>
      </c>
      <c r="G12586" s="7" t="s">
        <v>21237</v>
      </c>
      <c r="H12586" s="1">
        <v>446610178</v>
      </c>
      <c r="I12586" s="5" t="s">
        <v>34964</v>
      </c>
      <c r="J12586">
        <v>399</v>
      </c>
      <c r="K12586" s="6">
        <v>16782</v>
      </c>
      <c r="L12586">
        <v>429</v>
      </c>
    </row>
    <row r="12587" spans="1:12" x14ac:dyDescent="0.3">
      <c r="A12587" t="s">
        <v>33829</v>
      </c>
      <c r="B12587" t="s">
        <v>19508</v>
      </c>
      <c r="C12587" t="s">
        <v>7713</v>
      </c>
      <c r="D12587" s="5" t="s">
        <v>75</v>
      </c>
      <c r="E12587">
        <v>3.93</v>
      </c>
      <c r="F12587" s="2">
        <v>646</v>
      </c>
      <c r="G12587" s="7" t="s">
        <v>21236</v>
      </c>
      <c r="H12587" s="1">
        <v>6178731</v>
      </c>
      <c r="I12587" s="5" t="s">
        <v>34964</v>
      </c>
      <c r="J12587">
        <v>512</v>
      </c>
      <c r="K12587" s="6">
        <v>29532</v>
      </c>
      <c r="L12587">
        <v>828</v>
      </c>
    </row>
    <row r="12588" spans="1:12" x14ac:dyDescent="0.3">
      <c r="A12588" t="s">
        <v>33830</v>
      </c>
      <c r="B12588" t="s">
        <v>19509</v>
      </c>
      <c r="C12588" t="s">
        <v>7713</v>
      </c>
      <c r="D12588" s="5" t="s">
        <v>35015</v>
      </c>
      <c r="E12588">
        <v>4.1100000000000003</v>
      </c>
      <c r="F12588" s="2">
        <v>2238</v>
      </c>
      <c r="G12588" s="7" t="s">
        <v>21238</v>
      </c>
      <c r="H12588" s="1">
        <v>6472613</v>
      </c>
      <c r="I12588" s="5" t="s">
        <v>34964</v>
      </c>
      <c r="J12588">
        <v>489</v>
      </c>
      <c r="K12588" s="6">
        <v>43540</v>
      </c>
      <c r="L12588">
        <v>1321</v>
      </c>
    </row>
    <row r="12589" spans="1:12" x14ac:dyDescent="0.3">
      <c r="A12589" t="s">
        <v>33831</v>
      </c>
      <c r="B12589" t="s">
        <v>19510</v>
      </c>
      <c r="C12589" t="s">
        <v>18803</v>
      </c>
      <c r="D12589" s="5" t="s">
        <v>35015</v>
      </c>
      <c r="E12589">
        <v>3.79</v>
      </c>
      <c r="F12589" s="2">
        <v>1105</v>
      </c>
      <c r="G12589" s="7" t="s">
        <v>21238</v>
      </c>
      <c r="H12589" s="1">
        <v>743456866</v>
      </c>
      <c r="I12589" s="5" t="s">
        <v>34967</v>
      </c>
      <c r="J12589">
        <v>230</v>
      </c>
      <c r="K12589" s="6">
        <v>473</v>
      </c>
      <c r="L12589">
        <v>30</v>
      </c>
    </row>
    <row r="12590" spans="1:12" x14ac:dyDescent="0.3">
      <c r="A12590" t="s">
        <v>33832</v>
      </c>
      <c r="B12590" t="s">
        <v>19511</v>
      </c>
      <c r="C12590" t="s">
        <v>18801</v>
      </c>
      <c r="D12590" s="5" t="s">
        <v>75</v>
      </c>
      <c r="E12590">
        <v>3.57</v>
      </c>
      <c r="F12590" s="2">
        <v>1454</v>
      </c>
      <c r="G12590" s="7" t="s">
        <v>21236</v>
      </c>
      <c r="H12590" s="1">
        <v>671014919</v>
      </c>
      <c r="I12590" s="5" t="s">
        <v>34967</v>
      </c>
      <c r="J12590">
        <v>206</v>
      </c>
      <c r="K12590" s="6">
        <v>5220</v>
      </c>
      <c r="L12590">
        <v>177</v>
      </c>
    </row>
    <row r="12591" spans="1:12" x14ac:dyDescent="0.3">
      <c r="A12591" t="s">
        <v>33833</v>
      </c>
      <c r="B12591" t="s">
        <v>19512</v>
      </c>
      <c r="C12591" t="s">
        <v>18801</v>
      </c>
      <c r="D12591" s="5" t="s">
        <v>35015</v>
      </c>
      <c r="E12591">
        <v>3.85</v>
      </c>
      <c r="F12591" s="2">
        <v>1844</v>
      </c>
      <c r="G12591" s="7" t="s">
        <v>21236</v>
      </c>
      <c r="H12591" s="1">
        <v>743484312</v>
      </c>
      <c r="I12591" s="5" t="s">
        <v>34964</v>
      </c>
      <c r="J12591">
        <v>234</v>
      </c>
      <c r="K12591" s="6">
        <v>8642</v>
      </c>
      <c r="L12591">
        <v>249</v>
      </c>
    </row>
    <row r="12592" spans="1:12" x14ac:dyDescent="0.3">
      <c r="A12592" t="s">
        <v>33834</v>
      </c>
      <c r="B12592" t="s">
        <v>19513</v>
      </c>
      <c r="C12592" t="s">
        <v>18801</v>
      </c>
      <c r="D12592" s="5" t="s">
        <v>75</v>
      </c>
      <c r="E12592">
        <v>3.7</v>
      </c>
      <c r="F12592" s="2">
        <v>1284</v>
      </c>
      <c r="G12592" s="7" t="s">
        <v>21237</v>
      </c>
      <c r="H12592" s="1">
        <v>671027123</v>
      </c>
      <c r="I12592" s="5" t="s">
        <v>34967</v>
      </c>
      <c r="J12592">
        <v>256</v>
      </c>
      <c r="K12592" s="6">
        <v>6116</v>
      </c>
      <c r="L12592">
        <v>207</v>
      </c>
    </row>
    <row r="12593" spans="1:12" x14ac:dyDescent="0.3">
      <c r="A12593" t="s">
        <v>33835</v>
      </c>
      <c r="B12593" t="s">
        <v>19514</v>
      </c>
      <c r="C12593" t="s">
        <v>19515</v>
      </c>
      <c r="D12593" s="5" t="s">
        <v>35015</v>
      </c>
      <c r="E12593">
        <v>3.5</v>
      </c>
      <c r="F12593" s="2">
        <v>1661</v>
      </c>
      <c r="G12593" s="7" t="s">
        <v>21238</v>
      </c>
      <c r="H12593" s="1">
        <v>671519182</v>
      </c>
      <c r="I12593" s="5" t="s">
        <v>34967</v>
      </c>
      <c r="J12593">
        <v>303</v>
      </c>
      <c r="K12593" s="6">
        <v>158</v>
      </c>
      <c r="L12593">
        <v>12</v>
      </c>
    </row>
    <row r="12594" spans="1:12" x14ac:dyDescent="0.3">
      <c r="A12594" t="s">
        <v>33836</v>
      </c>
      <c r="B12594" t="s">
        <v>19516</v>
      </c>
      <c r="C12594" t="s">
        <v>18801</v>
      </c>
      <c r="D12594" s="5" t="s">
        <v>75</v>
      </c>
      <c r="E12594">
        <v>4.0199999999999996</v>
      </c>
      <c r="F12594" s="2">
        <v>2138</v>
      </c>
      <c r="G12594" s="7" t="s">
        <v>21238</v>
      </c>
      <c r="H12594" s="1">
        <v>1416507779</v>
      </c>
      <c r="I12594" s="5" t="s">
        <v>34964</v>
      </c>
      <c r="J12594">
        <v>304</v>
      </c>
      <c r="K12594" s="6">
        <v>38583</v>
      </c>
      <c r="L12594">
        <v>901</v>
      </c>
    </row>
    <row r="12595" spans="1:12" x14ac:dyDescent="0.3">
      <c r="A12595" t="s">
        <v>33837</v>
      </c>
      <c r="B12595" t="s">
        <v>19517</v>
      </c>
      <c r="C12595" t="s">
        <v>18801</v>
      </c>
      <c r="D12595" s="5" t="s">
        <v>75</v>
      </c>
      <c r="E12595">
        <v>3.75</v>
      </c>
      <c r="F12595" s="2">
        <v>1630</v>
      </c>
      <c r="G12595" s="7" t="s">
        <v>21238</v>
      </c>
      <c r="H12595" s="1">
        <v>743412621</v>
      </c>
      <c r="I12595" s="5" t="s">
        <v>34964</v>
      </c>
      <c r="J12595">
        <v>373</v>
      </c>
      <c r="K12595" s="6">
        <v>7254</v>
      </c>
      <c r="L12595">
        <v>284</v>
      </c>
    </row>
    <row r="12596" spans="1:12" x14ac:dyDescent="0.3">
      <c r="A12596" t="s">
        <v>33838</v>
      </c>
      <c r="B12596" t="s">
        <v>19518</v>
      </c>
      <c r="C12596" t="s">
        <v>18801</v>
      </c>
      <c r="D12596" s="5" t="s">
        <v>35015</v>
      </c>
      <c r="E12596">
        <v>3.86</v>
      </c>
      <c r="F12596" s="2">
        <v>669</v>
      </c>
      <c r="G12596" s="7" t="s">
        <v>21238</v>
      </c>
      <c r="H12596" s="1">
        <v>671004549</v>
      </c>
      <c r="I12596" s="5" t="s">
        <v>34967</v>
      </c>
      <c r="J12596">
        <v>384</v>
      </c>
      <c r="K12596" s="6">
        <v>20406</v>
      </c>
      <c r="L12596">
        <v>405</v>
      </c>
    </row>
    <row r="12597" spans="1:12" x14ac:dyDescent="0.3">
      <c r="A12597" t="s">
        <v>33839</v>
      </c>
      <c r="B12597" t="s">
        <v>19519</v>
      </c>
      <c r="C12597" t="s">
        <v>19520</v>
      </c>
      <c r="D12597" s="5" t="s">
        <v>75</v>
      </c>
      <c r="E12597">
        <v>3.4</v>
      </c>
      <c r="F12597" s="2">
        <v>1672</v>
      </c>
      <c r="G12597" s="7" t="s">
        <v>21238</v>
      </c>
      <c r="H12597" s="1">
        <v>671046241</v>
      </c>
      <c r="I12597" s="5" t="s">
        <v>34964</v>
      </c>
      <c r="J12597">
        <v>0</v>
      </c>
      <c r="K12597" s="6">
        <v>55</v>
      </c>
      <c r="L12597">
        <v>0</v>
      </c>
    </row>
    <row r="12598" spans="1:12" x14ac:dyDescent="0.3">
      <c r="A12598" t="s">
        <v>33840</v>
      </c>
      <c r="B12598" t="s">
        <v>19521</v>
      </c>
      <c r="C12598" t="s">
        <v>18803</v>
      </c>
      <c r="D12598" s="5" t="s">
        <v>35015</v>
      </c>
      <c r="E12598">
        <v>3.61</v>
      </c>
      <c r="F12598" s="2">
        <v>1426</v>
      </c>
      <c r="G12598" s="7" t="s">
        <v>21237</v>
      </c>
      <c r="H12598" s="1">
        <v>739447343</v>
      </c>
      <c r="I12598" s="5" t="s">
        <v>34964</v>
      </c>
      <c r="J12598">
        <v>253</v>
      </c>
      <c r="K12598" s="6">
        <v>11</v>
      </c>
      <c r="L12598">
        <v>2</v>
      </c>
    </row>
    <row r="12599" spans="1:12" x14ac:dyDescent="0.3">
      <c r="A12599" t="s">
        <v>33841</v>
      </c>
      <c r="B12599" t="s">
        <v>19522</v>
      </c>
      <c r="C12599" t="s">
        <v>18801</v>
      </c>
      <c r="D12599" s="5" t="s">
        <v>35015</v>
      </c>
      <c r="E12599">
        <v>3.85</v>
      </c>
      <c r="F12599" s="2">
        <v>869</v>
      </c>
      <c r="G12599" s="7" t="s">
        <v>21238</v>
      </c>
      <c r="H12599" s="1">
        <v>743484355</v>
      </c>
      <c r="I12599" s="5" t="s">
        <v>34964</v>
      </c>
      <c r="J12599">
        <v>352</v>
      </c>
      <c r="K12599" s="6">
        <v>13015</v>
      </c>
      <c r="L12599">
        <v>465</v>
      </c>
    </row>
    <row r="12600" spans="1:12" x14ac:dyDescent="0.3">
      <c r="A12600" t="s">
        <v>33842</v>
      </c>
      <c r="B12600" t="s">
        <v>19523</v>
      </c>
      <c r="C12600" t="s">
        <v>18801</v>
      </c>
      <c r="D12600" s="5" t="s">
        <v>35015</v>
      </c>
      <c r="E12600">
        <v>3.83</v>
      </c>
      <c r="F12600" s="2">
        <v>956</v>
      </c>
      <c r="G12600" s="7" t="s">
        <v>21238</v>
      </c>
      <c r="H12600" s="1">
        <v>743206053</v>
      </c>
      <c r="I12600" s="5" t="s">
        <v>34964</v>
      </c>
      <c r="J12600">
        <v>208</v>
      </c>
      <c r="K12600" s="6">
        <v>1649</v>
      </c>
      <c r="L12600">
        <v>232</v>
      </c>
    </row>
    <row r="12601" spans="1:12" x14ac:dyDescent="0.3">
      <c r="A12601" t="s">
        <v>33843</v>
      </c>
      <c r="B12601" t="s">
        <v>19524</v>
      </c>
      <c r="C12601" t="s">
        <v>18801</v>
      </c>
      <c r="D12601" s="5" t="s">
        <v>35015</v>
      </c>
      <c r="E12601">
        <v>3.81</v>
      </c>
      <c r="F12601" s="2">
        <v>1426</v>
      </c>
      <c r="G12601" s="7" t="s">
        <v>21236</v>
      </c>
      <c r="H12601" s="1">
        <v>671888587</v>
      </c>
      <c r="I12601" s="5" t="s">
        <v>34964</v>
      </c>
      <c r="J12601">
        <v>307</v>
      </c>
      <c r="K12601" s="6">
        <v>14626</v>
      </c>
      <c r="L12601">
        <v>275</v>
      </c>
    </row>
    <row r="12602" spans="1:12" x14ac:dyDescent="0.3">
      <c r="A12602" t="s">
        <v>33844</v>
      </c>
      <c r="B12602" t="s">
        <v>19525</v>
      </c>
      <c r="C12602" t="s">
        <v>19526</v>
      </c>
      <c r="D12602" s="5" t="s">
        <v>35015</v>
      </c>
      <c r="E12602">
        <v>4.0199999999999996</v>
      </c>
      <c r="F12602" s="2">
        <v>766</v>
      </c>
      <c r="G12602" s="7" t="s">
        <v>21238</v>
      </c>
      <c r="H12602" s="1">
        <v>8497594304</v>
      </c>
      <c r="I12602" s="5" t="s">
        <v>34983</v>
      </c>
      <c r="J12602">
        <v>224</v>
      </c>
      <c r="K12602" s="6">
        <v>108</v>
      </c>
      <c r="L12602">
        <v>14</v>
      </c>
    </row>
    <row r="12603" spans="1:12" x14ac:dyDescent="0.3">
      <c r="A12603" t="s">
        <v>33845</v>
      </c>
      <c r="B12603" t="s">
        <v>19527</v>
      </c>
      <c r="C12603" t="s">
        <v>18801</v>
      </c>
      <c r="D12603" s="5" t="s">
        <v>35015</v>
      </c>
      <c r="E12603">
        <v>3.88</v>
      </c>
      <c r="F12603" s="2">
        <v>1096</v>
      </c>
      <c r="G12603" s="7" t="s">
        <v>21238</v>
      </c>
      <c r="H12603" s="1">
        <v>743484339</v>
      </c>
      <c r="I12603" s="5" t="s">
        <v>34964</v>
      </c>
      <c r="J12603">
        <v>305</v>
      </c>
      <c r="K12603" s="6">
        <v>13784</v>
      </c>
      <c r="L12603">
        <v>346</v>
      </c>
    </row>
    <row r="12604" spans="1:12" x14ac:dyDescent="0.3">
      <c r="A12604" t="s">
        <v>33846</v>
      </c>
      <c r="B12604" t="s">
        <v>19528</v>
      </c>
      <c r="C12604" t="s">
        <v>19529</v>
      </c>
      <c r="D12604" s="5" t="s">
        <v>75</v>
      </c>
      <c r="E12604">
        <v>3.81</v>
      </c>
      <c r="F12604" s="2">
        <v>769</v>
      </c>
      <c r="G12604" s="7" t="s">
        <v>21238</v>
      </c>
      <c r="H12604" s="1">
        <v>8401493129</v>
      </c>
      <c r="I12604" s="5" t="s">
        <v>34983</v>
      </c>
      <c r="J12604">
        <v>322</v>
      </c>
      <c r="K12604" s="6">
        <v>6</v>
      </c>
      <c r="L12604">
        <v>0</v>
      </c>
    </row>
    <row r="12605" spans="1:12" x14ac:dyDescent="0.3">
      <c r="A12605" t="s">
        <v>33847</v>
      </c>
      <c r="B12605" t="s">
        <v>19530</v>
      </c>
      <c r="C12605" t="s">
        <v>18801</v>
      </c>
      <c r="D12605" s="5" t="s">
        <v>75</v>
      </c>
      <c r="E12605">
        <v>3.62</v>
      </c>
      <c r="F12605" s="2">
        <v>2421</v>
      </c>
      <c r="G12605" s="7" t="s">
        <v>21238</v>
      </c>
      <c r="H12605" s="1">
        <v>743448944</v>
      </c>
      <c r="I12605" s="5" t="s">
        <v>34964</v>
      </c>
      <c r="J12605">
        <v>254</v>
      </c>
      <c r="K12605" s="6">
        <v>3764</v>
      </c>
      <c r="L12605">
        <v>475</v>
      </c>
    </row>
    <row r="12606" spans="1:12" x14ac:dyDescent="0.3">
      <c r="A12606" t="s">
        <v>33848</v>
      </c>
      <c r="B12606" t="s">
        <v>19531</v>
      </c>
      <c r="C12606" t="s">
        <v>19532</v>
      </c>
      <c r="D12606" s="5" t="s">
        <v>35015</v>
      </c>
      <c r="E12606">
        <v>3.75</v>
      </c>
      <c r="F12606" s="2">
        <v>806</v>
      </c>
      <c r="G12606" s="7" t="s">
        <v>21236</v>
      </c>
      <c r="H12606" s="1">
        <v>393306232</v>
      </c>
      <c r="I12606" s="5" t="s">
        <v>34964</v>
      </c>
      <c r="J12606">
        <v>320</v>
      </c>
      <c r="K12606" s="6">
        <v>95</v>
      </c>
      <c r="L12606">
        <v>3</v>
      </c>
    </row>
    <row r="12607" spans="1:12" x14ac:dyDescent="0.3">
      <c r="A12607" t="s">
        <v>33849</v>
      </c>
      <c r="B12607" t="s">
        <v>19533</v>
      </c>
      <c r="C12607" t="s">
        <v>19532</v>
      </c>
      <c r="D12607" s="5" t="s">
        <v>75</v>
      </c>
      <c r="E12607">
        <v>3.82</v>
      </c>
      <c r="F12607" s="2">
        <v>1407</v>
      </c>
      <c r="G12607" s="7" t="s">
        <v>21237</v>
      </c>
      <c r="H12607" s="1">
        <v>300101627</v>
      </c>
      <c r="I12607" s="5" t="s">
        <v>34964</v>
      </c>
      <c r="J12607">
        <v>352</v>
      </c>
      <c r="K12607" s="6">
        <v>1306</v>
      </c>
      <c r="L12607">
        <v>84</v>
      </c>
    </row>
    <row r="12608" spans="1:12" x14ac:dyDescent="0.3">
      <c r="A12608" t="s">
        <v>33850</v>
      </c>
      <c r="B12608" t="s">
        <v>19534</v>
      </c>
      <c r="C12608" t="s">
        <v>19532</v>
      </c>
      <c r="D12608" s="5" t="s">
        <v>75</v>
      </c>
      <c r="E12608">
        <v>4.1100000000000003</v>
      </c>
      <c r="F12608" s="2">
        <v>1794</v>
      </c>
      <c r="G12608" s="7" t="s">
        <v>21238</v>
      </c>
      <c r="H12608" s="1" t="s">
        <v>19535</v>
      </c>
      <c r="I12608" s="5" t="s">
        <v>34964</v>
      </c>
      <c r="J12608">
        <v>464</v>
      </c>
      <c r="K12608" s="6">
        <v>2946</v>
      </c>
      <c r="L12608">
        <v>82</v>
      </c>
    </row>
    <row r="12609" spans="1:12" x14ac:dyDescent="0.3">
      <c r="A12609" t="s">
        <v>33851</v>
      </c>
      <c r="B12609" t="s">
        <v>19536</v>
      </c>
      <c r="C12609" t="s">
        <v>19532</v>
      </c>
      <c r="D12609" s="5" t="s">
        <v>75</v>
      </c>
      <c r="E12609">
        <v>3.42</v>
      </c>
      <c r="F12609" s="2">
        <v>1395</v>
      </c>
      <c r="G12609" s="7" t="s">
        <v>21236</v>
      </c>
      <c r="H12609" s="1">
        <v>321478061</v>
      </c>
      <c r="I12609" s="5" t="s">
        <v>34964</v>
      </c>
      <c r="J12609">
        <v>210</v>
      </c>
      <c r="K12609" s="6">
        <v>534</v>
      </c>
      <c r="L12609">
        <v>58</v>
      </c>
    </row>
    <row r="12610" spans="1:12" x14ac:dyDescent="0.3">
      <c r="A12610" t="s">
        <v>33852</v>
      </c>
      <c r="B12610" t="s">
        <v>19537</v>
      </c>
      <c r="C12610" t="s">
        <v>14700</v>
      </c>
      <c r="D12610" s="5" t="s">
        <v>75</v>
      </c>
      <c r="E12610">
        <v>3.97</v>
      </c>
      <c r="F12610" s="2">
        <v>989</v>
      </c>
      <c r="G12610" s="7" t="s">
        <v>21237</v>
      </c>
      <c r="H12610" s="1">
        <v>446579807</v>
      </c>
      <c r="I12610" s="5" t="s">
        <v>34964</v>
      </c>
      <c r="J12610">
        <v>307</v>
      </c>
      <c r="K12610" s="6">
        <v>71987</v>
      </c>
      <c r="L12610">
        <v>3834</v>
      </c>
    </row>
    <row r="12611" spans="1:12" x14ac:dyDescent="0.3">
      <c r="A12611" t="s">
        <v>33853</v>
      </c>
      <c r="B12611" t="s">
        <v>19538</v>
      </c>
      <c r="C12611" t="s">
        <v>14700</v>
      </c>
      <c r="D12611" s="5" t="s">
        <v>75</v>
      </c>
      <c r="E12611">
        <v>3.92</v>
      </c>
      <c r="F12611" s="2">
        <v>2042</v>
      </c>
      <c r="G12611" s="7" t="s">
        <v>21238</v>
      </c>
      <c r="H12611" s="1">
        <v>60598964</v>
      </c>
      <c r="I12611" s="5" t="s">
        <v>34964</v>
      </c>
      <c r="J12611">
        <v>188</v>
      </c>
      <c r="K12611" s="6">
        <v>2181</v>
      </c>
      <c r="L12611">
        <v>218</v>
      </c>
    </row>
    <row r="12612" spans="1:12" x14ac:dyDescent="0.3">
      <c r="A12612" t="s">
        <v>33854</v>
      </c>
      <c r="B12612" t="s">
        <v>19539</v>
      </c>
      <c r="C12612" t="s">
        <v>14700</v>
      </c>
      <c r="D12612" s="5" t="s">
        <v>35015</v>
      </c>
      <c r="E12612">
        <v>3.85</v>
      </c>
      <c r="F12612" s="2">
        <v>1984</v>
      </c>
      <c r="G12612" s="7" t="s">
        <v>21237</v>
      </c>
      <c r="H12612" s="1">
        <v>1859842844</v>
      </c>
      <c r="I12612" s="5" t="s">
        <v>34964</v>
      </c>
      <c r="J12612">
        <v>150</v>
      </c>
      <c r="K12612" s="6">
        <v>1357</v>
      </c>
      <c r="L12612">
        <v>153</v>
      </c>
    </row>
    <row r="12613" spans="1:12" x14ac:dyDescent="0.3">
      <c r="A12613" t="s">
        <v>33855</v>
      </c>
      <c r="B12613" t="s">
        <v>19540</v>
      </c>
      <c r="C12613" t="s">
        <v>14700</v>
      </c>
      <c r="D12613" s="5" t="s">
        <v>35015</v>
      </c>
      <c r="E12613">
        <v>4.0599999999999996</v>
      </c>
      <c r="F12613" s="2">
        <v>773</v>
      </c>
      <c r="G12613" s="7" t="s">
        <v>21237</v>
      </c>
      <c r="H12613" s="1" t="s">
        <v>19541</v>
      </c>
      <c r="I12613" s="5" t="s">
        <v>34964</v>
      </c>
      <c r="J12613">
        <v>98</v>
      </c>
      <c r="K12613" s="6">
        <v>6892</v>
      </c>
      <c r="L12613">
        <v>542</v>
      </c>
    </row>
    <row r="12614" spans="1:12" x14ac:dyDescent="0.3">
      <c r="A12614" t="s">
        <v>33856</v>
      </c>
      <c r="B12614" t="s">
        <v>19542</v>
      </c>
      <c r="C12614" t="s">
        <v>14700</v>
      </c>
      <c r="D12614" s="5" t="s">
        <v>35015</v>
      </c>
      <c r="E12614">
        <v>3.99</v>
      </c>
      <c r="F12614" s="2">
        <v>1275</v>
      </c>
      <c r="G12614" s="7" t="s">
        <v>21238</v>
      </c>
      <c r="H12614" s="1">
        <v>1859843832</v>
      </c>
      <c r="I12614" s="5" t="s">
        <v>34964</v>
      </c>
      <c r="J12614">
        <v>430</v>
      </c>
      <c r="K12614" s="6">
        <v>206</v>
      </c>
      <c r="L12614">
        <v>15</v>
      </c>
    </row>
    <row r="12615" spans="1:12" x14ac:dyDescent="0.3">
      <c r="A12615" t="s">
        <v>33857</v>
      </c>
      <c r="B12615" t="s">
        <v>19543</v>
      </c>
      <c r="C12615" t="s">
        <v>14700</v>
      </c>
      <c r="D12615" s="5" t="s">
        <v>35015</v>
      </c>
      <c r="E12615">
        <v>4.17</v>
      </c>
      <c r="F12615" s="2">
        <v>2149</v>
      </c>
      <c r="G12615" s="7" t="s">
        <v>21238</v>
      </c>
      <c r="H12615" s="1">
        <v>860916286</v>
      </c>
      <c r="I12615" s="5" t="s">
        <v>34965</v>
      </c>
      <c r="J12615">
        <v>368</v>
      </c>
      <c r="K12615" s="6">
        <v>217</v>
      </c>
      <c r="L12615">
        <v>9</v>
      </c>
    </row>
    <row r="12616" spans="1:12" x14ac:dyDescent="0.3">
      <c r="A12616" t="s">
        <v>33858</v>
      </c>
      <c r="B12616" t="s">
        <v>19544</v>
      </c>
      <c r="C12616" t="s">
        <v>14700</v>
      </c>
      <c r="D12616" s="5" t="s">
        <v>35015</v>
      </c>
      <c r="E12616">
        <v>3.96</v>
      </c>
      <c r="F12616" s="2">
        <v>2472</v>
      </c>
      <c r="G12616" s="7" t="s">
        <v>21238</v>
      </c>
      <c r="H12616" s="1">
        <v>1859843980</v>
      </c>
      <c r="I12616" s="5" t="s">
        <v>34964</v>
      </c>
      <c r="J12616">
        <v>161</v>
      </c>
      <c r="K12616" s="6">
        <v>2485</v>
      </c>
      <c r="L12616">
        <v>176</v>
      </c>
    </row>
    <row r="12617" spans="1:12" x14ac:dyDescent="0.3">
      <c r="A12617" t="s">
        <v>33859</v>
      </c>
      <c r="B12617" t="s">
        <v>19545</v>
      </c>
      <c r="C12617" t="s">
        <v>14700</v>
      </c>
      <c r="D12617" s="5" t="s">
        <v>35015</v>
      </c>
      <c r="E12617">
        <v>3.74</v>
      </c>
      <c r="F12617" s="2">
        <v>1319</v>
      </c>
      <c r="G12617" s="7" t="s">
        <v>21236</v>
      </c>
      <c r="H12617" s="1">
        <v>452284988</v>
      </c>
      <c r="I12617" s="5" t="s">
        <v>34967</v>
      </c>
      <c r="J12617">
        <v>112</v>
      </c>
      <c r="K12617" s="6">
        <v>363</v>
      </c>
      <c r="L12617">
        <v>25</v>
      </c>
    </row>
    <row r="12618" spans="1:12" x14ac:dyDescent="0.3">
      <c r="A12618" t="s">
        <v>33860</v>
      </c>
      <c r="B12618" t="s">
        <v>19546</v>
      </c>
      <c r="C12618" t="s">
        <v>19547</v>
      </c>
      <c r="D12618" s="5" t="s">
        <v>35015</v>
      </c>
      <c r="E12618">
        <v>4.21</v>
      </c>
      <c r="F12618" s="2">
        <v>1212</v>
      </c>
      <c r="G12618" s="7" t="s">
        <v>21237</v>
      </c>
      <c r="H12618" s="1">
        <v>1859843409</v>
      </c>
      <c r="I12618" s="5" t="s">
        <v>34964</v>
      </c>
      <c r="J12618">
        <v>296</v>
      </c>
      <c r="K12618" s="6">
        <v>158</v>
      </c>
      <c r="L12618">
        <v>7</v>
      </c>
    </row>
    <row r="12619" spans="1:12" x14ac:dyDescent="0.3">
      <c r="A12619" t="s">
        <v>33861</v>
      </c>
      <c r="B12619" t="s">
        <v>19542</v>
      </c>
      <c r="C12619" t="s">
        <v>14700</v>
      </c>
      <c r="D12619" s="5" t="s">
        <v>588</v>
      </c>
      <c r="E12619">
        <v>3.99</v>
      </c>
      <c r="F12619" s="2">
        <v>2106</v>
      </c>
      <c r="G12619" s="7" t="s">
        <v>21238</v>
      </c>
      <c r="H12619" s="1">
        <v>1859847862</v>
      </c>
      <c r="I12619" s="5" t="s">
        <v>34967</v>
      </c>
      <c r="J12619">
        <v>432</v>
      </c>
      <c r="K12619" s="6">
        <v>24</v>
      </c>
      <c r="L12619">
        <v>4</v>
      </c>
    </row>
    <row r="12620" spans="1:12" x14ac:dyDescent="0.3">
      <c r="A12620" t="s">
        <v>33862</v>
      </c>
      <c r="B12620" t="s">
        <v>19548</v>
      </c>
      <c r="C12620" t="s">
        <v>19549</v>
      </c>
      <c r="D12620" s="5" t="s">
        <v>35016</v>
      </c>
      <c r="E12620">
        <v>4.5</v>
      </c>
      <c r="F12620" s="2">
        <v>2297</v>
      </c>
      <c r="G12620" s="7" t="s">
        <v>21237</v>
      </c>
      <c r="H12620" s="1">
        <v>1883477379</v>
      </c>
      <c r="I12620" s="5" t="s">
        <v>34964</v>
      </c>
      <c r="J12620">
        <v>246</v>
      </c>
      <c r="K12620" s="6">
        <v>2</v>
      </c>
      <c r="L12620">
        <v>1</v>
      </c>
    </row>
    <row r="12621" spans="1:12" x14ac:dyDescent="0.3">
      <c r="A12621" t="s">
        <v>33863</v>
      </c>
      <c r="B12621" t="s">
        <v>19550</v>
      </c>
      <c r="C12621" t="s">
        <v>3055</v>
      </c>
      <c r="D12621" s="5" t="s">
        <v>35010</v>
      </c>
      <c r="E12621">
        <v>4.33</v>
      </c>
      <c r="F12621" s="2">
        <v>1242</v>
      </c>
      <c r="G12621" s="7" t="s">
        <v>21236</v>
      </c>
      <c r="H12621" s="1">
        <v>141185163</v>
      </c>
      <c r="I12621" s="5" t="s">
        <v>34964</v>
      </c>
      <c r="J12621">
        <v>416</v>
      </c>
      <c r="K12621" s="6">
        <v>203</v>
      </c>
      <c r="L12621">
        <v>16</v>
      </c>
    </row>
    <row r="12622" spans="1:12" x14ac:dyDescent="0.3">
      <c r="A12622" t="s">
        <v>33864</v>
      </c>
      <c r="B12622" t="s">
        <v>19551</v>
      </c>
      <c r="C12622" t="s">
        <v>14700</v>
      </c>
      <c r="D12622" s="5" t="s">
        <v>588</v>
      </c>
      <c r="E12622">
        <v>3.99</v>
      </c>
      <c r="F12622" s="2">
        <v>2357</v>
      </c>
      <c r="G12622" s="7" t="s">
        <v>21238</v>
      </c>
      <c r="H12622" s="1">
        <v>809078678</v>
      </c>
      <c r="I12622" s="5" t="s">
        <v>34964</v>
      </c>
      <c r="J12622">
        <v>365</v>
      </c>
      <c r="K12622" s="6">
        <v>158</v>
      </c>
      <c r="L12622">
        <v>8</v>
      </c>
    </row>
    <row r="12623" spans="1:12" x14ac:dyDescent="0.3">
      <c r="A12623" t="s">
        <v>33865</v>
      </c>
      <c r="B12623" t="s">
        <v>19552</v>
      </c>
      <c r="C12623" t="s">
        <v>19553</v>
      </c>
      <c r="D12623" s="5" t="s">
        <v>75</v>
      </c>
      <c r="E12623">
        <v>4.12</v>
      </c>
      <c r="F12623" s="2">
        <v>1903</v>
      </c>
      <c r="G12623" s="7" t="s">
        <v>21236</v>
      </c>
      <c r="H12623" s="1">
        <v>1590171101</v>
      </c>
      <c r="I12623" s="5" t="s">
        <v>34964</v>
      </c>
      <c r="J12623">
        <v>284</v>
      </c>
      <c r="K12623" s="6">
        <v>2889</v>
      </c>
      <c r="L12623">
        <v>195</v>
      </c>
    </row>
    <row r="12624" spans="1:12" x14ac:dyDescent="0.3">
      <c r="A12624" t="s">
        <v>33866</v>
      </c>
      <c r="B12624" t="s">
        <v>19554</v>
      </c>
      <c r="C12624" t="s">
        <v>19555</v>
      </c>
      <c r="D12624" s="5" t="s">
        <v>35010</v>
      </c>
      <c r="E12624">
        <v>4</v>
      </c>
      <c r="F12624" s="2">
        <v>2381</v>
      </c>
      <c r="G12624" s="7" t="s">
        <v>21236</v>
      </c>
      <c r="H12624" s="1">
        <v>373225733</v>
      </c>
      <c r="I12624" s="5" t="s">
        <v>34964</v>
      </c>
      <c r="J12624">
        <v>256</v>
      </c>
      <c r="K12624" s="6">
        <v>18</v>
      </c>
      <c r="L12624">
        <v>2</v>
      </c>
    </row>
    <row r="12625" spans="1:12" x14ac:dyDescent="0.3">
      <c r="A12625" t="s">
        <v>33867</v>
      </c>
      <c r="B12625" t="s">
        <v>19556</v>
      </c>
      <c r="C12625" t="s">
        <v>19557</v>
      </c>
      <c r="D12625" s="5" t="s">
        <v>35010</v>
      </c>
      <c r="E12625">
        <v>3.9</v>
      </c>
      <c r="F12625" s="2">
        <v>2202</v>
      </c>
      <c r="G12625" s="7" t="s">
        <v>21238</v>
      </c>
      <c r="H12625" s="1">
        <v>3462032178</v>
      </c>
      <c r="I12625" s="5" t="s">
        <v>34969</v>
      </c>
      <c r="J12625">
        <v>384</v>
      </c>
      <c r="K12625" s="6">
        <v>36</v>
      </c>
      <c r="L12625">
        <v>3</v>
      </c>
    </row>
    <row r="12626" spans="1:12" x14ac:dyDescent="0.3">
      <c r="A12626" t="s">
        <v>33868</v>
      </c>
      <c r="B12626" t="s">
        <v>19558</v>
      </c>
      <c r="C12626" t="s">
        <v>19559</v>
      </c>
      <c r="D12626" s="5" t="s">
        <v>35017</v>
      </c>
      <c r="E12626">
        <v>3.54</v>
      </c>
      <c r="F12626" s="2">
        <v>740</v>
      </c>
      <c r="G12626" s="7" t="s">
        <v>21238</v>
      </c>
      <c r="H12626" s="1">
        <v>345483170</v>
      </c>
      <c r="I12626" s="5" t="s">
        <v>34967</v>
      </c>
      <c r="J12626">
        <v>290</v>
      </c>
      <c r="K12626" s="6">
        <v>6074</v>
      </c>
      <c r="L12626">
        <v>659</v>
      </c>
    </row>
    <row r="12627" spans="1:12" x14ac:dyDescent="0.3">
      <c r="A12627" t="s">
        <v>33869</v>
      </c>
      <c r="B12627" t="s">
        <v>19560</v>
      </c>
      <c r="C12627" t="s">
        <v>19561</v>
      </c>
      <c r="D12627" s="5" t="s">
        <v>35017</v>
      </c>
      <c r="E12627">
        <v>4.41</v>
      </c>
      <c r="F12627" s="2">
        <v>1830</v>
      </c>
      <c r="G12627" s="7" t="s">
        <v>21237</v>
      </c>
      <c r="H12627" s="1">
        <v>1556434243</v>
      </c>
      <c r="I12627" s="5" t="s">
        <v>34964</v>
      </c>
      <c r="J12627">
        <v>400</v>
      </c>
      <c r="K12627" s="6">
        <v>137</v>
      </c>
      <c r="L12627">
        <v>10</v>
      </c>
    </row>
    <row r="12628" spans="1:12" x14ac:dyDescent="0.3">
      <c r="A12628" t="s">
        <v>33870</v>
      </c>
      <c r="B12628" t="s">
        <v>19562</v>
      </c>
      <c r="C12628" t="s">
        <v>19563</v>
      </c>
      <c r="D12628" s="5" t="s">
        <v>35013</v>
      </c>
      <c r="E12628">
        <v>4.29</v>
      </c>
      <c r="F12628" s="2">
        <v>2400</v>
      </c>
      <c r="G12628" s="7" t="s">
        <v>21237</v>
      </c>
      <c r="H12628" s="1">
        <v>1932416234</v>
      </c>
      <c r="I12628" s="5" t="s">
        <v>34964</v>
      </c>
      <c r="J12628">
        <v>489</v>
      </c>
      <c r="K12628" s="6">
        <v>261</v>
      </c>
      <c r="L12628">
        <v>32</v>
      </c>
    </row>
    <row r="12629" spans="1:12" x14ac:dyDescent="0.3">
      <c r="A12629" t="s">
        <v>33871</v>
      </c>
      <c r="B12629" t="s">
        <v>19564</v>
      </c>
      <c r="C12629" t="s">
        <v>2726</v>
      </c>
      <c r="D12629" s="5" t="s">
        <v>81</v>
      </c>
      <c r="E12629">
        <v>3.73</v>
      </c>
      <c r="F12629" s="2">
        <v>778</v>
      </c>
      <c r="G12629" s="7" t="s">
        <v>21238</v>
      </c>
      <c r="H12629" s="1">
        <v>1932416129</v>
      </c>
      <c r="I12629" s="5" t="s">
        <v>34964</v>
      </c>
      <c r="J12629">
        <v>306</v>
      </c>
      <c r="K12629" s="6">
        <v>333</v>
      </c>
      <c r="L12629">
        <v>22</v>
      </c>
    </row>
    <row r="12630" spans="1:12" x14ac:dyDescent="0.3">
      <c r="A12630" t="s">
        <v>33872</v>
      </c>
      <c r="B12630" t="s">
        <v>19565</v>
      </c>
      <c r="C12630" t="s">
        <v>2726</v>
      </c>
      <c r="D12630" s="5" t="s">
        <v>509</v>
      </c>
      <c r="E12630">
        <v>3.81</v>
      </c>
      <c r="F12630" s="2">
        <v>2349</v>
      </c>
      <c r="G12630" s="7" t="s">
        <v>21238</v>
      </c>
      <c r="H12630" s="1">
        <v>241142466</v>
      </c>
      <c r="I12630" s="5" t="s">
        <v>34967</v>
      </c>
      <c r="J12630">
        <v>384</v>
      </c>
      <c r="K12630" s="6">
        <v>68</v>
      </c>
      <c r="L12630">
        <v>5</v>
      </c>
    </row>
    <row r="12631" spans="1:12" x14ac:dyDescent="0.3">
      <c r="A12631" t="s">
        <v>33873</v>
      </c>
      <c r="B12631" t="s">
        <v>19566</v>
      </c>
      <c r="C12631" t="s">
        <v>19567</v>
      </c>
      <c r="D12631" s="5" t="s">
        <v>35016</v>
      </c>
      <c r="E12631">
        <v>3.68</v>
      </c>
      <c r="F12631" s="2">
        <v>732</v>
      </c>
      <c r="G12631" s="7" t="s">
        <v>21236</v>
      </c>
      <c r="H12631" s="1">
        <v>2290328243</v>
      </c>
      <c r="I12631" s="5" t="s">
        <v>34968</v>
      </c>
      <c r="J12631">
        <v>536</v>
      </c>
      <c r="K12631" s="6">
        <v>4</v>
      </c>
      <c r="L12631">
        <v>0</v>
      </c>
    </row>
    <row r="12632" spans="1:12" x14ac:dyDescent="0.3">
      <c r="A12632" t="s">
        <v>33874</v>
      </c>
      <c r="B12632" t="s">
        <v>19568</v>
      </c>
      <c r="C12632" t="s">
        <v>19569</v>
      </c>
      <c r="D12632" s="5" t="s">
        <v>35012</v>
      </c>
      <c r="E12632">
        <v>3.89</v>
      </c>
      <c r="F12632" s="2">
        <v>2309</v>
      </c>
      <c r="G12632" s="7" t="s">
        <v>21238</v>
      </c>
      <c r="H12632" s="1">
        <v>1590170709</v>
      </c>
      <c r="I12632" s="5" t="s">
        <v>34967</v>
      </c>
      <c r="J12632">
        <v>264</v>
      </c>
      <c r="K12632" s="6">
        <v>488</v>
      </c>
      <c r="L12632">
        <v>76</v>
      </c>
    </row>
    <row r="12633" spans="1:12" x14ac:dyDescent="0.3">
      <c r="A12633" t="s">
        <v>33875</v>
      </c>
      <c r="B12633" t="s">
        <v>19570</v>
      </c>
      <c r="C12633" t="s">
        <v>2726</v>
      </c>
      <c r="D12633" s="5" t="s">
        <v>35012</v>
      </c>
      <c r="E12633">
        <v>3.72</v>
      </c>
      <c r="F12633" s="2">
        <v>1821</v>
      </c>
      <c r="G12633" s="7" t="s">
        <v>21236</v>
      </c>
      <c r="H12633" s="1">
        <v>1932416382</v>
      </c>
      <c r="I12633" s="5" t="s">
        <v>34964</v>
      </c>
      <c r="J12633">
        <v>200</v>
      </c>
      <c r="K12633" s="6">
        <v>401</v>
      </c>
      <c r="L12633">
        <v>31</v>
      </c>
    </row>
    <row r="12634" spans="1:12" x14ac:dyDescent="0.3">
      <c r="A12634" t="s">
        <v>33876</v>
      </c>
      <c r="B12634" t="s">
        <v>19571</v>
      </c>
      <c r="C12634" t="s">
        <v>19572</v>
      </c>
      <c r="D12634" s="5" t="s">
        <v>58</v>
      </c>
      <c r="E12634">
        <v>3.8</v>
      </c>
      <c r="F12634" s="2">
        <v>623</v>
      </c>
      <c r="G12634" s="7" t="s">
        <v>21236</v>
      </c>
      <c r="H12634" s="1" t="s">
        <v>19573</v>
      </c>
      <c r="I12634" s="5" t="s">
        <v>34965</v>
      </c>
      <c r="J12634">
        <v>250</v>
      </c>
      <c r="K12634" s="6">
        <v>303</v>
      </c>
      <c r="L12634">
        <v>16</v>
      </c>
    </row>
    <row r="12635" spans="1:12" x14ac:dyDescent="0.3">
      <c r="A12635" t="s">
        <v>33877</v>
      </c>
      <c r="B12635" t="s">
        <v>19574</v>
      </c>
      <c r="C12635" t="s">
        <v>19575</v>
      </c>
      <c r="D12635" s="5" t="s">
        <v>58</v>
      </c>
      <c r="E12635">
        <v>3.95</v>
      </c>
      <c r="F12635" s="2">
        <v>921</v>
      </c>
      <c r="G12635" s="7" t="s">
        <v>21238</v>
      </c>
      <c r="H12635" s="1">
        <v>1932416013</v>
      </c>
      <c r="I12635" s="5" t="s">
        <v>34964</v>
      </c>
      <c r="J12635">
        <v>293</v>
      </c>
      <c r="K12635" s="6">
        <v>169</v>
      </c>
      <c r="L12635">
        <v>6</v>
      </c>
    </row>
    <row r="12636" spans="1:12" x14ac:dyDescent="0.3">
      <c r="A12636" t="s">
        <v>33878</v>
      </c>
      <c r="B12636" t="s">
        <v>19576</v>
      </c>
      <c r="C12636" t="s">
        <v>19577</v>
      </c>
      <c r="D12636" s="5" t="s">
        <v>58</v>
      </c>
      <c r="E12636">
        <v>4.21</v>
      </c>
      <c r="F12636" s="2">
        <v>620</v>
      </c>
      <c r="G12636" s="7" t="s">
        <v>21237</v>
      </c>
      <c r="H12636" s="1">
        <v>141180943</v>
      </c>
      <c r="I12636" s="5" t="s">
        <v>34964</v>
      </c>
      <c r="J12636">
        <v>246</v>
      </c>
      <c r="K12636" s="6">
        <v>2443</v>
      </c>
      <c r="L12636">
        <v>121</v>
      </c>
    </row>
    <row r="12637" spans="1:12" x14ac:dyDescent="0.3">
      <c r="A12637" t="s">
        <v>33879</v>
      </c>
      <c r="B12637" t="s">
        <v>19578</v>
      </c>
      <c r="C12637" t="s">
        <v>19579</v>
      </c>
      <c r="D12637" s="5" t="s">
        <v>58</v>
      </c>
      <c r="E12637">
        <v>3.86</v>
      </c>
      <c r="F12637" s="2">
        <v>1472</v>
      </c>
      <c r="G12637" s="7" t="s">
        <v>21237</v>
      </c>
      <c r="H12637" s="1">
        <v>812970039</v>
      </c>
      <c r="I12637" s="5" t="s">
        <v>34964</v>
      </c>
      <c r="J12637">
        <v>400</v>
      </c>
      <c r="K12637" s="6">
        <v>24</v>
      </c>
      <c r="L12637">
        <v>9</v>
      </c>
    </row>
    <row r="12638" spans="1:12" x14ac:dyDescent="0.3">
      <c r="A12638" t="s">
        <v>33880</v>
      </c>
      <c r="B12638" t="s">
        <v>19580</v>
      </c>
      <c r="C12638" t="s">
        <v>595</v>
      </c>
      <c r="D12638" s="5" t="s">
        <v>58</v>
      </c>
      <c r="E12638">
        <v>3.8</v>
      </c>
      <c r="F12638" s="2">
        <v>2154</v>
      </c>
      <c r="G12638" s="7" t="s">
        <v>21236</v>
      </c>
      <c r="H12638" s="1">
        <v>743496310</v>
      </c>
      <c r="I12638" s="5" t="s">
        <v>34964</v>
      </c>
      <c r="J12638">
        <v>389</v>
      </c>
      <c r="K12638" s="6">
        <v>122524</v>
      </c>
      <c r="L12638">
        <v>5367</v>
      </c>
    </row>
    <row r="12639" spans="1:12" x14ac:dyDescent="0.3">
      <c r="A12639" t="s">
        <v>33881</v>
      </c>
      <c r="B12639" t="s">
        <v>19581</v>
      </c>
      <c r="C12639" t="s">
        <v>19582</v>
      </c>
      <c r="D12639" s="5" t="s">
        <v>35012</v>
      </c>
      <c r="E12639">
        <v>3.8</v>
      </c>
      <c r="F12639" s="2">
        <v>640</v>
      </c>
      <c r="G12639" s="7" t="s">
        <v>21238</v>
      </c>
      <c r="H12639" s="1" t="s">
        <v>19583</v>
      </c>
      <c r="I12639" s="5" t="s">
        <v>34983</v>
      </c>
      <c r="J12639">
        <v>480</v>
      </c>
      <c r="K12639" s="6">
        <v>778</v>
      </c>
      <c r="L12639">
        <v>126</v>
      </c>
    </row>
    <row r="12640" spans="1:12" x14ac:dyDescent="0.3">
      <c r="A12640" t="s">
        <v>33882</v>
      </c>
      <c r="B12640" t="s">
        <v>19584</v>
      </c>
      <c r="C12640" t="s">
        <v>595</v>
      </c>
      <c r="D12640" s="5" t="s">
        <v>58</v>
      </c>
      <c r="E12640">
        <v>3.75</v>
      </c>
      <c r="F12640" s="2">
        <v>676</v>
      </c>
      <c r="G12640" s="7" t="s">
        <v>21238</v>
      </c>
      <c r="H12640" s="1">
        <v>743428676</v>
      </c>
      <c r="I12640" s="5" t="s">
        <v>34964</v>
      </c>
      <c r="J12640">
        <v>375</v>
      </c>
      <c r="K12640" s="6">
        <v>22</v>
      </c>
      <c r="L12640">
        <v>4</v>
      </c>
    </row>
    <row r="12641" spans="1:12" x14ac:dyDescent="0.3">
      <c r="A12641" t="s">
        <v>33883</v>
      </c>
      <c r="B12641" t="s">
        <v>19585</v>
      </c>
      <c r="C12641" t="s">
        <v>595</v>
      </c>
      <c r="D12641" s="5" t="s">
        <v>75</v>
      </c>
      <c r="E12641">
        <v>3.94</v>
      </c>
      <c r="F12641" s="2">
        <v>1435</v>
      </c>
      <c r="G12641" s="7" t="s">
        <v>21238</v>
      </c>
      <c r="H12641" s="1">
        <v>743449029</v>
      </c>
      <c r="I12641" s="5" t="s">
        <v>34967</v>
      </c>
      <c r="J12641">
        <v>656</v>
      </c>
      <c r="K12641" s="6">
        <v>1211</v>
      </c>
      <c r="L12641">
        <v>23</v>
      </c>
    </row>
    <row r="12642" spans="1:12" x14ac:dyDescent="0.3">
      <c r="A12642" t="s">
        <v>33884</v>
      </c>
      <c r="B12642" t="s">
        <v>19586</v>
      </c>
      <c r="C12642" t="s">
        <v>595</v>
      </c>
      <c r="D12642" s="5" t="s">
        <v>75</v>
      </c>
      <c r="E12642">
        <v>3.78</v>
      </c>
      <c r="F12642" s="2">
        <v>2033</v>
      </c>
      <c r="G12642" s="7" t="s">
        <v>21236</v>
      </c>
      <c r="H12642" s="1">
        <v>1416530819</v>
      </c>
      <c r="I12642" s="5" t="s">
        <v>34967</v>
      </c>
      <c r="J12642">
        <v>416</v>
      </c>
      <c r="K12642" s="6">
        <v>1460</v>
      </c>
      <c r="L12642">
        <v>44</v>
      </c>
    </row>
    <row r="12643" spans="1:12" x14ac:dyDescent="0.3">
      <c r="A12643" t="s">
        <v>33885</v>
      </c>
      <c r="B12643" t="s">
        <v>19587</v>
      </c>
      <c r="C12643" t="s">
        <v>595</v>
      </c>
      <c r="D12643" s="5" t="s">
        <v>75</v>
      </c>
      <c r="E12643">
        <v>3.72</v>
      </c>
      <c r="F12643" s="2">
        <v>1817</v>
      </c>
      <c r="G12643" s="7" t="s">
        <v>21237</v>
      </c>
      <c r="H12643" s="1">
        <v>671039954</v>
      </c>
      <c r="I12643" s="5" t="s">
        <v>34964</v>
      </c>
      <c r="J12643">
        <v>185</v>
      </c>
      <c r="K12643" s="6">
        <v>2307</v>
      </c>
      <c r="L12643">
        <v>29</v>
      </c>
    </row>
    <row r="12644" spans="1:12" x14ac:dyDescent="0.3">
      <c r="A12644" t="s">
        <v>33886</v>
      </c>
      <c r="B12644" t="s">
        <v>19588</v>
      </c>
      <c r="C12644" t="s">
        <v>595</v>
      </c>
      <c r="D12644" s="5" t="s">
        <v>35018</v>
      </c>
      <c r="E12644">
        <v>3.91</v>
      </c>
      <c r="F12644" s="2">
        <v>1399</v>
      </c>
      <c r="G12644" s="7" t="s">
        <v>21236</v>
      </c>
      <c r="H12644" s="1">
        <v>1568658702</v>
      </c>
      <c r="I12644" s="5" t="s">
        <v>34964</v>
      </c>
      <c r="J12644">
        <v>420</v>
      </c>
      <c r="K12644" s="6">
        <v>83</v>
      </c>
      <c r="L12644">
        <v>0</v>
      </c>
    </row>
    <row r="12645" spans="1:12" x14ac:dyDescent="0.3">
      <c r="A12645" t="s">
        <v>33887</v>
      </c>
      <c r="B12645" t="s">
        <v>19589</v>
      </c>
      <c r="C12645" t="s">
        <v>595</v>
      </c>
      <c r="D12645" s="5" t="s">
        <v>35018</v>
      </c>
      <c r="E12645">
        <v>3.75</v>
      </c>
      <c r="F12645" s="2">
        <v>1967</v>
      </c>
      <c r="G12645" s="7" t="s">
        <v>21238</v>
      </c>
      <c r="H12645" s="1">
        <v>671039946</v>
      </c>
      <c r="I12645" s="5" t="s">
        <v>34967</v>
      </c>
      <c r="J12645">
        <v>208</v>
      </c>
      <c r="K12645" s="6">
        <v>2406</v>
      </c>
      <c r="L12645">
        <v>25</v>
      </c>
    </row>
    <row r="12646" spans="1:12" x14ac:dyDescent="0.3">
      <c r="A12646" t="s">
        <v>33888</v>
      </c>
      <c r="B12646" t="s">
        <v>19590</v>
      </c>
      <c r="C12646" t="s">
        <v>595</v>
      </c>
      <c r="D12646" s="5" t="s">
        <v>35013</v>
      </c>
      <c r="E12646">
        <v>3.86</v>
      </c>
      <c r="F12646" s="2">
        <v>1031</v>
      </c>
      <c r="G12646" s="7" t="s">
        <v>21238</v>
      </c>
      <c r="H12646" s="1">
        <v>743428595</v>
      </c>
      <c r="I12646" s="5" t="s">
        <v>34964</v>
      </c>
      <c r="J12646">
        <v>464</v>
      </c>
      <c r="K12646" s="6">
        <v>2362</v>
      </c>
      <c r="L12646">
        <v>33</v>
      </c>
    </row>
    <row r="12647" spans="1:12" x14ac:dyDescent="0.3">
      <c r="A12647" t="s">
        <v>33889</v>
      </c>
      <c r="B12647" t="s">
        <v>19591</v>
      </c>
      <c r="C12647" t="s">
        <v>595</v>
      </c>
      <c r="D12647" s="5" t="s">
        <v>624</v>
      </c>
      <c r="E12647">
        <v>3.93</v>
      </c>
      <c r="F12647" s="2">
        <v>1737</v>
      </c>
      <c r="G12647" s="7" t="s">
        <v>21237</v>
      </c>
      <c r="H12647" s="1">
        <v>1568950748</v>
      </c>
      <c r="I12647" s="5" t="s">
        <v>34964</v>
      </c>
      <c r="J12647">
        <v>402</v>
      </c>
      <c r="K12647" s="6">
        <v>17</v>
      </c>
      <c r="L12647">
        <v>0</v>
      </c>
    </row>
    <row r="12648" spans="1:12" x14ac:dyDescent="0.3">
      <c r="A12648" t="s">
        <v>33890</v>
      </c>
      <c r="B12648" t="s">
        <v>19592</v>
      </c>
      <c r="C12648" t="s">
        <v>19593</v>
      </c>
      <c r="D12648" s="5" t="s">
        <v>624</v>
      </c>
      <c r="E12648">
        <v>3.34</v>
      </c>
      <c r="F12648" s="2">
        <v>1395</v>
      </c>
      <c r="G12648" s="7" t="s">
        <v>21238</v>
      </c>
      <c r="H12648" s="1">
        <v>60092726</v>
      </c>
      <c r="I12648" s="5" t="s">
        <v>34967</v>
      </c>
      <c r="J12648">
        <v>337</v>
      </c>
      <c r="K12648" s="6">
        <v>7562</v>
      </c>
      <c r="L12648">
        <v>1039</v>
      </c>
    </row>
    <row r="12649" spans="1:12" x14ac:dyDescent="0.3">
      <c r="A12649" t="s">
        <v>33891</v>
      </c>
      <c r="B12649" t="s">
        <v>19594</v>
      </c>
      <c r="C12649" t="s">
        <v>19595</v>
      </c>
      <c r="D12649" s="5" t="s">
        <v>75</v>
      </c>
      <c r="E12649">
        <v>4.21</v>
      </c>
      <c r="F12649" s="2">
        <v>1032</v>
      </c>
      <c r="G12649" s="7" t="s">
        <v>21237</v>
      </c>
      <c r="H12649" s="1">
        <v>971702128</v>
      </c>
      <c r="I12649" s="5" t="s">
        <v>34967</v>
      </c>
      <c r="J12649">
        <v>360</v>
      </c>
      <c r="K12649" s="6">
        <v>108</v>
      </c>
      <c r="L12649">
        <v>16</v>
      </c>
    </row>
    <row r="12650" spans="1:12" x14ac:dyDescent="0.3">
      <c r="A12650" t="s">
        <v>33892</v>
      </c>
      <c r="B12650" t="s">
        <v>19596</v>
      </c>
      <c r="C12650" t="s">
        <v>595</v>
      </c>
      <c r="D12650" s="5" t="s">
        <v>75</v>
      </c>
      <c r="E12650">
        <v>3.74</v>
      </c>
      <c r="F12650" s="2">
        <v>1426</v>
      </c>
      <c r="G12650" s="7" t="s">
        <v>21236</v>
      </c>
      <c r="H12650" s="1">
        <v>671039962</v>
      </c>
      <c r="I12650" s="5" t="s">
        <v>34964</v>
      </c>
      <c r="J12650">
        <v>180</v>
      </c>
      <c r="K12650" s="6">
        <v>2401</v>
      </c>
      <c r="L12650">
        <v>27</v>
      </c>
    </row>
    <row r="12651" spans="1:12" x14ac:dyDescent="0.3">
      <c r="A12651" t="s">
        <v>33893</v>
      </c>
      <c r="B12651" t="s">
        <v>19597</v>
      </c>
      <c r="C12651" t="s">
        <v>595</v>
      </c>
      <c r="D12651" s="5" t="s">
        <v>75</v>
      </c>
      <c r="E12651">
        <v>3.7</v>
      </c>
      <c r="F12651" s="2">
        <v>963</v>
      </c>
      <c r="G12651" s="7" t="s">
        <v>21237</v>
      </c>
      <c r="H12651" s="1">
        <v>671020315</v>
      </c>
      <c r="I12651" s="5" t="s">
        <v>34964</v>
      </c>
      <c r="J12651">
        <v>192</v>
      </c>
      <c r="K12651" s="6">
        <v>4576</v>
      </c>
      <c r="L12651">
        <v>57</v>
      </c>
    </row>
    <row r="12652" spans="1:12" x14ac:dyDescent="0.3">
      <c r="A12652" t="s">
        <v>33894</v>
      </c>
      <c r="B12652" t="s">
        <v>19598</v>
      </c>
      <c r="C12652" t="s">
        <v>19599</v>
      </c>
      <c r="D12652" s="5" t="s">
        <v>75</v>
      </c>
      <c r="E12652">
        <v>3.89</v>
      </c>
      <c r="F12652" s="2">
        <v>565</v>
      </c>
      <c r="G12652" s="7" t="s">
        <v>21236</v>
      </c>
      <c r="H12652" s="1">
        <v>1400000742</v>
      </c>
      <c r="I12652" s="5" t="s">
        <v>34983</v>
      </c>
      <c r="J12652">
        <v>400</v>
      </c>
      <c r="K12652" s="6">
        <v>5</v>
      </c>
      <c r="L12652">
        <v>0</v>
      </c>
    </row>
    <row r="12653" spans="1:12" x14ac:dyDescent="0.3">
      <c r="A12653" t="s">
        <v>33895</v>
      </c>
      <c r="B12653" t="s">
        <v>19600</v>
      </c>
      <c r="C12653" t="s">
        <v>595</v>
      </c>
      <c r="D12653" s="5" t="s">
        <v>75</v>
      </c>
      <c r="E12653">
        <v>3.87</v>
      </c>
      <c r="F12653" s="2">
        <v>2038</v>
      </c>
      <c r="G12653" s="7" t="s">
        <v>21238</v>
      </c>
      <c r="H12653" s="1">
        <v>743457870</v>
      </c>
      <c r="I12653" s="5" t="s">
        <v>34967</v>
      </c>
      <c r="J12653">
        <v>288</v>
      </c>
      <c r="K12653" s="6">
        <v>1990</v>
      </c>
      <c r="L12653">
        <v>27</v>
      </c>
    </row>
    <row r="12654" spans="1:12" x14ac:dyDescent="0.3">
      <c r="A12654" t="s">
        <v>33896</v>
      </c>
      <c r="B12654" t="s">
        <v>19601</v>
      </c>
      <c r="C12654" t="s">
        <v>595</v>
      </c>
      <c r="D12654" s="5" t="s">
        <v>58</v>
      </c>
      <c r="E12654">
        <v>3.85</v>
      </c>
      <c r="F12654" s="2">
        <v>2101</v>
      </c>
      <c r="G12654" s="7" t="s">
        <v>21237</v>
      </c>
      <c r="H12654" s="1" t="s">
        <v>19602</v>
      </c>
      <c r="I12654" s="5" t="s">
        <v>34964</v>
      </c>
      <c r="J12654">
        <v>320</v>
      </c>
      <c r="K12654" s="6">
        <v>5433</v>
      </c>
      <c r="L12654">
        <v>64</v>
      </c>
    </row>
    <row r="12655" spans="1:12" x14ac:dyDescent="0.3">
      <c r="A12655" t="s">
        <v>33897</v>
      </c>
      <c r="B12655" t="s">
        <v>19603</v>
      </c>
      <c r="C12655" t="s">
        <v>595</v>
      </c>
      <c r="D12655" s="5" t="s">
        <v>75</v>
      </c>
      <c r="E12655">
        <v>3.77</v>
      </c>
      <c r="F12655" s="2">
        <v>1923</v>
      </c>
      <c r="G12655" s="7" t="s">
        <v>21238</v>
      </c>
      <c r="H12655" s="1">
        <v>671007637</v>
      </c>
      <c r="I12655" s="5" t="s">
        <v>34964</v>
      </c>
      <c r="J12655">
        <v>342</v>
      </c>
      <c r="K12655" s="6">
        <v>5004</v>
      </c>
      <c r="L12655">
        <v>75</v>
      </c>
    </row>
    <row r="12656" spans="1:12" x14ac:dyDescent="0.3">
      <c r="A12656" t="s">
        <v>33898</v>
      </c>
      <c r="B12656" t="s">
        <v>19604</v>
      </c>
      <c r="C12656" t="s">
        <v>595</v>
      </c>
      <c r="D12656" s="5" t="s">
        <v>58</v>
      </c>
      <c r="E12656">
        <v>3.8</v>
      </c>
      <c r="F12656" s="2">
        <v>2043</v>
      </c>
      <c r="G12656" s="7" t="s">
        <v>21237</v>
      </c>
      <c r="H12656" s="1">
        <v>1416500502</v>
      </c>
      <c r="I12656" s="5" t="s">
        <v>34964</v>
      </c>
      <c r="J12656">
        <v>400</v>
      </c>
      <c r="K12656" s="6">
        <v>19</v>
      </c>
      <c r="L12656">
        <v>4</v>
      </c>
    </row>
    <row r="12657" spans="1:12" x14ac:dyDescent="0.3">
      <c r="A12657" t="s">
        <v>33899</v>
      </c>
      <c r="B12657" t="s">
        <v>19605</v>
      </c>
      <c r="C12657" t="s">
        <v>19606</v>
      </c>
      <c r="D12657" s="5" t="s">
        <v>35012</v>
      </c>
      <c r="E12657">
        <v>3.85</v>
      </c>
      <c r="F12657" s="2">
        <v>1620</v>
      </c>
      <c r="G12657" s="7" t="s">
        <v>21238</v>
      </c>
      <c r="H12657" s="1">
        <v>8408033549</v>
      </c>
      <c r="I12657" s="5" t="s">
        <v>34983</v>
      </c>
      <c r="J12657">
        <v>341</v>
      </c>
      <c r="K12657" s="6">
        <v>0</v>
      </c>
      <c r="L12657">
        <v>0</v>
      </c>
    </row>
    <row r="12658" spans="1:12" x14ac:dyDescent="0.3">
      <c r="A12658" t="s">
        <v>33900</v>
      </c>
      <c r="B12658" t="s">
        <v>19607</v>
      </c>
      <c r="C12658" t="s">
        <v>19608</v>
      </c>
      <c r="D12658" s="5" t="s">
        <v>35012</v>
      </c>
      <c r="E12658">
        <v>3.85</v>
      </c>
      <c r="F12658" s="2">
        <v>1540</v>
      </c>
      <c r="G12658" s="7" t="s">
        <v>21238</v>
      </c>
      <c r="H12658" s="1">
        <v>3442436915</v>
      </c>
      <c r="I12658" s="5" t="s">
        <v>34969</v>
      </c>
      <c r="J12658">
        <v>477</v>
      </c>
      <c r="K12658" s="6">
        <v>4</v>
      </c>
      <c r="L12658">
        <v>0</v>
      </c>
    </row>
    <row r="12659" spans="1:12" x14ac:dyDescent="0.3">
      <c r="A12659" t="s">
        <v>33901</v>
      </c>
      <c r="B12659" t="s">
        <v>19609</v>
      </c>
      <c r="C12659" t="s">
        <v>19610</v>
      </c>
      <c r="D12659" s="5" t="s">
        <v>35014</v>
      </c>
      <c r="E12659">
        <v>3.89</v>
      </c>
      <c r="F12659" s="2">
        <v>958</v>
      </c>
      <c r="G12659" s="7" t="s">
        <v>21237</v>
      </c>
      <c r="H12659" s="1">
        <v>8401497965</v>
      </c>
      <c r="I12659" s="5" t="s">
        <v>34983</v>
      </c>
      <c r="J12659">
        <v>475</v>
      </c>
      <c r="K12659" s="6">
        <v>5</v>
      </c>
      <c r="L12659">
        <v>1</v>
      </c>
    </row>
    <row r="12660" spans="1:12" x14ac:dyDescent="0.3">
      <c r="A12660" t="s">
        <v>33902</v>
      </c>
      <c r="B12660" t="s">
        <v>19611</v>
      </c>
      <c r="C12660" t="s">
        <v>19612</v>
      </c>
      <c r="D12660" s="5" t="s">
        <v>588</v>
      </c>
      <c r="E12660">
        <v>3.77</v>
      </c>
      <c r="F12660" s="2">
        <v>760</v>
      </c>
      <c r="G12660" s="7" t="s">
        <v>21238</v>
      </c>
      <c r="H12660" s="1">
        <v>3442354560</v>
      </c>
      <c r="I12660" s="5" t="s">
        <v>34969</v>
      </c>
      <c r="J12660">
        <v>349</v>
      </c>
      <c r="K12660" s="6">
        <v>2</v>
      </c>
      <c r="L12660">
        <v>0</v>
      </c>
    </row>
    <row r="12661" spans="1:12" x14ac:dyDescent="0.3">
      <c r="A12661" t="s">
        <v>33903</v>
      </c>
      <c r="B12661" t="s">
        <v>19613</v>
      </c>
      <c r="C12661" t="s">
        <v>19608</v>
      </c>
      <c r="D12661" s="5" t="s">
        <v>588</v>
      </c>
      <c r="E12661">
        <v>3.88</v>
      </c>
      <c r="F12661" s="2">
        <v>1407</v>
      </c>
      <c r="G12661" s="7" t="s">
        <v>21237</v>
      </c>
      <c r="H12661" s="1">
        <v>3442420458</v>
      </c>
      <c r="I12661" s="5" t="s">
        <v>34969</v>
      </c>
      <c r="J12661">
        <v>349</v>
      </c>
      <c r="K12661" s="6">
        <v>6</v>
      </c>
      <c r="L12661">
        <v>0</v>
      </c>
    </row>
    <row r="12662" spans="1:12" x14ac:dyDescent="0.3">
      <c r="A12662" t="s">
        <v>33904</v>
      </c>
      <c r="B12662" t="s">
        <v>19614</v>
      </c>
      <c r="C12662" t="s">
        <v>19615</v>
      </c>
      <c r="D12662" s="5" t="s">
        <v>588</v>
      </c>
      <c r="E12662">
        <v>3.76</v>
      </c>
      <c r="F12662" s="2">
        <v>1625</v>
      </c>
      <c r="G12662" s="7" t="s">
        <v>21236</v>
      </c>
      <c r="H12662" s="1">
        <v>3442552966</v>
      </c>
      <c r="I12662" s="5" t="s">
        <v>34969</v>
      </c>
      <c r="J12662">
        <v>412</v>
      </c>
      <c r="K12662" s="6">
        <v>5</v>
      </c>
      <c r="L12662">
        <v>0</v>
      </c>
    </row>
    <row r="12663" spans="1:12" x14ac:dyDescent="0.3">
      <c r="A12663" t="s">
        <v>33905</v>
      </c>
      <c r="B12663" t="s">
        <v>19616</v>
      </c>
      <c r="C12663" t="s">
        <v>7</v>
      </c>
      <c r="D12663" s="5" t="s">
        <v>588</v>
      </c>
      <c r="E12663">
        <v>4.47</v>
      </c>
      <c r="F12663" s="2">
        <v>1538</v>
      </c>
      <c r="G12663" s="7" t="s">
        <v>21236</v>
      </c>
      <c r="H12663" s="1" t="s">
        <v>19617</v>
      </c>
      <c r="I12663" s="5" t="s">
        <v>34970</v>
      </c>
      <c r="J12663">
        <v>250</v>
      </c>
      <c r="K12663" s="6">
        <v>11</v>
      </c>
      <c r="L12663">
        <v>0</v>
      </c>
    </row>
    <row r="12664" spans="1:12" x14ac:dyDescent="0.3">
      <c r="A12664" t="s">
        <v>33906</v>
      </c>
      <c r="B12664" t="s">
        <v>19618</v>
      </c>
      <c r="C12664" t="s">
        <v>19619</v>
      </c>
      <c r="D12664" s="5" t="s">
        <v>588</v>
      </c>
      <c r="E12664">
        <v>4.47</v>
      </c>
      <c r="F12664" s="2">
        <v>840</v>
      </c>
      <c r="G12664" s="7" t="s">
        <v>21236</v>
      </c>
      <c r="H12664" s="1" t="s">
        <v>19620</v>
      </c>
      <c r="I12664" s="5" t="s">
        <v>34982</v>
      </c>
      <c r="J12664">
        <v>400</v>
      </c>
      <c r="K12664" s="6">
        <v>425</v>
      </c>
      <c r="L12664">
        <v>7</v>
      </c>
    </row>
    <row r="12665" spans="1:12" x14ac:dyDescent="0.3">
      <c r="A12665" t="s">
        <v>33907</v>
      </c>
      <c r="B12665" t="s">
        <v>19621</v>
      </c>
      <c r="C12665" t="s">
        <v>19622</v>
      </c>
      <c r="D12665" s="5" t="s">
        <v>588</v>
      </c>
      <c r="E12665">
        <v>4.55</v>
      </c>
      <c r="F12665" s="2">
        <v>2303</v>
      </c>
      <c r="G12665" s="7" t="s">
        <v>21238</v>
      </c>
      <c r="H12665" s="1" t="s">
        <v>19623</v>
      </c>
      <c r="I12665" s="5" t="s">
        <v>34974</v>
      </c>
      <c r="J12665">
        <v>627</v>
      </c>
      <c r="K12665" s="6">
        <v>4983</v>
      </c>
      <c r="L12665">
        <v>157</v>
      </c>
    </row>
    <row r="12666" spans="1:12" x14ac:dyDescent="0.3">
      <c r="A12666" t="s">
        <v>33908</v>
      </c>
      <c r="B12666" t="s">
        <v>19624</v>
      </c>
      <c r="C12666" t="s">
        <v>7</v>
      </c>
      <c r="D12666" s="5" t="s">
        <v>588</v>
      </c>
      <c r="E12666">
        <v>4.55</v>
      </c>
      <c r="F12666" s="2">
        <v>2059</v>
      </c>
      <c r="G12666" s="7" t="s">
        <v>21237</v>
      </c>
      <c r="H12666" s="1" t="s">
        <v>19625</v>
      </c>
      <c r="I12666" s="5" t="s">
        <v>34964</v>
      </c>
      <c r="J12666">
        <v>636</v>
      </c>
      <c r="K12666" s="6">
        <v>18097</v>
      </c>
      <c r="L12666">
        <v>860</v>
      </c>
    </row>
    <row r="12667" spans="1:12" x14ac:dyDescent="0.3">
      <c r="A12667" t="s">
        <v>33909</v>
      </c>
      <c r="B12667" t="s">
        <v>19626</v>
      </c>
      <c r="C12667" t="s">
        <v>19627</v>
      </c>
      <c r="D12667" s="5" t="s">
        <v>588</v>
      </c>
      <c r="E12667">
        <v>3.86</v>
      </c>
      <c r="F12667" s="2">
        <v>1053</v>
      </c>
      <c r="G12667" s="7" t="s">
        <v>21238</v>
      </c>
      <c r="H12667" s="1">
        <v>1416917462</v>
      </c>
      <c r="I12667" s="5" t="s">
        <v>34964</v>
      </c>
      <c r="J12667">
        <v>306</v>
      </c>
      <c r="K12667" s="6">
        <v>2690</v>
      </c>
      <c r="L12667">
        <v>50</v>
      </c>
    </row>
    <row r="12668" spans="1:12" x14ac:dyDescent="0.3">
      <c r="A12668" t="s">
        <v>33910</v>
      </c>
      <c r="B12668" t="s">
        <v>19628</v>
      </c>
      <c r="C12668" t="s">
        <v>19627</v>
      </c>
      <c r="D12668" s="5" t="s">
        <v>588</v>
      </c>
      <c r="E12668">
        <v>3.94</v>
      </c>
      <c r="F12668" s="2">
        <v>2310</v>
      </c>
      <c r="G12668" s="7" t="s">
        <v>21236</v>
      </c>
      <c r="H12668" s="1" t="s">
        <v>19629</v>
      </c>
      <c r="I12668" s="5" t="s">
        <v>34964</v>
      </c>
      <c r="J12668">
        <v>271</v>
      </c>
      <c r="K12668" s="6">
        <v>2478</v>
      </c>
      <c r="L12668">
        <v>62</v>
      </c>
    </row>
    <row r="12669" spans="1:12" x14ac:dyDescent="0.3">
      <c r="A12669" t="s">
        <v>33911</v>
      </c>
      <c r="B12669" t="s">
        <v>19630</v>
      </c>
      <c r="C12669" t="s">
        <v>19627</v>
      </c>
      <c r="D12669" s="5" t="s">
        <v>588</v>
      </c>
      <c r="E12669">
        <v>3.65</v>
      </c>
      <c r="F12669" s="2">
        <v>1875</v>
      </c>
      <c r="G12669" s="7" t="s">
        <v>21237</v>
      </c>
      <c r="H12669" s="1">
        <v>689873190</v>
      </c>
      <c r="I12669" s="5" t="s">
        <v>34964</v>
      </c>
      <c r="J12669">
        <v>294</v>
      </c>
      <c r="K12669" s="6">
        <v>6077</v>
      </c>
      <c r="L12669">
        <v>243</v>
      </c>
    </row>
    <row r="12670" spans="1:12" x14ac:dyDescent="0.3">
      <c r="A12670" t="s">
        <v>33912</v>
      </c>
      <c r="B12670" t="s">
        <v>19631</v>
      </c>
      <c r="C12670" t="s">
        <v>19632</v>
      </c>
      <c r="D12670" s="5" t="s">
        <v>35010</v>
      </c>
      <c r="E12670">
        <v>4.45</v>
      </c>
      <c r="F12670" s="2">
        <v>1730</v>
      </c>
      <c r="G12670" s="7" t="s">
        <v>21236</v>
      </c>
      <c r="H12670" s="1">
        <v>809230410</v>
      </c>
      <c r="I12670" s="5" t="s">
        <v>34964</v>
      </c>
      <c r="J12670">
        <v>201</v>
      </c>
      <c r="K12670" s="6">
        <v>3216</v>
      </c>
      <c r="L12670">
        <v>264</v>
      </c>
    </row>
    <row r="12671" spans="1:12" x14ac:dyDescent="0.3">
      <c r="A12671" t="s">
        <v>33913</v>
      </c>
      <c r="B12671" t="s">
        <v>19633</v>
      </c>
      <c r="C12671" t="s">
        <v>19634</v>
      </c>
      <c r="D12671" s="5" t="s">
        <v>35010</v>
      </c>
      <c r="E12671">
        <v>4.01</v>
      </c>
      <c r="F12671" s="2">
        <v>1652</v>
      </c>
      <c r="G12671" s="7" t="s">
        <v>21236</v>
      </c>
      <c r="H12671" s="1">
        <v>1593080549</v>
      </c>
      <c r="I12671" s="5" t="s">
        <v>34964</v>
      </c>
      <c r="J12671">
        <v>320</v>
      </c>
      <c r="K12671" s="6">
        <v>829</v>
      </c>
      <c r="L12671">
        <v>53</v>
      </c>
    </row>
    <row r="12672" spans="1:12" x14ac:dyDescent="0.3">
      <c r="A12672" t="s">
        <v>33914</v>
      </c>
      <c r="B12672" t="s">
        <v>19635</v>
      </c>
      <c r="C12672" t="s">
        <v>17659</v>
      </c>
      <c r="D12672" s="5" t="s">
        <v>81</v>
      </c>
      <c r="E12672">
        <v>4.08</v>
      </c>
      <c r="F12672" s="2">
        <v>1375</v>
      </c>
      <c r="G12672" s="7" t="s">
        <v>21237</v>
      </c>
      <c r="H12672" s="1">
        <v>441627404</v>
      </c>
      <c r="I12672" s="5" t="s">
        <v>34964</v>
      </c>
      <c r="J12672">
        <v>639</v>
      </c>
      <c r="K12672" s="6">
        <v>82205</v>
      </c>
      <c r="L12672">
        <v>2816</v>
      </c>
    </row>
    <row r="12673" spans="1:12" x14ac:dyDescent="0.3">
      <c r="A12673" t="s">
        <v>33915</v>
      </c>
      <c r="B12673" t="s">
        <v>19636</v>
      </c>
      <c r="C12673" t="s">
        <v>19637</v>
      </c>
      <c r="D12673" s="5" t="s">
        <v>35014</v>
      </c>
      <c r="E12673">
        <v>3.51</v>
      </c>
      <c r="F12673" s="2">
        <v>2106</v>
      </c>
      <c r="G12673" s="7" t="s">
        <v>21237</v>
      </c>
      <c r="H12673" s="1">
        <v>156030934</v>
      </c>
      <c r="I12673" s="5" t="s">
        <v>34964</v>
      </c>
      <c r="J12673">
        <v>320</v>
      </c>
      <c r="K12673" s="6">
        <v>1458</v>
      </c>
      <c r="L12673">
        <v>162</v>
      </c>
    </row>
    <row r="12674" spans="1:12" x14ac:dyDescent="0.3">
      <c r="A12674" t="s">
        <v>33916</v>
      </c>
      <c r="B12674" t="s">
        <v>19638</v>
      </c>
      <c r="C12674" t="s">
        <v>19639</v>
      </c>
      <c r="D12674" s="5" t="s">
        <v>35014</v>
      </c>
      <c r="E12674">
        <v>4.26</v>
      </c>
      <c r="F12674" s="2">
        <v>510</v>
      </c>
      <c r="G12674" s="7" t="s">
        <v>21236</v>
      </c>
      <c r="H12674" s="1" t="s">
        <v>19640</v>
      </c>
      <c r="I12674" s="5" t="s">
        <v>34964</v>
      </c>
      <c r="J12674">
        <v>320</v>
      </c>
      <c r="K12674" s="6">
        <v>280</v>
      </c>
      <c r="L12674">
        <v>32</v>
      </c>
    </row>
    <row r="12675" spans="1:12" x14ac:dyDescent="0.3">
      <c r="A12675" t="s">
        <v>33917</v>
      </c>
      <c r="B12675" t="s">
        <v>19641</v>
      </c>
      <c r="C12675" t="s">
        <v>19642</v>
      </c>
      <c r="D12675" s="5" t="s">
        <v>35016</v>
      </c>
      <c r="E12675">
        <v>3.6</v>
      </c>
      <c r="F12675" s="2">
        <v>1797</v>
      </c>
      <c r="G12675" s="7" t="s">
        <v>21236</v>
      </c>
      <c r="H12675" s="1">
        <v>1401204007</v>
      </c>
      <c r="I12675" s="5" t="s">
        <v>34967</v>
      </c>
      <c r="J12675">
        <v>104</v>
      </c>
      <c r="K12675" s="6">
        <v>1275</v>
      </c>
      <c r="L12675">
        <v>124</v>
      </c>
    </row>
    <row r="12676" spans="1:12" x14ac:dyDescent="0.3">
      <c r="A12676" t="s">
        <v>33918</v>
      </c>
      <c r="B12676" t="s">
        <v>19643</v>
      </c>
      <c r="C12676" t="s">
        <v>19644</v>
      </c>
      <c r="D12676" s="5" t="s">
        <v>35016</v>
      </c>
      <c r="E12676">
        <v>4.2</v>
      </c>
      <c r="F12676" s="2">
        <v>1615</v>
      </c>
      <c r="G12676" s="7" t="s">
        <v>21237</v>
      </c>
      <c r="H12676" s="1">
        <v>941423646</v>
      </c>
      <c r="I12676" s="5" t="s">
        <v>34964</v>
      </c>
      <c r="J12676">
        <v>300</v>
      </c>
      <c r="K12676" s="6">
        <v>555</v>
      </c>
      <c r="L12676">
        <v>23</v>
      </c>
    </row>
    <row r="12677" spans="1:12" x14ac:dyDescent="0.3">
      <c r="A12677" t="s">
        <v>33919</v>
      </c>
      <c r="B12677" t="s">
        <v>19645</v>
      </c>
      <c r="C12677" t="s">
        <v>19646</v>
      </c>
      <c r="D12677" s="5" t="s">
        <v>81</v>
      </c>
      <c r="E12677">
        <v>4.0199999999999996</v>
      </c>
      <c r="F12677" s="2">
        <v>2333</v>
      </c>
      <c r="G12677" s="7" t="s">
        <v>21238</v>
      </c>
      <c r="H12677" s="1">
        <v>1840237872</v>
      </c>
      <c r="I12677" s="5" t="s">
        <v>34964</v>
      </c>
      <c r="J12677">
        <v>318</v>
      </c>
      <c r="K12677" s="6">
        <v>6520</v>
      </c>
      <c r="L12677">
        <v>120</v>
      </c>
    </row>
    <row r="12678" spans="1:12" x14ac:dyDescent="0.3">
      <c r="A12678" t="s">
        <v>33920</v>
      </c>
      <c r="B12678" t="s">
        <v>19647</v>
      </c>
      <c r="C12678" t="s">
        <v>19648</v>
      </c>
      <c r="D12678" s="5" t="s">
        <v>81</v>
      </c>
      <c r="E12678">
        <v>3.72</v>
      </c>
      <c r="F12678" s="2">
        <v>2037</v>
      </c>
      <c r="G12678" s="7" t="s">
        <v>21238</v>
      </c>
      <c r="H12678" s="1">
        <v>1401212352</v>
      </c>
      <c r="I12678" s="5" t="s">
        <v>34967</v>
      </c>
      <c r="J12678">
        <v>136</v>
      </c>
      <c r="K12678" s="6">
        <v>338</v>
      </c>
      <c r="L12678">
        <v>27</v>
      </c>
    </row>
    <row r="12679" spans="1:12" x14ac:dyDescent="0.3">
      <c r="A12679" t="s">
        <v>33921</v>
      </c>
      <c r="B12679" t="s">
        <v>19649</v>
      </c>
      <c r="C12679" t="s">
        <v>19650</v>
      </c>
      <c r="D12679" s="5" t="s">
        <v>81</v>
      </c>
      <c r="E12679">
        <v>4.03</v>
      </c>
      <c r="F12679" s="2">
        <v>2020</v>
      </c>
      <c r="G12679" s="7" t="s">
        <v>21238</v>
      </c>
      <c r="H12679" s="1">
        <v>1581807597</v>
      </c>
      <c r="I12679" s="5" t="s">
        <v>34964</v>
      </c>
      <c r="J12679">
        <v>127</v>
      </c>
      <c r="K12679" s="6">
        <v>65</v>
      </c>
      <c r="L12679">
        <v>4</v>
      </c>
    </row>
    <row r="12680" spans="1:12" x14ac:dyDescent="0.3">
      <c r="A12680" t="s">
        <v>33922</v>
      </c>
      <c r="B12680" t="s">
        <v>19651</v>
      </c>
      <c r="C12680" t="s">
        <v>14495</v>
      </c>
      <c r="D12680" s="5" t="s">
        <v>588</v>
      </c>
      <c r="E12680">
        <v>3.81</v>
      </c>
      <c r="F12680" s="2">
        <v>2017</v>
      </c>
      <c r="G12680" s="7" t="s">
        <v>21237</v>
      </c>
      <c r="H12680" s="1">
        <v>1594971226</v>
      </c>
      <c r="I12680" s="5" t="s">
        <v>34983</v>
      </c>
      <c r="J12680">
        <v>128</v>
      </c>
      <c r="K12680" s="6">
        <v>71</v>
      </c>
      <c r="L12680">
        <v>3</v>
      </c>
    </row>
    <row r="12681" spans="1:12" x14ac:dyDescent="0.3">
      <c r="A12681" t="s">
        <v>33923</v>
      </c>
      <c r="B12681" t="s">
        <v>19652</v>
      </c>
      <c r="C12681" t="s">
        <v>14495</v>
      </c>
      <c r="D12681" s="5" t="s">
        <v>35011</v>
      </c>
      <c r="E12681">
        <v>4.09</v>
      </c>
      <c r="F12681" s="2">
        <v>1636</v>
      </c>
      <c r="G12681" s="7" t="s">
        <v>21238</v>
      </c>
      <c r="H12681" s="1">
        <v>1560970707</v>
      </c>
      <c r="I12681" s="5" t="s">
        <v>34964</v>
      </c>
      <c r="J12681">
        <v>96</v>
      </c>
      <c r="K12681" s="6">
        <v>174</v>
      </c>
      <c r="L12681">
        <v>8</v>
      </c>
    </row>
    <row r="12682" spans="1:12" x14ac:dyDescent="0.3">
      <c r="A12682" t="s">
        <v>33924</v>
      </c>
      <c r="B12682" t="s">
        <v>19653</v>
      </c>
      <c r="C12682" t="s">
        <v>19654</v>
      </c>
      <c r="D12682" s="5" t="s">
        <v>35011</v>
      </c>
      <c r="E12682">
        <v>3.25</v>
      </c>
      <c r="F12682" s="2">
        <v>1374</v>
      </c>
      <c r="G12682" s="7" t="s">
        <v>21236</v>
      </c>
      <c r="H12682" s="1">
        <v>811824543</v>
      </c>
      <c r="I12682" s="5" t="s">
        <v>34967</v>
      </c>
      <c r="J12682">
        <v>176</v>
      </c>
      <c r="K12682" s="6">
        <v>48</v>
      </c>
      <c r="L12682">
        <v>6</v>
      </c>
    </row>
    <row r="12683" spans="1:12" x14ac:dyDescent="0.3">
      <c r="A12683" t="s">
        <v>33925</v>
      </c>
      <c r="B12683" t="s">
        <v>19655</v>
      </c>
      <c r="C12683" t="s">
        <v>19656</v>
      </c>
      <c r="D12683" s="5" t="s">
        <v>35011</v>
      </c>
      <c r="E12683">
        <v>4.09</v>
      </c>
      <c r="F12683" s="2">
        <v>702</v>
      </c>
      <c r="G12683" s="7" t="s">
        <v>21236</v>
      </c>
      <c r="H12683" s="1">
        <v>156032112</v>
      </c>
      <c r="I12683" s="5" t="s">
        <v>34964</v>
      </c>
      <c r="J12683">
        <v>256</v>
      </c>
      <c r="K12683" s="6">
        <v>4021</v>
      </c>
      <c r="L12683">
        <v>456</v>
      </c>
    </row>
    <row r="12684" spans="1:12" x14ac:dyDescent="0.3">
      <c r="A12684" t="s">
        <v>33926</v>
      </c>
      <c r="B12684" t="s">
        <v>19657</v>
      </c>
      <c r="C12684" t="s">
        <v>3933</v>
      </c>
      <c r="D12684" s="5" t="s">
        <v>75</v>
      </c>
      <c r="E12684">
        <v>4.03</v>
      </c>
      <c r="F12684" s="2">
        <v>1304</v>
      </c>
      <c r="G12684" s="7" t="s">
        <v>21236</v>
      </c>
      <c r="H12684" s="1">
        <v>785114157</v>
      </c>
      <c r="I12684" s="5" t="s">
        <v>34964</v>
      </c>
      <c r="J12684">
        <v>144</v>
      </c>
      <c r="K12684" s="6">
        <v>6331</v>
      </c>
      <c r="L12684">
        <v>328</v>
      </c>
    </row>
    <row r="12685" spans="1:12" x14ac:dyDescent="0.3">
      <c r="A12685" t="s">
        <v>33927</v>
      </c>
      <c r="B12685" t="s">
        <v>19658</v>
      </c>
      <c r="C12685" t="s">
        <v>19659</v>
      </c>
      <c r="D12685" s="5" t="s">
        <v>75</v>
      </c>
      <c r="E12685">
        <v>3.66</v>
      </c>
      <c r="F12685" s="2">
        <v>760</v>
      </c>
      <c r="G12685" s="7" t="s">
        <v>21238</v>
      </c>
      <c r="H12685" s="1">
        <v>373291779</v>
      </c>
      <c r="I12685" s="5" t="s">
        <v>34964</v>
      </c>
      <c r="J12685">
        <v>304</v>
      </c>
      <c r="K12685" s="6">
        <v>135</v>
      </c>
      <c r="L12685">
        <v>11</v>
      </c>
    </row>
    <row r="12686" spans="1:12" x14ac:dyDescent="0.3">
      <c r="A12686" t="s">
        <v>33928</v>
      </c>
      <c r="B12686" t="s">
        <v>19660</v>
      </c>
      <c r="C12686" t="s">
        <v>4886</v>
      </c>
      <c r="D12686" s="5" t="s">
        <v>75</v>
      </c>
      <c r="E12686">
        <v>4.04</v>
      </c>
      <c r="F12686" s="2">
        <v>1445</v>
      </c>
      <c r="G12686" s="7" t="s">
        <v>21236</v>
      </c>
      <c r="H12686" s="1">
        <v>743411544</v>
      </c>
      <c r="I12686" s="5" t="s">
        <v>34964</v>
      </c>
      <c r="J12686">
        <v>393</v>
      </c>
      <c r="K12686" s="6">
        <v>808</v>
      </c>
      <c r="L12686">
        <v>40</v>
      </c>
    </row>
    <row r="12687" spans="1:12" x14ac:dyDescent="0.3">
      <c r="A12687" t="s">
        <v>33929</v>
      </c>
      <c r="B12687" t="s">
        <v>19661</v>
      </c>
      <c r="C12687" t="s">
        <v>4886</v>
      </c>
      <c r="D12687" s="5" t="s">
        <v>35014</v>
      </c>
      <c r="E12687">
        <v>4.22</v>
      </c>
      <c r="F12687" s="2">
        <v>1691</v>
      </c>
      <c r="G12687" s="7" t="s">
        <v>21237</v>
      </c>
      <c r="H12687" s="1">
        <v>1568958129</v>
      </c>
      <c r="I12687" s="5" t="s">
        <v>34964</v>
      </c>
      <c r="J12687">
        <v>179</v>
      </c>
      <c r="K12687" s="6">
        <v>78</v>
      </c>
      <c r="L12687">
        <v>1</v>
      </c>
    </row>
    <row r="12688" spans="1:12" x14ac:dyDescent="0.3">
      <c r="A12688" t="s">
        <v>33930</v>
      </c>
      <c r="B12688" t="s">
        <v>19662</v>
      </c>
      <c r="C12688" t="s">
        <v>19663</v>
      </c>
      <c r="D12688" s="5" t="s">
        <v>35014</v>
      </c>
      <c r="E12688">
        <v>4.12</v>
      </c>
      <c r="F12688" s="2">
        <v>1484</v>
      </c>
      <c r="G12688" s="7" t="s">
        <v>21238</v>
      </c>
      <c r="H12688" s="1">
        <v>373288565</v>
      </c>
      <c r="I12688" s="5" t="s">
        <v>34964</v>
      </c>
      <c r="J12688">
        <v>304</v>
      </c>
      <c r="K12688" s="6">
        <v>15</v>
      </c>
      <c r="L12688">
        <v>1</v>
      </c>
    </row>
    <row r="12689" spans="1:12" x14ac:dyDescent="0.3">
      <c r="A12689" t="s">
        <v>33931</v>
      </c>
      <c r="B12689" t="s">
        <v>19664</v>
      </c>
      <c r="C12689" t="s">
        <v>19665</v>
      </c>
      <c r="D12689" s="5" t="s">
        <v>626</v>
      </c>
      <c r="E12689">
        <v>4.25</v>
      </c>
      <c r="F12689" s="2">
        <v>2428</v>
      </c>
      <c r="G12689" s="7" t="s">
        <v>21238</v>
      </c>
      <c r="H12689" s="1">
        <v>1569800367</v>
      </c>
      <c r="I12689" s="5" t="s">
        <v>34964</v>
      </c>
      <c r="J12689">
        <v>131</v>
      </c>
      <c r="K12689" s="6">
        <v>4</v>
      </c>
      <c r="L12689">
        <v>1</v>
      </c>
    </row>
    <row r="12690" spans="1:12" x14ac:dyDescent="0.3">
      <c r="A12690" t="s">
        <v>33932</v>
      </c>
      <c r="B12690" t="s">
        <v>19666</v>
      </c>
      <c r="C12690" t="s">
        <v>19667</v>
      </c>
      <c r="D12690" s="5" t="s">
        <v>626</v>
      </c>
      <c r="E12690">
        <v>3.97</v>
      </c>
      <c r="F12690" s="2">
        <v>1285</v>
      </c>
      <c r="G12690" s="7" t="s">
        <v>21237</v>
      </c>
      <c r="H12690" s="1">
        <v>688039693</v>
      </c>
      <c r="I12690" s="5" t="s">
        <v>34967</v>
      </c>
      <c r="J12690">
        <v>111</v>
      </c>
      <c r="K12690" s="6">
        <v>2445</v>
      </c>
      <c r="L12690">
        <v>113</v>
      </c>
    </row>
    <row r="12691" spans="1:12" x14ac:dyDescent="0.3">
      <c r="A12691" t="s">
        <v>33933</v>
      </c>
      <c r="B12691" t="s">
        <v>19668</v>
      </c>
      <c r="C12691" t="s">
        <v>19669</v>
      </c>
      <c r="D12691" s="5" t="s">
        <v>75</v>
      </c>
      <c r="E12691">
        <v>3.31</v>
      </c>
      <c r="F12691" s="2">
        <v>1648</v>
      </c>
      <c r="G12691" s="7" t="s">
        <v>21238</v>
      </c>
      <c r="H12691" s="1">
        <v>755301943</v>
      </c>
      <c r="I12691" s="5" t="s">
        <v>34964</v>
      </c>
      <c r="J12691">
        <v>406</v>
      </c>
      <c r="K12691" s="6">
        <v>132</v>
      </c>
      <c r="L12691">
        <v>10</v>
      </c>
    </row>
    <row r="12692" spans="1:12" x14ac:dyDescent="0.3">
      <c r="A12692" t="s">
        <v>33934</v>
      </c>
      <c r="B12692" t="s">
        <v>19670</v>
      </c>
      <c r="C12692" t="s">
        <v>19671</v>
      </c>
      <c r="D12692" s="5" t="s">
        <v>588</v>
      </c>
      <c r="E12692">
        <v>4.08</v>
      </c>
      <c r="F12692" s="2">
        <v>1224</v>
      </c>
      <c r="G12692" s="7" t="s">
        <v>21236</v>
      </c>
      <c r="H12692" s="1">
        <v>1565125606</v>
      </c>
      <c r="I12692" s="5" t="s">
        <v>34964</v>
      </c>
      <c r="J12692">
        <v>335</v>
      </c>
      <c r="K12692" s="6">
        <v>1198632</v>
      </c>
      <c r="L12692">
        <v>52449</v>
      </c>
    </row>
    <row r="12693" spans="1:12" x14ac:dyDescent="0.3">
      <c r="A12693" t="s">
        <v>33935</v>
      </c>
      <c r="B12693" t="s">
        <v>19672</v>
      </c>
      <c r="C12693" t="s">
        <v>19673</v>
      </c>
      <c r="D12693" s="5" t="s">
        <v>35008</v>
      </c>
      <c r="E12693">
        <v>4.17</v>
      </c>
      <c r="F12693" s="2">
        <v>955</v>
      </c>
      <c r="G12693" s="7" t="s">
        <v>21237</v>
      </c>
      <c r="H12693" s="1">
        <v>786500735</v>
      </c>
      <c r="I12693" s="5" t="s">
        <v>34964</v>
      </c>
      <c r="J12693">
        <v>282</v>
      </c>
      <c r="K12693" s="6">
        <v>36</v>
      </c>
      <c r="L12693">
        <v>1</v>
      </c>
    </row>
    <row r="12694" spans="1:12" x14ac:dyDescent="0.3">
      <c r="A12694" t="s">
        <v>33936</v>
      </c>
      <c r="B12694" t="s">
        <v>19672</v>
      </c>
      <c r="C12694" t="s">
        <v>19674</v>
      </c>
      <c r="D12694" s="5" t="s">
        <v>588</v>
      </c>
      <c r="E12694">
        <v>3.69</v>
      </c>
      <c r="F12694" s="2">
        <v>815</v>
      </c>
      <c r="G12694" s="7" t="s">
        <v>21237</v>
      </c>
      <c r="H12694" s="1">
        <v>751535389</v>
      </c>
      <c r="I12694" s="5" t="s">
        <v>34964</v>
      </c>
      <c r="J12694">
        <v>480</v>
      </c>
      <c r="K12694" s="6">
        <v>150</v>
      </c>
      <c r="L12694">
        <v>11</v>
      </c>
    </row>
    <row r="12695" spans="1:12" x14ac:dyDescent="0.3">
      <c r="A12695" t="s">
        <v>33937</v>
      </c>
      <c r="B12695" t="s">
        <v>19675</v>
      </c>
      <c r="C12695" t="s">
        <v>19676</v>
      </c>
      <c r="D12695" s="5" t="s">
        <v>58</v>
      </c>
      <c r="E12695">
        <v>3.72</v>
      </c>
      <c r="F12695" s="2">
        <v>620</v>
      </c>
      <c r="G12695" s="7" t="s">
        <v>21237</v>
      </c>
      <c r="H12695" s="1">
        <v>373513283</v>
      </c>
      <c r="I12695" s="5" t="s">
        <v>34964</v>
      </c>
      <c r="J12695">
        <v>304</v>
      </c>
      <c r="K12695" s="6">
        <v>38</v>
      </c>
      <c r="L12695">
        <v>4</v>
      </c>
    </row>
    <row r="12696" spans="1:12" x14ac:dyDescent="0.3">
      <c r="A12696" t="s">
        <v>33938</v>
      </c>
      <c r="B12696" t="s">
        <v>19677</v>
      </c>
      <c r="C12696" t="s">
        <v>19678</v>
      </c>
      <c r="D12696" s="5" t="s">
        <v>58</v>
      </c>
      <c r="E12696">
        <v>3.9</v>
      </c>
      <c r="F12696" s="2">
        <v>1289</v>
      </c>
      <c r="G12696" s="7" t="s">
        <v>21236</v>
      </c>
      <c r="H12696" s="1">
        <v>425191192</v>
      </c>
      <c r="I12696" s="5" t="s">
        <v>34964</v>
      </c>
      <c r="J12696">
        <v>304</v>
      </c>
      <c r="K12696" s="6">
        <v>219</v>
      </c>
      <c r="L12696">
        <v>4</v>
      </c>
    </row>
    <row r="12697" spans="1:12" x14ac:dyDescent="0.3">
      <c r="A12697" t="s">
        <v>33939</v>
      </c>
      <c r="B12697" t="s">
        <v>19679</v>
      </c>
      <c r="C12697" t="s">
        <v>19680</v>
      </c>
      <c r="D12697" s="5" t="s">
        <v>58</v>
      </c>
      <c r="E12697">
        <v>3.85</v>
      </c>
      <c r="F12697" s="2">
        <v>1542</v>
      </c>
      <c r="G12697" s="7" t="s">
        <v>21236</v>
      </c>
      <c r="H12697" s="1">
        <v>425157466</v>
      </c>
      <c r="I12697" s="5" t="s">
        <v>34964</v>
      </c>
      <c r="J12697">
        <v>343</v>
      </c>
      <c r="K12697" s="6">
        <v>1534</v>
      </c>
      <c r="L12697">
        <v>61</v>
      </c>
    </row>
    <row r="12698" spans="1:12" x14ac:dyDescent="0.3">
      <c r="A12698" t="s">
        <v>33940</v>
      </c>
      <c r="B12698" t="s">
        <v>19681</v>
      </c>
      <c r="C12698" t="s">
        <v>19680</v>
      </c>
      <c r="D12698" s="5" t="s">
        <v>81</v>
      </c>
      <c r="E12698">
        <v>4.1399999999999997</v>
      </c>
      <c r="F12698" s="2">
        <v>1443</v>
      </c>
      <c r="G12698" s="7" t="s">
        <v>21238</v>
      </c>
      <c r="H12698" s="1">
        <v>399138773</v>
      </c>
      <c r="I12698" s="5" t="s">
        <v>34964</v>
      </c>
      <c r="J12698">
        <v>847</v>
      </c>
      <c r="K12698" s="6">
        <v>23</v>
      </c>
      <c r="L12698">
        <v>1</v>
      </c>
    </row>
    <row r="12699" spans="1:12" x14ac:dyDescent="0.3">
      <c r="A12699" t="s">
        <v>33941</v>
      </c>
      <c r="B12699" t="s">
        <v>19682</v>
      </c>
      <c r="C12699" t="s">
        <v>19680</v>
      </c>
      <c r="D12699" s="5" t="s">
        <v>35009</v>
      </c>
      <c r="E12699">
        <v>3.9</v>
      </c>
      <c r="F12699" s="2">
        <v>1682</v>
      </c>
      <c r="G12699" s="7" t="s">
        <v>21238</v>
      </c>
      <c r="H12699" s="1">
        <v>425145301</v>
      </c>
      <c r="I12699" s="5" t="s">
        <v>34964</v>
      </c>
      <c r="J12699">
        <v>352</v>
      </c>
      <c r="K12699" s="6">
        <v>1565</v>
      </c>
      <c r="L12699">
        <v>46</v>
      </c>
    </row>
    <row r="12700" spans="1:12" x14ac:dyDescent="0.3">
      <c r="A12700" t="s">
        <v>33942</v>
      </c>
      <c r="B12700" t="s">
        <v>19683</v>
      </c>
      <c r="C12700" t="s">
        <v>19680</v>
      </c>
      <c r="D12700" s="5" t="s">
        <v>35011</v>
      </c>
      <c r="E12700">
        <v>4.03</v>
      </c>
      <c r="F12700" s="2">
        <v>1704</v>
      </c>
      <c r="G12700" s="7" t="s">
        <v>21238</v>
      </c>
      <c r="H12700" s="1">
        <v>425104273</v>
      </c>
      <c r="I12700" s="5" t="s">
        <v>34964</v>
      </c>
      <c r="J12700">
        <v>628</v>
      </c>
      <c r="K12700" s="6">
        <v>5729</v>
      </c>
      <c r="L12700">
        <v>143</v>
      </c>
    </row>
    <row r="12701" spans="1:12" x14ac:dyDescent="0.3">
      <c r="A12701" t="s">
        <v>33943</v>
      </c>
      <c r="B12701" t="s">
        <v>19684</v>
      </c>
      <c r="C12701" t="s">
        <v>19680</v>
      </c>
      <c r="D12701" s="5" t="s">
        <v>35019</v>
      </c>
      <c r="E12701">
        <v>4.03</v>
      </c>
      <c r="F12701" s="2">
        <v>1115</v>
      </c>
      <c r="G12701" s="7" t="s">
        <v>21237</v>
      </c>
      <c r="H12701" s="1">
        <v>871881780</v>
      </c>
      <c r="I12701" s="5" t="s">
        <v>34964</v>
      </c>
      <c r="J12701">
        <v>17</v>
      </c>
      <c r="K12701" s="6">
        <v>2</v>
      </c>
      <c r="L12701">
        <v>0</v>
      </c>
    </row>
    <row r="12702" spans="1:12" x14ac:dyDescent="0.3">
      <c r="A12702" t="s">
        <v>33944</v>
      </c>
      <c r="B12702" t="s">
        <v>19685</v>
      </c>
      <c r="C12702" t="s">
        <v>19680</v>
      </c>
      <c r="D12702" s="5" t="s">
        <v>35016</v>
      </c>
      <c r="E12702">
        <v>3.68</v>
      </c>
      <c r="F12702" s="2">
        <v>2222</v>
      </c>
      <c r="G12702" s="7" t="s">
        <v>21237</v>
      </c>
      <c r="H12702" s="1">
        <v>425103641</v>
      </c>
      <c r="I12702" s="5" t="s">
        <v>34964</v>
      </c>
      <c r="J12702">
        <v>336</v>
      </c>
      <c r="K12702" s="6">
        <v>1233</v>
      </c>
      <c r="L12702">
        <v>26</v>
      </c>
    </row>
    <row r="12703" spans="1:12" x14ac:dyDescent="0.3">
      <c r="A12703" t="s">
        <v>33945</v>
      </c>
      <c r="B12703" t="s">
        <v>19686</v>
      </c>
      <c r="C12703" t="s">
        <v>19687</v>
      </c>
      <c r="D12703" s="5" t="s">
        <v>35013</v>
      </c>
      <c r="E12703">
        <v>3.94</v>
      </c>
      <c r="F12703" s="2">
        <v>942</v>
      </c>
      <c r="G12703" s="7" t="s">
        <v>21236</v>
      </c>
      <c r="H12703" s="1">
        <v>451412338</v>
      </c>
      <c r="I12703" s="5" t="s">
        <v>34967</v>
      </c>
      <c r="J12703">
        <v>400</v>
      </c>
      <c r="K12703" s="6">
        <v>547</v>
      </c>
      <c r="L12703">
        <v>38</v>
      </c>
    </row>
    <row r="12704" spans="1:12" x14ac:dyDescent="0.3">
      <c r="A12704" t="s">
        <v>33946</v>
      </c>
      <c r="B12704" t="s">
        <v>19688</v>
      </c>
      <c r="C12704" t="s">
        <v>19687</v>
      </c>
      <c r="D12704" s="5" t="s">
        <v>624</v>
      </c>
      <c r="E12704">
        <v>3.94</v>
      </c>
      <c r="F12704" s="2">
        <v>1611</v>
      </c>
      <c r="G12704" s="7" t="s">
        <v>21237</v>
      </c>
      <c r="H12704" s="1">
        <v>451218299</v>
      </c>
      <c r="I12704" s="5" t="s">
        <v>34964</v>
      </c>
      <c r="J12704">
        <v>400</v>
      </c>
      <c r="K12704" s="6">
        <v>1059</v>
      </c>
      <c r="L12704">
        <v>76</v>
      </c>
    </row>
    <row r="12705" spans="1:12" x14ac:dyDescent="0.3">
      <c r="A12705" t="s">
        <v>33947</v>
      </c>
      <c r="B12705" t="s">
        <v>19689</v>
      </c>
      <c r="C12705" t="s">
        <v>19690</v>
      </c>
      <c r="D12705" s="5" t="s">
        <v>626</v>
      </c>
      <c r="E12705">
        <v>3.83</v>
      </c>
      <c r="F12705" s="2">
        <v>1945</v>
      </c>
      <c r="G12705" s="7" t="s">
        <v>21237</v>
      </c>
      <c r="H12705" s="1">
        <v>743250419</v>
      </c>
      <c r="I12705" s="5" t="s">
        <v>34964</v>
      </c>
      <c r="J12705">
        <v>339</v>
      </c>
      <c r="K12705" s="6">
        <v>7082</v>
      </c>
      <c r="L12705">
        <v>751</v>
      </c>
    </row>
    <row r="12706" spans="1:12" x14ac:dyDescent="0.3">
      <c r="A12706" t="s">
        <v>33948</v>
      </c>
      <c r="B12706" t="s">
        <v>19691</v>
      </c>
      <c r="C12706" t="s">
        <v>19690</v>
      </c>
      <c r="D12706" s="5" t="s">
        <v>626</v>
      </c>
      <c r="E12706">
        <v>3.59</v>
      </c>
      <c r="F12706" s="2">
        <v>1218</v>
      </c>
      <c r="G12706" s="7" t="s">
        <v>21237</v>
      </c>
      <c r="H12706" s="1">
        <v>140149864</v>
      </c>
      <c r="I12706" s="5" t="s">
        <v>34964</v>
      </c>
      <c r="J12706">
        <v>240</v>
      </c>
      <c r="K12706" s="6">
        <v>753</v>
      </c>
      <c r="L12706">
        <v>90</v>
      </c>
    </row>
    <row r="12707" spans="1:12" x14ac:dyDescent="0.3">
      <c r="A12707" t="s">
        <v>33949</v>
      </c>
      <c r="B12707" t="s">
        <v>19692</v>
      </c>
      <c r="C12707" t="s">
        <v>19690</v>
      </c>
      <c r="D12707" s="5" t="s">
        <v>626</v>
      </c>
      <c r="E12707">
        <v>3.86</v>
      </c>
      <c r="F12707" s="2">
        <v>872</v>
      </c>
      <c r="G12707" s="7" t="s">
        <v>21237</v>
      </c>
      <c r="H12707" s="1">
        <v>743203313</v>
      </c>
      <c r="I12707" s="5" t="s">
        <v>34964</v>
      </c>
      <c r="J12707">
        <v>288</v>
      </c>
      <c r="K12707" s="6">
        <v>4194</v>
      </c>
      <c r="L12707">
        <v>342</v>
      </c>
    </row>
    <row r="12708" spans="1:12" x14ac:dyDescent="0.3">
      <c r="A12708" t="s">
        <v>33950</v>
      </c>
      <c r="B12708" t="s">
        <v>19693</v>
      </c>
      <c r="C12708" t="s">
        <v>19690</v>
      </c>
      <c r="D12708" s="5" t="s">
        <v>626</v>
      </c>
      <c r="E12708">
        <v>3.8</v>
      </c>
      <c r="F12708" s="2">
        <v>546</v>
      </c>
      <c r="G12708" s="7" t="s">
        <v>21236</v>
      </c>
      <c r="H12708" s="1">
        <v>330373579</v>
      </c>
      <c r="I12708" s="5" t="s">
        <v>34964</v>
      </c>
      <c r="J12708">
        <v>243</v>
      </c>
      <c r="K12708" s="6">
        <v>21</v>
      </c>
      <c r="L12708">
        <v>7</v>
      </c>
    </row>
    <row r="12709" spans="1:12" x14ac:dyDescent="0.3">
      <c r="A12709" t="s">
        <v>33951</v>
      </c>
      <c r="B12709" t="s">
        <v>19694</v>
      </c>
      <c r="C12709" t="s">
        <v>19695</v>
      </c>
      <c r="D12709" s="5" t="s">
        <v>626</v>
      </c>
      <c r="E12709">
        <v>3.91</v>
      </c>
      <c r="F12709" s="2">
        <v>1377</v>
      </c>
      <c r="G12709" s="7" t="s">
        <v>21236</v>
      </c>
      <c r="H12709" s="1" t="s">
        <v>19696</v>
      </c>
      <c r="I12709" s="5" t="s">
        <v>34964</v>
      </c>
      <c r="J12709">
        <v>212</v>
      </c>
      <c r="K12709" s="6">
        <v>119</v>
      </c>
      <c r="L12709">
        <v>16</v>
      </c>
    </row>
    <row r="12710" spans="1:12" x14ac:dyDescent="0.3">
      <c r="A12710" t="s">
        <v>33952</v>
      </c>
      <c r="B12710" t="s">
        <v>19697</v>
      </c>
      <c r="C12710" t="s">
        <v>19695</v>
      </c>
      <c r="D12710" s="5" t="s">
        <v>626</v>
      </c>
      <c r="E12710">
        <v>3.54</v>
      </c>
      <c r="F12710" s="2">
        <v>1848</v>
      </c>
      <c r="G12710" s="7" t="s">
        <v>21236</v>
      </c>
      <c r="H12710" s="1">
        <v>1566890640</v>
      </c>
      <c r="I12710" s="5" t="s">
        <v>34964</v>
      </c>
      <c r="J12710">
        <v>268</v>
      </c>
      <c r="K12710" s="6">
        <v>1657</v>
      </c>
      <c r="L12710">
        <v>112</v>
      </c>
    </row>
    <row r="12711" spans="1:12" x14ac:dyDescent="0.3">
      <c r="A12711" t="s">
        <v>33953</v>
      </c>
      <c r="B12711" t="s">
        <v>19698</v>
      </c>
      <c r="C12711" t="s">
        <v>19699</v>
      </c>
      <c r="D12711" s="5" t="s">
        <v>626</v>
      </c>
      <c r="E12711">
        <v>4.45</v>
      </c>
      <c r="F12711" s="2">
        <v>1889</v>
      </c>
      <c r="G12711" s="7" t="s">
        <v>21236</v>
      </c>
      <c r="H12711" s="1">
        <v>262510871</v>
      </c>
      <c r="I12711" s="5" t="s">
        <v>34967</v>
      </c>
      <c r="J12711">
        <v>657</v>
      </c>
      <c r="K12711" s="6">
        <v>3491</v>
      </c>
      <c r="L12711">
        <v>123</v>
      </c>
    </row>
    <row r="12712" spans="1:12" x14ac:dyDescent="0.3">
      <c r="A12712" t="s">
        <v>33954</v>
      </c>
      <c r="B12712" t="s">
        <v>19700</v>
      </c>
      <c r="C12712" t="s">
        <v>19701</v>
      </c>
      <c r="D12712" s="5" t="s">
        <v>81</v>
      </c>
      <c r="E12712">
        <v>3.82</v>
      </c>
      <c r="F12712" s="2">
        <v>2339</v>
      </c>
      <c r="G12712" s="7" t="s">
        <v>21236</v>
      </c>
      <c r="H12712" s="1">
        <v>60723939</v>
      </c>
      <c r="I12712" s="5" t="s">
        <v>34967</v>
      </c>
      <c r="J12712">
        <v>288</v>
      </c>
      <c r="K12712" s="6">
        <v>7655</v>
      </c>
      <c r="L12712">
        <v>980</v>
      </c>
    </row>
    <row r="12713" spans="1:12" x14ac:dyDescent="0.3">
      <c r="A12713" t="s">
        <v>33955</v>
      </c>
      <c r="B12713" t="s">
        <v>19702</v>
      </c>
      <c r="C12713" t="s">
        <v>19703</v>
      </c>
      <c r="D12713" s="5" t="s">
        <v>81</v>
      </c>
      <c r="E12713">
        <v>4.16</v>
      </c>
      <c r="F12713" s="2">
        <v>1241</v>
      </c>
      <c r="G12713" s="7" t="s">
        <v>21237</v>
      </c>
      <c r="H12713" s="1">
        <v>1582406936</v>
      </c>
      <c r="I12713" s="5" t="s">
        <v>34964</v>
      </c>
      <c r="J12713">
        <v>128</v>
      </c>
      <c r="K12713" s="6">
        <v>6659</v>
      </c>
      <c r="L12713">
        <v>274</v>
      </c>
    </row>
    <row r="12714" spans="1:12" x14ac:dyDescent="0.3">
      <c r="A12714" t="s">
        <v>33956</v>
      </c>
      <c r="B12714" t="s">
        <v>19704</v>
      </c>
      <c r="C12714" t="s">
        <v>19705</v>
      </c>
      <c r="D12714" s="5" t="s">
        <v>81</v>
      </c>
      <c r="E12714">
        <v>4.1900000000000004</v>
      </c>
      <c r="F12714" s="2">
        <v>1086</v>
      </c>
      <c r="G12714" s="7" t="s">
        <v>21237</v>
      </c>
      <c r="H12714" s="1">
        <v>1401202454</v>
      </c>
      <c r="I12714" s="5" t="s">
        <v>34965</v>
      </c>
      <c r="J12714">
        <v>96</v>
      </c>
      <c r="K12714" s="6">
        <v>2505</v>
      </c>
      <c r="L12714">
        <v>34</v>
      </c>
    </row>
    <row r="12715" spans="1:12" x14ac:dyDescent="0.3">
      <c r="A12715" t="s">
        <v>33957</v>
      </c>
      <c r="B12715" t="s">
        <v>19706</v>
      </c>
      <c r="C12715" t="s">
        <v>19707</v>
      </c>
      <c r="D12715" s="5" t="s">
        <v>81</v>
      </c>
      <c r="E12715">
        <v>4.17</v>
      </c>
      <c r="F12715" s="2">
        <v>775</v>
      </c>
      <c r="G12715" s="7" t="s">
        <v>21238</v>
      </c>
      <c r="H12715" s="1">
        <v>785122788</v>
      </c>
      <c r="I12715" s="5" t="s">
        <v>34964</v>
      </c>
      <c r="J12715">
        <v>144</v>
      </c>
      <c r="K12715" s="6">
        <v>4073</v>
      </c>
      <c r="L12715">
        <v>180</v>
      </c>
    </row>
    <row r="12716" spans="1:12" x14ac:dyDescent="0.3">
      <c r="A12716" t="s">
        <v>33958</v>
      </c>
      <c r="B12716" t="s">
        <v>19708</v>
      </c>
      <c r="C12716" t="s">
        <v>19709</v>
      </c>
      <c r="D12716" s="5" t="s">
        <v>35011</v>
      </c>
      <c r="E12716">
        <v>3.71</v>
      </c>
      <c r="F12716" s="2">
        <v>1290</v>
      </c>
      <c r="G12716" s="7" t="s">
        <v>21236</v>
      </c>
      <c r="H12716" s="1">
        <v>1840239247</v>
      </c>
      <c r="I12716" s="5" t="s">
        <v>34964</v>
      </c>
      <c r="J12716">
        <v>100</v>
      </c>
      <c r="K12716" s="6">
        <v>1298</v>
      </c>
      <c r="L12716">
        <v>74</v>
      </c>
    </row>
    <row r="12717" spans="1:12" x14ac:dyDescent="0.3">
      <c r="A12717" t="s">
        <v>33959</v>
      </c>
      <c r="B12717" t="s">
        <v>19710</v>
      </c>
      <c r="C12717" t="s">
        <v>19711</v>
      </c>
      <c r="D12717" s="5" t="s">
        <v>588</v>
      </c>
      <c r="E12717">
        <v>3.94</v>
      </c>
      <c r="F12717" s="2">
        <v>758</v>
      </c>
      <c r="G12717" s="7" t="s">
        <v>21238</v>
      </c>
      <c r="H12717" s="1" t="s">
        <v>19712</v>
      </c>
      <c r="I12717" s="5" t="s">
        <v>34964</v>
      </c>
      <c r="J12717">
        <v>144</v>
      </c>
      <c r="K12717" s="6">
        <v>1729</v>
      </c>
      <c r="L12717">
        <v>75</v>
      </c>
    </row>
    <row r="12718" spans="1:12" x14ac:dyDescent="0.3">
      <c r="A12718" t="s">
        <v>33960</v>
      </c>
      <c r="B12718" t="s">
        <v>19713</v>
      </c>
      <c r="C12718" t="s">
        <v>19714</v>
      </c>
      <c r="D12718" s="5" t="s">
        <v>35012</v>
      </c>
      <c r="E12718">
        <v>4.08</v>
      </c>
      <c r="F12718" s="2">
        <v>922</v>
      </c>
      <c r="G12718" s="7" t="s">
        <v>21236</v>
      </c>
      <c r="H12718" s="1">
        <v>785122583</v>
      </c>
      <c r="I12718" s="5" t="s">
        <v>34964</v>
      </c>
      <c r="J12718">
        <v>160</v>
      </c>
      <c r="K12718" s="6">
        <v>10310</v>
      </c>
      <c r="L12718">
        <v>269</v>
      </c>
    </row>
    <row r="12719" spans="1:12" x14ac:dyDescent="0.3">
      <c r="A12719" t="s">
        <v>33961</v>
      </c>
      <c r="B12719" t="s">
        <v>19715</v>
      </c>
      <c r="C12719" t="s">
        <v>19716</v>
      </c>
      <c r="D12719" s="5" t="s">
        <v>35012</v>
      </c>
      <c r="E12719">
        <v>4.38</v>
      </c>
      <c r="F12719" s="2">
        <v>2185</v>
      </c>
      <c r="G12719" s="7" t="s">
        <v>21236</v>
      </c>
      <c r="H12719" s="1">
        <v>1401202942</v>
      </c>
      <c r="I12719" s="5" t="s">
        <v>34964</v>
      </c>
      <c r="J12719">
        <v>144</v>
      </c>
      <c r="K12719" s="6">
        <v>7945</v>
      </c>
      <c r="L12719">
        <v>119</v>
      </c>
    </row>
    <row r="12720" spans="1:12" x14ac:dyDescent="0.3">
      <c r="A12720" t="s">
        <v>33962</v>
      </c>
      <c r="B12720" t="s">
        <v>19717</v>
      </c>
      <c r="C12720" t="s">
        <v>19718</v>
      </c>
      <c r="D12720" s="5" t="s">
        <v>35012</v>
      </c>
      <c r="E12720">
        <v>4.16</v>
      </c>
      <c r="F12720" s="2">
        <v>1035</v>
      </c>
      <c r="G12720" s="7" t="s">
        <v>21236</v>
      </c>
      <c r="H12720" s="1">
        <v>1563897563</v>
      </c>
      <c r="I12720" s="5" t="s">
        <v>34964</v>
      </c>
      <c r="J12720">
        <v>200</v>
      </c>
      <c r="K12720" s="6">
        <v>4100</v>
      </c>
      <c r="L12720">
        <v>69</v>
      </c>
    </row>
    <row r="12721" spans="1:12" x14ac:dyDescent="0.3">
      <c r="A12721" t="s">
        <v>33963</v>
      </c>
      <c r="B12721" t="s">
        <v>19719</v>
      </c>
      <c r="C12721" t="s">
        <v>19720</v>
      </c>
      <c r="D12721" s="5" t="s">
        <v>75</v>
      </c>
      <c r="E12721">
        <v>4.38</v>
      </c>
      <c r="F12721" s="2">
        <v>1930</v>
      </c>
      <c r="G12721" s="7" t="s">
        <v>21238</v>
      </c>
      <c r="H12721" s="1">
        <v>1413900305</v>
      </c>
      <c r="I12721" s="5" t="s">
        <v>34964</v>
      </c>
      <c r="J12721">
        <v>166</v>
      </c>
      <c r="K12721" s="6">
        <v>2109</v>
      </c>
      <c r="L12721">
        <v>20</v>
      </c>
    </row>
    <row r="12722" spans="1:12" x14ac:dyDescent="0.3">
      <c r="A12722" t="s">
        <v>33964</v>
      </c>
      <c r="B12722" t="s">
        <v>19721</v>
      </c>
      <c r="C12722" t="s">
        <v>6198</v>
      </c>
      <c r="D12722" s="5" t="s">
        <v>35017</v>
      </c>
      <c r="E12722">
        <v>3.88</v>
      </c>
      <c r="F12722" s="2">
        <v>1482</v>
      </c>
      <c r="G12722" s="7" t="s">
        <v>21237</v>
      </c>
      <c r="H12722" s="1">
        <v>345419626</v>
      </c>
      <c r="I12722" s="5" t="s">
        <v>34964</v>
      </c>
      <c r="J12722">
        <v>448</v>
      </c>
      <c r="K12722" s="6">
        <v>118857</v>
      </c>
      <c r="L12722">
        <v>1644</v>
      </c>
    </row>
    <row r="12723" spans="1:12" x14ac:dyDescent="0.3">
      <c r="A12723" t="s">
        <v>33965</v>
      </c>
      <c r="B12723" t="s">
        <v>19722</v>
      </c>
      <c r="C12723" t="s">
        <v>19723</v>
      </c>
      <c r="D12723" s="5" t="s">
        <v>35017</v>
      </c>
      <c r="E12723">
        <v>3.88</v>
      </c>
      <c r="F12723" s="2">
        <v>1232</v>
      </c>
      <c r="G12723" s="7" t="s">
        <v>21237</v>
      </c>
      <c r="H12723" s="1">
        <v>8878193283</v>
      </c>
      <c r="I12723" s="5" t="s">
        <v>34974</v>
      </c>
      <c r="J12723">
        <v>507</v>
      </c>
      <c r="K12723" s="6">
        <v>310</v>
      </c>
      <c r="L12723">
        <v>15</v>
      </c>
    </row>
    <row r="12724" spans="1:12" x14ac:dyDescent="0.3">
      <c r="A12724" t="s">
        <v>33966</v>
      </c>
      <c r="B12724" t="s">
        <v>19724</v>
      </c>
      <c r="C12724" t="s">
        <v>6198</v>
      </c>
      <c r="D12724" s="5" t="s">
        <v>58</v>
      </c>
      <c r="E12724">
        <v>3.99</v>
      </c>
      <c r="F12724" s="2">
        <v>1059</v>
      </c>
      <c r="G12724" s="7" t="s">
        <v>21236</v>
      </c>
      <c r="H12724" s="1">
        <v>345476875</v>
      </c>
      <c r="I12724" s="5" t="s">
        <v>34964</v>
      </c>
      <c r="J12724">
        <v>342</v>
      </c>
      <c r="K12724" s="6">
        <v>415274</v>
      </c>
      <c r="L12724">
        <v>7058</v>
      </c>
    </row>
    <row r="12725" spans="1:12" x14ac:dyDescent="0.3">
      <c r="A12725" t="s">
        <v>33967</v>
      </c>
      <c r="B12725" t="s">
        <v>19725</v>
      </c>
      <c r="C12725" t="s">
        <v>6198</v>
      </c>
      <c r="D12725" s="5" t="s">
        <v>101</v>
      </c>
      <c r="E12725">
        <v>4.2699999999999996</v>
      </c>
      <c r="F12725" s="2">
        <v>529</v>
      </c>
      <c r="G12725" s="7" t="s">
        <v>21238</v>
      </c>
      <c r="H12725" s="1">
        <v>739437372</v>
      </c>
      <c r="I12725" s="5" t="s">
        <v>34964</v>
      </c>
      <c r="J12725">
        <v>1182</v>
      </c>
      <c r="K12725" s="6">
        <v>84</v>
      </c>
      <c r="L12725">
        <v>7</v>
      </c>
    </row>
    <row r="12726" spans="1:12" x14ac:dyDescent="0.3">
      <c r="A12726" t="s">
        <v>33968</v>
      </c>
      <c r="B12726" t="s">
        <v>19726</v>
      </c>
      <c r="C12726" t="s">
        <v>19727</v>
      </c>
      <c r="D12726" s="5" t="s">
        <v>35012</v>
      </c>
      <c r="E12726">
        <v>3.72</v>
      </c>
      <c r="F12726" s="2">
        <v>1409</v>
      </c>
      <c r="G12726" s="7" t="s">
        <v>21238</v>
      </c>
      <c r="H12726" s="1">
        <v>8466620265</v>
      </c>
      <c r="I12726" s="5" t="s">
        <v>34983</v>
      </c>
      <c r="J12726">
        <v>416</v>
      </c>
      <c r="K12726" s="6">
        <v>125</v>
      </c>
      <c r="L12726">
        <v>8</v>
      </c>
    </row>
    <row r="12727" spans="1:12" x14ac:dyDescent="0.3">
      <c r="A12727" t="s">
        <v>33969</v>
      </c>
      <c r="B12727" t="s">
        <v>19728</v>
      </c>
      <c r="C12727" t="s">
        <v>19729</v>
      </c>
      <c r="D12727" s="5" t="s">
        <v>35009</v>
      </c>
      <c r="E12727">
        <v>4.2699999999999996</v>
      </c>
      <c r="F12727" s="2">
        <v>1809</v>
      </c>
      <c r="G12727" s="7" t="s">
        <v>21236</v>
      </c>
      <c r="H12727" s="1">
        <v>679410503</v>
      </c>
      <c r="I12727" s="5" t="s">
        <v>34964</v>
      </c>
      <c r="J12727">
        <v>9</v>
      </c>
      <c r="K12727" s="6">
        <v>10177</v>
      </c>
      <c r="L12727">
        <v>119</v>
      </c>
    </row>
    <row r="12728" spans="1:12" x14ac:dyDescent="0.3">
      <c r="A12728" t="s">
        <v>33970</v>
      </c>
      <c r="B12728" t="s">
        <v>19730</v>
      </c>
      <c r="C12728" t="s">
        <v>6198</v>
      </c>
      <c r="D12728" s="5" t="s">
        <v>35009</v>
      </c>
      <c r="E12728">
        <v>3.72</v>
      </c>
      <c r="F12728" s="2">
        <v>1828</v>
      </c>
      <c r="G12728" s="7" t="s">
        <v>21236</v>
      </c>
      <c r="H12728" s="1">
        <v>345422406</v>
      </c>
      <c r="I12728" s="5" t="s">
        <v>34964</v>
      </c>
      <c r="J12728">
        <v>370</v>
      </c>
      <c r="K12728" s="6">
        <v>34824</v>
      </c>
      <c r="L12728">
        <v>465</v>
      </c>
    </row>
    <row r="12729" spans="1:12" x14ac:dyDescent="0.3">
      <c r="A12729" t="s">
        <v>33971</v>
      </c>
      <c r="B12729" t="s">
        <v>19731</v>
      </c>
      <c r="C12729" t="s">
        <v>6198</v>
      </c>
      <c r="D12729" s="5" t="s">
        <v>35009</v>
      </c>
      <c r="E12729">
        <v>3.83</v>
      </c>
      <c r="F12729" s="2">
        <v>2438</v>
      </c>
      <c r="G12729" s="7" t="s">
        <v>21236</v>
      </c>
      <c r="H12729" s="1" t="s">
        <v>19732</v>
      </c>
      <c r="I12729" s="5" t="s">
        <v>34964</v>
      </c>
      <c r="J12729">
        <v>480</v>
      </c>
      <c r="K12729" s="6">
        <v>36906</v>
      </c>
      <c r="L12729">
        <v>700</v>
      </c>
    </row>
    <row r="12730" spans="1:12" x14ac:dyDescent="0.3">
      <c r="A12730" t="s">
        <v>33972</v>
      </c>
      <c r="B12730" t="s">
        <v>19733</v>
      </c>
      <c r="C12730" t="s">
        <v>6198</v>
      </c>
      <c r="D12730" s="5" t="s">
        <v>35013</v>
      </c>
      <c r="E12730">
        <v>3.88</v>
      </c>
      <c r="F12730" s="2">
        <v>2462</v>
      </c>
      <c r="G12730" s="7" t="s">
        <v>21237</v>
      </c>
      <c r="H12730" s="1">
        <v>8466617116</v>
      </c>
      <c r="I12730" s="5" t="s">
        <v>34983</v>
      </c>
      <c r="J12730">
        <v>725</v>
      </c>
      <c r="K12730" s="6">
        <v>280</v>
      </c>
      <c r="L12730">
        <v>17</v>
      </c>
    </row>
    <row r="12731" spans="1:12" x14ac:dyDescent="0.3">
      <c r="A12731" t="s">
        <v>33973</v>
      </c>
      <c r="B12731" t="s">
        <v>19734</v>
      </c>
      <c r="C12731" t="s">
        <v>19735</v>
      </c>
      <c r="D12731" s="5" t="s">
        <v>35009</v>
      </c>
      <c r="E12731">
        <v>3.93</v>
      </c>
      <c r="F12731" s="2">
        <v>2439</v>
      </c>
      <c r="G12731" s="7" t="s">
        <v>21236</v>
      </c>
      <c r="H12731" s="1">
        <v>345397398</v>
      </c>
      <c r="I12731" s="5" t="s">
        <v>34967</v>
      </c>
      <c r="J12731">
        <v>608</v>
      </c>
      <c r="K12731" s="6">
        <v>4704</v>
      </c>
      <c r="L12731">
        <v>25</v>
      </c>
    </row>
    <row r="12732" spans="1:12" x14ac:dyDescent="0.3">
      <c r="A12732" t="s">
        <v>33974</v>
      </c>
      <c r="B12732" t="s">
        <v>19736</v>
      </c>
      <c r="C12732" t="s">
        <v>6198</v>
      </c>
      <c r="D12732" s="5" t="s">
        <v>35014</v>
      </c>
      <c r="E12732">
        <v>3.84</v>
      </c>
      <c r="F12732" s="2">
        <v>1359</v>
      </c>
      <c r="G12732" s="7" t="s">
        <v>21236</v>
      </c>
      <c r="H12732" s="1">
        <v>345376048</v>
      </c>
      <c r="I12732" s="5" t="s">
        <v>34967</v>
      </c>
      <c r="J12732">
        <v>570</v>
      </c>
      <c r="K12732" s="6">
        <v>15896</v>
      </c>
      <c r="L12732">
        <v>331</v>
      </c>
    </row>
    <row r="12733" spans="1:12" x14ac:dyDescent="0.3">
      <c r="A12733" t="s">
        <v>33975</v>
      </c>
      <c r="B12733" t="s">
        <v>19737</v>
      </c>
      <c r="C12733" t="s">
        <v>19738</v>
      </c>
      <c r="D12733" s="5" t="s">
        <v>35014</v>
      </c>
      <c r="E12733">
        <v>3.57</v>
      </c>
      <c r="F12733" s="2">
        <v>981</v>
      </c>
      <c r="G12733" s="7" t="s">
        <v>21237</v>
      </c>
      <c r="H12733" s="1">
        <v>727853414</v>
      </c>
      <c r="I12733" s="5" t="s">
        <v>34964</v>
      </c>
      <c r="J12733">
        <v>336</v>
      </c>
      <c r="K12733" s="6">
        <v>12404</v>
      </c>
      <c r="L12733">
        <v>323</v>
      </c>
    </row>
    <row r="12734" spans="1:12" x14ac:dyDescent="0.3">
      <c r="A12734" t="s">
        <v>33976</v>
      </c>
      <c r="B12734" t="s">
        <v>19739</v>
      </c>
      <c r="C12734" t="s">
        <v>6198</v>
      </c>
      <c r="D12734" s="5" t="s">
        <v>35014</v>
      </c>
      <c r="E12734">
        <v>4.2699999999999996</v>
      </c>
      <c r="F12734" s="2">
        <v>2376</v>
      </c>
      <c r="G12734" s="7" t="s">
        <v>21238</v>
      </c>
      <c r="H12734" s="1">
        <v>345456343</v>
      </c>
      <c r="I12734" s="5" t="s">
        <v>34964</v>
      </c>
      <c r="J12734">
        <v>1280</v>
      </c>
      <c r="K12734" s="6">
        <v>481</v>
      </c>
      <c r="L12734">
        <v>24</v>
      </c>
    </row>
    <row r="12735" spans="1:12" x14ac:dyDescent="0.3">
      <c r="A12735" t="s">
        <v>33977</v>
      </c>
      <c r="B12735" t="s">
        <v>19740</v>
      </c>
      <c r="C12735" t="s">
        <v>6198</v>
      </c>
      <c r="D12735" s="5" t="s">
        <v>35014</v>
      </c>
      <c r="E12735">
        <v>3.79</v>
      </c>
      <c r="F12735" s="2">
        <v>1575</v>
      </c>
      <c r="G12735" s="7" t="s">
        <v>21237</v>
      </c>
      <c r="H12735" s="1" t="s">
        <v>19741</v>
      </c>
      <c r="I12735" s="5" t="s">
        <v>34969</v>
      </c>
      <c r="J12735">
        <v>576</v>
      </c>
      <c r="K12735" s="6">
        <v>27</v>
      </c>
      <c r="L12735">
        <v>0</v>
      </c>
    </row>
    <row r="12736" spans="1:12" x14ac:dyDescent="0.3">
      <c r="A12736" t="s">
        <v>33978</v>
      </c>
      <c r="B12736" t="s">
        <v>19742</v>
      </c>
      <c r="C12736" t="s">
        <v>6198</v>
      </c>
      <c r="D12736" s="5" t="s">
        <v>35014</v>
      </c>
      <c r="E12736">
        <v>3.71</v>
      </c>
      <c r="F12736" s="2">
        <v>2463</v>
      </c>
      <c r="G12736" s="7" t="s">
        <v>21238</v>
      </c>
      <c r="H12736" s="1">
        <v>963192566</v>
      </c>
      <c r="I12736" s="5" t="s">
        <v>34964</v>
      </c>
      <c r="J12736">
        <v>416</v>
      </c>
      <c r="K12736" s="6">
        <v>25436</v>
      </c>
      <c r="L12736">
        <v>366</v>
      </c>
    </row>
    <row r="12737" spans="1:12" x14ac:dyDescent="0.3">
      <c r="A12737" t="s">
        <v>33979</v>
      </c>
      <c r="B12737" t="s">
        <v>19743</v>
      </c>
      <c r="C12737" t="s">
        <v>19744</v>
      </c>
      <c r="D12737" s="5" t="s">
        <v>35014</v>
      </c>
      <c r="E12737">
        <v>4.1900000000000004</v>
      </c>
      <c r="F12737" s="2">
        <v>1768</v>
      </c>
      <c r="G12737" s="7" t="s">
        <v>21238</v>
      </c>
      <c r="H12737" s="1">
        <v>345373944</v>
      </c>
      <c r="I12737" s="5" t="s">
        <v>34964</v>
      </c>
      <c r="J12737">
        <v>404</v>
      </c>
      <c r="K12737" s="6">
        <v>67983</v>
      </c>
      <c r="L12737">
        <v>131</v>
      </c>
    </row>
    <row r="12738" spans="1:12" x14ac:dyDescent="0.3">
      <c r="A12738" t="s">
        <v>33980</v>
      </c>
      <c r="B12738" t="s">
        <v>19745</v>
      </c>
      <c r="C12738" t="s">
        <v>19746</v>
      </c>
      <c r="D12738" s="5" t="s">
        <v>75</v>
      </c>
      <c r="E12738">
        <v>3.99</v>
      </c>
      <c r="F12738" s="2">
        <v>1527</v>
      </c>
      <c r="G12738" s="7" t="s">
        <v>21237</v>
      </c>
      <c r="H12738" s="1">
        <v>8466616209</v>
      </c>
      <c r="I12738" s="5" t="s">
        <v>34983</v>
      </c>
      <c r="J12738">
        <v>463</v>
      </c>
      <c r="K12738" s="6">
        <v>1194</v>
      </c>
      <c r="L12738">
        <v>87</v>
      </c>
    </row>
    <row r="12739" spans="1:12" x14ac:dyDescent="0.3">
      <c r="A12739" t="s">
        <v>33981</v>
      </c>
      <c r="B12739" t="s">
        <v>19747</v>
      </c>
      <c r="C12739" t="s">
        <v>6198</v>
      </c>
      <c r="D12739" s="5" t="s">
        <v>75</v>
      </c>
      <c r="E12739">
        <v>4.07</v>
      </c>
      <c r="F12739" s="2">
        <v>689</v>
      </c>
      <c r="G12739" s="7" t="s">
        <v>21237</v>
      </c>
      <c r="H12739" s="1">
        <v>345476883</v>
      </c>
      <c r="I12739" s="5" t="s">
        <v>34964</v>
      </c>
      <c r="J12739">
        <v>481</v>
      </c>
      <c r="K12739" s="6">
        <v>152168</v>
      </c>
      <c r="L12739">
        <v>2652</v>
      </c>
    </row>
    <row r="12740" spans="1:12" x14ac:dyDescent="0.3">
      <c r="A12740" t="s">
        <v>33982</v>
      </c>
      <c r="B12740" t="s">
        <v>19748</v>
      </c>
      <c r="C12740" t="s">
        <v>19749</v>
      </c>
      <c r="D12740" s="5" t="s">
        <v>75</v>
      </c>
      <c r="E12740">
        <v>3.57</v>
      </c>
      <c r="F12740" s="2">
        <v>1002</v>
      </c>
      <c r="G12740" s="7" t="s">
        <v>21238</v>
      </c>
      <c r="H12740" s="1">
        <v>8466630031</v>
      </c>
      <c r="I12740" s="5" t="s">
        <v>34983</v>
      </c>
      <c r="J12740">
        <v>352</v>
      </c>
      <c r="K12740" s="6">
        <v>54</v>
      </c>
      <c r="L12740">
        <v>7</v>
      </c>
    </row>
    <row r="12741" spans="1:12" x14ac:dyDescent="0.3">
      <c r="A12741" t="s">
        <v>33983</v>
      </c>
      <c r="B12741" t="s">
        <v>19750</v>
      </c>
      <c r="C12741" t="s">
        <v>19751</v>
      </c>
      <c r="D12741" s="5" t="s">
        <v>75</v>
      </c>
      <c r="E12741">
        <v>4.09</v>
      </c>
      <c r="F12741" s="2">
        <v>651</v>
      </c>
      <c r="G12741" s="7" t="s">
        <v>21237</v>
      </c>
      <c r="H12741" s="1">
        <v>970398107</v>
      </c>
      <c r="I12741" s="5" t="s">
        <v>34964</v>
      </c>
      <c r="J12741">
        <v>178</v>
      </c>
      <c r="K12741" s="6">
        <v>22679</v>
      </c>
      <c r="L12741">
        <v>46</v>
      </c>
    </row>
    <row r="12742" spans="1:12" x14ac:dyDescent="0.3">
      <c r="A12742" t="s">
        <v>33984</v>
      </c>
      <c r="B12742" t="s">
        <v>19752</v>
      </c>
      <c r="C12742" t="s">
        <v>19753</v>
      </c>
      <c r="D12742" s="5" t="s">
        <v>35013</v>
      </c>
      <c r="E12742">
        <v>4.21</v>
      </c>
      <c r="F12742" s="2">
        <v>1205</v>
      </c>
      <c r="G12742" s="7" t="s">
        <v>21238</v>
      </c>
      <c r="H12742" s="1" t="s">
        <v>19754</v>
      </c>
      <c r="I12742" s="5" t="s">
        <v>34964</v>
      </c>
      <c r="J12742">
        <v>10</v>
      </c>
      <c r="K12742" s="6">
        <v>32</v>
      </c>
      <c r="L12742">
        <v>2</v>
      </c>
    </row>
    <row r="12743" spans="1:12" x14ac:dyDescent="0.3">
      <c r="A12743" t="s">
        <v>33985</v>
      </c>
      <c r="B12743" t="s">
        <v>19755</v>
      </c>
      <c r="C12743" t="s">
        <v>6198</v>
      </c>
      <c r="D12743" s="5" t="s">
        <v>35016</v>
      </c>
      <c r="E12743">
        <v>3.72</v>
      </c>
      <c r="F12743" s="2">
        <v>978</v>
      </c>
      <c r="G12743" s="7" t="s">
        <v>21238</v>
      </c>
      <c r="H12743" s="1">
        <v>8466606602</v>
      </c>
      <c r="I12743" s="5" t="s">
        <v>34983</v>
      </c>
      <c r="J12743">
        <v>414</v>
      </c>
      <c r="K12743" s="6">
        <v>92</v>
      </c>
      <c r="L12743">
        <v>8</v>
      </c>
    </row>
    <row r="12744" spans="1:12" x14ac:dyDescent="0.3">
      <c r="A12744" t="s">
        <v>33986</v>
      </c>
      <c r="B12744" t="s">
        <v>19756</v>
      </c>
      <c r="C12744" t="s">
        <v>6198</v>
      </c>
      <c r="D12744" s="5" t="s">
        <v>509</v>
      </c>
      <c r="E12744">
        <v>3.51</v>
      </c>
      <c r="F12744" s="2">
        <v>572</v>
      </c>
      <c r="G12744" s="7" t="s">
        <v>21238</v>
      </c>
      <c r="H12744" s="1">
        <v>375401601</v>
      </c>
      <c r="I12744" s="5" t="s">
        <v>34964</v>
      </c>
      <c r="J12744">
        <v>292</v>
      </c>
      <c r="K12744" s="6">
        <v>662</v>
      </c>
      <c r="L12744">
        <v>35</v>
      </c>
    </row>
    <row r="12745" spans="1:12" x14ac:dyDescent="0.3">
      <c r="A12745" t="s">
        <v>33987</v>
      </c>
      <c r="B12745" t="s">
        <v>19757</v>
      </c>
      <c r="C12745" t="s">
        <v>6198</v>
      </c>
      <c r="D12745" s="5" t="s">
        <v>75</v>
      </c>
      <c r="E12745">
        <v>3.84</v>
      </c>
      <c r="F12745" s="2">
        <v>2410</v>
      </c>
      <c r="G12745" s="7" t="s">
        <v>21237</v>
      </c>
      <c r="H12745" s="1">
        <v>99269473</v>
      </c>
      <c r="I12745" s="5" t="s">
        <v>34964</v>
      </c>
      <c r="J12745">
        <v>640</v>
      </c>
      <c r="K12745" s="6">
        <v>84</v>
      </c>
      <c r="L12745">
        <v>5</v>
      </c>
    </row>
    <row r="12746" spans="1:12" x14ac:dyDescent="0.3">
      <c r="A12746" t="s">
        <v>33988</v>
      </c>
      <c r="B12746" t="s">
        <v>19758</v>
      </c>
      <c r="C12746" t="s">
        <v>5500</v>
      </c>
      <c r="D12746" s="5" t="s">
        <v>75</v>
      </c>
      <c r="E12746">
        <v>3.67</v>
      </c>
      <c r="F12746" s="2">
        <v>755</v>
      </c>
      <c r="G12746" s="7" t="s">
        <v>21236</v>
      </c>
      <c r="H12746" s="1">
        <v>836210360</v>
      </c>
      <c r="I12746" s="5" t="s">
        <v>34964</v>
      </c>
      <c r="J12746">
        <v>246</v>
      </c>
      <c r="K12746" s="6">
        <v>97</v>
      </c>
      <c r="L12746">
        <v>0</v>
      </c>
    </row>
    <row r="12747" spans="1:12" x14ac:dyDescent="0.3">
      <c r="A12747" t="s">
        <v>33989</v>
      </c>
      <c r="B12747" t="s">
        <v>19759</v>
      </c>
      <c r="C12747" t="s">
        <v>6198</v>
      </c>
      <c r="D12747" s="5" t="s">
        <v>3</v>
      </c>
      <c r="E12747">
        <v>4.07</v>
      </c>
      <c r="F12747" s="2">
        <v>2498</v>
      </c>
      <c r="G12747" s="7" t="s">
        <v>21238</v>
      </c>
      <c r="H12747" s="1">
        <v>2266032119</v>
      </c>
      <c r="I12747" s="5" t="s">
        <v>34968</v>
      </c>
      <c r="J12747">
        <v>606</v>
      </c>
      <c r="K12747" s="6">
        <v>45</v>
      </c>
      <c r="L12747">
        <v>3</v>
      </c>
    </row>
    <row r="12748" spans="1:12" x14ac:dyDescent="0.3">
      <c r="A12748" t="s">
        <v>33990</v>
      </c>
      <c r="B12748" t="s">
        <v>19760</v>
      </c>
      <c r="C12748" t="s">
        <v>5478</v>
      </c>
      <c r="D12748" s="5" t="s">
        <v>3</v>
      </c>
      <c r="E12748">
        <v>4.2300000000000004</v>
      </c>
      <c r="F12748" s="2">
        <v>2413</v>
      </c>
      <c r="G12748" s="7" t="s">
        <v>21237</v>
      </c>
      <c r="H12748" s="1">
        <v>8401474639</v>
      </c>
      <c r="I12748" s="5" t="s">
        <v>34983</v>
      </c>
      <c r="J12748">
        <v>1502</v>
      </c>
      <c r="K12748" s="6">
        <v>74</v>
      </c>
      <c r="L12748">
        <v>9</v>
      </c>
    </row>
    <row r="12749" spans="1:12" x14ac:dyDescent="0.3">
      <c r="A12749" t="s">
        <v>33991</v>
      </c>
      <c r="B12749" t="s">
        <v>19761</v>
      </c>
      <c r="C12749" t="s">
        <v>19762</v>
      </c>
      <c r="D12749" s="5" t="s">
        <v>75</v>
      </c>
      <c r="E12749">
        <v>4.2699999999999996</v>
      </c>
      <c r="F12749" s="2">
        <v>558</v>
      </c>
      <c r="G12749" s="7" t="s">
        <v>21237</v>
      </c>
      <c r="H12749" s="1">
        <v>345396685</v>
      </c>
      <c r="I12749" s="5" t="s">
        <v>34964</v>
      </c>
      <c r="J12749">
        <v>784</v>
      </c>
      <c r="K12749" s="6">
        <v>11633</v>
      </c>
      <c r="L12749">
        <v>614</v>
      </c>
    </row>
    <row r="12750" spans="1:12" x14ac:dyDescent="0.3">
      <c r="A12750" t="s">
        <v>33992</v>
      </c>
      <c r="B12750" t="s">
        <v>19763</v>
      </c>
      <c r="C12750" t="s">
        <v>19764</v>
      </c>
      <c r="D12750" s="5" t="s">
        <v>75</v>
      </c>
      <c r="E12750">
        <v>4.8</v>
      </c>
      <c r="F12750" s="2">
        <v>1197</v>
      </c>
      <c r="G12750" s="7" t="s">
        <v>21238</v>
      </c>
      <c r="H12750" s="1">
        <v>880790911</v>
      </c>
      <c r="I12750" s="5" t="s">
        <v>34964</v>
      </c>
      <c r="J12750">
        <v>78</v>
      </c>
      <c r="K12750" s="6">
        <v>25</v>
      </c>
      <c r="L12750">
        <v>2</v>
      </c>
    </row>
    <row r="12751" spans="1:12" x14ac:dyDescent="0.3">
      <c r="A12751" t="s">
        <v>33993</v>
      </c>
      <c r="B12751" t="s">
        <v>19765</v>
      </c>
      <c r="C12751" t="s">
        <v>19766</v>
      </c>
      <c r="D12751" s="5" t="s">
        <v>75</v>
      </c>
      <c r="E12751">
        <v>4.12</v>
      </c>
      <c r="F12751" s="2">
        <v>1144</v>
      </c>
      <c r="G12751" s="7" t="s">
        <v>21238</v>
      </c>
      <c r="H12751" s="1">
        <v>452272041</v>
      </c>
      <c r="I12751" s="5" t="s">
        <v>34964</v>
      </c>
      <c r="J12751">
        <v>365</v>
      </c>
      <c r="K12751" s="6">
        <v>1194</v>
      </c>
      <c r="L12751">
        <v>91</v>
      </c>
    </row>
    <row r="12752" spans="1:12" x14ac:dyDescent="0.3">
      <c r="A12752" t="s">
        <v>33994</v>
      </c>
      <c r="B12752" t="s">
        <v>19767</v>
      </c>
      <c r="C12752" t="s">
        <v>19768</v>
      </c>
      <c r="D12752" s="5" t="s">
        <v>35014</v>
      </c>
      <c r="E12752">
        <v>3.82</v>
      </c>
      <c r="F12752" s="2">
        <v>1377</v>
      </c>
      <c r="G12752" s="7" t="s">
        <v>21236</v>
      </c>
      <c r="H12752" s="1">
        <v>62515675</v>
      </c>
      <c r="I12752" s="5" t="s">
        <v>34964</v>
      </c>
      <c r="J12752">
        <v>208</v>
      </c>
      <c r="K12752" s="6">
        <v>65407</v>
      </c>
      <c r="L12752">
        <v>3340</v>
      </c>
    </row>
    <row r="12753" spans="1:12" x14ac:dyDescent="0.3">
      <c r="A12753" t="s">
        <v>33995</v>
      </c>
      <c r="B12753" t="s">
        <v>19769</v>
      </c>
      <c r="C12753" t="s">
        <v>19768</v>
      </c>
      <c r="D12753" s="5" t="s">
        <v>35016</v>
      </c>
      <c r="E12753">
        <v>3.82</v>
      </c>
      <c r="F12753" s="2">
        <v>2054</v>
      </c>
      <c r="G12753" s="7" t="s">
        <v>21236</v>
      </c>
      <c r="H12753" s="1">
        <v>7179731</v>
      </c>
      <c r="I12753" s="5" t="s">
        <v>34964</v>
      </c>
      <c r="J12753">
        <v>241</v>
      </c>
      <c r="K12753" s="6">
        <v>721</v>
      </c>
      <c r="L12753">
        <v>90</v>
      </c>
    </row>
    <row r="12754" spans="1:12" x14ac:dyDescent="0.3">
      <c r="A12754" t="s">
        <v>33996</v>
      </c>
      <c r="B12754" t="s">
        <v>19770</v>
      </c>
      <c r="C12754" t="s">
        <v>19768</v>
      </c>
      <c r="D12754" s="5" t="s">
        <v>588</v>
      </c>
      <c r="E12754">
        <v>3.9</v>
      </c>
      <c r="F12754" s="2">
        <v>2419</v>
      </c>
      <c r="G12754" s="7" t="s">
        <v>21237</v>
      </c>
      <c r="H12754" s="1">
        <v>7195710</v>
      </c>
      <c r="I12754" s="5" t="s">
        <v>34964</v>
      </c>
      <c r="J12754">
        <v>240</v>
      </c>
      <c r="K12754" s="6">
        <v>1956</v>
      </c>
      <c r="L12754">
        <v>132</v>
      </c>
    </row>
    <row r="12755" spans="1:12" x14ac:dyDescent="0.3">
      <c r="A12755" t="s">
        <v>33997</v>
      </c>
      <c r="B12755" t="s">
        <v>19771</v>
      </c>
      <c r="C12755" t="s">
        <v>19768</v>
      </c>
      <c r="D12755" s="5" t="s">
        <v>509</v>
      </c>
      <c r="E12755">
        <v>3.82</v>
      </c>
      <c r="F12755" s="2">
        <v>850</v>
      </c>
      <c r="G12755" s="7" t="s">
        <v>21238</v>
      </c>
      <c r="H12755" s="1" t="s">
        <v>19772</v>
      </c>
      <c r="I12755" s="5" t="s">
        <v>34967</v>
      </c>
      <c r="J12755">
        <v>198</v>
      </c>
      <c r="K12755" s="6">
        <v>1568</v>
      </c>
      <c r="L12755">
        <v>121</v>
      </c>
    </row>
    <row r="12756" spans="1:12" x14ac:dyDescent="0.3">
      <c r="A12756" t="s">
        <v>33998</v>
      </c>
      <c r="B12756" t="s">
        <v>19773</v>
      </c>
      <c r="C12756" t="s">
        <v>2779</v>
      </c>
      <c r="D12756" s="5" t="s">
        <v>509</v>
      </c>
      <c r="E12756">
        <v>3.86</v>
      </c>
      <c r="F12756" s="2">
        <v>2390</v>
      </c>
      <c r="G12756" s="7" t="s">
        <v>21237</v>
      </c>
      <c r="H12756" s="1">
        <v>765351544</v>
      </c>
      <c r="I12756" s="5" t="s">
        <v>34964</v>
      </c>
      <c r="J12756">
        <v>160</v>
      </c>
      <c r="K12756" s="6">
        <v>25701</v>
      </c>
      <c r="L12756">
        <v>500</v>
      </c>
    </row>
    <row r="12757" spans="1:12" x14ac:dyDescent="0.3">
      <c r="A12757" t="s">
        <v>33999</v>
      </c>
      <c r="B12757" t="s">
        <v>19774</v>
      </c>
      <c r="C12757" t="s">
        <v>2779</v>
      </c>
      <c r="D12757" s="5" t="s">
        <v>509</v>
      </c>
      <c r="E12757">
        <v>3.96</v>
      </c>
      <c r="F12757" s="2">
        <v>787</v>
      </c>
      <c r="G12757" s="7" t="s">
        <v>21238</v>
      </c>
      <c r="H12757" s="1">
        <v>765344319</v>
      </c>
      <c r="I12757" s="5" t="s">
        <v>34964</v>
      </c>
      <c r="J12757">
        <v>756</v>
      </c>
      <c r="K12757" s="6">
        <v>41750</v>
      </c>
      <c r="L12757">
        <v>539</v>
      </c>
    </row>
    <row r="12758" spans="1:12" x14ac:dyDescent="0.3">
      <c r="A12758" t="s">
        <v>34000</v>
      </c>
      <c r="B12758" t="s">
        <v>19775</v>
      </c>
      <c r="C12758" t="s">
        <v>2779</v>
      </c>
      <c r="D12758" s="5" t="s">
        <v>509</v>
      </c>
      <c r="E12758">
        <v>4.29</v>
      </c>
      <c r="F12758" s="2">
        <v>865</v>
      </c>
      <c r="G12758" s="7" t="s">
        <v>21236</v>
      </c>
      <c r="H12758" s="1">
        <v>812575601</v>
      </c>
      <c r="I12758" s="5" t="s">
        <v>34967</v>
      </c>
      <c r="J12758">
        <v>2480</v>
      </c>
      <c r="K12758" s="6">
        <v>4110</v>
      </c>
      <c r="L12758">
        <v>81</v>
      </c>
    </row>
    <row r="12759" spans="1:12" x14ac:dyDescent="0.3">
      <c r="A12759" t="s">
        <v>34001</v>
      </c>
      <c r="B12759" t="s">
        <v>19776</v>
      </c>
      <c r="C12759" t="s">
        <v>2779</v>
      </c>
      <c r="D12759" s="5" t="s">
        <v>509</v>
      </c>
      <c r="E12759">
        <v>4.1399999999999997</v>
      </c>
      <c r="F12759" s="2">
        <v>1791</v>
      </c>
      <c r="G12759" s="7" t="s">
        <v>21237</v>
      </c>
      <c r="H12759" s="1">
        <v>765346524</v>
      </c>
      <c r="I12759" s="5" t="s">
        <v>34964</v>
      </c>
      <c r="J12759">
        <v>836</v>
      </c>
      <c r="K12759" s="6">
        <v>197049</v>
      </c>
      <c r="L12759">
        <v>4854</v>
      </c>
    </row>
    <row r="12760" spans="1:12" x14ac:dyDescent="0.3">
      <c r="A12760" t="s">
        <v>34002</v>
      </c>
      <c r="B12760" t="s">
        <v>19777</v>
      </c>
      <c r="C12760" t="s">
        <v>2779</v>
      </c>
      <c r="D12760" s="5" t="s">
        <v>509</v>
      </c>
      <c r="E12760">
        <v>3.99</v>
      </c>
      <c r="F12760" s="2">
        <v>1680</v>
      </c>
      <c r="G12760" s="7" t="s">
        <v>21236</v>
      </c>
      <c r="H12760" s="1">
        <v>765344327</v>
      </c>
      <c r="I12760" s="5" t="s">
        <v>34967</v>
      </c>
      <c r="J12760">
        <v>673</v>
      </c>
      <c r="K12760" s="6">
        <v>1235</v>
      </c>
      <c r="L12760">
        <v>65</v>
      </c>
    </row>
    <row r="12761" spans="1:12" x14ac:dyDescent="0.3">
      <c r="A12761" t="s">
        <v>34003</v>
      </c>
      <c r="B12761" t="s">
        <v>19778</v>
      </c>
      <c r="C12761" t="s">
        <v>2779</v>
      </c>
      <c r="D12761" s="5" t="s">
        <v>509</v>
      </c>
      <c r="E12761">
        <v>3.99</v>
      </c>
      <c r="F12761" s="2">
        <v>574</v>
      </c>
      <c r="G12761" s="7" t="s">
        <v>21238</v>
      </c>
      <c r="H12761" s="1">
        <v>812551478</v>
      </c>
      <c r="I12761" s="5" t="s">
        <v>34967</v>
      </c>
      <c r="J12761">
        <v>623</v>
      </c>
      <c r="K12761" s="6">
        <v>65522</v>
      </c>
      <c r="L12761">
        <v>902</v>
      </c>
    </row>
    <row r="12762" spans="1:12" x14ac:dyDescent="0.3">
      <c r="A12762" t="s">
        <v>34004</v>
      </c>
      <c r="B12762" t="s">
        <v>19779</v>
      </c>
      <c r="C12762" t="s">
        <v>2779</v>
      </c>
      <c r="D12762" s="5" t="s">
        <v>509</v>
      </c>
      <c r="E12762">
        <v>3.82</v>
      </c>
      <c r="F12762" s="2">
        <v>1705</v>
      </c>
      <c r="G12762" s="7" t="s">
        <v>21238</v>
      </c>
      <c r="H12762" s="1">
        <v>765344300</v>
      </c>
      <c r="I12762" s="5" t="s">
        <v>34964</v>
      </c>
      <c r="J12762">
        <v>736</v>
      </c>
      <c r="K12762" s="6">
        <v>42801</v>
      </c>
      <c r="L12762">
        <v>550</v>
      </c>
    </row>
    <row r="12763" spans="1:12" x14ac:dyDescent="0.3">
      <c r="A12763" t="s">
        <v>34005</v>
      </c>
      <c r="B12763" t="s">
        <v>19780</v>
      </c>
      <c r="C12763" t="s">
        <v>19781</v>
      </c>
      <c r="D12763" s="5" t="s">
        <v>509</v>
      </c>
      <c r="E12763">
        <v>3.88</v>
      </c>
      <c r="F12763" s="2">
        <v>1242</v>
      </c>
      <c r="G12763" s="7" t="s">
        <v>21238</v>
      </c>
      <c r="H12763" s="1">
        <v>812575237</v>
      </c>
      <c r="I12763" s="5" t="s">
        <v>34964</v>
      </c>
      <c r="J12763">
        <v>379</v>
      </c>
      <c r="K12763" s="6">
        <v>619</v>
      </c>
      <c r="L12763">
        <v>20</v>
      </c>
    </row>
    <row r="12764" spans="1:12" x14ac:dyDescent="0.3">
      <c r="A12764" t="s">
        <v>34006</v>
      </c>
      <c r="B12764" t="s">
        <v>19779</v>
      </c>
      <c r="C12764" t="s">
        <v>2779</v>
      </c>
      <c r="D12764" s="5" t="s">
        <v>509</v>
      </c>
      <c r="E12764">
        <v>3.82</v>
      </c>
      <c r="F12764" s="2">
        <v>1697</v>
      </c>
      <c r="G12764" s="7" t="s">
        <v>21237</v>
      </c>
      <c r="H12764" s="1">
        <v>7145594</v>
      </c>
      <c r="I12764" s="5" t="s">
        <v>34965</v>
      </c>
      <c r="J12764">
        <v>685</v>
      </c>
      <c r="K12764" s="6">
        <v>164</v>
      </c>
      <c r="L12764">
        <v>6</v>
      </c>
    </row>
    <row r="12765" spans="1:12" x14ac:dyDescent="0.3">
      <c r="A12765" t="s">
        <v>34007</v>
      </c>
      <c r="B12765" t="s">
        <v>19774</v>
      </c>
      <c r="C12765" t="s">
        <v>2779</v>
      </c>
      <c r="D12765" s="5" t="s">
        <v>509</v>
      </c>
      <c r="E12765">
        <v>3.96</v>
      </c>
      <c r="F12765" s="2">
        <v>2461</v>
      </c>
      <c r="G12765" s="7" t="s">
        <v>21236</v>
      </c>
      <c r="H12765" s="1">
        <v>7145616</v>
      </c>
      <c r="I12765" s="5" t="s">
        <v>34965</v>
      </c>
      <c r="J12765">
        <v>665</v>
      </c>
      <c r="K12765" s="6">
        <v>58</v>
      </c>
      <c r="L12765">
        <v>3</v>
      </c>
    </row>
    <row r="12766" spans="1:12" x14ac:dyDescent="0.3">
      <c r="A12766" t="s">
        <v>34008</v>
      </c>
      <c r="B12766" t="s">
        <v>19782</v>
      </c>
      <c r="C12766" t="s">
        <v>19783</v>
      </c>
      <c r="D12766" s="5" t="s">
        <v>509</v>
      </c>
      <c r="E12766">
        <v>3.63</v>
      </c>
      <c r="F12766" s="2">
        <v>2340</v>
      </c>
      <c r="G12766" s="7" t="s">
        <v>21237</v>
      </c>
      <c r="H12766" s="1">
        <v>976401118</v>
      </c>
      <c r="I12766" s="5" t="s">
        <v>34964</v>
      </c>
      <c r="J12766">
        <v>144</v>
      </c>
      <c r="K12766" s="6">
        <v>359</v>
      </c>
      <c r="L12766">
        <v>12</v>
      </c>
    </row>
    <row r="12767" spans="1:12" x14ac:dyDescent="0.3">
      <c r="A12767" t="s">
        <v>34009</v>
      </c>
      <c r="B12767" t="s">
        <v>19784</v>
      </c>
      <c r="C12767" t="s">
        <v>7312</v>
      </c>
      <c r="D12767" s="5" t="s">
        <v>35011</v>
      </c>
      <c r="E12767">
        <v>4.26</v>
      </c>
      <c r="F12767" s="2">
        <v>578</v>
      </c>
      <c r="G12767" s="7" t="s">
        <v>21238</v>
      </c>
      <c r="H12767" s="1">
        <v>586074813</v>
      </c>
      <c r="I12767" s="5" t="s">
        <v>34964</v>
      </c>
      <c r="J12767">
        <v>528</v>
      </c>
      <c r="K12767" s="6">
        <v>608</v>
      </c>
      <c r="L12767">
        <v>39</v>
      </c>
    </row>
    <row r="12768" spans="1:12" x14ac:dyDescent="0.3">
      <c r="A12768" t="s">
        <v>34010</v>
      </c>
      <c r="B12768" t="s">
        <v>19785</v>
      </c>
      <c r="C12768" t="s">
        <v>7304</v>
      </c>
      <c r="D12768" s="5" t="s">
        <v>35011</v>
      </c>
      <c r="E12768">
        <v>4.04</v>
      </c>
      <c r="F12768" s="2">
        <v>1571</v>
      </c>
      <c r="G12768" s="7" t="s">
        <v>21237</v>
      </c>
      <c r="H12768" s="1">
        <v>380720868</v>
      </c>
      <c r="I12768" s="5" t="s">
        <v>34964</v>
      </c>
      <c r="J12768">
        <v>497</v>
      </c>
      <c r="K12768" s="6">
        <v>22935</v>
      </c>
      <c r="L12768">
        <v>176</v>
      </c>
    </row>
    <row r="12769" spans="1:12" x14ac:dyDescent="0.3">
      <c r="A12769" t="s">
        <v>34011</v>
      </c>
      <c r="B12769" t="s">
        <v>19786</v>
      </c>
      <c r="C12769" t="s">
        <v>7304</v>
      </c>
      <c r="D12769" s="5" t="s">
        <v>35011</v>
      </c>
      <c r="E12769">
        <v>4.01</v>
      </c>
      <c r="F12769" s="2">
        <v>1056</v>
      </c>
      <c r="G12769" s="7" t="s">
        <v>21237</v>
      </c>
      <c r="H12769" s="1">
        <v>385236255</v>
      </c>
      <c r="I12769" s="5" t="s">
        <v>34965</v>
      </c>
      <c r="J12769">
        <v>465</v>
      </c>
      <c r="K12769" s="6">
        <v>128</v>
      </c>
      <c r="L12769">
        <v>5</v>
      </c>
    </row>
    <row r="12770" spans="1:12" x14ac:dyDescent="0.3">
      <c r="A12770" t="s">
        <v>34012</v>
      </c>
      <c r="B12770" t="s">
        <v>19787</v>
      </c>
      <c r="C12770" t="s">
        <v>7304</v>
      </c>
      <c r="D12770" s="5" t="s">
        <v>35011</v>
      </c>
      <c r="E12770">
        <v>3.86</v>
      </c>
      <c r="F12770" s="2">
        <v>2267</v>
      </c>
      <c r="G12770" s="7" t="s">
        <v>21236</v>
      </c>
      <c r="H12770" s="1">
        <v>6483569</v>
      </c>
      <c r="I12770" s="5" t="s">
        <v>34964</v>
      </c>
      <c r="J12770">
        <v>372</v>
      </c>
      <c r="K12770" s="6">
        <v>266</v>
      </c>
      <c r="L12770">
        <v>9</v>
      </c>
    </row>
    <row r="12771" spans="1:12" x14ac:dyDescent="0.3">
      <c r="A12771" t="s">
        <v>34013</v>
      </c>
      <c r="B12771" t="s">
        <v>19788</v>
      </c>
      <c r="C12771" t="s">
        <v>19789</v>
      </c>
      <c r="D12771" s="5" t="s">
        <v>35011</v>
      </c>
      <c r="E12771">
        <v>4.45</v>
      </c>
      <c r="F12771" s="2">
        <v>1016</v>
      </c>
      <c r="G12771" s="7" t="s">
        <v>21237</v>
      </c>
      <c r="H12771" s="1">
        <v>785127224</v>
      </c>
      <c r="I12771" s="5" t="s">
        <v>34964</v>
      </c>
      <c r="J12771">
        <v>168</v>
      </c>
      <c r="K12771" s="6">
        <v>19279</v>
      </c>
      <c r="L12771">
        <v>109</v>
      </c>
    </row>
    <row r="12772" spans="1:12" x14ac:dyDescent="0.3">
      <c r="A12772" t="s">
        <v>34014</v>
      </c>
      <c r="B12772" t="s">
        <v>19790</v>
      </c>
      <c r="C12772" t="s">
        <v>7304</v>
      </c>
      <c r="D12772" s="5" t="s">
        <v>35011</v>
      </c>
      <c r="E12772">
        <v>4.33</v>
      </c>
      <c r="F12772" s="2">
        <v>654</v>
      </c>
      <c r="G12772" s="7" t="s">
        <v>21236</v>
      </c>
      <c r="H12772" s="1">
        <v>586217835</v>
      </c>
      <c r="I12772" s="5" t="s">
        <v>34964</v>
      </c>
      <c r="J12772">
        <v>681</v>
      </c>
      <c r="K12772" s="6">
        <v>49332</v>
      </c>
      <c r="L12772">
        <v>972</v>
      </c>
    </row>
    <row r="12773" spans="1:12" x14ac:dyDescent="0.3">
      <c r="A12773" t="s">
        <v>34015</v>
      </c>
      <c r="B12773" t="s">
        <v>19790</v>
      </c>
      <c r="C12773" t="s">
        <v>7304</v>
      </c>
      <c r="D12773" s="5" t="s">
        <v>35011</v>
      </c>
      <c r="E12773">
        <v>4.33</v>
      </c>
      <c r="F12773" s="2">
        <v>2440</v>
      </c>
      <c r="G12773" s="7" t="s">
        <v>21238</v>
      </c>
      <c r="H12773" s="1">
        <v>385175809</v>
      </c>
      <c r="I12773" s="5" t="s">
        <v>34967</v>
      </c>
      <c r="J12773">
        <v>568</v>
      </c>
      <c r="K12773" s="6">
        <v>72</v>
      </c>
      <c r="L12773">
        <v>6</v>
      </c>
    </row>
    <row r="12774" spans="1:12" x14ac:dyDescent="0.3">
      <c r="A12774" t="s">
        <v>34016</v>
      </c>
      <c r="B12774" t="s">
        <v>19791</v>
      </c>
      <c r="C12774" t="s">
        <v>7304</v>
      </c>
      <c r="D12774" s="5" t="s">
        <v>35011</v>
      </c>
      <c r="E12774">
        <v>3.87</v>
      </c>
      <c r="F12774" s="2">
        <v>2435</v>
      </c>
      <c r="G12774" s="7" t="s">
        <v>21237</v>
      </c>
      <c r="H12774" s="1">
        <v>586071393</v>
      </c>
      <c r="I12774" s="5" t="s">
        <v>34964</v>
      </c>
      <c r="J12774">
        <v>490</v>
      </c>
      <c r="K12774" s="6">
        <v>7700</v>
      </c>
      <c r="L12774">
        <v>339</v>
      </c>
    </row>
    <row r="12775" spans="1:12" x14ac:dyDescent="0.3">
      <c r="A12775" t="s">
        <v>34017</v>
      </c>
      <c r="B12775" t="s">
        <v>19792</v>
      </c>
      <c r="C12775" t="s">
        <v>19793</v>
      </c>
      <c r="D12775" s="5" t="s">
        <v>81</v>
      </c>
      <c r="E12775">
        <v>3.98</v>
      </c>
      <c r="F12775" s="2">
        <v>1777</v>
      </c>
      <c r="G12775" s="7" t="s">
        <v>21238</v>
      </c>
      <c r="H12775" s="1">
        <v>451219244</v>
      </c>
      <c r="I12775" s="5" t="s">
        <v>34964</v>
      </c>
      <c r="J12775">
        <v>504</v>
      </c>
      <c r="K12775" s="6">
        <v>20365</v>
      </c>
      <c r="L12775">
        <v>1095</v>
      </c>
    </row>
    <row r="12776" spans="1:12" x14ac:dyDescent="0.3">
      <c r="A12776" t="s">
        <v>34018</v>
      </c>
      <c r="B12776" t="s">
        <v>19794</v>
      </c>
      <c r="C12776" t="s">
        <v>19793</v>
      </c>
      <c r="D12776" s="5" t="s">
        <v>81</v>
      </c>
      <c r="E12776">
        <v>4.0199999999999996</v>
      </c>
      <c r="F12776" s="2">
        <v>508</v>
      </c>
      <c r="G12776" s="7" t="s">
        <v>21237</v>
      </c>
      <c r="H12776" s="1">
        <v>752849182</v>
      </c>
      <c r="I12776" s="5" t="s">
        <v>34964</v>
      </c>
      <c r="J12776">
        <v>344</v>
      </c>
      <c r="K12776" s="6">
        <v>150</v>
      </c>
      <c r="L12776">
        <v>16</v>
      </c>
    </row>
    <row r="12777" spans="1:12" x14ac:dyDescent="0.3">
      <c r="A12777" t="s">
        <v>34019</v>
      </c>
      <c r="B12777" t="s">
        <v>19795</v>
      </c>
      <c r="C12777" t="s">
        <v>19793</v>
      </c>
      <c r="D12777" s="5" t="s">
        <v>81</v>
      </c>
      <c r="E12777">
        <v>3.96</v>
      </c>
      <c r="F12777" s="2">
        <v>2076</v>
      </c>
      <c r="G12777" s="7" t="s">
        <v>21238</v>
      </c>
      <c r="H12777" s="1" t="s">
        <v>19796</v>
      </c>
      <c r="I12777" s="5" t="s">
        <v>34964</v>
      </c>
      <c r="J12777">
        <v>503</v>
      </c>
      <c r="K12777" s="6">
        <v>20470</v>
      </c>
      <c r="L12777">
        <v>1179</v>
      </c>
    </row>
    <row r="12778" spans="1:12" x14ac:dyDescent="0.3">
      <c r="A12778" t="s">
        <v>34020</v>
      </c>
      <c r="B12778" t="s">
        <v>19797</v>
      </c>
      <c r="C12778" t="s">
        <v>19793</v>
      </c>
      <c r="D12778" s="5" t="s">
        <v>81</v>
      </c>
      <c r="E12778">
        <v>4.07</v>
      </c>
      <c r="F12778" s="2">
        <v>1744</v>
      </c>
      <c r="G12778" s="7" t="s">
        <v>21237</v>
      </c>
      <c r="H12778" s="1">
        <v>451210557</v>
      </c>
      <c r="I12778" s="5" t="s">
        <v>34964</v>
      </c>
      <c r="J12778">
        <v>452</v>
      </c>
      <c r="K12778" s="6">
        <v>21141</v>
      </c>
      <c r="L12778">
        <v>1180</v>
      </c>
    </row>
    <row r="12779" spans="1:12" x14ac:dyDescent="0.3">
      <c r="A12779" t="s">
        <v>34021</v>
      </c>
      <c r="B12779" t="s">
        <v>19798</v>
      </c>
      <c r="C12779" t="s">
        <v>19793</v>
      </c>
      <c r="D12779" s="5" t="s">
        <v>81</v>
      </c>
      <c r="E12779">
        <v>3.95</v>
      </c>
      <c r="F12779" s="2">
        <v>1060</v>
      </c>
      <c r="G12779" s="7" t="s">
        <v>21236</v>
      </c>
      <c r="H12779" s="1">
        <v>385340605</v>
      </c>
      <c r="I12779" s="5" t="s">
        <v>34964</v>
      </c>
      <c r="J12779">
        <v>339</v>
      </c>
      <c r="K12779" s="6">
        <v>32913</v>
      </c>
      <c r="L12779">
        <v>1706</v>
      </c>
    </row>
    <row r="12780" spans="1:12" x14ac:dyDescent="0.3">
      <c r="A12780" t="s">
        <v>34022</v>
      </c>
      <c r="B12780" t="s">
        <v>19799</v>
      </c>
      <c r="C12780" t="s">
        <v>19793</v>
      </c>
      <c r="D12780" s="5" t="s">
        <v>81</v>
      </c>
      <c r="E12780">
        <v>4.05</v>
      </c>
      <c r="F12780" s="2">
        <v>633</v>
      </c>
      <c r="G12780" s="7" t="s">
        <v>21237</v>
      </c>
      <c r="H12780" s="1">
        <v>752849190</v>
      </c>
      <c r="I12780" s="5" t="s">
        <v>34964</v>
      </c>
      <c r="J12780">
        <v>354</v>
      </c>
      <c r="K12780" s="6">
        <v>12809</v>
      </c>
      <c r="L12780">
        <v>559</v>
      </c>
    </row>
    <row r="12781" spans="1:12" x14ac:dyDescent="0.3">
      <c r="A12781" t="s">
        <v>34023</v>
      </c>
      <c r="B12781" t="s">
        <v>19800</v>
      </c>
      <c r="C12781" t="s">
        <v>19793</v>
      </c>
      <c r="D12781" s="5" t="s">
        <v>81</v>
      </c>
      <c r="E12781">
        <v>4.1100000000000003</v>
      </c>
      <c r="F12781" s="2">
        <v>2173</v>
      </c>
      <c r="G12781" s="7" t="s">
        <v>21238</v>
      </c>
      <c r="H12781" s="1">
        <v>440236738</v>
      </c>
      <c r="I12781" s="5" t="s">
        <v>34964</v>
      </c>
      <c r="J12781">
        <v>432</v>
      </c>
      <c r="K12781" s="6">
        <v>33601</v>
      </c>
      <c r="L12781">
        <v>1747</v>
      </c>
    </row>
    <row r="12782" spans="1:12" x14ac:dyDescent="0.3">
      <c r="A12782" t="s">
        <v>34024</v>
      </c>
      <c r="B12782" t="s">
        <v>19801</v>
      </c>
      <c r="C12782" t="s">
        <v>19793</v>
      </c>
      <c r="D12782" s="5" t="s">
        <v>81</v>
      </c>
      <c r="E12782">
        <v>4.04</v>
      </c>
      <c r="F12782" s="2">
        <v>673</v>
      </c>
      <c r="G12782" s="7" t="s">
        <v>21237</v>
      </c>
      <c r="H12782" s="1">
        <v>525950125</v>
      </c>
      <c r="I12782" s="5" t="s">
        <v>34964</v>
      </c>
      <c r="J12782">
        <v>404</v>
      </c>
      <c r="K12782" s="6">
        <v>52366</v>
      </c>
      <c r="L12782">
        <v>2920</v>
      </c>
    </row>
    <row r="12783" spans="1:12" x14ac:dyDescent="0.3">
      <c r="A12783" t="s">
        <v>34025</v>
      </c>
      <c r="B12783" t="s">
        <v>19802</v>
      </c>
      <c r="C12783" t="s">
        <v>19793</v>
      </c>
      <c r="D12783" s="5" t="s">
        <v>81</v>
      </c>
      <c r="E12783">
        <v>3.93</v>
      </c>
      <c r="F12783" s="2">
        <v>2025</v>
      </c>
      <c r="G12783" s="7" t="s">
        <v>21237</v>
      </c>
      <c r="H12783" s="1">
        <v>440220459</v>
      </c>
      <c r="I12783" s="5" t="s">
        <v>34964</v>
      </c>
      <c r="J12783">
        <v>341</v>
      </c>
      <c r="K12783" s="6">
        <v>19585</v>
      </c>
      <c r="L12783">
        <v>937</v>
      </c>
    </row>
    <row r="12784" spans="1:12" x14ac:dyDescent="0.3">
      <c r="A12784" t="s">
        <v>34026</v>
      </c>
      <c r="B12784" t="s">
        <v>19803</v>
      </c>
      <c r="C12784" t="s">
        <v>19793</v>
      </c>
      <c r="D12784" s="5" t="s">
        <v>81</v>
      </c>
      <c r="E12784">
        <v>4.1100000000000003</v>
      </c>
      <c r="F12784" s="2">
        <v>2361</v>
      </c>
      <c r="G12784" s="7" t="s">
        <v>21237</v>
      </c>
      <c r="H12784" s="1">
        <v>440236703</v>
      </c>
      <c r="I12784" s="5" t="s">
        <v>34964</v>
      </c>
      <c r="J12784">
        <v>370</v>
      </c>
      <c r="K12784" s="6">
        <v>89615</v>
      </c>
      <c r="L12784">
        <v>3812</v>
      </c>
    </row>
    <row r="12785" spans="1:12" x14ac:dyDescent="0.3">
      <c r="A12785" t="s">
        <v>34027</v>
      </c>
      <c r="B12785" t="s">
        <v>19804</v>
      </c>
      <c r="C12785" t="s">
        <v>19805</v>
      </c>
      <c r="D12785" s="5" t="s">
        <v>35018</v>
      </c>
      <c r="E12785">
        <v>4.04</v>
      </c>
      <c r="F12785" s="2">
        <v>1495</v>
      </c>
      <c r="G12785" s="7" t="s">
        <v>21238</v>
      </c>
      <c r="H12785" s="1">
        <v>449224465</v>
      </c>
      <c r="I12785" s="5" t="s">
        <v>34964</v>
      </c>
      <c r="J12785">
        <v>283</v>
      </c>
      <c r="K12785" s="6">
        <v>2544</v>
      </c>
      <c r="L12785">
        <v>109</v>
      </c>
    </row>
    <row r="12786" spans="1:12" x14ac:dyDescent="0.3">
      <c r="A12786" t="s">
        <v>34028</v>
      </c>
      <c r="B12786" t="s">
        <v>19806</v>
      </c>
      <c r="C12786" t="s">
        <v>6766</v>
      </c>
      <c r="D12786" s="5" t="s">
        <v>35018</v>
      </c>
      <c r="E12786">
        <v>3.83</v>
      </c>
      <c r="F12786" s="2">
        <v>2479</v>
      </c>
      <c r="G12786" s="7" t="s">
        <v>21237</v>
      </c>
      <c r="H12786" s="1">
        <v>140444572</v>
      </c>
      <c r="I12786" s="5" t="s">
        <v>34964</v>
      </c>
      <c r="J12786">
        <v>353</v>
      </c>
      <c r="K12786" s="6">
        <v>98</v>
      </c>
      <c r="L12786">
        <v>8</v>
      </c>
    </row>
    <row r="12787" spans="1:12" x14ac:dyDescent="0.3">
      <c r="A12787" t="s">
        <v>34029</v>
      </c>
      <c r="B12787" t="s">
        <v>19807</v>
      </c>
      <c r="C12787" t="s">
        <v>19808</v>
      </c>
      <c r="D12787" s="5" t="s">
        <v>35018</v>
      </c>
      <c r="E12787">
        <v>4</v>
      </c>
      <c r="F12787" s="2">
        <v>952</v>
      </c>
      <c r="G12787" s="7" t="s">
        <v>21237</v>
      </c>
      <c r="H12787" s="1" t="s">
        <v>19809</v>
      </c>
      <c r="I12787" s="5" t="s">
        <v>34964</v>
      </c>
      <c r="J12787">
        <v>200</v>
      </c>
      <c r="K12787" s="6">
        <v>41</v>
      </c>
      <c r="L12787">
        <v>4</v>
      </c>
    </row>
    <row r="12788" spans="1:12" x14ac:dyDescent="0.3">
      <c r="A12788" t="s">
        <v>34030</v>
      </c>
      <c r="B12788" t="s">
        <v>19810</v>
      </c>
      <c r="C12788" t="s">
        <v>19811</v>
      </c>
      <c r="D12788" s="5" t="s">
        <v>35018</v>
      </c>
      <c r="E12788">
        <v>3.97</v>
      </c>
      <c r="F12788" s="2">
        <v>1414</v>
      </c>
      <c r="G12788" s="7" t="s">
        <v>21237</v>
      </c>
      <c r="H12788" s="1">
        <v>735619654</v>
      </c>
      <c r="I12788" s="5" t="s">
        <v>34964</v>
      </c>
      <c r="J12788">
        <v>334</v>
      </c>
      <c r="K12788" s="6">
        <v>139</v>
      </c>
      <c r="L12788">
        <v>18</v>
      </c>
    </row>
    <row r="12789" spans="1:12" x14ac:dyDescent="0.3">
      <c r="A12789" t="s">
        <v>34031</v>
      </c>
      <c r="B12789" t="s">
        <v>19812</v>
      </c>
      <c r="C12789" t="s">
        <v>19813</v>
      </c>
      <c r="D12789" s="5" t="s">
        <v>626</v>
      </c>
      <c r="E12789">
        <v>4.05</v>
      </c>
      <c r="F12789" s="2">
        <v>1201</v>
      </c>
      <c r="G12789" s="7" t="s">
        <v>21237</v>
      </c>
      <c r="H12789" s="1" t="s">
        <v>19814</v>
      </c>
      <c r="I12789" s="5" t="s">
        <v>34964</v>
      </c>
      <c r="J12789">
        <v>184</v>
      </c>
      <c r="K12789" s="6">
        <v>2620</v>
      </c>
      <c r="L12789">
        <v>171</v>
      </c>
    </row>
    <row r="12790" spans="1:12" x14ac:dyDescent="0.3">
      <c r="A12790" t="s">
        <v>34032</v>
      </c>
      <c r="B12790" t="s">
        <v>19815</v>
      </c>
      <c r="C12790" t="s">
        <v>19816</v>
      </c>
      <c r="D12790" s="5" t="s">
        <v>3</v>
      </c>
      <c r="E12790">
        <v>3.97</v>
      </c>
      <c r="F12790" s="2">
        <v>1926</v>
      </c>
      <c r="G12790" s="7" t="s">
        <v>21236</v>
      </c>
      <c r="H12790" s="1">
        <v>747251827</v>
      </c>
      <c r="I12790" s="5" t="s">
        <v>34964</v>
      </c>
      <c r="J12790">
        <v>375</v>
      </c>
      <c r="K12790" s="6">
        <v>89</v>
      </c>
      <c r="L12790">
        <v>4</v>
      </c>
    </row>
    <row r="12791" spans="1:12" x14ac:dyDescent="0.3">
      <c r="A12791" t="s">
        <v>34033</v>
      </c>
      <c r="B12791" t="s">
        <v>19817</v>
      </c>
      <c r="C12791" t="s">
        <v>19818</v>
      </c>
      <c r="D12791" s="5" t="s">
        <v>3</v>
      </c>
      <c r="E12791">
        <v>4.1100000000000003</v>
      </c>
      <c r="F12791" s="2">
        <v>824</v>
      </c>
      <c r="G12791" s="7" t="s">
        <v>21236</v>
      </c>
      <c r="H12791" s="1">
        <v>486442136</v>
      </c>
      <c r="I12791" s="5" t="s">
        <v>34964</v>
      </c>
      <c r="J12791">
        <v>336</v>
      </c>
      <c r="K12791" s="6">
        <v>844</v>
      </c>
      <c r="L12791">
        <v>47</v>
      </c>
    </row>
    <row r="12792" spans="1:12" x14ac:dyDescent="0.3">
      <c r="A12792" t="s">
        <v>34034</v>
      </c>
      <c r="B12792" t="s">
        <v>19819</v>
      </c>
      <c r="C12792" t="s">
        <v>19820</v>
      </c>
      <c r="D12792" s="5" t="s">
        <v>3</v>
      </c>
      <c r="E12792">
        <v>3.71</v>
      </c>
      <c r="F12792" s="2">
        <v>1299</v>
      </c>
      <c r="G12792" s="7" t="s">
        <v>21236</v>
      </c>
      <c r="H12792" s="1">
        <v>1933372206</v>
      </c>
      <c r="I12792" s="5" t="s">
        <v>34967</v>
      </c>
      <c r="J12792">
        <v>208</v>
      </c>
      <c r="K12792" s="6">
        <v>1584</v>
      </c>
      <c r="L12792">
        <v>99</v>
      </c>
    </row>
    <row r="12793" spans="1:12" x14ac:dyDescent="0.3">
      <c r="A12793" t="s">
        <v>34035</v>
      </c>
      <c r="B12793" t="s">
        <v>19821</v>
      </c>
      <c r="C12793" t="s">
        <v>19822</v>
      </c>
      <c r="D12793" s="5" t="s">
        <v>3</v>
      </c>
      <c r="E12793">
        <v>4.26</v>
      </c>
      <c r="F12793" s="2">
        <v>1730</v>
      </c>
      <c r="G12793" s="7" t="s">
        <v>21236</v>
      </c>
      <c r="H12793" s="1">
        <v>1573441961</v>
      </c>
      <c r="I12793" s="5" t="s">
        <v>34964</v>
      </c>
      <c r="J12793">
        <v>480</v>
      </c>
      <c r="K12793" s="6">
        <v>1081</v>
      </c>
      <c r="L12793">
        <v>32</v>
      </c>
    </row>
    <row r="12794" spans="1:12" x14ac:dyDescent="0.3">
      <c r="A12794" t="s">
        <v>34036</v>
      </c>
      <c r="B12794" t="s">
        <v>19823</v>
      </c>
      <c r="C12794" t="s">
        <v>19824</v>
      </c>
      <c r="D12794" s="5" t="s">
        <v>3</v>
      </c>
      <c r="E12794">
        <v>3.74</v>
      </c>
      <c r="F12794" s="2">
        <v>808</v>
      </c>
      <c r="G12794" s="7" t="s">
        <v>21236</v>
      </c>
      <c r="H12794" s="1">
        <v>312425864</v>
      </c>
      <c r="I12794" s="5" t="s">
        <v>34964</v>
      </c>
      <c r="J12794">
        <v>433</v>
      </c>
      <c r="K12794" s="6">
        <v>528</v>
      </c>
      <c r="L12794">
        <v>45</v>
      </c>
    </row>
    <row r="12795" spans="1:12" x14ac:dyDescent="0.3">
      <c r="A12795" t="s">
        <v>34037</v>
      </c>
      <c r="B12795" t="s">
        <v>19825</v>
      </c>
      <c r="C12795" t="s">
        <v>19826</v>
      </c>
      <c r="D12795" s="5" t="s">
        <v>3</v>
      </c>
      <c r="E12795">
        <v>3.35</v>
      </c>
      <c r="F12795" s="2">
        <v>1039</v>
      </c>
      <c r="G12795" s="7" t="s">
        <v>21238</v>
      </c>
      <c r="H12795" s="1">
        <v>310254876</v>
      </c>
      <c r="I12795" s="5" t="s">
        <v>34964</v>
      </c>
      <c r="J12795">
        <v>272</v>
      </c>
      <c r="K12795" s="6">
        <v>188</v>
      </c>
      <c r="L12795">
        <v>6</v>
      </c>
    </row>
    <row r="12796" spans="1:12" x14ac:dyDescent="0.3">
      <c r="A12796" t="s">
        <v>34038</v>
      </c>
      <c r="B12796" t="s">
        <v>19827</v>
      </c>
      <c r="C12796" t="s">
        <v>1287</v>
      </c>
      <c r="D12796" s="5" t="s">
        <v>509</v>
      </c>
      <c r="E12796">
        <v>3.9</v>
      </c>
      <c r="F12796" s="2">
        <v>876</v>
      </c>
      <c r="G12796" s="7" t="s">
        <v>21237</v>
      </c>
      <c r="H12796" s="1">
        <v>679731377</v>
      </c>
      <c r="I12796" s="5" t="s">
        <v>34964</v>
      </c>
      <c r="J12796">
        <v>320</v>
      </c>
      <c r="K12796" s="6">
        <v>9619</v>
      </c>
      <c r="L12796">
        <v>619</v>
      </c>
    </row>
    <row r="12797" spans="1:12" x14ac:dyDescent="0.3">
      <c r="A12797" t="s">
        <v>34039</v>
      </c>
      <c r="B12797" t="s">
        <v>19828</v>
      </c>
      <c r="C12797" t="s">
        <v>19829</v>
      </c>
      <c r="D12797" s="5" t="s">
        <v>35012</v>
      </c>
      <c r="E12797">
        <v>3.72</v>
      </c>
      <c r="F12797" s="2">
        <v>1587</v>
      </c>
      <c r="G12797" s="7" t="s">
        <v>21238</v>
      </c>
      <c r="H12797" s="1" t="s">
        <v>19830</v>
      </c>
      <c r="I12797" s="5" t="s">
        <v>34964</v>
      </c>
      <c r="J12797">
        <v>270</v>
      </c>
      <c r="K12797" s="6">
        <v>86</v>
      </c>
      <c r="L12797">
        <v>6</v>
      </c>
    </row>
    <row r="12798" spans="1:12" x14ac:dyDescent="0.3">
      <c r="A12798" t="s">
        <v>34040</v>
      </c>
      <c r="B12798" t="s">
        <v>19831</v>
      </c>
      <c r="C12798" t="s">
        <v>16501</v>
      </c>
      <c r="D12798" s="5" t="s">
        <v>35012</v>
      </c>
      <c r="E12798">
        <v>4.08</v>
      </c>
      <c r="F12798" s="2">
        <v>1222</v>
      </c>
      <c r="G12798" s="7" t="s">
        <v>21238</v>
      </c>
      <c r="H12798" s="1">
        <v>743292499</v>
      </c>
      <c r="I12798" s="5" t="s">
        <v>34964</v>
      </c>
      <c r="J12798">
        <v>512</v>
      </c>
      <c r="K12798" s="6">
        <v>12524</v>
      </c>
      <c r="L12798">
        <v>749</v>
      </c>
    </row>
    <row r="12799" spans="1:12" x14ac:dyDescent="0.3">
      <c r="A12799" t="s">
        <v>34041</v>
      </c>
      <c r="B12799" t="s">
        <v>19832</v>
      </c>
      <c r="C12799" t="s">
        <v>16501</v>
      </c>
      <c r="D12799" s="5" t="s">
        <v>35012</v>
      </c>
      <c r="E12799">
        <v>4.1900000000000004</v>
      </c>
      <c r="F12799" s="2">
        <v>2303</v>
      </c>
      <c r="G12799" s="7" t="s">
        <v>21236</v>
      </c>
      <c r="H12799" s="1">
        <v>340686030</v>
      </c>
      <c r="I12799" s="5" t="s">
        <v>34964</v>
      </c>
      <c r="J12799">
        <v>580</v>
      </c>
      <c r="K12799" s="6">
        <v>20142</v>
      </c>
      <c r="L12799">
        <v>1316</v>
      </c>
    </row>
    <row r="12800" spans="1:12" x14ac:dyDescent="0.3">
      <c r="A12800" t="s">
        <v>34042</v>
      </c>
      <c r="B12800" t="s">
        <v>19833</v>
      </c>
      <c r="C12800" t="s">
        <v>16501</v>
      </c>
      <c r="D12800" s="5" t="s">
        <v>35012</v>
      </c>
      <c r="E12800">
        <v>3.99</v>
      </c>
      <c r="F12800" s="2">
        <v>2146</v>
      </c>
      <c r="G12800" s="7" t="s">
        <v>21236</v>
      </c>
      <c r="H12800" s="1">
        <v>451207505</v>
      </c>
      <c r="I12800" s="5" t="s">
        <v>34967</v>
      </c>
      <c r="J12800">
        <v>434</v>
      </c>
      <c r="K12800" s="6">
        <v>313</v>
      </c>
      <c r="L12800">
        <v>18</v>
      </c>
    </row>
    <row r="12801" spans="1:12" x14ac:dyDescent="0.3">
      <c r="A12801" t="s">
        <v>34043</v>
      </c>
      <c r="B12801" t="s">
        <v>19834</v>
      </c>
      <c r="C12801" t="s">
        <v>16501</v>
      </c>
      <c r="D12801" s="5" t="s">
        <v>35012</v>
      </c>
      <c r="E12801">
        <v>3.77</v>
      </c>
      <c r="F12801" s="2">
        <v>1629</v>
      </c>
      <c r="G12801" s="7" t="s">
        <v>21237</v>
      </c>
      <c r="H12801" s="1">
        <v>743454146</v>
      </c>
      <c r="I12801" s="5" t="s">
        <v>34964</v>
      </c>
      <c r="J12801">
        <v>528</v>
      </c>
      <c r="K12801" s="6">
        <v>6051</v>
      </c>
      <c r="L12801">
        <v>500</v>
      </c>
    </row>
    <row r="12802" spans="1:12" x14ac:dyDescent="0.3">
      <c r="A12802" t="s">
        <v>34044</v>
      </c>
      <c r="B12802" t="s">
        <v>19835</v>
      </c>
      <c r="C12802" t="s">
        <v>16501</v>
      </c>
      <c r="D12802" s="5" t="s">
        <v>35012</v>
      </c>
      <c r="E12802">
        <v>4.04</v>
      </c>
      <c r="F12802" s="2">
        <v>2044</v>
      </c>
      <c r="G12802" s="7" t="s">
        <v>21237</v>
      </c>
      <c r="H12802" s="1">
        <v>451206525</v>
      </c>
      <c r="I12802" s="5" t="s">
        <v>34964</v>
      </c>
      <c r="J12802">
        <v>452</v>
      </c>
      <c r="K12802" s="6">
        <v>7844</v>
      </c>
      <c r="L12802">
        <v>465</v>
      </c>
    </row>
    <row r="12803" spans="1:12" x14ac:dyDescent="0.3">
      <c r="A12803" t="s">
        <v>34045</v>
      </c>
      <c r="B12803" t="s">
        <v>19836</v>
      </c>
      <c r="C12803" t="s">
        <v>19837</v>
      </c>
      <c r="D12803" s="5" t="s">
        <v>3</v>
      </c>
      <c r="E12803">
        <v>3.93</v>
      </c>
      <c r="F12803" s="2">
        <v>1496</v>
      </c>
      <c r="G12803" s="7" t="s">
        <v>21236</v>
      </c>
      <c r="H12803" s="1">
        <v>312424671</v>
      </c>
      <c r="I12803" s="5" t="s">
        <v>34964</v>
      </c>
      <c r="J12803">
        <v>441</v>
      </c>
      <c r="K12803" s="6">
        <v>20087</v>
      </c>
      <c r="L12803">
        <v>1080</v>
      </c>
    </row>
    <row r="12804" spans="1:12" x14ac:dyDescent="0.3">
      <c r="A12804" t="s">
        <v>34046</v>
      </c>
      <c r="B12804" t="s">
        <v>19838</v>
      </c>
      <c r="C12804" t="s">
        <v>19837</v>
      </c>
      <c r="D12804" s="5" t="s">
        <v>101</v>
      </c>
      <c r="E12804">
        <v>3.68</v>
      </c>
      <c r="F12804" s="2">
        <v>656</v>
      </c>
      <c r="G12804" s="7" t="s">
        <v>21237</v>
      </c>
      <c r="H12804" s="1">
        <v>747252130</v>
      </c>
      <c r="I12804" s="5" t="s">
        <v>34964</v>
      </c>
      <c r="J12804">
        <v>282</v>
      </c>
      <c r="K12804" s="6">
        <v>601</v>
      </c>
      <c r="L12804">
        <v>37</v>
      </c>
    </row>
    <row r="12805" spans="1:12" x14ac:dyDescent="0.3">
      <c r="A12805" t="s">
        <v>34047</v>
      </c>
      <c r="B12805" t="s">
        <v>19839</v>
      </c>
      <c r="C12805" t="s">
        <v>19840</v>
      </c>
      <c r="D12805" s="5" t="s">
        <v>3</v>
      </c>
      <c r="E12805">
        <v>4.3600000000000003</v>
      </c>
      <c r="F12805" s="2">
        <v>1001</v>
      </c>
      <c r="G12805" s="7" t="s">
        <v>21236</v>
      </c>
      <c r="H12805" s="1">
        <v>593052226</v>
      </c>
      <c r="I12805" s="5" t="s">
        <v>34964</v>
      </c>
      <c r="J12805">
        <v>480</v>
      </c>
      <c r="K12805" s="6">
        <v>7101</v>
      </c>
      <c r="L12805">
        <v>162</v>
      </c>
    </row>
    <row r="12806" spans="1:12" x14ac:dyDescent="0.3">
      <c r="A12806" t="s">
        <v>34048</v>
      </c>
      <c r="B12806" t="s">
        <v>19839</v>
      </c>
      <c r="C12806" t="s">
        <v>9973</v>
      </c>
      <c r="D12806" s="5" t="s">
        <v>35018</v>
      </c>
      <c r="E12806">
        <v>4.3600000000000003</v>
      </c>
      <c r="F12806" s="2">
        <v>1372</v>
      </c>
      <c r="G12806" s="7" t="s">
        <v>21236</v>
      </c>
      <c r="H12806" s="1">
        <v>345477014</v>
      </c>
      <c r="I12806" s="5" t="s">
        <v>34959</v>
      </c>
      <c r="J12806">
        <v>512</v>
      </c>
      <c r="K12806" s="6">
        <v>99</v>
      </c>
      <c r="L12806">
        <v>15</v>
      </c>
    </row>
    <row r="12807" spans="1:12" x14ac:dyDescent="0.3">
      <c r="A12807" t="s">
        <v>34049</v>
      </c>
      <c r="B12807" t="s">
        <v>19841</v>
      </c>
      <c r="C12807" t="s">
        <v>19842</v>
      </c>
      <c r="D12807" s="5" t="s">
        <v>35011</v>
      </c>
      <c r="E12807">
        <v>4.13</v>
      </c>
      <c r="F12807" s="2">
        <v>646</v>
      </c>
      <c r="G12807" s="7" t="s">
        <v>21236</v>
      </c>
      <c r="H12807" s="1">
        <v>439560268</v>
      </c>
      <c r="I12807" s="5" t="s">
        <v>34983</v>
      </c>
      <c r="J12807">
        <v>128</v>
      </c>
      <c r="K12807" s="6">
        <v>9</v>
      </c>
      <c r="L12807">
        <v>1</v>
      </c>
    </row>
    <row r="12808" spans="1:12" x14ac:dyDescent="0.3">
      <c r="A12808" t="s">
        <v>34050</v>
      </c>
      <c r="B12808" t="s">
        <v>19843</v>
      </c>
      <c r="C12808" t="s">
        <v>19844</v>
      </c>
      <c r="D12808" s="5" t="s">
        <v>35011</v>
      </c>
      <c r="E12808">
        <v>3.77</v>
      </c>
      <c r="F12808" s="2">
        <v>784</v>
      </c>
      <c r="G12808" s="7" t="s">
        <v>21236</v>
      </c>
      <c r="H12808" s="1">
        <v>864424655</v>
      </c>
      <c r="I12808" s="5" t="s">
        <v>34964</v>
      </c>
      <c r="J12808">
        <v>192</v>
      </c>
      <c r="K12808" s="6">
        <v>53</v>
      </c>
      <c r="L12808">
        <v>9</v>
      </c>
    </row>
    <row r="12809" spans="1:12" x14ac:dyDescent="0.3">
      <c r="A12809" t="s">
        <v>34051</v>
      </c>
      <c r="B12809" t="s">
        <v>19845</v>
      </c>
      <c r="C12809" t="s">
        <v>19846</v>
      </c>
      <c r="D12809" s="5" t="s">
        <v>35011</v>
      </c>
      <c r="E12809">
        <v>4.5599999999999996</v>
      </c>
      <c r="F12809" s="2">
        <v>976</v>
      </c>
      <c r="G12809" s="7" t="s">
        <v>21237</v>
      </c>
      <c r="H12809" s="1">
        <v>714846376</v>
      </c>
      <c r="I12809" s="5" t="s">
        <v>34964</v>
      </c>
      <c r="J12809">
        <v>124</v>
      </c>
      <c r="K12809" s="6">
        <v>77</v>
      </c>
      <c r="L12809">
        <v>8</v>
      </c>
    </row>
    <row r="12810" spans="1:12" x14ac:dyDescent="0.3">
      <c r="A12810" t="s">
        <v>34052</v>
      </c>
      <c r="B12810" t="s">
        <v>19847</v>
      </c>
      <c r="C12810" t="s">
        <v>19848</v>
      </c>
      <c r="D12810" s="5" t="s">
        <v>35011</v>
      </c>
      <c r="E12810">
        <v>3.71</v>
      </c>
      <c r="F12810" s="2">
        <v>1436</v>
      </c>
      <c r="G12810" s="7" t="s">
        <v>21237</v>
      </c>
      <c r="H12810" s="1">
        <v>195117956</v>
      </c>
      <c r="I12810" s="5" t="s">
        <v>34964</v>
      </c>
      <c r="J12810">
        <v>344</v>
      </c>
      <c r="K12810" s="6">
        <v>96</v>
      </c>
      <c r="L12810">
        <v>6</v>
      </c>
    </row>
    <row r="12811" spans="1:12" x14ac:dyDescent="0.3">
      <c r="A12811" t="s">
        <v>34053</v>
      </c>
      <c r="B12811" t="s">
        <v>19849</v>
      </c>
      <c r="C12811" t="s">
        <v>19850</v>
      </c>
      <c r="D12811" s="5" t="s">
        <v>35011</v>
      </c>
      <c r="E12811">
        <v>3.59</v>
      </c>
      <c r="F12811" s="2">
        <v>2064</v>
      </c>
      <c r="G12811" s="7" t="s">
        <v>21238</v>
      </c>
      <c r="H12811" s="1">
        <v>1846590051</v>
      </c>
      <c r="I12811" s="5" t="s">
        <v>34964</v>
      </c>
      <c r="J12811">
        <v>104</v>
      </c>
      <c r="K12811" s="6">
        <v>378</v>
      </c>
      <c r="L12811">
        <v>46</v>
      </c>
    </row>
    <row r="12812" spans="1:12" x14ac:dyDescent="0.3">
      <c r="A12812" t="s">
        <v>34054</v>
      </c>
      <c r="B12812" t="s">
        <v>19851</v>
      </c>
      <c r="C12812" t="s">
        <v>19852</v>
      </c>
      <c r="D12812" s="5" t="s">
        <v>35011</v>
      </c>
      <c r="E12812">
        <v>3.79</v>
      </c>
      <c r="F12812" s="2">
        <v>2017</v>
      </c>
      <c r="G12812" s="7" t="s">
        <v>21238</v>
      </c>
      <c r="H12812" s="1" t="s">
        <v>19853</v>
      </c>
      <c r="I12812" s="5" t="s">
        <v>34964</v>
      </c>
      <c r="J12812">
        <v>135</v>
      </c>
      <c r="K12812" s="6">
        <v>538</v>
      </c>
      <c r="L12812">
        <v>77</v>
      </c>
    </row>
    <row r="12813" spans="1:12" x14ac:dyDescent="0.3">
      <c r="A12813" t="s">
        <v>34055</v>
      </c>
      <c r="B12813" t="s">
        <v>19854</v>
      </c>
      <c r="C12813" t="s">
        <v>3203</v>
      </c>
      <c r="D12813" s="5" t="s">
        <v>35011</v>
      </c>
      <c r="E12813">
        <v>3.97</v>
      </c>
      <c r="F12813" s="2">
        <v>1245</v>
      </c>
      <c r="G12813" s="7" t="s">
        <v>21237</v>
      </c>
      <c r="H12813" s="1">
        <v>142437891</v>
      </c>
      <c r="I12813" s="5" t="s">
        <v>34964</v>
      </c>
      <c r="J12813">
        <v>128</v>
      </c>
      <c r="K12813" s="6">
        <v>2967</v>
      </c>
      <c r="L12813">
        <v>124</v>
      </c>
    </row>
    <row r="12814" spans="1:12" x14ac:dyDescent="0.3">
      <c r="A12814" t="s">
        <v>34056</v>
      </c>
      <c r="B12814" t="s">
        <v>3205</v>
      </c>
      <c r="C12814" t="s">
        <v>19855</v>
      </c>
      <c r="D12814" s="5" t="s">
        <v>811</v>
      </c>
      <c r="E12814">
        <v>3.5</v>
      </c>
      <c r="F12814" s="2">
        <v>1321</v>
      </c>
      <c r="G12814" s="7" t="s">
        <v>21236</v>
      </c>
      <c r="H12814" s="1">
        <v>618048235</v>
      </c>
      <c r="I12814" s="5" t="s">
        <v>34983</v>
      </c>
      <c r="J12814">
        <v>223</v>
      </c>
      <c r="K12814" s="6">
        <v>2</v>
      </c>
      <c r="L12814">
        <v>0</v>
      </c>
    </row>
    <row r="12815" spans="1:12" x14ac:dyDescent="0.3">
      <c r="A12815" t="s">
        <v>34057</v>
      </c>
      <c r="B12815" t="s">
        <v>19856</v>
      </c>
      <c r="C12815" t="s">
        <v>3205</v>
      </c>
      <c r="D12815" s="5" t="s">
        <v>811</v>
      </c>
      <c r="E12815">
        <v>3.91</v>
      </c>
      <c r="F12815" s="2">
        <v>1750</v>
      </c>
      <c r="G12815" s="7" t="s">
        <v>21236</v>
      </c>
      <c r="H12815" s="1" t="s">
        <v>19857</v>
      </c>
      <c r="I12815" s="5" t="s">
        <v>34983</v>
      </c>
      <c r="J12815">
        <v>162</v>
      </c>
      <c r="K12815" s="6">
        <v>49</v>
      </c>
      <c r="L12815">
        <v>6</v>
      </c>
    </row>
    <row r="12816" spans="1:12" x14ac:dyDescent="0.3">
      <c r="A12816" t="s">
        <v>34058</v>
      </c>
      <c r="B12816" t="s">
        <v>19858</v>
      </c>
      <c r="C12816" t="s">
        <v>19859</v>
      </c>
      <c r="D12816" s="5" t="s">
        <v>811</v>
      </c>
      <c r="E12816">
        <v>4.38</v>
      </c>
      <c r="F12816" s="2">
        <v>1520</v>
      </c>
      <c r="G12816" s="7" t="s">
        <v>21236</v>
      </c>
      <c r="H12816" s="1">
        <v>821220802</v>
      </c>
      <c r="I12816" s="5" t="s">
        <v>34964</v>
      </c>
      <c r="J12816">
        <v>152</v>
      </c>
      <c r="K12816" s="6">
        <v>1819</v>
      </c>
      <c r="L12816">
        <v>102</v>
      </c>
    </row>
    <row r="12817" spans="1:12" x14ac:dyDescent="0.3">
      <c r="A12817" t="s">
        <v>34059</v>
      </c>
      <c r="B12817" t="s">
        <v>19860</v>
      </c>
      <c r="C12817" t="s">
        <v>19861</v>
      </c>
      <c r="D12817" s="5" t="s">
        <v>811</v>
      </c>
      <c r="E12817">
        <v>4.4400000000000004</v>
      </c>
      <c r="F12817" s="2">
        <v>1378</v>
      </c>
      <c r="G12817" s="7" t="s">
        <v>21238</v>
      </c>
      <c r="H12817" s="1">
        <v>60928778</v>
      </c>
      <c r="I12817" s="5" t="s">
        <v>34964</v>
      </c>
      <c r="J12817">
        <v>288</v>
      </c>
      <c r="K12817" s="6">
        <v>997</v>
      </c>
      <c r="L12817">
        <v>65</v>
      </c>
    </row>
    <row r="12818" spans="1:12" x14ac:dyDescent="0.3">
      <c r="A12818" t="s">
        <v>34060</v>
      </c>
      <c r="B12818" t="s">
        <v>19862</v>
      </c>
      <c r="C12818" t="s">
        <v>19863</v>
      </c>
      <c r="D12818" s="5" t="s">
        <v>811</v>
      </c>
      <c r="E12818">
        <v>3.79</v>
      </c>
      <c r="F12818" s="2">
        <v>2081</v>
      </c>
      <c r="G12818" s="7" t="s">
        <v>21238</v>
      </c>
      <c r="H12818" s="1">
        <v>1400076978</v>
      </c>
      <c r="I12818" s="5" t="s">
        <v>34964</v>
      </c>
      <c r="J12818">
        <v>400</v>
      </c>
      <c r="K12818" s="6">
        <v>2053</v>
      </c>
      <c r="L12818">
        <v>266</v>
      </c>
    </row>
    <row r="12819" spans="1:12" x14ac:dyDescent="0.3">
      <c r="A12819" t="s">
        <v>34061</v>
      </c>
      <c r="B12819" t="s">
        <v>19864</v>
      </c>
      <c r="C12819" t="s">
        <v>19865</v>
      </c>
      <c r="D12819" s="5" t="s">
        <v>811</v>
      </c>
      <c r="E12819">
        <v>3.35</v>
      </c>
      <c r="F12819" s="2">
        <v>2492</v>
      </c>
      <c r="G12819" s="7" t="s">
        <v>21236</v>
      </c>
      <c r="H12819" s="1">
        <v>1590511263</v>
      </c>
      <c r="I12819" s="5" t="s">
        <v>34967</v>
      </c>
      <c r="J12819">
        <v>288</v>
      </c>
      <c r="K12819" s="6">
        <v>396</v>
      </c>
      <c r="L12819">
        <v>12</v>
      </c>
    </row>
    <row r="12820" spans="1:12" x14ac:dyDescent="0.3">
      <c r="A12820" t="s">
        <v>34062</v>
      </c>
      <c r="B12820" t="s">
        <v>19866</v>
      </c>
      <c r="C12820" t="s">
        <v>19867</v>
      </c>
      <c r="D12820" s="5" t="s">
        <v>3</v>
      </c>
      <c r="E12820">
        <v>3.11</v>
      </c>
      <c r="F12820" s="2">
        <v>2140</v>
      </c>
      <c r="G12820" s="7" t="s">
        <v>21237</v>
      </c>
      <c r="H12820" s="1">
        <v>9038826702</v>
      </c>
      <c r="I12820" s="5" t="s">
        <v>34979</v>
      </c>
      <c r="J12820">
        <v>271</v>
      </c>
      <c r="K12820" s="6">
        <v>2009</v>
      </c>
      <c r="L12820">
        <v>42</v>
      </c>
    </row>
    <row r="12821" spans="1:12" x14ac:dyDescent="0.3">
      <c r="A12821" t="s">
        <v>34063</v>
      </c>
      <c r="B12821" t="s">
        <v>19868</v>
      </c>
      <c r="C12821" t="s">
        <v>19867</v>
      </c>
      <c r="D12821" s="5" t="s">
        <v>3</v>
      </c>
      <c r="E12821">
        <v>3.12</v>
      </c>
      <c r="F12821" s="2">
        <v>2127</v>
      </c>
      <c r="G12821" s="7" t="s">
        <v>21237</v>
      </c>
      <c r="H12821" s="1">
        <v>9038826818</v>
      </c>
      <c r="I12821" s="5" t="s">
        <v>34979</v>
      </c>
      <c r="J12821">
        <v>300</v>
      </c>
      <c r="K12821" s="6">
        <v>946</v>
      </c>
      <c r="L12821">
        <v>20</v>
      </c>
    </row>
    <row r="12822" spans="1:12" x14ac:dyDescent="0.3">
      <c r="A12822" t="s">
        <v>34064</v>
      </c>
      <c r="B12822" t="s">
        <v>19869</v>
      </c>
      <c r="C12822" t="s">
        <v>19870</v>
      </c>
      <c r="D12822" s="5" t="s">
        <v>3</v>
      </c>
      <c r="E12822">
        <v>3.55</v>
      </c>
      <c r="F12822" s="2">
        <v>804</v>
      </c>
      <c r="G12822" s="7" t="s">
        <v>21236</v>
      </c>
      <c r="H12822" s="1">
        <v>521009375</v>
      </c>
      <c r="I12822" s="5" t="s">
        <v>34964</v>
      </c>
      <c r="J12822">
        <v>287</v>
      </c>
      <c r="K12822" s="6">
        <v>10</v>
      </c>
      <c r="L12822">
        <v>2</v>
      </c>
    </row>
    <row r="12823" spans="1:12" x14ac:dyDescent="0.3">
      <c r="A12823" t="s">
        <v>34065</v>
      </c>
      <c r="B12823" t="s">
        <v>19871</v>
      </c>
      <c r="C12823" t="s">
        <v>19872</v>
      </c>
      <c r="D12823" s="5" t="s">
        <v>3</v>
      </c>
      <c r="E12823">
        <v>3.81</v>
      </c>
      <c r="F12823" s="2">
        <v>631</v>
      </c>
      <c r="G12823" s="7" t="s">
        <v>21236</v>
      </c>
      <c r="H12823" s="1">
        <v>1401201938</v>
      </c>
      <c r="I12823" s="5" t="s">
        <v>34967</v>
      </c>
      <c r="J12823">
        <v>144</v>
      </c>
      <c r="K12823" s="6">
        <v>1660</v>
      </c>
      <c r="L12823">
        <v>87</v>
      </c>
    </row>
    <row r="12824" spans="1:12" x14ac:dyDescent="0.3">
      <c r="A12824" t="s">
        <v>34066</v>
      </c>
      <c r="B12824" t="s">
        <v>19873</v>
      </c>
      <c r="C12824" t="s">
        <v>19874</v>
      </c>
      <c r="D12824" s="5" t="s">
        <v>3</v>
      </c>
      <c r="E12824">
        <v>3.93</v>
      </c>
      <c r="F12824" s="2">
        <v>851</v>
      </c>
      <c r="G12824" s="7" t="s">
        <v>21238</v>
      </c>
      <c r="H12824" s="1">
        <v>330481916</v>
      </c>
      <c r="I12824" s="5" t="s">
        <v>34964</v>
      </c>
      <c r="J12824">
        <v>672</v>
      </c>
      <c r="K12824" s="6">
        <v>552</v>
      </c>
      <c r="L12824">
        <v>35</v>
      </c>
    </row>
    <row r="12825" spans="1:12" x14ac:dyDescent="0.3">
      <c r="A12825" t="s">
        <v>34067</v>
      </c>
      <c r="B12825" t="s">
        <v>5829</v>
      </c>
      <c r="C12825" t="s">
        <v>5830</v>
      </c>
      <c r="D12825" s="5" t="s">
        <v>3</v>
      </c>
      <c r="E12825">
        <v>4.1900000000000004</v>
      </c>
      <c r="F12825" s="2">
        <v>2444</v>
      </c>
      <c r="G12825" s="7" t="s">
        <v>21238</v>
      </c>
      <c r="H12825" s="1">
        <v>670030589</v>
      </c>
      <c r="I12825" s="5" t="s">
        <v>34964</v>
      </c>
      <c r="J12825">
        <v>320</v>
      </c>
      <c r="K12825" s="6">
        <v>321</v>
      </c>
      <c r="L12825">
        <v>26</v>
      </c>
    </row>
    <row r="12826" spans="1:12" x14ac:dyDescent="0.3">
      <c r="A12826" t="s">
        <v>34068</v>
      </c>
      <c r="B12826" t="s">
        <v>19875</v>
      </c>
      <c r="C12826" t="s">
        <v>19876</v>
      </c>
      <c r="D12826" s="5" t="s">
        <v>35016</v>
      </c>
      <c r="E12826">
        <v>4.1100000000000003</v>
      </c>
      <c r="F12826" s="2">
        <v>892</v>
      </c>
      <c r="G12826" s="7" t="s">
        <v>21238</v>
      </c>
      <c r="H12826" s="1">
        <v>1933045256</v>
      </c>
      <c r="I12826" s="5" t="s">
        <v>34964</v>
      </c>
      <c r="J12826">
        <v>336</v>
      </c>
      <c r="K12826" s="6">
        <v>770</v>
      </c>
      <c r="L12826">
        <v>27</v>
      </c>
    </row>
    <row r="12827" spans="1:12" x14ac:dyDescent="0.3">
      <c r="A12827" t="s">
        <v>34069</v>
      </c>
      <c r="B12827" t="s">
        <v>19877</v>
      </c>
      <c r="C12827" t="s">
        <v>19878</v>
      </c>
      <c r="D12827" s="5" t="s">
        <v>3</v>
      </c>
      <c r="E12827">
        <v>3.69</v>
      </c>
      <c r="F12827" s="2">
        <v>1968</v>
      </c>
      <c r="G12827" s="7" t="s">
        <v>21237</v>
      </c>
      <c r="H12827" s="1">
        <v>521293731</v>
      </c>
      <c r="I12827" s="5" t="s">
        <v>34964</v>
      </c>
      <c r="J12827">
        <v>279</v>
      </c>
      <c r="K12827" s="6">
        <v>17397</v>
      </c>
      <c r="L12827">
        <v>546</v>
      </c>
    </row>
    <row r="12828" spans="1:12" x14ac:dyDescent="0.3">
      <c r="A12828" t="s">
        <v>34070</v>
      </c>
      <c r="B12828" t="s">
        <v>19879</v>
      </c>
      <c r="C12828" t="s">
        <v>19880</v>
      </c>
      <c r="D12828" s="5" t="s">
        <v>16</v>
      </c>
      <c r="E12828">
        <v>3.69</v>
      </c>
      <c r="F12828" s="2">
        <v>1562</v>
      </c>
      <c r="G12828" s="7" t="s">
        <v>21236</v>
      </c>
      <c r="H12828" s="1">
        <v>143038311</v>
      </c>
      <c r="I12828" s="5" t="s">
        <v>34967</v>
      </c>
      <c r="J12828">
        <v>160</v>
      </c>
      <c r="K12828" s="6">
        <v>375</v>
      </c>
      <c r="L12828">
        <v>56</v>
      </c>
    </row>
    <row r="12829" spans="1:12" x14ac:dyDescent="0.3">
      <c r="A12829" t="s">
        <v>34071</v>
      </c>
      <c r="B12829" t="s">
        <v>19881</v>
      </c>
      <c r="C12829" t="s">
        <v>19882</v>
      </c>
      <c r="D12829" s="5" t="s">
        <v>16</v>
      </c>
      <c r="E12829">
        <v>3.6</v>
      </c>
      <c r="F12829" s="2">
        <v>1806</v>
      </c>
      <c r="G12829" s="7" t="s">
        <v>21238</v>
      </c>
      <c r="H12829" s="1">
        <v>156028522</v>
      </c>
      <c r="I12829" s="5" t="s">
        <v>34967</v>
      </c>
      <c r="J12829">
        <v>180</v>
      </c>
      <c r="K12829" s="6">
        <v>263</v>
      </c>
      <c r="L12829">
        <v>20</v>
      </c>
    </row>
    <row r="12830" spans="1:12" x14ac:dyDescent="0.3">
      <c r="A12830" t="s">
        <v>34072</v>
      </c>
      <c r="B12830" t="s">
        <v>19883</v>
      </c>
      <c r="C12830" t="s">
        <v>19884</v>
      </c>
      <c r="D12830" s="5" t="s">
        <v>16</v>
      </c>
      <c r="E12830">
        <v>3.85</v>
      </c>
      <c r="F12830" s="2">
        <v>1043</v>
      </c>
      <c r="G12830" s="7" t="s">
        <v>21236</v>
      </c>
      <c r="H12830" s="1">
        <v>1590171497</v>
      </c>
      <c r="I12830" s="5" t="s">
        <v>34964</v>
      </c>
      <c r="J12830">
        <v>203</v>
      </c>
      <c r="K12830" s="6">
        <v>1385</v>
      </c>
      <c r="L12830">
        <v>86</v>
      </c>
    </row>
    <row r="12831" spans="1:12" x14ac:dyDescent="0.3">
      <c r="A12831" t="s">
        <v>34073</v>
      </c>
      <c r="B12831" t="s">
        <v>19885</v>
      </c>
      <c r="C12831" t="s">
        <v>19886</v>
      </c>
      <c r="D12831" s="5" t="s">
        <v>16</v>
      </c>
      <c r="E12831">
        <v>3.83</v>
      </c>
      <c r="F12831" s="2">
        <v>752</v>
      </c>
      <c r="G12831" s="7" t="s">
        <v>21237</v>
      </c>
      <c r="H12831" s="1">
        <v>156028417</v>
      </c>
      <c r="I12831" s="5" t="s">
        <v>34967</v>
      </c>
      <c r="J12831">
        <v>168</v>
      </c>
      <c r="K12831" s="6">
        <v>452</v>
      </c>
      <c r="L12831">
        <v>28</v>
      </c>
    </row>
    <row r="12832" spans="1:12" x14ac:dyDescent="0.3">
      <c r="A12832" t="s">
        <v>34074</v>
      </c>
      <c r="B12832" t="s">
        <v>19887</v>
      </c>
      <c r="C12832" t="s">
        <v>19888</v>
      </c>
      <c r="D12832" s="5" t="s">
        <v>16</v>
      </c>
      <c r="E12832">
        <v>3.63</v>
      </c>
      <c r="F12832" s="2">
        <v>1574</v>
      </c>
      <c r="G12832" s="7" t="s">
        <v>21237</v>
      </c>
      <c r="H12832" s="1">
        <v>143037277</v>
      </c>
      <c r="I12832" s="5" t="s">
        <v>34967</v>
      </c>
      <c r="J12832">
        <v>154</v>
      </c>
      <c r="K12832" s="6">
        <v>400</v>
      </c>
      <c r="L12832">
        <v>47</v>
      </c>
    </row>
    <row r="12833" spans="1:12" x14ac:dyDescent="0.3">
      <c r="A12833" t="s">
        <v>34075</v>
      </c>
      <c r="B12833" t="s">
        <v>19889</v>
      </c>
      <c r="C12833" t="s">
        <v>19882</v>
      </c>
      <c r="D12833" s="5" t="s">
        <v>35017</v>
      </c>
      <c r="E12833">
        <v>3.76</v>
      </c>
      <c r="F12833" s="2">
        <v>1481</v>
      </c>
      <c r="G12833" s="7" t="s">
        <v>21238</v>
      </c>
      <c r="H12833" s="1">
        <v>141187263</v>
      </c>
      <c r="I12833" s="5" t="s">
        <v>34964</v>
      </c>
      <c r="J12833">
        <v>160</v>
      </c>
      <c r="K12833" s="6">
        <v>7</v>
      </c>
      <c r="L12833">
        <v>1</v>
      </c>
    </row>
    <row r="12834" spans="1:12" x14ac:dyDescent="0.3">
      <c r="A12834" t="s">
        <v>34076</v>
      </c>
      <c r="B12834" t="s">
        <v>19890</v>
      </c>
      <c r="C12834" t="s">
        <v>19891</v>
      </c>
      <c r="D12834" s="5" t="s">
        <v>26</v>
      </c>
      <c r="E12834">
        <v>3.82</v>
      </c>
      <c r="F12834" s="2">
        <v>808</v>
      </c>
      <c r="G12834" s="7" t="s">
        <v>21236</v>
      </c>
      <c r="H12834" s="1">
        <v>141187735</v>
      </c>
      <c r="I12834" s="5" t="s">
        <v>34964</v>
      </c>
      <c r="J12834">
        <v>146</v>
      </c>
      <c r="K12834" s="6">
        <v>16</v>
      </c>
      <c r="L12834">
        <v>2</v>
      </c>
    </row>
    <row r="12835" spans="1:12" x14ac:dyDescent="0.3">
      <c r="A12835" t="s">
        <v>34077</v>
      </c>
      <c r="B12835" t="s">
        <v>19892</v>
      </c>
      <c r="C12835" t="s">
        <v>19893</v>
      </c>
      <c r="D12835" s="5" t="s">
        <v>101</v>
      </c>
      <c r="E12835">
        <v>3.93</v>
      </c>
      <c r="F12835" s="2">
        <v>2159</v>
      </c>
      <c r="G12835" s="7" t="s">
        <v>21236</v>
      </c>
      <c r="H12835" s="1">
        <v>1590170431</v>
      </c>
      <c r="I12835" s="5" t="s">
        <v>34964</v>
      </c>
      <c r="J12835">
        <v>272</v>
      </c>
      <c r="K12835" s="6">
        <v>1695</v>
      </c>
      <c r="L12835">
        <v>205</v>
      </c>
    </row>
    <row r="12836" spans="1:12" x14ac:dyDescent="0.3">
      <c r="A12836" t="s">
        <v>34078</v>
      </c>
      <c r="B12836" t="s">
        <v>19894</v>
      </c>
      <c r="C12836" t="s">
        <v>19895</v>
      </c>
      <c r="D12836" s="5" t="s">
        <v>26</v>
      </c>
      <c r="E12836">
        <v>4.0999999999999996</v>
      </c>
      <c r="F12836" s="2">
        <v>1830</v>
      </c>
      <c r="G12836" s="7" t="s">
        <v>21236</v>
      </c>
      <c r="H12836" s="1">
        <v>156000598</v>
      </c>
      <c r="I12836" s="5" t="s">
        <v>34964</v>
      </c>
      <c r="J12836">
        <v>404</v>
      </c>
      <c r="K12836" s="6">
        <v>40</v>
      </c>
      <c r="L12836">
        <v>5</v>
      </c>
    </row>
    <row r="12837" spans="1:12" x14ac:dyDescent="0.3">
      <c r="A12837" t="s">
        <v>34079</v>
      </c>
      <c r="B12837" t="s">
        <v>19896</v>
      </c>
      <c r="C12837" t="s">
        <v>19882</v>
      </c>
      <c r="D12837" s="5" t="s">
        <v>26</v>
      </c>
      <c r="E12837">
        <v>3.57</v>
      </c>
      <c r="F12837" s="2">
        <v>656</v>
      </c>
      <c r="G12837" s="7" t="s">
        <v>21236</v>
      </c>
      <c r="H12837" s="1">
        <v>2253142425</v>
      </c>
      <c r="I12837" s="5" t="s">
        <v>34968</v>
      </c>
      <c r="J12837">
        <v>189</v>
      </c>
      <c r="K12837" s="6">
        <v>287</v>
      </c>
      <c r="L12837">
        <v>14</v>
      </c>
    </row>
    <row r="12838" spans="1:12" x14ac:dyDescent="0.3">
      <c r="A12838" t="s">
        <v>34080</v>
      </c>
      <c r="B12838" t="s">
        <v>19897</v>
      </c>
      <c r="C12838" t="s">
        <v>19898</v>
      </c>
      <c r="D12838" s="5" t="s">
        <v>26</v>
      </c>
      <c r="E12838">
        <v>3.73</v>
      </c>
      <c r="F12838" s="2">
        <v>555</v>
      </c>
      <c r="G12838" s="7" t="s">
        <v>21236</v>
      </c>
      <c r="H12838" s="1">
        <v>1590172280</v>
      </c>
      <c r="I12838" s="5" t="s">
        <v>34967</v>
      </c>
      <c r="J12838">
        <v>135</v>
      </c>
      <c r="K12838" s="6">
        <v>468</v>
      </c>
      <c r="L12838">
        <v>66</v>
      </c>
    </row>
    <row r="12839" spans="1:12" x14ac:dyDescent="0.3">
      <c r="A12839" t="s">
        <v>34081</v>
      </c>
      <c r="B12839" t="s">
        <v>19899</v>
      </c>
      <c r="C12839" t="s">
        <v>19882</v>
      </c>
      <c r="D12839" s="5" t="s">
        <v>26</v>
      </c>
      <c r="E12839">
        <v>3.62</v>
      </c>
      <c r="F12839" s="2">
        <v>1808</v>
      </c>
      <c r="G12839" s="7" t="s">
        <v>21236</v>
      </c>
      <c r="H12839" s="1">
        <v>2253142441</v>
      </c>
      <c r="I12839" s="5" t="s">
        <v>34968</v>
      </c>
      <c r="J12839">
        <v>219</v>
      </c>
      <c r="K12839" s="6">
        <v>32</v>
      </c>
      <c r="L12839">
        <v>4</v>
      </c>
    </row>
    <row r="12840" spans="1:12" x14ac:dyDescent="0.3">
      <c r="A12840" t="s">
        <v>34082</v>
      </c>
      <c r="B12840" t="s">
        <v>19900</v>
      </c>
      <c r="C12840" t="s">
        <v>19882</v>
      </c>
      <c r="D12840" s="5" t="s">
        <v>26</v>
      </c>
      <c r="E12840">
        <v>3.84</v>
      </c>
      <c r="F12840" s="2">
        <v>843</v>
      </c>
      <c r="G12840" s="7" t="s">
        <v>21236</v>
      </c>
      <c r="H12840" s="1">
        <v>156028476</v>
      </c>
      <c r="I12840" s="5" t="s">
        <v>34964</v>
      </c>
      <c r="J12840">
        <v>144</v>
      </c>
      <c r="K12840" s="6">
        <v>356</v>
      </c>
      <c r="L12840">
        <v>26</v>
      </c>
    </row>
    <row r="12841" spans="1:12" x14ac:dyDescent="0.3">
      <c r="A12841" t="s">
        <v>34083</v>
      </c>
      <c r="B12841" t="s">
        <v>19901</v>
      </c>
      <c r="C12841" t="s">
        <v>19902</v>
      </c>
      <c r="D12841" s="5" t="s">
        <v>35015</v>
      </c>
      <c r="E12841">
        <v>3.93</v>
      </c>
      <c r="F12841" s="2">
        <v>2218</v>
      </c>
      <c r="G12841" s="7" t="s">
        <v>21236</v>
      </c>
      <c r="H12841" s="1">
        <v>803731531</v>
      </c>
      <c r="I12841" s="5" t="s">
        <v>34964</v>
      </c>
      <c r="J12841">
        <v>364</v>
      </c>
      <c r="K12841" s="6">
        <v>36619</v>
      </c>
      <c r="L12841">
        <v>3114</v>
      </c>
    </row>
    <row r="12842" spans="1:12" x14ac:dyDescent="0.3">
      <c r="A12842" t="s">
        <v>34084</v>
      </c>
      <c r="B12842" t="s">
        <v>19903</v>
      </c>
      <c r="C12842" t="s">
        <v>2284</v>
      </c>
      <c r="D12842" s="5" t="s">
        <v>3</v>
      </c>
      <c r="E12842">
        <v>3.75</v>
      </c>
      <c r="F12842" s="2">
        <v>1007</v>
      </c>
      <c r="G12842" s="7" t="s">
        <v>21236</v>
      </c>
      <c r="H12842" s="1">
        <v>689868014</v>
      </c>
      <c r="I12842" s="5" t="s">
        <v>34964</v>
      </c>
      <c r="J12842">
        <v>256</v>
      </c>
      <c r="K12842" s="6">
        <v>2927</v>
      </c>
      <c r="L12842">
        <v>449</v>
      </c>
    </row>
    <row r="12843" spans="1:12" x14ac:dyDescent="0.3">
      <c r="A12843" t="s">
        <v>34085</v>
      </c>
      <c r="B12843" t="s">
        <v>19904</v>
      </c>
      <c r="C12843" t="s">
        <v>19905</v>
      </c>
      <c r="D12843" s="5" t="s">
        <v>3</v>
      </c>
      <c r="E12843">
        <v>3.8</v>
      </c>
      <c r="F12843" s="2">
        <v>1095</v>
      </c>
      <c r="G12843" s="7" t="s">
        <v>21237</v>
      </c>
      <c r="H12843" s="1">
        <v>312424914</v>
      </c>
      <c r="I12843" s="5" t="s">
        <v>34964</v>
      </c>
      <c r="J12843">
        <v>239</v>
      </c>
      <c r="K12843" s="6">
        <v>2853</v>
      </c>
      <c r="L12843">
        <v>322</v>
      </c>
    </row>
    <row r="12844" spans="1:12" x14ac:dyDescent="0.3">
      <c r="A12844" t="s">
        <v>34086</v>
      </c>
      <c r="B12844" t="s">
        <v>19906</v>
      </c>
      <c r="C12844" t="s">
        <v>19905</v>
      </c>
      <c r="D12844" s="5" t="s">
        <v>3</v>
      </c>
      <c r="E12844">
        <v>3.86</v>
      </c>
      <c r="F12844" s="2">
        <v>887</v>
      </c>
      <c r="G12844" s="7" t="s">
        <v>21238</v>
      </c>
      <c r="H12844" s="1">
        <v>312426607</v>
      </c>
      <c r="I12844" s="5" t="s">
        <v>34967</v>
      </c>
      <c r="J12844">
        <v>289</v>
      </c>
      <c r="K12844" s="6">
        <v>2032</v>
      </c>
      <c r="L12844">
        <v>243</v>
      </c>
    </row>
    <row r="12845" spans="1:12" x14ac:dyDescent="0.3">
      <c r="A12845" t="s">
        <v>34087</v>
      </c>
      <c r="B12845" t="s">
        <v>19907</v>
      </c>
      <c r="C12845" t="s">
        <v>19905</v>
      </c>
      <c r="D12845" s="5" t="s">
        <v>3</v>
      </c>
      <c r="E12845">
        <v>4.22</v>
      </c>
      <c r="F12845" s="2">
        <v>1345</v>
      </c>
      <c r="G12845" s="7" t="s">
        <v>21238</v>
      </c>
      <c r="H12845" s="1" t="s">
        <v>19908</v>
      </c>
      <c r="I12845" s="5" t="s">
        <v>34964</v>
      </c>
      <c r="J12845">
        <v>64</v>
      </c>
      <c r="K12845" s="6">
        <v>152</v>
      </c>
      <c r="L12845">
        <v>15</v>
      </c>
    </row>
    <row r="12846" spans="1:12" x14ac:dyDescent="0.3">
      <c r="A12846" t="s">
        <v>34088</v>
      </c>
      <c r="B12846" t="s">
        <v>19909</v>
      </c>
      <c r="C12846" t="s">
        <v>19905</v>
      </c>
      <c r="D12846" s="5" t="s">
        <v>3</v>
      </c>
      <c r="E12846">
        <v>4.1900000000000004</v>
      </c>
      <c r="F12846" s="2">
        <v>760</v>
      </c>
      <c r="G12846" s="7" t="s">
        <v>21238</v>
      </c>
      <c r="H12846" s="1">
        <v>312425082</v>
      </c>
      <c r="I12846" s="5" t="s">
        <v>34964</v>
      </c>
      <c r="J12846">
        <v>230</v>
      </c>
      <c r="K12846" s="6">
        <v>576</v>
      </c>
      <c r="L12846">
        <v>74</v>
      </c>
    </row>
    <row r="12847" spans="1:12" x14ac:dyDescent="0.3">
      <c r="A12847" t="s">
        <v>34089</v>
      </c>
      <c r="B12847" t="s">
        <v>19910</v>
      </c>
      <c r="C12847" t="s">
        <v>11608</v>
      </c>
      <c r="D12847" s="5" t="s">
        <v>3</v>
      </c>
      <c r="E12847">
        <v>3.71</v>
      </c>
      <c r="F12847" s="2">
        <v>762</v>
      </c>
      <c r="G12847" s="7" t="s">
        <v>21238</v>
      </c>
      <c r="H12847" s="1">
        <v>64407314</v>
      </c>
      <c r="I12847" s="5" t="s">
        <v>34964</v>
      </c>
      <c r="J12847">
        <v>281</v>
      </c>
      <c r="K12847" s="6">
        <v>53833</v>
      </c>
      <c r="L12847">
        <v>5097</v>
      </c>
    </row>
    <row r="12848" spans="1:12" x14ac:dyDescent="0.3">
      <c r="A12848" t="s">
        <v>34090</v>
      </c>
      <c r="B12848" t="s">
        <v>19911</v>
      </c>
      <c r="C12848" t="s">
        <v>19912</v>
      </c>
      <c r="D12848" s="5" t="s">
        <v>3</v>
      </c>
      <c r="E12848">
        <v>3.92</v>
      </c>
      <c r="F12848" s="2">
        <v>861</v>
      </c>
      <c r="G12848" s="7" t="s">
        <v>21236</v>
      </c>
      <c r="H12848" s="1">
        <v>812976568</v>
      </c>
      <c r="I12848" s="5" t="s">
        <v>34964</v>
      </c>
      <c r="J12848">
        <v>169</v>
      </c>
      <c r="K12848" s="6">
        <v>3108</v>
      </c>
      <c r="L12848">
        <v>327</v>
      </c>
    </row>
    <row r="12849" spans="1:12" x14ac:dyDescent="0.3">
      <c r="A12849" t="s">
        <v>34091</v>
      </c>
      <c r="B12849" t="s">
        <v>19913</v>
      </c>
      <c r="C12849" t="s">
        <v>19914</v>
      </c>
      <c r="D12849" s="5" t="s">
        <v>3</v>
      </c>
      <c r="E12849">
        <v>4.4400000000000004</v>
      </c>
      <c r="F12849" s="2">
        <v>1494</v>
      </c>
      <c r="G12849" s="7" t="s">
        <v>21237</v>
      </c>
      <c r="H12849" s="1" t="s">
        <v>19915</v>
      </c>
      <c r="I12849" s="5" t="s">
        <v>34964</v>
      </c>
      <c r="J12849">
        <v>32</v>
      </c>
      <c r="K12849" s="6">
        <v>112374</v>
      </c>
      <c r="L12849">
        <v>2499</v>
      </c>
    </row>
    <row r="12850" spans="1:12" x14ac:dyDescent="0.3">
      <c r="A12850" t="s">
        <v>34092</v>
      </c>
      <c r="B12850" t="s">
        <v>13559</v>
      </c>
      <c r="C12850" t="s">
        <v>13558</v>
      </c>
      <c r="D12850" s="5" t="s">
        <v>35016</v>
      </c>
      <c r="E12850">
        <v>4.24</v>
      </c>
      <c r="F12850" s="2">
        <v>504</v>
      </c>
      <c r="G12850" s="7" t="s">
        <v>21236</v>
      </c>
      <c r="H12850" s="1">
        <v>1423103343</v>
      </c>
      <c r="I12850" s="5" t="s">
        <v>34964</v>
      </c>
      <c r="J12850">
        <v>280</v>
      </c>
      <c r="K12850" s="6">
        <v>10165</v>
      </c>
      <c r="L12850">
        <v>1177</v>
      </c>
    </row>
    <row r="12851" spans="1:12" x14ac:dyDescent="0.3">
      <c r="A12851" t="s">
        <v>34093</v>
      </c>
      <c r="B12851" t="s">
        <v>19916</v>
      </c>
      <c r="C12851" t="s">
        <v>19917</v>
      </c>
      <c r="D12851" s="5" t="s">
        <v>35016</v>
      </c>
      <c r="E12851">
        <v>3.96</v>
      </c>
      <c r="F12851" s="2">
        <v>2046</v>
      </c>
      <c r="G12851" s="7" t="s">
        <v>21237</v>
      </c>
      <c r="H12851" s="1">
        <v>802141447</v>
      </c>
      <c r="I12851" s="5" t="s">
        <v>34965</v>
      </c>
      <c r="J12851">
        <v>400</v>
      </c>
      <c r="K12851" s="6">
        <v>4064</v>
      </c>
      <c r="L12851">
        <v>346</v>
      </c>
    </row>
    <row r="12852" spans="1:12" x14ac:dyDescent="0.3">
      <c r="A12852" t="s">
        <v>34094</v>
      </c>
      <c r="B12852" t="s">
        <v>19918</v>
      </c>
      <c r="C12852" t="s">
        <v>19919</v>
      </c>
      <c r="D12852" s="5" t="s">
        <v>624</v>
      </c>
      <c r="E12852">
        <v>3.6</v>
      </c>
      <c r="F12852" s="2">
        <v>1537</v>
      </c>
      <c r="G12852" s="7" t="s">
        <v>21238</v>
      </c>
      <c r="H12852" s="1">
        <v>1560258500</v>
      </c>
      <c r="I12852" s="5" t="s">
        <v>34964</v>
      </c>
      <c r="J12852">
        <v>282</v>
      </c>
      <c r="K12852" s="6">
        <v>9635</v>
      </c>
      <c r="L12852">
        <v>484</v>
      </c>
    </row>
    <row r="12853" spans="1:12" x14ac:dyDescent="0.3">
      <c r="A12853" t="s">
        <v>34095</v>
      </c>
      <c r="B12853" t="s">
        <v>19920</v>
      </c>
      <c r="C12853" t="s">
        <v>19921</v>
      </c>
      <c r="D12853" s="5" t="s">
        <v>101</v>
      </c>
      <c r="E12853">
        <v>4.1100000000000003</v>
      </c>
      <c r="F12853" s="2">
        <v>1770</v>
      </c>
      <c r="G12853" s="7" t="s">
        <v>21238</v>
      </c>
      <c r="H12853" s="1">
        <v>552554278</v>
      </c>
      <c r="I12853" s="5" t="s">
        <v>34964</v>
      </c>
      <c r="J12853">
        <v>400</v>
      </c>
      <c r="K12853" s="6">
        <v>54</v>
      </c>
      <c r="L12853">
        <v>2</v>
      </c>
    </row>
    <row r="12854" spans="1:12" x14ac:dyDescent="0.3">
      <c r="A12854" t="s">
        <v>34096</v>
      </c>
      <c r="B12854" t="s">
        <v>19922</v>
      </c>
      <c r="C12854" t="s">
        <v>654</v>
      </c>
      <c r="D12854" s="5" t="s">
        <v>35008</v>
      </c>
      <c r="E12854">
        <v>3.6</v>
      </c>
      <c r="F12854" s="2">
        <v>866</v>
      </c>
      <c r="G12854" s="7" t="s">
        <v>21237</v>
      </c>
      <c r="H12854" s="1">
        <v>802757480</v>
      </c>
      <c r="I12854" s="5" t="s">
        <v>34964</v>
      </c>
      <c r="J12854">
        <v>226</v>
      </c>
      <c r="K12854" s="6">
        <v>10</v>
      </c>
      <c r="L12854">
        <v>1</v>
      </c>
    </row>
    <row r="12855" spans="1:12" x14ac:dyDescent="0.3">
      <c r="A12855" t="s">
        <v>34097</v>
      </c>
      <c r="B12855" t="s">
        <v>19923</v>
      </c>
      <c r="C12855" t="s">
        <v>19924</v>
      </c>
      <c r="D12855" s="5" t="s">
        <v>58</v>
      </c>
      <c r="E12855">
        <v>3.37</v>
      </c>
      <c r="F12855" s="2">
        <v>1043</v>
      </c>
      <c r="G12855" s="7" t="s">
        <v>21238</v>
      </c>
      <c r="H12855" s="1">
        <v>142003719</v>
      </c>
      <c r="I12855" s="5" t="s">
        <v>34967</v>
      </c>
      <c r="J12855">
        <v>432</v>
      </c>
      <c r="K12855" s="6">
        <v>325</v>
      </c>
      <c r="L12855">
        <v>76</v>
      </c>
    </row>
    <row r="12856" spans="1:12" x14ac:dyDescent="0.3">
      <c r="A12856" t="s">
        <v>34098</v>
      </c>
      <c r="B12856" t="s">
        <v>19925</v>
      </c>
      <c r="C12856" t="s">
        <v>19926</v>
      </c>
      <c r="D12856" s="5" t="s">
        <v>35015</v>
      </c>
      <c r="E12856">
        <v>3.26</v>
      </c>
      <c r="F12856" s="2">
        <v>2191</v>
      </c>
      <c r="G12856" s="7" t="s">
        <v>21237</v>
      </c>
      <c r="H12856" s="1">
        <v>385497393</v>
      </c>
      <c r="I12856" s="5" t="s">
        <v>34964</v>
      </c>
      <c r="J12856">
        <v>356</v>
      </c>
      <c r="K12856" s="6">
        <v>52</v>
      </c>
      <c r="L12856">
        <v>8</v>
      </c>
    </row>
    <row r="12857" spans="1:12" x14ac:dyDescent="0.3">
      <c r="A12857" t="s">
        <v>34099</v>
      </c>
      <c r="B12857" t="s">
        <v>4530</v>
      </c>
      <c r="C12857" t="s">
        <v>4526</v>
      </c>
      <c r="D12857" s="5" t="s">
        <v>35012</v>
      </c>
      <c r="E12857">
        <v>4.2</v>
      </c>
      <c r="F12857" s="2">
        <v>1805</v>
      </c>
      <c r="G12857" s="7" t="s">
        <v>21238</v>
      </c>
      <c r="H12857" s="1">
        <v>8448306996</v>
      </c>
      <c r="I12857" s="5" t="s">
        <v>34983</v>
      </c>
      <c r="J12857">
        <v>354</v>
      </c>
      <c r="K12857" s="6">
        <v>5</v>
      </c>
      <c r="L12857">
        <v>0</v>
      </c>
    </row>
    <row r="12858" spans="1:12" x14ac:dyDescent="0.3">
      <c r="A12858" t="s">
        <v>34100</v>
      </c>
      <c r="B12858" t="s">
        <v>19927</v>
      </c>
      <c r="C12858" t="s">
        <v>4526</v>
      </c>
      <c r="D12858" s="5" t="s">
        <v>35012</v>
      </c>
      <c r="E12858">
        <v>4.2</v>
      </c>
      <c r="F12858" s="2">
        <v>1769</v>
      </c>
      <c r="G12858" s="7" t="s">
        <v>21236</v>
      </c>
      <c r="H12858" s="1">
        <v>349105308</v>
      </c>
      <c r="I12858" s="5" t="s">
        <v>34965</v>
      </c>
      <c r="J12858">
        <v>736</v>
      </c>
      <c r="K12858" s="6">
        <v>27</v>
      </c>
      <c r="L12858">
        <v>4</v>
      </c>
    </row>
    <row r="12859" spans="1:12" x14ac:dyDescent="0.3">
      <c r="A12859" t="s">
        <v>34101</v>
      </c>
      <c r="B12859" t="s">
        <v>19928</v>
      </c>
      <c r="C12859" t="s">
        <v>19929</v>
      </c>
      <c r="D12859" s="5" t="s">
        <v>3</v>
      </c>
      <c r="E12859">
        <v>3.94</v>
      </c>
      <c r="F12859" s="2">
        <v>888</v>
      </c>
      <c r="G12859" s="7" t="s">
        <v>21237</v>
      </c>
      <c r="H12859" s="1">
        <v>345369076</v>
      </c>
      <c r="I12859" s="5" t="s">
        <v>34964</v>
      </c>
      <c r="J12859">
        <v>241</v>
      </c>
      <c r="K12859" s="6">
        <v>138</v>
      </c>
      <c r="L12859">
        <v>26</v>
      </c>
    </row>
    <row r="12860" spans="1:12" x14ac:dyDescent="0.3">
      <c r="A12860" t="s">
        <v>34102</v>
      </c>
      <c r="B12860" t="s">
        <v>19928</v>
      </c>
      <c r="C12860" t="s">
        <v>19929</v>
      </c>
      <c r="D12860" s="5" t="s">
        <v>35012</v>
      </c>
      <c r="E12860">
        <v>3.94</v>
      </c>
      <c r="F12860" s="2">
        <v>1094</v>
      </c>
      <c r="G12860" s="7" t="s">
        <v>21238</v>
      </c>
      <c r="H12860" s="1" t="s">
        <v>19930</v>
      </c>
      <c r="I12860" s="5" t="s">
        <v>34964</v>
      </c>
      <c r="J12860">
        <v>329</v>
      </c>
      <c r="K12860" s="6">
        <v>8592</v>
      </c>
      <c r="L12860">
        <v>536</v>
      </c>
    </row>
    <row r="12861" spans="1:12" x14ac:dyDescent="0.3">
      <c r="A12861" t="s">
        <v>34103</v>
      </c>
      <c r="B12861" t="s">
        <v>19931</v>
      </c>
      <c r="C12861" t="s">
        <v>19932</v>
      </c>
      <c r="D12861" s="5" t="s">
        <v>35012</v>
      </c>
      <c r="E12861">
        <v>3.94</v>
      </c>
      <c r="F12861" s="2">
        <v>2201</v>
      </c>
      <c r="G12861" s="7" t="s">
        <v>21236</v>
      </c>
      <c r="H12861" s="1" t="s">
        <v>19933</v>
      </c>
      <c r="I12861" s="5" t="s">
        <v>34964</v>
      </c>
      <c r="J12861">
        <v>2</v>
      </c>
      <c r="K12861" s="6">
        <v>5</v>
      </c>
      <c r="L12861">
        <v>0</v>
      </c>
    </row>
    <row r="12862" spans="1:12" x14ac:dyDescent="0.3">
      <c r="A12862" t="s">
        <v>34104</v>
      </c>
      <c r="B12862" t="s">
        <v>19934</v>
      </c>
      <c r="C12862" t="s">
        <v>19935</v>
      </c>
      <c r="D12862" s="5" t="s">
        <v>35012</v>
      </c>
      <c r="E12862">
        <v>4.3499999999999996</v>
      </c>
      <c r="F12862" s="2">
        <v>2254</v>
      </c>
      <c r="G12862" s="7" t="s">
        <v>21237</v>
      </c>
      <c r="H12862" s="1">
        <v>1904316344</v>
      </c>
      <c r="I12862" s="5" t="s">
        <v>34964</v>
      </c>
      <c r="J12862">
        <v>345</v>
      </c>
      <c r="K12862" s="6">
        <v>59</v>
      </c>
      <c r="L12862">
        <v>9</v>
      </c>
    </row>
    <row r="12863" spans="1:12" x14ac:dyDescent="0.3">
      <c r="A12863" t="s">
        <v>34105</v>
      </c>
      <c r="B12863" t="s">
        <v>19936</v>
      </c>
      <c r="C12863" t="s">
        <v>19937</v>
      </c>
      <c r="D12863" s="5" t="s">
        <v>35012</v>
      </c>
      <c r="E12863">
        <v>4.53</v>
      </c>
      <c r="F12863" s="2">
        <v>695</v>
      </c>
      <c r="G12863" s="7" t="s">
        <v>21236</v>
      </c>
      <c r="H12863" s="1">
        <v>307290468</v>
      </c>
      <c r="I12863" s="5" t="s">
        <v>34964</v>
      </c>
      <c r="J12863">
        <v>2934</v>
      </c>
      <c r="K12863" s="6">
        <v>6406</v>
      </c>
      <c r="L12863">
        <v>296</v>
      </c>
    </row>
    <row r="12864" spans="1:12" x14ac:dyDescent="0.3">
      <c r="A12864" t="s">
        <v>34106</v>
      </c>
      <c r="B12864" t="s">
        <v>19938</v>
      </c>
      <c r="C12864" t="s">
        <v>19937</v>
      </c>
      <c r="D12864" s="5" t="s">
        <v>75</v>
      </c>
      <c r="E12864">
        <v>4.42</v>
      </c>
      <c r="F12864" s="2">
        <v>1979</v>
      </c>
      <c r="G12864" s="7" t="s">
        <v>21237</v>
      </c>
      <c r="H12864" s="1">
        <v>394746236</v>
      </c>
      <c r="I12864" s="5" t="s">
        <v>34964</v>
      </c>
      <c r="J12864">
        <v>856</v>
      </c>
      <c r="K12864" s="6">
        <v>9457</v>
      </c>
      <c r="L12864">
        <v>338</v>
      </c>
    </row>
    <row r="12865" spans="1:12" x14ac:dyDescent="0.3">
      <c r="A12865" t="s">
        <v>34107</v>
      </c>
      <c r="B12865" t="s">
        <v>19939</v>
      </c>
      <c r="C12865" t="s">
        <v>19937</v>
      </c>
      <c r="D12865" s="5" t="s">
        <v>75</v>
      </c>
      <c r="E12865">
        <v>4.53</v>
      </c>
      <c r="F12865" s="2">
        <v>1321</v>
      </c>
      <c r="G12865" s="7" t="s">
        <v>21237</v>
      </c>
      <c r="H12865" s="1">
        <v>394749138</v>
      </c>
      <c r="I12865" s="5" t="s">
        <v>34964</v>
      </c>
      <c r="J12865">
        <v>2965</v>
      </c>
      <c r="K12865" s="6">
        <v>213</v>
      </c>
      <c r="L12865">
        <v>17</v>
      </c>
    </row>
    <row r="12866" spans="1:12" x14ac:dyDescent="0.3">
      <c r="A12866" t="s">
        <v>34108</v>
      </c>
      <c r="B12866" t="s">
        <v>19940</v>
      </c>
      <c r="C12866" t="s">
        <v>19937</v>
      </c>
      <c r="D12866" s="5" t="s">
        <v>75</v>
      </c>
      <c r="E12866">
        <v>4.22</v>
      </c>
      <c r="F12866" s="2">
        <v>1303</v>
      </c>
      <c r="G12866" s="7" t="s">
        <v>21238</v>
      </c>
      <c r="H12866" s="1">
        <v>679601708</v>
      </c>
      <c r="I12866" s="5" t="s">
        <v>34964</v>
      </c>
      <c r="J12866">
        <v>368</v>
      </c>
      <c r="K12866" s="6">
        <v>258</v>
      </c>
      <c r="L12866">
        <v>24</v>
      </c>
    </row>
    <row r="12867" spans="1:12" x14ac:dyDescent="0.3">
      <c r="A12867" t="s">
        <v>34109</v>
      </c>
      <c r="B12867" t="s">
        <v>19941</v>
      </c>
      <c r="C12867" t="s">
        <v>19937</v>
      </c>
      <c r="D12867" s="5" t="s">
        <v>81</v>
      </c>
      <c r="E12867">
        <v>4.45</v>
      </c>
      <c r="F12867" s="2">
        <v>906</v>
      </c>
      <c r="G12867" s="7" t="s">
        <v>21238</v>
      </c>
      <c r="H12867" s="1">
        <v>679601120</v>
      </c>
      <c r="I12867" s="5" t="s">
        <v>34964</v>
      </c>
      <c r="J12867">
        <v>304</v>
      </c>
      <c r="K12867" s="6">
        <v>1407</v>
      </c>
      <c r="L12867">
        <v>84</v>
      </c>
    </row>
    <row r="12868" spans="1:12" x14ac:dyDescent="0.3">
      <c r="A12868" t="s">
        <v>34110</v>
      </c>
      <c r="B12868" t="s">
        <v>19942</v>
      </c>
      <c r="C12868" t="s">
        <v>19943</v>
      </c>
      <c r="D12868" s="5" t="s">
        <v>3</v>
      </c>
      <c r="E12868">
        <v>4.16</v>
      </c>
      <c r="F12868" s="2">
        <v>1547</v>
      </c>
      <c r="G12868" s="7" t="s">
        <v>21236</v>
      </c>
      <c r="H12868" s="1" t="s">
        <v>19944</v>
      </c>
      <c r="I12868" s="5" t="s">
        <v>34983</v>
      </c>
      <c r="J12868">
        <v>224</v>
      </c>
      <c r="K12868" s="6">
        <v>204</v>
      </c>
      <c r="L12868">
        <v>34</v>
      </c>
    </row>
    <row r="12869" spans="1:12" x14ac:dyDescent="0.3">
      <c r="A12869" t="s">
        <v>34111</v>
      </c>
      <c r="B12869" t="s">
        <v>19945</v>
      </c>
      <c r="C12869" t="s">
        <v>18336</v>
      </c>
      <c r="D12869" s="5" t="s">
        <v>75</v>
      </c>
      <c r="E12869">
        <v>4.0199999999999996</v>
      </c>
      <c r="F12869" s="2">
        <v>1294</v>
      </c>
      <c r="G12869" s="7" t="s">
        <v>21238</v>
      </c>
      <c r="H12869" s="1">
        <v>679736042</v>
      </c>
      <c r="I12869" s="5" t="s">
        <v>34964</v>
      </c>
      <c r="J12869">
        <v>241</v>
      </c>
      <c r="K12869" s="6">
        <v>24488</v>
      </c>
      <c r="L12869">
        <v>418</v>
      </c>
    </row>
    <row r="12870" spans="1:12" x14ac:dyDescent="0.3">
      <c r="A12870" t="s">
        <v>34112</v>
      </c>
      <c r="B12870" t="s">
        <v>18340</v>
      </c>
      <c r="C12870" t="s">
        <v>18336</v>
      </c>
      <c r="D12870" s="5" t="s">
        <v>35015</v>
      </c>
      <c r="E12870">
        <v>3.96</v>
      </c>
      <c r="F12870" s="2">
        <v>1062</v>
      </c>
      <c r="G12870" s="7" t="s">
        <v>21237</v>
      </c>
      <c r="H12870" s="1">
        <v>140296034</v>
      </c>
      <c r="I12870" s="5" t="s">
        <v>34964</v>
      </c>
      <c r="J12870">
        <v>210</v>
      </c>
      <c r="K12870" s="6">
        <v>408</v>
      </c>
      <c r="L12870">
        <v>50</v>
      </c>
    </row>
    <row r="12871" spans="1:12" x14ac:dyDescent="0.3">
      <c r="A12871" t="s">
        <v>34113</v>
      </c>
      <c r="B12871" t="s">
        <v>19946</v>
      </c>
      <c r="C12871" t="s">
        <v>19947</v>
      </c>
      <c r="D12871" s="5" t="s">
        <v>35013</v>
      </c>
      <c r="E12871">
        <v>4.0999999999999996</v>
      </c>
      <c r="F12871" s="2">
        <v>1733</v>
      </c>
      <c r="G12871" s="7" t="s">
        <v>21236</v>
      </c>
      <c r="H12871" s="1">
        <v>1586631985</v>
      </c>
      <c r="I12871" s="5" t="s">
        <v>34964</v>
      </c>
      <c r="J12871">
        <v>630</v>
      </c>
      <c r="K12871" s="6">
        <v>100</v>
      </c>
      <c r="L12871">
        <v>2</v>
      </c>
    </row>
    <row r="12872" spans="1:12" x14ac:dyDescent="0.3">
      <c r="A12872" t="s">
        <v>34114</v>
      </c>
      <c r="B12872" t="s">
        <v>19948</v>
      </c>
      <c r="C12872" t="s">
        <v>2485</v>
      </c>
      <c r="D12872" s="5" t="s">
        <v>35018</v>
      </c>
      <c r="E12872">
        <v>3.76</v>
      </c>
      <c r="F12872" s="2">
        <v>2308</v>
      </c>
      <c r="G12872" s="7" t="s">
        <v>21237</v>
      </c>
      <c r="H12872" s="1">
        <v>3442448255</v>
      </c>
      <c r="I12872" s="5" t="s">
        <v>34969</v>
      </c>
      <c r="J12872">
        <v>343</v>
      </c>
      <c r="K12872" s="6">
        <v>20</v>
      </c>
      <c r="L12872">
        <v>2</v>
      </c>
    </row>
    <row r="12873" spans="1:12" x14ac:dyDescent="0.3">
      <c r="A12873" t="s">
        <v>34115</v>
      </c>
      <c r="B12873" t="s">
        <v>19949</v>
      </c>
      <c r="C12873" t="s">
        <v>19950</v>
      </c>
      <c r="D12873" s="5" t="s">
        <v>16</v>
      </c>
      <c r="E12873">
        <v>3.62</v>
      </c>
      <c r="F12873" s="2">
        <v>1599</v>
      </c>
      <c r="G12873" s="7" t="s">
        <v>21236</v>
      </c>
      <c r="H12873" s="1">
        <v>393040585</v>
      </c>
      <c r="I12873" s="5" t="s">
        <v>34964</v>
      </c>
      <c r="J12873">
        <v>270</v>
      </c>
      <c r="K12873" s="6">
        <v>13</v>
      </c>
      <c r="L12873">
        <v>5</v>
      </c>
    </row>
    <row r="12874" spans="1:12" x14ac:dyDescent="0.3">
      <c r="A12874" t="s">
        <v>34116</v>
      </c>
      <c r="B12874" t="s">
        <v>19951</v>
      </c>
      <c r="C12874" t="s">
        <v>19952</v>
      </c>
      <c r="D12874" s="5" t="s">
        <v>58</v>
      </c>
      <c r="E12874">
        <v>4.26</v>
      </c>
      <c r="F12874" s="2">
        <v>623</v>
      </c>
      <c r="G12874" s="7" t="s">
        <v>21237</v>
      </c>
      <c r="H12874" s="1">
        <v>385040202</v>
      </c>
      <c r="I12874" s="5" t="s">
        <v>34967</v>
      </c>
      <c r="J12874">
        <v>368</v>
      </c>
      <c r="K12874" s="6">
        <v>179</v>
      </c>
      <c r="L12874">
        <v>29</v>
      </c>
    </row>
    <row r="12875" spans="1:12" x14ac:dyDescent="0.3">
      <c r="A12875" t="s">
        <v>34117</v>
      </c>
      <c r="B12875" t="s">
        <v>19953</v>
      </c>
      <c r="C12875" t="s">
        <v>19954</v>
      </c>
      <c r="D12875" s="5" t="s">
        <v>26</v>
      </c>
      <c r="E12875">
        <v>3.99</v>
      </c>
      <c r="F12875" s="2">
        <v>2490</v>
      </c>
      <c r="G12875" s="7" t="s">
        <v>21238</v>
      </c>
      <c r="H12875" s="1">
        <v>60936665</v>
      </c>
      <c r="I12875" s="5" t="s">
        <v>34967</v>
      </c>
      <c r="J12875">
        <v>208</v>
      </c>
      <c r="K12875" s="6">
        <v>12</v>
      </c>
      <c r="L12875">
        <v>2</v>
      </c>
    </row>
    <row r="12876" spans="1:12" x14ac:dyDescent="0.3">
      <c r="A12876" t="s">
        <v>34118</v>
      </c>
      <c r="B12876" t="s">
        <v>19955</v>
      </c>
      <c r="C12876" t="s">
        <v>19956</v>
      </c>
      <c r="D12876" s="5" t="s">
        <v>35011</v>
      </c>
      <c r="E12876">
        <v>3.34</v>
      </c>
      <c r="F12876" s="2">
        <v>2424</v>
      </c>
      <c r="G12876" s="7" t="s">
        <v>21237</v>
      </c>
      <c r="H12876" s="1">
        <v>60760443</v>
      </c>
      <c r="I12876" s="5" t="s">
        <v>34964</v>
      </c>
      <c r="J12876">
        <v>429</v>
      </c>
      <c r="K12876" s="6">
        <v>6408</v>
      </c>
      <c r="L12876">
        <v>727</v>
      </c>
    </row>
    <row r="12877" spans="1:12" x14ac:dyDescent="0.3">
      <c r="A12877" t="s">
        <v>34119</v>
      </c>
      <c r="B12877" t="s">
        <v>19957</v>
      </c>
      <c r="C12877" t="s">
        <v>19958</v>
      </c>
      <c r="D12877" s="5" t="s">
        <v>35013</v>
      </c>
      <c r="E12877">
        <v>3.73</v>
      </c>
      <c r="F12877" s="2">
        <v>1242</v>
      </c>
      <c r="G12877" s="7" t="s">
        <v>21238</v>
      </c>
      <c r="H12877" s="1">
        <v>375700234</v>
      </c>
      <c r="I12877" s="5" t="s">
        <v>34967</v>
      </c>
      <c r="J12877">
        <v>256</v>
      </c>
      <c r="K12877" s="6">
        <v>3105</v>
      </c>
      <c r="L12877">
        <v>221</v>
      </c>
    </row>
    <row r="12878" spans="1:12" x14ac:dyDescent="0.3">
      <c r="A12878" t="s">
        <v>34120</v>
      </c>
      <c r="B12878" t="s">
        <v>19959</v>
      </c>
      <c r="C12878" t="s">
        <v>19956</v>
      </c>
      <c r="D12878" s="5" t="s">
        <v>16</v>
      </c>
      <c r="E12878">
        <v>3.58</v>
      </c>
      <c r="F12878" s="2">
        <v>628</v>
      </c>
      <c r="G12878" s="7" t="s">
        <v>21238</v>
      </c>
      <c r="H12878" s="1">
        <v>61122181</v>
      </c>
      <c r="I12878" s="5" t="s">
        <v>34967</v>
      </c>
      <c r="J12878">
        <v>448</v>
      </c>
      <c r="K12878" s="6">
        <v>5693</v>
      </c>
      <c r="L12878">
        <v>378</v>
      </c>
    </row>
    <row r="12879" spans="1:12" x14ac:dyDescent="0.3">
      <c r="A12879" t="s">
        <v>34121</v>
      </c>
      <c r="B12879" t="s">
        <v>19960</v>
      </c>
      <c r="C12879" t="s">
        <v>19961</v>
      </c>
      <c r="D12879" s="5" t="s">
        <v>3</v>
      </c>
      <c r="E12879">
        <v>3.57</v>
      </c>
      <c r="F12879" s="2">
        <v>2041</v>
      </c>
      <c r="G12879" s="7" t="s">
        <v>21237</v>
      </c>
      <c r="H12879" s="1">
        <v>1877058335</v>
      </c>
      <c r="I12879" s="5" t="s">
        <v>34964</v>
      </c>
      <c r="J12879">
        <v>264</v>
      </c>
      <c r="K12879" s="6">
        <v>0</v>
      </c>
      <c r="L12879">
        <v>0</v>
      </c>
    </row>
    <row r="12880" spans="1:12" x14ac:dyDescent="0.3">
      <c r="A12880" t="s">
        <v>34122</v>
      </c>
      <c r="B12880" t="s">
        <v>19962</v>
      </c>
      <c r="C12880" t="s">
        <v>7715</v>
      </c>
      <c r="D12880" s="5" t="s">
        <v>3</v>
      </c>
      <c r="E12880">
        <v>3.77</v>
      </c>
      <c r="F12880" s="2">
        <v>2251</v>
      </c>
      <c r="G12880" s="7" t="s">
        <v>21236</v>
      </c>
      <c r="H12880" s="1">
        <v>64407454</v>
      </c>
      <c r="I12880" s="5" t="s">
        <v>34967</v>
      </c>
      <c r="J12880">
        <v>240</v>
      </c>
      <c r="K12880" s="6">
        <v>6780</v>
      </c>
      <c r="L12880">
        <v>381</v>
      </c>
    </row>
    <row r="12881" spans="1:12" x14ac:dyDescent="0.3">
      <c r="A12881" t="s">
        <v>34123</v>
      </c>
      <c r="B12881" t="s">
        <v>19963</v>
      </c>
      <c r="C12881" t="s">
        <v>7715</v>
      </c>
      <c r="D12881" s="5" t="s">
        <v>101</v>
      </c>
      <c r="E12881">
        <v>3.82</v>
      </c>
      <c r="F12881" s="2">
        <v>1171</v>
      </c>
      <c r="G12881" s="7" t="s">
        <v>21237</v>
      </c>
      <c r="H12881" s="1">
        <v>64408620</v>
      </c>
      <c r="I12881" s="5" t="s">
        <v>34964</v>
      </c>
      <c r="J12881">
        <v>192</v>
      </c>
      <c r="K12881" s="6">
        <v>6522</v>
      </c>
      <c r="L12881">
        <v>237</v>
      </c>
    </row>
    <row r="12882" spans="1:12" x14ac:dyDescent="0.3">
      <c r="A12882" t="s">
        <v>34124</v>
      </c>
      <c r="B12882" t="s">
        <v>19964</v>
      </c>
      <c r="C12882" t="s">
        <v>19965</v>
      </c>
      <c r="D12882" s="5" t="s">
        <v>101</v>
      </c>
      <c r="E12882">
        <v>3.92</v>
      </c>
      <c r="F12882" s="2">
        <v>765</v>
      </c>
      <c r="G12882" s="7" t="s">
        <v>21236</v>
      </c>
      <c r="H12882" s="1">
        <v>142405493</v>
      </c>
      <c r="I12882" s="5" t="s">
        <v>34964</v>
      </c>
      <c r="J12882">
        <v>544</v>
      </c>
      <c r="K12882" s="6">
        <v>2779</v>
      </c>
      <c r="L12882">
        <v>126</v>
      </c>
    </row>
    <row r="12883" spans="1:12" x14ac:dyDescent="0.3">
      <c r="A12883" t="s">
        <v>34125</v>
      </c>
      <c r="B12883" t="s">
        <v>19966</v>
      </c>
      <c r="C12883" t="s">
        <v>7715</v>
      </c>
      <c r="D12883" s="5" t="s">
        <v>35016</v>
      </c>
      <c r="E12883">
        <v>3.78</v>
      </c>
      <c r="F12883" s="2">
        <v>1847</v>
      </c>
      <c r="G12883" s="7" t="s">
        <v>21238</v>
      </c>
      <c r="H12883" s="1">
        <v>3473352322</v>
      </c>
      <c r="I12883" s="5" t="s">
        <v>34969</v>
      </c>
      <c r="J12883">
        <v>138</v>
      </c>
      <c r="K12883" s="6">
        <v>7</v>
      </c>
      <c r="L12883">
        <v>2</v>
      </c>
    </row>
    <row r="12884" spans="1:12" x14ac:dyDescent="0.3">
      <c r="A12884" t="s">
        <v>34126</v>
      </c>
      <c r="B12884" t="s">
        <v>19967</v>
      </c>
      <c r="C12884" t="s">
        <v>7715</v>
      </c>
      <c r="D12884" s="5" t="s">
        <v>101</v>
      </c>
      <c r="E12884">
        <v>4.42</v>
      </c>
      <c r="F12884" s="2">
        <v>1011</v>
      </c>
      <c r="G12884" s="7" t="s">
        <v>21236</v>
      </c>
      <c r="H12884" s="1">
        <v>60594349</v>
      </c>
      <c r="I12884" s="5" t="s">
        <v>34967</v>
      </c>
      <c r="J12884">
        <v>240</v>
      </c>
      <c r="K12884" s="6">
        <v>466</v>
      </c>
      <c r="L12884">
        <v>5</v>
      </c>
    </row>
    <row r="12885" spans="1:12" x14ac:dyDescent="0.3">
      <c r="A12885" t="s">
        <v>34127</v>
      </c>
      <c r="B12885" t="s">
        <v>19968</v>
      </c>
      <c r="C12885" t="s">
        <v>7715</v>
      </c>
      <c r="D12885" s="5" t="s">
        <v>35019</v>
      </c>
      <c r="E12885">
        <v>4.43</v>
      </c>
      <c r="F12885" s="2">
        <v>1801</v>
      </c>
      <c r="G12885" s="7" t="s">
        <v>21237</v>
      </c>
      <c r="H12885" s="1">
        <v>60594357</v>
      </c>
      <c r="I12885" s="5" t="s">
        <v>34967</v>
      </c>
      <c r="J12885">
        <v>304</v>
      </c>
      <c r="K12885" s="6">
        <v>413</v>
      </c>
      <c r="L12885">
        <v>5</v>
      </c>
    </row>
    <row r="12886" spans="1:12" x14ac:dyDescent="0.3">
      <c r="A12886" t="s">
        <v>34128</v>
      </c>
      <c r="B12886" t="s">
        <v>19969</v>
      </c>
      <c r="C12886" t="s">
        <v>7715</v>
      </c>
      <c r="D12886" s="5" t="s">
        <v>101</v>
      </c>
      <c r="E12886">
        <v>3.74</v>
      </c>
      <c r="F12886" s="2">
        <v>1359</v>
      </c>
      <c r="G12886" s="7" t="s">
        <v>21236</v>
      </c>
      <c r="H12886" s="1">
        <v>60736259</v>
      </c>
      <c r="I12886" s="5" t="s">
        <v>34964</v>
      </c>
      <c r="J12886">
        <v>128</v>
      </c>
      <c r="K12886" s="6">
        <v>12771</v>
      </c>
      <c r="L12886">
        <v>1006</v>
      </c>
    </row>
    <row r="12887" spans="1:12" x14ac:dyDescent="0.3">
      <c r="A12887" t="s">
        <v>34129</v>
      </c>
      <c r="B12887" t="s">
        <v>19970</v>
      </c>
      <c r="C12887" t="s">
        <v>19971</v>
      </c>
      <c r="D12887" s="5" t="s">
        <v>35016</v>
      </c>
      <c r="E12887">
        <v>3.78</v>
      </c>
      <c r="F12887" s="2">
        <v>2237</v>
      </c>
      <c r="G12887" s="7" t="s">
        <v>21236</v>
      </c>
      <c r="H12887" s="1" t="s">
        <v>19972</v>
      </c>
      <c r="I12887" s="5" t="s">
        <v>34964</v>
      </c>
      <c r="J12887">
        <v>194</v>
      </c>
      <c r="K12887" s="6">
        <v>19646</v>
      </c>
      <c r="L12887">
        <v>851</v>
      </c>
    </row>
    <row r="12888" spans="1:12" x14ac:dyDescent="0.3">
      <c r="A12888" t="s">
        <v>34130</v>
      </c>
      <c r="B12888" t="s">
        <v>19973</v>
      </c>
      <c r="C12888" t="s">
        <v>2197</v>
      </c>
      <c r="D12888" s="5" t="s">
        <v>101</v>
      </c>
      <c r="E12888">
        <v>3.33</v>
      </c>
      <c r="F12888" s="2">
        <v>2167</v>
      </c>
      <c r="G12888" s="7" t="s">
        <v>21238</v>
      </c>
      <c r="H12888" s="1">
        <v>385721919</v>
      </c>
      <c r="I12888" s="5" t="s">
        <v>34964</v>
      </c>
      <c r="J12888">
        <v>248</v>
      </c>
      <c r="K12888" s="6">
        <v>5322</v>
      </c>
      <c r="L12888">
        <v>543</v>
      </c>
    </row>
    <row r="12889" spans="1:12" x14ac:dyDescent="0.3">
      <c r="A12889" t="s">
        <v>34131</v>
      </c>
      <c r="B12889" t="s">
        <v>19974</v>
      </c>
      <c r="C12889" t="s">
        <v>19975</v>
      </c>
      <c r="D12889" s="5" t="s">
        <v>35014</v>
      </c>
      <c r="E12889">
        <v>4.04</v>
      </c>
      <c r="F12889" s="2">
        <v>1416</v>
      </c>
      <c r="G12889" s="7" t="s">
        <v>21238</v>
      </c>
      <c r="H12889" s="1">
        <v>60927518</v>
      </c>
      <c r="I12889" s="5" t="s">
        <v>34964</v>
      </c>
      <c r="J12889">
        <v>288</v>
      </c>
      <c r="K12889" s="6">
        <v>1247</v>
      </c>
      <c r="L12889">
        <v>56</v>
      </c>
    </row>
    <row r="12890" spans="1:12" x14ac:dyDescent="0.3">
      <c r="A12890" t="s">
        <v>34132</v>
      </c>
      <c r="B12890" t="s">
        <v>19976</v>
      </c>
      <c r="C12890" t="s">
        <v>19977</v>
      </c>
      <c r="D12890" s="5" t="s">
        <v>101</v>
      </c>
      <c r="E12890">
        <v>4.16</v>
      </c>
      <c r="F12890" s="2">
        <v>2052</v>
      </c>
      <c r="G12890" s="7" t="s">
        <v>21236</v>
      </c>
      <c r="H12890" s="1">
        <v>830819711</v>
      </c>
      <c r="I12890" s="5" t="s">
        <v>34967</v>
      </c>
      <c r="J12890">
        <v>191</v>
      </c>
      <c r="K12890" s="6">
        <v>9313</v>
      </c>
      <c r="L12890">
        <v>205</v>
      </c>
    </row>
    <row r="12891" spans="1:12" x14ac:dyDescent="0.3">
      <c r="A12891" t="s">
        <v>34133</v>
      </c>
      <c r="B12891" t="s">
        <v>19978</v>
      </c>
      <c r="C12891" t="s">
        <v>19979</v>
      </c>
      <c r="D12891" s="5" t="s">
        <v>16</v>
      </c>
      <c r="E12891">
        <v>3.91</v>
      </c>
      <c r="F12891" s="2">
        <v>637</v>
      </c>
      <c r="G12891" s="7" t="s">
        <v>21238</v>
      </c>
      <c r="H12891" s="1">
        <v>310210089</v>
      </c>
      <c r="I12891" s="5" t="s">
        <v>34964</v>
      </c>
      <c r="J12891">
        <v>224</v>
      </c>
      <c r="K12891" s="6">
        <v>1266</v>
      </c>
      <c r="L12891">
        <v>48</v>
      </c>
    </row>
    <row r="12892" spans="1:12" x14ac:dyDescent="0.3">
      <c r="A12892" t="s">
        <v>34134</v>
      </c>
      <c r="B12892" t="s">
        <v>19980</v>
      </c>
      <c r="C12892" t="s">
        <v>19981</v>
      </c>
      <c r="D12892" s="5" t="s">
        <v>16</v>
      </c>
      <c r="E12892">
        <v>3.5</v>
      </c>
      <c r="F12892" s="2">
        <v>1514</v>
      </c>
      <c r="G12892" s="7" t="s">
        <v>21237</v>
      </c>
      <c r="H12892" s="1">
        <v>830832947</v>
      </c>
      <c r="I12892" s="5" t="s">
        <v>34964</v>
      </c>
      <c r="J12892">
        <v>327</v>
      </c>
      <c r="K12892" s="6">
        <v>0</v>
      </c>
      <c r="L12892">
        <v>0</v>
      </c>
    </row>
    <row r="12893" spans="1:12" x14ac:dyDescent="0.3">
      <c r="A12893" t="s">
        <v>34135</v>
      </c>
      <c r="B12893" t="s">
        <v>19982</v>
      </c>
      <c r="C12893" t="s">
        <v>19983</v>
      </c>
      <c r="D12893" s="5" t="s">
        <v>16</v>
      </c>
      <c r="E12893">
        <v>3.75</v>
      </c>
      <c r="F12893" s="2">
        <v>2121</v>
      </c>
      <c r="G12893" s="7" t="s">
        <v>21238</v>
      </c>
      <c r="H12893" s="1">
        <v>310257867</v>
      </c>
      <c r="I12893" s="5" t="s">
        <v>34964</v>
      </c>
      <c r="J12893">
        <v>299</v>
      </c>
      <c r="K12893" s="6">
        <v>8</v>
      </c>
      <c r="L12893">
        <v>1</v>
      </c>
    </row>
    <row r="12894" spans="1:12" x14ac:dyDescent="0.3">
      <c r="A12894" t="s">
        <v>34136</v>
      </c>
      <c r="B12894" t="s">
        <v>19984</v>
      </c>
      <c r="C12894" t="s">
        <v>19985</v>
      </c>
      <c r="D12894" s="5" t="s">
        <v>35008</v>
      </c>
      <c r="E12894">
        <v>3.17</v>
      </c>
      <c r="F12894" s="2">
        <v>2113</v>
      </c>
      <c r="G12894" s="7" t="s">
        <v>21237</v>
      </c>
      <c r="H12894" s="1">
        <v>310243564</v>
      </c>
      <c r="I12894" s="5" t="s">
        <v>34967</v>
      </c>
      <c r="J12894">
        <v>338</v>
      </c>
      <c r="K12894" s="6">
        <v>48</v>
      </c>
      <c r="L12894">
        <v>3</v>
      </c>
    </row>
    <row r="12895" spans="1:12" x14ac:dyDescent="0.3">
      <c r="A12895" t="s">
        <v>34137</v>
      </c>
      <c r="B12895" t="s">
        <v>19986</v>
      </c>
      <c r="C12895" t="s">
        <v>19987</v>
      </c>
      <c r="D12895" s="5" t="s">
        <v>16</v>
      </c>
      <c r="E12895">
        <v>3.58</v>
      </c>
      <c r="F12895" s="2">
        <v>2391</v>
      </c>
      <c r="G12895" s="7" t="s">
        <v>21237</v>
      </c>
      <c r="H12895" s="1">
        <v>310252199</v>
      </c>
      <c r="I12895" s="5" t="s">
        <v>34964</v>
      </c>
      <c r="J12895">
        <v>224</v>
      </c>
      <c r="K12895" s="6">
        <v>201</v>
      </c>
      <c r="L12895">
        <v>10</v>
      </c>
    </row>
    <row r="12896" spans="1:12" x14ac:dyDescent="0.3">
      <c r="A12896" t="s">
        <v>34138</v>
      </c>
      <c r="B12896" t="s">
        <v>19988</v>
      </c>
      <c r="C12896" t="s">
        <v>19989</v>
      </c>
      <c r="D12896" s="5" t="s">
        <v>16</v>
      </c>
      <c r="E12896">
        <v>4</v>
      </c>
      <c r="F12896" s="2">
        <v>2315</v>
      </c>
      <c r="G12896" s="7" t="s">
        <v>21237</v>
      </c>
      <c r="H12896" s="1" t="s">
        <v>19990</v>
      </c>
      <c r="I12896" s="5" t="s">
        <v>34967</v>
      </c>
      <c r="J12896">
        <v>208</v>
      </c>
      <c r="K12896" s="6">
        <v>155</v>
      </c>
      <c r="L12896">
        <v>19</v>
      </c>
    </row>
    <row r="12897" spans="1:12" x14ac:dyDescent="0.3">
      <c r="A12897" t="s">
        <v>34139</v>
      </c>
      <c r="B12897" t="s">
        <v>19991</v>
      </c>
      <c r="C12897" t="s">
        <v>19992</v>
      </c>
      <c r="D12897" s="5" t="s">
        <v>16</v>
      </c>
      <c r="E12897">
        <v>4.34</v>
      </c>
      <c r="F12897" s="2">
        <v>1355</v>
      </c>
      <c r="G12897" s="7" t="s">
        <v>21236</v>
      </c>
      <c r="H12897" s="1">
        <v>143039539</v>
      </c>
      <c r="I12897" s="5" t="s">
        <v>34964</v>
      </c>
      <c r="J12897">
        <v>626</v>
      </c>
      <c r="K12897" s="6">
        <v>1406</v>
      </c>
      <c r="L12897">
        <v>194</v>
      </c>
    </row>
    <row r="12898" spans="1:12" x14ac:dyDescent="0.3">
      <c r="A12898" t="s">
        <v>34140</v>
      </c>
      <c r="B12898" t="s">
        <v>19991</v>
      </c>
      <c r="C12898" t="s">
        <v>19993</v>
      </c>
      <c r="D12898" s="5" t="s">
        <v>16</v>
      </c>
      <c r="E12898">
        <v>4.34</v>
      </c>
      <c r="F12898" s="2">
        <v>806</v>
      </c>
      <c r="G12898" s="7" t="s">
        <v>21237</v>
      </c>
      <c r="H12898" s="1">
        <v>517478552</v>
      </c>
      <c r="I12898" s="5" t="s">
        <v>34964</v>
      </c>
      <c r="J12898">
        <v>610</v>
      </c>
      <c r="K12898" s="6">
        <v>34</v>
      </c>
      <c r="L12898">
        <v>3</v>
      </c>
    </row>
    <row r="12899" spans="1:12" x14ac:dyDescent="0.3">
      <c r="A12899" t="s">
        <v>34141</v>
      </c>
      <c r="B12899" t="s">
        <v>19994</v>
      </c>
      <c r="C12899" t="s">
        <v>19995</v>
      </c>
      <c r="D12899" s="5" t="s">
        <v>75</v>
      </c>
      <c r="E12899">
        <v>4.18</v>
      </c>
      <c r="F12899" s="2">
        <v>1394</v>
      </c>
      <c r="G12899" s="7" t="s">
        <v>21238</v>
      </c>
      <c r="H12899" s="1">
        <v>743211480</v>
      </c>
      <c r="I12899" s="5" t="s">
        <v>34964</v>
      </c>
      <c r="J12899">
        <v>256</v>
      </c>
      <c r="K12899" s="6">
        <v>430</v>
      </c>
      <c r="L12899">
        <v>27</v>
      </c>
    </row>
    <row r="12900" spans="1:12" x14ac:dyDescent="0.3">
      <c r="A12900" t="s">
        <v>34142</v>
      </c>
      <c r="B12900" t="s">
        <v>19996</v>
      </c>
      <c r="C12900" t="s">
        <v>19997</v>
      </c>
      <c r="D12900" s="5" t="s">
        <v>75</v>
      </c>
      <c r="E12900">
        <v>4.49</v>
      </c>
      <c r="F12900" s="2">
        <v>2164</v>
      </c>
      <c r="G12900" s="7" t="s">
        <v>21238</v>
      </c>
      <c r="H12900" s="1">
        <v>679601325</v>
      </c>
      <c r="I12900" s="5" t="s">
        <v>34967</v>
      </c>
      <c r="J12900">
        <v>457</v>
      </c>
      <c r="K12900" s="6">
        <v>1264</v>
      </c>
      <c r="L12900">
        <v>77</v>
      </c>
    </row>
    <row r="12901" spans="1:12" x14ac:dyDescent="0.3">
      <c r="A12901" t="s">
        <v>34143</v>
      </c>
      <c r="B12901" t="s">
        <v>19998</v>
      </c>
      <c r="C12901" t="s">
        <v>19993</v>
      </c>
      <c r="D12901" s="5" t="s">
        <v>35014</v>
      </c>
      <c r="E12901">
        <v>4.29</v>
      </c>
      <c r="F12901" s="2">
        <v>1878</v>
      </c>
      <c r="G12901" s="7" t="s">
        <v>21238</v>
      </c>
      <c r="H12901" s="1" t="s">
        <v>19999</v>
      </c>
      <c r="I12901" s="5" t="s">
        <v>34964</v>
      </c>
      <c r="J12901">
        <v>604</v>
      </c>
      <c r="K12901" s="6">
        <v>1057</v>
      </c>
      <c r="L12901">
        <v>47</v>
      </c>
    </row>
    <row r="12902" spans="1:12" x14ac:dyDescent="0.3">
      <c r="A12902" t="s">
        <v>34144</v>
      </c>
      <c r="B12902" t="s">
        <v>20000</v>
      </c>
      <c r="C12902" t="s">
        <v>20001</v>
      </c>
      <c r="D12902" s="5" t="s">
        <v>35009</v>
      </c>
      <c r="E12902">
        <v>3.76</v>
      </c>
      <c r="F12902" s="2">
        <v>657</v>
      </c>
      <c r="G12902" s="7" t="s">
        <v>21238</v>
      </c>
      <c r="H12902" s="1">
        <v>600601161</v>
      </c>
      <c r="I12902" s="5" t="s">
        <v>34965</v>
      </c>
      <c r="J12902">
        <v>667</v>
      </c>
      <c r="K12902" s="6">
        <v>22</v>
      </c>
      <c r="L12902">
        <v>1</v>
      </c>
    </row>
    <row r="12903" spans="1:12" x14ac:dyDescent="0.3">
      <c r="A12903" t="s">
        <v>34145</v>
      </c>
      <c r="B12903" t="s">
        <v>20002</v>
      </c>
      <c r="C12903" t="s">
        <v>20003</v>
      </c>
      <c r="D12903" s="5" t="s">
        <v>3</v>
      </c>
      <c r="E12903">
        <v>4.32</v>
      </c>
      <c r="F12903" s="2">
        <v>1600</v>
      </c>
      <c r="G12903" s="7" t="s">
        <v>21236</v>
      </c>
      <c r="H12903" s="1">
        <v>679643249</v>
      </c>
      <c r="I12903" s="5" t="s">
        <v>34964</v>
      </c>
      <c r="J12903">
        <v>337</v>
      </c>
      <c r="K12903" s="6">
        <v>410</v>
      </c>
      <c r="L12903">
        <v>47</v>
      </c>
    </row>
    <row r="12904" spans="1:12" x14ac:dyDescent="0.3">
      <c r="A12904" t="s">
        <v>34146</v>
      </c>
      <c r="B12904" t="s">
        <v>20004</v>
      </c>
      <c r="C12904" t="s">
        <v>20005</v>
      </c>
      <c r="D12904" s="5" t="s">
        <v>35009</v>
      </c>
      <c r="E12904">
        <v>4.32</v>
      </c>
      <c r="F12904" s="2">
        <v>1517</v>
      </c>
      <c r="G12904" s="7" t="s">
        <v>21238</v>
      </c>
      <c r="H12904" s="1">
        <v>739309056</v>
      </c>
      <c r="I12904" s="5" t="s">
        <v>34967</v>
      </c>
      <c r="J12904">
        <v>13</v>
      </c>
      <c r="K12904" s="6">
        <v>88</v>
      </c>
      <c r="L12904">
        <v>34</v>
      </c>
    </row>
    <row r="12905" spans="1:12" x14ac:dyDescent="0.3">
      <c r="A12905" t="s">
        <v>34147</v>
      </c>
      <c r="B12905" t="s">
        <v>20006</v>
      </c>
      <c r="C12905" t="s">
        <v>20003</v>
      </c>
      <c r="D12905" s="5" t="s">
        <v>35009</v>
      </c>
      <c r="E12905">
        <v>4.32</v>
      </c>
      <c r="F12905" s="2">
        <v>1654</v>
      </c>
      <c r="G12905" s="7" t="s">
        <v>21237</v>
      </c>
      <c r="H12905" s="1">
        <v>1841580821</v>
      </c>
      <c r="I12905" s="5" t="s">
        <v>34964</v>
      </c>
      <c r="J12905">
        <v>395</v>
      </c>
      <c r="K12905" s="6">
        <v>318</v>
      </c>
      <c r="L12905">
        <v>48</v>
      </c>
    </row>
    <row r="12906" spans="1:12" x14ac:dyDescent="0.3">
      <c r="A12906" t="s">
        <v>34148</v>
      </c>
      <c r="B12906" t="s">
        <v>20007</v>
      </c>
      <c r="C12906" t="s">
        <v>20008</v>
      </c>
      <c r="D12906" s="5" t="s">
        <v>35009</v>
      </c>
      <c r="E12906">
        <v>4</v>
      </c>
      <c r="F12906" s="2">
        <v>1144</v>
      </c>
      <c r="G12906" s="7" t="s">
        <v>21237</v>
      </c>
      <c r="H12906" s="1">
        <v>1859737099</v>
      </c>
      <c r="I12906" s="5" t="s">
        <v>34964</v>
      </c>
      <c r="J12906">
        <v>320</v>
      </c>
      <c r="K12906" s="6">
        <v>2</v>
      </c>
      <c r="L12906">
        <v>0</v>
      </c>
    </row>
    <row r="12907" spans="1:12" x14ac:dyDescent="0.3">
      <c r="A12907" t="s">
        <v>34149</v>
      </c>
      <c r="B12907" t="s">
        <v>20009</v>
      </c>
      <c r="C12907" t="s">
        <v>20010</v>
      </c>
      <c r="D12907" s="5" t="s">
        <v>35009</v>
      </c>
      <c r="E12907">
        <v>3.77</v>
      </c>
      <c r="F12907" s="2">
        <v>1996</v>
      </c>
      <c r="G12907" s="7" t="s">
        <v>21236</v>
      </c>
      <c r="H12907" s="1">
        <v>529123452</v>
      </c>
      <c r="I12907" s="5" t="s">
        <v>34964</v>
      </c>
      <c r="J12907">
        <v>144</v>
      </c>
      <c r="K12907" s="6">
        <v>22</v>
      </c>
      <c r="L12907">
        <v>6</v>
      </c>
    </row>
    <row r="12908" spans="1:12" x14ac:dyDescent="0.3">
      <c r="A12908" t="s">
        <v>34150</v>
      </c>
      <c r="B12908" t="s">
        <v>20011</v>
      </c>
      <c r="C12908" t="s">
        <v>20012</v>
      </c>
      <c r="D12908" s="5" t="s">
        <v>35009</v>
      </c>
      <c r="E12908">
        <v>3.88</v>
      </c>
      <c r="F12908" s="2">
        <v>1441</v>
      </c>
      <c r="G12908" s="7" t="s">
        <v>21236</v>
      </c>
      <c r="H12908" s="1">
        <v>618705295</v>
      </c>
      <c r="I12908" s="5" t="s">
        <v>34967</v>
      </c>
      <c r="J12908">
        <v>304</v>
      </c>
      <c r="K12908" s="6">
        <v>423</v>
      </c>
      <c r="L12908">
        <v>32</v>
      </c>
    </row>
    <row r="12909" spans="1:12" x14ac:dyDescent="0.3">
      <c r="A12909" t="s">
        <v>34151</v>
      </c>
      <c r="B12909" t="s">
        <v>20013</v>
      </c>
      <c r="C12909" t="s">
        <v>20014</v>
      </c>
      <c r="D12909" s="5" t="s">
        <v>35009</v>
      </c>
      <c r="E12909">
        <v>3.52</v>
      </c>
      <c r="F12909" s="2">
        <v>2284</v>
      </c>
      <c r="G12909" s="7" t="s">
        <v>21236</v>
      </c>
      <c r="H12909" s="1">
        <v>618586458</v>
      </c>
      <c r="I12909" s="5" t="s">
        <v>34964</v>
      </c>
      <c r="J12909">
        <v>336</v>
      </c>
      <c r="K12909" s="6">
        <v>28</v>
      </c>
      <c r="L12909">
        <v>11</v>
      </c>
    </row>
    <row r="12910" spans="1:12" x14ac:dyDescent="0.3">
      <c r="A12910" t="s">
        <v>34152</v>
      </c>
      <c r="B12910" t="s">
        <v>20015</v>
      </c>
      <c r="C12910" t="s">
        <v>20016</v>
      </c>
      <c r="D12910" s="5" t="s">
        <v>35009</v>
      </c>
      <c r="E12910">
        <v>3.93</v>
      </c>
      <c r="F12910" s="2">
        <v>797</v>
      </c>
      <c r="G12910" s="7" t="s">
        <v>21238</v>
      </c>
      <c r="H12910" s="1">
        <v>618582150</v>
      </c>
      <c r="I12910" s="5" t="s">
        <v>34964</v>
      </c>
      <c r="J12910">
        <v>352</v>
      </c>
      <c r="K12910" s="6">
        <v>488</v>
      </c>
      <c r="L12910">
        <v>49</v>
      </c>
    </row>
    <row r="12911" spans="1:12" x14ac:dyDescent="0.3">
      <c r="A12911" t="s">
        <v>34153</v>
      </c>
      <c r="B12911" t="s">
        <v>20017</v>
      </c>
      <c r="C12911" t="s">
        <v>20018</v>
      </c>
      <c r="D12911" s="5" t="s">
        <v>35016</v>
      </c>
      <c r="E12911">
        <v>3.99</v>
      </c>
      <c r="F12911" s="2">
        <v>2436</v>
      </c>
      <c r="G12911" s="7" t="s">
        <v>21237</v>
      </c>
      <c r="H12911" s="1">
        <v>60815523</v>
      </c>
      <c r="I12911" s="5" t="s">
        <v>34964</v>
      </c>
      <c r="J12911">
        <v>352</v>
      </c>
      <c r="K12911" s="6">
        <v>200</v>
      </c>
      <c r="L12911">
        <v>18</v>
      </c>
    </row>
    <row r="12912" spans="1:12" x14ac:dyDescent="0.3">
      <c r="A12912" t="s">
        <v>34154</v>
      </c>
      <c r="B12912" t="s">
        <v>20019</v>
      </c>
      <c r="C12912" t="s">
        <v>20020</v>
      </c>
      <c r="D12912" s="5" t="s">
        <v>626</v>
      </c>
      <c r="E12912">
        <v>3.64</v>
      </c>
      <c r="F12912" s="2">
        <v>1040</v>
      </c>
      <c r="G12912" s="7" t="s">
        <v>21236</v>
      </c>
      <c r="H12912" s="1">
        <v>300095244</v>
      </c>
      <c r="I12912" s="5" t="s">
        <v>34967</v>
      </c>
      <c r="J12912">
        <v>240</v>
      </c>
      <c r="K12912" s="6">
        <v>436</v>
      </c>
      <c r="L12912">
        <v>44</v>
      </c>
    </row>
    <row r="12913" spans="1:12" x14ac:dyDescent="0.3">
      <c r="A12913" t="s">
        <v>34155</v>
      </c>
      <c r="B12913" t="s">
        <v>20021</v>
      </c>
      <c r="C12913" t="s">
        <v>3454</v>
      </c>
      <c r="D12913" s="5" t="s">
        <v>626</v>
      </c>
      <c r="E12913">
        <v>4.3499999999999996</v>
      </c>
      <c r="F12913" s="2">
        <v>1053</v>
      </c>
      <c r="G12913" s="7" t="s">
        <v>21236</v>
      </c>
      <c r="H12913" s="1">
        <v>880291230</v>
      </c>
      <c r="I12913" s="5" t="s">
        <v>34967</v>
      </c>
      <c r="J12913">
        <v>681</v>
      </c>
      <c r="K12913" s="6">
        <v>2245</v>
      </c>
      <c r="L12913">
        <v>167</v>
      </c>
    </row>
    <row r="12914" spans="1:12" x14ac:dyDescent="0.3">
      <c r="A12914" t="s">
        <v>34156</v>
      </c>
      <c r="B12914" t="s">
        <v>20022</v>
      </c>
      <c r="C12914" t="s">
        <v>20020</v>
      </c>
      <c r="D12914" s="5" t="s">
        <v>35016</v>
      </c>
      <c r="E12914">
        <v>3.62</v>
      </c>
      <c r="F12914" s="2">
        <v>2373</v>
      </c>
      <c r="G12914" s="7" t="s">
        <v>21237</v>
      </c>
      <c r="H12914" s="1">
        <v>226134342</v>
      </c>
      <c r="I12914" s="5" t="s">
        <v>34965</v>
      </c>
      <c r="J12914">
        <v>200</v>
      </c>
      <c r="K12914" s="6">
        <v>88</v>
      </c>
      <c r="L12914">
        <v>8</v>
      </c>
    </row>
    <row r="12915" spans="1:12" x14ac:dyDescent="0.3">
      <c r="A12915" t="s">
        <v>34157</v>
      </c>
      <c r="B12915" t="s">
        <v>20023</v>
      </c>
      <c r="C12915" t="s">
        <v>3454</v>
      </c>
      <c r="D12915" s="5" t="s">
        <v>35018</v>
      </c>
      <c r="E12915">
        <v>4</v>
      </c>
      <c r="F12915" s="2">
        <v>2087</v>
      </c>
      <c r="G12915" s="7" t="s">
        <v>21236</v>
      </c>
      <c r="H12915" s="1">
        <v>140041796</v>
      </c>
      <c r="I12915" s="5" t="s">
        <v>34964</v>
      </c>
      <c r="J12915">
        <v>140</v>
      </c>
      <c r="K12915" s="6">
        <v>6575</v>
      </c>
      <c r="L12915">
        <v>386</v>
      </c>
    </row>
    <row r="12916" spans="1:12" x14ac:dyDescent="0.3">
      <c r="A12916" t="s">
        <v>34158</v>
      </c>
      <c r="B12916" t="s">
        <v>3607</v>
      </c>
      <c r="C12916" t="s">
        <v>20024</v>
      </c>
      <c r="D12916" s="5" t="s">
        <v>35018</v>
      </c>
      <c r="E12916">
        <v>4.3</v>
      </c>
      <c r="F12916" s="2">
        <v>1892</v>
      </c>
      <c r="G12916" s="7" t="s">
        <v>21236</v>
      </c>
      <c r="H12916" s="1">
        <v>60582545</v>
      </c>
      <c r="I12916" s="5" t="s">
        <v>34964</v>
      </c>
      <c r="J12916">
        <v>5</v>
      </c>
      <c r="K12916" s="6">
        <v>57</v>
      </c>
      <c r="L12916">
        <v>19</v>
      </c>
    </row>
    <row r="12917" spans="1:12" x14ac:dyDescent="0.3">
      <c r="A12917" t="s">
        <v>34159</v>
      </c>
      <c r="B12917" t="s">
        <v>20025</v>
      </c>
      <c r="C12917" t="s">
        <v>20026</v>
      </c>
      <c r="D12917" s="5" t="s">
        <v>35018</v>
      </c>
      <c r="E12917">
        <v>4.1100000000000003</v>
      </c>
      <c r="F12917" s="2">
        <v>2213</v>
      </c>
      <c r="G12917" s="7" t="s">
        <v>21236</v>
      </c>
      <c r="H12917" s="1">
        <v>140018328</v>
      </c>
      <c r="I12917" s="5" t="s">
        <v>34964</v>
      </c>
      <c r="J12917">
        <v>231</v>
      </c>
      <c r="K12917" s="6">
        <v>5652</v>
      </c>
      <c r="L12917">
        <v>333</v>
      </c>
    </row>
    <row r="12918" spans="1:12" x14ac:dyDescent="0.3">
      <c r="A12918" t="s">
        <v>34160</v>
      </c>
      <c r="B12918" t="s">
        <v>20027</v>
      </c>
      <c r="C12918" t="s">
        <v>20028</v>
      </c>
      <c r="D12918" s="5" t="s">
        <v>101</v>
      </c>
      <c r="E12918">
        <v>3.62</v>
      </c>
      <c r="F12918" s="2">
        <v>1030</v>
      </c>
      <c r="G12918" s="7" t="s">
        <v>21237</v>
      </c>
      <c r="H12918" s="1">
        <v>156001993</v>
      </c>
      <c r="I12918" s="5" t="s">
        <v>34964</v>
      </c>
      <c r="J12918">
        <v>336</v>
      </c>
      <c r="K12918" s="6">
        <v>200</v>
      </c>
      <c r="L12918">
        <v>22</v>
      </c>
    </row>
    <row r="12919" spans="1:12" x14ac:dyDescent="0.3">
      <c r="A12919" t="s">
        <v>34161</v>
      </c>
      <c r="B12919" t="s">
        <v>3607</v>
      </c>
      <c r="C12919" t="s">
        <v>20029</v>
      </c>
      <c r="D12919" s="5" t="s">
        <v>35018</v>
      </c>
      <c r="E12919">
        <v>4.3</v>
      </c>
      <c r="F12919" s="2">
        <v>561</v>
      </c>
      <c r="G12919" s="7" t="s">
        <v>21238</v>
      </c>
      <c r="H12919" s="1">
        <v>141805625</v>
      </c>
      <c r="I12919" s="5" t="s">
        <v>34964</v>
      </c>
      <c r="J12919">
        <v>1</v>
      </c>
      <c r="K12919" s="6">
        <v>3</v>
      </c>
      <c r="L12919">
        <v>0</v>
      </c>
    </row>
    <row r="12920" spans="1:12" x14ac:dyDescent="0.3">
      <c r="A12920" t="s">
        <v>34162</v>
      </c>
      <c r="B12920" t="s">
        <v>20030</v>
      </c>
      <c r="C12920" t="s">
        <v>3454</v>
      </c>
      <c r="D12920" s="5" t="s">
        <v>35018</v>
      </c>
      <c r="E12920">
        <v>4.12</v>
      </c>
      <c r="F12920" s="2">
        <v>2317</v>
      </c>
      <c r="G12920" s="7" t="s">
        <v>21237</v>
      </c>
      <c r="H12920" s="1">
        <v>141805617</v>
      </c>
      <c r="I12920" s="5" t="s">
        <v>34965</v>
      </c>
      <c r="J12920">
        <v>4</v>
      </c>
      <c r="K12920" s="6">
        <v>8</v>
      </c>
      <c r="L12920">
        <v>1</v>
      </c>
    </row>
    <row r="12921" spans="1:12" x14ac:dyDescent="0.3">
      <c r="A12921" t="s">
        <v>34163</v>
      </c>
      <c r="B12921" t="s">
        <v>20031</v>
      </c>
      <c r="C12921" t="s">
        <v>3454</v>
      </c>
      <c r="D12921" s="5" t="s">
        <v>35008</v>
      </c>
      <c r="E12921">
        <v>3.92</v>
      </c>
      <c r="F12921" s="2">
        <v>1402</v>
      </c>
      <c r="G12921" s="7" t="s">
        <v>21237</v>
      </c>
      <c r="H12921" s="1">
        <v>141805641</v>
      </c>
      <c r="I12921" s="5" t="s">
        <v>34964</v>
      </c>
      <c r="J12921">
        <v>4</v>
      </c>
      <c r="K12921" s="6">
        <v>22</v>
      </c>
      <c r="L12921">
        <v>0</v>
      </c>
    </row>
    <row r="12922" spans="1:12" x14ac:dyDescent="0.3">
      <c r="A12922" t="s">
        <v>34164</v>
      </c>
      <c r="B12922" t="s">
        <v>20032</v>
      </c>
      <c r="C12922" t="s">
        <v>20033</v>
      </c>
      <c r="D12922" s="5" t="s">
        <v>35018</v>
      </c>
      <c r="E12922">
        <v>3.59</v>
      </c>
      <c r="F12922" s="2">
        <v>1465</v>
      </c>
      <c r="G12922" s="7" t="s">
        <v>21236</v>
      </c>
      <c r="H12922" s="1">
        <v>1555834531</v>
      </c>
      <c r="I12922" s="5" t="s">
        <v>34964</v>
      </c>
      <c r="J12922">
        <v>309</v>
      </c>
      <c r="K12922" s="6">
        <v>1842</v>
      </c>
      <c r="L12922">
        <v>167</v>
      </c>
    </row>
    <row r="12923" spans="1:12" x14ac:dyDescent="0.3">
      <c r="A12923" t="s">
        <v>34165</v>
      </c>
      <c r="B12923" t="s">
        <v>20034</v>
      </c>
      <c r="C12923" t="s">
        <v>20033</v>
      </c>
      <c r="D12923" s="5" t="s">
        <v>35018</v>
      </c>
      <c r="E12923">
        <v>3.42</v>
      </c>
      <c r="F12923" s="2">
        <v>2460</v>
      </c>
      <c r="G12923" s="7" t="s">
        <v>21236</v>
      </c>
      <c r="H12923" s="1">
        <v>151012970</v>
      </c>
      <c r="I12923" s="5" t="s">
        <v>34964</v>
      </c>
      <c r="J12923">
        <v>336</v>
      </c>
      <c r="K12923" s="6">
        <v>2958</v>
      </c>
      <c r="L12923">
        <v>298</v>
      </c>
    </row>
    <row r="12924" spans="1:12" x14ac:dyDescent="0.3">
      <c r="A12924" t="s">
        <v>34166</v>
      </c>
      <c r="B12924" t="s">
        <v>20035</v>
      </c>
      <c r="C12924" t="s">
        <v>20033</v>
      </c>
      <c r="D12924" s="5" t="s">
        <v>35012</v>
      </c>
      <c r="E12924">
        <v>3.9</v>
      </c>
      <c r="F12924" s="2">
        <v>1217</v>
      </c>
      <c r="G12924" s="7" t="s">
        <v>21237</v>
      </c>
      <c r="H12924" s="1">
        <v>64407721</v>
      </c>
      <c r="I12924" s="5" t="s">
        <v>34964</v>
      </c>
      <c r="J12924">
        <v>228</v>
      </c>
      <c r="K12924" s="6">
        <v>5814</v>
      </c>
      <c r="L12924">
        <v>550</v>
      </c>
    </row>
    <row r="12925" spans="1:12" x14ac:dyDescent="0.3">
      <c r="A12925" t="s">
        <v>34167</v>
      </c>
      <c r="B12925" t="s">
        <v>20036</v>
      </c>
      <c r="C12925" t="s">
        <v>20033</v>
      </c>
      <c r="D12925" s="5" t="s">
        <v>35015</v>
      </c>
      <c r="E12925">
        <v>3.5</v>
      </c>
      <c r="F12925" s="2">
        <v>718</v>
      </c>
      <c r="G12925" s="7" t="s">
        <v>21236</v>
      </c>
      <c r="H12925" s="1">
        <v>156032643</v>
      </c>
      <c r="I12925" s="5" t="s">
        <v>34964</v>
      </c>
      <c r="J12925">
        <v>672</v>
      </c>
      <c r="K12925" s="6">
        <v>1844</v>
      </c>
      <c r="L12925">
        <v>181</v>
      </c>
    </row>
    <row r="12926" spans="1:12" x14ac:dyDescent="0.3">
      <c r="A12926" t="s">
        <v>34168</v>
      </c>
      <c r="B12926" t="s">
        <v>20037</v>
      </c>
      <c r="C12926" t="s">
        <v>20033</v>
      </c>
      <c r="D12926" s="5" t="s">
        <v>35015</v>
      </c>
      <c r="E12926">
        <v>3.58</v>
      </c>
      <c r="F12926" s="2">
        <v>1935</v>
      </c>
      <c r="G12926" s="7" t="s">
        <v>21236</v>
      </c>
      <c r="H12926" s="1">
        <v>1555837239</v>
      </c>
      <c r="I12926" s="5" t="s">
        <v>34964</v>
      </c>
      <c r="J12926">
        <v>240</v>
      </c>
      <c r="K12926" s="6">
        <v>1521</v>
      </c>
      <c r="L12926">
        <v>91</v>
      </c>
    </row>
    <row r="12927" spans="1:12" x14ac:dyDescent="0.3">
      <c r="A12927" t="s">
        <v>34169</v>
      </c>
      <c r="B12927" t="s">
        <v>20038</v>
      </c>
      <c r="C12927" t="s">
        <v>20033</v>
      </c>
      <c r="D12927" s="5" t="s">
        <v>35015</v>
      </c>
      <c r="E12927">
        <v>3.86</v>
      </c>
      <c r="F12927" s="2">
        <v>969</v>
      </c>
      <c r="G12927" s="7" t="s">
        <v>21238</v>
      </c>
      <c r="H12927" s="1">
        <v>231109253</v>
      </c>
      <c r="I12927" s="5" t="s">
        <v>34967</v>
      </c>
      <c r="J12927">
        <v>256</v>
      </c>
      <c r="K12927" s="6">
        <v>66</v>
      </c>
      <c r="L12927">
        <v>3</v>
      </c>
    </row>
    <row r="12928" spans="1:12" x14ac:dyDescent="0.3">
      <c r="A12928" t="s">
        <v>34170</v>
      </c>
      <c r="B12928" t="s">
        <v>20039</v>
      </c>
      <c r="C12928" t="s">
        <v>20033</v>
      </c>
      <c r="D12928" s="5" t="s">
        <v>35015</v>
      </c>
      <c r="E12928">
        <v>3.68</v>
      </c>
      <c r="F12928" s="2">
        <v>1604</v>
      </c>
      <c r="G12928" s="7" t="s">
        <v>21237</v>
      </c>
      <c r="H12928" s="1">
        <v>241136822</v>
      </c>
      <c r="I12928" s="5" t="s">
        <v>34964</v>
      </c>
      <c r="J12928">
        <v>256</v>
      </c>
      <c r="K12928" s="6">
        <v>22</v>
      </c>
      <c r="L12928">
        <v>3</v>
      </c>
    </row>
    <row r="12929" spans="1:12" x14ac:dyDescent="0.3">
      <c r="A12929" t="s">
        <v>34171</v>
      </c>
      <c r="B12929" t="s">
        <v>20040</v>
      </c>
      <c r="C12929" t="s">
        <v>20033</v>
      </c>
      <c r="D12929" s="5" t="s">
        <v>35015</v>
      </c>
      <c r="E12929">
        <v>3.7</v>
      </c>
      <c r="F12929" s="2">
        <v>1887</v>
      </c>
      <c r="G12929" s="7" t="s">
        <v>21238</v>
      </c>
      <c r="H12929" s="1">
        <v>156007479</v>
      </c>
      <c r="I12929" s="5" t="s">
        <v>34964</v>
      </c>
      <c r="J12929">
        <v>410</v>
      </c>
      <c r="K12929" s="6">
        <v>12262</v>
      </c>
      <c r="L12929">
        <v>1220</v>
      </c>
    </row>
    <row r="12930" spans="1:12" x14ac:dyDescent="0.3">
      <c r="A12930" t="s">
        <v>34172</v>
      </c>
      <c r="B12930" t="s">
        <v>20041</v>
      </c>
      <c r="C12930" t="s">
        <v>20042</v>
      </c>
      <c r="D12930" s="5" t="s">
        <v>35012</v>
      </c>
      <c r="E12930">
        <v>3.6</v>
      </c>
      <c r="F12930" s="2">
        <v>1490</v>
      </c>
      <c r="G12930" s="7" t="s">
        <v>21238</v>
      </c>
      <c r="H12930" s="1">
        <v>1899791663</v>
      </c>
      <c r="I12930" s="5" t="s">
        <v>34967</v>
      </c>
      <c r="J12930">
        <v>152</v>
      </c>
      <c r="K12930" s="6">
        <v>46</v>
      </c>
      <c r="L12930">
        <v>3</v>
      </c>
    </row>
    <row r="12931" spans="1:12" x14ac:dyDescent="0.3">
      <c r="A12931" t="s">
        <v>34173</v>
      </c>
      <c r="B12931" t="s">
        <v>20043</v>
      </c>
      <c r="C12931" t="s">
        <v>20044</v>
      </c>
      <c r="D12931" s="5" t="s">
        <v>35012</v>
      </c>
      <c r="E12931">
        <v>3.95</v>
      </c>
      <c r="F12931" s="2">
        <v>1273</v>
      </c>
      <c r="G12931" s="7" t="s">
        <v>21236</v>
      </c>
      <c r="H12931" s="1">
        <v>60997028</v>
      </c>
      <c r="I12931" s="5" t="s">
        <v>34964</v>
      </c>
      <c r="J12931">
        <v>432</v>
      </c>
      <c r="K12931" s="6">
        <v>9792</v>
      </c>
      <c r="L12931">
        <v>293</v>
      </c>
    </row>
    <row r="12932" spans="1:12" x14ac:dyDescent="0.3">
      <c r="A12932" t="s">
        <v>34174</v>
      </c>
      <c r="B12932" t="s">
        <v>20045</v>
      </c>
      <c r="C12932" t="s">
        <v>2505</v>
      </c>
      <c r="D12932" s="5" t="s">
        <v>35015</v>
      </c>
      <c r="E12932">
        <v>3.9</v>
      </c>
      <c r="F12932" s="2">
        <v>2047</v>
      </c>
      <c r="G12932" s="7" t="s">
        <v>21236</v>
      </c>
      <c r="H12932" s="1" t="s">
        <v>20046</v>
      </c>
      <c r="I12932" s="5" t="s">
        <v>34983</v>
      </c>
      <c r="J12932">
        <v>352</v>
      </c>
      <c r="K12932" s="6">
        <v>8</v>
      </c>
      <c r="L12932">
        <v>0</v>
      </c>
    </row>
    <row r="12933" spans="1:12" x14ac:dyDescent="0.3">
      <c r="A12933" t="s">
        <v>34175</v>
      </c>
      <c r="B12933" t="s">
        <v>15079</v>
      </c>
      <c r="C12933" t="s">
        <v>4248</v>
      </c>
      <c r="D12933" s="5" t="s">
        <v>35013</v>
      </c>
      <c r="E12933">
        <v>3.47</v>
      </c>
      <c r="F12933" s="2">
        <v>1466</v>
      </c>
      <c r="G12933" s="7" t="s">
        <v>21238</v>
      </c>
      <c r="H12933" s="1">
        <v>812521358</v>
      </c>
      <c r="I12933" s="5" t="s">
        <v>34964</v>
      </c>
      <c r="J12933">
        <v>261</v>
      </c>
      <c r="K12933" s="6">
        <v>32</v>
      </c>
      <c r="L12933">
        <v>5</v>
      </c>
    </row>
    <row r="12934" spans="1:12" x14ac:dyDescent="0.3">
      <c r="A12934" t="s">
        <v>34176</v>
      </c>
      <c r="B12934" t="s">
        <v>20047</v>
      </c>
      <c r="C12934" t="s">
        <v>4248</v>
      </c>
      <c r="D12934" s="5" t="s">
        <v>58</v>
      </c>
      <c r="E12934">
        <v>3.4</v>
      </c>
      <c r="F12934" s="2">
        <v>1436</v>
      </c>
      <c r="G12934" s="7" t="s">
        <v>21237</v>
      </c>
      <c r="H12934" s="1">
        <v>1857239822</v>
      </c>
      <c r="I12934" s="5" t="s">
        <v>34964</v>
      </c>
      <c r="J12934">
        <v>430</v>
      </c>
      <c r="K12934" s="6">
        <v>22</v>
      </c>
      <c r="L12934">
        <v>1</v>
      </c>
    </row>
    <row r="12935" spans="1:12" x14ac:dyDescent="0.3">
      <c r="A12935" t="s">
        <v>34177</v>
      </c>
      <c r="B12935" t="s">
        <v>20048</v>
      </c>
      <c r="C12935" t="s">
        <v>4248</v>
      </c>
      <c r="D12935" s="5" t="s">
        <v>35013</v>
      </c>
      <c r="E12935">
        <v>3.58</v>
      </c>
      <c r="F12935" s="2">
        <v>1533</v>
      </c>
      <c r="G12935" s="7" t="s">
        <v>21238</v>
      </c>
      <c r="H12935" s="1">
        <v>1857239792</v>
      </c>
      <c r="I12935" s="5" t="s">
        <v>34964</v>
      </c>
      <c r="J12935">
        <v>304</v>
      </c>
      <c r="K12935" s="6">
        <v>39</v>
      </c>
      <c r="L12935">
        <v>1</v>
      </c>
    </row>
    <row r="12936" spans="1:12" x14ac:dyDescent="0.3">
      <c r="A12936" t="s">
        <v>34178</v>
      </c>
      <c r="B12936" t="s">
        <v>20049</v>
      </c>
      <c r="C12936" t="s">
        <v>20050</v>
      </c>
      <c r="D12936" s="5" t="s">
        <v>101</v>
      </c>
      <c r="E12936">
        <v>3.62</v>
      </c>
      <c r="F12936" s="2">
        <v>2476</v>
      </c>
      <c r="G12936" s="7" t="s">
        <v>21237</v>
      </c>
      <c r="H12936" s="1">
        <v>618554599</v>
      </c>
      <c r="I12936" s="5" t="s">
        <v>34967</v>
      </c>
      <c r="J12936">
        <v>32</v>
      </c>
      <c r="K12936" s="6">
        <v>84</v>
      </c>
      <c r="L12936">
        <v>17</v>
      </c>
    </row>
    <row r="12937" spans="1:12" x14ac:dyDescent="0.3">
      <c r="A12937" t="s">
        <v>34179</v>
      </c>
      <c r="B12937" t="s">
        <v>20051</v>
      </c>
      <c r="C12937" t="s">
        <v>20052</v>
      </c>
      <c r="D12937" s="5" t="s">
        <v>101</v>
      </c>
      <c r="E12937">
        <v>3.48</v>
      </c>
      <c r="F12937" s="2">
        <v>1553</v>
      </c>
      <c r="G12937" s="7" t="s">
        <v>21237</v>
      </c>
      <c r="H12937" s="1">
        <v>747574324</v>
      </c>
      <c r="I12937" s="5" t="s">
        <v>34965</v>
      </c>
      <c r="J12937">
        <v>269</v>
      </c>
      <c r="K12937" s="6">
        <v>201</v>
      </c>
      <c r="L12937">
        <v>16</v>
      </c>
    </row>
    <row r="12938" spans="1:12" x14ac:dyDescent="0.3">
      <c r="A12938" t="s">
        <v>34180</v>
      </c>
      <c r="B12938" t="s">
        <v>20053</v>
      </c>
      <c r="C12938" t="s">
        <v>20054</v>
      </c>
      <c r="D12938" s="5" t="s">
        <v>624</v>
      </c>
      <c r="E12938">
        <v>3.58</v>
      </c>
      <c r="F12938" s="2">
        <v>1117</v>
      </c>
      <c r="G12938" s="7" t="s">
        <v>21236</v>
      </c>
      <c r="H12938" s="1">
        <v>140818030</v>
      </c>
      <c r="I12938" s="5" t="s">
        <v>34967</v>
      </c>
      <c r="J12938">
        <v>168</v>
      </c>
      <c r="K12938" s="6">
        <v>825</v>
      </c>
      <c r="L12938">
        <v>75</v>
      </c>
    </row>
    <row r="12939" spans="1:12" x14ac:dyDescent="0.3">
      <c r="A12939" t="s">
        <v>34181</v>
      </c>
      <c r="B12939" t="s">
        <v>20053</v>
      </c>
      <c r="C12939" t="s">
        <v>20054</v>
      </c>
      <c r="D12939" s="5" t="s">
        <v>26</v>
      </c>
      <c r="E12939">
        <v>3.58</v>
      </c>
      <c r="F12939" s="2">
        <v>501</v>
      </c>
      <c r="G12939" s="7" t="s">
        <v>21237</v>
      </c>
      <c r="H12939" s="1">
        <v>140274219</v>
      </c>
      <c r="I12939" s="5" t="s">
        <v>34964</v>
      </c>
      <c r="J12939">
        <v>160</v>
      </c>
      <c r="K12939" s="6">
        <v>21276</v>
      </c>
      <c r="L12939">
        <v>1391</v>
      </c>
    </row>
    <row r="12940" spans="1:12" x14ac:dyDescent="0.3">
      <c r="A12940" t="s">
        <v>34182</v>
      </c>
      <c r="B12940" t="s">
        <v>20053</v>
      </c>
      <c r="C12940" t="s">
        <v>20054</v>
      </c>
      <c r="D12940" s="5" t="s">
        <v>624</v>
      </c>
      <c r="E12940">
        <v>3.58</v>
      </c>
      <c r="F12940" s="2">
        <v>771</v>
      </c>
      <c r="G12940" s="7" t="s">
        <v>21238</v>
      </c>
      <c r="H12940" s="1">
        <v>445002514</v>
      </c>
      <c r="I12940" s="5" t="s">
        <v>34964</v>
      </c>
      <c r="J12940">
        <v>190</v>
      </c>
      <c r="K12940" s="6">
        <v>26</v>
      </c>
      <c r="L12940">
        <v>3</v>
      </c>
    </row>
    <row r="12941" spans="1:12" x14ac:dyDescent="0.3">
      <c r="A12941" t="s">
        <v>34183</v>
      </c>
      <c r="B12941" t="s">
        <v>20055</v>
      </c>
      <c r="C12941" t="s">
        <v>20056</v>
      </c>
      <c r="D12941" s="5" t="s">
        <v>35019</v>
      </c>
      <c r="E12941">
        <v>4.05</v>
      </c>
      <c r="F12941" s="2">
        <v>663</v>
      </c>
      <c r="G12941" s="7" t="s">
        <v>21238</v>
      </c>
      <c r="H12941" s="1">
        <v>786704543</v>
      </c>
      <c r="I12941" s="5" t="s">
        <v>34964</v>
      </c>
      <c r="J12941">
        <v>416</v>
      </c>
      <c r="K12941" s="6">
        <v>68</v>
      </c>
      <c r="L12941">
        <v>5</v>
      </c>
    </row>
    <row r="12942" spans="1:12" x14ac:dyDescent="0.3">
      <c r="A12942" t="s">
        <v>34184</v>
      </c>
      <c r="B12942" t="s">
        <v>20057</v>
      </c>
      <c r="C12942" t="s">
        <v>20058</v>
      </c>
      <c r="D12942" s="5" t="s">
        <v>35019</v>
      </c>
      <c r="E12942">
        <v>4.34</v>
      </c>
      <c r="F12942" s="2">
        <v>2167</v>
      </c>
      <c r="G12942" s="7" t="s">
        <v>21236</v>
      </c>
      <c r="H12942" s="1">
        <v>701125594</v>
      </c>
      <c r="I12942" s="5" t="s">
        <v>34964</v>
      </c>
      <c r="J12942">
        <v>3400</v>
      </c>
      <c r="K12942" s="6">
        <v>6</v>
      </c>
      <c r="L12942">
        <v>1</v>
      </c>
    </row>
    <row r="12943" spans="1:12" x14ac:dyDescent="0.3">
      <c r="A12943" t="s">
        <v>34185</v>
      </c>
      <c r="B12943" t="s">
        <v>20059</v>
      </c>
      <c r="C12943" t="s">
        <v>20060</v>
      </c>
      <c r="D12943" s="5" t="s">
        <v>35019</v>
      </c>
      <c r="E12943">
        <v>4.2</v>
      </c>
      <c r="F12943" s="2">
        <v>660</v>
      </c>
      <c r="G12943" s="7" t="s">
        <v>21238</v>
      </c>
      <c r="H12943" s="1">
        <v>310330513</v>
      </c>
      <c r="I12943" s="5" t="s">
        <v>34967</v>
      </c>
      <c r="J12943">
        <v>336</v>
      </c>
      <c r="K12943" s="6">
        <v>279</v>
      </c>
      <c r="L12943">
        <v>33</v>
      </c>
    </row>
    <row r="12944" spans="1:12" x14ac:dyDescent="0.3">
      <c r="A12944" t="s">
        <v>34186</v>
      </c>
      <c r="B12944" t="s">
        <v>20061</v>
      </c>
      <c r="C12944" t="s">
        <v>1948</v>
      </c>
      <c r="D12944" s="5" t="s">
        <v>35018</v>
      </c>
      <c r="E12944">
        <v>4.18</v>
      </c>
      <c r="F12944" s="2">
        <v>2358</v>
      </c>
      <c r="G12944" s="7" t="s">
        <v>21237</v>
      </c>
      <c r="H12944" s="1">
        <v>312203039</v>
      </c>
      <c r="I12944" s="5" t="s">
        <v>34964</v>
      </c>
      <c r="J12944">
        <v>292</v>
      </c>
      <c r="K12944" s="6">
        <v>660</v>
      </c>
      <c r="L12944">
        <v>77</v>
      </c>
    </row>
    <row r="12945" spans="1:12" x14ac:dyDescent="0.3">
      <c r="A12945" t="s">
        <v>34187</v>
      </c>
      <c r="B12945" t="s">
        <v>2323</v>
      </c>
      <c r="C12945" t="s">
        <v>13526</v>
      </c>
      <c r="D12945" s="5" t="s">
        <v>35018</v>
      </c>
      <c r="E12945">
        <v>4.09</v>
      </c>
      <c r="F12945" s="2">
        <v>1803</v>
      </c>
      <c r="G12945" s="7" t="s">
        <v>21238</v>
      </c>
      <c r="H12945" s="1">
        <v>1586212230</v>
      </c>
      <c r="I12945" s="5" t="s">
        <v>34967</v>
      </c>
      <c r="J12945">
        <v>3</v>
      </c>
      <c r="K12945" s="6">
        <v>302</v>
      </c>
      <c r="L12945">
        <v>60</v>
      </c>
    </row>
    <row r="12946" spans="1:12" x14ac:dyDescent="0.3">
      <c r="A12946" t="s">
        <v>34188</v>
      </c>
      <c r="B12946" t="s">
        <v>20062</v>
      </c>
      <c r="C12946" t="s">
        <v>20063</v>
      </c>
      <c r="D12946" s="5" t="s">
        <v>35010</v>
      </c>
      <c r="E12946">
        <v>4.16</v>
      </c>
      <c r="F12946" s="2">
        <v>1004</v>
      </c>
      <c r="G12946" s="7" t="s">
        <v>21238</v>
      </c>
      <c r="H12946" s="1">
        <v>618446710</v>
      </c>
      <c r="I12946" s="5" t="s">
        <v>34963</v>
      </c>
      <c r="J12946">
        <v>233</v>
      </c>
      <c r="K12946" s="6">
        <v>4979</v>
      </c>
      <c r="L12946">
        <v>152</v>
      </c>
    </row>
    <row r="12947" spans="1:12" x14ac:dyDescent="0.3">
      <c r="A12947" t="s">
        <v>34189</v>
      </c>
      <c r="B12947" t="s">
        <v>20064</v>
      </c>
      <c r="C12947" t="s">
        <v>634</v>
      </c>
      <c r="D12947" s="5" t="s">
        <v>35010</v>
      </c>
      <c r="E12947">
        <v>3.62</v>
      </c>
      <c r="F12947" s="2">
        <v>2129</v>
      </c>
      <c r="G12947" s="7" t="s">
        <v>21238</v>
      </c>
      <c r="H12947" s="1">
        <v>451190149</v>
      </c>
      <c r="I12947" s="5" t="s">
        <v>34964</v>
      </c>
      <c r="J12947">
        <v>448</v>
      </c>
      <c r="K12947" s="6">
        <v>459</v>
      </c>
      <c r="L12947">
        <v>36</v>
      </c>
    </row>
    <row r="12948" spans="1:12" x14ac:dyDescent="0.3">
      <c r="A12948" t="s">
        <v>34190</v>
      </c>
      <c r="B12948" t="s">
        <v>20065</v>
      </c>
      <c r="C12948" t="s">
        <v>20066</v>
      </c>
      <c r="D12948" s="5" t="s">
        <v>35010</v>
      </c>
      <c r="E12948">
        <v>3.58</v>
      </c>
      <c r="F12948" s="2">
        <v>1109</v>
      </c>
      <c r="G12948" s="7" t="s">
        <v>21237</v>
      </c>
      <c r="H12948" s="1">
        <v>767922085</v>
      </c>
      <c r="I12948" s="5" t="s">
        <v>34964</v>
      </c>
      <c r="J12948">
        <v>320</v>
      </c>
      <c r="K12948" s="6">
        <v>238</v>
      </c>
      <c r="L12948">
        <v>29</v>
      </c>
    </row>
    <row r="12949" spans="1:12" x14ac:dyDescent="0.3">
      <c r="A12949" t="s">
        <v>34191</v>
      </c>
      <c r="B12949" t="s">
        <v>20067</v>
      </c>
      <c r="C12949" t="s">
        <v>1325</v>
      </c>
      <c r="D12949" s="5" t="s">
        <v>75</v>
      </c>
      <c r="E12949">
        <v>4.09</v>
      </c>
      <c r="F12949" s="2">
        <v>672</v>
      </c>
      <c r="G12949" s="7" t="s">
        <v>21236</v>
      </c>
      <c r="H12949" s="1">
        <v>671792806</v>
      </c>
      <c r="I12949" s="5" t="s">
        <v>34964</v>
      </c>
      <c r="J12949">
        <v>336</v>
      </c>
      <c r="K12949" s="6">
        <v>14453</v>
      </c>
      <c r="L12949">
        <v>133</v>
      </c>
    </row>
    <row r="12950" spans="1:12" x14ac:dyDescent="0.3">
      <c r="A12950" t="s">
        <v>34192</v>
      </c>
      <c r="B12950" t="s">
        <v>20068</v>
      </c>
      <c r="C12950" t="s">
        <v>1325</v>
      </c>
      <c r="D12950" s="5" t="s">
        <v>75</v>
      </c>
      <c r="E12950">
        <v>4.1500000000000004</v>
      </c>
      <c r="F12950" s="2">
        <v>1166</v>
      </c>
      <c r="G12950" s="7" t="s">
        <v>21237</v>
      </c>
      <c r="H12950" s="1">
        <v>1400083419</v>
      </c>
      <c r="I12950" s="5" t="s">
        <v>34983</v>
      </c>
      <c r="J12950">
        <v>412</v>
      </c>
      <c r="K12950" s="6">
        <v>7</v>
      </c>
      <c r="L12950">
        <v>0</v>
      </c>
    </row>
    <row r="12951" spans="1:12" x14ac:dyDescent="0.3">
      <c r="A12951" t="s">
        <v>34193</v>
      </c>
      <c r="B12951" t="s">
        <v>16994</v>
      </c>
      <c r="C12951" t="s">
        <v>1325</v>
      </c>
      <c r="D12951" s="5" t="s">
        <v>26</v>
      </c>
      <c r="E12951">
        <v>4.09</v>
      </c>
      <c r="F12951" s="2">
        <v>529</v>
      </c>
      <c r="G12951" s="7" t="s">
        <v>21237</v>
      </c>
      <c r="H12951" s="1">
        <v>743468597</v>
      </c>
      <c r="I12951" s="5" t="s">
        <v>34964</v>
      </c>
      <c r="J12951">
        <v>360</v>
      </c>
      <c r="K12951" s="6">
        <v>23</v>
      </c>
      <c r="L12951">
        <v>1</v>
      </c>
    </row>
    <row r="12952" spans="1:12" x14ac:dyDescent="0.3">
      <c r="A12952" t="s">
        <v>34194</v>
      </c>
      <c r="B12952" t="s">
        <v>20069</v>
      </c>
      <c r="C12952" t="s">
        <v>20070</v>
      </c>
      <c r="D12952" s="5" t="s">
        <v>3</v>
      </c>
      <c r="E12952">
        <v>4.09</v>
      </c>
      <c r="F12952" s="2">
        <v>779</v>
      </c>
      <c r="G12952" s="7" t="s">
        <v>21236</v>
      </c>
      <c r="H12952" s="1">
        <v>1590385810</v>
      </c>
      <c r="I12952" s="5" t="s">
        <v>34964</v>
      </c>
      <c r="J12952">
        <v>351</v>
      </c>
      <c r="K12952" s="6">
        <v>111896</v>
      </c>
      <c r="L12952">
        <v>8537</v>
      </c>
    </row>
    <row r="12953" spans="1:12" x14ac:dyDescent="0.3">
      <c r="A12953" t="s">
        <v>34195</v>
      </c>
      <c r="B12953" t="s">
        <v>20071</v>
      </c>
      <c r="C12953" t="s">
        <v>9786</v>
      </c>
      <c r="D12953" s="5" t="s">
        <v>35012</v>
      </c>
      <c r="E12953">
        <v>4.2699999999999996</v>
      </c>
      <c r="F12953" s="2">
        <v>1753</v>
      </c>
      <c r="G12953" s="7" t="s">
        <v>21237</v>
      </c>
      <c r="H12953" s="1">
        <v>345340442</v>
      </c>
      <c r="I12953" s="5" t="s">
        <v>34964</v>
      </c>
      <c r="J12953">
        <v>1635</v>
      </c>
      <c r="K12953" s="6">
        <v>13225</v>
      </c>
      <c r="L12953">
        <v>232</v>
      </c>
    </row>
    <row r="12954" spans="1:12" x14ac:dyDescent="0.3">
      <c r="A12954" t="s">
        <v>34196</v>
      </c>
      <c r="B12954" t="s">
        <v>20072</v>
      </c>
      <c r="C12954" t="s">
        <v>1325</v>
      </c>
      <c r="D12954" s="5" t="s">
        <v>35013</v>
      </c>
      <c r="E12954">
        <v>4.01</v>
      </c>
      <c r="F12954" s="2">
        <v>955</v>
      </c>
      <c r="G12954" s="7" t="s">
        <v>21236</v>
      </c>
      <c r="H12954" s="1">
        <v>9501211045</v>
      </c>
      <c r="I12954" s="5" t="s">
        <v>34983</v>
      </c>
      <c r="J12954">
        <v>469</v>
      </c>
      <c r="K12954" s="6">
        <v>2</v>
      </c>
      <c r="L12954">
        <v>1</v>
      </c>
    </row>
    <row r="12955" spans="1:12" x14ac:dyDescent="0.3">
      <c r="A12955" t="s">
        <v>34197</v>
      </c>
      <c r="B12955" t="s">
        <v>16994</v>
      </c>
      <c r="C12955" t="s">
        <v>16995</v>
      </c>
      <c r="D12955" s="5" t="s">
        <v>26</v>
      </c>
      <c r="E12955">
        <v>4.09</v>
      </c>
      <c r="F12955" s="2">
        <v>2314</v>
      </c>
      <c r="G12955" s="7" t="s">
        <v>21237</v>
      </c>
      <c r="H12955" s="1">
        <v>684858401</v>
      </c>
      <c r="I12955" s="5" t="s">
        <v>34967</v>
      </c>
      <c r="J12955">
        <v>360</v>
      </c>
      <c r="K12955" s="6">
        <v>157</v>
      </c>
      <c r="L12955">
        <v>15</v>
      </c>
    </row>
    <row r="12956" spans="1:12" x14ac:dyDescent="0.3">
      <c r="A12956" t="s">
        <v>34198</v>
      </c>
      <c r="B12956" t="s">
        <v>20073</v>
      </c>
      <c r="C12956" t="s">
        <v>9786</v>
      </c>
      <c r="D12956" s="5" t="s">
        <v>509</v>
      </c>
      <c r="E12956">
        <v>4.1399999999999997</v>
      </c>
      <c r="F12956" s="2">
        <v>1665</v>
      </c>
      <c r="G12956" s="7" t="s">
        <v>21237</v>
      </c>
      <c r="H12956" s="1">
        <v>552148083</v>
      </c>
      <c r="I12956" s="5" t="s">
        <v>34965</v>
      </c>
      <c r="J12956">
        <v>447</v>
      </c>
      <c r="K12956" s="6">
        <v>440</v>
      </c>
      <c r="L12956">
        <v>20</v>
      </c>
    </row>
    <row r="12957" spans="1:12" x14ac:dyDescent="0.3">
      <c r="A12957" t="s">
        <v>34199</v>
      </c>
      <c r="B12957" t="s">
        <v>20074</v>
      </c>
      <c r="C12957" t="s">
        <v>9786</v>
      </c>
      <c r="D12957" s="5" t="s">
        <v>35013</v>
      </c>
      <c r="E12957">
        <v>4.17</v>
      </c>
      <c r="F12957" s="2">
        <v>520</v>
      </c>
      <c r="G12957" s="7" t="s">
        <v>21236</v>
      </c>
      <c r="H12957" s="1">
        <v>552148105</v>
      </c>
      <c r="I12957" s="5" t="s">
        <v>34964</v>
      </c>
      <c r="J12957">
        <v>443</v>
      </c>
      <c r="K12957" s="6">
        <v>422</v>
      </c>
      <c r="L12957">
        <v>12</v>
      </c>
    </row>
    <row r="12958" spans="1:12" x14ac:dyDescent="0.3">
      <c r="A12958" t="s">
        <v>34200</v>
      </c>
      <c r="B12958" t="s">
        <v>20075</v>
      </c>
      <c r="C12958" t="s">
        <v>20076</v>
      </c>
      <c r="D12958" s="5" t="s">
        <v>35011</v>
      </c>
      <c r="E12958">
        <v>0</v>
      </c>
      <c r="F12958" s="2">
        <v>1382</v>
      </c>
      <c r="G12958" s="7" t="s">
        <v>21238</v>
      </c>
      <c r="H12958" s="1" t="s">
        <v>20077</v>
      </c>
      <c r="I12958" s="5" t="s">
        <v>34964</v>
      </c>
      <c r="J12958">
        <v>60</v>
      </c>
      <c r="K12958" s="6">
        <v>0</v>
      </c>
      <c r="L12958">
        <v>0</v>
      </c>
    </row>
    <row r="12959" spans="1:12" x14ac:dyDescent="0.3">
      <c r="A12959" t="s">
        <v>34201</v>
      </c>
      <c r="B12959" t="s">
        <v>20078</v>
      </c>
      <c r="C12959" t="s">
        <v>534</v>
      </c>
      <c r="D12959" s="5" t="s">
        <v>35011</v>
      </c>
      <c r="E12959">
        <v>4.58</v>
      </c>
      <c r="F12959" s="2">
        <v>550</v>
      </c>
      <c r="G12959" s="7" t="s">
        <v>21236</v>
      </c>
      <c r="H12959" s="1">
        <v>1421503190</v>
      </c>
      <c r="I12959" s="5" t="s">
        <v>34964</v>
      </c>
      <c r="J12959">
        <v>200</v>
      </c>
      <c r="K12959" s="6">
        <v>9618</v>
      </c>
      <c r="L12959">
        <v>185</v>
      </c>
    </row>
    <row r="12960" spans="1:12" x14ac:dyDescent="0.3">
      <c r="A12960" t="s">
        <v>34202</v>
      </c>
      <c r="B12960" t="s">
        <v>20079</v>
      </c>
      <c r="C12960" t="s">
        <v>20080</v>
      </c>
      <c r="D12960" s="5" t="s">
        <v>3</v>
      </c>
      <c r="E12960">
        <v>4.24</v>
      </c>
      <c r="F12960" s="2">
        <v>949</v>
      </c>
      <c r="G12960" s="7" t="s">
        <v>21237</v>
      </c>
      <c r="H12960" s="1">
        <v>881792063</v>
      </c>
      <c r="I12960" s="5" t="s">
        <v>34967</v>
      </c>
      <c r="J12960">
        <v>352</v>
      </c>
      <c r="K12960" s="6">
        <v>7296</v>
      </c>
      <c r="L12960">
        <v>207</v>
      </c>
    </row>
    <row r="12961" spans="1:12" x14ac:dyDescent="0.3">
      <c r="A12961" t="s">
        <v>34203</v>
      </c>
      <c r="B12961" t="s">
        <v>20081</v>
      </c>
      <c r="C12961" t="s">
        <v>20082</v>
      </c>
      <c r="D12961" s="5" t="s">
        <v>3</v>
      </c>
      <c r="E12961">
        <v>3.25</v>
      </c>
      <c r="F12961" s="2">
        <v>1872</v>
      </c>
      <c r="G12961" s="7" t="s">
        <v>21236</v>
      </c>
      <c r="H12961" s="1">
        <v>618772456</v>
      </c>
      <c r="I12961" s="5" t="s">
        <v>34967</v>
      </c>
      <c r="J12961">
        <v>177</v>
      </c>
      <c r="K12961" s="6">
        <v>12</v>
      </c>
      <c r="L12961">
        <v>3</v>
      </c>
    </row>
    <row r="12962" spans="1:12" x14ac:dyDescent="0.3">
      <c r="A12962" t="s">
        <v>34204</v>
      </c>
      <c r="B12962" t="s">
        <v>20083</v>
      </c>
      <c r="C12962" t="s">
        <v>20084</v>
      </c>
      <c r="D12962" s="5" t="s">
        <v>3</v>
      </c>
      <c r="E12962">
        <v>4.03</v>
      </c>
      <c r="F12962" s="2">
        <v>2462</v>
      </c>
      <c r="G12962" s="7" t="s">
        <v>21237</v>
      </c>
      <c r="H12962" s="1">
        <v>1401881548</v>
      </c>
      <c r="I12962" s="5" t="s">
        <v>34967</v>
      </c>
      <c r="J12962">
        <v>403</v>
      </c>
      <c r="K12962" s="6">
        <v>138</v>
      </c>
      <c r="L12962">
        <v>11</v>
      </c>
    </row>
    <row r="12963" spans="1:12" x14ac:dyDescent="0.3">
      <c r="A12963" t="s">
        <v>34205</v>
      </c>
      <c r="B12963" t="s">
        <v>20085</v>
      </c>
      <c r="C12963" t="s">
        <v>20086</v>
      </c>
      <c r="D12963" s="5" t="s">
        <v>3</v>
      </c>
      <c r="E12963">
        <v>3.84</v>
      </c>
      <c r="F12963" s="2">
        <v>1771</v>
      </c>
      <c r="G12963" s="7" t="s">
        <v>21236</v>
      </c>
      <c r="H12963" s="1">
        <v>449210847</v>
      </c>
      <c r="I12963" s="5" t="s">
        <v>34964</v>
      </c>
      <c r="J12963">
        <v>0</v>
      </c>
      <c r="K12963" s="6">
        <v>20</v>
      </c>
      <c r="L12963">
        <v>1</v>
      </c>
    </row>
    <row r="12964" spans="1:12" x14ac:dyDescent="0.3">
      <c r="A12964" t="s">
        <v>34206</v>
      </c>
      <c r="B12964" t="s">
        <v>20087</v>
      </c>
      <c r="C12964" t="s">
        <v>20086</v>
      </c>
      <c r="D12964" s="5" t="s">
        <v>3</v>
      </c>
      <c r="E12964">
        <v>3.82</v>
      </c>
      <c r="F12964" s="2">
        <v>730</v>
      </c>
      <c r="G12964" s="7" t="s">
        <v>21236</v>
      </c>
      <c r="H12964" s="1">
        <v>449212963</v>
      </c>
      <c r="I12964" s="5" t="s">
        <v>34964</v>
      </c>
      <c r="J12964">
        <v>396</v>
      </c>
      <c r="K12964" s="6">
        <v>1839</v>
      </c>
      <c r="L12964">
        <v>34</v>
      </c>
    </row>
    <row r="12965" spans="1:12" x14ac:dyDescent="0.3">
      <c r="A12965" t="s">
        <v>34207</v>
      </c>
      <c r="B12965" t="s">
        <v>20088</v>
      </c>
      <c r="C12965" t="s">
        <v>20086</v>
      </c>
      <c r="D12965" s="5" t="s">
        <v>35008</v>
      </c>
      <c r="E12965">
        <v>3.79</v>
      </c>
      <c r="F12965" s="2">
        <v>971</v>
      </c>
      <c r="G12965" s="7" t="s">
        <v>21237</v>
      </c>
      <c r="H12965" s="1">
        <v>449236250</v>
      </c>
      <c r="I12965" s="5" t="s">
        <v>34964</v>
      </c>
      <c r="J12965">
        <v>302</v>
      </c>
      <c r="K12965" s="6">
        <v>2077</v>
      </c>
      <c r="L12965">
        <v>55</v>
      </c>
    </row>
    <row r="12966" spans="1:12" x14ac:dyDescent="0.3">
      <c r="A12966" t="s">
        <v>34208</v>
      </c>
      <c r="B12966" t="s">
        <v>20089</v>
      </c>
      <c r="C12966" t="s">
        <v>20086</v>
      </c>
      <c r="D12966" s="5" t="s">
        <v>35016</v>
      </c>
      <c r="E12966">
        <v>4.22</v>
      </c>
      <c r="F12966" s="2">
        <v>1373</v>
      </c>
      <c r="G12966" s="7" t="s">
        <v>21236</v>
      </c>
      <c r="H12966" s="1" t="s">
        <v>20090</v>
      </c>
      <c r="I12966" s="5" t="s">
        <v>34964</v>
      </c>
      <c r="J12966">
        <v>862</v>
      </c>
      <c r="K12966" s="6">
        <v>213</v>
      </c>
      <c r="L12966">
        <v>6</v>
      </c>
    </row>
    <row r="12967" spans="1:12" x14ac:dyDescent="0.3">
      <c r="A12967" t="s">
        <v>34209</v>
      </c>
      <c r="B12967" t="s">
        <v>20091</v>
      </c>
      <c r="C12967" t="s">
        <v>20086</v>
      </c>
      <c r="D12967" s="5" t="s">
        <v>35016</v>
      </c>
      <c r="E12967">
        <v>3.82</v>
      </c>
      <c r="F12967" s="2">
        <v>1659</v>
      </c>
      <c r="G12967" s="7" t="s">
        <v>21237</v>
      </c>
      <c r="H12967" s="1">
        <v>449215482</v>
      </c>
      <c r="I12967" s="5" t="s">
        <v>34964</v>
      </c>
      <c r="J12967">
        <v>373</v>
      </c>
      <c r="K12967" s="6">
        <v>2212</v>
      </c>
      <c r="L12967">
        <v>46</v>
      </c>
    </row>
    <row r="12968" spans="1:12" x14ac:dyDescent="0.3">
      <c r="A12968" t="s">
        <v>34210</v>
      </c>
      <c r="B12968" t="s">
        <v>20092</v>
      </c>
      <c r="C12968" t="s">
        <v>20086</v>
      </c>
      <c r="D12968" s="5" t="s">
        <v>35016</v>
      </c>
      <c r="E12968">
        <v>3.76</v>
      </c>
      <c r="F12968" s="2">
        <v>2212</v>
      </c>
      <c r="G12968" s="7" t="s">
        <v>21237</v>
      </c>
      <c r="H12968" s="1" t="s">
        <v>20093</v>
      </c>
      <c r="I12968" s="5" t="s">
        <v>34964</v>
      </c>
      <c r="J12968">
        <v>304</v>
      </c>
      <c r="K12968" s="6">
        <v>14</v>
      </c>
      <c r="L12968">
        <v>1</v>
      </c>
    </row>
    <row r="12969" spans="1:12" x14ac:dyDescent="0.3">
      <c r="A12969" t="s">
        <v>34211</v>
      </c>
      <c r="B12969" t="s">
        <v>20094</v>
      </c>
      <c r="C12969" t="s">
        <v>5575</v>
      </c>
      <c r="D12969" s="5" t="s">
        <v>509</v>
      </c>
      <c r="E12969">
        <v>4.1500000000000004</v>
      </c>
      <c r="F12969" s="2">
        <v>1368</v>
      </c>
      <c r="G12969" s="7" t="s">
        <v>21237</v>
      </c>
      <c r="H12969" s="1">
        <v>440224047</v>
      </c>
      <c r="I12969" s="5" t="s">
        <v>34967</v>
      </c>
      <c r="J12969">
        <v>387</v>
      </c>
      <c r="K12969" s="6">
        <v>5304</v>
      </c>
      <c r="L12969">
        <v>237</v>
      </c>
    </row>
    <row r="12970" spans="1:12" x14ac:dyDescent="0.3">
      <c r="A12970" t="s">
        <v>34212</v>
      </c>
      <c r="B12970" t="s">
        <v>20095</v>
      </c>
      <c r="C12970" t="s">
        <v>20096</v>
      </c>
      <c r="D12970" s="5" t="s">
        <v>35018</v>
      </c>
      <c r="E12970">
        <v>4.01</v>
      </c>
      <c r="F12970" s="2">
        <v>1046</v>
      </c>
      <c r="G12970" s="7" t="s">
        <v>21238</v>
      </c>
      <c r="H12970" s="1">
        <v>802139701</v>
      </c>
      <c r="I12970" s="5" t="s">
        <v>34967</v>
      </c>
      <c r="J12970">
        <v>240</v>
      </c>
      <c r="K12970" s="6">
        <v>2714</v>
      </c>
      <c r="L12970">
        <v>178</v>
      </c>
    </row>
    <row r="12971" spans="1:12" x14ac:dyDescent="0.3">
      <c r="A12971" t="s">
        <v>34213</v>
      </c>
      <c r="B12971" t="s">
        <v>20097</v>
      </c>
      <c r="C12971" t="s">
        <v>20098</v>
      </c>
      <c r="D12971" s="5" t="s">
        <v>35018</v>
      </c>
      <c r="E12971">
        <v>4.12</v>
      </c>
      <c r="F12971" s="2">
        <v>1546</v>
      </c>
      <c r="G12971" s="7" t="s">
        <v>21236</v>
      </c>
      <c r="H12971" s="1" t="s">
        <v>20099</v>
      </c>
      <c r="I12971" s="5" t="s">
        <v>34964</v>
      </c>
      <c r="J12971">
        <v>421</v>
      </c>
      <c r="K12971" s="6">
        <v>7696</v>
      </c>
      <c r="L12971">
        <v>582</v>
      </c>
    </row>
    <row r="12972" spans="1:12" x14ac:dyDescent="0.3">
      <c r="A12972" t="s">
        <v>34214</v>
      </c>
      <c r="B12972" t="s">
        <v>20100</v>
      </c>
      <c r="C12972" t="s">
        <v>20101</v>
      </c>
      <c r="D12972" s="5" t="s">
        <v>58</v>
      </c>
      <c r="E12972">
        <v>3.86</v>
      </c>
      <c r="F12972" s="2">
        <v>2293</v>
      </c>
      <c r="G12972" s="7" t="s">
        <v>21238</v>
      </c>
      <c r="H12972" s="1">
        <v>679832696</v>
      </c>
      <c r="I12972" s="5" t="s">
        <v>34964</v>
      </c>
      <c r="J12972">
        <v>32</v>
      </c>
      <c r="K12972" s="6">
        <v>159</v>
      </c>
      <c r="L12972">
        <v>16</v>
      </c>
    </row>
    <row r="12973" spans="1:12" x14ac:dyDescent="0.3">
      <c r="A12973" t="s">
        <v>34215</v>
      </c>
      <c r="B12973" t="s">
        <v>20102</v>
      </c>
      <c r="C12973" t="s">
        <v>20103</v>
      </c>
      <c r="D12973" s="5" t="s">
        <v>35012</v>
      </c>
      <c r="E12973">
        <v>4.13</v>
      </c>
      <c r="F12973" s="2">
        <v>1189</v>
      </c>
      <c r="G12973" s="7" t="s">
        <v>21236</v>
      </c>
      <c r="H12973" s="1">
        <v>964366568</v>
      </c>
      <c r="I12973" s="5" t="s">
        <v>34983</v>
      </c>
      <c r="J12973">
        <v>255</v>
      </c>
      <c r="K12973" s="6">
        <v>14</v>
      </c>
      <c r="L12973">
        <v>0</v>
      </c>
    </row>
    <row r="12974" spans="1:12" x14ac:dyDescent="0.3">
      <c r="A12974" t="s">
        <v>34216</v>
      </c>
      <c r="B12974" t="s">
        <v>20104</v>
      </c>
      <c r="C12974" t="s">
        <v>2937</v>
      </c>
      <c r="D12974" s="5" t="s">
        <v>509</v>
      </c>
      <c r="E12974">
        <v>4.18</v>
      </c>
      <c r="F12974" s="2">
        <v>1409</v>
      </c>
      <c r="G12974" s="7" t="s">
        <v>21236</v>
      </c>
      <c r="H12974" s="1">
        <v>8484034348</v>
      </c>
      <c r="I12974" s="5" t="s">
        <v>34983</v>
      </c>
      <c r="J12974">
        <v>192</v>
      </c>
      <c r="K12974" s="6">
        <v>13</v>
      </c>
      <c r="L12974">
        <v>2</v>
      </c>
    </row>
    <row r="12975" spans="1:12" x14ac:dyDescent="0.3">
      <c r="A12975" t="s">
        <v>34217</v>
      </c>
      <c r="B12975" t="s">
        <v>20105</v>
      </c>
      <c r="C12975" t="s">
        <v>16881</v>
      </c>
      <c r="D12975" s="5" t="s">
        <v>16</v>
      </c>
      <c r="E12975">
        <v>3.91</v>
      </c>
      <c r="F12975" s="2">
        <v>2120</v>
      </c>
      <c r="G12975" s="7" t="s">
        <v>21236</v>
      </c>
      <c r="H12975" s="1">
        <v>2035882133</v>
      </c>
      <c r="I12975" s="5" t="s">
        <v>34968</v>
      </c>
      <c r="J12975">
        <v>432</v>
      </c>
      <c r="K12975" s="6">
        <v>3</v>
      </c>
      <c r="L12975">
        <v>0</v>
      </c>
    </row>
    <row r="12976" spans="1:12" x14ac:dyDescent="0.3">
      <c r="A12976" t="s">
        <v>34218</v>
      </c>
      <c r="B12976" t="s">
        <v>20106</v>
      </c>
      <c r="C12976" t="s">
        <v>20107</v>
      </c>
      <c r="D12976" s="5" t="s">
        <v>16</v>
      </c>
      <c r="E12976">
        <v>3.19</v>
      </c>
      <c r="F12976" s="2">
        <v>695</v>
      </c>
      <c r="G12976" s="7" t="s">
        <v>21237</v>
      </c>
      <c r="H12976" s="1">
        <v>312288018</v>
      </c>
      <c r="I12976" s="5" t="s">
        <v>34964</v>
      </c>
      <c r="J12976">
        <v>240</v>
      </c>
      <c r="K12976" s="6">
        <v>202</v>
      </c>
      <c r="L12976">
        <v>27</v>
      </c>
    </row>
    <row r="12977" spans="1:12" x14ac:dyDescent="0.3">
      <c r="A12977" t="s">
        <v>34219</v>
      </c>
      <c r="B12977" t="s">
        <v>20108</v>
      </c>
      <c r="C12977" t="s">
        <v>7004</v>
      </c>
      <c r="D12977" s="5" t="s">
        <v>16</v>
      </c>
      <c r="E12977">
        <v>3.98</v>
      </c>
      <c r="F12977" s="2">
        <v>635</v>
      </c>
      <c r="G12977" s="7" t="s">
        <v>21237</v>
      </c>
      <c r="H12977" s="1">
        <v>312977670</v>
      </c>
      <c r="I12977" s="5" t="s">
        <v>34964</v>
      </c>
      <c r="J12977">
        <v>338</v>
      </c>
      <c r="K12977" s="6">
        <v>746</v>
      </c>
      <c r="L12977">
        <v>51</v>
      </c>
    </row>
    <row r="12978" spans="1:12" x14ac:dyDescent="0.3">
      <c r="A12978" t="s">
        <v>34220</v>
      </c>
      <c r="B12978" t="s">
        <v>20109</v>
      </c>
      <c r="C12978" t="s">
        <v>20110</v>
      </c>
      <c r="D12978" s="5" t="s">
        <v>16</v>
      </c>
      <c r="E12978">
        <v>3.97</v>
      </c>
      <c r="F12978" s="2">
        <v>868</v>
      </c>
      <c r="G12978" s="7" t="s">
        <v>21238</v>
      </c>
      <c r="H12978" s="1">
        <v>520234413</v>
      </c>
      <c r="I12978" s="5" t="s">
        <v>34964</v>
      </c>
      <c r="J12978">
        <v>304</v>
      </c>
      <c r="K12978" s="6">
        <v>37</v>
      </c>
      <c r="L12978">
        <v>7</v>
      </c>
    </row>
    <row r="12979" spans="1:12" x14ac:dyDescent="0.3">
      <c r="A12979" t="s">
        <v>34221</v>
      </c>
      <c r="B12979" t="s">
        <v>20111</v>
      </c>
      <c r="C12979" t="s">
        <v>8976</v>
      </c>
      <c r="D12979" s="5" t="s">
        <v>16</v>
      </c>
      <c r="E12979">
        <v>4.7</v>
      </c>
      <c r="F12979" s="2">
        <v>1455</v>
      </c>
      <c r="G12979" s="7" t="s">
        <v>21237</v>
      </c>
      <c r="H12979" s="1">
        <v>312643063</v>
      </c>
      <c r="I12979" s="5" t="s">
        <v>34964</v>
      </c>
      <c r="J12979">
        <v>712</v>
      </c>
      <c r="K12979" s="6">
        <v>396</v>
      </c>
      <c r="L12979">
        <v>28</v>
      </c>
    </row>
    <row r="12980" spans="1:12" x14ac:dyDescent="0.3">
      <c r="A12980" t="s">
        <v>34222</v>
      </c>
      <c r="B12980" t="s">
        <v>5730</v>
      </c>
      <c r="C12980" t="s">
        <v>5731</v>
      </c>
      <c r="D12980" s="5" t="s">
        <v>16</v>
      </c>
      <c r="E12980">
        <v>4.16</v>
      </c>
      <c r="F12980" s="2">
        <v>1532</v>
      </c>
      <c r="G12980" s="7" t="s">
        <v>21238</v>
      </c>
      <c r="H12980" s="1">
        <v>140150307</v>
      </c>
      <c r="I12980" s="5" t="s">
        <v>34964</v>
      </c>
      <c r="J12980">
        <v>762</v>
      </c>
      <c r="K12980" s="6">
        <v>624</v>
      </c>
      <c r="L12980">
        <v>25</v>
      </c>
    </row>
    <row r="12981" spans="1:12" x14ac:dyDescent="0.3">
      <c r="A12981" t="s">
        <v>34223</v>
      </c>
      <c r="B12981" t="s">
        <v>20112</v>
      </c>
      <c r="C12981" t="s">
        <v>20113</v>
      </c>
      <c r="D12981" s="5" t="s">
        <v>35016</v>
      </c>
      <c r="E12981">
        <v>3.5</v>
      </c>
      <c r="F12981" s="2">
        <v>1859</v>
      </c>
      <c r="G12981" s="7" t="s">
        <v>21236</v>
      </c>
      <c r="H12981" s="1">
        <v>1580012515</v>
      </c>
      <c r="I12981" s="5" t="s">
        <v>34964</v>
      </c>
      <c r="J12981">
        <v>664</v>
      </c>
      <c r="K12981" s="6">
        <v>8</v>
      </c>
      <c r="L12981">
        <v>1</v>
      </c>
    </row>
    <row r="12982" spans="1:12" x14ac:dyDescent="0.3">
      <c r="A12982" t="s">
        <v>34224</v>
      </c>
      <c r="B12982" t="s">
        <v>20114</v>
      </c>
      <c r="C12982" t="s">
        <v>20115</v>
      </c>
      <c r="D12982" s="5" t="s">
        <v>624</v>
      </c>
      <c r="E12982">
        <v>3.4</v>
      </c>
      <c r="F12982" s="2">
        <v>2341</v>
      </c>
      <c r="G12982" s="7" t="s">
        <v>21236</v>
      </c>
      <c r="H12982" s="1">
        <v>679729968</v>
      </c>
      <c r="I12982" s="5" t="s">
        <v>34964</v>
      </c>
      <c r="J12982">
        <v>151</v>
      </c>
      <c r="K12982" s="6">
        <v>803</v>
      </c>
      <c r="L12982">
        <v>33</v>
      </c>
    </row>
    <row r="12983" spans="1:12" x14ac:dyDescent="0.3">
      <c r="A12983" t="s">
        <v>34225</v>
      </c>
      <c r="B12983" t="s">
        <v>20116</v>
      </c>
      <c r="C12983" t="s">
        <v>20113</v>
      </c>
      <c r="D12983" s="5" t="s">
        <v>16</v>
      </c>
      <c r="E12983">
        <v>3.5</v>
      </c>
      <c r="F12983" s="2">
        <v>2068</v>
      </c>
      <c r="G12983" s="7" t="s">
        <v>21238</v>
      </c>
      <c r="H12983" s="1">
        <v>1580012590</v>
      </c>
      <c r="I12983" s="5" t="s">
        <v>34964</v>
      </c>
      <c r="J12983">
        <v>148</v>
      </c>
      <c r="K12983" s="6">
        <v>4</v>
      </c>
      <c r="L12983">
        <v>1</v>
      </c>
    </row>
    <row r="12984" spans="1:12" x14ac:dyDescent="0.3">
      <c r="A12984" t="s">
        <v>34226</v>
      </c>
      <c r="B12984" t="s">
        <v>20117</v>
      </c>
      <c r="C12984" t="s">
        <v>20113</v>
      </c>
      <c r="D12984" s="5" t="s">
        <v>16</v>
      </c>
      <c r="E12984">
        <v>3.62</v>
      </c>
      <c r="F12984" s="2">
        <v>1216</v>
      </c>
      <c r="G12984" s="7" t="s">
        <v>21236</v>
      </c>
      <c r="H12984" s="1">
        <v>1892395568</v>
      </c>
      <c r="I12984" s="5" t="s">
        <v>34964</v>
      </c>
      <c r="J12984">
        <v>656</v>
      </c>
      <c r="K12984" s="6">
        <v>15</v>
      </c>
      <c r="L12984">
        <v>2</v>
      </c>
    </row>
    <row r="12985" spans="1:12" x14ac:dyDescent="0.3">
      <c r="A12985" t="s">
        <v>34227</v>
      </c>
      <c r="B12985" t="s">
        <v>20118</v>
      </c>
      <c r="C12985" t="s">
        <v>20119</v>
      </c>
      <c r="D12985" s="5" t="s">
        <v>3</v>
      </c>
      <c r="E12985">
        <v>3.88</v>
      </c>
      <c r="F12985" s="2">
        <v>1191</v>
      </c>
      <c r="G12985" s="7" t="s">
        <v>21238</v>
      </c>
      <c r="H12985" s="1" t="s">
        <v>20120</v>
      </c>
      <c r="I12985" s="5" t="s">
        <v>34964</v>
      </c>
      <c r="J12985">
        <v>768</v>
      </c>
      <c r="K12985" s="6">
        <v>207</v>
      </c>
      <c r="L12985">
        <v>8</v>
      </c>
    </row>
    <row r="12986" spans="1:12" x14ac:dyDescent="0.3">
      <c r="A12986" t="s">
        <v>34228</v>
      </c>
      <c r="B12986" t="s">
        <v>20121</v>
      </c>
      <c r="C12986" t="s">
        <v>20122</v>
      </c>
      <c r="D12986" s="5" t="s">
        <v>35008</v>
      </c>
      <c r="E12986">
        <v>3.91</v>
      </c>
      <c r="F12986" s="2">
        <v>2474</v>
      </c>
      <c r="G12986" s="7" t="s">
        <v>21238</v>
      </c>
      <c r="H12986" s="1">
        <v>395051568</v>
      </c>
      <c r="I12986" s="5" t="s">
        <v>34964</v>
      </c>
      <c r="J12986">
        <v>512</v>
      </c>
      <c r="K12986" s="6">
        <v>93</v>
      </c>
      <c r="L12986">
        <v>5</v>
      </c>
    </row>
    <row r="12987" spans="1:12" x14ac:dyDescent="0.3">
      <c r="A12987" t="s">
        <v>34229</v>
      </c>
      <c r="B12987" t="s">
        <v>20123</v>
      </c>
      <c r="C12987" t="s">
        <v>20124</v>
      </c>
      <c r="D12987" s="5" t="s">
        <v>16</v>
      </c>
      <c r="E12987">
        <v>3.95</v>
      </c>
      <c r="F12987" s="2">
        <v>1902</v>
      </c>
      <c r="G12987" s="7" t="s">
        <v>21237</v>
      </c>
      <c r="H12987" s="1">
        <v>300000308</v>
      </c>
      <c r="I12987" s="5" t="s">
        <v>34964</v>
      </c>
      <c r="J12987">
        <v>880</v>
      </c>
      <c r="K12987" s="6">
        <v>158</v>
      </c>
      <c r="L12987">
        <v>7</v>
      </c>
    </row>
    <row r="12988" spans="1:12" x14ac:dyDescent="0.3">
      <c r="A12988" t="s">
        <v>34230</v>
      </c>
      <c r="B12988" t="s">
        <v>20125</v>
      </c>
      <c r="C12988" t="s">
        <v>20126</v>
      </c>
      <c r="D12988" s="5" t="s">
        <v>16</v>
      </c>
      <c r="E12988">
        <v>4.0599999999999996</v>
      </c>
      <c r="F12988" s="2">
        <v>2372</v>
      </c>
      <c r="G12988" s="7" t="s">
        <v>21236</v>
      </c>
      <c r="H12988" s="1">
        <v>1401850685</v>
      </c>
      <c r="I12988" s="5" t="s">
        <v>34964</v>
      </c>
      <c r="J12988">
        <v>452</v>
      </c>
      <c r="K12988" s="6">
        <v>2</v>
      </c>
      <c r="L12988">
        <v>0</v>
      </c>
    </row>
    <row r="12989" spans="1:12" x14ac:dyDescent="0.3">
      <c r="A12989" t="s">
        <v>34231</v>
      </c>
      <c r="B12989" t="s">
        <v>20127</v>
      </c>
      <c r="C12989" t="s">
        <v>20128</v>
      </c>
      <c r="D12989" s="5" t="s">
        <v>35017</v>
      </c>
      <c r="E12989">
        <v>3.81</v>
      </c>
      <c r="F12989" s="2">
        <v>1327</v>
      </c>
      <c r="G12989" s="7" t="s">
        <v>21236</v>
      </c>
      <c r="H12989" s="1">
        <v>1423600762</v>
      </c>
      <c r="I12989" s="5" t="s">
        <v>34967</v>
      </c>
      <c r="J12989">
        <v>192</v>
      </c>
      <c r="K12989" s="6">
        <v>109</v>
      </c>
      <c r="L12989">
        <v>16</v>
      </c>
    </row>
    <row r="12990" spans="1:12" x14ac:dyDescent="0.3">
      <c r="A12990" t="s">
        <v>34232</v>
      </c>
      <c r="B12990" t="s">
        <v>20129</v>
      </c>
      <c r="C12990" t="s">
        <v>10088</v>
      </c>
      <c r="D12990" s="5" t="s">
        <v>75</v>
      </c>
      <c r="E12990">
        <v>3.64</v>
      </c>
      <c r="F12990" s="2">
        <v>1237</v>
      </c>
      <c r="G12990" s="7" t="s">
        <v>21236</v>
      </c>
      <c r="H12990" s="1">
        <v>385732597</v>
      </c>
      <c r="I12990" s="5" t="s">
        <v>34964</v>
      </c>
      <c r="J12990">
        <v>200</v>
      </c>
      <c r="K12990" s="6">
        <v>5732</v>
      </c>
      <c r="L12990">
        <v>677</v>
      </c>
    </row>
    <row r="12991" spans="1:12" x14ac:dyDescent="0.3">
      <c r="A12991" t="s">
        <v>34233</v>
      </c>
      <c r="B12991" t="s">
        <v>20130</v>
      </c>
      <c r="C12991" t="s">
        <v>20131</v>
      </c>
      <c r="D12991" s="5" t="s">
        <v>35015</v>
      </c>
      <c r="E12991">
        <v>4.38</v>
      </c>
      <c r="F12991" s="2">
        <v>2287</v>
      </c>
      <c r="G12991" s="7" t="s">
        <v>21237</v>
      </c>
      <c r="H12991" s="1">
        <v>735611319</v>
      </c>
      <c r="I12991" s="5" t="s">
        <v>34964</v>
      </c>
      <c r="J12991">
        <v>400</v>
      </c>
      <c r="K12991" s="6">
        <v>4423</v>
      </c>
      <c r="L12991">
        <v>387</v>
      </c>
    </row>
    <row r="12992" spans="1:12" x14ac:dyDescent="0.3">
      <c r="A12992" t="s">
        <v>34234</v>
      </c>
      <c r="B12992" t="s">
        <v>20132</v>
      </c>
      <c r="C12992" t="s">
        <v>20133</v>
      </c>
      <c r="D12992" s="5" t="s">
        <v>35015</v>
      </c>
      <c r="E12992">
        <v>3.55</v>
      </c>
      <c r="F12992" s="2">
        <v>613</v>
      </c>
      <c r="G12992" s="7" t="s">
        <v>21238</v>
      </c>
      <c r="H12992" s="1">
        <v>974811823</v>
      </c>
      <c r="I12992" s="5" t="s">
        <v>34964</v>
      </c>
      <c r="J12992">
        <v>625</v>
      </c>
      <c r="K12992" s="6">
        <v>79</v>
      </c>
      <c r="L12992">
        <v>17</v>
      </c>
    </row>
    <row r="12993" spans="1:12" x14ac:dyDescent="0.3">
      <c r="A12993" t="s">
        <v>34235</v>
      </c>
      <c r="B12993" t="s">
        <v>20134</v>
      </c>
      <c r="C12993" t="s">
        <v>20135</v>
      </c>
      <c r="D12993" s="5" t="s">
        <v>35015</v>
      </c>
      <c r="E12993">
        <v>3.91</v>
      </c>
      <c r="F12993" s="2">
        <v>821</v>
      </c>
      <c r="G12993" s="7" t="s">
        <v>21237</v>
      </c>
      <c r="H12993" s="1">
        <v>571219314</v>
      </c>
      <c r="I12993" s="5" t="s">
        <v>34964</v>
      </c>
      <c r="J12993">
        <v>462</v>
      </c>
      <c r="K12993" s="6">
        <v>2081</v>
      </c>
      <c r="L12993">
        <v>163</v>
      </c>
    </row>
    <row r="12994" spans="1:12" x14ac:dyDescent="0.3">
      <c r="A12994" t="s">
        <v>34236</v>
      </c>
      <c r="B12994" t="s">
        <v>20136</v>
      </c>
      <c r="C12994" t="s">
        <v>20137</v>
      </c>
      <c r="D12994" s="5" t="s">
        <v>35015</v>
      </c>
      <c r="E12994">
        <v>3.96</v>
      </c>
      <c r="F12994" s="2">
        <v>2421</v>
      </c>
      <c r="G12994" s="7" t="s">
        <v>21238</v>
      </c>
      <c r="H12994" s="1">
        <v>60586907</v>
      </c>
      <c r="I12994" s="5" t="s">
        <v>34964</v>
      </c>
      <c r="J12994">
        <v>352</v>
      </c>
      <c r="K12994" s="6">
        <v>258</v>
      </c>
      <c r="L12994">
        <v>13</v>
      </c>
    </row>
    <row r="12995" spans="1:12" x14ac:dyDescent="0.3">
      <c r="A12995" t="s">
        <v>34237</v>
      </c>
      <c r="B12995" t="s">
        <v>20138</v>
      </c>
      <c r="C12995" t="s">
        <v>20139</v>
      </c>
      <c r="D12995" s="5" t="s">
        <v>35015</v>
      </c>
      <c r="E12995">
        <v>4.17</v>
      </c>
      <c r="F12995" s="2">
        <v>1857</v>
      </c>
      <c r="G12995" s="7" t="s">
        <v>21236</v>
      </c>
      <c r="H12995" s="1">
        <v>517566095</v>
      </c>
      <c r="I12995" s="5" t="s">
        <v>34964</v>
      </c>
      <c r="J12995">
        <v>178</v>
      </c>
      <c r="K12995" s="6">
        <v>232</v>
      </c>
      <c r="L12995">
        <v>18</v>
      </c>
    </row>
    <row r="12996" spans="1:12" x14ac:dyDescent="0.3">
      <c r="A12996" t="s">
        <v>34238</v>
      </c>
      <c r="B12996" t="s">
        <v>20140</v>
      </c>
      <c r="C12996" t="s">
        <v>20141</v>
      </c>
      <c r="D12996" s="5" t="s">
        <v>35017</v>
      </c>
      <c r="E12996">
        <v>4.0199999999999996</v>
      </c>
      <c r="F12996" s="2">
        <v>1449</v>
      </c>
      <c r="G12996" s="7" t="s">
        <v>21237</v>
      </c>
      <c r="H12996" s="1">
        <v>802715400</v>
      </c>
      <c r="I12996" s="5" t="s">
        <v>34964</v>
      </c>
      <c r="J12996">
        <v>58</v>
      </c>
      <c r="K12996" s="6">
        <v>131</v>
      </c>
      <c r="L12996">
        <v>12</v>
      </c>
    </row>
    <row r="12997" spans="1:12" x14ac:dyDescent="0.3">
      <c r="A12997" t="s">
        <v>34239</v>
      </c>
      <c r="B12997" t="s">
        <v>20142</v>
      </c>
      <c r="C12997" t="s">
        <v>20143</v>
      </c>
      <c r="D12997" s="5" t="s">
        <v>35017</v>
      </c>
      <c r="E12997">
        <v>4.18</v>
      </c>
      <c r="F12997" s="2">
        <v>2449</v>
      </c>
      <c r="G12997" s="7" t="s">
        <v>21236</v>
      </c>
      <c r="H12997" s="1">
        <v>1590303164</v>
      </c>
      <c r="I12997" s="5" t="s">
        <v>34964</v>
      </c>
      <c r="J12997">
        <v>312</v>
      </c>
      <c r="K12997" s="6">
        <v>20991</v>
      </c>
      <c r="L12997">
        <v>1329</v>
      </c>
    </row>
    <row r="12998" spans="1:12" x14ac:dyDescent="0.3">
      <c r="A12998" t="s">
        <v>34240</v>
      </c>
      <c r="B12998" t="s">
        <v>20144</v>
      </c>
      <c r="C12998" t="s">
        <v>20145</v>
      </c>
      <c r="D12998" s="5" t="s">
        <v>35017</v>
      </c>
      <c r="E12998">
        <v>4.29</v>
      </c>
      <c r="F12998" s="2">
        <v>1585</v>
      </c>
      <c r="G12998" s="7" t="s">
        <v>21237</v>
      </c>
      <c r="H12998" s="1">
        <v>451205146</v>
      </c>
      <c r="I12998" s="5" t="s">
        <v>34964</v>
      </c>
      <c r="J12998">
        <v>496</v>
      </c>
      <c r="K12998" s="6">
        <v>357</v>
      </c>
      <c r="L12998">
        <v>39</v>
      </c>
    </row>
    <row r="12999" spans="1:12" x14ac:dyDescent="0.3">
      <c r="A12999" t="s">
        <v>34241</v>
      </c>
      <c r="B12999" t="s">
        <v>20146</v>
      </c>
      <c r="C12999" t="s">
        <v>20147</v>
      </c>
      <c r="D12999" s="5" t="s">
        <v>35017</v>
      </c>
      <c r="E12999">
        <v>4.01</v>
      </c>
      <c r="F12999" s="2">
        <v>1900</v>
      </c>
      <c r="G12999" s="7" t="s">
        <v>21238</v>
      </c>
      <c r="H12999" s="1">
        <v>735617228</v>
      </c>
      <c r="I12999" s="5" t="s">
        <v>34967</v>
      </c>
      <c r="J12999">
        <v>768</v>
      </c>
      <c r="K12999" s="6">
        <v>318</v>
      </c>
      <c r="L12999">
        <v>10</v>
      </c>
    </row>
    <row r="13000" spans="1:12" x14ac:dyDescent="0.3">
      <c r="A13000" t="s">
        <v>34242</v>
      </c>
      <c r="B13000" t="s">
        <v>20148</v>
      </c>
      <c r="C13000" t="s">
        <v>20149</v>
      </c>
      <c r="D13000" s="5" t="s">
        <v>35017</v>
      </c>
      <c r="E13000">
        <v>4.12</v>
      </c>
      <c r="F13000" s="2">
        <v>625</v>
      </c>
      <c r="G13000" s="7" t="s">
        <v>21236</v>
      </c>
      <c r="H13000" s="1">
        <v>131177052</v>
      </c>
      <c r="I13000" s="5" t="s">
        <v>34964</v>
      </c>
      <c r="J13000">
        <v>464</v>
      </c>
      <c r="K13000" s="6">
        <v>3224</v>
      </c>
      <c r="L13000">
        <v>179</v>
      </c>
    </row>
    <row r="13001" spans="1:12" x14ac:dyDescent="0.3">
      <c r="A13001" t="s">
        <v>34243</v>
      </c>
      <c r="B13001" t="s">
        <v>20150</v>
      </c>
      <c r="C13001" t="s">
        <v>20151</v>
      </c>
      <c r="D13001" s="5" t="s">
        <v>35011</v>
      </c>
      <c r="E13001">
        <v>4.43</v>
      </c>
      <c r="F13001" s="2">
        <v>1272</v>
      </c>
      <c r="G13001" s="7" t="s">
        <v>21237</v>
      </c>
      <c r="H13001" s="1">
        <v>838814603</v>
      </c>
      <c r="I13001" s="5" t="s">
        <v>34964</v>
      </c>
      <c r="J13001">
        <v>99</v>
      </c>
      <c r="K13001" s="6">
        <v>87</v>
      </c>
      <c r="L13001">
        <v>10</v>
      </c>
    </row>
    <row r="13002" spans="1:12" x14ac:dyDescent="0.3">
      <c r="A13002" t="s">
        <v>34244</v>
      </c>
      <c r="B13002" t="s">
        <v>20152</v>
      </c>
      <c r="C13002" t="s">
        <v>20153</v>
      </c>
      <c r="D13002" s="5" t="s">
        <v>35016</v>
      </c>
      <c r="E13002">
        <v>4.0599999999999996</v>
      </c>
      <c r="F13002" s="2">
        <v>1704</v>
      </c>
      <c r="G13002" s="7" t="s">
        <v>21237</v>
      </c>
      <c r="H13002" s="1">
        <v>553280813</v>
      </c>
      <c r="I13002" s="5" t="s">
        <v>34964</v>
      </c>
      <c r="J13002">
        <v>208</v>
      </c>
      <c r="K13002" s="6">
        <v>2422</v>
      </c>
      <c r="L13002">
        <v>134</v>
      </c>
    </row>
    <row r="13003" spans="1:12" x14ac:dyDescent="0.3">
      <c r="A13003" t="s">
        <v>34245</v>
      </c>
      <c r="B13003" t="s">
        <v>20154</v>
      </c>
      <c r="C13003" t="s">
        <v>20155</v>
      </c>
      <c r="D13003" s="5" t="s">
        <v>26</v>
      </c>
      <c r="E13003">
        <v>3.5</v>
      </c>
      <c r="F13003" s="2">
        <v>1361</v>
      </c>
      <c r="G13003" s="7" t="s">
        <v>21236</v>
      </c>
      <c r="H13003" s="1">
        <v>385340354</v>
      </c>
      <c r="I13003" s="5" t="s">
        <v>34967</v>
      </c>
      <c r="J13003">
        <v>760</v>
      </c>
      <c r="K13003" s="6">
        <v>3618</v>
      </c>
      <c r="L13003">
        <v>459</v>
      </c>
    </row>
    <row r="13004" spans="1:12" x14ac:dyDescent="0.3">
      <c r="A13004" t="s">
        <v>34246</v>
      </c>
      <c r="B13004" t="s">
        <v>20156</v>
      </c>
      <c r="C13004" t="s">
        <v>20157</v>
      </c>
      <c r="D13004" s="5" t="s">
        <v>35012</v>
      </c>
      <c r="E13004">
        <v>4.03</v>
      </c>
      <c r="F13004" s="2">
        <v>1841</v>
      </c>
      <c r="G13004" s="7" t="s">
        <v>21237</v>
      </c>
      <c r="H13004" s="1">
        <v>500281335</v>
      </c>
      <c r="I13004" s="5" t="s">
        <v>34964</v>
      </c>
      <c r="J13004">
        <v>304</v>
      </c>
      <c r="K13004" s="6">
        <v>388</v>
      </c>
      <c r="L13004">
        <v>40</v>
      </c>
    </row>
    <row r="13005" spans="1:12" x14ac:dyDescent="0.3">
      <c r="A13005" t="s">
        <v>34247</v>
      </c>
      <c r="B13005" t="s">
        <v>20158</v>
      </c>
      <c r="C13005" t="s">
        <v>20159</v>
      </c>
      <c r="D13005" s="5" t="s">
        <v>58</v>
      </c>
      <c r="E13005">
        <v>4.2300000000000004</v>
      </c>
      <c r="F13005" s="2">
        <v>2087</v>
      </c>
      <c r="G13005" s="7" t="s">
        <v>21238</v>
      </c>
      <c r="H13005" s="1">
        <v>201485672</v>
      </c>
      <c r="I13005" s="5" t="s">
        <v>34964</v>
      </c>
      <c r="J13005">
        <v>431</v>
      </c>
      <c r="K13005" s="6">
        <v>5763</v>
      </c>
      <c r="L13005">
        <v>210</v>
      </c>
    </row>
    <row r="13006" spans="1:12" x14ac:dyDescent="0.3">
      <c r="A13006" t="s">
        <v>34248</v>
      </c>
      <c r="B13006" t="s">
        <v>20160</v>
      </c>
      <c r="C13006" t="s">
        <v>20161</v>
      </c>
      <c r="D13006" s="5" t="s">
        <v>101</v>
      </c>
      <c r="E13006">
        <v>3.98</v>
      </c>
      <c r="F13006" s="2">
        <v>1885</v>
      </c>
      <c r="G13006" s="7" t="s">
        <v>21237</v>
      </c>
      <c r="H13006" s="1">
        <v>767900952</v>
      </c>
      <c r="I13006" s="5" t="s">
        <v>34967</v>
      </c>
      <c r="J13006">
        <v>304</v>
      </c>
      <c r="K13006" s="6">
        <v>255</v>
      </c>
      <c r="L13006">
        <v>33</v>
      </c>
    </row>
    <row r="13007" spans="1:12" x14ac:dyDescent="0.3">
      <c r="A13007" t="s">
        <v>34249</v>
      </c>
      <c r="B13007" t="s">
        <v>20162</v>
      </c>
      <c r="C13007" t="s">
        <v>20163</v>
      </c>
      <c r="D13007" s="5" t="s">
        <v>35015</v>
      </c>
      <c r="E13007">
        <v>3.91</v>
      </c>
      <c r="F13007" s="2">
        <v>1042</v>
      </c>
      <c r="G13007" s="7" t="s">
        <v>21236</v>
      </c>
      <c r="H13007" s="1">
        <v>1593270038</v>
      </c>
      <c r="I13007" s="5" t="s">
        <v>34964</v>
      </c>
      <c r="J13007">
        <v>456</v>
      </c>
      <c r="K13007" s="6">
        <v>138</v>
      </c>
      <c r="L13007">
        <v>12</v>
      </c>
    </row>
    <row r="13008" spans="1:12" x14ac:dyDescent="0.3">
      <c r="A13008" t="s">
        <v>34250</v>
      </c>
      <c r="B13008" t="s">
        <v>20164</v>
      </c>
      <c r="C13008" t="s">
        <v>20165</v>
      </c>
      <c r="D13008" s="5" t="s">
        <v>58</v>
      </c>
      <c r="E13008">
        <v>4.04</v>
      </c>
      <c r="F13008" s="2">
        <v>1381</v>
      </c>
      <c r="G13008" s="7" t="s">
        <v>21237</v>
      </c>
      <c r="H13008" s="1">
        <v>804831904</v>
      </c>
      <c r="I13008" s="5" t="s">
        <v>34964</v>
      </c>
      <c r="J13008">
        <v>128</v>
      </c>
      <c r="K13008" s="6">
        <v>2155</v>
      </c>
      <c r="L13008">
        <v>80</v>
      </c>
    </row>
    <row r="13009" spans="1:12" x14ac:dyDescent="0.3">
      <c r="A13009" t="s">
        <v>34251</v>
      </c>
      <c r="B13009" t="s">
        <v>20166</v>
      </c>
      <c r="C13009" t="s">
        <v>20167</v>
      </c>
      <c r="D13009" s="5" t="s">
        <v>35017</v>
      </c>
      <c r="E13009">
        <v>3.94</v>
      </c>
      <c r="F13009" s="2">
        <v>527</v>
      </c>
      <c r="G13009" s="7" t="s">
        <v>21238</v>
      </c>
      <c r="H13009" s="1">
        <v>465039138</v>
      </c>
      <c r="I13009" s="5" t="s">
        <v>34964</v>
      </c>
      <c r="J13009">
        <v>320</v>
      </c>
      <c r="K13009" s="6">
        <v>212</v>
      </c>
      <c r="L13009">
        <v>12</v>
      </c>
    </row>
    <row r="13010" spans="1:12" x14ac:dyDescent="0.3">
      <c r="A13010" t="s">
        <v>34252</v>
      </c>
      <c r="B13010" t="s">
        <v>20168</v>
      </c>
      <c r="C13010" t="s">
        <v>20169</v>
      </c>
      <c r="D13010" s="5" t="s">
        <v>35015</v>
      </c>
      <c r="E13010">
        <v>4.3600000000000003</v>
      </c>
      <c r="F13010" s="2">
        <v>861</v>
      </c>
      <c r="G13010" s="7" t="s">
        <v>21236</v>
      </c>
      <c r="H13010" s="1" t="s">
        <v>20170</v>
      </c>
      <c r="I13010" s="5" t="s">
        <v>34964</v>
      </c>
      <c r="J13010">
        <v>128</v>
      </c>
      <c r="K13010" s="6">
        <v>22</v>
      </c>
      <c r="L13010">
        <v>3</v>
      </c>
    </row>
    <row r="13011" spans="1:12" x14ac:dyDescent="0.3">
      <c r="A13011" t="s">
        <v>34253</v>
      </c>
      <c r="B13011" t="s">
        <v>20171</v>
      </c>
      <c r="C13011" t="s">
        <v>20172</v>
      </c>
      <c r="D13011" s="5" t="s">
        <v>35015</v>
      </c>
      <c r="E13011">
        <v>4.47</v>
      </c>
      <c r="F13011" s="2">
        <v>1262</v>
      </c>
      <c r="G13011" s="7" t="s">
        <v>21237</v>
      </c>
      <c r="H13011" s="1">
        <v>793536693</v>
      </c>
      <c r="I13011" s="5" t="s">
        <v>34964</v>
      </c>
      <c r="J13011">
        <v>200</v>
      </c>
      <c r="K13011" s="6">
        <v>14</v>
      </c>
      <c r="L13011">
        <v>1</v>
      </c>
    </row>
    <row r="13012" spans="1:12" x14ac:dyDescent="0.3">
      <c r="A13012" t="s">
        <v>34254</v>
      </c>
      <c r="B13012" t="s">
        <v>20173</v>
      </c>
      <c r="C13012" t="s">
        <v>20174</v>
      </c>
      <c r="D13012" s="5" t="s">
        <v>35015</v>
      </c>
      <c r="E13012">
        <v>3.6</v>
      </c>
      <c r="F13012" s="2">
        <v>1629</v>
      </c>
      <c r="G13012" s="7" t="s">
        <v>21236</v>
      </c>
      <c r="H13012" s="1">
        <v>786229985</v>
      </c>
      <c r="I13012" s="5" t="s">
        <v>34964</v>
      </c>
      <c r="J13012">
        <v>256</v>
      </c>
      <c r="K13012" s="6">
        <v>5</v>
      </c>
      <c r="L13012">
        <v>1</v>
      </c>
    </row>
    <row r="13013" spans="1:12" x14ac:dyDescent="0.3">
      <c r="A13013" t="s">
        <v>34255</v>
      </c>
      <c r="B13013" t="s">
        <v>1780</v>
      </c>
      <c r="C13013" t="s">
        <v>20175</v>
      </c>
      <c r="D13013" s="5" t="s">
        <v>35015</v>
      </c>
      <c r="E13013">
        <v>3.96</v>
      </c>
      <c r="F13013" s="2">
        <v>573</v>
      </c>
      <c r="G13013" s="7" t="s">
        <v>21238</v>
      </c>
      <c r="H13013" s="1">
        <v>786168471</v>
      </c>
      <c r="I13013" s="5" t="s">
        <v>34964</v>
      </c>
      <c r="J13013">
        <v>9</v>
      </c>
      <c r="K13013" s="6">
        <v>31</v>
      </c>
      <c r="L13013">
        <v>16</v>
      </c>
    </row>
    <row r="13014" spans="1:12" x14ac:dyDescent="0.3">
      <c r="A13014" t="s">
        <v>34256</v>
      </c>
      <c r="B13014" t="s">
        <v>20176</v>
      </c>
      <c r="C13014" t="s">
        <v>20177</v>
      </c>
      <c r="D13014" s="5" t="s">
        <v>35015</v>
      </c>
      <c r="E13014">
        <v>4.2</v>
      </c>
      <c r="F13014" s="2">
        <v>1695</v>
      </c>
      <c r="G13014" s="7" t="s">
        <v>21238</v>
      </c>
      <c r="H13014" s="1">
        <v>517091267</v>
      </c>
      <c r="I13014" s="5" t="s">
        <v>34964</v>
      </c>
      <c r="J13014">
        <v>503</v>
      </c>
      <c r="K13014" s="6">
        <v>380</v>
      </c>
      <c r="L13014">
        <v>31</v>
      </c>
    </row>
    <row r="13015" spans="1:12" x14ac:dyDescent="0.3">
      <c r="A13015" t="s">
        <v>34257</v>
      </c>
      <c r="B13015" t="s">
        <v>5557</v>
      </c>
      <c r="C13015" t="s">
        <v>16230</v>
      </c>
      <c r="D13015" s="5" t="s">
        <v>35015</v>
      </c>
      <c r="E13015">
        <v>3.72</v>
      </c>
      <c r="F13015" s="2">
        <v>2129</v>
      </c>
      <c r="G13015" s="7" t="s">
        <v>21236</v>
      </c>
      <c r="H13015" s="1">
        <v>486445089</v>
      </c>
      <c r="I13015" s="5" t="s">
        <v>34964</v>
      </c>
      <c r="J13015">
        <v>240</v>
      </c>
      <c r="K13015" s="6">
        <v>160</v>
      </c>
      <c r="L13015">
        <v>18</v>
      </c>
    </row>
    <row r="13016" spans="1:12" x14ac:dyDescent="0.3">
      <c r="A13016" t="s">
        <v>34258</v>
      </c>
      <c r="B13016" t="s">
        <v>5557</v>
      </c>
      <c r="C13016" t="s">
        <v>20178</v>
      </c>
      <c r="D13016" s="5" t="s">
        <v>75</v>
      </c>
      <c r="E13016">
        <v>3.72</v>
      </c>
      <c r="F13016" s="2">
        <v>605</v>
      </c>
      <c r="G13016" s="7" t="s">
        <v>21237</v>
      </c>
      <c r="H13016" s="1">
        <v>812971345</v>
      </c>
      <c r="I13016" s="5" t="s">
        <v>34964</v>
      </c>
      <c r="J13016">
        <v>306</v>
      </c>
      <c r="K13016" s="6">
        <v>111</v>
      </c>
      <c r="L13016">
        <v>21</v>
      </c>
    </row>
    <row r="13017" spans="1:12" x14ac:dyDescent="0.3">
      <c r="A13017" t="s">
        <v>34259</v>
      </c>
      <c r="B13017" t="s">
        <v>20179</v>
      </c>
      <c r="C13017" t="s">
        <v>20180</v>
      </c>
      <c r="D13017" s="5" t="s">
        <v>35015</v>
      </c>
      <c r="E13017">
        <v>4.13</v>
      </c>
      <c r="F13017" s="2">
        <v>604</v>
      </c>
      <c r="G13017" s="7" t="s">
        <v>21237</v>
      </c>
      <c r="H13017" s="1">
        <v>1400078679</v>
      </c>
      <c r="I13017" s="5" t="s">
        <v>34964</v>
      </c>
      <c r="J13017">
        <v>384</v>
      </c>
      <c r="K13017" s="6">
        <v>6593</v>
      </c>
      <c r="L13017">
        <v>747</v>
      </c>
    </row>
    <row r="13018" spans="1:12" x14ac:dyDescent="0.3">
      <c r="A13018" t="s">
        <v>34260</v>
      </c>
      <c r="B13018" t="s">
        <v>20181</v>
      </c>
      <c r="C13018" t="s">
        <v>20182</v>
      </c>
      <c r="D13018" s="5" t="s">
        <v>75</v>
      </c>
      <c r="E13018">
        <v>4.17</v>
      </c>
      <c r="F13018" s="2">
        <v>1912</v>
      </c>
      <c r="G13018" s="7" t="s">
        <v>21238</v>
      </c>
      <c r="H13018" s="1">
        <v>761545646</v>
      </c>
      <c r="I13018" s="5" t="s">
        <v>34964</v>
      </c>
      <c r="J13018">
        <v>144</v>
      </c>
      <c r="K13018" s="6">
        <v>6</v>
      </c>
      <c r="L13018">
        <v>0</v>
      </c>
    </row>
    <row r="13019" spans="1:12" x14ac:dyDescent="0.3">
      <c r="A13019" t="s">
        <v>34261</v>
      </c>
      <c r="B13019" t="s">
        <v>20183</v>
      </c>
      <c r="C13019" t="s">
        <v>7401</v>
      </c>
      <c r="D13019" s="5" t="s">
        <v>75</v>
      </c>
      <c r="E13019">
        <v>4.18</v>
      </c>
      <c r="F13019" s="2">
        <v>1795</v>
      </c>
      <c r="G13019" s="7" t="s">
        <v>21238</v>
      </c>
      <c r="H13019" s="1" t="s">
        <v>20184</v>
      </c>
      <c r="I13019" s="5" t="s">
        <v>34964</v>
      </c>
      <c r="J13019">
        <v>712</v>
      </c>
      <c r="K13019" s="6">
        <v>1517</v>
      </c>
      <c r="L13019">
        <v>21</v>
      </c>
    </row>
    <row r="13020" spans="1:12" x14ac:dyDescent="0.3">
      <c r="A13020" t="s">
        <v>34262</v>
      </c>
      <c r="B13020" t="s">
        <v>20185</v>
      </c>
      <c r="C13020" t="s">
        <v>20186</v>
      </c>
      <c r="D13020" s="5" t="s">
        <v>35015</v>
      </c>
      <c r="E13020">
        <v>3.92</v>
      </c>
      <c r="F13020" s="2">
        <v>2202</v>
      </c>
      <c r="G13020" s="7" t="s">
        <v>21236</v>
      </c>
      <c r="H13020" s="1">
        <v>1574881728</v>
      </c>
      <c r="I13020" s="5" t="s">
        <v>34964</v>
      </c>
      <c r="J13020">
        <v>240</v>
      </c>
      <c r="K13020" s="6">
        <v>128</v>
      </c>
      <c r="L13020">
        <v>8</v>
      </c>
    </row>
    <row r="13021" spans="1:12" x14ac:dyDescent="0.3">
      <c r="A13021" t="s">
        <v>34263</v>
      </c>
      <c r="B13021" t="s">
        <v>20187</v>
      </c>
      <c r="C13021" t="s">
        <v>15600</v>
      </c>
      <c r="D13021" s="5" t="s">
        <v>75</v>
      </c>
      <c r="E13021">
        <v>3.76</v>
      </c>
      <c r="F13021" s="2">
        <v>1894</v>
      </c>
      <c r="G13021" s="7" t="s">
        <v>21238</v>
      </c>
      <c r="H13021" s="1">
        <v>425206866</v>
      </c>
      <c r="I13021" s="5" t="s">
        <v>34964</v>
      </c>
      <c r="J13021">
        <v>216</v>
      </c>
      <c r="K13021" s="6">
        <v>22369</v>
      </c>
      <c r="L13021">
        <v>1090</v>
      </c>
    </row>
    <row r="13022" spans="1:12" x14ac:dyDescent="0.3">
      <c r="A13022" t="s">
        <v>34264</v>
      </c>
      <c r="B13022" t="s">
        <v>20188</v>
      </c>
      <c r="C13022" t="s">
        <v>20189</v>
      </c>
      <c r="D13022" s="5" t="s">
        <v>35015</v>
      </c>
      <c r="E13022">
        <v>3.96</v>
      </c>
      <c r="F13022" s="2">
        <v>907</v>
      </c>
      <c r="G13022" s="7" t="s">
        <v>21238</v>
      </c>
      <c r="H13022" s="1">
        <v>800614283</v>
      </c>
      <c r="I13022" s="5" t="s">
        <v>34964</v>
      </c>
      <c r="J13022">
        <v>434</v>
      </c>
      <c r="K13022" s="6">
        <v>47</v>
      </c>
      <c r="L13022">
        <v>7</v>
      </c>
    </row>
    <row r="13023" spans="1:12" x14ac:dyDescent="0.3">
      <c r="A13023" t="s">
        <v>34265</v>
      </c>
      <c r="B13023" t="s">
        <v>20190</v>
      </c>
      <c r="C13023" t="s">
        <v>20191</v>
      </c>
      <c r="D13023" s="5" t="s">
        <v>35015</v>
      </c>
      <c r="E13023">
        <v>3.95</v>
      </c>
      <c r="F13023" s="2">
        <v>670</v>
      </c>
      <c r="G13023" s="7" t="s">
        <v>21237</v>
      </c>
      <c r="H13023" s="1" t="s">
        <v>20192</v>
      </c>
      <c r="I13023" s="5" t="s">
        <v>34964</v>
      </c>
      <c r="J13023">
        <v>617</v>
      </c>
      <c r="K13023" s="6">
        <v>2989</v>
      </c>
      <c r="L13023">
        <v>30</v>
      </c>
    </row>
    <row r="13024" spans="1:12" x14ac:dyDescent="0.3">
      <c r="A13024" t="s">
        <v>34266</v>
      </c>
      <c r="B13024" t="s">
        <v>20193</v>
      </c>
      <c r="C13024" t="s">
        <v>20194</v>
      </c>
      <c r="D13024" s="5" t="s">
        <v>75</v>
      </c>
      <c r="E13024">
        <v>3.85</v>
      </c>
      <c r="F13024" s="2">
        <v>1236</v>
      </c>
      <c r="G13024" s="7" t="s">
        <v>21238</v>
      </c>
      <c r="H13024" s="1">
        <v>141439807</v>
      </c>
      <c r="I13024" s="5" t="s">
        <v>34964</v>
      </c>
      <c r="J13024">
        <v>507</v>
      </c>
      <c r="K13024" s="6">
        <v>234760</v>
      </c>
      <c r="L13024">
        <v>6089</v>
      </c>
    </row>
    <row r="13025" spans="1:12" x14ac:dyDescent="0.3">
      <c r="A13025" t="s">
        <v>34267</v>
      </c>
      <c r="B13025" t="s">
        <v>20193</v>
      </c>
      <c r="C13025" t="s">
        <v>20195</v>
      </c>
      <c r="D13025" s="5" t="s">
        <v>58</v>
      </c>
      <c r="E13025">
        <v>3.85</v>
      </c>
      <c r="F13025" s="2">
        <v>878</v>
      </c>
      <c r="G13025" s="7" t="s">
        <v>21238</v>
      </c>
      <c r="H13025" s="1" t="s">
        <v>20196</v>
      </c>
      <c r="I13025" s="5" t="s">
        <v>34964</v>
      </c>
      <c r="J13025">
        <v>418</v>
      </c>
      <c r="K13025" s="6">
        <v>1471</v>
      </c>
      <c r="L13025">
        <v>72</v>
      </c>
    </row>
    <row r="13026" spans="1:12" x14ac:dyDescent="0.3">
      <c r="A13026" t="s">
        <v>34268</v>
      </c>
      <c r="B13026" t="s">
        <v>20197</v>
      </c>
      <c r="C13026" t="s">
        <v>20198</v>
      </c>
      <c r="D13026" s="5" t="s">
        <v>35015</v>
      </c>
      <c r="E13026">
        <v>4.1500000000000004</v>
      </c>
      <c r="F13026" s="2">
        <v>1325</v>
      </c>
      <c r="G13026" s="7" t="s">
        <v>21236</v>
      </c>
      <c r="H13026" s="1" t="s">
        <v>20199</v>
      </c>
      <c r="I13026" s="5" t="s">
        <v>34964</v>
      </c>
      <c r="J13026">
        <v>176</v>
      </c>
      <c r="K13026" s="6">
        <v>148</v>
      </c>
      <c r="L13026">
        <v>17</v>
      </c>
    </row>
    <row r="13027" spans="1:12" x14ac:dyDescent="0.3">
      <c r="A13027" t="s">
        <v>34269</v>
      </c>
      <c r="B13027" t="s">
        <v>20193</v>
      </c>
      <c r="C13027" t="s">
        <v>20200</v>
      </c>
      <c r="D13027" s="5" t="s">
        <v>35015</v>
      </c>
      <c r="E13027">
        <v>3.85</v>
      </c>
      <c r="F13027" s="2">
        <v>2082</v>
      </c>
      <c r="G13027" s="7" t="s">
        <v>21237</v>
      </c>
      <c r="H13027" s="1">
        <v>375757813</v>
      </c>
      <c r="I13027" s="5" t="s">
        <v>34964</v>
      </c>
      <c r="J13027">
        <v>420</v>
      </c>
      <c r="K13027" s="6">
        <v>315</v>
      </c>
      <c r="L13027">
        <v>35</v>
      </c>
    </row>
    <row r="13028" spans="1:12" x14ac:dyDescent="0.3">
      <c r="A13028" t="s">
        <v>34270</v>
      </c>
      <c r="B13028" t="s">
        <v>20193</v>
      </c>
      <c r="C13028" t="s">
        <v>1113</v>
      </c>
      <c r="D13028" s="5" t="s">
        <v>75</v>
      </c>
      <c r="E13028">
        <v>3.85</v>
      </c>
      <c r="F13028" s="2">
        <v>1000</v>
      </c>
      <c r="G13028" s="7" t="s">
        <v>21238</v>
      </c>
      <c r="H13028" s="1">
        <v>755331478</v>
      </c>
      <c r="I13028" s="5" t="s">
        <v>34964</v>
      </c>
      <c r="J13028">
        <v>454</v>
      </c>
      <c r="K13028" s="6">
        <v>136</v>
      </c>
      <c r="L13028">
        <v>17</v>
      </c>
    </row>
    <row r="13029" spans="1:12" x14ac:dyDescent="0.3">
      <c r="A13029" t="s">
        <v>34271</v>
      </c>
      <c r="B13029" t="s">
        <v>20193</v>
      </c>
      <c r="C13029" t="s">
        <v>1113</v>
      </c>
      <c r="D13029" s="5" t="s">
        <v>75</v>
      </c>
      <c r="E13029">
        <v>3.85</v>
      </c>
      <c r="F13029" s="2">
        <v>1014</v>
      </c>
      <c r="G13029" s="7" t="s">
        <v>21236</v>
      </c>
      <c r="H13029" s="1">
        <v>140620664</v>
      </c>
      <c r="I13029" s="5" t="s">
        <v>34964</v>
      </c>
      <c r="J13029">
        <v>479</v>
      </c>
      <c r="K13029" s="6">
        <v>488</v>
      </c>
      <c r="L13029">
        <v>52</v>
      </c>
    </row>
    <row r="13030" spans="1:12" x14ac:dyDescent="0.3">
      <c r="A13030" t="s">
        <v>34272</v>
      </c>
      <c r="B13030" t="s">
        <v>20201</v>
      </c>
      <c r="C13030" t="s">
        <v>20202</v>
      </c>
      <c r="D13030" s="5" t="s">
        <v>75</v>
      </c>
      <c r="E13030">
        <v>3.21</v>
      </c>
      <c r="F13030" s="2">
        <v>2123</v>
      </c>
      <c r="G13030" s="7" t="s">
        <v>21236</v>
      </c>
      <c r="H13030" s="1">
        <v>762408286</v>
      </c>
      <c r="I13030" s="5" t="s">
        <v>34964</v>
      </c>
      <c r="J13030">
        <v>40</v>
      </c>
      <c r="K13030" s="6">
        <v>13</v>
      </c>
      <c r="L13030">
        <v>1</v>
      </c>
    </row>
    <row r="13031" spans="1:12" x14ac:dyDescent="0.3">
      <c r="A13031" t="s">
        <v>34273</v>
      </c>
      <c r="B13031" t="s">
        <v>20203</v>
      </c>
      <c r="C13031" t="s">
        <v>20202</v>
      </c>
      <c r="D13031" s="5" t="s">
        <v>35015</v>
      </c>
      <c r="E13031">
        <v>3.21</v>
      </c>
      <c r="F13031" s="2">
        <v>914</v>
      </c>
      <c r="G13031" s="7" t="s">
        <v>21236</v>
      </c>
      <c r="H13031" s="1">
        <v>1561381489</v>
      </c>
      <c r="I13031" s="5" t="s">
        <v>34964</v>
      </c>
      <c r="J13031">
        <v>96</v>
      </c>
      <c r="K13031" s="6">
        <v>30</v>
      </c>
      <c r="L13031">
        <v>2</v>
      </c>
    </row>
    <row r="13032" spans="1:12" x14ac:dyDescent="0.3">
      <c r="A13032" t="s">
        <v>34274</v>
      </c>
      <c r="B13032" t="s">
        <v>20204</v>
      </c>
      <c r="C13032" t="s">
        <v>16230</v>
      </c>
      <c r="D13032" s="5" t="s">
        <v>75</v>
      </c>
      <c r="E13032">
        <v>3.9</v>
      </c>
      <c r="F13032" s="2">
        <v>1635</v>
      </c>
      <c r="G13032" s="7" t="s">
        <v>21236</v>
      </c>
      <c r="H13032" s="1">
        <v>1406503258</v>
      </c>
      <c r="I13032" s="5" t="s">
        <v>34964</v>
      </c>
      <c r="J13032">
        <v>212</v>
      </c>
      <c r="K13032" s="6">
        <v>524</v>
      </c>
      <c r="L13032">
        <v>40</v>
      </c>
    </row>
    <row r="13033" spans="1:12" x14ac:dyDescent="0.3">
      <c r="A13033" t="s">
        <v>34275</v>
      </c>
      <c r="B13033" t="s">
        <v>10433</v>
      </c>
      <c r="C13033" t="s">
        <v>20205</v>
      </c>
      <c r="D13033" s="5" t="s">
        <v>75</v>
      </c>
      <c r="E13033">
        <v>3.79</v>
      </c>
      <c r="F13033" s="2">
        <v>597</v>
      </c>
      <c r="G13033" s="7" t="s">
        <v>21237</v>
      </c>
      <c r="H13033" s="1">
        <v>393963322</v>
      </c>
      <c r="I13033" s="5" t="s">
        <v>34964</v>
      </c>
      <c r="J13033">
        <v>640</v>
      </c>
      <c r="K13033" s="6">
        <v>129</v>
      </c>
      <c r="L13033">
        <v>14</v>
      </c>
    </row>
    <row r="13034" spans="1:12" x14ac:dyDescent="0.3">
      <c r="A13034" t="s">
        <v>34276</v>
      </c>
      <c r="B13034" t="s">
        <v>20206</v>
      </c>
      <c r="C13034" t="s">
        <v>20207</v>
      </c>
      <c r="D13034" s="5" t="s">
        <v>35015</v>
      </c>
      <c r="E13034">
        <v>4.0199999999999996</v>
      </c>
      <c r="F13034" s="2">
        <v>1093</v>
      </c>
      <c r="G13034" s="7" t="s">
        <v>21237</v>
      </c>
      <c r="H13034" s="1">
        <v>333243439</v>
      </c>
      <c r="I13034" s="5" t="s">
        <v>34964</v>
      </c>
      <c r="J13034">
        <v>217</v>
      </c>
      <c r="K13034" s="6">
        <v>10</v>
      </c>
      <c r="L13034">
        <v>1</v>
      </c>
    </row>
    <row r="13035" spans="1:12" x14ac:dyDescent="0.3">
      <c r="A13035" t="s">
        <v>34277</v>
      </c>
      <c r="B13035" t="s">
        <v>20208</v>
      </c>
      <c r="C13035" t="s">
        <v>20209</v>
      </c>
      <c r="D13035" s="5" t="s">
        <v>75</v>
      </c>
      <c r="E13035">
        <v>3.6</v>
      </c>
      <c r="F13035" s="2">
        <v>1996</v>
      </c>
      <c r="G13035" s="7" t="s">
        <v>21236</v>
      </c>
      <c r="H13035" s="1">
        <v>1841811106</v>
      </c>
      <c r="I13035" s="5" t="s">
        <v>34964</v>
      </c>
      <c r="J13035">
        <v>128</v>
      </c>
      <c r="K13035" s="6">
        <v>7</v>
      </c>
      <c r="L13035">
        <v>2</v>
      </c>
    </row>
    <row r="13036" spans="1:12" x14ac:dyDescent="0.3">
      <c r="A13036" t="s">
        <v>34278</v>
      </c>
      <c r="B13036" t="s">
        <v>20210</v>
      </c>
      <c r="C13036" t="s">
        <v>20211</v>
      </c>
      <c r="D13036" s="5" t="s">
        <v>75</v>
      </c>
      <c r="E13036">
        <v>3.68</v>
      </c>
      <c r="F13036" s="2">
        <v>850</v>
      </c>
      <c r="G13036" s="7" t="s">
        <v>21238</v>
      </c>
      <c r="H13036" s="1">
        <v>1593083238</v>
      </c>
      <c r="I13036" s="5" t="s">
        <v>34964</v>
      </c>
      <c r="J13036">
        <v>224</v>
      </c>
      <c r="K13036" s="6">
        <v>380</v>
      </c>
      <c r="L13036">
        <v>71</v>
      </c>
    </row>
    <row r="13037" spans="1:12" x14ac:dyDescent="0.3">
      <c r="A13037" t="s">
        <v>34279</v>
      </c>
      <c r="B13037" t="s">
        <v>20210</v>
      </c>
      <c r="C13037" t="s">
        <v>20212</v>
      </c>
      <c r="D13037" s="5" t="s">
        <v>35015</v>
      </c>
      <c r="E13037">
        <v>3.68</v>
      </c>
      <c r="F13037" s="2">
        <v>1584</v>
      </c>
      <c r="G13037" s="7" t="s">
        <v>21237</v>
      </c>
      <c r="H13037" s="1">
        <v>140621083</v>
      </c>
      <c r="I13037" s="5" t="s">
        <v>34964</v>
      </c>
      <c r="J13037">
        <v>302</v>
      </c>
      <c r="K13037" s="6">
        <v>187</v>
      </c>
      <c r="L13037">
        <v>25</v>
      </c>
    </row>
    <row r="13038" spans="1:12" x14ac:dyDescent="0.3">
      <c r="A13038" t="s">
        <v>34280</v>
      </c>
      <c r="B13038" t="s">
        <v>20210</v>
      </c>
      <c r="C13038" t="s">
        <v>20212</v>
      </c>
      <c r="D13038" s="5" t="s">
        <v>35015</v>
      </c>
      <c r="E13038">
        <v>3.68</v>
      </c>
      <c r="F13038" s="2">
        <v>1841</v>
      </c>
      <c r="G13038" s="7" t="s">
        <v>21238</v>
      </c>
      <c r="H13038" s="1">
        <v>1582791805</v>
      </c>
      <c r="I13038" s="5" t="s">
        <v>34964</v>
      </c>
      <c r="J13038">
        <v>190</v>
      </c>
      <c r="K13038" s="6">
        <v>37</v>
      </c>
      <c r="L13038">
        <v>7</v>
      </c>
    </row>
    <row r="13039" spans="1:12" x14ac:dyDescent="0.3">
      <c r="A13039" t="s">
        <v>34281</v>
      </c>
      <c r="B13039" t="s">
        <v>20213</v>
      </c>
      <c r="C13039" t="s">
        <v>20214</v>
      </c>
      <c r="D13039" s="5" t="s">
        <v>35015</v>
      </c>
      <c r="E13039">
        <v>4.1500000000000004</v>
      </c>
      <c r="F13039" s="2">
        <v>1653</v>
      </c>
      <c r="G13039" s="7" t="s">
        <v>21238</v>
      </c>
      <c r="H13039" s="1" t="s">
        <v>20215</v>
      </c>
      <c r="I13039" s="5" t="s">
        <v>34964</v>
      </c>
      <c r="J13039">
        <v>880</v>
      </c>
      <c r="K13039" s="6">
        <v>44280</v>
      </c>
      <c r="L13039">
        <v>1448</v>
      </c>
    </row>
    <row r="13040" spans="1:12" x14ac:dyDescent="0.3">
      <c r="A13040" t="s">
        <v>34282</v>
      </c>
      <c r="B13040" t="s">
        <v>20216</v>
      </c>
      <c r="C13040" t="s">
        <v>20214</v>
      </c>
      <c r="D13040" s="5" t="s">
        <v>35015</v>
      </c>
      <c r="E13040">
        <v>4.24</v>
      </c>
      <c r="F13040" s="2">
        <v>2400</v>
      </c>
      <c r="G13040" s="7" t="s">
        <v>21236</v>
      </c>
      <c r="H13040" s="1">
        <v>6498868</v>
      </c>
      <c r="I13040" s="5" t="s">
        <v>34964</v>
      </c>
      <c r="J13040">
        <v>906</v>
      </c>
      <c r="K13040" s="6">
        <v>36101</v>
      </c>
      <c r="L13040">
        <v>820</v>
      </c>
    </row>
    <row r="13041" spans="1:12" x14ac:dyDescent="0.3">
      <c r="A13041" t="s">
        <v>34283</v>
      </c>
      <c r="B13041" t="s">
        <v>20217</v>
      </c>
      <c r="C13041" t="s">
        <v>20214</v>
      </c>
      <c r="D13041" s="5" t="s">
        <v>35015</v>
      </c>
      <c r="E13041">
        <v>4.22</v>
      </c>
      <c r="F13041" s="2">
        <v>535</v>
      </c>
      <c r="G13041" s="7" t="s">
        <v>21237</v>
      </c>
      <c r="H13041" s="1">
        <v>553575651</v>
      </c>
      <c r="I13041" s="5" t="s">
        <v>34964</v>
      </c>
      <c r="J13041">
        <v>789</v>
      </c>
      <c r="K13041" s="6">
        <v>44120</v>
      </c>
      <c r="L13041">
        <v>943</v>
      </c>
    </row>
    <row r="13042" spans="1:12" x14ac:dyDescent="0.3">
      <c r="A13042" t="s">
        <v>34284</v>
      </c>
      <c r="B13042" t="s">
        <v>20218</v>
      </c>
      <c r="C13042" t="s">
        <v>20214</v>
      </c>
      <c r="D13042" s="5" t="s">
        <v>35015</v>
      </c>
      <c r="E13042">
        <v>3.38</v>
      </c>
      <c r="F13042" s="2">
        <v>529</v>
      </c>
      <c r="G13042" s="7" t="s">
        <v>21237</v>
      </c>
      <c r="H13042" s="1">
        <v>60757639</v>
      </c>
      <c r="I13042" s="5" t="s">
        <v>34964</v>
      </c>
      <c r="J13042">
        <v>718</v>
      </c>
      <c r="K13042" s="6">
        <v>13302</v>
      </c>
      <c r="L13042">
        <v>377</v>
      </c>
    </row>
    <row r="13043" spans="1:12" x14ac:dyDescent="0.3">
      <c r="A13043" t="s">
        <v>34285</v>
      </c>
      <c r="B13043" t="s">
        <v>20219</v>
      </c>
      <c r="C13043" t="s">
        <v>20214</v>
      </c>
      <c r="D13043" s="5" t="s">
        <v>35015</v>
      </c>
      <c r="E13043">
        <v>4.1500000000000004</v>
      </c>
      <c r="F13043" s="2">
        <v>536</v>
      </c>
      <c r="G13043" s="7" t="s">
        <v>21238</v>
      </c>
      <c r="H13043" s="1">
        <v>6480098</v>
      </c>
      <c r="I13043" s="5" t="s">
        <v>34964</v>
      </c>
      <c r="J13043">
        <v>460</v>
      </c>
      <c r="K13043" s="6">
        <v>133972</v>
      </c>
      <c r="L13043">
        <v>3844</v>
      </c>
    </row>
    <row r="13044" spans="1:12" x14ac:dyDescent="0.3">
      <c r="A13044" t="s">
        <v>34286</v>
      </c>
      <c r="B13044" t="s">
        <v>20220</v>
      </c>
      <c r="C13044" t="s">
        <v>20214</v>
      </c>
      <c r="D13044" s="5" t="s">
        <v>35015</v>
      </c>
      <c r="E13044">
        <v>4.34</v>
      </c>
      <c r="F13044" s="2">
        <v>1148</v>
      </c>
      <c r="G13044" s="7" t="s">
        <v>21238</v>
      </c>
      <c r="H13044" s="1">
        <v>553582453</v>
      </c>
      <c r="I13044" s="5" t="s">
        <v>34964</v>
      </c>
      <c r="J13044">
        <v>709</v>
      </c>
      <c r="K13044" s="6">
        <v>51109</v>
      </c>
      <c r="L13044">
        <v>792</v>
      </c>
    </row>
    <row r="13045" spans="1:12" x14ac:dyDescent="0.3">
      <c r="A13045" t="s">
        <v>34287</v>
      </c>
      <c r="B13045" t="s">
        <v>20221</v>
      </c>
      <c r="C13045" t="s">
        <v>20214</v>
      </c>
      <c r="D13045" s="5" t="s">
        <v>35015</v>
      </c>
      <c r="E13045">
        <v>4.1900000000000004</v>
      </c>
      <c r="F13045" s="2">
        <v>1077</v>
      </c>
      <c r="G13045" s="7" t="s">
        <v>21237</v>
      </c>
      <c r="H13045" s="1">
        <v>553565699</v>
      </c>
      <c r="I13045" s="5" t="s">
        <v>34964</v>
      </c>
      <c r="J13045">
        <v>757</v>
      </c>
      <c r="K13045" s="6">
        <v>67418</v>
      </c>
      <c r="L13045">
        <v>1966</v>
      </c>
    </row>
    <row r="13046" spans="1:12" x14ac:dyDescent="0.3">
      <c r="A13046" t="s">
        <v>34288</v>
      </c>
      <c r="B13046" t="s">
        <v>20222</v>
      </c>
      <c r="C13046" t="s">
        <v>20214</v>
      </c>
      <c r="D13046" s="5" t="s">
        <v>75</v>
      </c>
      <c r="E13046">
        <v>4.3099999999999996</v>
      </c>
      <c r="F13046" s="2">
        <v>516</v>
      </c>
      <c r="G13046" s="7" t="s">
        <v>21238</v>
      </c>
      <c r="H13046" s="1">
        <v>3404283368</v>
      </c>
      <c r="I13046" s="5" t="s">
        <v>34969</v>
      </c>
      <c r="J13046">
        <v>880</v>
      </c>
      <c r="K13046" s="6">
        <v>8</v>
      </c>
      <c r="L13046">
        <v>0</v>
      </c>
    </row>
    <row r="13047" spans="1:12" x14ac:dyDescent="0.3">
      <c r="A13047" t="s">
        <v>34289</v>
      </c>
      <c r="B13047" t="s">
        <v>20223</v>
      </c>
      <c r="C13047" t="s">
        <v>20224</v>
      </c>
      <c r="D13047" s="5" t="s">
        <v>75</v>
      </c>
      <c r="E13047">
        <v>3.95</v>
      </c>
      <c r="F13047" s="2">
        <v>1676</v>
      </c>
      <c r="G13047" s="7" t="s">
        <v>21238</v>
      </c>
      <c r="H13047" s="1">
        <v>312956126</v>
      </c>
      <c r="I13047" s="5" t="s">
        <v>34964</v>
      </c>
      <c r="J13047">
        <v>384</v>
      </c>
      <c r="K13047" s="6">
        <v>6886</v>
      </c>
      <c r="L13047">
        <v>110</v>
      </c>
    </row>
    <row r="13048" spans="1:12" x14ac:dyDescent="0.3">
      <c r="A13048" t="s">
        <v>34290</v>
      </c>
      <c r="B13048" t="s">
        <v>20225</v>
      </c>
      <c r="C13048" t="s">
        <v>20224</v>
      </c>
      <c r="D13048" s="5" t="s">
        <v>35015</v>
      </c>
      <c r="E13048">
        <v>3.59</v>
      </c>
      <c r="F13048" s="2">
        <v>2381</v>
      </c>
      <c r="G13048" s="7" t="s">
        <v>21236</v>
      </c>
      <c r="H13048" s="1">
        <v>425214923</v>
      </c>
      <c r="I13048" s="5" t="s">
        <v>34967</v>
      </c>
      <c r="J13048">
        <v>400</v>
      </c>
      <c r="K13048" s="6">
        <v>2733</v>
      </c>
      <c r="L13048">
        <v>110</v>
      </c>
    </row>
    <row r="13049" spans="1:12" x14ac:dyDescent="0.3">
      <c r="A13049" t="s">
        <v>34291</v>
      </c>
      <c r="B13049" t="s">
        <v>20226</v>
      </c>
      <c r="C13049" t="s">
        <v>20224</v>
      </c>
      <c r="D13049" s="5" t="s">
        <v>35015</v>
      </c>
      <c r="E13049">
        <v>3.62</v>
      </c>
      <c r="F13049" s="2">
        <v>1507</v>
      </c>
      <c r="G13049" s="7" t="s">
        <v>21238</v>
      </c>
      <c r="H13049" s="1">
        <v>307264629</v>
      </c>
      <c r="I13049" s="5" t="s">
        <v>34964</v>
      </c>
      <c r="J13049">
        <v>349</v>
      </c>
      <c r="K13049" s="6">
        <v>2269</v>
      </c>
      <c r="L13049">
        <v>144</v>
      </c>
    </row>
    <row r="13050" spans="1:12" x14ac:dyDescent="0.3">
      <c r="A13050" t="s">
        <v>34292</v>
      </c>
      <c r="B13050" t="s">
        <v>20227</v>
      </c>
      <c r="C13050" t="s">
        <v>20224</v>
      </c>
      <c r="D13050" s="5" t="s">
        <v>75</v>
      </c>
      <c r="E13050">
        <v>3.62</v>
      </c>
      <c r="F13050" s="2">
        <v>1517</v>
      </c>
      <c r="G13050" s="7" t="s">
        <v>21238</v>
      </c>
      <c r="H13050" s="1">
        <v>515128821</v>
      </c>
      <c r="I13050" s="5" t="s">
        <v>34964</v>
      </c>
      <c r="J13050">
        <v>384</v>
      </c>
      <c r="K13050" s="6">
        <v>2844</v>
      </c>
      <c r="L13050">
        <v>136</v>
      </c>
    </row>
    <row r="13051" spans="1:12" x14ac:dyDescent="0.3">
      <c r="A13051" t="s">
        <v>34293</v>
      </c>
      <c r="B13051" t="s">
        <v>20228</v>
      </c>
      <c r="C13051" t="s">
        <v>20224</v>
      </c>
      <c r="D13051" s="5" t="s">
        <v>35015</v>
      </c>
      <c r="E13051">
        <v>3.63</v>
      </c>
      <c r="F13051" s="2">
        <v>1896</v>
      </c>
      <c r="G13051" s="7" t="s">
        <v>21236</v>
      </c>
      <c r="H13051" s="1">
        <v>515122564</v>
      </c>
      <c r="I13051" s="5" t="s">
        <v>34964</v>
      </c>
      <c r="J13051">
        <v>368</v>
      </c>
      <c r="K13051" s="6">
        <v>2921</v>
      </c>
      <c r="L13051">
        <v>119</v>
      </c>
    </row>
    <row r="13052" spans="1:12" x14ac:dyDescent="0.3">
      <c r="A13052" t="s">
        <v>34294</v>
      </c>
      <c r="B13052" t="s">
        <v>2991</v>
      </c>
      <c r="C13052" t="s">
        <v>630</v>
      </c>
      <c r="D13052" s="5" t="s">
        <v>75</v>
      </c>
      <c r="E13052">
        <v>3.69</v>
      </c>
      <c r="F13052" s="2">
        <v>2244</v>
      </c>
      <c r="G13052" s="7" t="s">
        <v>21236</v>
      </c>
      <c r="H13052" s="1">
        <v>99416158</v>
      </c>
      <c r="I13052" s="5" t="s">
        <v>34964</v>
      </c>
      <c r="J13052">
        <v>466</v>
      </c>
      <c r="K13052" s="6">
        <v>476</v>
      </c>
      <c r="L13052">
        <v>48</v>
      </c>
    </row>
    <row r="13053" spans="1:12" x14ac:dyDescent="0.3">
      <c r="A13053" t="s">
        <v>34295</v>
      </c>
      <c r="B13053" t="s">
        <v>20229</v>
      </c>
      <c r="C13053" t="s">
        <v>20230</v>
      </c>
      <c r="D13053" s="5" t="s">
        <v>35015</v>
      </c>
      <c r="E13053">
        <v>5</v>
      </c>
      <c r="F13053" s="2">
        <v>2146</v>
      </c>
      <c r="G13053" s="7" t="s">
        <v>21236</v>
      </c>
      <c r="H13053" s="1">
        <v>1551052709</v>
      </c>
      <c r="I13053" s="5" t="s">
        <v>34964</v>
      </c>
      <c r="J13053">
        <v>96</v>
      </c>
      <c r="K13053" s="6">
        <v>1</v>
      </c>
      <c r="L13053">
        <v>0</v>
      </c>
    </row>
    <row r="13054" spans="1:12" x14ac:dyDescent="0.3">
      <c r="A13054" t="s">
        <v>34296</v>
      </c>
      <c r="B13054" t="s">
        <v>20231</v>
      </c>
      <c r="C13054" t="s">
        <v>20232</v>
      </c>
      <c r="D13054" s="5" t="s">
        <v>75</v>
      </c>
      <c r="E13054">
        <v>4.08</v>
      </c>
      <c r="F13054" s="2">
        <v>1081</v>
      </c>
      <c r="G13054" s="7" t="s">
        <v>21238</v>
      </c>
      <c r="H13054" s="1">
        <v>670060232</v>
      </c>
      <c r="I13054" s="5" t="s">
        <v>34967</v>
      </c>
      <c r="J13054">
        <v>160</v>
      </c>
      <c r="K13054" s="6">
        <v>1225</v>
      </c>
      <c r="L13054">
        <v>50</v>
      </c>
    </row>
    <row r="13055" spans="1:12" x14ac:dyDescent="0.3">
      <c r="A13055" t="s">
        <v>34297</v>
      </c>
      <c r="B13055" t="s">
        <v>20233</v>
      </c>
      <c r="C13055" t="s">
        <v>3454</v>
      </c>
      <c r="D13055" s="5" t="s">
        <v>35015</v>
      </c>
      <c r="E13055">
        <v>4.41</v>
      </c>
      <c r="F13055" s="2">
        <v>2211</v>
      </c>
      <c r="G13055" s="7" t="s">
        <v>21236</v>
      </c>
      <c r="H13055" s="1">
        <v>61214965</v>
      </c>
      <c r="I13055" s="5" t="s">
        <v>34967</v>
      </c>
      <c r="J13055">
        <v>4</v>
      </c>
      <c r="K13055" s="6">
        <v>173</v>
      </c>
      <c r="L13055">
        <v>31</v>
      </c>
    </row>
    <row r="13056" spans="1:12" x14ac:dyDescent="0.3">
      <c r="A13056" t="s">
        <v>34298</v>
      </c>
      <c r="B13056" t="s">
        <v>20234</v>
      </c>
      <c r="C13056" t="s">
        <v>6899</v>
      </c>
      <c r="D13056" s="5" t="s">
        <v>75</v>
      </c>
      <c r="E13056">
        <v>4.01</v>
      </c>
      <c r="F13056" s="2">
        <v>1549</v>
      </c>
      <c r="G13056" s="7" t="s">
        <v>21237</v>
      </c>
      <c r="H13056" s="1">
        <v>316013943</v>
      </c>
      <c r="I13056" s="5" t="s">
        <v>34964</v>
      </c>
      <c r="J13056">
        <v>383</v>
      </c>
      <c r="K13056" s="6">
        <v>36396</v>
      </c>
      <c r="L13056">
        <v>1512</v>
      </c>
    </row>
    <row r="13057" spans="1:12" x14ac:dyDescent="0.3">
      <c r="A13057" t="s">
        <v>34299</v>
      </c>
      <c r="B13057" t="s">
        <v>20235</v>
      </c>
      <c r="C13057" t="s">
        <v>20236</v>
      </c>
      <c r="D13057" s="5" t="s">
        <v>75</v>
      </c>
      <c r="E13057">
        <v>4</v>
      </c>
      <c r="F13057" s="2">
        <v>2002</v>
      </c>
      <c r="G13057" s="7" t="s">
        <v>21238</v>
      </c>
      <c r="H13057" s="1">
        <v>140621628</v>
      </c>
      <c r="I13057" s="5" t="s">
        <v>34965</v>
      </c>
      <c r="J13057">
        <v>212</v>
      </c>
      <c r="K13057" s="6">
        <v>178</v>
      </c>
      <c r="L13057">
        <v>16</v>
      </c>
    </row>
    <row r="13058" spans="1:12" x14ac:dyDescent="0.3">
      <c r="A13058" t="s">
        <v>34300</v>
      </c>
      <c r="B13058" t="s">
        <v>20237</v>
      </c>
      <c r="C13058" t="s">
        <v>20236</v>
      </c>
      <c r="D13058" s="5" t="s">
        <v>35015</v>
      </c>
      <c r="E13058">
        <v>3.88</v>
      </c>
      <c r="F13058" s="2">
        <v>849</v>
      </c>
      <c r="G13058" s="7" t="s">
        <v>21237</v>
      </c>
      <c r="H13058" s="1">
        <v>140367357</v>
      </c>
      <c r="I13058" s="5" t="s">
        <v>34964</v>
      </c>
      <c r="J13058">
        <v>237</v>
      </c>
      <c r="K13058" s="6">
        <v>18215</v>
      </c>
      <c r="L13058">
        <v>688</v>
      </c>
    </row>
    <row r="13059" spans="1:12" x14ac:dyDescent="0.3">
      <c r="A13059" t="s">
        <v>34301</v>
      </c>
      <c r="B13059" t="s">
        <v>20238</v>
      </c>
      <c r="C13059" t="s">
        <v>20239</v>
      </c>
      <c r="D13059" s="5" t="s">
        <v>75</v>
      </c>
      <c r="E13059">
        <v>3.88</v>
      </c>
      <c r="F13059" s="2">
        <v>1513</v>
      </c>
      <c r="G13059" s="7" t="s">
        <v>21238</v>
      </c>
      <c r="H13059" s="1">
        <v>143039156</v>
      </c>
      <c r="I13059" s="5" t="s">
        <v>34964</v>
      </c>
      <c r="J13059">
        <v>240</v>
      </c>
      <c r="K13059" s="6">
        <v>61</v>
      </c>
      <c r="L13059">
        <v>7</v>
      </c>
    </row>
    <row r="13060" spans="1:12" x14ac:dyDescent="0.3">
      <c r="A13060" t="s">
        <v>34302</v>
      </c>
      <c r="B13060" t="s">
        <v>20240</v>
      </c>
      <c r="C13060" t="s">
        <v>20241</v>
      </c>
      <c r="D13060" s="5" t="s">
        <v>35015</v>
      </c>
      <c r="E13060">
        <v>3.85</v>
      </c>
      <c r="F13060" s="2">
        <v>2061</v>
      </c>
      <c r="G13060" s="7" t="s">
        <v>21237</v>
      </c>
      <c r="H13060" s="1">
        <v>140367438</v>
      </c>
      <c r="I13060" s="5" t="s">
        <v>34964</v>
      </c>
      <c r="J13060">
        <v>291</v>
      </c>
      <c r="K13060" s="6">
        <v>6124</v>
      </c>
      <c r="L13060">
        <v>382</v>
      </c>
    </row>
    <row r="13061" spans="1:12" x14ac:dyDescent="0.3">
      <c r="A13061" t="s">
        <v>34303</v>
      </c>
      <c r="B13061" t="s">
        <v>20242</v>
      </c>
      <c r="C13061" t="s">
        <v>20243</v>
      </c>
      <c r="D13061" s="5" t="s">
        <v>35015</v>
      </c>
      <c r="E13061">
        <v>4.17</v>
      </c>
      <c r="F13061" s="2">
        <v>2280</v>
      </c>
      <c r="G13061" s="7" t="s">
        <v>21237</v>
      </c>
      <c r="H13061" s="1">
        <v>1402732988</v>
      </c>
      <c r="I13061" s="5" t="s">
        <v>34964</v>
      </c>
      <c r="J13061">
        <v>32</v>
      </c>
      <c r="K13061" s="6">
        <v>6</v>
      </c>
      <c r="L13061">
        <v>0</v>
      </c>
    </row>
    <row r="13062" spans="1:12" x14ac:dyDescent="0.3">
      <c r="A13062" t="s">
        <v>34304</v>
      </c>
      <c r="B13062" t="s">
        <v>20244</v>
      </c>
      <c r="C13062" t="s">
        <v>20245</v>
      </c>
      <c r="D13062" s="5" t="s">
        <v>75</v>
      </c>
      <c r="E13062">
        <v>3.56</v>
      </c>
      <c r="F13062" s="2">
        <v>645</v>
      </c>
      <c r="G13062" s="7" t="s">
        <v>21238</v>
      </c>
      <c r="H13062" s="1" t="s">
        <v>20246</v>
      </c>
      <c r="I13062" s="5" t="s">
        <v>34965</v>
      </c>
      <c r="J13062">
        <v>176</v>
      </c>
      <c r="K13062" s="6">
        <v>108</v>
      </c>
      <c r="L13062">
        <v>6</v>
      </c>
    </row>
    <row r="13063" spans="1:12" x14ac:dyDescent="0.3">
      <c r="A13063" t="s">
        <v>34305</v>
      </c>
      <c r="B13063" t="s">
        <v>20247</v>
      </c>
      <c r="C13063" t="s">
        <v>20248</v>
      </c>
      <c r="D13063" s="5" t="s">
        <v>75</v>
      </c>
      <c r="E13063">
        <v>3.68</v>
      </c>
      <c r="F13063" s="2">
        <v>569</v>
      </c>
      <c r="G13063" s="7" t="s">
        <v>21236</v>
      </c>
      <c r="H13063" s="1" t="s">
        <v>20249</v>
      </c>
      <c r="I13063" s="5" t="s">
        <v>34964</v>
      </c>
      <c r="J13063">
        <v>376</v>
      </c>
      <c r="K13063" s="6">
        <v>53972</v>
      </c>
      <c r="L13063">
        <v>2060</v>
      </c>
    </row>
    <row r="13064" spans="1:12" x14ac:dyDescent="0.3">
      <c r="A13064" t="s">
        <v>34306</v>
      </c>
      <c r="B13064" t="s">
        <v>20250</v>
      </c>
      <c r="C13064" t="s">
        <v>20251</v>
      </c>
      <c r="D13064" s="5" t="s">
        <v>35015</v>
      </c>
      <c r="E13064">
        <v>3.68</v>
      </c>
      <c r="F13064" s="2">
        <v>2463</v>
      </c>
      <c r="G13064" s="7" t="s">
        <v>21238</v>
      </c>
      <c r="H13064" s="1">
        <v>141183101</v>
      </c>
      <c r="I13064" s="5" t="s">
        <v>34964</v>
      </c>
      <c r="J13064">
        <v>362</v>
      </c>
      <c r="K13064" s="6">
        <v>110</v>
      </c>
      <c r="L13064">
        <v>9</v>
      </c>
    </row>
    <row r="13065" spans="1:12" x14ac:dyDescent="0.3">
      <c r="A13065" t="s">
        <v>34307</v>
      </c>
      <c r="B13065" t="s">
        <v>20247</v>
      </c>
      <c r="C13065" t="s">
        <v>1773</v>
      </c>
      <c r="D13065" s="5" t="s">
        <v>75</v>
      </c>
      <c r="E13065">
        <v>3.68</v>
      </c>
      <c r="F13065" s="2">
        <v>858</v>
      </c>
      <c r="G13065" s="7" t="s">
        <v>21236</v>
      </c>
      <c r="H13065" s="1">
        <v>140274235</v>
      </c>
      <c r="I13065" s="5" t="s">
        <v>34965</v>
      </c>
      <c r="J13065">
        <v>288</v>
      </c>
      <c r="K13065" s="6">
        <v>418</v>
      </c>
      <c r="L13065">
        <v>39</v>
      </c>
    </row>
    <row r="13066" spans="1:12" x14ac:dyDescent="0.3">
      <c r="A13066" t="s">
        <v>34308</v>
      </c>
      <c r="B13066" t="s">
        <v>20247</v>
      </c>
      <c r="C13066" t="s">
        <v>1773</v>
      </c>
      <c r="D13066" s="5" t="s">
        <v>75</v>
      </c>
      <c r="E13066">
        <v>3.68</v>
      </c>
      <c r="F13066" s="2">
        <v>1388</v>
      </c>
      <c r="G13066" s="7" t="s">
        <v>21237</v>
      </c>
      <c r="H13066" s="1">
        <v>151010684</v>
      </c>
      <c r="I13066" s="5" t="s">
        <v>34964</v>
      </c>
      <c r="J13066">
        <v>362</v>
      </c>
      <c r="K13066" s="6">
        <v>17</v>
      </c>
      <c r="L13066">
        <v>3</v>
      </c>
    </row>
    <row r="13067" spans="1:12" x14ac:dyDescent="0.3">
      <c r="A13067" t="s">
        <v>34309</v>
      </c>
      <c r="B13067" t="s">
        <v>20252</v>
      </c>
      <c r="C13067" t="s">
        <v>20253</v>
      </c>
      <c r="D13067" s="5" t="s">
        <v>75</v>
      </c>
      <c r="E13067">
        <v>3.92</v>
      </c>
      <c r="F13067" s="2">
        <v>845</v>
      </c>
      <c r="G13067" s="7" t="s">
        <v>21238</v>
      </c>
      <c r="H13067" s="1" t="s">
        <v>20254</v>
      </c>
      <c r="I13067" s="5" t="s">
        <v>34964</v>
      </c>
      <c r="J13067">
        <v>748</v>
      </c>
      <c r="K13067" s="6">
        <v>7036</v>
      </c>
      <c r="L13067">
        <v>286</v>
      </c>
    </row>
    <row r="13068" spans="1:12" x14ac:dyDescent="0.3">
      <c r="A13068" t="s">
        <v>34310</v>
      </c>
      <c r="B13068" t="s">
        <v>20255</v>
      </c>
      <c r="C13068" t="s">
        <v>20256</v>
      </c>
      <c r="D13068" s="5" t="s">
        <v>35015</v>
      </c>
      <c r="E13068">
        <v>3.79</v>
      </c>
      <c r="F13068" s="2">
        <v>2194</v>
      </c>
      <c r="G13068" s="7" t="s">
        <v>21236</v>
      </c>
      <c r="H13068" s="1">
        <v>192833073</v>
      </c>
      <c r="I13068" s="5" t="s">
        <v>34964</v>
      </c>
      <c r="J13068">
        <v>360</v>
      </c>
      <c r="K13068" s="6">
        <v>170</v>
      </c>
      <c r="L13068">
        <v>15</v>
      </c>
    </row>
    <row r="13069" spans="1:12" x14ac:dyDescent="0.3">
      <c r="A13069" t="s">
        <v>34311</v>
      </c>
      <c r="B13069" t="s">
        <v>20257</v>
      </c>
      <c r="C13069" t="s">
        <v>20258</v>
      </c>
      <c r="D13069" s="5" t="s">
        <v>75</v>
      </c>
      <c r="E13069">
        <v>3.8</v>
      </c>
      <c r="F13069" s="2">
        <v>1824</v>
      </c>
      <c r="G13069" s="7" t="s">
        <v>21237</v>
      </c>
      <c r="H13069" s="1">
        <v>140436073</v>
      </c>
      <c r="I13069" s="5" t="s">
        <v>34965</v>
      </c>
      <c r="J13069">
        <v>383</v>
      </c>
      <c r="K13069" s="6">
        <v>114</v>
      </c>
      <c r="L13069">
        <v>15</v>
      </c>
    </row>
    <row r="13070" spans="1:12" x14ac:dyDescent="0.3">
      <c r="A13070" t="s">
        <v>34312</v>
      </c>
      <c r="B13070" t="s">
        <v>20259</v>
      </c>
      <c r="C13070" t="s">
        <v>3261</v>
      </c>
      <c r="D13070" s="5" t="s">
        <v>35015</v>
      </c>
      <c r="E13070">
        <v>3.99</v>
      </c>
      <c r="F13070" s="2">
        <v>1299</v>
      </c>
      <c r="G13070" s="7" t="s">
        <v>21238</v>
      </c>
      <c r="H13070" s="1" t="s">
        <v>20260</v>
      </c>
      <c r="I13070" s="5" t="s">
        <v>34965</v>
      </c>
      <c r="J13070">
        <v>664</v>
      </c>
      <c r="K13070" s="6">
        <v>51</v>
      </c>
      <c r="L13070">
        <v>11</v>
      </c>
    </row>
    <row r="13071" spans="1:12" x14ac:dyDescent="0.3">
      <c r="A13071" t="s">
        <v>34313</v>
      </c>
      <c r="B13071" t="s">
        <v>20261</v>
      </c>
      <c r="C13071" t="s">
        <v>20262</v>
      </c>
      <c r="D13071" s="5" t="s">
        <v>75</v>
      </c>
      <c r="E13071">
        <v>3.91</v>
      </c>
      <c r="F13071" s="2">
        <v>2006</v>
      </c>
      <c r="G13071" s="7" t="s">
        <v>21238</v>
      </c>
      <c r="H13071" s="1">
        <v>192834673</v>
      </c>
      <c r="I13071" s="5" t="s">
        <v>34964</v>
      </c>
      <c r="J13071">
        <v>880</v>
      </c>
      <c r="K13071" s="6">
        <v>52</v>
      </c>
      <c r="L13071">
        <v>9</v>
      </c>
    </row>
    <row r="13072" spans="1:12" x14ac:dyDescent="0.3">
      <c r="A13072" t="s">
        <v>34314</v>
      </c>
      <c r="B13072" t="s">
        <v>20263</v>
      </c>
      <c r="C13072" t="s">
        <v>20264</v>
      </c>
      <c r="D13072" s="5" t="s">
        <v>35015</v>
      </c>
      <c r="E13072">
        <v>3.86</v>
      </c>
      <c r="F13072" s="2">
        <v>1941</v>
      </c>
      <c r="G13072" s="7" t="s">
        <v>21237</v>
      </c>
      <c r="H13072" s="1">
        <v>451160312</v>
      </c>
      <c r="I13072" s="5" t="s">
        <v>34964</v>
      </c>
      <c r="J13072">
        <v>288</v>
      </c>
      <c r="K13072" s="6">
        <v>23725</v>
      </c>
      <c r="L13072">
        <v>590</v>
      </c>
    </row>
    <row r="13073" spans="1:12" x14ac:dyDescent="0.3">
      <c r="A13073" t="s">
        <v>34315</v>
      </c>
      <c r="B13073" t="s">
        <v>20263</v>
      </c>
      <c r="C13073" t="s">
        <v>20264</v>
      </c>
      <c r="D13073" s="5" t="s">
        <v>75</v>
      </c>
      <c r="E13073">
        <v>3.86</v>
      </c>
      <c r="F13073" s="2">
        <v>2155</v>
      </c>
      <c r="G13073" s="7" t="s">
        <v>21237</v>
      </c>
      <c r="H13073" s="1">
        <v>451131363</v>
      </c>
      <c r="I13073" s="5" t="s">
        <v>34964</v>
      </c>
      <c r="J13073">
        <v>256</v>
      </c>
      <c r="K13073" s="6">
        <v>2</v>
      </c>
      <c r="L13073">
        <v>0</v>
      </c>
    </row>
    <row r="13074" spans="1:12" x14ac:dyDescent="0.3">
      <c r="A13074" t="s">
        <v>34316</v>
      </c>
      <c r="B13074" t="s">
        <v>20265</v>
      </c>
      <c r="C13074" t="s">
        <v>20266</v>
      </c>
      <c r="D13074" s="5" t="s">
        <v>75</v>
      </c>
      <c r="E13074">
        <v>3.68</v>
      </c>
      <c r="F13074" s="2">
        <v>836</v>
      </c>
      <c r="G13074" s="7" t="s">
        <v>21238</v>
      </c>
      <c r="H13074" s="1" t="s">
        <v>20267</v>
      </c>
      <c r="I13074" s="5" t="s">
        <v>34964</v>
      </c>
      <c r="J13074">
        <v>340</v>
      </c>
      <c r="K13074" s="6">
        <v>14183</v>
      </c>
      <c r="L13074">
        <v>1409</v>
      </c>
    </row>
    <row r="13075" spans="1:12" x14ac:dyDescent="0.3">
      <c r="A13075" t="s">
        <v>34317</v>
      </c>
      <c r="B13075" t="s">
        <v>20268</v>
      </c>
      <c r="C13075" t="s">
        <v>20269</v>
      </c>
      <c r="D13075" s="5" t="s">
        <v>35015</v>
      </c>
      <c r="E13075">
        <v>4.33</v>
      </c>
      <c r="F13075" s="2">
        <v>673</v>
      </c>
      <c r="G13075" s="7" t="s">
        <v>21238</v>
      </c>
      <c r="H13075" s="1">
        <v>446605468</v>
      </c>
      <c r="I13075" s="5" t="s">
        <v>34967</v>
      </c>
      <c r="J13075">
        <v>592</v>
      </c>
      <c r="K13075" s="6">
        <v>3230</v>
      </c>
      <c r="L13075">
        <v>27</v>
      </c>
    </row>
    <row r="13076" spans="1:12" x14ac:dyDescent="0.3">
      <c r="A13076" t="s">
        <v>34318</v>
      </c>
      <c r="B13076" t="s">
        <v>20270</v>
      </c>
      <c r="C13076" t="s">
        <v>20271</v>
      </c>
      <c r="D13076" s="5" t="s">
        <v>35015</v>
      </c>
      <c r="E13076">
        <v>4.3099999999999996</v>
      </c>
      <c r="F13076" s="2">
        <v>1845</v>
      </c>
      <c r="G13076" s="7" t="s">
        <v>21238</v>
      </c>
      <c r="H13076" s="1">
        <v>345461665</v>
      </c>
      <c r="I13076" s="5" t="s">
        <v>34964</v>
      </c>
      <c r="J13076">
        <v>827</v>
      </c>
      <c r="K13076" s="6">
        <v>23983</v>
      </c>
      <c r="L13076">
        <v>808</v>
      </c>
    </row>
    <row r="13077" spans="1:12" x14ac:dyDescent="0.3">
      <c r="A13077" t="s">
        <v>34319</v>
      </c>
      <c r="B13077" t="s">
        <v>20272</v>
      </c>
      <c r="C13077" t="s">
        <v>20269</v>
      </c>
      <c r="D13077" s="5" t="s">
        <v>75</v>
      </c>
      <c r="E13077">
        <v>4.1399999999999997</v>
      </c>
      <c r="F13077" s="2">
        <v>919</v>
      </c>
      <c r="G13077" s="7" t="s">
        <v>21238</v>
      </c>
      <c r="H13077" s="1">
        <v>330340328</v>
      </c>
      <c r="I13077" s="5" t="s">
        <v>34964</v>
      </c>
      <c r="J13077">
        <v>1223</v>
      </c>
      <c r="K13077" s="6">
        <v>26269</v>
      </c>
      <c r="L13077">
        <v>846</v>
      </c>
    </row>
    <row r="13078" spans="1:12" x14ac:dyDescent="0.3">
      <c r="A13078" t="s">
        <v>34320</v>
      </c>
      <c r="B13078" t="s">
        <v>20273</v>
      </c>
      <c r="C13078" t="s">
        <v>20269</v>
      </c>
      <c r="D13078" s="5" t="s">
        <v>35015</v>
      </c>
      <c r="E13078">
        <v>3.4</v>
      </c>
      <c r="F13078" s="2">
        <v>526</v>
      </c>
      <c r="G13078" s="7" t="s">
        <v>21237</v>
      </c>
      <c r="H13078" s="1">
        <v>330480227</v>
      </c>
      <c r="I13078" s="5" t="s">
        <v>34964</v>
      </c>
      <c r="J13078">
        <v>439</v>
      </c>
      <c r="K13078" s="6">
        <v>3958</v>
      </c>
      <c r="L13078">
        <v>151</v>
      </c>
    </row>
    <row r="13079" spans="1:12" x14ac:dyDescent="0.3">
      <c r="A13079" t="s">
        <v>34321</v>
      </c>
      <c r="B13079" t="s">
        <v>20274</v>
      </c>
      <c r="C13079" t="s">
        <v>20269</v>
      </c>
      <c r="D13079" s="5" t="s">
        <v>75</v>
      </c>
      <c r="E13079">
        <v>3.97</v>
      </c>
      <c r="F13079" s="2">
        <v>757</v>
      </c>
      <c r="G13079" s="7" t="s">
        <v>21237</v>
      </c>
      <c r="H13079" s="1">
        <v>812555244</v>
      </c>
      <c r="I13079" s="5" t="s">
        <v>34964</v>
      </c>
      <c r="J13079">
        <v>375</v>
      </c>
      <c r="K13079" s="6">
        <v>3868</v>
      </c>
      <c r="L13079">
        <v>90</v>
      </c>
    </row>
    <row r="13080" spans="1:12" x14ac:dyDescent="0.3">
      <c r="A13080" t="s">
        <v>34322</v>
      </c>
      <c r="B13080" t="s">
        <v>20275</v>
      </c>
      <c r="C13080" t="s">
        <v>20269</v>
      </c>
      <c r="D13080" s="5" t="s">
        <v>35015</v>
      </c>
      <c r="E13080">
        <v>4.3099999999999996</v>
      </c>
      <c r="F13080" s="2">
        <v>1757</v>
      </c>
      <c r="G13080" s="7" t="s">
        <v>21237</v>
      </c>
      <c r="H13080" s="1">
        <v>345461673</v>
      </c>
      <c r="I13080" s="5" t="s">
        <v>34967</v>
      </c>
      <c r="J13080">
        <v>1008</v>
      </c>
      <c r="K13080" s="6">
        <v>707</v>
      </c>
      <c r="L13080">
        <v>67</v>
      </c>
    </row>
    <row r="13081" spans="1:12" x14ac:dyDescent="0.3">
      <c r="A13081" t="s">
        <v>34323</v>
      </c>
      <c r="B13081" t="s">
        <v>20276</v>
      </c>
      <c r="C13081" t="s">
        <v>20269</v>
      </c>
      <c r="D13081" s="5" t="s">
        <v>75</v>
      </c>
      <c r="E13081">
        <v>4.24</v>
      </c>
      <c r="F13081" s="2">
        <v>2303</v>
      </c>
      <c r="G13081" s="7" t="s">
        <v>21237</v>
      </c>
      <c r="H13081" s="1">
        <v>345461622</v>
      </c>
      <c r="I13081" s="5" t="s">
        <v>34964</v>
      </c>
      <c r="J13081">
        <v>768</v>
      </c>
      <c r="K13081" s="6">
        <v>32572</v>
      </c>
      <c r="L13081">
        <v>1435</v>
      </c>
    </row>
    <row r="13082" spans="1:12" x14ac:dyDescent="0.3">
      <c r="A13082" t="s">
        <v>34324</v>
      </c>
      <c r="B13082" t="s">
        <v>20277</v>
      </c>
      <c r="C13082" t="s">
        <v>20269</v>
      </c>
      <c r="D13082" s="5" t="s">
        <v>75</v>
      </c>
      <c r="E13082">
        <v>3.92</v>
      </c>
      <c r="F13082" s="2">
        <v>1226</v>
      </c>
      <c r="G13082" s="7" t="s">
        <v>21237</v>
      </c>
      <c r="H13082" s="1">
        <v>812590562</v>
      </c>
      <c r="I13082" s="5" t="s">
        <v>34967</v>
      </c>
      <c r="J13082">
        <v>432</v>
      </c>
      <c r="K13082" s="6">
        <v>5979</v>
      </c>
      <c r="L13082">
        <v>160</v>
      </c>
    </row>
    <row r="13083" spans="1:12" x14ac:dyDescent="0.3">
      <c r="A13083" t="s">
        <v>34325</v>
      </c>
      <c r="B13083" t="s">
        <v>20278</v>
      </c>
      <c r="C13083" t="s">
        <v>20269</v>
      </c>
      <c r="D13083" s="5" t="s">
        <v>35015</v>
      </c>
      <c r="E13083">
        <v>4.3</v>
      </c>
      <c r="F13083" s="2">
        <v>643</v>
      </c>
      <c r="G13083" s="7" t="s">
        <v>21237</v>
      </c>
      <c r="H13083" s="1">
        <v>446605166</v>
      </c>
      <c r="I13083" s="5" t="s">
        <v>34964</v>
      </c>
      <c r="J13083">
        <v>572</v>
      </c>
      <c r="K13083" s="6">
        <v>4017</v>
      </c>
      <c r="L13083">
        <v>39</v>
      </c>
    </row>
    <row r="13084" spans="1:12" x14ac:dyDescent="0.3">
      <c r="A13084" t="s">
        <v>34326</v>
      </c>
      <c r="B13084" t="s">
        <v>20279</v>
      </c>
      <c r="C13084" t="s">
        <v>20269</v>
      </c>
      <c r="D13084" s="5" t="s">
        <v>75</v>
      </c>
      <c r="E13084">
        <v>4.0199999999999996</v>
      </c>
      <c r="F13084" s="2">
        <v>835</v>
      </c>
      <c r="G13084" s="7" t="s">
        <v>21237</v>
      </c>
      <c r="H13084" s="1">
        <v>330351826</v>
      </c>
      <c r="I13084" s="5" t="s">
        <v>34964</v>
      </c>
      <c r="J13084">
        <v>496</v>
      </c>
      <c r="K13084" s="6">
        <v>3844</v>
      </c>
      <c r="L13084">
        <v>53</v>
      </c>
    </row>
    <row r="13085" spans="1:12" x14ac:dyDescent="0.3">
      <c r="A13085" t="s">
        <v>34327</v>
      </c>
      <c r="B13085" t="s">
        <v>20280</v>
      </c>
      <c r="C13085" t="s">
        <v>20269</v>
      </c>
      <c r="D13085" s="5" t="s">
        <v>35015</v>
      </c>
      <c r="E13085">
        <v>4.07</v>
      </c>
      <c r="F13085" s="2">
        <v>2171</v>
      </c>
      <c r="G13085" s="7" t="s">
        <v>21237</v>
      </c>
      <c r="H13085" s="1">
        <v>330480065</v>
      </c>
      <c r="I13085" s="5" t="s">
        <v>34965</v>
      </c>
      <c r="J13085">
        <v>808</v>
      </c>
      <c r="K13085" s="6">
        <v>10147</v>
      </c>
      <c r="L13085">
        <v>262</v>
      </c>
    </row>
    <row r="13086" spans="1:12" x14ac:dyDescent="0.3">
      <c r="A13086" t="s">
        <v>34328</v>
      </c>
      <c r="B13086" t="s">
        <v>20281</v>
      </c>
      <c r="C13086" t="s">
        <v>20282</v>
      </c>
      <c r="D13086" s="5" t="s">
        <v>35015</v>
      </c>
      <c r="E13086">
        <v>0</v>
      </c>
      <c r="F13086" s="2">
        <v>1793</v>
      </c>
      <c r="G13086" s="7" t="s">
        <v>21237</v>
      </c>
      <c r="H13086" s="1">
        <v>953284123</v>
      </c>
      <c r="I13086" s="5" t="s">
        <v>34964</v>
      </c>
      <c r="J13086">
        <v>96</v>
      </c>
      <c r="K13086" s="6">
        <v>0</v>
      </c>
      <c r="L13086">
        <v>0</v>
      </c>
    </row>
    <row r="13087" spans="1:12" x14ac:dyDescent="0.3">
      <c r="A13087" t="s">
        <v>34329</v>
      </c>
      <c r="B13087" t="s">
        <v>20283</v>
      </c>
      <c r="C13087" t="s">
        <v>20284</v>
      </c>
      <c r="D13087" s="5" t="s">
        <v>35015</v>
      </c>
      <c r="E13087">
        <v>4.38</v>
      </c>
      <c r="F13087" s="2">
        <v>703</v>
      </c>
      <c r="G13087" s="7" t="s">
        <v>21238</v>
      </c>
      <c r="H13087" s="1">
        <v>1900826240</v>
      </c>
      <c r="I13087" s="5" t="s">
        <v>34964</v>
      </c>
      <c r="J13087">
        <v>128</v>
      </c>
      <c r="K13087" s="6">
        <v>3</v>
      </c>
      <c r="L13087">
        <v>0</v>
      </c>
    </row>
    <row r="13088" spans="1:12" x14ac:dyDescent="0.3">
      <c r="A13088" t="s">
        <v>34330</v>
      </c>
      <c r="B13088" t="s">
        <v>508</v>
      </c>
      <c r="C13088" t="s">
        <v>504</v>
      </c>
      <c r="D13088" s="5" t="s">
        <v>35015</v>
      </c>
      <c r="E13088">
        <v>3.93</v>
      </c>
      <c r="F13088" s="2">
        <v>1949</v>
      </c>
      <c r="G13088" s="7" t="s">
        <v>21238</v>
      </c>
      <c r="H13088" s="1">
        <v>641650698</v>
      </c>
      <c r="I13088" s="5" t="s">
        <v>34964</v>
      </c>
      <c r="J13088">
        <v>944</v>
      </c>
      <c r="K13088" s="6">
        <v>12</v>
      </c>
      <c r="L13088">
        <v>1</v>
      </c>
    </row>
    <row r="13089" spans="1:12" x14ac:dyDescent="0.3">
      <c r="A13089" t="s">
        <v>34331</v>
      </c>
      <c r="B13089" t="s">
        <v>20285</v>
      </c>
      <c r="C13089" t="s">
        <v>504</v>
      </c>
      <c r="D13089" s="5" t="s">
        <v>35015</v>
      </c>
      <c r="E13089">
        <v>4.12</v>
      </c>
      <c r="F13089" s="2">
        <v>1162</v>
      </c>
      <c r="G13089" s="7" t="s">
        <v>21236</v>
      </c>
      <c r="H13089" s="1">
        <v>60833165</v>
      </c>
      <c r="I13089" s="5" t="s">
        <v>34964</v>
      </c>
      <c r="J13089">
        <v>456</v>
      </c>
      <c r="K13089" s="6">
        <v>2155</v>
      </c>
      <c r="L13089">
        <v>90</v>
      </c>
    </row>
    <row r="13090" spans="1:12" x14ac:dyDescent="0.3">
      <c r="A13090" t="s">
        <v>34332</v>
      </c>
      <c r="B13090" t="s">
        <v>20286</v>
      </c>
      <c r="C13090" t="s">
        <v>20287</v>
      </c>
      <c r="D13090" s="5" t="s">
        <v>35015</v>
      </c>
      <c r="E13090">
        <v>4.12</v>
      </c>
      <c r="F13090" s="2">
        <v>932</v>
      </c>
      <c r="G13090" s="7" t="s">
        <v>21236</v>
      </c>
      <c r="H13090" s="1">
        <v>8466616926</v>
      </c>
      <c r="I13090" s="5" t="s">
        <v>34983</v>
      </c>
      <c r="J13090">
        <v>496</v>
      </c>
      <c r="K13090" s="6">
        <v>380</v>
      </c>
      <c r="L13090">
        <v>16</v>
      </c>
    </row>
    <row r="13091" spans="1:12" x14ac:dyDescent="0.3">
      <c r="A13091" t="s">
        <v>34333</v>
      </c>
      <c r="B13091" t="s">
        <v>508</v>
      </c>
      <c r="C13091" t="s">
        <v>504</v>
      </c>
      <c r="D13091" s="5" t="s">
        <v>75</v>
      </c>
      <c r="E13091">
        <v>3.93</v>
      </c>
      <c r="F13091" s="2">
        <v>540</v>
      </c>
      <c r="G13091" s="7" t="s">
        <v>21236</v>
      </c>
      <c r="H13091" s="1">
        <v>434008176</v>
      </c>
      <c r="I13091" s="5" t="s">
        <v>34964</v>
      </c>
      <c r="J13091">
        <v>927</v>
      </c>
      <c r="K13091" s="6">
        <v>169</v>
      </c>
      <c r="L13091">
        <v>12</v>
      </c>
    </row>
    <row r="13092" spans="1:12" x14ac:dyDescent="0.3">
      <c r="A13092" t="s">
        <v>34334</v>
      </c>
      <c r="B13092" t="s">
        <v>20288</v>
      </c>
      <c r="C13092" t="s">
        <v>20289</v>
      </c>
      <c r="D13092" s="5" t="s">
        <v>75</v>
      </c>
      <c r="E13092">
        <v>4.03</v>
      </c>
      <c r="F13092" s="2">
        <v>1887</v>
      </c>
      <c r="G13092" s="7" t="s">
        <v>21237</v>
      </c>
      <c r="H13092" s="1">
        <v>2253072214</v>
      </c>
      <c r="I13092" s="5" t="s">
        <v>34968</v>
      </c>
      <c r="J13092">
        <v>569</v>
      </c>
      <c r="K13092" s="6">
        <v>54</v>
      </c>
      <c r="L13092">
        <v>3</v>
      </c>
    </row>
    <row r="13093" spans="1:12" x14ac:dyDescent="0.3">
      <c r="A13093" t="s">
        <v>34335</v>
      </c>
      <c r="B13093" t="s">
        <v>20045</v>
      </c>
      <c r="C13093" t="s">
        <v>2505</v>
      </c>
      <c r="D13093" s="5" t="s">
        <v>35015</v>
      </c>
      <c r="E13093">
        <v>3.9</v>
      </c>
      <c r="F13093" s="2">
        <v>1327</v>
      </c>
      <c r="G13093" s="7" t="s">
        <v>21238</v>
      </c>
      <c r="H13093" s="1">
        <v>8497930975</v>
      </c>
      <c r="I13093" s="5" t="s">
        <v>34983</v>
      </c>
      <c r="J13093">
        <v>344</v>
      </c>
      <c r="K13093" s="6">
        <v>98</v>
      </c>
      <c r="L13093">
        <v>11</v>
      </c>
    </row>
    <row r="13094" spans="1:12" x14ac:dyDescent="0.3">
      <c r="A13094" t="s">
        <v>34336</v>
      </c>
      <c r="B13094" t="s">
        <v>11172</v>
      </c>
      <c r="C13094" t="s">
        <v>1587</v>
      </c>
      <c r="D13094" s="5" t="s">
        <v>75</v>
      </c>
      <c r="E13094">
        <v>3.71</v>
      </c>
      <c r="F13094" s="2">
        <v>1620</v>
      </c>
      <c r="G13094" s="7" t="s">
        <v>21238</v>
      </c>
      <c r="H13094" s="1">
        <v>8476697481</v>
      </c>
      <c r="I13094" s="5" t="s">
        <v>34983</v>
      </c>
      <c r="J13094">
        <v>525</v>
      </c>
      <c r="K13094" s="6">
        <v>40</v>
      </c>
      <c r="L13094">
        <v>3</v>
      </c>
    </row>
    <row r="13095" spans="1:12" x14ac:dyDescent="0.3">
      <c r="A13095" t="s">
        <v>34337</v>
      </c>
      <c r="B13095" t="s">
        <v>20290</v>
      </c>
      <c r="C13095" t="s">
        <v>20291</v>
      </c>
      <c r="D13095" s="5" t="s">
        <v>75</v>
      </c>
      <c r="E13095">
        <v>4.3</v>
      </c>
      <c r="F13095" s="2">
        <v>822</v>
      </c>
      <c r="G13095" s="7" t="s">
        <v>21237</v>
      </c>
      <c r="H13095" s="1">
        <v>1883011353</v>
      </c>
      <c r="I13095" s="5" t="s">
        <v>34964</v>
      </c>
      <c r="J13095">
        <v>1407</v>
      </c>
      <c r="K13095" s="6">
        <v>6291</v>
      </c>
      <c r="L13095">
        <v>55</v>
      </c>
    </row>
    <row r="13096" spans="1:12" x14ac:dyDescent="0.3">
      <c r="A13096" t="s">
        <v>34338</v>
      </c>
      <c r="B13096" t="s">
        <v>20292</v>
      </c>
      <c r="C13096" t="s">
        <v>20293</v>
      </c>
      <c r="D13096" s="5" t="s">
        <v>75</v>
      </c>
      <c r="E13096">
        <v>4.33</v>
      </c>
      <c r="F13096" s="2">
        <v>535</v>
      </c>
      <c r="G13096" s="7" t="s">
        <v>21236</v>
      </c>
      <c r="H13096" s="1">
        <v>142437689</v>
      </c>
      <c r="I13096" s="5" t="s">
        <v>34964</v>
      </c>
      <c r="J13096">
        <v>570</v>
      </c>
      <c r="K13096" s="6">
        <v>79</v>
      </c>
      <c r="L13096">
        <v>6</v>
      </c>
    </row>
    <row r="13097" spans="1:12" x14ac:dyDescent="0.3">
      <c r="A13097" t="s">
        <v>34339</v>
      </c>
      <c r="B13097" t="s">
        <v>20294</v>
      </c>
      <c r="C13097" t="s">
        <v>20295</v>
      </c>
      <c r="D13097" s="5" t="s">
        <v>75</v>
      </c>
      <c r="E13097">
        <v>4.17</v>
      </c>
      <c r="F13097" s="2">
        <v>1479</v>
      </c>
      <c r="G13097" s="7" t="s">
        <v>21236</v>
      </c>
      <c r="H13097" s="1">
        <v>679767096</v>
      </c>
      <c r="I13097" s="5" t="s">
        <v>34964</v>
      </c>
      <c r="J13097">
        <v>672</v>
      </c>
      <c r="K13097" s="6">
        <v>371</v>
      </c>
      <c r="L13097">
        <v>43</v>
      </c>
    </row>
    <row r="13098" spans="1:12" x14ac:dyDescent="0.3">
      <c r="A13098" t="s">
        <v>34340</v>
      </c>
      <c r="B13098" t="s">
        <v>20296</v>
      </c>
      <c r="C13098" t="s">
        <v>20297</v>
      </c>
      <c r="D13098" s="5" t="s">
        <v>75</v>
      </c>
      <c r="E13098">
        <v>3.99</v>
      </c>
      <c r="F13098" s="2">
        <v>1222</v>
      </c>
      <c r="G13098" s="7" t="s">
        <v>21237</v>
      </c>
      <c r="H13098" s="1">
        <v>60535113</v>
      </c>
      <c r="I13098" s="5" t="s">
        <v>34964</v>
      </c>
      <c r="J13098">
        <v>464</v>
      </c>
      <c r="K13098" s="6">
        <v>210</v>
      </c>
      <c r="L13098">
        <v>16</v>
      </c>
    </row>
    <row r="13099" spans="1:12" x14ac:dyDescent="0.3">
      <c r="A13099" t="s">
        <v>34341</v>
      </c>
      <c r="B13099" t="s">
        <v>20298</v>
      </c>
      <c r="C13099" t="s">
        <v>20299</v>
      </c>
      <c r="D13099" s="5" t="s">
        <v>35015</v>
      </c>
      <c r="E13099">
        <v>4.05</v>
      </c>
      <c r="F13099" s="2">
        <v>2118</v>
      </c>
      <c r="G13099" s="7" t="s">
        <v>21237</v>
      </c>
      <c r="H13099" s="1">
        <v>439357918</v>
      </c>
      <c r="I13099" s="5" t="s">
        <v>34964</v>
      </c>
      <c r="J13099">
        <v>56</v>
      </c>
      <c r="K13099" s="6">
        <v>246</v>
      </c>
      <c r="L13099">
        <v>56</v>
      </c>
    </row>
    <row r="13100" spans="1:12" x14ac:dyDescent="0.3">
      <c r="A13100" t="s">
        <v>34342</v>
      </c>
      <c r="B13100" t="s">
        <v>20300</v>
      </c>
      <c r="C13100" t="s">
        <v>20301</v>
      </c>
      <c r="D13100" s="5" t="s">
        <v>35015</v>
      </c>
      <c r="E13100">
        <v>3.54</v>
      </c>
      <c r="F13100" s="2">
        <v>562</v>
      </c>
      <c r="G13100" s="7" t="s">
        <v>21236</v>
      </c>
      <c r="H13100" s="1">
        <v>4770028032</v>
      </c>
      <c r="I13100" s="5" t="s">
        <v>34964</v>
      </c>
      <c r="J13100">
        <v>176</v>
      </c>
      <c r="K13100" s="6">
        <v>27</v>
      </c>
      <c r="L13100">
        <v>0</v>
      </c>
    </row>
    <row r="13101" spans="1:12" x14ac:dyDescent="0.3">
      <c r="A13101" t="s">
        <v>34343</v>
      </c>
      <c r="B13101" t="s">
        <v>5093</v>
      </c>
      <c r="C13101" t="s">
        <v>20302</v>
      </c>
      <c r="D13101" s="5" t="s">
        <v>35015</v>
      </c>
      <c r="E13101">
        <v>3.84</v>
      </c>
      <c r="F13101" s="2">
        <v>1371</v>
      </c>
      <c r="G13101" s="7" t="s">
        <v>21236</v>
      </c>
      <c r="H13101" s="1">
        <v>1400096081</v>
      </c>
      <c r="I13101" s="5" t="s">
        <v>34964</v>
      </c>
      <c r="J13101">
        <v>362</v>
      </c>
      <c r="K13101" s="6">
        <v>1120</v>
      </c>
      <c r="L13101">
        <v>130</v>
      </c>
    </row>
    <row r="13102" spans="1:12" x14ac:dyDescent="0.3">
      <c r="A13102" t="s">
        <v>34344</v>
      </c>
      <c r="B13102" t="s">
        <v>20303</v>
      </c>
      <c r="C13102" t="s">
        <v>5883</v>
      </c>
      <c r="D13102" s="5" t="s">
        <v>35015</v>
      </c>
      <c r="E13102">
        <v>3.87</v>
      </c>
      <c r="F13102" s="2">
        <v>801</v>
      </c>
      <c r="G13102" s="7" t="s">
        <v>21236</v>
      </c>
      <c r="H13102" s="1">
        <v>9706991829</v>
      </c>
      <c r="I13102" s="5" t="s">
        <v>34983</v>
      </c>
      <c r="J13102">
        <v>272</v>
      </c>
      <c r="K13102" s="6">
        <v>1453</v>
      </c>
      <c r="L13102">
        <v>193</v>
      </c>
    </row>
    <row r="13103" spans="1:12" x14ac:dyDescent="0.3">
      <c r="A13103" t="s">
        <v>34345</v>
      </c>
      <c r="B13103" t="s">
        <v>5876</v>
      </c>
      <c r="C13103" t="s">
        <v>5877</v>
      </c>
      <c r="D13103" s="5" t="s">
        <v>35015</v>
      </c>
      <c r="E13103">
        <v>3.82</v>
      </c>
      <c r="F13103" s="2">
        <v>1475</v>
      </c>
      <c r="G13103" s="7" t="s">
        <v>21236</v>
      </c>
      <c r="H13103" s="1">
        <v>1860469868</v>
      </c>
      <c r="I13103" s="5" t="s">
        <v>34964</v>
      </c>
      <c r="J13103">
        <v>326</v>
      </c>
      <c r="K13103" s="6">
        <v>38</v>
      </c>
      <c r="L13103">
        <v>2</v>
      </c>
    </row>
    <row r="13104" spans="1:12" x14ac:dyDescent="0.3">
      <c r="A13104" t="s">
        <v>34346</v>
      </c>
      <c r="B13104" t="s">
        <v>20304</v>
      </c>
      <c r="C13104" t="s">
        <v>5880</v>
      </c>
      <c r="D13104" s="5" t="s">
        <v>35015</v>
      </c>
      <c r="E13104">
        <v>4.1500000000000004</v>
      </c>
      <c r="F13104" s="2">
        <v>990</v>
      </c>
      <c r="G13104" s="7" t="s">
        <v>21237</v>
      </c>
      <c r="H13104" s="1">
        <v>4770015445</v>
      </c>
      <c r="I13104" s="5" t="s">
        <v>34964</v>
      </c>
      <c r="J13104">
        <v>400</v>
      </c>
      <c r="K13104" s="6">
        <v>236</v>
      </c>
      <c r="L13104">
        <v>41</v>
      </c>
    </row>
    <row r="13105" spans="1:12" x14ac:dyDescent="0.3">
      <c r="A13105" t="s">
        <v>34347</v>
      </c>
      <c r="B13105" t="s">
        <v>5863</v>
      </c>
      <c r="C13105" t="s">
        <v>5864</v>
      </c>
      <c r="D13105" s="5" t="s">
        <v>35015</v>
      </c>
      <c r="E13105">
        <v>4.17</v>
      </c>
      <c r="F13105" s="2">
        <v>1784</v>
      </c>
      <c r="G13105" s="7" t="s">
        <v>21237</v>
      </c>
      <c r="H13105" s="1">
        <v>679446699</v>
      </c>
      <c r="I13105" s="5" t="s">
        <v>34964</v>
      </c>
      <c r="J13105">
        <v>611</v>
      </c>
      <c r="K13105" s="6">
        <v>297</v>
      </c>
      <c r="L13105">
        <v>67</v>
      </c>
    </row>
    <row r="13106" spans="1:12" x14ac:dyDescent="0.3">
      <c r="A13106" t="s">
        <v>34348</v>
      </c>
      <c r="B13106" t="s">
        <v>20305</v>
      </c>
      <c r="C13106" t="s">
        <v>5864</v>
      </c>
      <c r="D13106" s="5" t="s">
        <v>588</v>
      </c>
      <c r="E13106">
        <v>3.78</v>
      </c>
      <c r="F13106" s="2">
        <v>1644</v>
      </c>
      <c r="G13106" s="7" t="s">
        <v>21236</v>
      </c>
      <c r="H13106" s="1">
        <v>375413901</v>
      </c>
      <c r="I13106" s="5" t="s">
        <v>34964</v>
      </c>
      <c r="J13106">
        <v>182</v>
      </c>
      <c r="K13106" s="6">
        <v>544</v>
      </c>
      <c r="L13106">
        <v>82</v>
      </c>
    </row>
    <row r="13107" spans="1:12" x14ac:dyDescent="0.3">
      <c r="A13107" t="s">
        <v>34349</v>
      </c>
      <c r="B13107" t="s">
        <v>2698</v>
      </c>
      <c r="C13107" t="s">
        <v>2699</v>
      </c>
      <c r="D13107" s="5" t="s">
        <v>35016</v>
      </c>
      <c r="E13107">
        <v>4.13</v>
      </c>
      <c r="F13107" s="2">
        <v>866</v>
      </c>
      <c r="G13107" s="7" t="s">
        <v>21236</v>
      </c>
      <c r="H13107" s="1">
        <v>1400043662</v>
      </c>
      <c r="I13107" s="5" t="s">
        <v>34967</v>
      </c>
      <c r="J13107">
        <v>436</v>
      </c>
      <c r="K13107" s="6">
        <v>1922</v>
      </c>
      <c r="L13107">
        <v>304</v>
      </c>
    </row>
    <row r="13108" spans="1:12" x14ac:dyDescent="0.3">
      <c r="A13108" t="s">
        <v>34350</v>
      </c>
      <c r="B13108" t="s">
        <v>4943</v>
      </c>
      <c r="C13108" t="s">
        <v>2699</v>
      </c>
      <c r="D13108" s="5" t="s">
        <v>35010</v>
      </c>
      <c r="E13108">
        <v>3.82</v>
      </c>
      <c r="F13108" s="2">
        <v>1147</v>
      </c>
      <c r="G13108" s="7" t="s">
        <v>21238</v>
      </c>
      <c r="H13108" s="1">
        <v>375411690</v>
      </c>
      <c r="I13108" s="5" t="s">
        <v>34964</v>
      </c>
      <c r="J13108">
        <v>210</v>
      </c>
      <c r="K13108" s="6">
        <v>560</v>
      </c>
      <c r="L13108">
        <v>86</v>
      </c>
    </row>
    <row r="13109" spans="1:12" x14ac:dyDescent="0.3">
      <c r="A13109" t="s">
        <v>34351</v>
      </c>
      <c r="B13109" t="s">
        <v>20306</v>
      </c>
      <c r="C13109" t="s">
        <v>5258</v>
      </c>
      <c r="D13109" s="5" t="s">
        <v>588</v>
      </c>
      <c r="E13109">
        <v>4.03</v>
      </c>
      <c r="F13109" s="2">
        <v>528</v>
      </c>
      <c r="G13109" s="7" t="s">
        <v>21238</v>
      </c>
      <c r="H13109" s="1">
        <v>3770156099</v>
      </c>
      <c r="I13109" s="5" t="s">
        <v>34969</v>
      </c>
      <c r="J13109">
        <v>428</v>
      </c>
      <c r="K13109" s="6">
        <v>24</v>
      </c>
      <c r="L13109">
        <v>1</v>
      </c>
    </row>
    <row r="13110" spans="1:12" x14ac:dyDescent="0.3">
      <c r="A13110" t="s">
        <v>34352</v>
      </c>
      <c r="B13110" t="s">
        <v>20307</v>
      </c>
      <c r="C13110" t="s">
        <v>20308</v>
      </c>
      <c r="D13110" s="5" t="s">
        <v>75</v>
      </c>
      <c r="E13110">
        <v>4.17</v>
      </c>
      <c r="F13110" s="2">
        <v>841</v>
      </c>
      <c r="G13110" s="7" t="s">
        <v>21236</v>
      </c>
      <c r="H13110" s="1">
        <v>3770144791</v>
      </c>
      <c r="I13110" s="5" t="s">
        <v>34969</v>
      </c>
      <c r="J13110">
        <v>683</v>
      </c>
      <c r="K13110" s="6">
        <v>16</v>
      </c>
      <c r="L13110">
        <v>3</v>
      </c>
    </row>
    <row r="13111" spans="1:12" x14ac:dyDescent="0.3">
      <c r="A13111" t="s">
        <v>34353</v>
      </c>
      <c r="B13111" t="s">
        <v>9182</v>
      </c>
      <c r="C13111" t="s">
        <v>9183</v>
      </c>
      <c r="D13111" s="5" t="s">
        <v>35010</v>
      </c>
      <c r="E13111">
        <v>3.94</v>
      </c>
      <c r="F13111" s="2">
        <v>1164</v>
      </c>
      <c r="G13111" s="7" t="s">
        <v>21237</v>
      </c>
      <c r="H13111" s="1">
        <v>143035835</v>
      </c>
      <c r="I13111" s="5" t="s">
        <v>34967</v>
      </c>
      <c r="J13111">
        <v>218</v>
      </c>
      <c r="K13111" s="6">
        <v>1408</v>
      </c>
      <c r="L13111">
        <v>131</v>
      </c>
    </row>
    <row r="13112" spans="1:12" x14ac:dyDescent="0.3">
      <c r="A13112" t="s">
        <v>34354</v>
      </c>
      <c r="B13112" t="s">
        <v>20309</v>
      </c>
      <c r="C13112" t="s">
        <v>20310</v>
      </c>
      <c r="D13112" s="5" t="s">
        <v>35010</v>
      </c>
      <c r="E13112">
        <v>4.0599999999999996</v>
      </c>
      <c r="F13112" s="2">
        <v>2070</v>
      </c>
      <c r="G13112" s="7" t="s">
        <v>21237</v>
      </c>
      <c r="H13112" s="1">
        <v>3791329286</v>
      </c>
      <c r="I13112" s="5" t="s">
        <v>34964</v>
      </c>
      <c r="J13112">
        <v>27</v>
      </c>
      <c r="K13112" s="6">
        <v>31</v>
      </c>
      <c r="L13112">
        <v>4</v>
      </c>
    </row>
    <row r="13113" spans="1:12" x14ac:dyDescent="0.3">
      <c r="A13113" t="s">
        <v>34355</v>
      </c>
      <c r="B13113" t="s">
        <v>20311</v>
      </c>
      <c r="C13113" t="s">
        <v>20312</v>
      </c>
      <c r="D13113" s="5" t="s">
        <v>35017</v>
      </c>
      <c r="E13113">
        <v>4.1399999999999997</v>
      </c>
      <c r="F13113" s="2">
        <v>1105</v>
      </c>
      <c r="G13113" s="7" t="s">
        <v>21236</v>
      </c>
      <c r="H13113" s="1">
        <v>835608476</v>
      </c>
      <c r="I13113" s="5" t="s">
        <v>34967</v>
      </c>
      <c r="J13113">
        <v>176</v>
      </c>
      <c r="K13113" s="6">
        <v>73</v>
      </c>
      <c r="L13113">
        <v>4</v>
      </c>
    </row>
    <row r="13114" spans="1:12" x14ac:dyDescent="0.3">
      <c r="A13114" t="s">
        <v>34356</v>
      </c>
      <c r="B13114" t="s">
        <v>20313</v>
      </c>
      <c r="C13114" t="s">
        <v>20314</v>
      </c>
      <c r="D13114" s="5" t="s">
        <v>35017</v>
      </c>
      <c r="E13114">
        <v>4.21</v>
      </c>
      <c r="F13114" s="2">
        <v>2413</v>
      </c>
      <c r="G13114" s="7" t="s">
        <v>21238</v>
      </c>
      <c r="H13114" s="1">
        <v>1590171705</v>
      </c>
      <c r="I13114" s="5" t="s">
        <v>34964</v>
      </c>
      <c r="J13114">
        <v>116</v>
      </c>
      <c r="K13114" s="6">
        <v>69</v>
      </c>
      <c r="L13114">
        <v>12</v>
      </c>
    </row>
    <row r="13115" spans="1:12" x14ac:dyDescent="0.3">
      <c r="A13115" t="s">
        <v>34357</v>
      </c>
      <c r="B13115" t="s">
        <v>20315</v>
      </c>
      <c r="C13115" t="s">
        <v>20316</v>
      </c>
      <c r="D13115" s="5" t="s">
        <v>35013</v>
      </c>
      <c r="E13115">
        <v>3.77</v>
      </c>
      <c r="F13115" s="2">
        <v>2305</v>
      </c>
      <c r="G13115" s="7" t="s">
        <v>21236</v>
      </c>
      <c r="H13115" s="1">
        <v>1933648279</v>
      </c>
      <c r="I13115" s="5" t="s">
        <v>34964</v>
      </c>
      <c r="J13115">
        <v>344</v>
      </c>
      <c r="K13115" s="6">
        <v>680</v>
      </c>
      <c r="L13115">
        <v>71</v>
      </c>
    </row>
    <row r="13116" spans="1:12" x14ac:dyDescent="0.3">
      <c r="A13116" t="s">
        <v>34358</v>
      </c>
      <c r="B13116" t="s">
        <v>20317</v>
      </c>
      <c r="C13116" t="s">
        <v>20318</v>
      </c>
      <c r="D13116" s="5" t="s">
        <v>81</v>
      </c>
      <c r="E13116">
        <v>3.96</v>
      </c>
      <c r="F13116" s="2">
        <v>1424</v>
      </c>
      <c r="G13116" s="7" t="s">
        <v>21237</v>
      </c>
      <c r="H13116" s="1">
        <v>812971450</v>
      </c>
      <c r="I13116" s="5" t="s">
        <v>34964</v>
      </c>
      <c r="J13116">
        <v>211</v>
      </c>
      <c r="K13116" s="6">
        <v>1052</v>
      </c>
      <c r="L13116">
        <v>96</v>
      </c>
    </row>
    <row r="13117" spans="1:12" x14ac:dyDescent="0.3">
      <c r="A13117" t="s">
        <v>34359</v>
      </c>
      <c r="B13117" t="s">
        <v>20319</v>
      </c>
      <c r="C13117" t="s">
        <v>20320</v>
      </c>
      <c r="D13117" s="5" t="s">
        <v>509</v>
      </c>
      <c r="E13117">
        <v>3.73</v>
      </c>
      <c r="F13117" s="2">
        <v>998</v>
      </c>
      <c r="G13117" s="7" t="s">
        <v>21236</v>
      </c>
      <c r="H13117" s="1">
        <v>689871317</v>
      </c>
      <c r="I13117" s="5" t="s">
        <v>34964</v>
      </c>
      <c r="J13117">
        <v>162</v>
      </c>
      <c r="K13117" s="6">
        <v>9611</v>
      </c>
      <c r="L13117">
        <v>410</v>
      </c>
    </row>
    <row r="13118" spans="1:12" x14ac:dyDescent="0.3">
      <c r="A13118" t="s">
        <v>34360</v>
      </c>
      <c r="B13118" t="s">
        <v>20321</v>
      </c>
      <c r="C13118" t="s">
        <v>17547</v>
      </c>
      <c r="D13118" s="5" t="s">
        <v>35016</v>
      </c>
      <c r="E13118">
        <v>4.12</v>
      </c>
      <c r="F13118" s="2">
        <v>814</v>
      </c>
      <c r="G13118" s="7" t="s">
        <v>21238</v>
      </c>
      <c r="H13118" s="1">
        <v>1581348762</v>
      </c>
      <c r="I13118" s="5" t="s">
        <v>34964</v>
      </c>
      <c r="J13118">
        <v>79</v>
      </c>
      <c r="K13118" s="6">
        <v>1173</v>
      </c>
      <c r="L13118">
        <v>103</v>
      </c>
    </row>
    <row r="13119" spans="1:12" x14ac:dyDescent="0.3">
      <c r="A13119" t="s">
        <v>34361</v>
      </c>
      <c r="B13119" t="s">
        <v>20322</v>
      </c>
      <c r="C13119" t="s">
        <v>17547</v>
      </c>
      <c r="D13119" s="5" t="s">
        <v>35012</v>
      </c>
      <c r="E13119">
        <v>4.1399999999999997</v>
      </c>
      <c r="F13119" s="2">
        <v>1877</v>
      </c>
      <c r="G13119" s="7" t="s">
        <v>21238</v>
      </c>
      <c r="H13119" s="1">
        <v>1844740447</v>
      </c>
      <c r="I13119" s="5" t="s">
        <v>34967</v>
      </c>
      <c r="J13119">
        <v>391</v>
      </c>
      <c r="K13119" s="6">
        <v>60</v>
      </c>
      <c r="L13119">
        <v>10</v>
      </c>
    </row>
    <row r="13120" spans="1:12" x14ac:dyDescent="0.3">
      <c r="A13120" t="s">
        <v>34362</v>
      </c>
      <c r="B13120" t="s">
        <v>20323</v>
      </c>
      <c r="C13120" t="s">
        <v>20324</v>
      </c>
      <c r="D13120" s="5" t="s">
        <v>35012</v>
      </c>
      <c r="E13120">
        <v>4.3099999999999996</v>
      </c>
      <c r="F13120" s="2">
        <v>1688</v>
      </c>
      <c r="G13120" s="7" t="s">
        <v>21237</v>
      </c>
      <c r="H13120" s="1">
        <v>1581348096</v>
      </c>
      <c r="I13120" s="5" t="s">
        <v>34964</v>
      </c>
      <c r="J13120">
        <v>254</v>
      </c>
      <c r="K13120" s="6">
        <v>621</v>
      </c>
      <c r="L13120">
        <v>43</v>
      </c>
    </row>
    <row r="13121" spans="1:12" x14ac:dyDescent="0.3">
      <c r="A13121" t="s">
        <v>34363</v>
      </c>
      <c r="B13121" t="s">
        <v>20325</v>
      </c>
      <c r="C13121" t="s">
        <v>17547</v>
      </c>
      <c r="D13121" s="5" t="s">
        <v>58</v>
      </c>
      <c r="E13121">
        <v>4.18</v>
      </c>
      <c r="F13121" s="2">
        <v>1578</v>
      </c>
      <c r="G13121" s="7" t="s">
        <v>21236</v>
      </c>
      <c r="H13121" s="1">
        <v>1581346522</v>
      </c>
      <c r="I13121" s="5" t="s">
        <v>34964</v>
      </c>
      <c r="J13121">
        <v>268</v>
      </c>
      <c r="K13121" s="6">
        <v>4131</v>
      </c>
      <c r="L13121">
        <v>212</v>
      </c>
    </row>
    <row r="13122" spans="1:12" x14ac:dyDescent="0.3">
      <c r="A13122" t="s">
        <v>34364</v>
      </c>
      <c r="B13122" t="s">
        <v>20326</v>
      </c>
      <c r="C13122" t="s">
        <v>17547</v>
      </c>
      <c r="D13122" s="5" t="s">
        <v>58</v>
      </c>
      <c r="E13122">
        <v>4.26</v>
      </c>
      <c r="F13122" s="2">
        <v>661</v>
      </c>
      <c r="G13122" s="7" t="s">
        <v>21238</v>
      </c>
      <c r="H13122" s="1">
        <v>1581348134</v>
      </c>
      <c r="I13122" s="5" t="s">
        <v>34964</v>
      </c>
      <c r="J13122">
        <v>158</v>
      </c>
      <c r="K13122" s="6">
        <v>794</v>
      </c>
      <c r="L13122">
        <v>57</v>
      </c>
    </row>
    <row r="13123" spans="1:12" x14ac:dyDescent="0.3">
      <c r="A13123" t="s">
        <v>34365</v>
      </c>
      <c r="B13123" t="s">
        <v>20327</v>
      </c>
      <c r="C13123" t="s">
        <v>17547</v>
      </c>
      <c r="D13123" s="5" t="s">
        <v>58</v>
      </c>
      <c r="E13123">
        <v>4.33</v>
      </c>
      <c r="F13123" s="2">
        <v>1766</v>
      </c>
      <c r="G13123" s="7" t="s">
        <v>21238</v>
      </c>
      <c r="H13123" s="1">
        <v>1581342470</v>
      </c>
      <c r="I13123" s="5" t="s">
        <v>34964</v>
      </c>
      <c r="J13123">
        <v>175</v>
      </c>
      <c r="K13123" s="6">
        <v>636</v>
      </c>
      <c r="L13123">
        <v>54</v>
      </c>
    </row>
    <row r="13124" spans="1:12" x14ac:dyDescent="0.3">
      <c r="A13124" t="s">
        <v>34366</v>
      </c>
      <c r="B13124" t="s">
        <v>20328</v>
      </c>
      <c r="C13124" t="s">
        <v>17547</v>
      </c>
      <c r="D13124" s="5" t="s">
        <v>58</v>
      </c>
      <c r="E13124">
        <v>4.2300000000000004</v>
      </c>
      <c r="F13124" s="2">
        <v>2401</v>
      </c>
      <c r="G13124" s="7" t="s">
        <v>21236</v>
      </c>
      <c r="H13124" s="1">
        <v>1581346085</v>
      </c>
      <c r="I13124" s="5" t="s">
        <v>34964</v>
      </c>
      <c r="J13124">
        <v>127</v>
      </c>
      <c r="K13124" s="6">
        <v>6007</v>
      </c>
      <c r="L13124">
        <v>128</v>
      </c>
    </row>
    <row r="13125" spans="1:12" x14ac:dyDescent="0.3">
      <c r="A13125" t="s">
        <v>34367</v>
      </c>
      <c r="B13125" t="s">
        <v>20329</v>
      </c>
      <c r="C13125" t="s">
        <v>1287</v>
      </c>
      <c r="D13125" s="5" t="s">
        <v>58</v>
      </c>
      <c r="E13125">
        <v>3.7</v>
      </c>
      <c r="F13125" s="2">
        <v>1801</v>
      </c>
      <c r="G13125" s="7" t="s">
        <v>21237</v>
      </c>
      <c r="H13125" s="1">
        <v>1400097037</v>
      </c>
      <c r="I13125" s="5" t="s">
        <v>34964</v>
      </c>
      <c r="J13125">
        <v>445</v>
      </c>
      <c r="K13125" s="6">
        <v>11227</v>
      </c>
      <c r="L13125">
        <v>1112</v>
      </c>
    </row>
    <row r="13126" spans="1:12" x14ac:dyDescent="0.3">
      <c r="A13126" t="s">
        <v>34368</v>
      </c>
      <c r="B13126" t="s">
        <v>20330</v>
      </c>
      <c r="C13126" t="s">
        <v>20331</v>
      </c>
      <c r="D13126" s="5" t="s">
        <v>35012</v>
      </c>
      <c r="E13126">
        <v>3.7</v>
      </c>
      <c r="F13126" s="2">
        <v>721</v>
      </c>
      <c r="G13126" s="7" t="s">
        <v>21238</v>
      </c>
      <c r="H13126" s="1">
        <v>449001172</v>
      </c>
      <c r="I13126" s="5" t="s">
        <v>34964</v>
      </c>
      <c r="J13126">
        <v>240</v>
      </c>
      <c r="K13126" s="6">
        <v>503</v>
      </c>
      <c r="L13126">
        <v>53</v>
      </c>
    </row>
    <row r="13127" spans="1:12" x14ac:dyDescent="0.3">
      <c r="A13127" t="s">
        <v>34369</v>
      </c>
      <c r="B13127" t="s">
        <v>20332</v>
      </c>
      <c r="C13127" t="s">
        <v>20331</v>
      </c>
      <c r="D13127" s="5" t="s">
        <v>58</v>
      </c>
      <c r="E13127">
        <v>3.59</v>
      </c>
      <c r="F13127" s="2">
        <v>1225</v>
      </c>
      <c r="G13127" s="7" t="s">
        <v>21238</v>
      </c>
      <c r="H13127" s="1">
        <v>345440838</v>
      </c>
      <c r="I13127" s="5" t="s">
        <v>34967</v>
      </c>
      <c r="J13127">
        <v>320</v>
      </c>
      <c r="K13127" s="6">
        <v>104</v>
      </c>
      <c r="L13127">
        <v>11</v>
      </c>
    </row>
    <row r="13128" spans="1:12" x14ac:dyDescent="0.3">
      <c r="A13128" t="s">
        <v>34370</v>
      </c>
      <c r="B13128" t="s">
        <v>20333</v>
      </c>
      <c r="C13128" t="s">
        <v>5744</v>
      </c>
      <c r="D13128" s="5" t="s">
        <v>75</v>
      </c>
      <c r="E13128">
        <v>3.83</v>
      </c>
      <c r="F13128" s="2">
        <v>2387</v>
      </c>
      <c r="G13128" s="7" t="s">
        <v>21238</v>
      </c>
      <c r="H13128" s="1">
        <v>8478950257</v>
      </c>
      <c r="I13128" s="5" t="s">
        <v>34983</v>
      </c>
      <c r="J13128">
        <v>141</v>
      </c>
      <c r="K13128" s="6">
        <v>36</v>
      </c>
      <c r="L13128">
        <v>3</v>
      </c>
    </row>
    <row r="13129" spans="1:12" x14ac:dyDescent="0.3">
      <c r="A13129" t="s">
        <v>34371</v>
      </c>
      <c r="B13129" t="s">
        <v>20334</v>
      </c>
      <c r="C13129" t="s">
        <v>20335</v>
      </c>
      <c r="D13129" s="5" t="s">
        <v>75</v>
      </c>
      <c r="E13129">
        <v>4</v>
      </c>
      <c r="F13129" s="2">
        <v>1066</v>
      </c>
      <c r="G13129" s="7" t="s">
        <v>21237</v>
      </c>
      <c r="H13129" s="1">
        <v>761327053</v>
      </c>
      <c r="I13129" s="5" t="s">
        <v>34964</v>
      </c>
      <c r="J13129">
        <v>112</v>
      </c>
      <c r="K13129" s="6">
        <v>1</v>
      </c>
      <c r="L13129">
        <v>0</v>
      </c>
    </row>
    <row r="13130" spans="1:12" x14ac:dyDescent="0.3">
      <c r="A13130" t="s">
        <v>34372</v>
      </c>
      <c r="B13130" t="s">
        <v>20336</v>
      </c>
      <c r="C13130" t="s">
        <v>20337</v>
      </c>
      <c r="D13130" s="5" t="s">
        <v>75</v>
      </c>
      <c r="E13130">
        <v>3.43</v>
      </c>
      <c r="F13130" s="2">
        <v>1811</v>
      </c>
      <c r="G13130" s="7" t="s">
        <v>21238</v>
      </c>
      <c r="H13130" s="1">
        <v>142003565</v>
      </c>
      <c r="I13130" s="5" t="s">
        <v>34967</v>
      </c>
      <c r="J13130">
        <v>224</v>
      </c>
      <c r="K13130" s="6">
        <v>108</v>
      </c>
      <c r="L13130">
        <v>15</v>
      </c>
    </row>
    <row r="13131" spans="1:12" x14ac:dyDescent="0.3">
      <c r="A13131" t="s">
        <v>34373</v>
      </c>
      <c r="B13131" t="s">
        <v>348</v>
      </c>
      <c r="C13131" t="s">
        <v>345</v>
      </c>
      <c r="D13131" s="5" t="s">
        <v>35018</v>
      </c>
      <c r="E13131">
        <v>3.89</v>
      </c>
      <c r="F13131" s="2">
        <v>1985</v>
      </c>
      <c r="G13131" s="7" t="s">
        <v>21237</v>
      </c>
      <c r="H13131" s="1">
        <v>140097368</v>
      </c>
      <c r="I13131" s="5" t="s">
        <v>34967</v>
      </c>
      <c r="J13131">
        <v>192</v>
      </c>
      <c r="K13131" s="6">
        <v>59</v>
      </c>
      <c r="L13131">
        <v>4</v>
      </c>
    </row>
    <row r="13132" spans="1:12" x14ac:dyDescent="0.3">
      <c r="A13132" t="s">
        <v>34374</v>
      </c>
      <c r="B13132" t="s">
        <v>20338</v>
      </c>
      <c r="C13132" t="s">
        <v>20339</v>
      </c>
      <c r="D13132" s="5" t="s">
        <v>35018</v>
      </c>
      <c r="E13132">
        <v>3.4</v>
      </c>
      <c r="F13132" s="2">
        <v>891</v>
      </c>
      <c r="G13132" s="7" t="s">
        <v>21237</v>
      </c>
      <c r="H13132" s="1">
        <v>852237510</v>
      </c>
      <c r="I13132" s="5" t="s">
        <v>34964</v>
      </c>
      <c r="J13132">
        <v>192</v>
      </c>
      <c r="K13132" s="6">
        <v>1</v>
      </c>
      <c r="L13132">
        <v>1</v>
      </c>
    </row>
    <row r="13133" spans="1:12" x14ac:dyDescent="0.3">
      <c r="A13133" t="s">
        <v>34375</v>
      </c>
      <c r="B13133" t="s">
        <v>20340</v>
      </c>
      <c r="C13133" t="s">
        <v>9361</v>
      </c>
      <c r="D13133" s="5" t="s">
        <v>35013</v>
      </c>
      <c r="E13133">
        <v>3.76</v>
      </c>
      <c r="F13133" s="2">
        <v>1619</v>
      </c>
      <c r="G13133" s="7" t="s">
        <v>21237</v>
      </c>
      <c r="H13133" s="1">
        <v>786849606</v>
      </c>
      <c r="I13133" s="5" t="s">
        <v>34967</v>
      </c>
      <c r="J13133">
        <v>304</v>
      </c>
      <c r="K13133" s="6">
        <v>273</v>
      </c>
      <c r="L13133">
        <v>42</v>
      </c>
    </row>
    <row r="13134" spans="1:12" x14ac:dyDescent="0.3">
      <c r="A13134" t="s">
        <v>34376</v>
      </c>
      <c r="B13134" t="s">
        <v>20341</v>
      </c>
      <c r="C13134" t="s">
        <v>9361</v>
      </c>
      <c r="D13134" s="5" t="s">
        <v>624</v>
      </c>
      <c r="E13134">
        <v>3.85</v>
      </c>
      <c r="F13134" s="2">
        <v>1386</v>
      </c>
      <c r="G13134" s="7" t="s">
        <v>21238</v>
      </c>
      <c r="H13134" s="1" t="s">
        <v>20342</v>
      </c>
      <c r="I13134" s="5" t="s">
        <v>34967</v>
      </c>
      <c r="J13134">
        <v>267</v>
      </c>
      <c r="K13134" s="6">
        <v>24435</v>
      </c>
      <c r="L13134">
        <v>982</v>
      </c>
    </row>
    <row r="13135" spans="1:12" x14ac:dyDescent="0.3">
      <c r="A13135" t="s">
        <v>34377</v>
      </c>
      <c r="B13135" t="s">
        <v>20343</v>
      </c>
      <c r="C13135" t="s">
        <v>9361</v>
      </c>
      <c r="D13135" s="5" t="s">
        <v>624</v>
      </c>
      <c r="E13135">
        <v>3.77</v>
      </c>
      <c r="F13135" s="2">
        <v>2177</v>
      </c>
      <c r="G13135" s="7" t="s">
        <v>21236</v>
      </c>
      <c r="H13135" s="1">
        <v>439443369</v>
      </c>
      <c r="I13135" s="5" t="s">
        <v>34964</v>
      </c>
      <c r="J13135">
        <v>252</v>
      </c>
      <c r="K13135" s="6">
        <v>13632</v>
      </c>
      <c r="L13135">
        <v>583</v>
      </c>
    </row>
    <row r="13136" spans="1:12" x14ac:dyDescent="0.3">
      <c r="A13136" t="s">
        <v>34378</v>
      </c>
      <c r="B13136" t="s">
        <v>20344</v>
      </c>
      <c r="C13136" t="s">
        <v>20345</v>
      </c>
      <c r="D13136" s="5" t="s">
        <v>75</v>
      </c>
      <c r="E13136">
        <v>3.74</v>
      </c>
      <c r="F13136" s="2">
        <v>2500</v>
      </c>
      <c r="G13136" s="7" t="s">
        <v>21236</v>
      </c>
      <c r="H13136" s="1">
        <v>786855037</v>
      </c>
      <c r="I13136" s="5" t="s">
        <v>34967</v>
      </c>
      <c r="J13136">
        <v>101</v>
      </c>
      <c r="K13136" s="6">
        <v>321</v>
      </c>
      <c r="L13136">
        <v>44</v>
      </c>
    </row>
    <row r="13137" spans="1:12" x14ac:dyDescent="0.3">
      <c r="A13137" t="s">
        <v>34379</v>
      </c>
      <c r="B13137" t="s">
        <v>20346</v>
      </c>
      <c r="C13137" t="s">
        <v>20345</v>
      </c>
      <c r="D13137" s="5" t="s">
        <v>75</v>
      </c>
      <c r="E13137">
        <v>3.88</v>
      </c>
      <c r="F13137" s="2">
        <v>2252</v>
      </c>
      <c r="G13137" s="7" t="s">
        <v>21238</v>
      </c>
      <c r="H13137" s="1">
        <v>786855010</v>
      </c>
      <c r="I13137" s="5" t="s">
        <v>34964</v>
      </c>
      <c r="J13137">
        <v>96</v>
      </c>
      <c r="K13137" s="6">
        <v>91</v>
      </c>
      <c r="L13137">
        <v>26</v>
      </c>
    </row>
    <row r="13138" spans="1:12" x14ac:dyDescent="0.3">
      <c r="A13138" t="s">
        <v>34380</v>
      </c>
      <c r="B13138" t="s">
        <v>20347</v>
      </c>
      <c r="C13138" t="s">
        <v>9361</v>
      </c>
      <c r="D13138" s="5" t="s">
        <v>75</v>
      </c>
      <c r="E13138">
        <v>3.95</v>
      </c>
      <c r="F13138" s="2">
        <v>2009</v>
      </c>
      <c r="G13138" s="7" t="s">
        <v>21237</v>
      </c>
      <c r="H13138" s="1">
        <v>2070536785</v>
      </c>
      <c r="I13138" s="5" t="s">
        <v>34968</v>
      </c>
      <c r="J13138">
        <v>351</v>
      </c>
      <c r="K13138" s="6">
        <v>98</v>
      </c>
      <c r="L13138">
        <v>1</v>
      </c>
    </row>
    <row r="13139" spans="1:12" x14ac:dyDescent="0.3">
      <c r="A13139" t="s">
        <v>34381</v>
      </c>
      <c r="B13139" t="s">
        <v>20348</v>
      </c>
      <c r="C13139" t="s">
        <v>17449</v>
      </c>
      <c r="D13139" s="5" t="s">
        <v>75</v>
      </c>
      <c r="E13139">
        <v>4.05</v>
      </c>
      <c r="F13139" s="2">
        <v>1192</v>
      </c>
      <c r="G13139" s="7" t="s">
        <v>21236</v>
      </c>
      <c r="H13139" s="1">
        <v>307344673</v>
      </c>
      <c r="I13139" s="5" t="s">
        <v>34983</v>
      </c>
      <c r="J13139">
        <v>368</v>
      </c>
      <c r="K13139" s="6">
        <v>38</v>
      </c>
      <c r="L13139">
        <v>2</v>
      </c>
    </row>
    <row r="13140" spans="1:12" x14ac:dyDescent="0.3">
      <c r="A13140" t="s">
        <v>34382</v>
      </c>
      <c r="B13140" t="s">
        <v>20349</v>
      </c>
      <c r="C13140" t="s">
        <v>9361</v>
      </c>
      <c r="D13140" s="5" t="s">
        <v>75</v>
      </c>
      <c r="E13140">
        <v>3.17</v>
      </c>
      <c r="F13140" s="2">
        <v>591</v>
      </c>
      <c r="G13140" s="7" t="s">
        <v>21238</v>
      </c>
      <c r="H13140" s="1">
        <v>862786029</v>
      </c>
      <c r="I13140" s="5" t="s">
        <v>34964</v>
      </c>
      <c r="J13140">
        <v>64</v>
      </c>
      <c r="K13140" s="6">
        <v>6</v>
      </c>
      <c r="L13140">
        <v>1</v>
      </c>
    </row>
    <row r="13141" spans="1:12" x14ac:dyDescent="0.3">
      <c r="A13141" t="s">
        <v>34383</v>
      </c>
      <c r="B13141" t="s">
        <v>17445</v>
      </c>
      <c r="C13141" t="s">
        <v>9361</v>
      </c>
      <c r="D13141" s="5" t="s">
        <v>58</v>
      </c>
      <c r="E13141">
        <v>3.95</v>
      </c>
      <c r="F13141" s="2">
        <v>528</v>
      </c>
      <c r="G13141" s="7" t="s">
        <v>21238</v>
      </c>
      <c r="H13141" s="1">
        <v>141312130</v>
      </c>
      <c r="I13141" s="5" t="s">
        <v>34965</v>
      </c>
      <c r="J13141">
        <v>288</v>
      </c>
      <c r="K13141" s="6">
        <v>386</v>
      </c>
      <c r="L13141">
        <v>24</v>
      </c>
    </row>
    <row r="13142" spans="1:12" x14ac:dyDescent="0.3">
      <c r="A13142" t="s">
        <v>34384</v>
      </c>
      <c r="B13142" t="s">
        <v>17446</v>
      </c>
      <c r="C13142" t="s">
        <v>20350</v>
      </c>
      <c r="D13142" s="5" t="s">
        <v>75</v>
      </c>
      <c r="E13142">
        <v>3.84</v>
      </c>
      <c r="F13142" s="2">
        <v>1626</v>
      </c>
      <c r="G13142" s="7" t="s">
        <v>21237</v>
      </c>
      <c r="H13142" s="1">
        <v>3548603203</v>
      </c>
      <c r="I13142" s="5" t="s">
        <v>34969</v>
      </c>
      <c r="J13142">
        <v>240</v>
      </c>
      <c r="K13142" s="6">
        <v>392</v>
      </c>
      <c r="L13142">
        <v>20</v>
      </c>
    </row>
    <row r="13143" spans="1:12" x14ac:dyDescent="0.3">
      <c r="A13143" t="s">
        <v>34385</v>
      </c>
      <c r="B13143" t="s">
        <v>20351</v>
      </c>
      <c r="C13143" t="s">
        <v>9361</v>
      </c>
      <c r="D13143" s="5" t="s">
        <v>58</v>
      </c>
      <c r="E13143">
        <v>3.77</v>
      </c>
      <c r="F13143" s="2">
        <v>1766</v>
      </c>
      <c r="G13143" s="7" t="s">
        <v>21238</v>
      </c>
      <c r="H13143" s="1">
        <v>307350053</v>
      </c>
      <c r="I13143" s="5" t="s">
        <v>34983</v>
      </c>
      <c r="J13143">
        <v>258</v>
      </c>
      <c r="K13143" s="6">
        <v>2</v>
      </c>
      <c r="L13143">
        <v>0</v>
      </c>
    </row>
    <row r="13144" spans="1:12" x14ac:dyDescent="0.3">
      <c r="A13144" t="s">
        <v>34386</v>
      </c>
      <c r="B13144" t="s">
        <v>17446</v>
      </c>
      <c r="C13144" t="s">
        <v>17449</v>
      </c>
      <c r="D13144" s="5" t="s">
        <v>35012</v>
      </c>
      <c r="E13144">
        <v>3.84</v>
      </c>
      <c r="F13144" s="2">
        <v>1159</v>
      </c>
      <c r="G13144" s="7" t="s">
        <v>21236</v>
      </c>
      <c r="H13144" s="1">
        <v>8497939204</v>
      </c>
      <c r="I13144" s="5" t="s">
        <v>34983</v>
      </c>
      <c r="J13144">
        <v>286</v>
      </c>
      <c r="K13144" s="6">
        <v>45</v>
      </c>
      <c r="L13144">
        <v>3</v>
      </c>
    </row>
    <row r="13145" spans="1:12" x14ac:dyDescent="0.3">
      <c r="A13145" t="s">
        <v>34387</v>
      </c>
      <c r="B13145" t="s">
        <v>20352</v>
      </c>
      <c r="C13145" t="s">
        <v>9361</v>
      </c>
      <c r="D13145" s="5" t="s">
        <v>35012</v>
      </c>
      <c r="E13145">
        <v>4.05</v>
      </c>
      <c r="F13145" s="2">
        <v>519</v>
      </c>
      <c r="G13145" s="7" t="s">
        <v>21238</v>
      </c>
      <c r="H13145" s="1" t="s">
        <v>20353</v>
      </c>
      <c r="I13145" s="5" t="s">
        <v>34983</v>
      </c>
      <c r="J13145">
        <v>344</v>
      </c>
      <c r="K13145" s="6">
        <v>11</v>
      </c>
      <c r="L13145">
        <v>1</v>
      </c>
    </row>
    <row r="13146" spans="1:12" x14ac:dyDescent="0.3">
      <c r="A13146" t="s">
        <v>34388</v>
      </c>
      <c r="B13146" t="s">
        <v>20354</v>
      </c>
      <c r="C13146" t="s">
        <v>9361</v>
      </c>
      <c r="D13146" s="5" t="s">
        <v>35014</v>
      </c>
      <c r="E13146">
        <v>4.05</v>
      </c>
      <c r="F13146" s="2">
        <v>1834</v>
      </c>
      <c r="G13146" s="7" t="s">
        <v>21236</v>
      </c>
      <c r="H13146" s="1">
        <v>8484412474</v>
      </c>
      <c r="I13146" s="5" t="s">
        <v>34983</v>
      </c>
      <c r="J13146">
        <v>368</v>
      </c>
      <c r="K13146" s="6">
        <v>19</v>
      </c>
      <c r="L13146">
        <v>1</v>
      </c>
    </row>
    <row r="13147" spans="1:12" x14ac:dyDescent="0.3">
      <c r="A13147" t="s">
        <v>34389</v>
      </c>
      <c r="B13147" t="s">
        <v>17447</v>
      </c>
      <c r="C13147" t="s">
        <v>20355</v>
      </c>
      <c r="D13147" s="5" t="s">
        <v>588</v>
      </c>
      <c r="E13147">
        <v>3.95</v>
      </c>
      <c r="F13147" s="2">
        <v>1980</v>
      </c>
      <c r="G13147" s="7" t="s">
        <v>21238</v>
      </c>
      <c r="H13147" s="1">
        <v>307343103</v>
      </c>
      <c r="I13147" s="5" t="s">
        <v>34983</v>
      </c>
      <c r="J13147">
        <v>320</v>
      </c>
      <c r="K13147" s="6">
        <v>15</v>
      </c>
      <c r="L13147">
        <v>3</v>
      </c>
    </row>
    <row r="13148" spans="1:12" x14ac:dyDescent="0.3">
      <c r="A13148" t="s">
        <v>34390</v>
      </c>
      <c r="B13148" t="s">
        <v>17446</v>
      </c>
      <c r="C13148" t="s">
        <v>20356</v>
      </c>
      <c r="D13148" s="5" t="s">
        <v>588</v>
      </c>
      <c r="E13148">
        <v>3.84</v>
      </c>
      <c r="F13148" s="2">
        <v>810</v>
      </c>
      <c r="G13148" s="7" t="s">
        <v>21237</v>
      </c>
      <c r="H13148" s="1">
        <v>1400085918</v>
      </c>
      <c r="I13148" s="5" t="s">
        <v>34964</v>
      </c>
      <c r="J13148">
        <v>6</v>
      </c>
      <c r="K13148" s="6">
        <v>53</v>
      </c>
      <c r="L13148">
        <v>13</v>
      </c>
    </row>
    <row r="13149" spans="1:12" x14ac:dyDescent="0.3">
      <c r="A13149" t="s">
        <v>34391</v>
      </c>
      <c r="B13149" t="s">
        <v>20357</v>
      </c>
      <c r="C13149" t="s">
        <v>20358</v>
      </c>
      <c r="D13149" s="5" t="s">
        <v>588</v>
      </c>
      <c r="E13149">
        <v>4.05</v>
      </c>
      <c r="F13149" s="2">
        <v>1419</v>
      </c>
      <c r="G13149" s="7" t="s">
        <v>21238</v>
      </c>
      <c r="H13149" s="1">
        <v>2070554031</v>
      </c>
      <c r="I13149" s="5" t="s">
        <v>34968</v>
      </c>
      <c r="J13149">
        <v>385</v>
      </c>
      <c r="K13149" s="6">
        <v>86</v>
      </c>
      <c r="L13149">
        <v>1</v>
      </c>
    </row>
    <row r="13150" spans="1:12" x14ac:dyDescent="0.3">
      <c r="A13150" t="s">
        <v>34392</v>
      </c>
      <c r="B13150" t="s">
        <v>20359</v>
      </c>
      <c r="C13150" t="s">
        <v>20360</v>
      </c>
      <c r="D13150" s="5" t="s">
        <v>588</v>
      </c>
      <c r="E13150">
        <v>3.86</v>
      </c>
      <c r="F13150" s="2">
        <v>1031</v>
      </c>
      <c r="G13150" s="7" t="s">
        <v>21238</v>
      </c>
      <c r="H13150" s="1">
        <v>739336509</v>
      </c>
      <c r="I13150" s="5" t="s">
        <v>34964</v>
      </c>
      <c r="J13150">
        <v>0</v>
      </c>
      <c r="K13150" s="6">
        <v>36</v>
      </c>
      <c r="L13150">
        <v>9</v>
      </c>
    </row>
    <row r="13151" spans="1:12" x14ac:dyDescent="0.3">
      <c r="A13151" t="s">
        <v>34393</v>
      </c>
      <c r="B13151" t="s">
        <v>20361</v>
      </c>
      <c r="C13151" t="s">
        <v>20362</v>
      </c>
      <c r="D13151" s="5" t="s">
        <v>588</v>
      </c>
      <c r="E13151">
        <v>4.3099999999999996</v>
      </c>
      <c r="F13151" s="2">
        <v>792</v>
      </c>
      <c r="G13151" s="7" t="s">
        <v>21237</v>
      </c>
      <c r="H13151" s="1">
        <v>739350617</v>
      </c>
      <c r="I13151" s="5" t="s">
        <v>34964</v>
      </c>
      <c r="J13151">
        <v>1</v>
      </c>
      <c r="K13151" s="6">
        <v>12</v>
      </c>
      <c r="L13151">
        <v>2</v>
      </c>
    </row>
    <row r="13152" spans="1:12" x14ac:dyDescent="0.3">
      <c r="A13152" t="s">
        <v>34394</v>
      </c>
      <c r="B13152" t="s">
        <v>9403</v>
      </c>
      <c r="C13152" t="s">
        <v>20363</v>
      </c>
      <c r="D13152" s="5" t="s">
        <v>588</v>
      </c>
      <c r="E13152">
        <v>4.12</v>
      </c>
      <c r="F13152" s="2">
        <v>638</v>
      </c>
      <c r="G13152" s="7" t="s">
        <v>21236</v>
      </c>
      <c r="H13152" s="1">
        <v>375846727</v>
      </c>
      <c r="I13152" s="5" t="s">
        <v>34964</v>
      </c>
      <c r="J13152">
        <v>326</v>
      </c>
      <c r="K13152" s="6">
        <v>645</v>
      </c>
      <c r="L13152">
        <v>70</v>
      </c>
    </row>
    <row r="13153" spans="1:12" x14ac:dyDescent="0.3">
      <c r="A13153" t="s">
        <v>34395</v>
      </c>
      <c r="B13153" t="s">
        <v>9404</v>
      </c>
      <c r="C13153" t="s">
        <v>20363</v>
      </c>
      <c r="D13153" s="5" t="s">
        <v>588</v>
      </c>
      <c r="E13153">
        <v>4.09</v>
      </c>
      <c r="F13153" s="2">
        <v>1854</v>
      </c>
      <c r="G13153" s="7" t="s">
        <v>21237</v>
      </c>
      <c r="H13153" s="1">
        <v>375846735</v>
      </c>
      <c r="I13153" s="5" t="s">
        <v>34967</v>
      </c>
      <c r="J13153">
        <v>518</v>
      </c>
      <c r="K13153" s="6">
        <v>543</v>
      </c>
      <c r="L13153">
        <v>59</v>
      </c>
    </row>
    <row r="13154" spans="1:12" x14ac:dyDescent="0.3">
      <c r="A13154" t="s">
        <v>34396</v>
      </c>
      <c r="B13154" t="s">
        <v>9403</v>
      </c>
      <c r="C13154" t="s">
        <v>5212</v>
      </c>
      <c r="D13154" s="5" t="s">
        <v>588</v>
      </c>
      <c r="E13154">
        <v>4.12</v>
      </c>
      <c r="F13154" s="2">
        <v>1892</v>
      </c>
      <c r="G13154" s="7" t="s">
        <v>21238</v>
      </c>
      <c r="H13154" s="1">
        <v>807210471</v>
      </c>
      <c r="I13154" s="5" t="s">
        <v>34964</v>
      </c>
      <c r="J13154">
        <v>8</v>
      </c>
      <c r="K13154" s="6">
        <v>38</v>
      </c>
      <c r="L13154">
        <v>8</v>
      </c>
    </row>
    <row r="13155" spans="1:12" x14ac:dyDescent="0.3">
      <c r="A13155" t="s">
        <v>34397</v>
      </c>
      <c r="B13155" t="s">
        <v>20364</v>
      </c>
      <c r="C13155" t="s">
        <v>5212</v>
      </c>
      <c r="D13155" s="5" t="s">
        <v>588</v>
      </c>
      <c r="E13155">
        <v>4.26</v>
      </c>
      <c r="F13155" s="2">
        <v>1325</v>
      </c>
      <c r="G13155" s="7" t="s">
        <v>21237</v>
      </c>
      <c r="H13155" s="1">
        <v>375847227</v>
      </c>
      <c r="I13155" s="5" t="s">
        <v>34964</v>
      </c>
      <c r="J13155">
        <v>933</v>
      </c>
      <c r="K13155" s="6">
        <v>2564</v>
      </c>
      <c r="L13155">
        <v>261</v>
      </c>
    </row>
    <row r="13156" spans="1:12" x14ac:dyDescent="0.3">
      <c r="A13156" t="s">
        <v>34398</v>
      </c>
      <c r="B13156" t="s">
        <v>20365</v>
      </c>
      <c r="C13156" t="s">
        <v>5212</v>
      </c>
      <c r="D13156" s="5" t="s">
        <v>588</v>
      </c>
      <c r="E13156">
        <v>4.09</v>
      </c>
      <c r="F13156" s="2">
        <v>2237</v>
      </c>
      <c r="G13156" s="7" t="s">
        <v>21238</v>
      </c>
      <c r="H13156" s="1">
        <v>8440699476</v>
      </c>
      <c r="I13156" s="5" t="s">
        <v>34983</v>
      </c>
      <c r="J13156">
        <v>446</v>
      </c>
      <c r="K13156" s="6">
        <v>498</v>
      </c>
      <c r="L13156">
        <v>40</v>
      </c>
    </row>
    <row r="13157" spans="1:12" x14ac:dyDescent="0.3">
      <c r="A13157" t="s">
        <v>34399</v>
      </c>
      <c r="B13157" t="s">
        <v>20366</v>
      </c>
      <c r="C13157" t="s">
        <v>5212</v>
      </c>
      <c r="D13157" s="5" t="s">
        <v>35010</v>
      </c>
      <c r="E13157">
        <v>4.26</v>
      </c>
      <c r="F13157" s="2">
        <v>1734</v>
      </c>
      <c r="G13157" s="7" t="s">
        <v>21238</v>
      </c>
      <c r="H13157" s="1">
        <v>375947221</v>
      </c>
      <c r="I13157" s="5" t="s">
        <v>34964</v>
      </c>
      <c r="J13157">
        <v>944</v>
      </c>
      <c r="K13157" s="6">
        <v>62</v>
      </c>
      <c r="L13157">
        <v>8</v>
      </c>
    </row>
    <row r="13158" spans="1:12" x14ac:dyDescent="0.3">
      <c r="A13158" t="s">
        <v>34400</v>
      </c>
      <c r="B13158" t="s">
        <v>12016</v>
      </c>
      <c r="C13158" t="s">
        <v>12017</v>
      </c>
      <c r="D13158" s="5" t="s">
        <v>35010</v>
      </c>
      <c r="E13158">
        <v>4.04</v>
      </c>
      <c r="F13158" s="2">
        <v>2443</v>
      </c>
      <c r="G13158" s="7" t="s">
        <v>21237</v>
      </c>
      <c r="H13158" s="1">
        <v>435233394</v>
      </c>
      <c r="I13158" s="5" t="s">
        <v>34964</v>
      </c>
      <c r="J13158">
        <v>320</v>
      </c>
      <c r="K13158" s="6">
        <v>93</v>
      </c>
      <c r="L13158">
        <v>8</v>
      </c>
    </row>
    <row r="13159" spans="1:12" x14ac:dyDescent="0.3">
      <c r="A13159" t="s">
        <v>34401</v>
      </c>
      <c r="B13159" t="s">
        <v>20367</v>
      </c>
      <c r="C13159" t="s">
        <v>5212</v>
      </c>
      <c r="D13159" s="5" t="s">
        <v>81</v>
      </c>
      <c r="E13159">
        <v>3.96</v>
      </c>
      <c r="F13159" s="2">
        <v>840</v>
      </c>
      <c r="G13159" s="7" t="s">
        <v>21238</v>
      </c>
      <c r="H13159" s="1">
        <v>439994128</v>
      </c>
      <c r="I13159" s="5" t="s">
        <v>34965</v>
      </c>
      <c r="J13159">
        <v>399</v>
      </c>
      <c r="K13159" s="6">
        <v>751</v>
      </c>
      <c r="L13159">
        <v>52</v>
      </c>
    </row>
    <row r="13160" spans="1:12" x14ac:dyDescent="0.3">
      <c r="A13160" t="s">
        <v>34402</v>
      </c>
      <c r="B13160" t="s">
        <v>20368</v>
      </c>
      <c r="C13160" t="s">
        <v>20369</v>
      </c>
      <c r="D13160" s="5" t="s">
        <v>35014</v>
      </c>
      <c r="E13160">
        <v>3.85</v>
      </c>
      <c r="F13160" s="2">
        <v>1327</v>
      </c>
      <c r="G13160" s="7" t="s">
        <v>21237</v>
      </c>
      <c r="H13160" s="1">
        <v>62511408</v>
      </c>
      <c r="I13160" s="5" t="s">
        <v>34964</v>
      </c>
      <c r="J13160">
        <v>192</v>
      </c>
      <c r="K13160" s="6">
        <v>719</v>
      </c>
      <c r="L13160">
        <v>42</v>
      </c>
    </row>
    <row r="13161" spans="1:12" x14ac:dyDescent="0.3">
      <c r="A13161" t="s">
        <v>34403</v>
      </c>
      <c r="B13161" t="s">
        <v>20370</v>
      </c>
      <c r="C13161" t="s">
        <v>813</v>
      </c>
      <c r="D13161" s="5" t="s">
        <v>35014</v>
      </c>
      <c r="E13161">
        <v>3.85</v>
      </c>
      <c r="F13161" s="2">
        <v>1035</v>
      </c>
      <c r="G13161" s="7" t="s">
        <v>21237</v>
      </c>
      <c r="H13161" s="1" t="s">
        <v>20371</v>
      </c>
      <c r="I13161" s="5" t="s">
        <v>34983</v>
      </c>
      <c r="J13161">
        <v>203</v>
      </c>
      <c r="K13161" s="6">
        <v>6075</v>
      </c>
      <c r="L13161">
        <v>402</v>
      </c>
    </row>
    <row r="13162" spans="1:12" x14ac:dyDescent="0.3">
      <c r="A13162" t="s">
        <v>34404</v>
      </c>
      <c r="B13162" t="s">
        <v>20372</v>
      </c>
      <c r="C13162" t="s">
        <v>20369</v>
      </c>
      <c r="D13162" s="5" t="s">
        <v>35016</v>
      </c>
      <c r="E13162">
        <v>3.85</v>
      </c>
      <c r="F13162" s="2">
        <v>2001</v>
      </c>
      <c r="G13162" s="7" t="s">
        <v>21238</v>
      </c>
      <c r="H13162" s="1" t="s">
        <v>20373</v>
      </c>
      <c r="I13162" s="5" t="s">
        <v>34983</v>
      </c>
      <c r="J13162">
        <v>236</v>
      </c>
      <c r="K13162" s="6">
        <v>47</v>
      </c>
      <c r="L13162">
        <v>5</v>
      </c>
    </row>
    <row r="13163" spans="1:12" x14ac:dyDescent="0.3">
      <c r="A13163" t="s">
        <v>34405</v>
      </c>
      <c r="B13163" t="s">
        <v>20374</v>
      </c>
      <c r="C13163" t="s">
        <v>20375</v>
      </c>
      <c r="D13163" s="5" t="s">
        <v>35016</v>
      </c>
      <c r="E13163">
        <v>4.03</v>
      </c>
      <c r="F13163" s="2">
        <v>724</v>
      </c>
      <c r="G13163" s="7" t="s">
        <v>21237</v>
      </c>
      <c r="H13163" s="1" t="s">
        <v>20376</v>
      </c>
      <c r="I13163" s="5" t="s">
        <v>34983</v>
      </c>
      <c r="J13163">
        <v>488</v>
      </c>
      <c r="K13163" s="6">
        <v>46</v>
      </c>
      <c r="L13163">
        <v>3</v>
      </c>
    </row>
    <row r="13164" spans="1:12" x14ac:dyDescent="0.3">
      <c r="A13164" t="s">
        <v>34406</v>
      </c>
      <c r="B13164" t="s">
        <v>20377</v>
      </c>
      <c r="C13164" t="s">
        <v>813</v>
      </c>
      <c r="D13164" s="5" t="s">
        <v>81</v>
      </c>
      <c r="E13164">
        <v>3.85</v>
      </c>
      <c r="F13164" s="2">
        <v>759</v>
      </c>
      <c r="G13164" s="7" t="s">
        <v>21236</v>
      </c>
      <c r="H13164" s="1">
        <v>61351342</v>
      </c>
      <c r="I13164" s="5" t="s">
        <v>34964</v>
      </c>
      <c r="J13164">
        <v>192</v>
      </c>
      <c r="K13164" s="6">
        <v>40</v>
      </c>
      <c r="L13164">
        <v>5</v>
      </c>
    </row>
    <row r="13165" spans="1:12" x14ac:dyDescent="0.3">
      <c r="A13165" t="s">
        <v>34407</v>
      </c>
      <c r="B13165" t="s">
        <v>20378</v>
      </c>
      <c r="C13165" t="s">
        <v>20379</v>
      </c>
      <c r="D13165" s="5" t="s">
        <v>81</v>
      </c>
      <c r="E13165">
        <v>3.6</v>
      </c>
      <c r="F13165" s="2">
        <v>1705</v>
      </c>
      <c r="G13165" s="7" t="s">
        <v>21236</v>
      </c>
      <c r="H13165" s="1">
        <v>1861974426</v>
      </c>
      <c r="I13165" s="5" t="s">
        <v>34964</v>
      </c>
      <c r="J13165">
        <v>227</v>
      </c>
      <c r="K13165" s="6">
        <v>14</v>
      </c>
      <c r="L13165">
        <v>1</v>
      </c>
    </row>
    <row r="13166" spans="1:12" x14ac:dyDescent="0.3">
      <c r="A13166" t="s">
        <v>34408</v>
      </c>
      <c r="B13166" t="s">
        <v>20380</v>
      </c>
      <c r="C13166" t="s">
        <v>20381</v>
      </c>
      <c r="D13166" s="5" t="s">
        <v>81</v>
      </c>
      <c r="E13166">
        <v>3.62</v>
      </c>
      <c r="F13166" s="2">
        <v>1863</v>
      </c>
      <c r="G13166" s="7" t="s">
        <v>21236</v>
      </c>
      <c r="H13166" s="1">
        <v>887309429</v>
      </c>
      <c r="I13166" s="5" t="s">
        <v>34967</v>
      </c>
      <c r="J13166">
        <v>320</v>
      </c>
      <c r="K13166" s="6">
        <v>254</v>
      </c>
      <c r="L13166">
        <v>46</v>
      </c>
    </row>
    <row r="13167" spans="1:12" x14ac:dyDescent="0.3">
      <c r="A13167" t="s">
        <v>34409</v>
      </c>
      <c r="B13167" t="s">
        <v>20382</v>
      </c>
      <c r="C13167" t="s">
        <v>20383</v>
      </c>
      <c r="D13167" s="5" t="s">
        <v>588</v>
      </c>
      <c r="E13167">
        <v>3.29</v>
      </c>
      <c r="F13167" s="2">
        <v>1841</v>
      </c>
      <c r="G13167" s="7" t="s">
        <v>21238</v>
      </c>
      <c r="H13167" s="1">
        <v>1594860165</v>
      </c>
      <c r="I13167" s="5" t="s">
        <v>34967</v>
      </c>
      <c r="J13167">
        <v>482</v>
      </c>
      <c r="K13167" s="6">
        <v>14</v>
      </c>
      <c r="L13167">
        <v>2</v>
      </c>
    </row>
    <row r="13168" spans="1:12" x14ac:dyDescent="0.3">
      <c r="A13168" t="s">
        <v>34410</v>
      </c>
      <c r="B13168" t="s">
        <v>20384</v>
      </c>
      <c r="C13168" t="s">
        <v>20381</v>
      </c>
      <c r="D13168" s="5" t="s">
        <v>35011</v>
      </c>
      <c r="E13168">
        <v>2.5</v>
      </c>
      <c r="F13168" s="2">
        <v>830</v>
      </c>
      <c r="G13168" s="7" t="s">
        <v>21237</v>
      </c>
      <c r="H13168" s="1">
        <v>66619912</v>
      </c>
      <c r="I13168" s="5" t="s">
        <v>34967</v>
      </c>
      <c r="J13168">
        <v>272</v>
      </c>
      <c r="K13168" s="6">
        <v>3</v>
      </c>
      <c r="L13168">
        <v>0</v>
      </c>
    </row>
    <row r="13169" spans="1:12" x14ac:dyDescent="0.3">
      <c r="A13169" t="s">
        <v>34411</v>
      </c>
      <c r="B13169" t="s">
        <v>20385</v>
      </c>
      <c r="C13169" t="s">
        <v>20386</v>
      </c>
      <c r="D13169" s="5" t="s">
        <v>35011</v>
      </c>
      <c r="E13169">
        <v>3.97</v>
      </c>
      <c r="F13169" s="2">
        <v>1086</v>
      </c>
      <c r="G13169" s="7" t="s">
        <v>21237</v>
      </c>
      <c r="H13169" s="1">
        <v>394729641</v>
      </c>
      <c r="I13169" s="5" t="s">
        <v>34964</v>
      </c>
      <c r="J13169">
        <v>416</v>
      </c>
      <c r="K13169" s="6">
        <v>1098</v>
      </c>
      <c r="L13169">
        <v>61</v>
      </c>
    </row>
    <row r="13170" spans="1:12" x14ac:dyDescent="0.3">
      <c r="A13170" t="s">
        <v>34412</v>
      </c>
      <c r="B13170" t="s">
        <v>20387</v>
      </c>
      <c r="C13170" t="s">
        <v>20386</v>
      </c>
      <c r="D13170" s="5" t="s">
        <v>35011</v>
      </c>
      <c r="E13170">
        <v>3.97</v>
      </c>
      <c r="F13170" s="2">
        <v>1284</v>
      </c>
      <c r="G13170" s="7" t="s">
        <v>21238</v>
      </c>
      <c r="H13170" s="1">
        <v>140137009</v>
      </c>
      <c r="I13170" s="5" t="s">
        <v>34964</v>
      </c>
      <c r="J13170">
        <v>400</v>
      </c>
      <c r="K13170" s="6">
        <v>71</v>
      </c>
      <c r="L13170">
        <v>12</v>
      </c>
    </row>
    <row r="13171" spans="1:12" x14ac:dyDescent="0.3">
      <c r="A13171" t="s">
        <v>34413</v>
      </c>
      <c r="B13171" t="s">
        <v>20388</v>
      </c>
      <c r="C13171" t="s">
        <v>20389</v>
      </c>
      <c r="D13171" s="5" t="s">
        <v>75</v>
      </c>
      <c r="E13171">
        <v>3.97</v>
      </c>
      <c r="F13171" s="2">
        <v>1342</v>
      </c>
      <c r="G13171" s="7" t="s">
        <v>21236</v>
      </c>
      <c r="H13171" s="1">
        <v>2070323285</v>
      </c>
      <c r="I13171" s="5" t="s">
        <v>34968</v>
      </c>
      <c r="J13171">
        <v>640</v>
      </c>
      <c r="K13171" s="6">
        <v>12</v>
      </c>
      <c r="L13171">
        <v>1</v>
      </c>
    </row>
    <row r="13172" spans="1:12" x14ac:dyDescent="0.3">
      <c r="A13172" t="s">
        <v>34414</v>
      </c>
      <c r="B13172" t="s">
        <v>20390</v>
      </c>
      <c r="C13172" t="s">
        <v>20386</v>
      </c>
      <c r="D13172" s="5" t="s">
        <v>75</v>
      </c>
      <c r="E13172">
        <v>3.97</v>
      </c>
      <c r="F13172" s="2">
        <v>992</v>
      </c>
      <c r="G13172" s="7" t="s">
        <v>21237</v>
      </c>
      <c r="H13172" s="1">
        <v>140054715</v>
      </c>
      <c r="I13172" s="5" t="s">
        <v>34965</v>
      </c>
      <c r="J13172">
        <v>400</v>
      </c>
      <c r="K13172" s="6">
        <v>12</v>
      </c>
      <c r="L13172">
        <v>1</v>
      </c>
    </row>
    <row r="13173" spans="1:12" x14ac:dyDescent="0.3">
      <c r="A13173" t="s">
        <v>34415</v>
      </c>
      <c r="B13173" t="s">
        <v>20391</v>
      </c>
      <c r="C13173" t="s">
        <v>20392</v>
      </c>
      <c r="D13173" s="5" t="s">
        <v>75</v>
      </c>
      <c r="E13173">
        <v>3.97</v>
      </c>
      <c r="F13173" s="2">
        <v>2461</v>
      </c>
      <c r="G13173" s="7" t="s">
        <v>21236</v>
      </c>
      <c r="H13173" s="1">
        <v>9060196821</v>
      </c>
      <c r="I13173" s="5" t="s">
        <v>34979</v>
      </c>
      <c r="J13173">
        <v>500</v>
      </c>
      <c r="K13173" s="6">
        <v>32</v>
      </c>
      <c r="L13173">
        <v>4</v>
      </c>
    </row>
    <row r="13174" spans="1:12" x14ac:dyDescent="0.3">
      <c r="A13174" t="s">
        <v>34416</v>
      </c>
      <c r="B13174" t="s">
        <v>1482</v>
      </c>
      <c r="C13174" t="s">
        <v>1484</v>
      </c>
      <c r="D13174" s="5" t="s">
        <v>35014</v>
      </c>
      <c r="E13174">
        <v>3.63</v>
      </c>
      <c r="F13174" s="2">
        <v>903</v>
      </c>
      <c r="G13174" s="7" t="s">
        <v>21236</v>
      </c>
      <c r="H13174" s="1">
        <v>142437255</v>
      </c>
      <c r="I13174" s="5" t="s">
        <v>34967</v>
      </c>
      <c r="J13174">
        <v>307</v>
      </c>
      <c r="K13174" s="6">
        <v>3194</v>
      </c>
      <c r="L13174">
        <v>337</v>
      </c>
    </row>
    <row r="13175" spans="1:12" x14ac:dyDescent="0.3">
      <c r="A13175" t="s">
        <v>34417</v>
      </c>
      <c r="B13175" t="s">
        <v>1482</v>
      </c>
      <c r="C13175" t="s">
        <v>1483</v>
      </c>
      <c r="D13175" s="5" t="s">
        <v>35014</v>
      </c>
      <c r="E13175">
        <v>3.63</v>
      </c>
      <c r="F13175" s="2">
        <v>2378</v>
      </c>
      <c r="G13175" s="7" t="s">
        <v>21238</v>
      </c>
      <c r="H13175" s="1">
        <v>140152199</v>
      </c>
      <c r="I13175" s="5" t="s">
        <v>34964</v>
      </c>
      <c r="J13175">
        <v>310</v>
      </c>
      <c r="K13175" s="6">
        <v>28</v>
      </c>
      <c r="L13175">
        <v>1</v>
      </c>
    </row>
    <row r="13176" spans="1:12" x14ac:dyDescent="0.3">
      <c r="A13176" t="s">
        <v>34418</v>
      </c>
      <c r="B13176" t="s">
        <v>20393</v>
      </c>
      <c r="C13176" t="s">
        <v>20394</v>
      </c>
      <c r="D13176" s="5" t="s">
        <v>626</v>
      </c>
      <c r="E13176">
        <v>4.43</v>
      </c>
      <c r="F13176" s="2">
        <v>2239</v>
      </c>
      <c r="G13176" s="7" t="s">
        <v>21236</v>
      </c>
      <c r="H13176" s="1">
        <v>8528609944</v>
      </c>
      <c r="I13176" s="5" t="s">
        <v>34981</v>
      </c>
      <c r="J13176">
        <v>392</v>
      </c>
      <c r="K13176" s="6">
        <v>27</v>
      </c>
      <c r="L13176">
        <v>1</v>
      </c>
    </row>
    <row r="13177" spans="1:12" x14ac:dyDescent="0.3">
      <c r="A13177" t="s">
        <v>34419</v>
      </c>
      <c r="B13177" t="s">
        <v>20395</v>
      </c>
      <c r="C13177" t="s">
        <v>19158</v>
      </c>
      <c r="D13177" s="5" t="s">
        <v>626</v>
      </c>
      <c r="E13177">
        <v>4.22</v>
      </c>
      <c r="F13177" s="2">
        <v>2431</v>
      </c>
      <c r="G13177" s="7" t="s">
        <v>21237</v>
      </c>
      <c r="H13177" s="1" t="s">
        <v>20396</v>
      </c>
      <c r="I13177" s="5" t="s">
        <v>34964</v>
      </c>
      <c r="J13177">
        <v>592</v>
      </c>
      <c r="K13177" s="6">
        <v>38555</v>
      </c>
      <c r="L13177">
        <v>1739</v>
      </c>
    </row>
    <row r="13178" spans="1:12" x14ac:dyDescent="0.3">
      <c r="A13178" t="s">
        <v>34420</v>
      </c>
      <c r="B13178" t="s">
        <v>20397</v>
      </c>
      <c r="C13178" t="s">
        <v>20398</v>
      </c>
      <c r="D13178" s="5" t="s">
        <v>75</v>
      </c>
      <c r="E13178">
        <v>4.22</v>
      </c>
      <c r="F13178" s="2">
        <v>1463</v>
      </c>
      <c r="G13178" s="7" t="s">
        <v>21238</v>
      </c>
      <c r="H13178" s="1">
        <v>1415918090</v>
      </c>
      <c r="I13178" s="5" t="s">
        <v>34964</v>
      </c>
      <c r="J13178">
        <v>22</v>
      </c>
      <c r="K13178" s="6">
        <v>7</v>
      </c>
      <c r="L13178">
        <v>2</v>
      </c>
    </row>
    <row r="13179" spans="1:12" x14ac:dyDescent="0.3">
      <c r="A13179" t="s">
        <v>34421</v>
      </c>
      <c r="B13179" t="s">
        <v>20399</v>
      </c>
      <c r="C13179" t="s">
        <v>20400</v>
      </c>
      <c r="D13179" s="5" t="s">
        <v>588</v>
      </c>
      <c r="E13179">
        <v>4.13</v>
      </c>
      <c r="F13179" s="2">
        <v>537</v>
      </c>
      <c r="G13179" s="7" t="s">
        <v>21237</v>
      </c>
      <c r="H13179" s="1">
        <v>684833247</v>
      </c>
      <c r="I13179" s="5" t="s">
        <v>34964</v>
      </c>
      <c r="J13179">
        <v>240</v>
      </c>
      <c r="K13179" s="6">
        <v>23</v>
      </c>
      <c r="L13179">
        <v>2</v>
      </c>
    </row>
    <row r="13180" spans="1:12" x14ac:dyDescent="0.3">
      <c r="A13180" t="s">
        <v>34422</v>
      </c>
      <c r="B13180" t="s">
        <v>20401</v>
      </c>
      <c r="C13180" t="s">
        <v>20402</v>
      </c>
      <c r="D13180" s="5" t="s">
        <v>35008</v>
      </c>
      <c r="E13180">
        <v>4.1100000000000003</v>
      </c>
      <c r="F13180" s="2">
        <v>925</v>
      </c>
      <c r="G13180" s="7" t="s">
        <v>21236</v>
      </c>
      <c r="H13180" s="1">
        <v>1568520808</v>
      </c>
      <c r="I13180" s="5" t="s">
        <v>34964</v>
      </c>
      <c r="J13180">
        <v>635</v>
      </c>
      <c r="K13180" s="6">
        <v>13</v>
      </c>
      <c r="L13180">
        <v>1</v>
      </c>
    </row>
    <row r="13181" spans="1:12" x14ac:dyDescent="0.3">
      <c r="A13181" t="s">
        <v>34423</v>
      </c>
      <c r="B13181" t="s">
        <v>20403</v>
      </c>
      <c r="C13181" t="s">
        <v>20404</v>
      </c>
      <c r="D13181" s="5" t="s">
        <v>588</v>
      </c>
      <c r="E13181">
        <v>4.05</v>
      </c>
      <c r="F13181" s="2">
        <v>977</v>
      </c>
      <c r="G13181" s="7" t="s">
        <v>21236</v>
      </c>
      <c r="H13181" s="1">
        <v>9681907191</v>
      </c>
      <c r="I13181" s="5" t="s">
        <v>34983</v>
      </c>
      <c r="J13181">
        <v>96</v>
      </c>
      <c r="K13181" s="6">
        <v>157</v>
      </c>
      <c r="L13181">
        <v>17</v>
      </c>
    </row>
    <row r="13182" spans="1:12" x14ac:dyDescent="0.3">
      <c r="A13182" t="s">
        <v>34424</v>
      </c>
      <c r="B13182" t="s">
        <v>3617</v>
      </c>
      <c r="C13182" t="s">
        <v>20405</v>
      </c>
      <c r="D13182" s="5" t="s">
        <v>58</v>
      </c>
      <c r="E13182">
        <v>4.05</v>
      </c>
      <c r="F13182" s="2">
        <v>727</v>
      </c>
      <c r="G13182" s="7" t="s">
        <v>21236</v>
      </c>
      <c r="H13182" s="1">
        <v>553150367</v>
      </c>
      <c r="I13182" s="5" t="s">
        <v>34967</v>
      </c>
      <c r="J13182">
        <v>72</v>
      </c>
      <c r="K13182" s="6">
        <v>145</v>
      </c>
      <c r="L13182">
        <v>25</v>
      </c>
    </row>
    <row r="13183" spans="1:12" x14ac:dyDescent="0.3">
      <c r="A13183" t="s">
        <v>34425</v>
      </c>
      <c r="B13183" t="s">
        <v>20406</v>
      </c>
      <c r="C13183" t="s">
        <v>20407</v>
      </c>
      <c r="D13183" s="5" t="s">
        <v>58</v>
      </c>
      <c r="E13183">
        <v>3.94</v>
      </c>
      <c r="F13183" s="2">
        <v>1074</v>
      </c>
      <c r="G13183" s="7" t="s">
        <v>21237</v>
      </c>
      <c r="H13183" s="1" t="s">
        <v>20408</v>
      </c>
      <c r="I13183" s="5" t="s">
        <v>34965</v>
      </c>
      <c r="J13183">
        <v>74</v>
      </c>
      <c r="K13183" s="6">
        <v>54</v>
      </c>
      <c r="L13183">
        <v>1</v>
      </c>
    </row>
    <row r="13184" spans="1:12" x14ac:dyDescent="0.3">
      <c r="A13184" t="s">
        <v>34426</v>
      </c>
      <c r="B13184" t="s">
        <v>20409</v>
      </c>
      <c r="C13184" t="s">
        <v>3454</v>
      </c>
      <c r="D13184" s="5" t="s">
        <v>58</v>
      </c>
      <c r="E13184">
        <v>4.05</v>
      </c>
      <c r="F13184" s="2">
        <v>2229</v>
      </c>
      <c r="G13184" s="7" t="s">
        <v>21237</v>
      </c>
      <c r="H13184" s="1">
        <v>1855495090</v>
      </c>
      <c r="I13184" s="5" t="s">
        <v>34964</v>
      </c>
      <c r="J13184">
        <v>90</v>
      </c>
      <c r="K13184" s="6">
        <v>7</v>
      </c>
      <c r="L13184">
        <v>0</v>
      </c>
    </row>
    <row r="13185" spans="1:12" x14ac:dyDescent="0.3">
      <c r="A13185" t="s">
        <v>34427</v>
      </c>
      <c r="B13185" t="s">
        <v>20410</v>
      </c>
      <c r="C13185" t="s">
        <v>20411</v>
      </c>
      <c r="D13185" s="5" t="s">
        <v>81</v>
      </c>
      <c r="E13185">
        <v>3.86</v>
      </c>
      <c r="F13185" s="2">
        <v>2212</v>
      </c>
      <c r="G13185" s="7" t="s">
        <v>21238</v>
      </c>
      <c r="H13185" s="1">
        <v>8437609704</v>
      </c>
      <c r="I13185" s="5" t="s">
        <v>34983</v>
      </c>
      <c r="J13185">
        <v>224</v>
      </c>
      <c r="K13185" s="6">
        <v>36</v>
      </c>
      <c r="L13185">
        <v>6</v>
      </c>
    </row>
    <row r="13186" spans="1:12" x14ac:dyDescent="0.3">
      <c r="A13186" t="s">
        <v>34428</v>
      </c>
      <c r="B13186" t="s">
        <v>20412</v>
      </c>
      <c r="C13186" t="s">
        <v>20413</v>
      </c>
      <c r="D13186" s="5" t="s">
        <v>35009</v>
      </c>
      <c r="E13186">
        <v>3.91</v>
      </c>
      <c r="F13186" s="2">
        <v>895</v>
      </c>
      <c r="G13186" s="7" t="s">
        <v>21236</v>
      </c>
      <c r="H13186" s="1">
        <v>8466318771</v>
      </c>
      <c r="I13186" s="5" t="s">
        <v>34983</v>
      </c>
      <c r="J13186">
        <v>592</v>
      </c>
      <c r="K13186" s="6">
        <v>1162</v>
      </c>
      <c r="L13186">
        <v>74</v>
      </c>
    </row>
    <row r="13187" spans="1:12" x14ac:dyDescent="0.3">
      <c r="A13187" t="s">
        <v>34429</v>
      </c>
      <c r="B13187" t="s">
        <v>20414</v>
      </c>
      <c r="C13187" t="s">
        <v>20413</v>
      </c>
      <c r="D13187" s="5" t="s">
        <v>35011</v>
      </c>
      <c r="E13187">
        <v>3.63</v>
      </c>
      <c r="F13187" s="2">
        <v>794</v>
      </c>
      <c r="G13187" s="7" t="s">
        <v>21238</v>
      </c>
      <c r="H13187" s="1" t="s">
        <v>20415</v>
      </c>
      <c r="I13187" s="5" t="s">
        <v>34983</v>
      </c>
      <c r="J13187">
        <v>204</v>
      </c>
      <c r="K13187" s="6">
        <v>261</v>
      </c>
      <c r="L13187">
        <v>30</v>
      </c>
    </row>
    <row r="13188" spans="1:12" x14ac:dyDescent="0.3">
      <c r="A13188" t="s">
        <v>34430</v>
      </c>
      <c r="B13188" t="s">
        <v>20416</v>
      </c>
      <c r="C13188" t="s">
        <v>20413</v>
      </c>
      <c r="D13188" s="5" t="s">
        <v>35019</v>
      </c>
      <c r="E13188">
        <v>3.98</v>
      </c>
      <c r="F13188" s="2">
        <v>1124</v>
      </c>
      <c r="G13188" s="7" t="s">
        <v>21238</v>
      </c>
      <c r="H13188" s="1">
        <v>9875780154</v>
      </c>
      <c r="I13188" s="5" t="s">
        <v>34983</v>
      </c>
      <c r="J13188">
        <v>253</v>
      </c>
      <c r="K13188" s="6">
        <v>1020</v>
      </c>
      <c r="L13188">
        <v>69</v>
      </c>
    </row>
    <row r="13189" spans="1:12" x14ac:dyDescent="0.3">
      <c r="A13189" t="s">
        <v>34431</v>
      </c>
      <c r="B13189" t="s">
        <v>20417</v>
      </c>
      <c r="C13189" t="s">
        <v>20418</v>
      </c>
      <c r="D13189" s="5" t="s">
        <v>35016</v>
      </c>
      <c r="E13189">
        <v>3.92</v>
      </c>
      <c r="F13189" s="2">
        <v>1166</v>
      </c>
      <c r="G13189" s="7" t="s">
        <v>21236</v>
      </c>
      <c r="H13189" s="1" t="s">
        <v>20419</v>
      </c>
      <c r="I13189" s="5" t="s">
        <v>34983</v>
      </c>
      <c r="J13189">
        <v>563</v>
      </c>
      <c r="K13189" s="6">
        <v>34</v>
      </c>
      <c r="L13189">
        <v>4</v>
      </c>
    </row>
    <row r="13190" spans="1:12" x14ac:dyDescent="0.3">
      <c r="A13190" t="s">
        <v>34432</v>
      </c>
      <c r="B13190" t="s">
        <v>20420</v>
      </c>
      <c r="C13190" t="s">
        <v>20418</v>
      </c>
      <c r="D13190" s="5" t="s">
        <v>35013</v>
      </c>
      <c r="E13190">
        <v>3.92</v>
      </c>
      <c r="F13190" s="2">
        <v>2010</v>
      </c>
      <c r="G13190" s="7" t="s">
        <v>21236</v>
      </c>
      <c r="H13190" s="1">
        <v>8466302298</v>
      </c>
      <c r="I13190" s="5" t="s">
        <v>34983</v>
      </c>
      <c r="J13190">
        <v>566</v>
      </c>
      <c r="K13190" s="6">
        <v>160</v>
      </c>
      <c r="L13190">
        <v>10</v>
      </c>
    </row>
    <row r="13191" spans="1:12" x14ac:dyDescent="0.3">
      <c r="A13191" t="s">
        <v>34433</v>
      </c>
      <c r="B13191" t="s">
        <v>20417</v>
      </c>
      <c r="C13191" t="s">
        <v>20418</v>
      </c>
      <c r="D13191" s="5" t="s">
        <v>624</v>
      </c>
      <c r="E13191">
        <v>3.92</v>
      </c>
      <c r="F13191" s="2">
        <v>1672</v>
      </c>
      <c r="G13191" s="7" t="s">
        <v>21238</v>
      </c>
      <c r="H13191" s="1">
        <v>8432203238</v>
      </c>
      <c r="I13191" s="5" t="s">
        <v>34983</v>
      </c>
      <c r="J13191">
        <v>447</v>
      </c>
      <c r="K13191" s="6">
        <v>22</v>
      </c>
      <c r="L13191">
        <v>4</v>
      </c>
    </row>
    <row r="13192" spans="1:12" x14ac:dyDescent="0.3">
      <c r="A13192" t="s">
        <v>34434</v>
      </c>
      <c r="B13192" t="s">
        <v>20421</v>
      </c>
      <c r="C13192" t="s">
        <v>4626</v>
      </c>
      <c r="D13192" s="5" t="s">
        <v>626</v>
      </c>
      <c r="E13192">
        <v>4.16</v>
      </c>
      <c r="F13192" s="2">
        <v>524</v>
      </c>
      <c r="G13192" s="7" t="s">
        <v>21236</v>
      </c>
      <c r="H13192" s="1">
        <v>9583006408</v>
      </c>
      <c r="I13192" s="5" t="s">
        <v>34983</v>
      </c>
      <c r="J13192">
        <v>316</v>
      </c>
      <c r="K13192" s="6">
        <v>25</v>
      </c>
      <c r="L13192">
        <v>3</v>
      </c>
    </row>
    <row r="13193" spans="1:12" x14ac:dyDescent="0.3">
      <c r="A13193" t="s">
        <v>34435</v>
      </c>
      <c r="B13193" t="s">
        <v>20422</v>
      </c>
      <c r="C13193" t="s">
        <v>20423</v>
      </c>
      <c r="D13193" s="5" t="s">
        <v>626</v>
      </c>
      <c r="E13193">
        <v>4.26</v>
      </c>
      <c r="F13193" s="2">
        <v>1194</v>
      </c>
      <c r="G13193" s="7" t="s">
        <v>21236</v>
      </c>
      <c r="H13193" s="1">
        <v>61199001</v>
      </c>
      <c r="I13193" s="5" t="s">
        <v>34983</v>
      </c>
      <c r="J13193">
        <v>816</v>
      </c>
      <c r="K13193" s="6">
        <v>163</v>
      </c>
      <c r="L13193">
        <v>10</v>
      </c>
    </row>
    <row r="13194" spans="1:12" x14ac:dyDescent="0.3">
      <c r="A13194" t="s">
        <v>34436</v>
      </c>
      <c r="B13194" t="s">
        <v>20424</v>
      </c>
      <c r="C13194" t="s">
        <v>5792</v>
      </c>
      <c r="D13194" s="5" t="s">
        <v>626</v>
      </c>
      <c r="E13194">
        <v>4.26</v>
      </c>
      <c r="F13194" s="2">
        <v>2134</v>
      </c>
      <c r="G13194" s="7" t="s">
        <v>21236</v>
      </c>
      <c r="H13194" s="1">
        <v>8533622104</v>
      </c>
      <c r="I13194" s="5" t="s">
        <v>34981</v>
      </c>
      <c r="J13194">
        <v>752</v>
      </c>
      <c r="K13194" s="6">
        <v>158</v>
      </c>
      <c r="L13194">
        <v>7</v>
      </c>
    </row>
    <row r="13195" spans="1:12" x14ac:dyDescent="0.3">
      <c r="A13195" t="s">
        <v>34437</v>
      </c>
      <c r="B13195" t="s">
        <v>20425</v>
      </c>
      <c r="C13195" t="s">
        <v>20426</v>
      </c>
      <c r="D13195" s="5" t="s">
        <v>626</v>
      </c>
      <c r="E13195">
        <v>3.96</v>
      </c>
      <c r="F13195" s="2">
        <v>726</v>
      </c>
      <c r="G13195" s="7" t="s">
        <v>21237</v>
      </c>
      <c r="H13195" s="1" t="s">
        <v>20427</v>
      </c>
      <c r="I13195" s="5" t="s">
        <v>34981</v>
      </c>
      <c r="J13195">
        <v>168</v>
      </c>
      <c r="K13195" s="6">
        <v>128</v>
      </c>
      <c r="L13195">
        <v>9</v>
      </c>
    </row>
    <row r="13196" spans="1:12" x14ac:dyDescent="0.3">
      <c r="A13196" t="s">
        <v>34438</v>
      </c>
      <c r="B13196" t="s">
        <v>20428</v>
      </c>
      <c r="C13196" t="s">
        <v>20429</v>
      </c>
      <c r="D13196" s="5" t="s">
        <v>626</v>
      </c>
      <c r="E13196">
        <v>4.03</v>
      </c>
      <c r="F13196" s="2">
        <v>775</v>
      </c>
      <c r="G13196" s="7" t="s">
        <v>21237</v>
      </c>
      <c r="H13196" s="1">
        <v>9722332201</v>
      </c>
      <c r="I13196" s="5" t="s">
        <v>34981</v>
      </c>
      <c r="J13196">
        <v>149</v>
      </c>
      <c r="K13196" s="6">
        <v>173</v>
      </c>
      <c r="L13196">
        <v>18</v>
      </c>
    </row>
    <row r="13197" spans="1:12" x14ac:dyDescent="0.3">
      <c r="A13197" t="s">
        <v>34439</v>
      </c>
      <c r="B13197" t="s">
        <v>20430</v>
      </c>
      <c r="C13197" t="s">
        <v>20429</v>
      </c>
      <c r="D13197" s="5" t="s">
        <v>626</v>
      </c>
      <c r="E13197">
        <v>3.91</v>
      </c>
      <c r="F13197" s="2">
        <v>1146</v>
      </c>
      <c r="G13197" s="7" t="s">
        <v>21237</v>
      </c>
      <c r="H13197" s="1">
        <v>9722330551</v>
      </c>
      <c r="I13197" s="5" t="s">
        <v>34981</v>
      </c>
      <c r="J13197">
        <v>160</v>
      </c>
      <c r="K13197" s="6">
        <v>194</v>
      </c>
      <c r="L13197">
        <v>14</v>
      </c>
    </row>
    <row r="13198" spans="1:12" x14ac:dyDescent="0.3">
      <c r="A13198" t="s">
        <v>34440</v>
      </c>
      <c r="B13198" t="s">
        <v>20431</v>
      </c>
      <c r="C13198" t="s">
        <v>5792</v>
      </c>
      <c r="D13198" s="5" t="s">
        <v>626</v>
      </c>
      <c r="E13198">
        <v>3.97</v>
      </c>
      <c r="F13198" s="2">
        <v>1136</v>
      </c>
      <c r="G13198" s="7" t="s">
        <v>21238</v>
      </c>
      <c r="H13198" s="1">
        <v>9561316706</v>
      </c>
      <c r="I13198" s="5" t="s">
        <v>34983</v>
      </c>
      <c r="J13198">
        <v>237</v>
      </c>
      <c r="K13198" s="6">
        <v>68</v>
      </c>
      <c r="L13198">
        <v>4</v>
      </c>
    </row>
    <row r="13199" spans="1:12" x14ac:dyDescent="0.3">
      <c r="A13199" t="s">
        <v>34441</v>
      </c>
      <c r="B13199" t="s">
        <v>20432</v>
      </c>
      <c r="C13199" t="s">
        <v>20429</v>
      </c>
      <c r="D13199" s="5" t="s">
        <v>81</v>
      </c>
      <c r="E13199">
        <v>4.03</v>
      </c>
      <c r="F13199" s="2">
        <v>2043</v>
      </c>
      <c r="G13199" s="7" t="s">
        <v>21238</v>
      </c>
      <c r="H13199" s="1">
        <v>9722329987</v>
      </c>
      <c r="I13199" s="5" t="s">
        <v>34981</v>
      </c>
      <c r="J13199">
        <v>147</v>
      </c>
      <c r="K13199" s="6">
        <v>363</v>
      </c>
      <c r="L13199">
        <v>35</v>
      </c>
    </row>
    <row r="13200" spans="1:12" x14ac:dyDescent="0.3">
      <c r="A13200" t="s">
        <v>34442</v>
      </c>
      <c r="B13200" t="s">
        <v>20433</v>
      </c>
      <c r="C13200" t="s">
        <v>20429</v>
      </c>
      <c r="D13200" s="5" t="s">
        <v>81</v>
      </c>
      <c r="E13200">
        <v>4.21</v>
      </c>
      <c r="F13200" s="2">
        <v>2332</v>
      </c>
      <c r="G13200" s="7" t="s">
        <v>21237</v>
      </c>
      <c r="H13200" s="1">
        <v>9722330209</v>
      </c>
      <c r="I13200" s="5" t="s">
        <v>34981</v>
      </c>
      <c r="J13200">
        <v>135</v>
      </c>
      <c r="K13200" s="6">
        <v>447</v>
      </c>
      <c r="L13200">
        <v>29</v>
      </c>
    </row>
    <row r="13201" spans="1:12" x14ac:dyDescent="0.3">
      <c r="A13201" t="s">
        <v>34443</v>
      </c>
      <c r="B13201" t="s">
        <v>20434</v>
      </c>
      <c r="C13201" t="s">
        <v>20429</v>
      </c>
      <c r="D13201" s="5" t="s">
        <v>81</v>
      </c>
      <c r="E13201">
        <v>4.09</v>
      </c>
      <c r="F13201" s="2">
        <v>1645</v>
      </c>
      <c r="G13201" s="7" t="s">
        <v>21238</v>
      </c>
      <c r="H13201" s="1">
        <v>9722331329</v>
      </c>
      <c r="I13201" s="5" t="s">
        <v>34981</v>
      </c>
      <c r="J13201">
        <v>176</v>
      </c>
      <c r="K13201" s="6">
        <v>149</v>
      </c>
      <c r="L13201">
        <v>11</v>
      </c>
    </row>
    <row r="13202" spans="1:12" x14ac:dyDescent="0.3">
      <c r="A13202" t="s">
        <v>34444</v>
      </c>
      <c r="B13202" t="s">
        <v>20435</v>
      </c>
      <c r="C13202" t="s">
        <v>20429</v>
      </c>
      <c r="D13202" s="5" t="s">
        <v>81</v>
      </c>
      <c r="E13202">
        <v>3.97</v>
      </c>
      <c r="F13202" s="2">
        <v>2330</v>
      </c>
      <c r="G13202" s="7" t="s">
        <v>21238</v>
      </c>
      <c r="H13202" s="1">
        <v>9722330977</v>
      </c>
      <c r="I13202" s="5" t="s">
        <v>34981</v>
      </c>
      <c r="J13202">
        <v>160</v>
      </c>
      <c r="K13202" s="6">
        <v>199</v>
      </c>
      <c r="L13202">
        <v>9</v>
      </c>
    </row>
    <row r="13203" spans="1:12" x14ac:dyDescent="0.3">
      <c r="A13203" t="s">
        <v>34445</v>
      </c>
      <c r="B13203" t="s">
        <v>20436</v>
      </c>
      <c r="C13203" t="s">
        <v>5792</v>
      </c>
      <c r="D13203" s="5" t="s">
        <v>35011</v>
      </c>
      <c r="E13203">
        <v>3.97</v>
      </c>
      <c r="F13203" s="2">
        <v>878</v>
      </c>
      <c r="G13203" s="7" t="s">
        <v>21237</v>
      </c>
      <c r="H13203" s="1">
        <v>9507320776</v>
      </c>
      <c r="I13203" s="5" t="s">
        <v>34983</v>
      </c>
      <c r="J13203">
        <v>248</v>
      </c>
      <c r="K13203" s="6">
        <v>59</v>
      </c>
      <c r="L13203">
        <v>3</v>
      </c>
    </row>
    <row r="13204" spans="1:12" x14ac:dyDescent="0.3">
      <c r="A13204" t="s">
        <v>34446</v>
      </c>
      <c r="B13204" t="s">
        <v>20437</v>
      </c>
      <c r="C13204" t="s">
        <v>6490</v>
      </c>
      <c r="D13204" s="5" t="s">
        <v>588</v>
      </c>
      <c r="E13204">
        <v>3.69</v>
      </c>
      <c r="F13204" s="2">
        <v>1065</v>
      </c>
      <c r="G13204" s="7" t="s">
        <v>21237</v>
      </c>
      <c r="H13204" s="1">
        <v>140231579</v>
      </c>
      <c r="I13204" s="5" t="s">
        <v>34967</v>
      </c>
      <c r="J13204">
        <v>160</v>
      </c>
      <c r="K13204" s="6">
        <v>896</v>
      </c>
      <c r="L13204">
        <v>109</v>
      </c>
    </row>
    <row r="13205" spans="1:12" x14ac:dyDescent="0.3">
      <c r="A13205" t="s">
        <v>34447</v>
      </c>
      <c r="B13205" t="s">
        <v>20438</v>
      </c>
      <c r="C13205" t="s">
        <v>20439</v>
      </c>
      <c r="D13205" s="5" t="s">
        <v>35012</v>
      </c>
      <c r="E13205">
        <v>4.05</v>
      </c>
      <c r="F13205" s="2">
        <v>1064</v>
      </c>
      <c r="G13205" s="7" t="s">
        <v>21236</v>
      </c>
      <c r="H13205" s="1">
        <v>1560254416</v>
      </c>
      <c r="I13205" s="5" t="s">
        <v>34964</v>
      </c>
      <c r="J13205">
        <v>512</v>
      </c>
      <c r="K13205" s="6">
        <v>156</v>
      </c>
      <c r="L13205">
        <v>20</v>
      </c>
    </row>
    <row r="13206" spans="1:12" x14ac:dyDescent="0.3">
      <c r="A13206" t="s">
        <v>34448</v>
      </c>
      <c r="B13206" t="s">
        <v>20440</v>
      </c>
      <c r="C13206" t="s">
        <v>6490</v>
      </c>
      <c r="D13206" s="5" t="s">
        <v>35012</v>
      </c>
      <c r="E13206">
        <v>4.08</v>
      </c>
      <c r="F13206" s="2">
        <v>675</v>
      </c>
      <c r="G13206" s="7" t="s">
        <v>21238</v>
      </c>
      <c r="H13206" s="1">
        <v>140110879</v>
      </c>
      <c r="I13206" s="5" t="s">
        <v>34964</v>
      </c>
      <c r="J13206">
        <v>635</v>
      </c>
      <c r="K13206" s="6">
        <v>747</v>
      </c>
      <c r="L13206">
        <v>53</v>
      </c>
    </row>
    <row r="13207" spans="1:12" x14ac:dyDescent="0.3">
      <c r="A13207" t="s">
        <v>34449</v>
      </c>
      <c r="B13207" t="s">
        <v>20441</v>
      </c>
      <c r="C13207" t="s">
        <v>6490</v>
      </c>
      <c r="D13207" s="5" t="s">
        <v>35012</v>
      </c>
      <c r="E13207">
        <v>3.96</v>
      </c>
      <c r="F13207" s="2">
        <v>1214</v>
      </c>
      <c r="G13207" s="7" t="s">
        <v>21236</v>
      </c>
      <c r="H13207" s="1">
        <v>140131965</v>
      </c>
      <c r="I13207" s="5" t="s">
        <v>34964</v>
      </c>
      <c r="J13207">
        <v>415</v>
      </c>
      <c r="K13207" s="6">
        <v>790</v>
      </c>
      <c r="L13207">
        <v>94</v>
      </c>
    </row>
    <row r="13208" spans="1:12" x14ac:dyDescent="0.3">
      <c r="A13208" t="s">
        <v>34450</v>
      </c>
      <c r="B13208" t="s">
        <v>20437</v>
      </c>
      <c r="C13208" t="s">
        <v>6490</v>
      </c>
      <c r="D13208" s="5" t="s">
        <v>75</v>
      </c>
      <c r="E13208">
        <v>3.69</v>
      </c>
      <c r="F13208" s="2">
        <v>2491</v>
      </c>
      <c r="G13208" s="7" t="s">
        <v>21236</v>
      </c>
      <c r="H13208" s="1">
        <v>330316478</v>
      </c>
      <c r="I13208" s="5" t="s">
        <v>34964</v>
      </c>
      <c r="J13208">
        <v>154</v>
      </c>
      <c r="K13208" s="6">
        <v>4</v>
      </c>
      <c r="L13208">
        <v>0</v>
      </c>
    </row>
    <row r="13209" spans="1:12" x14ac:dyDescent="0.3">
      <c r="A13209" t="s">
        <v>34451</v>
      </c>
      <c r="B13209" t="s">
        <v>6489</v>
      </c>
      <c r="C13209" t="s">
        <v>6490</v>
      </c>
      <c r="D13209" s="5" t="s">
        <v>35017</v>
      </c>
      <c r="E13209">
        <v>3.91</v>
      </c>
      <c r="F13209" s="2">
        <v>610</v>
      </c>
      <c r="G13209" s="7" t="s">
        <v>21236</v>
      </c>
      <c r="H13209" s="1">
        <v>670033928</v>
      </c>
      <c r="I13209" s="5" t="s">
        <v>34967</v>
      </c>
      <c r="J13209">
        <v>811</v>
      </c>
      <c r="K13209" s="6">
        <v>61</v>
      </c>
      <c r="L13209">
        <v>14</v>
      </c>
    </row>
    <row r="13210" spans="1:12" x14ac:dyDescent="0.3">
      <c r="A13210" t="s">
        <v>34452</v>
      </c>
      <c r="B13210" t="s">
        <v>20442</v>
      </c>
      <c r="C13210" t="s">
        <v>6490</v>
      </c>
      <c r="D13210" s="5" t="s">
        <v>35017</v>
      </c>
      <c r="E13210">
        <v>3.71</v>
      </c>
      <c r="F13210" s="2">
        <v>1103</v>
      </c>
      <c r="G13210" s="7" t="s">
        <v>21238</v>
      </c>
      <c r="H13210" s="1">
        <v>60878827</v>
      </c>
      <c r="I13210" s="5" t="s">
        <v>34964</v>
      </c>
      <c r="J13210">
        <v>434</v>
      </c>
      <c r="K13210" s="6">
        <v>751</v>
      </c>
      <c r="L13210">
        <v>138</v>
      </c>
    </row>
    <row r="13211" spans="1:12" x14ac:dyDescent="0.3">
      <c r="A13211" t="s">
        <v>34453</v>
      </c>
      <c r="B13211" t="s">
        <v>20443</v>
      </c>
      <c r="C13211" t="s">
        <v>20444</v>
      </c>
      <c r="D13211" s="5" t="s">
        <v>58</v>
      </c>
      <c r="E13211">
        <v>3.99</v>
      </c>
      <c r="F13211" s="2">
        <v>1265</v>
      </c>
      <c r="G13211" s="7" t="s">
        <v>21237</v>
      </c>
      <c r="H13211" s="1">
        <v>8532501028</v>
      </c>
      <c r="I13211" s="5" t="s">
        <v>34981</v>
      </c>
      <c r="J13211">
        <v>334</v>
      </c>
      <c r="K13211" s="6">
        <v>328</v>
      </c>
      <c r="L13211">
        <v>16</v>
      </c>
    </row>
    <row r="13212" spans="1:12" x14ac:dyDescent="0.3">
      <c r="A13212" t="s">
        <v>34454</v>
      </c>
      <c r="B13212" t="s">
        <v>20445</v>
      </c>
      <c r="C13212" t="s">
        <v>1424</v>
      </c>
      <c r="D13212" s="5" t="s">
        <v>101</v>
      </c>
      <c r="E13212">
        <v>3.91</v>
      </c>
      <c r="F13212" s="2">
        <v>1796</v>
      </c>
      <c r="G13212" s="7" t="s">
        <v>21236</v>
      </c>
      <c r="H13212" s="1">
        <v>8497646983</v>
      </c>
      <c r="I13212" s="5" t="s">
        <v>34983</v>
      </c>
      <c r="J13212">
        <v>272</v>
      </c>
      <c r="K13212" s="6">
        <v>105</v>
      </c>
      <c r="L13212">
        <v>12</v>
      </c>
    </row>
    <row r="13213" spans="1:12" x14ac:dyDescent="0.3">
      <c r="A13213" t="s">
        <v>34455</v>
      </c>
      <c r="B13213" t="s">
        <v>20445</v>
      </c>
      <c r="C13213" t="s">
        <v>20446</v>
      </c>
      <c r="D13213" s="5" t="s">
        <v>35012</v>
      </c>
      <c r="E13213">
        <v>3.91</v>
      </c>
      <c r="F13213" s="2">
        <v>1853</v>
      </c>
      <c r="G13213" s="7" t="s">
        <v>21236</v>
      </c>
      <c r="H13213" s="1">
        <v>8420636517</v>
      </c>
      <c r="I13213" s="5" t="s">
        <v>34983</v>
      </c>
      <c r="J13213">
        <v>296</v>
      </c>
      <c r="K13213" s="6">
        <v>6</v>
      </c>
      <c r="L13213">
        <v>0</v>
      </c>
    </row>
    <row r="13214" spans="1:12" x14ac:dyDescent="0.3">
      <c r="A13214" t="s">
        <v>34456</v>
      </c>
      <c r="B13214" t="s">
        <v>20447</v>
      </c>
      <c r="C13214" t="s">
        <v>20448</v>
      </c>
      <c r="D13214" s="5" t="s">
        <v>35009</v>
      </c>
      <c r="E13214">
        <v>3.13</v>
      </c>
      <c r="F13214" s="2">
        <v>1231</v>
      </c>
      <c r="G13214" s="7" t="s">
        <v>21237</v>
      </c>
      <c r="H13214" s="1">
        <v>9506142386</v>
      </c>
      <c r="I13214" s="5" t="s">
        <v>34983</v>
      </c>
      <c r="J13214">
        <v>189</v>
      </c>
      <c r="K13214" s="6">
        <v>1</v>
      </c>
      <c r="L13214">
        <v>0</v>
      </c>
    </row>
    <row r="13215" spans="1:12" x14ac:dyDescent="0.3">
      <c r="A13215" t="s">
        <v>34457</v>
      </c>
      <c r="B13215" t="s">
        <v>20449</v>
      </c>
      <c r="C13215" t="s">
        <v>20450</v>
      </c>
      <c r="D13215" s="5" t="s">
        <v>35009</v>
      </c>
      <c r="E13215">
        <v>4.07</v>
      </c>
      <c r="F13215" s="2">
        <v>518</v>
      </c>
      <c r="G13215" s="7" t="s">
        <v>21238</v>
      </c>
      <c r="H13215" s="1">
        <v>9706437398</v>
      </c>
      <c r="I13215" s="5" t="s">
        <v>34983</v>
      </c>
      <c r="J13215">
        <v>92</v>
      </c>
      <c r="K13215" s="6">
        <v>0</v>
      </c>
      <c r="L13215">
        <v>0</v>
      </c>
    </row>
    <row r="13216" spans="1:12" x14ac:dyDescent="0.3">
      <c r="A13216" t="s">
        <v>34458</v>
      </c>
      <c r="B13216" t="s">
        <v>20451</v>
      </c>
      <c r="C13216" t="s">
        <v>20452</v>
      </c>
      <c r="D13216" s="5" t="s">
        <v>35009</v>
      </c>
      <c r="E13216">
        <v>4.07</v>
      </c>
      <c r="F13216" s="2">
        <v>709</v>
      </c>
      <c r="G13216" s="7" t="s">
        <v>21237</v>
      </c>
      <c r="H13216" s="1">
        <v>8437607299</v>
      </c>
      <c r="I13216" s="5" t="s">
        <v>34983</v>
      </c>
      <c r="J13216">
        <v>768</v>
      </c>
      <c r="K13216" s="6">
        <v>72</v>
      </c>
      <c r="L13216">
        <v>4</v>
      </c>
    </row>
    <row r="13217" spans="1:12" x14ac:dyDescent="0.3">
      <c r="A13217" t="s">
        <v>34459</v>
      </c>
      <c r="B13217" t="s">
        <v>20453</v>
      </c>
      <c r="C13217" t="s">
        <v>20454</v>
      </c>
      <c r="D13217" s="5" t="s">
        <v>35013</v>
      </c>
      <c r="E13217">
        <v>3.78</v>
      </c>
      <c r="F13217" s="2">
        <v>1516</v>
      </c>
      <c r="G13217" s="7" t="s">
        <v>21238</v>
      </c>
      <c r="H13217" s="1">
        <v>9561305658</v>
      </c>
      <c r="I13217" s="5" t="s">
        <v>34983</v>
      </c>
      <c r="J13217">
        <v>131</v>
      </c>
      <c r="K13217" s="6">
        <v>106</v>
      </c>
      <c r="L13217">
        <v>1</v>
      </c>
    </row>
    <row r="13218" spans="1:12" x14ac:dyDescent="0.3">
      <c r="A13218" t="s">
        <v>34460</v>
      </c>
      <c r="B13218" t="s">
        <v>20455</v>
      </c>
      <c r="C13218" t="s">
        <v>20456</v>
      </c>
      <c r="D13218" s="5" t="s">
        <v>35009</v>
      </c>
      <c r="E13218">
        <v>4.54</v>
      </c>
      <c r="F13218" s="2">
        <v>925</v>
      </c>
      <c r="G13218" s="7" t="s">
        <v>21236</v>
      </c>
      <c r="H13218" s="1">
        <v>8483103257</v>
      </c>
      <c r="I13218" s="5" t="s">
        <v>34983</v>
      </c>
      <c r="J13218">
        <v>580</v>
      </c>
      <c r="K13218" s="6">
        <v>13</v>
      </c>
      <c r="L13218">
        <v>1</v>
      </c>
    </row>
    <row r="13219" spans="1:12" x14ac:dyDescent="0.3">
      <c r="A13219" t="s">
        <v>34461</v>
      </c>
      <c r="B13219" t="s">
        <v>20457</v>
      </c>
      <c r="C13219" t="s">
        <v>6490</v>
      </c>
      <c r="D13219" s="5" t="s">
        <v>35014</v>
      </c>
      <c r="E13219">
        <v>4.28</v>
      </c>
      <c r="F13219" s="2">
        <v>1772</v>
      </c>
      <c r="G13219" s="7" t="s">
        <v>21237</v>
      </c>
      <c r="H13219" s="1" t="s">
        <v>20458</v>
      </c>
      <c r="I13219" s="5" t="s">
        <v>34964</v>
      </c>
      <c r="J13219">
        <v>990</v>
      </c>
      <c r="K13219" s="6">
        <v>293</v>
      </c>
      <c r="L13219">
        <v>34</v>
      </c>
    </row>
    <row r="13220" spans="1:12" x14ac:dyDescent="0.3">
      <c r="A13220" t="s">
        <v>34462</v>
      </c>
      <c r="B13220" t="s">
        <v>20459</v>
      </c>
      <c r="C13220" t="s">
        <v>6490</v>
      </c>
      <c r="D13220" s="5" t="s">
        <v>35014</v>
      </c>
      <c r="E13220">
        <v>3.98</v>
      </c>
      <c r="F13220" s="2">
        <v>1707</v>
      </c>
      <c r="G13220" s="7" t="s">
        <v>21237</v>
      </c>
      <c r="H13220" s="1">
        <v>140171541</v>
      </c>
      <c r="I13220" s="5" t="s">
        <v>34964</v>
      </c>
      <c r="J13220">
        <v>542</v>
      </c>
      <c r="K13220" s="6">
        <v>895</v>
      </c>
      <c r="L13220">
        <v>71</v>
      </c>
    </row>
    <row r="13221" spans="1:12" x14ac:dyDescent="0.3">
      <c r="A13221" t="s">
        <v>34463</v>
      </c>
      <c r="B13221" t="s">
        <v>20460</v>
      </c>
      <c r="C13221" t="s">
        <v>6490</v>
      </c>
      <c r="D13221" s="5" t="s">
        <v>35014</v>
      </c>
      <c r="E13221">
        <v>3.82</v>
      </c>
      <c r="F13221" s="2">
        <v>1366</v>
      </c>
      <c r="G13221" s="7" t="s">
        <v>21238</v>
      </c>
      <c r="H13221" s="1">
        <v>802133959</v>
      </c>
      <c r="I13221" s="5" t="s">
        <v>34964</v>
      </c>
      <c r="J13221">
        <v>318</v>
      </c>
      <c r="K13221" s="6">
        <v>285</v>
      </c>
      <c r="L13221">
        <v>18</v>
      </c>
    </row>
    <row r="13222" spans="1:12" x14ac:dyDescent="0.3">
      <c r="A13222" t="s">
        <v>34464</v>
      </c>
      <c r="B13222" t="s">
        <v>20461</v>
      </c>
      <c r="C13222" t="s">
        <v>6490</v>
      </c>
      <c r="D13222" s="5" t="s">
        <v>35014</v>
      </c>
      <c r="E13222">
        <v>3.72</v>
      </c>
      <c r="F13222" s="2">
        <v>1541</v>
      </c>
      <c r="G13222" s="7" t="s">
        <v>21237</v>
      </c>
      <c r="H13222" s="1">
        <v>802134009</v>
      </c>
      <c r="I13222" s="5" t="s">
        <v>34967</v>
      </c>
      <c r="J13222">
        <v>281</v>
      </c>
      <c r="K13222" s="6">
        <v>561</v>
      </c>
      <c r="L13222">
        <v>47</v>
      </c>
    </row>
    <row r="13223" spans="1:12" x14ac:dyDescent="0.3">
      <c r="A13223" t="s">
        <v>34465</v>
      </c>
      <c r="B13223" t="s">
        <v>20462</v>
      </c>
      <c r="C13223" t="s">
        <v>20463</v>
      </c>
      <c r="D13223" s="5" t="s">
        <v>35014</v>
      </c>
      <c r="E13223">
        <v>3.89</v>
      </c>
      <c r="F13223" s="2">
        <v>1503</v>
      </c>
      <c r="G13223" s="7" t="s">
        <v>21237</v>
      </c>
      <c r="H13223" s="1">
        <v>744549515</v>
      </c>
      <c r="I13223" s="5" t="s">
        <v>34964</v>
      </c>
      <c r="J13223">
        <v>126</v>
      </c>
      <c r="K13223" s="6">
        <v>26193</v>
      </c>
      <c r="L13223">
        <v>1170</v>
      </c>
    </row>
    <row r="13224" spans="1:12" x14ac:dyDescent="0.3">
      <c r="A13224" t="s">
        <v>34466</v>
      </c>
      <c r="B13224" t="s">
        <v>20464</v>
      </c>
      <c r="C13224" t="s">
        <v>20465</v>
      </c>
      <c r="D13224" s="5" t="s">
        <v>35014</v>
      </c>
      <c r="E13224">
        <v>2.5</v>
      </c>
      <c r="F13224" s="2">
        <v>700</v>
      </c>
      <c r="G13224" s="7" t="s">
        <v>21238</v>
      </c>
      <c r="H13224" s="1">
        <v>8426351808</v>
      </c>
      <c r="I13224" s="5" t="s">
        <v>34983</v>
      </c>
      <c r="J13224">
        <v>121</v>
      </c>
      <c r="K13224" s="6">
        <v>2</v>
      </c>
      <c r="L13224">
        <v>0</v>
      </c>
    </row>
    <row r="13225" spans="1:12" x14ac:dyDescent="0.3">
      <c r="A13225" t="s">
        <v>34467</v>
      </c>
      <c r="B13225" t="s">
        <v>20466</v>
      </c>
      <c r="C13225" t="s">
        <v>20467</v>
      </c>
      <c r="D13225" s="5" t="s">
        <v>75</v>
      </c>
      <c r="E13225">
        <v>3.93</v>
      </c>
      <c r="F13225" s="2">
        <v>1894</v>
      </c>
      <c r="G13225" s="7" t="s">
        <v>21238</v>
      </c>
      <c r="H13225" s="1">
        <v>786171936</v>
      </c>
      <c r="I13225" s="5" t="s">
        <v>34964</v>
      </c>
      <c r="J13225">
        <v>4</v>
      </c>
      <c r="K13225" s="6">
        <v>4</v>
      </c>
      <c r="L13225">
        <v>2</v>
      </c>
    </row>
    <row r="13226" spans="1:12" x14ac:dyDescent="0.3">
      <c r="A13226" t="s">
        <v>34468</v>
      </c>
      <c r="B13226" t="s">
        <v>20462</v>
      </c>
      <c r="C13226" t="s">
        <v>2937</v>
      </c>
      <c r="D13226" s="5" t="s">
        <v>75</v>
      </c>
      <c r="E13226">
        <v>3.89</v>
      </c>
      <c r="F13226" s="2">
        <v>1438</v>
      </c>
      <c r="G13226" s="7" t="s">
        <v>21237</v>
      </c>
      <c r="H13226" s="1">
        <v>1592241875</v>
      </c>
      <c r="I13226" s="5" t="s">
        <v>34964</v>
      </c>
      <c r="J13226">
        <v>52</v>
      </c>
      <c r="K13226" s="6">
        <v>80</v>
      </c>
      <c r="L13226">
        <v>13</v>
      </c>
    </row>
    <row r="13227" spans="1:12" x14ac:dyDescent="0.3">
      <c r="A13227" t="s">
        <v>34469</v>
      </c>
      <c r="B13227" t="s">
        <v>20468</v>
      </c>
      <c r="C13227" t="s">
        <v>20469</v>
      </c>
      <c r="D13227" s="5" t="s">
        <v>75</v>
      </c>
      <c r="E13227">
        <v>3.8</v>
      </c>
      <c r="F13227" s="2">
        <v>1805</v>
      </c>
      <c r="G13227" s="7" t="s">
        <v>21236</v>
      </c>
      <c r="H13227" s="1">
        <v>8478449590</v>
      </c>
      <c r="I13227" s="5" t="s">
        <v>34983</v>
      </c>
      <c r="J13227">
        <v>288</v>
      </c>
      <c r="K13227" s="6">
        <v>9</v>
      </c>
      <c r="L13227">
        <v>0</v>
      </c>
    </row>
    <row r="13228" spans="1:12" x14ac:dyDescent="0.3">
      <c r="A13228" t="s">
        <v>34470</v>
      </c>
      <c r="B13228" t="s">
        <v>20466</v>
      </c>
      <c r="C13228" t="s">
        <v>2937</v>
      </c>
      <c r="D13228" s="5" t="s">
        <v>75</v>
      </c>
      <c r="E13228">
        <v>3.93</v>
      </c>
      <c r="F13228" s="2">
        <v>1494</v>
      </c>
      <c r="G13228" s="7" t="s">
        <v>21236</v>
      </c>
      <c r="H13228" s="1">
        <v>486419258</v>
      </c>
      <c r="I13228" s="5" t="s">
        <v>34964</v>
      </c>
      <c r="J13228">
        <v>120</v>
      </c>
      <c r="K13228" s="6">
        <v>1653</v>
      </c>
      <c r="L13228">
        <v>81</v>
      </c>
    </row>
    <row r="13229" spans="1:12" x14ac:dyDescent="0.3">
      <c r="A13229" t="s">
        <v>34471</v>
      </c>
      <c r="B13229" t="s">
        <v>20462</v>
      </c>
      <c r="C13229" t="s">
        <v>2937</v>
      </c>
      <c r="D13229" s="5" t="s">
        <v>35013</v>
      </c>
      <c r="E13229">
        <v>3.89</v>
      </c>
      <c r="F13229" s="2">
        <v>2278</v>
      </c>
      <c r="G13229" s="7" t="s">
        <v>21236</v>
      </c>
      <c r="H13229" s="1">
        <v>1598182765</v>
      </c>
      <c r="I13229" s="5" t="s">
        <v>34964</v>
      </c>
      <c r="J13229">
        <v>108</v>
      </c>
      <c r="K13229" s="6">
        <v>11</v>
      </c>
      <c r="L13229">
        <v>1</v>
      </c>
    </row>
    <row r="13230" spans="1:12" x14ac:dyDescent="0.3">
      <c r="A13230" t="s">
        <v>34472</v>
      </c>
      <c r="B13230" t="s">
        <v>20470</v>
      </c>
      <c r="C13230" t="s">
        <v>20471</v>
      </c>
      <c r="D13230" s="5" t="s">
        <v>35016</v>
      </c>
      <c r="E13230">
        <v>3.49</v>
      </c>
      <c r="F13230" s="2">
        <v>1817</v>
      </c>
      <c r="G13230" s="7" t="s">
        <v>21236</v>
      </c>
      <c r="H13230" s="1">
        <v>1595141146</v>
      </c>
      <c r="I13230" s="5" t="s">
        <v>34964</v>
      </c>
      <c r="J13230">
        <v>503</v>
      </c>
      <c r="K13230" s="6">
        <v>2278</v>
      </c>
      <c r="L13230">
        <v>227</v>
      </c>
    </row>
    <row r="13231" spans="1:12" x14ac:dyDescent="0.3">
      <c r="A13231" t="s">
        <v>34473</v>
      </c>
      <c r="B13231" t="s">
        <v>20472</v>
      </c>
      <c r="C13231" t="s">
        <v>20473</v>
      </c>
      <c r="D13231" s="5" t="s">
        <v>509</v>
      </c>
      <c r="E13231">
        <v>4.17</v>
      </c>
      <c r="F13231" s="2">
        <v>2098</v>
      </c>
      <c r="G13231" s="7" t="s">
        <v>21236</v>
      </c>
      <c r="H13231" s="1">
        <v>8495359472</v>
      </c>
      <c r="I13231" s="5" t="s">
        <v>34983</v>
      </c>
      <c r="J13231">
        <v>66</v>
      </c>
      <c r="K13231" s="6">
        <v>1741</v>
      </c>
      <c r="L13231">
        <v>259</v>
      </c>
    </row>
    <row r="13232" spans="1:12" x14ac:dyDescent="0.3">
      <c r="A13232" t="s">
        <v>34474</v>
      </c>
      <c r="B13232" t="s">
        <v>20474</v>
      </c>
      <c r="C13232" t="s">
        <v>20475</v>
      </c>
      <c r="D13232" s="5" t="s">
        <v>75</v>
      </c>
      <c r="E13232">
        <v>3.96</v>
      </c>
      <c r="F13232" s="2">
        <v>2294</v>
      </c>
      <c r="G13232" s="7" t="s">
        <v>21236</v>
      </c>
      <c r="H13232" s="1">
        <v>9875661635</v>
      </c>
      <c r="I13232" s="5" t="s">
        <v>34983</v>
      </c>
      <c r="J13232">
        <v>624</v>
      </c>
      <c r="K13232" s="6">
        <v>37</v>
      </c>
      <c r="L13232">
        <v>0</v>
      </c>
    </row>
    <row r="13233" spans="1:12" x14ac:dyDescent="0.3">
      <c r="A13233" t="s">
        <v>34475</v>
      </c>
      <c r="B13233" t="s">
        <v>20476</v>
      </c>
      <c r="C13233" t="s">
        <v>5845</v>
      </c>
      <c r="D13233" s="5" t="s">
        <v>75</v>
      </c>
      <c r="E13233">
        <v>3.88</v>
      </c>
      <c r="F13233" s="2">
        <v>596</v>
      </c>
      <c r="G13233" s="7" t="s">
        <v>21237</v>
      </c>
      <c r="H13233" s="1">
        <v>8420644536</v>
      </c>
      <c r="I13233" s="5" t="s">
        <v>34983</v>
      </c>
      <c r="J13233">
        <v>392</v>
      </c>
      <c r="K13233" s="6">
        <v>22</v>
      </c>
      <c r="L13233">
        <v>2</v>
      </c>
    </row>
    <row r="13234" spans="1:12" x14ac:dyDescent="0.3">
      <c r="A13234" t="s">
        <v>34476</v>
      </c>
      <c r="B13234" t="s">
        <v>20477</v>
      </c>
      <c r="C13234" t="s">
        <v>20478</v>
      </c>
      <c r="D13234" s="5" t="s">
        <v>3</v>
      </c>
      <c r="E13234">
        <v>3.46</v>
      </c>
      <c r="F13234" s="2">
        <v>1254</v>
      </c>
      <c r="G13234" s="7" t="s">
        <v>21237</v>
      </c>
      <c r="H13234" s="1">
        <v>8440694407</v>
      </c>
      <c r="I13234" s="5" t="s">
        <v>34983</v>
      </c>
      <c r="J13234">
        <v>545</v>
      </c>
      <c r="K13234" s="6">
        <v>148</v>
      </c>
      <c r="L13234">
        <v>17</v>
      </c>
    </row>
    <row r="13235" spans="1:12" x14ac:dyDescent="0.3">
      <c r="A13235" t="s">
        <v>34477</v>
      </c>
      <c r="B13235" t="s">
        <v>20479</v>
      </c>
      <c r="C13235" t="s">
        <v>2274</v>
      </c>
      <c r="D13235" s="5" t="s">
        <v>3</v>
      </c>
      <c r="E13235">
        <v>3.58</v>
      </c>
      <c r="F13235" s="2">
        <v>532</v>
      </c>
      <c r="G13235" s="7" t="s">
        <v>21238</v>
      </c>
      <c r="H13235" s="1">
        <v>8433920561</v>
      </c>
      <c r="I13235" s="5" t="s">
        <v>34983</v>
      </c>
      <c r="J13235">
        <v>182</v>
      </c>
      <c r="K13235" s="6">
        <v>390</v>
      </c>
      <c r="L13235">
        <v>40</v>
      </c>
    </row>
    <row r="13236" spans="1:12" x14ac:dyDescent="0.3">
      <c r="A13236" t="s">
        <v>34478</v>
      </c>
      <c r="B13236" t="s">
        <v>20480</v>
      </c>
      <c r="C13236" t="s">
        <v>2274</v>
      </c>
      <c r="D13236" s="5" t="s">
        <v>75</v>
      </c>
      <c r="E13236">
        <v>3.69</v>
      </c>
      <c r="F13236" s="2">
        <v>1340</v>
      </c>
      <c r="G13236" s="7" t="s">
        <v>21237</v>
      </c>
      <c r="H13236" s="1">
        <v>8433923323</v>
      </c>
      <c r="I13236" s="5" t="s">
        <v>34983</v>
      </c>
      <c r="J13236">
        <v>250</v>
      </c>
      <c r="K13236" s="6">
        <v>53</v>
      </c>
      <c r="L13236">
        <v>5</v>
      </c>
    </row>
    <row r="13237" spans="1:12" x14ac:dyDescent="0.3">
      <c r="A13237" t="s">
        <v>34479</v>
      </c>
      <c r="B13237" t="s">
        <v>20481</v>
      </c>
      <c r="C13237" t="s">
        <v>2274</v>
      </c>
      <c r="D13237" s="5" t="s">
        <v>75</v>
      </c>
      <c r="E13237">
        <v>3.37</v>
      </c>
      <c r="F13237" s="2">
        <v>2336</v>
      </c>
      <c r="G13237" s="7" t="s">
        <v>21237</v>
      </c>
      <c r="H13237" s="1">
        <v>8440650345</v>
      </c>
      <c r="I13237" s="5" t="s">
        <v>34983</v>
      </c>
      <c r="J13237">
        <v>265</v>
      </c>
      <c r="K13237" s="6">
        <v>38</v>
      </c>
      <c r="L13237">
        <v>1</v>
      </c>
    </row>
    <row r="13238" spans="1:12" x14ac:dyDescent="0.3">
      <c r="A13238" t="s">
        <v>34480</v>
      </c>
      <c r="B13238" t="s">
        <v>20482</v>
      </c>
      <c r="C13238" t="s">
        <v>20483</v>
      </c>
      <c r="D13238" s="5" t="s">
        <v>75</v>
      </c>
      <c r="E13238">
        <v>3.93</v>
      </c>
      <c r="F13238" s="2">
        <v>637</v>
      </c>
      <c r="G13238" s="7" t="s">
        <v>21237</v>
      </c>
      <c r="H13238" s="1">
        <v>8433968823</v>
      </c>
      <c r="I13238" s="5" t="s">
        <v>34983</v>
      </c>
      <c r="J13238">
        <v>392</v>
      </c>
      <c r="K13238" s="6">
        <v>276</v>
      </c>
      <c r="L13238">
        <v>18</v>
      </c>
    </row>
    <row r="13239" spans="1:12" x14ac:dyDescent="0.3">
      <c r="A13239" t="s">
        <v>34481</v>
      </c>
      <c r="B13239" t="s">
        <v>20484</v>
      </c>
      <c r="C13239" t="s">
        <v>3494</v>
      </c>
      <c r="D13239" s="5" t="s">
        <v>35014</v>
      </c>
      <c r="E13239">
        <v>3.88</v>
      </c>
      <c r="F13239" s="2">
        <v>2470</v>
      </c>
      <c r="G13239" s="7" t="s">
        <v>21237</v>
      </c>
      <c r="H13239" s="1">
        <v>9875662119</v>
      </c>
      <c r="I13239" s="5" t="s">
        <v>34983</v>
      </c>
      <c r="J13239">
        <v>477</v>
      </c>
      <c r="K13239" s="6">
        <v>145</v>
      </c>
      <c r="L13239">
        <v>14</v>
      </c>
    </row>
    <row r="13240" spans="1:12" x14ac:dyDescent="0.3">
      <c r="A13240" t="s">
        <v>34482</v>
      </c>
      <c r="B13240" t="s">
        <v>20485</v>
      </c>
      <c r="C13240" t="s">
        <v>20486</v>
      </c>
      <c r="D13240" s="5" t="s">
        <v>35016</v>
      </c>
      <c r="E13240">
        <v>3.68</v>
      </c>
      <c r="F13240" s="2">
        <v>2128</v>
      </c>
      <c r="G13240" s="7" t="s">
        <v>21236</v>
      </c>
      <c r="H13240" s="1">
        <v>1890447161</v>
      </c>
      <c r="I13240" s="5" t="s">
        <v>34964</v>
      </c>
      <c r="J13240">
        <v>234</v>
      </c>
      <c r="K13240" s="6">
        <v>19</v>
      </c>
      <c r="L13240">
        <v>1</v>
      </c>
    </row>
    <row r="13241" spans="1:12" x14ac:dyDescent="0.3">
      <c r="A13241" t="s">
        <v>34483</v>
      </c>
      <c r="B13241" t="s">
        <v>20487</v>
      </c>
      <c r="C13241" t="s">
        <v>3494</v>
      </c>
      <c r="D13241" s="5" t="s">
        <v>588</v>
      </c>
      <c r="E13241">
        <v>3.88</v>
      </c>
      <c r="F13241" s="2">
        <v>909</v>
      </c>
      <c r="G13241" s="7" t="s">
        <v>21238</v>
      </c>
      <c r="H13241" s="1">
        <v>393313964</v>
      </c>
      <c r="I13241" s="5" t="s">
        <v>34964</v>
      </c>
      <c r="J13241">
        <v>373</v>
      </c>
      <c r="K13241" s="6">
        <v>5471</v>
      </c>
      <c r="L13241">
        <v>345</v>
      </c>
    </row>
    <row r="13242" spans="1:12" x14ac:dyDescent="0.3">
      <c r="A13242" t="s">
        <v>34484</v>
      </c>
      <c r="B13242" t="s">
        <v>3493</v>
      </c>
      <c r="C13242" t="s">
        <v>3494</v>
      </c>
      <c r="D13242" s="5" t="s">
        <v>509</v>
      </c>
      <c r="E13242">
        <v>4.2699999999999996</v>
      </c>
      <c r="F13242" s="2">
        <v>673</v>
      </c>
      <c r="G13242" s="7" t="s">
        <v>21237</v>
      </c>
      <c r="H13242" s="1">
        <v>349110018</v>
      </c>
      <c r="I13242" s="5" t="s">
        <v>34964</v>
      </c>
      <c r="J13242">
        <v>353</v>
      </c>
      <c r="K13242" s="6">
        <v>571</v>
      </c>
      <c r="L13242">
        <v>73</v>
      </c>
    </row>
    <row r="13243" spans="1:12" x14ac:dyDescent="0.3">
      <c r="A13243" t="s">
        <v>34485</v>
      </c>
      <c r="B13243" t="s">
        <v>20488</v>
      </c>
      <c r="C13243" t="s">
        <v>3494</v>
      </c>
      <c r="D13243" s="5" t="s">
        <v>509</v>
      </c>
      <c r="E13243">
        <v>3.87</v>
      </c>
      <c r="F13243" s="2">
        <v>967</v>
      </c>
      <c r="G13243" s="7" t="s">
        <v>21237</v>
      </c>
      <c r="H13243" s="1">
        <v>8439707177</v>
      </c>
      <c r="I13243" s="5" t="s">
        <v>34983</v>
      </c>
      <c r="J13243">
        <v>328</v>
      </c>
      <c r="K13243" s="6">
        <v>11</v>
      </c>
      <c r="L13243">
        <v>3</v>
      </c>
    </row>
    <row r="13244" spans="1:12" x14ac:dyDescent="0.3">
      <c r="A13244" t="s">
        <v>34486</v>
      </c>
      <c r="B13244" t="s">
        <v>20489</v>
      </c>
      <c r="C13244" t="s">
        <v>3494</v>
      </c>
      <c r="D13244" s="5" t="s">
        <v>509</v>
      </c>
      <c r="E13244">
        <v>3.88</v>
      </c>
      <c r="F13244" s="2">
        <v>2242</v>
      </c>
      <c r="G13244" s="7" t="s">
        <v>21236</v>
      </c>
      <c r="H13244" s="1">
        <v>3499231026</v>
      </c>
      <c r="I13244" s="5" t="s">
        <v>34969</v>
      </c>
      <c r="J13244">
        <v>251</v>
      </c>
      <c r="K13244" s="6">
        <v>52</v>
      </c>
      <c r="L13244">
        <v>4</v>
      </c>
    </row>
    <row r="13245" spans="1:12" x14ac:dyDescent="0.3">
      <c r="A13245" t="s">
        <v>34487</v>
      </c>
      <c r="B13245" t="s">
        <v>20490</v>
      </c>
      <c r="C13245" t="s">
        <v>20491</v>
      </c>
      <c r="D13245" s="5" t="s">
        <v>509</v>
      </c>
      <c r="E13245">
        <v>3.87</v>
      </c>
      <c r="F13245" s="2">
        <v>2314</v>
      </c>
      <c r="G13245" s="7" t="s">
        <v>21238</v>
      </c>
      <c r="H13245" s="1">
        <v>3462030795</v>
      </c>
      <c r="I13245" s="5" t="s">
        <v>34969</v>
      </c>
      <c r="J13245">
        <v>379</v>
      </c>
      <c r="K13245" s="6">
        <v>20</v>
      </c>
      <c r="L13245">
        <v>1</v>
      </c>
    </row>
    <row r="13246" spans="1:12" x14ac:dyDescent="0.3">
      <c r="A13246" t="s">
        <v>34488</v>
      </c>
      <c r="B13246" t="s">
        <v>20492</v>
      </c>
      <c r="C13246" t="s">
        <v>20493</v>
      </c>
      <c r="D13246" s="5" t="s">
        <v>509</v>
      </c>
      <c r="E13246">
        <v>4.07</v>
      </c>
      <c r="F13246" s="2">
        <v>954</v>
      </c>
      <c r="G13246" s="7" t="s">
        <v>21237</v>
      </c>
      <c r="H13246" s="1">
        <v>8439713541</v>
      </c>
      <c r="I13246" s="5" t="s">
        <v>34983</v>
      </c>
      <c r="J13246">
        <v>403</v>
      </c>
      <c r="K13246" s="6">
        <v>5</v>
      </c>
      <c r="L13246">
        <v>0</v>
      </c>
    </row>
    <row r="13247" spans="1:12" x14ac:dyDescent="0.3">
      <c r="A13247" t="s">
        <v>34489</v>
      </c>
      <c r="B13247" t="s">
        <v>20494</v>
      </c>
      <c r="C13247" t="s">
        <v>20495</v>
      </c>
      <c r="D13247" s="5" t="s">
        <v>509</v>
      </c>
      <c r="E13247">
        <v>3.82</v>
      </c>
      <c r="F13247" s="2">
        <v>1806</v>
      </c>
      <c r="G13247" s="7" t="s">
        <v>21238</v>
      </c>
      <c r="H13247" s="1">
        <v>1564783952</v>
      </c>
      <c r="I13247" s="5" t="s">
        <v>34964</v>
      </c>
      <c r="J13247">
        <v>200</v>
      </c>
      <c r="K13247" s="6">
        <v>11</v>
      </c>
      <c r="L13247">
        <v>1</v>
      </c>
    </row>
    <row r="13248" spans="1:12" x14ac:dyDescent="0.3">
      <c r="A13248" t="s">
        <v>34490</v>
      </c>
      <c r="B13248" t="s">
        <v>20484</v>
      </c>
      <c r="C13248" t="s">
        <v>3494</v>
      </c>
      <c r="D13248" s="5" t="s">
        <v>509</v>
      </c>
      <c r="E13248">
        <v>3.88</v>
      </c>
      <c r="F13248" s="2">
        <v>2288</v>
      </c>
      <c r="G13248" s="7" t="s">
        <v>21238</v>
      </c>
      <c r="H13248" s="1">
        <v>8497596951</v>
      </c>
      <c r="I13248" s="5" t="s">
        <v>34983</v>
      </c>
      <c r="J13248">
        <v>480</v>
      </c>
      <c r="K13248" s="6">
        <v>5</v>
      </c>
      <c r="L13248">
        <v>1</v>
      </c>
    </row>
    <row r="13249" spans="1:12" x14ac:dyDescent="0.3">
      <c r="A13249" t="s">
        <v>34491</v>
      </c>
      <c r="B13249" t="s">
        <v>20484</v>
      </c>
      <c r="C13249" t="s">
        <v>20493</v>
      </c>
      <c r="D13249" s="5" t="s">
        <v>509</v>
      </c>
      <c r="E13249">
        <v>3.88</v>
      </c>
      <c r="F13249" s="2">
        <v>1513</v>
      </c>
      <c r="G13249" s="7" t="s">
        <v>21237</v>
      </c>
      <c r="H13249" s="1">
        <v>8439704615</v>
      </c>
      <c r="I13249" s="5" t="s">
        <v>34983</v>
      </c>
      <c r="J13249">
        <v>416</v>
      </c>
      <c r="K13249" s="6">
        <v>10</v>
      </c>
      <c r="L13249">
        <v>0</v>
      </c>
    </row>
    <row r="13250" spans="1:12" x14ac:dyDescent="0.3">
      <c r="A13250" t="s">
        <v>34492</v>
      </c>
      <c r="B13250" t="s">
        <v>20496</v>
      </c>
      <c r="C13250" t="s">
        <v>20497</v>
      </c>
      <c r="D13250" s="5" t="s">
        <v>509</v>
      </c>
      <c r="E13250">
        <v>3.32</v>
      </c>
      <c r="F13250" s="2">
        <v>844</v>
      </c>
      <c r="G13250" s="7" t="s">
        <v>21236</v>
      </c>
      <c r="H13250" s="1">
        <v>880015357</v>
      </c>
      <c r="I13250" s="5" t="s">
        <v>34964</v>
      </c>
      <c r="J13250">
        <v>140</v>
      </c>
      <c r="K13250" s="6">
        <v>595</v>
      </c>
      <c r="L13250">
        <v>64</v>
      </c>
    </row>
    <row r="13251" spans="1:12" x14ac:dyDescent="0.3">
      <c r="A13251" t="s">
        <v>34493</v>
      </c>
      <c r="B13251" t="s">
        <v>20498</v>
      </c>
      <c r="C13251" t="s">
        <v>20499</v>
      </c>
      <c r="D13251" s="5" t="s">
        <v>509</v>
      </c>
      <c r="E13251">
        <v>4.6100000000000003</v>
      </c>
      <c r="F13251" s="2">
        <v>898</v>
      </c>
      <c r="G13251" s="7" t="s">
        <v>21238</v>
      </c>
      <c r="H13251" s="1">
        <v>739456318</v>
      </c>
      <c r="I13251" s="5" t="s">
        <v>34964</v>
      </c>
      <c r="J13251">
        <v>1088</v>
      </c>
      <c r="K13251" s="6">
        <v>19</v>
      </c>
      <c r="L13251">
        <v>0</v>
      </c>
    </row>
    <row r="13252" spans="1:12" x14ac:dyDescent="0.3">
      <c r="A13252" t="s">
        <v>34494</v>
      </c>
      <c r="B13252" t="s">
        <v>20500</v>
      </c>
      <c r="C13252" t="s">
        <v>20501</v>
      </c>
      <c r="D13252" s="5" t="s">
        <v>509</v>
      </c>
      <c r="E13252">
        <v>4</v>
      </c>
      <c r="F13252" s="2">
        <v>1446</v>
      </c>
      <c r="G13252" s="7" t="s">
        <v>21237</v>
      </c>
      <c r="H13252" s="1">
        <v>446692514</v>
      </c>
      <c r="I13252" s="5" t="s">
        <v>34964</v>
      </c>
      <c r="J13252">
        <v>192</v>
      </c>
      <c r="K13252" s="6">
        <v>2635</v>
      </c>
      <c r="L13252">
        <v>128</v>
      </c>
    </row>
    <row r="13253" spans="1:12" x14ac:dyDescent="0.3">
      <c r="A13253" t="s">
        <v>34495</v>
      </c>
      <c r="B13253" t="s">
        <v>20500</v>
      </c>
      <c r="C13253" t="s">
        <v>20502</v>
      </c>
      <c r="D13253" s="5" t="s">
        <v>509</v>
      </c>
      <c r="E13253">
        <v>4</v>
      </c>
      <c r="F13253" s="2">
        <v>874</v>
      </c>
      <c r="G13253" s="7" t="s">
        <v>21238</v>
      </c>
      <c r="H13253" s="1">
        <v>736694048</v>
      </c>
      <c r="I13253" s="5" t="s">
        <v>34964</v>
      </c>
      <c r="J13253">
        <v>4</v>
      </c>
      <c r="K13253" s="6">
        <v>6</v>
      </c>
      <c r="L13253">
        <v>1</v>
      </c>
    </row>
    <row r="13254" spans="1:12" x14ac:dyDescent="0.3">
      <c r="A13254" t="s">
        <v>34496</v>
      </c>
      <c r="B13254" t="s">
        <v>20503</v>
      </c>
      <c r="C13254" t="s">
        <v>5960</v>
      </c>
      <c r="D13254" s="5" t="s">
        <v>35011</v>
      </c>
      <c r="E13254">
        <v>4.08</v>
      </c>
      <c r="F13254" s="2">
        <v>1232</v>
      </c>
      <c r="G13254" s="7" t="s">
        <v>21237</v>
      </c>
      <c r="H13254" s="1">
        <v>330340190</v>
      </c>
      <c r="I13254" s="5" t="s">
        <v>34965</v>
      </c>
      <c r="J13254">
        <v>224</v>
      </c>
      <c r="K13254" s="6">
        <v>21</v>
      </c>
      <c r="L13254">
        <v>1</v>
      </c>
    </row>
    <row r="13255" spans="1:12" x14ac:dyDescent="0.3">
      <c r="A13255" t="s">
        <v>34497</v>
      </c>
      <c r="B13255" t="s">
        <v>20504</v>
      </c>
      <c r="C13255" t="s">
        <v>20505</v>
      </c>
      <c r="D13255" s="5" t="s">
        <v>35011</v>
      </c>
      <c r="E13255">
        <v>4.38</v>
      </c>
      <c r="F13255" s="2">
        <v>1844</v>
      </c>
      <c r="G13255" s="7" t="s">
        <v>21236</v>
      </c>
      <c r="H13255" s="1">
        <v>1931082030</v>
      </c>
      <c r="I13255" s="5" t="s">
        <v>34964</v>
      </c>
      <c r="J13255">
        <v>827</v>
      </c>
      <c r="K13255" s="6">
        <v>1015</v>
      </c>
      <c r="L13255">
        <v>58</v>
      </c>
    </row>
    <row r="13256" spans="1:12" x14ac:dyDescent="0.3">
      <c r="A13256" t="s">
        <v>34498</v>
      </c>
      <c r="B13256" t="s">
        <v>475</v>
      </c>
      <c r="C13256" t="s">
        <v>2852</v>
      </c>
      <c r="D13256" s="5" t="s">
        <v>35011</v>
      </c>
      <c r="E13256">
        <v>4.3</v>
      </c>
      <c r="F13256" s="2">
        <v>1256</v>
      </c>
      <c r="G13256" s="7" t="s">
        <v>21237</v>
      </c>
      <c r="H13256" s="1">
        <v>395925053</v>
      </c>
      <c r="I13256" s="5" t="s">
        <v>34964</v>
      </c>
      <c r="J13256">
        <v>416</v>
      </c>
      <c r="K13256" s="6">
        <v>1987</v>
      </c>
      <c r="L13256">
        <v>85</v>
      </c>
    </row>
    <row r="13257" spans="1:12" x14ac:dyDescent="0.3">
      <c r="A13257" t="s">
        <v>34499</v>
      </c>
      <c r="B13257" t="s">
        <v>20506</v>
      </c>
      <c r="C13257" t="s">
        <v>2852</v>
      </c>
      <c r="D13257" s="5" t="s">
        <v>35011</v>
      </c>
      <c r="E13257">
        <v>4.0199999999999996</v>
      </c>
      <c r="F13257" s="2">
        <v>1178</v>
      </c>
      <c r="G13257" s="7" t="s">
        <v>21237</v>
      </c>
      <c r="H13257" s="1">
        <v>618565868</v>
      </c>
      <c r="I13257" s="5" t="s">
        <v>34964</v>
      </c>
      <c r="J13257">
        <v>152</v>
      </c>
      <c r="K13257" s="6">
        <v>9153</v>
      </c>
      <c r="L13257">
        <v>547</v>
      </c>
    </row>
    <row r="13258" spans="1:12" x14ac:dyDescent="0.3">
      <c r="A13258" t="s">
        <v>34500</v>
      </c>
      <c r="B13258" t="s">
        <v>20507</v>
      </c>
      <c r="C13258" t="s">
        <v>20508</v>
      </c>
      <c r="D13258" s="5" t="s">
        <v>35011</v>
      </c>
      <c r="E13258">
        <v>3.87</v>
      </c>
      <c r="F13258" s="2">
        <v>1238</v>
      </c>
      <c r="G13258" s="7" t="s">
        <v>21238</v>
      </c>
      <c r="H13258" s="1">
        <v>679643427</v>
      </c>
      <c r="I13258" s="5" t="s">
        <v>34964</v>
      </c>
      <c r="J13258">
        <v>160</v>
      </c>
      <c r="K13258" s="6">
        <v>5994</v>
      </c>
      <c r="L13258">
        <v>181</v>
      </c>
    </row>
    <row r="13259" spans="1:12" x14ac:dyDescent="0.3">
      <c r="A13259" t="s">
        <v>34501</v>
      </c>
      <c r="B13259" t="s">
        <v>20509</v>
      </c>
      <c r="C13259" t="s">
        <v>5744</v>
      </c>
      <c r="D13259" s="5" t="s">
        <v>35011</v>
      </c>
      <c r="E13259">
        <v>3.8</v>
      </c>
      <c r="F13259" s="2">
        <v>2478</v>
      </c>
      <c r="G13259" s="7" t="s">
        <v>21238</v>
      </c>
      <c r="H13259" s="1">
        <v>8497592654</v>
      </c>
      <c r="I13259" s="5" t="s">
        <v>34983</v>
      </c>
      <c r="J13259">
        <v>412</v>
      </c>
      <c r="K13259" s="6">
        <v>85</v>
      </c>
      <c r="L13259">
        <v>0</v>
      </c>
    </row>
    <row r="13260" spans="1:12" x14ac:dyDescent="0.3">
      <c r="A13260" t="s">
        <v>34502</v>
      </c>
      <c r="B13260" t="s">
        <v>20509</v>
      </c>
      <c r="C13260" t="s">
        <v>5744</v>
      </c>
      <c r="D13260" s="5" t="s">
        <v>35011</v>
      </c>
      <c r="E13260">
        <v>3.8</v>
      </c>
      <c r="F13260" s="2">
        <v>1040</v>
      </c>
      <c r="G13260" s="7" t="s">
        <v>21236</v>
      </c>
      <c r="H13260" s="1">
        <v>8420480797</v>
      </c>
      <c r="I13260" s="5" t="s">
        <v>34983</v>
      </c>
      <c r="J13260">
        <v>416</v>
      </c>
      <c r="K13260" s="6">
        <v>188</v>
      </c>
      <c r="L13260">
        <v>6</v>
      </c>
    </row>
    <row r="13261" spans="1:12" x14ac:dyDescent="0.3">
      <c r="A13261" t="s">
        <v>34503</v>
      </c>
      <c r="B13261" t="s">
        <v>20510</v>
      </c>
      <c r="C13261" t="s">
        <v>20511</v>
      </c>
      <c r="D13261" s="5" t="s">
        <v>35011</v>
      </c>
      <c r="E13261">
        <v>4.08</v>
      </c>
      <c r="F13261" s="2">
        <v>507</v>
      </c>
      <c r="G13261" s="7" t="s">
        <v>21237</v>
      </c>
      <c r="H13261" s="1" t="s">
        <v>20512</v>
      </c>
      <c r="I13261" s="5" t="s">
        <v>34983</v>
      </c>
      <c r="J13261">
        <v>192</v>
      </c>
      <c r="K13261" s="6">
        <v>55</v>
      </c>
      <c r="L13261">
        <v>5</v>
      </c>
    </row>
    <row r="13262" spans="1:12" x14ac:dyDescent="0.3">
      <c r="A13262" t="s">
        <v>34504</v>
      </c>
      <c r="B13262" t="s">
        <v>20513</v>
      </c>
      <c r="C13262" t="s">
        <v>6244</v>
      </c>
      <c r="D13262" s="5" t="s">
        <v>81</v>
      </c>
      <c r="E13262">
        <v>4.1500000000000004</v>
      </c>
      <c r="F13262" s="2">
        <v>1879</v>
      </c>
      <c r="G13262" s="7" t="s">
        <v>21237</v>
      </c>
      <c r="H13262" s="1">
        <v>8420672386</v>
      </c>
      <c r="I13262" s="5" t="s">
        <v>34983</v>
      </c>
      <c r="J13262">
        <v>356</v>
      </c>
      <c r="K13262" s="6">
        <v>171</v>
      </c>
      <c r="L13262">
        <v>15</v>
      </c>
    </row>
    <row r="13263" spans="1:12" x14ac:dyDescent="0.3">
      <c r="A13263" t="s">
        <v>34505</v>
      </c>
      <c r="B13263" t="s">
        <v>20514</v>
      </c>
      <c r="C13263" t="s">
        <v>20515</v>
      </c>
      <c r="D13263" s="5" t="s">
        <v>81</v>
      </c>
      <c r="E13263">
        <v>3.74</v>
      </c>
      <c r="F13263" s="2">
        <v>2351</v>
      </c>
      <c r="G13263" s="7" t="s">
        <v>21238</v>
      </c>
      <c r="H13263" s="1">
        <v>8496222640</v>
      </c>
      <c r="I13263" s="5" t="s">
        <v>34983</v>
      </c>
      <c r="J13263">
        <v>328</v>
      </c>
      <c r="K13263" s="6">
        <v>4</v>
      </c>
      <c r="L13263">
        <v>0</v>
      </c>
    </row>
    <row r="13264" spans="1:12" x14ac:dyDescent="0.3">
      <c r="A13264" t="s">
        <v>34506</v>
      </c>
      <c r="B13264" t="s">
        <v>20516</v>
      </c>
      <c r="C13264" t="s">
        <v>20517</v>
      </c>
      <c r="D13264" s="5" t="s">
        <v>81</v>
      </c>
      <c r="E13264">
        <v>4.1500000000000004</v>
      </c>
      <c r="F13264" s="2">
        <v>2046</v>
      </c>
      <c r="G13264" s="7" t="s">
        <v>21236</v>
      </c>
      <c r="H13264" s="1" t="s">
        <v>20518</v>
      </c>
      <c r="I13264" s="5" t="s">
        <v>34964</v>
      </c>
      <c r="J13264">
        <v>496</v>
      </c>
      <c r="K13264" s="6">
        <v>24</v>
      </c>
      <c r="L13264">
        <v>3</v>
      </c>
    </row>
    <row r="13265" spans="1:12" x14ac:dyDescent="0.3">
      <c r="A13265" t="s">
        <v>34507</v>
      </c>
      <c r="B13265" t="s">
        <v>20516</v>
      </c>
      <c r="C13265" t="s">
        <v>20517</v>
      </c>
      <c r="D13265" s="5" t="s">
        <v>81</v>
      </c>
      <c r="E13265">
        <v>4.1500000000000004</v>
      </c>
      <c r="F13265" s="2">
        <v>1217</v>
      </c>
      <c r="G13265" s="7" t="s">
        <v>21238</v>
      </c>
      <c r="H13265" s="1">
        <v>1934169072</v>
      </c>
      <c r="I13265" s="5" t="s">
        <v>34967</v>
      </c>
      <c r="J13265">
        <v>596</v>
      </c>
      <c r="K13265" s="6">
        <v>110</v>
      </c>
      <c r="L13265">
        <v>11</v>
      </c>
    </row>
    <row r="13266" spans="1:12" x14ac:dyDescent="0.3">
      <c r="A13266" t="s">
        <v>34508</v>
      </c>
      <c r="B13266" t="s">
        <v>20516</v>
      </c>
      <c r="C13266" t="s">
        <v>20517</v>
      </c>
      <c r="D13266" s="5" t="s">
        <v>81</v>
      </c>
      <c r="E13266">
        <v>4.1500000000000004</v>
      </c>
      <c r="F13266" s="2">
        <v>1419</v>
      </c>
      <c r="G13266" s="7" t="s">
        <v>21236</v>
      </c>
      <c r="H13266" s="1">
        <v>1934169064</v>
      </c>
      <c r="I13266" s="5" t="s">
        <v>34967</v>
      </c>
      <c r="J13266">
        <v>596</v>
      </c>
      <c r="K13266" s="6">
        <v>267</v>
      </c>
      <c r="L13266">
        <v>13</v>
      </c>
    </row>
    <row r="13267" spans="1:12" x14ac:dyDescent="0.3">
      <c r="A13267" t="s">
        <v>34509</v>
      </c>
      <c r="B13267" t="s">
        <v>20519</v>
      </c>
      <c r="C13267" t="s">
        <v>20517</v>
      </c>
      <c r="D13267" s="5" t="s">
        <v>81</v>
      </c>
      <c r="E13267">
        <v>4.1500000000000004</v>
      </c>
      <c r="F13267" s="2">
        <v>2142</v>
      </c>
      <c r="G13267" s="7" t="s">
        <v>21237</v>
      </c>
      <c r="H13267" s="1">
        <v>1561797952</v>
      </c>
      <c r="I13267" s="5" t="s">
        <v>34964</v>
      </c>
      <c r="J13267">
        <v>672</v>
      </c>
      <c r="K13267" s="6">
        <v>24</v>
      </c>
      <c r="L13267">
        <v>3</v>
      </c>
    </row>
    <row r="13268" spans="1:12" x14ac:dyDescent="0.3">
      <c r="A13268" t="s">
        <v>34510</v>
      </c>
      <c r="B13268" t="s">
        <v>20520</v>
      </c>
      <c r="C13268" t="s">
        <v>20521</v>
      </c>
      <c r="D13268" s="5" t="s">
        <v>81</v>
      </c>
      <c r="E13268">
        <v>4.25</v>
      </c>
      <c r="F13268" s="2">
        <v>795</v>
      </c>
      <c r="G13268" s="7" t="s">
        <v>21237</v>
      </c>
      <c r="H13268" s="1">
        <v>805350861</v>
      </c>
      <c r="I13268" s="5" t="s">
        <v>34967</v>
      </c>
      <c r="J13268">
        <v>400</v>
      </c>
      <c r="K13268" s="6">
        <v>1620</v>
      </c>
      <c r="L13268">
        <v>43</v>
      </c>
    </row>
    <row r="13269" spans="1:12" x14ac:dyDescent="0.3">
      <c r="A13269" t="s">
        <v>34511</v>
      </c>
      <c r="B13269" t="s">
        <v>20522</v>
      </c>
      <c r="C13269" t="s">
        <v>20523</v>
      </c>
      <c r="D13269" s="5" t="s">
        <v>81</v>
      </c>
      <c r="E13269">
        <v>4</v>
      </c>
      <c r="F13269" s="2">
        <v>1936</v>
      </c>
      <c r="G13269" s="7" t="s">
        <v>21236</v>
      </c>
      <c r="H13269" s="1">
        <v>805359095</v>
      </c>
      <c r="I13269" s="5" t="s">
        <v>34967</v>
      </c>
      <c r="J13269">
        <v>1296</v>
      </c>
      <c r="K13269" s="6">
        <v>410</v>
      </c>
      <c r="L13269">
        <v>28</v>
      </c>
    </row>
    <row r="13270" spans="1:12" x14ac:dyDescent="0.3">
      <c r="A13270" t="s">
        <v>34512</v>
      </c>
      <c r="B13270" t="s">
        <v>20524</v>
      </c>
      <c r="C13270" t="s">
        <v>20523</v>
      </c>
      <c r="D13270" s="5" t="s">
        <v>81</v>
      </c>
      <c r="E13270">
        <v>3.94</v>
      </c>
      <c r="F13270" s="2">
        <v>1510</v>
      </c>
      <c r="G13270" s="7" t="s">
        <v>21238</v>
      </c>
      <c r="H13270" s="1">
        <v>805372768</v>
      </c>
      <c r="I13270" s="5" t="s">
        <v>34965</v>
      </c>
      <c r="J13270">
        <v>368</v>
      </c>
      <c r="K13270" s="6">
        <v>6</v>
      </c>
      <c r="L13270">
        <v>1</v>
      </c>
    </row>
    <row r="13271" spans="1:12" x14ac:dyDescent="0.3">
      <c r="A13271" t="s">
        <v>34513</v>
      </c>
      <c r="B13271" t="s">
        <v>20525</v>
      </c>
      <c r="C13271" t="s">
        <v>20526</v>
      </c>
      <c r="D13271" s="5" t="s">
        <v>81</v>
      </c>
      <c r="E13271">
        <v>4.28</v>
      </c>
      <c r="F13271" s="2">
        <v>2208</v>
      </c>
      <c r="G13271" s="7" t="s">
        <v>21236</v>
      </c>
      <c r="H13271" s="1">
        <v>1879960745</v>
      </c>
      <c r="I13271" s="5" t="s">
        <v>34964</v>
      </c>
      <c r="J13271">
        <v>255</v>
      </c>
      <c r="K13271" s="6">
        <v>421</v>
      </c>
      <c r="L13271">
        <v>22</v>
      </c>
    </row>
    <row r="13272" spans="1:12" x14ac:dyDescent="0.3">
      <c r="A13272" t="s">
        <v>34514</v>
      </c>
      <c r="B13272" t="s">
        <v>20527</v>
      </c>
      <c r="C13272" t="s">
        <v>20528</v>
      </c>
      <c r="D13272" s="5" t="s">
        <v>35018</v>
      </c>
      <c r="E13272">
        <v>4.47</v>
      </c>
      <c r="F13272" s="2">
        <v>532</v>
      </c>
      <c r="G13272" s="7" t="s">
        <v>21237</v>
      </c>
      <c r="H13272" s="1">
        <v>1403967210</v>
      </c>
      <c r="I13272" s="5" t="s">
        <v>34964</v>
      </c>
      <c r="J13272">
        <v>304</v>
      </c>
      <c r="K13272" s="6">
        <v>15</v>
      </c>
      <c r="L13272">
        <v>2</v>
      </c>
    </row>
    <row r="13273" spans="1:12" x14ac:dyDescent="0.3">
      <c r="A13273" t="s">
        <v>34515</v>
      </c>
      <c r="B13273" t="s">
        <v>20529</v>
      </c>
      <c r="C13273" t="s">
        <v>20530</v>
      </c>
      <c r="D13273" s="5" t="s">
        <v>35018</v>
      </c>
      <c r="E13273">
        <v>4.47</v>
      </c>
      <c r="F13273" s="2">
        <v>1599</v>
      </c>
      <c r="G13273" s="7" t="s">
        <v>21237</v>
      </c>
      <c r="H13273" s="1">
        <v>943219221</v>
      </c>
      <c r="I13273" s="5" t="s">
        <v>34964</v>
      </c>
      <c r="J13273">
        <v>370</v>
      </c>
      <c r="K13273" s="6">
        <v>61</v>
      </c>
      <c r="L13273">
        <v>4</v>
      </c>
    </row>
    <row r="13274" spans="1:12" x14ac:dyDescent="0.3">
      <c r="A13274" t="s">
        <v>34516</v>
      </c>
      <c r="B13274" t="s">
        <v>20531</v>
      </c>
      <c r="C13274" t="s">
        <v>20532</v>
      </c>
      <c r="D13274" s="5" t="s">
        <v>35018</v>
      </c>
      <c r="E13274">
        <v>3.59</v>
      </c>
      <c r="F13274" s="2">
        <v>997</v>
      </c>
      <c r="G13274" s="7" t="s">
        <v>21238</v>
      </c>
      <c r="H13274" s="1">
        <v>553815393</v>
      </c>
      <c r="I13274" s="5" t="s">
        <v>34965</v>
      </c>
      <c r="J13274">
        <v>448</v>
      </c>
      <c r="K13274" s="6">
        <v>44</v>
      </c>
      <c r="L13274">
        <v>11</v>
      </c>
    </row>
    <row r="13275" spans="1:12" x14ac:dyDescent="0.3">
      <c r="A13275" t="s">
        <v>34517</v>
      </c>
      <c r="B13275" t="s">
        <v>20533</v>
      </c>
      <c r="C13275" t="s">
        <v>20534</v>
      </c>
      <c r="D13275" s="5" t="s">
        <v>35018</v>
      </c>
      <c r="E13275">
        <v>3.87</v>
      </c>
      <c r="F13275" s="2">
        <v>1711</v>
      </c>
      <c r="G13275" s="7" t="s">
        <v>21237</v>
      </c>
      <c r="H13275" s="1">
        <v>751531561</v>
      </c>
      <c r="I13275" s="5" t="s">
        <v>34964</v>
      </c>
      <c r="J13275">
        <v>352</v>
      </c>
      <c r="K13275" s="6">
        <v>476</v>
      </c>
      <c r="L13275">
        <v>37</v>
      </c>
    </row>
    <row r="13276" spans="1:12" x14ac:dyDescent="0.3">
      <c r="A13276" t="s">
        <v>34518</v>
      </c>
      <c r="B13276" t="s">
        <v>20535</v>
      </c>
      <c r="C13276" t="s">
        <v>20534</v>
      </c>
      <c r="D13276" s="5" t="s">
        <v>626</v>
      </c>
      <c r="E13276">
        <v>3.97</v>
      </c>
      <c r="F13276" s="2">
        <v>1778</v>
      </c>
      <c r="G13276" s="7" t="s">
        <v>21237</v>
      </c>
      <c r="H13276" s="1">
        <v>312320248</v>
      </c>
      <c r="I13276" s="5" t="s">
        <v>34964</v>
      </c>
      <c r="J13276">
        <v>464</v>
      </c>
      <c r="K13276" s="6">
        <v>1061</v>
      </c>
      <c r="L13276">
        <v>104</v>
      </c>
    </row>
    <row r="13277" spans="1:12" x14ac:dyDescent="0.3">
      <c r="A13277" t="s">
        <v>34519</v>
      </c>
      <c r="B13277" t="s">
        <v>20536</v>
      </c>
      <c r="C13277" t="s">
        <v>20534</v>
      </c>
      <c r="D13277" s="5" t="s">
        <v>3</v>
      </c>
      <c r="E13277">
        <v>4.1399999999999997</v>
      </c>
      <c r="F13277" s="2">
        <v>798</v>
      </c>
      <c r="G13277" s="7" t="s">
        <v>21236</v>
      </c>
      <c r="H13277" s="1">
        <v>3596505968</v>
      </c>
      <c r="I13277" s="5" t="s">
        <v>34969</v>
      </c>
      <c r="J13277">
        <v>432</v>
      </c>
      <c r="K13277" s="6">
        <v>6</v>
      </c>
      <c r="L13277">
        <v>0</v>
      </c>
    </row>
    <row r="13278" spans="1:12" x14ac:dyDescent="0.3">
      <c r="A13278" t="s">
        <v>34520</v>
      </c>
      <c r="B13278" t="s">
        <v>20537</v>
      </c>
      <c r="C13278" t="s">
        <v>20538</v>
      </c>
      <c r="D13278" s="5" t="s">
        <v>3</v>
      </c>
      <c r="E13278">
        <v>4.13</v>
      </c>
      <c r="F13278" s="2">
        <v>790</v>
      </c>
      <c r="G13278" s="7" t="s">
        <v>21236</v>
      </c>
      <c r="H13278" s="1">
        <v>8445073850</v>
      </c>
      <c r="I13278" s="5" t="s">
        <v>34983</v>
      </c>
      <c r="J13278">
        <v>262</v>
      </c>
      <c r="K13278" s="6">
        <v>161</v>
      </c>
      <c r="L13278">
        <v>9</v>
      </c>
    </row>
    <row r="13279" spans="1:12" x14ac:dyDescent="0.3">
      <c r="A13279" t="s">
        <v>34521</v>
      </c>
      <c r="B13279" t="s">
        <v>20539</v>
      </c>
      <c r="C13279" t="s">
        <v>20540</v>
      </c>
      <c r="D13279" s="5" t="s">
        <v>3</v>
      </c>
      <c r="E13279">
        <v>3.58</v>
      </c>
      <c r="F13279" s="2">
        <v>1770</v>
      </c>
      <c r="G13279" s="7" t="s">
        <v>21237</v>
      </c>
      <c r="H13279" s="1">
        <v>60936231</v>
      </c>
      <c r="I13279" s="5" t="s">
        <v>34964</v>
      </c>
      <c r="J13279">
        <v>510</v>
      </c>
      <c r="K13279" s="6">
        <v>3211</v>
      </c>
      <c r="L13279">
        <v>360</v>
      </c>
    </row>
    <row r="13280" spans="1:12" x14ac:dyDescent="0.3">
      <c r="A13280" t="s">
        <v>34522</v>
      </c>
      <c r="B13280" t="s">
        <v>20541</v>
      </c>
      <c r="C13280" t="s">
        <v>20542</v>
      </c>
      <c r="D13280" s="5" t="s">
        <v>3</v>
      </c>
      <c r="E13280">
        <v>3.58</v>
      </c>
      <c r="F13280" s="2">
        <v>863</v>
      </c>
      <c r="G13280" s="7" t="s">
        <v>21238</v>
      </c>
      <c r="H13280" s="1">
        <v>8484530442</v>
      </c>
      <c r="I13280" s="5" t="s">
        <v>34983</v>
      </c>
      <c r="J13280">
        <v>651</v>
      </c>
      <c r="K13280" s="6">
        <v>9</v>
      </c>
      <c r="L13280">
        <v>0</v>
      </c>
    </row>
    <row r="13281" spans="1:12" x14ac:dyDescent="0.3">
      <c r="A13281" t="s">
        <v>34523</v>
      </c>
      <c r="B13281" t="s">
        <v>20543</v>
      </c>
      <c r="C13281" t="s">
        <v>20544</v>
      </c>
      <c r="D13281" s="5" t="s">
        <v>3</v>
      </c>
      <c r="E13281">
        <v>3.98</v>
      </c>
      <c r="F13281" s="2">
        <v>654</v>
      </c>
      <c r="G13281" s="7" t="s">
        <v>21238</v>
      </c>
      <c r="H13281" s="1">
        <v>802131808</v>
      </c>
      <c r="I13281" s="5" t="s">
        <v>34967</v>
      </c>
      <c r="J13281">
        <v>148</v>
      </c>
      <c r="K13281" s="6">
        <v>6200</v>
      </c>
      <c r="L13281">
        <v>500</v>
      </c>
    </row>
    <row r="13282" spans="1:12" x14ac:dyDescent="0.3">
      <c r="A13282" t="s">
        <v>34524</v>
      </c>
      <c r="B13282" t="s">
        <v>20545</v>
      </c>
      <c r="C13282" t="s">
        <v>20546</v>
      </c>
      <c r="D13282" s="5" t="s">
        <v>3</v>
      </c>
      <c r="E13282">
        <v>4.47</v>
      </c>
      <c r="F13282" s="2">
        <v>2336</v>
      </c>
      <c r="G13282" s="7" t="s">
        <v>21236</v>
      </c>
      <c r="H13282" s="1">
        <v>1852427582</v>
      </c>
      <c r="I13282" s="5" t="s">
        <v>34965</v>
      </c>
      <c r="J13282">
        <v>262</v>
      </c>
      <c r="K13282" s="6">
        <v>65</v>
      </c>
      <c r="L13282">
        <v>8</v>
      </c>
    </row>
    <row r="13283" spans="1:12" x14ac:dyDescent="0.3">
      <c r="A13283" t="s">
        <v>34525</v>
      </c>
      <c r="B13283" t="s">
        <v>20545</v>
      </c>
      <c r="C13283" t="s">
        <v>20547</v>
      </c>
      <c r="D13283" s="5" t="s">
        <v>509</v>
      </c>
      <c r="E13283">
        <v>4.47</v>
      </c>
      <c r="F13283" s="2">
        <v>1726</v>
      </c>
      <c r="G13283" s="7" t="s">
        <v>21236</v>
      </c>
      <c r="H13283" s="1">
        <v>141183047</v>
      </c>
      <c r="I13283" s="5" t="s">
        <v>34964</v>
      </c>
      <c r="J13283">
        <v>544</v>
      </c>
      <c r="K13283" s="6">
        <v>10311</v>
      </c>
      <c r="L13283">
        <v>798</v>
      </c>
    </row>
    <row r="13284" spans="1:12" x14ac:dyDescent="0.3">
      <c r="A13284" t="s">
        <v>34526</v>
      </c>
      <c r="B13284" t="s">
        <v>20548</v>
      </c>
      <c r="C13284" t="s">
        <v>20549</v>
      </c>
      <c r="D13284" s="5" t="s">
        <v>35012</v>
      </c>
      <c r="E13284">
        <v>3.98</v>
      </c>
      <c r="F13284" s="2">
        <v>671</v>
      </c>
      <c r="G13284" s="7" t="s">
        <v>21238</v>
      </c>
      <c r="H13284" s="1">
        <v>375840400</v>
      </c>
      <c r="I13284" s="5" t="s">
        <v>34964</v>
      </c>
      <c r="J13284">
        <v>704</v>
      </c>
      <c r="K13284" s="6">
        <v>281918</v>
      </c>
      <c r="L13284">
        <v>7707</v>
      </c>
    </row>
    <row r="13285" spans="1:12" x14ac:dyDescent="0.3">
      <c r="A13285" t="s">
        <v>34527</v>
      </c>
      <c r="B13285" t="s">
        <v>20550</v>
      </c>
      <c r="C13285" t="s">
        <v>20551</v>
      </c>
      <c r="D13285" s="5" t="s">
        <v>35012</v>
      </c>
      <c r="E13285">
        <v>4.34</v>
      </c>
      <c r="F13285" s="2">
        <v>2456</v>
      </c>
      <c r="G13285" s="7" t="s">
        <v>21237</v>
      </c>
      <c r="H13285" s="1">
        <v>1599290049</v>
      </c>
      <c r="I13285" s="5" t="s">
        <v>34964</v>
      </c>
      <c r="J13285">
        <v>128</v>
      </c>
      <c r="K13285" s="6">
        <v>59</v>
      </c>
      <c r="L13285">
        <v>5</v>
      </c>
    </row>
    <row r="13286" spans="1:12" x14ac:dyDescent="0.3">
      <c r="A13286" t="s">
        <v>34528</v>
      </c>
      <c r="B13286" t="s">
        <v>20552</v>
      </c>
      <c r="C13286" t="s">
        <v>9730</v>
      </c>
      <c r="D13286" s="5" t="s">
        <v>35012</v>
      </c>
      <c r="E13286">
        <v>4.29</v>
      </c>
      <c r="F13286" s="2">
        <v>1751</v>
      </c>
      <c r="G13286" s="7" t="s">
        <v>21236</v>
      </c>
      <c r="H13286" s="1">
        <v>691062609</v>
      </c>
      <c r="I13286" s="5" t="s">
        <v>34964</v>
      </c>
      <c r="J13286">
        <v>424</v>
      </c>
      <c r="K13286" s="6">
        <v>11</v>
      </c>
      <c r="L13286">
        <v>4</v>
      </c>
    </row>
    <row r="13287" spans="1:12" x14ac:dyDescent="0.3">
      <c r="A13287" t="s">
        <v>34529</v>
      </c>
      <c r="B13287" t="s">
        <v>20553</v>
      </c>
      <c r="C13287" t="s">
        <v>20554</v>
      </c>
      <c r="D13287" s="5" t="s">
        <v>35012</v>
      </c>
      <c r="E13287">
        <v>4.38</v>
      </c>
      <c r="F13287" s="2">
        <v>1329</v>
      </c>
      <c r="G13287" s="7" t="s">
        <v>21238</v>
      </c>
      <c r="H13287" s="1">
        <v>884951944</v>
      </c>
      <c r="I13287" s="5" t="s">
        <v>34983</v>
      </c>
      <c r="J13287">
        <v>119</v>
      </c>
      <c r="K13287" s="6">
        <v>141</v>
      </c>
      <c r="L13287">
        <v>6</v>
      </c>
    </row>
    <row r="13288" spans="1:12" x14ac:dyDescent="0.3">
      <c r="A13288" t="s">
        <v>34530</v>
      </c>
      <c r="B13288" t="s">
        <v>20555</v>
      </c>
      <c r="C13288" t="s">
        <v>20556</v>
      </c>
      <c r="D13288" s="5" t="s">
        <v>35012</v>
      </c>
      <c r="E13288">
        <v>3.98</v>
      </c>
      <c r="F13288" s="2">
        <v>735</v>
      </c>
      <c r="G13288" s="7" t="s">
        <v>21238</v>
      </c>
      <c r="H13288" s="1">
        <v>451409043</v>
      </c>
      <c r="I13288" s="5" t="s">
        <v>34964</v>
      </c>
      <c r="J13288">
        <v>384</v>
      </c>
      <c r="K13288" s="6">
        <v>17</v>
      </c>
      <c r="L13288">
        <v>3</v>
      </c>
    </row>
    <row r="13289" spans="1:12" x14ac:dyDescent="0.3">
      <c r="A13289" t="s">
        <v>34531</v>
      </c>
      <c r="B13289" t="s">
        <v>20557</v>
      </c>
      <c r="C13289" t="s">
        <v>20558</v>
      </c>
      <c r="D13289" s="5" t="s">
        <v>35012</v>
      </c>
      <c r="E13289">
        <v>4.29</v>
      </c>
      <c r="F13289" s="2">
        <v>543</v>
      </c>
      <c r="G13289" s="7" t="s">
        <v>21236</v>
      </c>
      <c r="H13289" s="1">
        <v>816615861</v>
      </c>
      <c r="I13289" s="5" t="s">
        <v>34964</v>
      </c>
      <c r="J13289">
        <v>600</v>
      </c>
      <c r="K13289" s="6">
        <v>391</v>
      </c>
      <c r="L13289">
        <v>24</v>
      </c>
    </row>
    <row r="13290" spans="1:12" x14ac:dyDescent="0.3">
      <c r="A13290" t="s">
        <v>34532</v>
      </c>
      <c r="B13290" t="s">
        <v>20559</v>
      </c>
      <c r="C13290" t="s">
        <v>20560</v>
      </c>
      <c r="D13290" s="5" t="s">
        <v>3</v>
      </c>
      <c r="E13290">
        <v>4.43</v>
      </c>
      <c r="F13290" s="2">
        <v>2062</v>
      </c>
      <c r="G13290" s="7" t="s">
        <v>21237</v>
      </c>
      <c r="H13290" s="1">
        <v>3518410539</v>
      </c>
      <c r="I13290" s="5" t="s">
        <v>34969</v>
      </c>
      <c r="J13290">
        <v>1013</v>
      </c>
      <c r="K13290" s="6">
        <v>3</v>
      </c>
      <c r="L13290">
        <v>0</v>
      </c>
    </row>
    <row r="13291" spans="1:12" x14ac:dyDescent="0.3">
      <c r="A13291" t="s">
        <v>34533</v>
      </c>
      <c r="B13291" t="s">
        <v>20561</v>
      </c>
      <c r="C13291" t="s">
        <v>20562</v>
      </c>
      <c r="D13291" s="5" t="s">
        <v>101</v>
      </c>
      <c r="E13291">
        <v>4</v>
      </c>
      <c r="F13291" s="2">
        <v>1661</v>
      </c>
      <c r="G13291" s="7" t="s">
        <v>21236</v>
      </c>
      <c r="H13291" s="1">
        <v>816617651</v>
      </c>
      <c r="I13291" s="5" t="s">
        <v>34965</v>
      </c>
      <c r="J13291">
        <v>136</v>
      </c>
      <c r="K13291" s="6">
        <v>30</v>
      </c>
      <c r="L13291">
        <v>2</v>
      </c>
    </row>
    <row r="13292" spans="1:12" x14ac:dyDescent="0.3">
      <c r="A13292" t="s">
        <v>34534</v>
      </c>
      <c r="B13292" t="s">
        <v>20563</v>
      </c>
      <c r="C13292" t="s">
        <v>20560</v>
      </c>
      <c r="D13292" s="5" t="s">
        <v>3</v>
      </c>
      <c r="E13292">
        <v>4.38</v>
      </c>
      <c r="F13292" s="2">
        <v>531</v>
      </c>
      <c r="G13292" s="7" t="s">
        <v>21238</v>
      </c>
      <c r="H13292" s="1">
        <v>3518410229</v>
      </c>
      <c r="I13292" s="5" t="s">
        <v>34969</v>
      </c>
      <c r="J13292">
        <v>644</v>
      </c>
      <c r="K13292" s="6">
        <v>11</v>
      </c>
      <c r="L13292">
        <v>2</v>
      </c>
    </row>
    <row r="13293" spans="1:12" x14ac:dyDescent="0.3">
      <c r="A13293" t="s">
        <v>34535</v>
      </c>
      <c r="B13293" t="s">
        <v>20564</v>
      </c>
      <c r="C13293" t="s">
        <v>20565</v>
      </c>
      <c r="D13293" s="5" t="s">
        <v>35018</v>
      </c>
      <c r="E13293">
        <v>4.08</v>
      </c>
      <c r="F13293" s="2">
        <v>755</v>
      </c>
      <c r="G13293" s="7" t="s">
        <v>21236</v>
      </c>
      <c r="H13293" s="1">
        <v>739420232</v>
      </c>
      <c r="I13293" s="5" t="s">
        <v>34964</v>
      </c>
      <c r="J13293">
        <v>377</v>
      </c>
      <c r="K13293" s="6">
        <v>9921</v>
      </c>
      <c r="L13293">
        <v>624</v>
      </c>
    </row>
    <row r="13294" spans="1:12" x14ac:dyDescent="0.3">
      <c r="A13294" t="s">
        <v>34536</v>
      </c>
      <c r="B13294" t="s">
        <v>20566</v>
      </c>
      <c r="C13294" t="s">
        <v>9774</v>
      </c>
      <c r="D13294" s="5" t="s">
        <v>35011</v>
      </c>
      <c r="E13294">
        <v>4.16</v>
      </c>
      <c r="F13294" s="2">
        <v>1834</v>
      </c>
      <c r="G13294" s="7" t="s">
        <v>21237</v>
      </c>
      <c r="H13294" s="1">
        <v>689862466</v>
      </c>
      <c r="I13294" s="5" t="s">
        <v>34964</v>
      </c>
      <c r="J13294">
        <v>64</v>
      </c>
      <c r="K13294" s="6">
        <v>117</v>
      </c>
      <c r="L13294">
        <v>11</v>
      </c>
    </row>
    <row r="13295" spans="1:12" x14ac:dyDescent="0.3">
      <c r="A13295" t="s">
        <v>34537</v>
      </c>
      <c r="B13295" t="s">
        <v>20567</v>
      </c>
      <c r="C13295" t="s">
        <v>2152</v>
      </c>
      <c r="D13295" s="5" t="s">
        <v>35011</v>
      </c>
      <c r="E13295">
        <v>3.8</v>
      </c>
      <c r="F13295" s="2">
        <v>1420</v>
      </c>
      <c r="G13295" s="7" t="s">
        <v>21237</v>
      </c>
      <c r="H13295" s="1">
        <v>743222059</v>
      </c>
      <c r="I13295" s="5" t="s">
        <v>34964</v>
      </c>
      <c r="J13295">
        <v>352</v>
      </c>
      <c r="K13295" s="6">
        <v>4707</v>
      </c>
      <c r="L13295">
        <v>206</v>
      </c>
    </row>
    <row r="13296" spans="1:12" x14ac:dyDescent="0.3">
      <c r="A13296" t="s">
        <v>34538</v>
      </c>
      <c r="B13296" t="s">
        <v>20568</v>
      </c>
      <c r="C13296" t="s">
        <v>2152</v>
      </c>
      <c r="D13296" s="5" t="s">
        <v>35011</v>
      </c>
      <c r="E13296">
        <v>4</v>
      </c>
      <c r="F13296" s="2">
        <v>1065</v>
      </c>
      <c r="G13296" s="7" t="s">
        <v>21237</v>
      </c>
      <c r="H13296" s="1">
        <v>446679194</v>
      </c>
      <c r="I13296" s="5" t="s">
        <v>34964</v>
      </c>
      <c r="J13296">
        <v>480</v>
      </c>
      <c r="K13296" s="6">
        <v>8214</v>
      </c>
      <c r="L13296">
        <v>311</v>
      </c>
    </row>
    <row r="13297" spans="1:12" x14ac:dyDescent="0.3">
      <c r="A13297" t="s">
        <v>34539</v>
      </c>
      <c r="B13297" t="s">
        <v>20569</v>
      </c>
      <c r="C13297" t="s">
        <v>2152</v>
      </c>
      <c r="D13297" s="5" t="s">
        <v>35011</v>
      </c>
      <c r="E13297">
        <v>3.83</v>
      </c>
      <c r="F13297" s="2">
        <v>1572</v>
      </c>
      <c r="G13297" s="7" t="s">
        <v>21238</v>
      </c>
      <c r="H13297" s="1">
        <v>743222040</v>
      </c>
      <c r="I13297" s="5" t="s">
        <v>34964</v>
      </c>
      <c r="J13297">
        <v>208</v>
      </c>
      <c r="K13297" s="6">
        <v>33</v>
      </c>
      <c r="L13297">
        <v>2</v>
      </c>
    </row>
    <row r="13298" spans="1:12" x14ac:dyDescent="0.3">
      <c r="A13298" t="s">
        <v>34540</v>
      </c>
      <c r="B13298" t="s">
        <v>20570</v>
      </c>
      <c r="C13298" t="s">
        <v>20571</v>
      </c>
      <c r="D13298" s="5" t="s">
        <v>35011</v>
      </c>
      <c r="E13298">
        <v>3.62</v>
      </c>
      <c r="F13298" s="2">
        <v>1374</v>
      </c>
      <c r="G13298" s="7" t="s">
        <v>21236</v>
      </c>
      <c r="H13298" s="1">
        <v>1841954748</v>
      </c>
      <c r="I13298" s="5" t="s">
        <v>34964</v>
      </c>
      <c r="J13298">
        <v>294</v>
      </c>
      <c r="K13298" s="6">
        <v>2199</v>
      </c>
      <c r="L13298">
        <v>169</v>
      </c>
    </row>
    <row r="13299" spans="1:12" x14ac:dyDescent="0.3">
      <c r="A13299" t="s">
        <v>34541</v>
      </c>
      <c r="B13299" t="s">
        <v>20572</v>
      </c>
      <c r="C13299" t="s">
        <v>20573</v>
      </c>
      <c r="D13299" s="5" t="s">
        <v>35011</v>
      </c>
      <c r="E13299">
        <v>4.16</v>
      </c>
      <c r="F13299" s="2">
        <v>2178</v>
      </c>
      <c r="G13299" s="7" t="s">
        <v>21237</v>
      </c>
      <c r="H13299" s="1">
        <v>804006946</v>
      </c>
      <c r="I13299" s="5" t="s">
        <v>34964</v>
      </c>
      <c r="J13299">
        <v>288</v>
      </c>
      <c r="K13299" s="6">
        <v>184</v>
      </c>
      <c r="L13299">
        <v>14</v>
      </c>
    </row>
    <row r="13300" spans="1:12" x14ac:dyDescent="0.3">
      <c r="A13300" t="s">
        <v>34542</v>
      </c>
      <c r="B13300" t="s">
        <v>20574</v>
      </c>
      <c r="C13300" t="s">
        <v>5752</v>
      </c>
      <c r="D13300" s="5" t="s">
        <v>35011</v>
      </c>
      <c r="E13300">
        <v>4.16</v>
      </c>
      <c r="F13300" s="2">
        <v>693</v>
      </c>
      <c r="G13300" s="7" t="s">
        <v>21236</v>
      </c>
      <c r="H13300" s="1">
        <v>156260352</v>
      </c>
      <c r="I13300" s="5" t="s">
        <v>34964</v>
      </c>
      <c r="J13300">
        <v>384</v>
      </c>
      <c r="K13300" s="6">
        <v>315</v>
      </c>
      <c r="L13300">
        <v>8</v>
      </c>
    </row>
    <row r="13301" spans="1:12" x14ac:dyDescent="0.3">
      <c r="A13301" t="s">
        <v>34543</v>
      </c>
      <c r="B13301" t="s">
        <v>20575</v>
      </c>
      <c r="C13301" t="s">
        <v>5752</v>
      </c>
      <c r="D13301" s="5" t="s">
        <v>811</v>
      </c>
      <c r="E13301">
        <v>4.2</v>
      </c>
      <c r="F13301" s="2">
        <v>1875</v>
      </c>
      <c r="G13301" s="7" t="s">
        <v>21238</v>
      </c>
      <c r="H13301" s="1">
        <v>720604737</v>
      </c>
      <c r="I13301" s="5" t="s">
        <v>34964</v>
      </c>
      <c r="J13301">
        <v>275</v>
      </c>
      <c r="K13301" s="6">
        <v>1</v>
      </c>
      <c r="L13301">
        <v>0</v>
      </c>
    </row>
    <row r="13302" spans="1:12" x14ac:dyDescent="0.3">
      <c r="A13302" t="s">
        <v>34544</v>
      </c>
      <c r="B13302" t="s">
        <v>20576</v>
      </c>
      <c r="C13302" t="s">
        <v>5750</v>
      </c>
      <c r="D13302" s="5" t="s">
        <v>811</v>
      </c>
      <c r="E13302">
        <v>4.1100000000000003</v>
      </c>
      <c r="F13302" s="2">
        <v>2413</v>
      </c>
      <c r="G13302" s="7" t="s">
        <v>21238</v>
      </c>
      <c r="H13302" s="1">
        <v>704330768</v>
      </c>
      <c r="I13302" s="5" t="s">
        <v>34964</v>
      </c>
      <c r="J13302">
        <v>378</v>
      </c>
      <c r="K13302" s="6">
        <v>26</v>
      </c>
      <c r="L13302">
        <v>1</v>
      </c>
    </row>
    <row r="13303" spans="1:12" x14ac:dyDescent="0.3">
      <c r="A13303" t="s">
        <v>34545</v>
      </c>
      <c r="B13303" t="s">
        <v>20577</v>
      </c>
      <c r="C13303" t="s">
        <v>9515</v>
      </c>
      <c r="D13303" s="5" t="s">
        <v>811</v>
      </c>
      <c r="E13303">
        <v>4</v>
      </c>
      <c r="F13303" s="2">
        <v>1119</v>
      </c>
      <c r="G13303" s="7" t="s">
        <v>21238</v>
      </c>
      <c r="H13303" s="1">
        <v>156443007</v>
      </c>
      <c r="I13303" s="5" t="s">
        <v>34964</v>
      </c>
      <c r="J13303">
        <v>432</v>
      </c>
      <c r="K13303" s="6">
        <v>279</v>
      </c>
      <c r="L13303">
        <v>13</v>
      </c>
    </row>
    <row r="13304" spans="1:12" x14ac:dyDescent="0.3">
      <c r="A13304" t="s">
        <v>34546</v>
      </c>
      <c r="B13304" t="s">
        <v>20578</v>
      </c>
      <c r="C13304" t="s">
        <v>20579</v>
      </c>
      <c r="D13304" s="5" t="s">
        <v>811</v>
      </c>
      <c r="E13304">
        <v>4.21</v>
      </c>
      <c r="F13304" s="2">
        <v>2243</v>
      </c>
      <c r="G13304" s="7" t="s">
        <v>21237</v>
      </c>
      <c r="H13304" s="1">
        <v>312288271</v>
      </c>
      <c r="I13304" s="5" t="s">
        <v>34964</v>
      </c>
      <c r="J13304">
        <v>624</v>
      </c>
      <c r="K13304" s="6">
        <v>1485</v>
      </c>
      <c r="L13304">
        <v>82</v>
      </c>
    </row>
    <row r="13305" spans="1:12" x14ac:dyDescent="0.3">
      <c r="A13305" t="s">
        <v>34547</v>
      </c>
      <c r="B13305" t="s">
        <v>20580</v>
      </c>
      <c r="C13305" t="s">
        <v>20581</v>
      </c>
      <c r="D13305" s="5" t="s">
        <v>811</v>
      </c>
      <c r="E13305">
        <v>4.1100000000000003</v>
      </c>
      <c r="F13305" s="2">
        <v>1201</v>
      </c>
      <c r="G13305" s="7" t="s">
        <v>21238</v>
      </c>
      <c r="H13305" s="1">
        <v>471714399</v>
      </c>
      <c r="I13305" s="5" t="s">
        <v>34967</v>
      </c>
      <c r="J13305">
        <v>248</v>
      </c>
      <c r="K13305" s="6">
        <v>559</v>
      </c>
      <c r="L13305">
        <v>81</v>
      </c>
    </row>
    <row r="13306" spans="1:12" x14ac:dyDescent="0.3">
      <c r="A13306" t="s">
        <v>34548</v>
      </c>
      <c r="B13306" t="s">
        <v>20582</v>
      </c>
      <c r="C13306" t="s">
        <v>20583</v>
      </c>
      <c r="D13306" s="5" t="s">
        <v>811</v>
      </c>
      <c r="E13306">
        <v>3.88</v>
      </c>
      <c r="F13306" s="2">
        <v>1652</v>
      </c>
      <c r="G13306" s="7" t="s">
        <v>21238</v>
      </c>
      <c r="H13306" s="1">
        <v>977616630</v>
      </c>
      <c r="I13306" s="5" t="s">
        <v>34967</v>
      </c>
      <c r="J13306">
        <v>719</v>
      </c>
      <c r="K13306" s="6">
        <v>162</v>
      </c>
      <c r="L13306">
        <v>12</v>
      </c>
    </row>
    <row r="13307" spans="1:12" x14ac:dyDescent="0.3">
      <c r="A13307" t="s">
        <v>34549</v>
      </c>
      <c r="B13307" t="s">
        <v>20584</v>
      </c>
      <c r="C13307" t="s">
        <v>20585</v>
      </c>
      <c r="D13307" s="5" t="s">
        <v>35014</v>
      </c>
      <c r="E13307">
        <v>3.83</v>
      </c>
      <c r="F13307" s="2">
        <v>2010</v>
      </c>
      <c r="G13307" s="7" t="s">
        <v>21238</v>
      </c>
      <c r="H13307" s="1">
        <v>753809257</v>
      </c>
      <c r="I13307" s="5" t="s">
        <v>34964</v>
      </c>
      <c r="J13307">
        <v>240</v>
      </c>
      <c r="K13307" s="6">
        <v>3058</v>
      </c>
      <c r="L13307">
        <v>225</v>
      </c>
    </row>
    <row r="13308" spans="1:12" x14ac:dyDescent="0.3">
      <c r="A13308" t="s">
        <v>34550</v>
      </c>
      <c r="B13308" t="s">
        <v>20586</v>
      </c>
      <c r="C13308" t="s">
        <v>20587</v>
      </c>
      <c r="D13308" s="5" t="s">
        <v>35014</v>
      </c>
      <c r="E13308">
        <v>3.94</v>
      </c>
      <c r="F13308" s="2">
        <v>1248</v>
      </c>
      <c r="G13308" s="7" t="s">
        <v>21236</v>
      </c>
      <c r="H13308" s="1">
        <v>786707984</v>
      </c>
      <c r="I13308" s="5" t="s">
        <v>34964</v>
      </c>
      <c r="J13308">
        <v>416</v>
      </c>
      <c r="K13308" s="6">
        <v>227</v>
      </c>
      <c r="L13308">
        <v>22</v>
      </c>
    </row>
    <row r="13309" spans="1:12" x14ac:dyDescent="0.3">
      <c r="A13309" t="s">
        <v>34551</v>
      </c>
      <c r="B13309" t="s">
        <v>20588</v>
      </c>
      <c r="C13309" t="s">
        <v>7883</v>
      </c>
      <c r="D13309" s="5" t="s">
        <v>35016</v>
      </c>
      <c r="E13309">
        <v>4.4400000000000004</v>
      </c>
      <c r="F13309" s="2">
        <v>2280</v>
      </c>
      <c r="G13309" s="7" t="s">
        <v>21237</v>
      </c>
      <c r="H13309" s="1">
        <v>156260395</v>
      </c>
      <c r="I13309" s="5" t="s">
        <v>34964</v>
      </c>
      <c r="J13309">
        <v>420</v>
      </c>
      <c r="K13309" s="6">
        <v>213</v>
      </c>
      <c r="L13309">
        <v>6</v>
      </c>
    </row>
    <row r="13310" spans="1:12" x14ac:dyDescent="0.3">
      <c r="A13310" t="s">
        <v>34552</v>
      </c>
      <c r="B13310" t="s">
        <v>20589</v>
      </c>
      <c r="C13310" t="s">
        <v>20590</v>
      </c>
      <c r="D13310" s="5" t="s">
        <v>35016</v>
      </c>
      <c r="E13310">
        <v>4.0999999999999996</v>
      </c>
      <c r="F13310" s="2">
        <v>2067</v>
      </c>
      <c r="G13310" s="7" t="s">
        <v>21238</v>
      </c>
      <c r="H13310" s="1">
        <v>156935902</v>
      </c>
      <c r="I13310" s="5" t="s">
        <v>34964</v>
      </c>
      <c r="J13310">
        <v>384</v>
      </c>
      <c r="K13310" s="6">
        <v>163</v>
      </c>
      <c r="L13310">
        <v>16</v>
      </c>
    </row>
    <row r="13311" spans="1:12" x14ac:dyDescent="0.3">
      <c r="A13311" t="s">
        <v>34553</v>
      </c>
      <c r="B13311" t="s">
        <v>20591</v>
      </c>
      <c r="C13311" t="s">
        <v>7877</v>
      </c>
      <c r="D13311" s="5" t="s">
        <v>81</v>
      </c>
      <c r="E13311">
        <v>3.64</v>
      </c>
      <c r="F13311" s="2">
        <v>1149</v>
      </c>
      <c r="G13311" s="7" t="s">
        <v>21238</v>
      </c>
      <c r="H13311" s="1" t="s">
        <v>20592</v>
      </c>
      <c r="I13311" s="5" t="s">
        <v>34964</v>
      </c>
      <c r="J13311">
        <v>224</v>
      </c>
      <c r="K13311" s="6">
        <v>4202</v>
      </c>
      <c r="L13311">
        <v>204</v>
      </c>
    </row>
    <row r="13312" spans="1:12" x14ac:dyDescent="0.3">
      <c r="A13312" t="s">
        <v>34554</v>
      </c>
      <c r="B13312" t="s">
        <v>20593</v>
      </c>
      <c r="C13312" t="s">
        <v>20594</v>
      </c>
      <c r="D13312" s="5" t="s">
        <v>81</v>
      </c>
      <c r="E13312">
        <v>3.92</v>
      </c>
      <c r="F13312" s="2">
        <v>2127</v>
      </c>
      <c r="G13312" s="7" t="s">
        <v>21236</v>
      </c>
      <c r="H13312" s="1">
        <v>715320327</v>
      </c>
      <c r="I13312" s="5" t="s">
        <v>34964</v>
      </c>
      <c r="J13312">
        <v>288</v>
      </c>
      <c r="K13312" s="6">
        <v>12</v>
      </c>
      <c r="L13312">
        <v>2</v>
      </c>
    </row>
    <row r="13313" spans="1:12" x14ac:dyDescent="0.3">
      <c r="A13313" t="s">
        <v>34555</v>
      </c>
      <c r="B13313" t="s">
        <v>20595</v>
      </c>
      <c r="C13313" t="s">
        <v>7877</v>
      </c>
      <c r="D13313" s="5" t="s">
        <v>81</v>
      </c>
      <c r="E13313">
        <v>4.1399999999999997</v>
      </c>
      <c r="F13313" s="2">
        <v>1956</v>
      </c>
      <c r="G13313" s="7" t="s">
        <v>21237</v>
      </c>
      <c r="H13313" s="1">
        <v>156949601</v>
      </c>
      <c r="I13313" s="5" t="s">
        <v>34964</v>
      </c>
      <c r="J13313">
        <v>297</v>
      </c>
      <c r="K13313" s="6">
        <v>19210</v>
      </c>
      <c r="L13313">
        <v>1239</v>
      </c>
    </row>
    <row r="13314" spans="1:12" x14ac:dyDescent="0.3">
      <c r="A13314" t="s">
        <v>34556</v>
      </c>
      <c r="B13314" t="s">
        <v>20596</v>
      </c>
      <c r="C13314" t="s">
        <v>20597</v>
      </c>
      <c r="D13314" s="5" t="s">
        <v>588</v>
      </c>
      <c r="E13314">
        <v>4.3</v>
      </c>
      <c r="F13314" s="2">
        <v>1502</v>
      </c>
      <c r="G13314" s="7" t="s">
        <v>21237</v>
      </c>
      <c r="H13314" s="1">
        <v>802831621</v>
      </c>
      <c r="I13314" s="5" t="s">
        <v>34964</v>
      </c>
      <c r="J13314">
        <v>538</v>
      </c>
      <c r="K13314" s="6">
        <v>632</v>
      </c>
      <c r="L13314">
        <v>63</v>
      </c>
    </row>
    <row r="13315" spans="1:12" x14ac:dyDescent="0.3">
      <c r="A13315" t="s">
        <v>34557</v>
      </c>
      <c r="B13315" t="s">
        <v>20598</v>
      </c>
      <c r="C13315" t="s">
        <v>20599</v>
      </c>
      <c r="D13315" s="5" t="s">
        <v>35011</v>
      </c>
      <c r="E13315">
        <v>4.0999999999999996</v>
      </c>
      <c r="F13315" s="2">
        <v>868</v>
      </c>
      <c r="G13315" s="7" t="s">
        <v>21238</v>
      </c>
      <c r="H13315" s="1">
        <v>756615461</v>
      </c>
      <c r="I13315" s="5" t="s">
        <v>34964</v>
      </c>
      <c r="J13315">
        <v>448</v>
      </c>
      <c r="K13315" s="6">
        <v>2113</v>
      </c>
      <c r="L13315">
        <v>21</v>
      </c>
    </row>
    <row r="13316" spans="1:12" x14ac:dyDescent="0.3">
      <c r="A13316" t="s">
        <v>34558</v>
      </c>
      <c r="B13316" t="s">
        <v>20600</v>
      </c>
      <c r="C13316" t="s">
        <v>20601</v>
      </c>
      <c r="D13316" s="5" t="s">
        <v>35011</v>
      </c>
      <c r="E13316">
        <v>4.22</v>
      </c>
      <c r="F13316" s="2">
        <v>2252</v>
      </c>
      <c r="G13316" s="7" t="s">
        <v>21237</v>
      </c>
      <c r="H13316" s="1">
        <v>756615518</v>
      </c>
      <c r="I13316" s="5" t="s">
        <v>34964</v>
      </c>
      <c r="J13316">
        <v>720</v>
      </c>
      <c r="K13316" s="6">
        <v>132</v>
      </c>
      <c r="L13316">
        <v>7</v>
      </c>
    </row>
    <row r="13317" spans="1:12" x14ac:dyDescent="0.3">
      <c r="A13317" t="s">
        <v>34559</v>
      </c>
      <c r="B13317" t="s">
        <v>20602</v>
      </c>
      <c r="C13317" t="s">
        <v>20603</v>
      </c>
      <c r="D13317" s="5" t="s">
        <v>35011</v>
      </c>
      <c r="E13317">
        <v>4.08</v>
      </c>
      <c r="F13317" s="2">
        <v>1312</v>
      </c>
      <c r="G13317" s="7" t="s">
        <v>21238</v>
      </c>
      <c r="H13317" s="1">
        <v>756626366</v>
      </c>
      <c r="I13317" s="5" t="s">
        <v>34964</v>
      </c>
      <c r="J13317">
        <v>352</v>
      </c>
      <c r="K13317" s="6">
        <v>52</v>
      </c>
      <c r="L13317">
        <v>5</v>
      </c>
    </row>
    <row r="13318" spans="1:12" x14ac:dyDescent="0.3">
      <c r="A13318" t="s">
        <v>34560</v>
      </c>
      <c r="B13318" t="s">
        <v>20604</v>
      </c>
      <c r="C13318" t="s">
        <v>20605</v>
      </c>
      <c r="D13318" s="5" t="s">
        <v>75</v>
      </c>
      <c r="E13318">
        <v>4.01</v>
      </c>
      <c r="F13318" s="2">
        <v>1028</v>
      </c>
      <c r="G13318" s="7" t="s">
        <v>21236</v>
      </c>
      <c r="H13318" s="1">
        <v>756615526</v>
      </c>
      <c r="I13318" s="5" t="s">
        <v>34964</v>
      </c>
      <c r="J13318">
        <v>240</v>
      </c>
      <c r="K13318" s="6">
        <v>119</v>
      </c>
      <c r="L13318">
        <v>7</v>
      </c>
    </row>
    <row r="13319" spans="1:12" x14ac:dyDescent="0.3">
      <c r="A13319" t="s">
        <v>34561</v>
      </c>
      <c r="B13319" t="s">
        <v>7874</v>
      </c>
      <c r="C13319" t="s">
        <v>7875</v>
      </c>
      <c r="D13319" s="5" t="s">
        <v>75</v>
      </c>
      <c r="E13319">
        <v>3.79</v>
      </c>
      <c r="F13319" s="2">
        <v>2157</v>
      </c>
      <c r="G13319" s="7" t="s">
        <v>21237</v>
      </c>
      <c r="H13319" s="1">
        <v>156628708</v>
      </c>
      <c r="I13319" s="5" t="s">
        <v>34964</v>
      </c>
      <c r="J13319">
        <v>197</v>
      </c>
      <c r="K13319" s="6">
        <v>7971</v>
      </c>
      <c r="L13319">
        <v>679</v>
      </c>
    </row>
    <row r="13320" spans="1:12" x14ac:dyDescent="0.3">
      <c r="A13320" t="s">
        <v>34562</v>
      </c>
      <c r="B13320" t="s">
        <v>9755</v>
      </c>
      <c r="C13320" t="s">
        <v>7877</v>
      </c>
      <c r="D13320" s="5" t="s">
        <v>75</v>
      </c>
      <c r="E13320">
        <v>3.86</v>
      </c>
      <c r="F13320" s="2">
        <v>912</v>
      </c>
      <c r="G13320" s="7" t="s">
        <v>21237</v>
      </c>
      <c r="H13320" s="1" t="s">
        <v>20606</v>
      </c>
      <c r="I13320" s="5" t="s">
        <v>34964</v>
      </c>
      <c r="J13320">
        <v>333</v>
      </c>
      <c r="K13320" s="6">
        <v>1602</v>
      </c>
      <c r="L13320">
        <v>173</v>
      </c>
    </row>
    <row r="13321" spans="1:12" x14ac:dyDescent="0.3">
      <c r="A13321" t="s">
        <v>34563</v>
      </c>
      <c r="B13321" t="s">
        <v>20607</v>
      </c>
      <c r="C13321" t="s">
        <v>20608</v>
      </c>
      <c r="D13321" s="5" t="s">
        <v>35014</v>
      </c>
      <c r="E13321">
        <v>3.05</v>
      </c>
      <c r="F13321" s="2">
        <v>543</v>
      </c>
      <c r="G13321" s="7" t="s">
        <v>21238</v>
      </c>
      <c r="H13321" s="1">
        <v>811826066</v>
      </c>
      <c r="I13321" s="5" t="s">
        <v>34964</v>
      </c>
      <c r="J13321">
        <v>300</v>
      </c>
      <c r="K13321" s="6">
        <v>188</v>
      </c>
      <c r="L13321">
        <v>34</v>
      </c>
    </row>
    <row r="13322" spans="1:12" x14ac:dyDescent="0.3">
      <c r="A13322" t="s">
        <v>34564</v>
      </c>
      <c r="B13322" t="s">
        <v>20609</v>
      </c>
      <c r="C13322" t="s">
        <v>20610</v>
      </c>
      <c r="D13322" s="5" t="s">
        <v>35014</v>
      </c>
      <c r="E13322">
        <v>4.1500000000000004</v>
      </c>
      <c r="F13322" s="2">
        <v>1199</v>
      </c>
      <c r="G13322" s="7" t="s">
        <v>21238</v>
      </c>
      <c r="H13322" s="1">
        <v>1565121821</v>
      </c>
      <c r="I13322" s="5" t="s">
        <v>34964</v>
      </c>
      <c r="J13322">
        <v>398</v>
      </c>
      <c r="K13322" s="6">
        <v>371</v>
      </c>
      <c r="L13322">
        <v>41</v>
      </c>
    </row>
    <row r="13323" spans="1:12" x14ac:dyDescent="0.3">
      <c r="A13323" t="s">
        <v>34565</v>
      </c>
      <c r="B13323" t="s">
        <v>20611</v>
      </c>
      <c r="C13323" t="s">
        <v>20612</v>
      </c>
      <c r="D13323" s="5" t="s">
        <v>626</v>
      </c>
      <c r="E13323">
        <v>3.96</v>
      </c>
      <c r="F13323" s="2">
        <v>2498</v>
      </c>
      <c r="G13323" s="7" t="s">
        <v>21236</v>
      </c>
      <c r="H13323" s="1">
        <v>1853361062</v>
      </c>
      <c r="I13323" s="5" t="s">
        <v>34964</v>
      </c>
      <c r="J13323">
        <v>195</v>
      </c>
      <c r="K13323" s="6">
        <v>8</v>
      </c>
      <c r="L13323">
        <v>0</v>
      </c>
    </row>
    <row r="13324" spans="1:12" x14ac:dyDescent="0.3">
      <c r="A13324" t="s">
        <v>34566</v>
      </c>
      <c r="B13324" t="s">
        <v>20613</v>
      </c>
      <c r="C13324" t="s">
        <v>20614</v>
      </c>
      <c r="D13324" s="5" t="s">
        <v>626</v>
      </c>
      <c r="E13324">
        <v>4.0599999999999996</v>
      </c>
      <c r="F13324" s="2">
        <v>1476</v>
      </c>
      <c r="G13324" s="7" t="s">
        <v>21236</v>
      </c>
      <c r="H13324" s="1">
        <v>786113340</v>
      </c>
      <c r="I13324" s="5" t="s">
        <v>34964</v>
      </c>
      <c r="J13324">
        <v>0</v>
      </c>
      <c r="K13324" s="6">
        <v>37</v>
      </c>
      <c r="L13324">
        <v>5</v>
      </c>
    </row>
    <row r="13325" spans="1:12" x14ac:dyDescent="0.3">
      <c r="A13325" t="s">
        <v>34567</v>
      </c>
      <c r="B13325" t="s">
        <v>20615</v>
      </c>
      <c r="C13325" t="s">
        <v>20616</v>
      </c>
      <c r="D13325" s="5" t="s">
        <v>75</v>
      </c>
      <c r="E13325">
        <v>4.18</v>
      </c>
      <c r="F13325" s="2">
        <v>1869</v>
      </c>
      <c r="G13325" s="7" t="s">
        <v>21236</v>
      </c>
      <c r="H13325" s="1" t="s">
        <v>20617</v>
      </c>
      <c r="I13325" s="5" t="s">
        <v>34964</v>
      </c>
      <c r="J13325">
        <v>448</v>
      </c>
      <c r="K13325" s="6">
        <v>1742</v>
      </c>
      <c r="L13325">
        <v>49</v>
      </c>
    </row>
    <row r="13326" spans="1:12" x14ac:dyDescent="0.3">
      <c r="A13326" t="s">
        <v>34568</v>
      </c>
      <c r="B13326" t="s">
        <v>20618</v>
      </c>
      <c r="C13326" t="s">
        <v>20619</v>
      </c>
      <c r="D13326" s="5" t="s">
        <v>588</v>
      </c>
      <c r="E13326">
        <v>3.65</v>
      </c>
      <c r="F13326" s="2">
        <v>1050</v>
      </c>
      <c r="G13326" s="7" t="s">
        <v>21236</v>
      </c>
      <c r="H13326" s="1">
        <v>1933397179</v>
      </c>
      <c r="I13326" s="5" t="s">
        <v>34964</v>
      </c>
      <c r="J13326">
        <v>294</v>
      </c>
      <c r="K13326" s="6">
        <v>601</v>
      </c>
      <c r="L13326">
        <v>132</v>
      </c>
    </row>
    <row r="13327" spans="1:12" x14ac:dyDescent="0.3">
      <c r="A13327" t="s">
        <v>34569</v>
      </c>
      <c r="B13327" t="s">
        <v>20620</v>
      </c>
      <c r="C13327" t="s">
        <v>2573</v>
      </c>
      <c r="D13327" s="5" t="s">
        <v>35008</v>
      </c>
      <c r="E13327">
        <v>3.82</v>
      </c>
      <c r="F13327" s="2">
        <v>783</v>
      </c>
      <c r="G13327" s="7" t="s">
        <v>21236</v>
      </c>
      <c r="H13327" s="1" t="s">
        <v>20621</v>
      </c>
      <c r="I13327" s="5" t="s">
        <v>34964</v>
      </c>
      <c r="J13327">
        <v>315</v>
      </c>
      <c r="K13327" s="6">
        <v>90467</v>
      </c>
      <c r="L13327">
        <v>3227</v>
      </c>
    </row>
    <row r="13328" spans="1:12" x14ac:dyDescent="0.3">
      <c r="A13328" t="s">
        <v>34570</v>
      </c>
      <c r="B13328" t="s">
        <v>9235</v>
      </c>
      <c r="C13328" t="s">
        <v>2573</v>
      </c>
      <c r="D13328" s="5" t="s">
        <v>588</v>
      </c>
      <c r="E13328">
        <v>3.67</v>
      </c>
      <c r="F13328" s="2">
        <v>1510</v>
      </c>
      <c r="G13328" s="7" t="s">
        <v>21237</v>
      </c>
      <c r="H13328" s="1">
        <v>684843781</v>
      </c>
      <c r="I13328" s="5" t="s">
        <v>34964</v>
      </c>
      <c r="J13328">
        <v>288</v>
      </c>
      <c r="K13328" s="6">
        <v>44615</v>
      </c>
      <c r="L13328">
        <v>2358</v>
      </c>
    </row>
    <row r="13329" spans="1:12" x14ac:dyDescent="0.3">
      <c r="A13329" t="s">
        <v>34571</v>
      </c>
      <c r="B13329" t="s">
        <v>2600</v>
      </c>
      <c r="C13329" t="s">
        <v>2573</v>
      </c>
      <c r="D13329" s="5" t="s">
        <v>58</v>
      </c>
      <c r="E13329">
        <v>3.75</v>
      </c>
      <c r="F13329" s="2">
        <v>1658</v>
      </c>
      <c r="G13329" s="7" t="s">
        <v>21238</v>
      </c>
      <c r="H13329" s="1">
        <v>684801558</v>
      </c>
      <c r="I13329" s="5" t="s">
        <v>34964</v>
      </c>
      <c r="J13329">
        <v>464</v>
      </c>
      <c r="K13329" s="6">
        <v>408</v>
      </c>
      <c r="L13329">
        <v>54</v>
      </c>
    </row>
    <row r="13330" spans="1:12" x14ac:dyDescent="0.3">
      <c r="A13330" t="s">
        <v>34572</v>
      </c>
      <c r="B13330" t="s">
        <v>2205</v>
      </c>
      <c r="C13330" t="s">
        <v>1280</v>
      </c>
      <c r="D13330" s="5" t="s">
        <v>58</v>
      </c>
      <c r="E13330">
        <v>3.82</v>
      </c>
      <c r="F13330" s="2">
        <v>2151</v>
      </c>
      <c r="G13330" s="7" t="s">
        <v>21236</v>
      </c>
      <c r="H13330" s="1">
        <v>684800713</v>
      </c>
      <c r="I13330" s="5" t="s">
        <v>34964</v>
      </c>
      <c r="J13330">
        <v>251</v>
      </c>
      <c r="K13330" s="6">
        <v>5904</v>
      </c>
      <c r="L13330">
        <v>551</v>
      </c>
    </row>
    <row r="13331" spans="1:12" x14ac:dyDescent="0.3">
      <c r="A13331" t="s">
        <v>34573</v>
      </c>
      <c r="B13331" t="s">
        <v>2540</v>
      </c>
      <c r="C13331" t="s">
        <v>1280</v>
      </c>
      <c r="D13331" s="5" t="s">
        <v>58</v>
      </c>
      <c r="E13331">
        <v>4.04</v>
      </c>
      <c r="F13331" s="2">
        <v>1058</v>
      </c>
      <c r="G13331" s="7" t="s">
        <v>21236</v>
      </c>
      <c r="H13331" s="1" t="s">
        <v>20622</v>
      </c>
      <c r="I13331" s="5" t="s">
        <v>34964</v>
      </c>
      <c r="J13331">
        <v>211</v>
      </c>
      <c r="K13331" s="6">
        <v>4529</v>
      </c>
      <c r="L13331">
        <v>567</v>
      </c>
    </row>
    <row r="13332" spans="1:12" x14ac:dyDescent="0.3">
      <c r="A13332" t="s">
        <v>34574</v>
      </c>
      <c r="B13332" t="s">
        <v>20623</v>
      </c>
      <c r="C13332" t="s">
        <v>20624</v>
      </c>
      <c r="D13332" s="5" t="s">
        <v>81</v>
      </c>
      <c r="E13332">
        <v>4.24</v>
      </c>
      <c r="F13332" s="2">
        <v>1147</v>
      </c>
      <c r="G13332" s="7" t="s">
        <v>21237</v>
      </c>
      <c r="H13332" s="1">
        <v>8437604575</v>
      </c>
      <c r="I13332" s="5" t="s">
        <v>34983</v>
      </c>
      <c r="J13332">
        <v>752</v>
      </c>
      <c r="K13332" s="6">
        <v>6355</v>
      </c>
      <c r="L13332">
        <v>338</v>
      </c>
    </row>
    <row r="13333" spans="1:12" x14ac:dyDescent="0.3">
      <c r="A13333" t="s">
        <v>34575</v>
      </c>
      <c r="B13333" t="s">
        <v>20625</v>
      </c>
      <c r="C13333" t="s">
        <v>20626</v>
      </c>
      <c r="D13333" s="5" t="s">
        <v>35009</v>
      </c>
      <c r="E13333">
        <v>4.4000000000000004</v>
      </c>
      <c r="F13333" s="2">
        <v>1051</v>
      </c>
      <c r="G13333" s="7" t="s">
        <v>21237</v>
      </c>
      <c r="H13333" s="1">
        <v>729300145</v>
      </c>
      <c r="I13333" s="5" t="s">
        <v>34964</v>
      </c>
      <c r="J13333">
        <v>85</v>
      </c>
      <c r="K13333" s="6">
        <v>4835</v>
      </c>
      <c r="L13333">
        <v>78</v>
      </c>
    </row>
    <row r="13334" spans="1:12" x14ac:dyDescent="0.3">
      <c r="A13334" t="s">
        <v>34576</v>
      </c>
      <c r="B13334" t="s">
        <v>5683</v>
      </c>
      <c r="C13334" t="s">
        <v>1300</v>
      </c>
      <c r="D13334" s="5" t="s">
        <v>35011</v>
      </c>
      <c r="E13334">
        <v>3.84</v>
      </c>
      <c r="F13334" s="2">
        <v>1941</v>
      </c>
      <c r="G13334" s="7" t="s">
        <v>21237</v>
      </c>
      <c r="H13334" s="1">
        <v>446670251</v>
      </c>
      <c r="I13334" s="5" t="s">
        <v>34967</v>
      </c>
      <c r="J13334">
        <v>249</v>
      </c>
      <c r="K13334" s="6">
        <v>7742</v>
      </c>
      <c r="L13334">
        <v>702</v>
      </c>
    </row>
    <row r="13335" spans="1:12" x14ac:dyDescent="0.3">
      <c r="A13335" t="s">
        <v>34577</v>
      </c>
      <c r="B13335" t="s">
        <v>20627</v>
      </c>
      <c r="C13335" t="s">
        <v>6580</v>
      </c>
      <c r="D13335" s="5" t="s">
        <v>35019</v>
      </c>
      <c r="E13335">
        <v>4.0199999999999996</v>
      </c>
      <c r="F13335" s="2">
        <v>945</v>
      </c>
      <c r="G13335" s="7" t="s">
        <v>21238</v>
      </c>
      <c r="H13335" s="1">
        <v>99437597</v>
      </c>
      <c r="I13335" s="5" t="s">
        <v>34964</v>
      </c>
      <c r="J13335">
        <v>144</v>
      </c>
      <c r="K13335" s="6">
        <v>9594</v>
      </c>
      <c r="L13335">
        <v>586</v>
      </c>
    </row>
    <row r="13336" spans="1:12" x14ac:dyDescent="0.3">
      <c r="A13336" t="s">
        <v>34578</v>
      </c>
      <c r="B13336" t="s">
        <v>20628</v>
      </c>
      <c r="C13336" t="s">
        <v>20629</v>
      </c>
      <c r="D13336" s="5" t="s">
        <v>35016</v>
      </c>
      <c r="E13336">
        <v>3.67</v>
      </c>
      <c r="F13336" s="2">
        <v>1508</v>
      </c>
      <c r="G13336" s="7" t="s">
        <v>21236</v>
      </c>
      <c r="H13336" s="1">
        <v>9870400108</v>
      </c>
      <c r="I13336" s="5" t="s">
        <v>34983</v>
      </c>
      <c r="J13336">
        <v>560</v>
      </c>
      <c r="K13336" s="6">
        <v>86</v>
      </c>
      <c r="L13336">
        <v>5</v>
      </c>
    </row>
    <row r="13337" spans="1:12" x14ac:dyDescent="0.3">
      <c r="A13337" t="s">
        <v>34579</v>
      </c>
      <c r="B13337" t="s">
        <v>20630</v>
      </c>
      <c r="C13337" t="s">
        <v>20631</v>
      </c>
      <c r="D13337" s="5" t="s">
        <v>35013</v>
      </c>
      <c r="E13337">
        <v>4.07</v>
      </c>
      <c r="F13337" s="2">
        <v>1540</v>
      </c>
      <c r="G13337" s="7" t="s">
        <v>21238</v>
      </c>
      <c r="H13337" s="1">
        <v>1576839540</v>
      </c>
      <c r="I13337" s="5" t="s">
        <v>34964</v>
      </c>
      <c r="J13337">
        <v>271</v>
      </c>
      <c r="K13337" s="6">
        <v>9486</v>
      </c>
      <c r="L13337">
        <v>1169</v>
      </c>
    </row>
    <row r="13338" spans="1:12" x14ac:dyDescent="0.3">
      <c r="A13338" t="s">
        <v>34580</v>
      </c>
      <c r="B13338" t="s">
        <v>20632</v>
      </c>
      <c r="C13338" t="s">
        <v>20633</v>
      </c>
      <c r="D13338" s="5" t="s">
        <v>624</v>
      </c>
      <c r="E13338">
        <v>4.07</v>
      </c>
      <c r="F13338" s="2">
        <v>2368</v>
      </c>
      <c r="G13338" s="7" t="s">
        <v>21237</v>
      </c>
      <c r="H13338" s="1">
        <v>743495926</v>
      </c>
      <c r="I13338" s="5" t="s">
        <v>34967</v>
      </c>
      <c r="J13338">
        <v>336</v>
      </c>
      <c r="K13338" s="6">
        <v>5513</v>
      </c>
      <c r="L13338">
        <v>242</v>
      </c>
    </row>
    <row r="13339" spans="1:12" x14ac:dyDescent="0.3">
      <c r="A13339" t="s">
        <v>34581</v>
      </c>
      <c r="B13339" t="s">
        <v>20634</v>
      </c>
      <c r="C13339" t="s">
        <v>20635</v>
      </c>
      <c r="D13339" s="5" t="s">
        <v>626</v>
      </c>
      <c r="E13339">
        <v>4.3600000000000003</v>
      </c>
      <c r="F13339" s="2">
        <v>666</v>
      </c>
      <c r="G13339" s="7" t="s">
        <v>21236</v>
      </c>
      <c r="H13339" s="1">
        <v>763621064</v>
      </c>
      <c r="I13339" s="5" t="s">
        <v>34965</v>
      </c>
      <c r="J13339">
        <v>32</v>
      </c>
      <c r="K13339" s="6">
        <v>273</v>
      </c>
      <c r="L13339">
        <v>30</v>
      </c>
    </row>
    <row r="13340" spans="1:12" x14ac:dyDescent="0.3">
      <c r="A13340" t="s">
        <v>34582</v>
      </c>
      <c r="B13340" t="s">
        <v>20636</v>
      </c>
      <c r="C13340" t="s">
        <v>20637</v>
      </c>
      <c r="D13340" s="5" t="s">
        <v>626</v>
      </c>
      <c r="E13340">
        <v>3.84</v>
      </c>
      <c r="F13340" s="2">
        <v>1795</v>
      </c>
      <c r="G13340" s="7" t="s">
        <v>21237</v>
      </c>
      <c r="H13340" s="1">
        <v>1400083028</v>
      </c>
      <c r="I13340" s="5" t="s">
        <v>34967</v>
      </c>
      <c r="J13340">
        <v>224</v>
      </c>
      <c r="K13340" s="6">
        <v>24366</v>
      </c>
      <c r="L13340">
        <v>2157</v>
      </c>
    </row>
    <row r="13341" spans="1:12" x14ac:dyDescent="0.3">
      <c r="A13341" t="s">
        <v>34583</v>
      </c>
      <c r="B13341" t="s">
        <v>20638</v>
      </c>
      <c r="C13341" t="s">
        <v>20639</v>
      </c>
      <c r="D13341" s="5" t="s">
        <v>626</v>
      </c>
      <c r="E13341">
        <v>3.69</v>
      </c>
      <c r="F13341" s="2">
        <v>1702</v>
      </c>
      <c r="G13341" s="7" t="s">
        <v>21238</v>
      </c>
      <c r="H13341" s="1">
        <v>446526126</v>
      </c>
      <c r="I13341" s="5" t="s">
        <v>34964</v>
      </c>
      <c r="J13341">
        <v>144</v>
      </c>
      <c r="K13341" s="6">
        <v>980</v>
      </c>
      <c r="L13341">
        <v>135</v>
      </c>
    </row>
    <row r="13342" spans="1:12" x14ac:dyDescent="0.3">
      <c r="A13342" t="s">
        <v>34584</v>
      </c>
      <c r="B13342" t="s">
        <v>20640</v>
      </c>
      <c r="C13342" t="s">
        <v>20641</v>
      </c>
      <c r="D13342" s="5" t="s">
        <v>626</v>
      </c>
      <c r="E13342">
        <v>3.88</v>
      </c>
      <c r="F13342" s="2">
        <v>1137</v>
      </c>
      <c r="G13342" s="7" t="s">
        <v>21236</v>
      </c>
      <c r="H13342" s="1" t="s">
        <v>20642</v>
      </c>
      <c r="I13342" s="5" t="s">
        <v>34964</v>
      </c>
      <c r="J13342">
        <v>64</v>
      </c>
      <c r="K13342" s="6">
        <v>450</v>
      </c>
      <c r="L13342">
        <v>91</v>
      </c>
    </row>
    <row r="13343" spans="1:12" x14ac:dyDescent="0.3">
      <c r="A13343" t="s">
        <v>34585</v>
      </c>
      <c r="B13343" t="s">
        <v>20643</v>
      </c>
      <c r="C13343" t="s">
        <v>20644</v>
      </c>
      <c r="D13343" s="5" t="s">
        <v>626</v>
      </c>
      <c r="E13343">
        <v>4.33</v>
      </c>
      <c r="F13343" s="2">
        <v>1048</v>
      </c>
      <c r="G13343" s="7" t="s">
        <v>21237</v>
      </c>
      <c r="H13343" s="1">
        <v>486422453</v>
      </c>
      <c r="I13343" s="5" t="s">
        <v>34964</v>
      </c>
      <c r="J13343">
        <v>80</v>
      </c>
      <c r="K13343" s="6">
        <v>30561</v>
      </c>
      <c r="L13343">
        <v>1748</v>
      </c>
    </row>
    <row r="13344" spans="1:12" x14ac:dyDescent="0.3">
      <c r="A13344" t="s">
        <v>34586</v>
      </c>
      <c r="B13344" t="s">
        <v>20645</v>
      </c>
      <c r="C13344" t="s">
        <v>20646</v>
      </c>
      <c r="D13344" s="5" t="s">
        <v>626</v>
      </c>
      <c r="E13344">
        <v>4.41</v>
      </c>
      <c r="F13344" s="2">
        <v>1196</v>
      </c>
      <c r="G13344" s="7" t="s">
        <v>21237</v>
      </c>
      <c r="H13344" s="1">
        <v>679722017</v>
      </c>
      <c r="I13344" s="5" t="s">
        <v>34978</v>
      </c>
      <c r="J13344">
        <v>356</v>
      </c>
      <c r="K13344" s="6">
        <v>12174</v>
      </c>
      <c r="L13344">
        <v>267</v>
      </c>
    </row>
    <row r="13345" spans="1:12" x14ac:dyDescent="0.3">
      <c r="A13345" t="s">
        <v>34587</v>
      </c>
      <c r="B13345" t="s">
        <v>20647</v>
      </c>
      <c r="C13345" t="s">
        <v>20648</v>
      </c>
      <c r="D13345" s="5" t="s">
        <v>626</v>
      </c>
      <c r="E13345">
        <v>4.0599999999999996</v>
      </c>
      <c r="F13345" s="2">
        <v>884</v>
      </c>
      <c r="G13345" s="7" t="s">
        <v>21238</v>
      </c>
      <c r="H13345" s="1">
        <v>373802498</v>
      </c>
      <c r="I13345" s="5" t="s">
        <v>34964</v>
      </c>
      <c r="J13345">
        <v>392</v>
      </c>
      <c r="K13345" s="6">
        <v>53865</v>
      </c>
      <c r="L13345">
        <v>3095</v>
      </c>
    </row>
    <row r="13346" spans="1:12" x14ac:dyDescent="0.3">
      <c r="A13346" t="s">
        <v>34588</v>
      </c>
      <c r="B13346" t="s">
        <v>20649</v>
      </c>
      <c r="C13346" t="s">
        <v>4198</v>
      </c>
      <c r="D13346" s="5" t="s">
        <v>81</v>
      </c>
      <c r="E13346">
        <v>3.68</v>
      </c>
      <c r="F13346" s="2">
        <v>810</v>
      </c>
      <c r="G13346" s="7" t="s">
        <v>21237</v>
      </c>
      <c r="H13346" s="1">
        <v>385492243</v>
      </c>
      <c r="I13346" s="5" t="s">
        <v>34964</v>
      </c>
      <c r="J13346">
        <v>256</v>
      </c>
      <c r="K13346" s="6">
        <v>3624</v>
      </c>
      <c r="L13346">
        <v>412</v>
      </c>
    </row>
    <row r="13347" spans="1:12" x14ac:dyDescent="0.3">
      <c r="A13347" t="s">
        <v>34589</v>
      </c>
      <c r="B13347" t="s">
        <v>20650</v>
      </c>
      <c r="C13347" t="s">
        <v>4198</v>
      </c>
      <c r="D13347" s="5" t="s">
        <v>81</v>
      </c>
      <c r="E13347">
        <v>3.99</v>
      </c>
      <c r="F13347" s="2">
        <v>2268</v>
      </c>
      <c r="G13347" s="7" t="s">
        <v>21236</v>
      </c>
      <c r="H13347" s="1">
        <v>385720971</v>
      </c>
      <c r="I13347" s="5" t="s">
        <v>34964</v>
      </c>
      <c r="J13347">
        <v>208</v>
      </c>
      <c r="K13347" s="6">
        <v>4119</v>
      </c>
      <c r="L13347">
        <v>416</v>
      </c>
    </row>
    <row r="13348" spans="1:12" x14ac:dyDescent="0.3">
      <c r="A13348" t="s">
        <v>34590</v>
      </c>
      <c r="B13348" t="s">
        <v>20651</v>
      </c>
      <c r="C13348" t="s">
        <v>20652</v>
      </c>
      <c r="D13348" s="5" t="s">
        <v>81</v>
      </c>
      <c r="E13348">
        <v>3.12</v>
      </c>
      <c r="F13348" s="2">
        <v>2193</v>
      </c>
      <c r="G13348" s="7" t="s">
        <v>21238</v>
      </c>
      <c r="H13348" s="1">
        <v>1400062640</v>
      </c>
      <c r="I13348" s="5" t="s">
        <v>34964</v>
      </c>
      <c r="J13348">
        <v>244</v>
      </c>
      <c r="K13348" s="6">
        <v>126</v>
      </c>
      <c r="L13348">
        <v>19</v>
      </c>
    </row>
    <row r="13349" spans="1:12" x14ac:dyDescent="0.3">
      <c r="A13349" t="s">
        <v>34591</v>
      </c>
      <c r="B13349" t="s">
        <v>20653</v>
      </c>
      <c r="C13349" t="s">
        <v>20654</v>
      </c>
      <c r="D13349" s="5" t="s">
        <v>81</v>
      </c>
      <c r="E13349">
        <v>3.88</v>
      </c>
      <c r="F13349" s="2">
        <v>680</v>
      </c>
      <c r="G13349" s="7" t="s">
        <v>21238</v>
      </c>
      <c r="H13349" s="1">
        <v>2879292220</v>
      </c>
      <c r="I13349" s="5" t="s">
        <v>34968</v>
      </c>
      <c r="J13349">
        <v>235</v>
      </c>
      <c r="K13349" s="6">
        <v>2</v>
      </c>
      <c r="L13349">
        <v>0</v>
      </c>
    </row>
    <row r="13350" spans="1:12" x14ac:dyDescent="0.3">
      <c r="A13350" t="s">
        <v>34592</v>
      </c>
      <c r="B13350" t="s">
        <v>20655</v>
      </c>
      <c r="C13350" t="s">
        <v>20656</v>
      </c>
      <c r="D13350" s="5" t="s">
        <v>35011</v>
      </c>
      <c r="E13350">
        <v>3.68</v>
      </c>
      <c r="F13350" s="2">
        <v>1106</v>
      </c>
      <c r="G13350" s="7" t="s">
        <v>21237</v>
      </c>
      <c r="H13350" s="1" t="s">
        <v>20657</v>
      </c>
      <c r="I13350" s="5" t="s">
        <v>34967</v>
      </c>
      <c r="J13350">
        <v>507</v>
      </c>
      <c r="K13350" s="6">
        <v>44</v>
      </c>
      <c r="L13350">
        <v>4</v>
      </c>
    </row>
    <row r="13351" spans="1:12" x14ac:dyDescent="0.3">
      <c r="A13351" t="s">
        <v>34593</v>
      </c>
      <c r="B13351" t="s">
        <v>20658</v>
      </c>
      <c r="C13351" t="s">
        <v>20659</v>
      </c>
      <c r="D13351" s="5" t="s">
        <v>588</v>
      </c>
      <c r="E13351">
        <v>3.82</v>
      </c>
      <c r="F13351" s="2">
        <v>1937</v>
      </c>
      <c r="G13351" s="7" t="s">
        <v>21236</v>
      </c>
      <c r="H13351" s="1">
        <v>812972589</v>
      </c>
      <c r="I13351" s="5" t="s">
        <v>34964</v>
      </c>
      <c r="J13351">
        <v>247</v>
      </c>
      <c r="K13351" s="6">
        <v>4116</v>
      </c>
      <c r="L13351">
        <v>320</v>
      </c>
    </row>
    <row r="13352" spans="1:12" x14ac:dyDescent="0.3">
      <c r="A13352" t="s">
        <v>34594</v>
      </c>
      <c r="B13352" t="s">
        <v>20660</v>
      </c>
      <c r="C13352" t="s">
        <v>20661</v>
      </c>
      <c r="D13352" s="5" t="s">
        <v>35012</v>
      </c>
      <c r="E13352">
        <v>3.96</v>
      </c>
      <c r="F13352" s="2">
        <v>787</v>
      </c>
      <c r="G13352" s="7" t="s">
        <v>21238</v>
      </c>
      <c r="H13352" s="1">
        <v>60916818</v>
      </c>
      <c r="I13352" s="5" t="s">
        <v>34964</v>
      </c>
      <c r="J13352">
        <v>448</v>
      </c>
      <c r="K13352" s="6">
        <v>650</v>
      </c>
      <c r="L13352">
        <v>83</v>
      </c>
    </row>
    <row r="13353" spans="1:12" x14ac:dyDescent="0.3">
      <c r="A13353" t="s">
        <v>34595</v>
      </c>
      <c r="B13353" t="s">
        <v>5878</v>
      </c>
      <c r="C13353" t="s">
        <v>20662</v>
      </c>
      <c r="D13353" s="5" t="s">
        <v>35012</v>
      </c>
      <c r="E13353">
        <v>4.03</v>
      </c>
      <c r="F13353" s="2">
        <v>516</v>
      </c>
      <c r="G13353" s="7" t="s">
        <v>21237</v>
      </c>
      <c r="H13353" s="1">
        <v>8573025972</v>
      </c>
      <c r="I13353" s="5" t="s">
        <v>34981</v>
      </c>
      <c r="J13353">
        <v>356</v>
      </c>
      <c r="K13353" s="6">
        <v>33</v>
      </c>
      <c r="L13353">
        <v>1</v>
      </c>
    </row>
    <row r="13354" spans="1:12" x14ac:dyDescent="0.3">
      <c r="A13354" t="s">
        <v>34596</v>
      </c>
      <c r="B13354" t="s">
        <v>5878</v>
      </c>
      <c r="C13354" t="s">
        <v>5258</v>
      </c>
      <c r="D13354" s="5" t="s">
        <v>35012</v>
      </c>
      <c r="E13354">
        <v>4.03</v>
      </c>
      <c r="F13354" s="2">
        <v>1701</v>
      </c>
      <c r="G13354" s="7" t="s">
        <v>21238</v>
      </c>
      <c r="H13354" s="1">
        <v>1860468004</v>
      </c>
      <c r="I13354" s="5" t="s">
        <v>34964</v>
      </c>
      <c r="J13354">
        <v>494</v>
      </c>
      <c r="K13354" s="6">
        <v>101</v>
      </c>
      <c r="L13354">
        <v>4</v>
      </c>
    </row>
    <row r="13355" spans="1:12" x14ac:dyDescent="0.3">
      <c r="A13355" t="s">
        <v>34597</v>
      </c>
      <c r="B13355" t="s">
        <v>20663</v>
      </c>
      <c r="C13355" t="s">
        <v>20664</v>
      </c>
      <c r="D13355" s="5" t="s">
        <v>75</v>
      </c>
      <c r="E13355">
        <v>4.12</v>
      </c>
      <c r="F13355" s="2">
        <v>1940</v>
      </c>
      <c r="G13355" s="7" t="s">
        <v>21236</v>
      </c>
      <c r="H13355" s="1">
        <v>60822554</v>
      </c>
      <c r="I13355" s="5" t="s">
        <v>34964</v>
      </c>
      <c r="J13355">
        <v>165</v>
      </c>
      <c r="K13355" s="6">
        <v>18561</v>
      </c>
      <c r="L13355">
        <v>1120</v>
      </c>
    </row>
    <row r="13356" spans="1:12" x14ac:dyDescent="0.3">
      <c r="A13356" t="s">
        <v>34598</v>
      </c>
      <c r="B13356" t="s">
        <v>20665</v>
      </c>
      <c r="C13356" t="s">
        <v>20666</v>
      </c>
      <c r="D13356" s="5" t="s">
        <v>35017</v>
      </c>
      <c r="E13356">
        <v>3.53</v>
      </c>
      <c r="F13356" s="2">
        <v>1264</v>
      </c>
      <c r="G13356" s="7" t="s">
        <v>21238</v>
      </c>
      <c r="H13356" s="1">
        <v>1400078741</v>
      </c>
      <c r="I13356" s="5" t="s">
        <v>34964</v>
      </c>
      <c r="J13356">
        <v>328</v>
      </c>
      <c r="K13356" s="6">
        <v>939</v>
      </c>
      <c r="L13356">
        <v>93</v>
      </c>
    </row>
    <row r="13357" spans="1:12" x14ac:dyDescent="0.3">
      <c r="A13357" t="s">
        <v>34599</v>
      </c>
      <c r="B13357" t="s">
        <v>19991</v>
      </c>
      <c r="C13357" t="s">
        <v>19993</v>
      </c>
      <c r="D13357" s="5" t="s">
        <v>35017</v>
      </c>
      <c r="E13357">
        <v>4.34</v>
      </c>
      <c r="F13357" s="2">
        <v>742</v>
      </c>
      <c r="G13357" s="7" t="s">
        <v>21236</v>
      </c>
      <c r="H13357" s="1">
        <v>140150749</v>
      </c>
      <c r="I13357" s="5" t="s">
        <v>34964</v>
      </c>
      <c r="J13357">
        <v>610</v>
      </c>
      <c r="K13357" s="6">
        <v>9391</v>
      </c>
      <c r="L13357">
        <v>322</v>
      </c>
    </row>
    <row r="13358" spans="1:12" x14ac:dyDescent="0.3">
      <c r="A13358" t="s">
        <v>34600</v>
      </c>
      <c r="B13358" t="s">
        <v>20667</v>
      </c>
      <c r="C13358" t="s">
        <v>20668</v>
      </c>
      <c r="D13358" s="5" t="s">
        <v>58</v>
      </c>
      <c r="E13358">
        <v>4.2300000000000004</v>
      </c>
      <c r="F13358" s="2">
        <v>2361</v>
      </c>
      <c r="G13358" s="7" t="s">
        <v>21236</v>
      </c>
      <c r="H13358" s="1">
        <v>805204245</v>
      </c>
      <c r="I13358" s="5" t="s">
        <v>34964</v>
      </c>
      <c r="J13358">
        <v>345</v>
      </c>
      <c r="K13358" s="6">
        <v>8</v>
      </c>
      <c r="L13358">
        <v>1</v>
      </c>
    </row>
    <row r="13359" spans="1:12" x14ac:dyDescent="0.3">
      <c r="A13359" t="s">
        <v>34601</v>
      </c>
      <c r="B13359" t="s">
        <v>20669</v>
      </c>
      <c r="C13359" t="s">
        <v>20670</v>
      </c>
      <c r="D13359" s="5" t="s">
        <v>101</v>
      </c>
      <c r="E13359">
        <v>3.79</v>
      </c>
      <c r="F13359" s="2">
        <v>639</v>
      </c>
      <c r="G13359" s="7" t="s">
        <v>21237</v>
      </c>
      <c r="H13359" s="1">
        <v>8420613991</v>
      </c>
      <c r="I13359" s="5" t="s">
        <v>34983</v>
      </c>
      <c r="J13359">
        <v>206</v>
      </c>
      <c r="K13359" s="6">
        <v>91</v>
      </c>
      <c r="L13359">
        <v>6</v>
      </c>
    </row>
    <row r="13360" spans="1:12" x14ac:dyDescent="0.3">
      <c r="A13360" t="s">
        <v>34602</v>
      </c>
      <c r="B13360" t="s">
        <v>4119</v>
      </c>
      <c r="C13360" t="s">
        <v>20671</v>
      </c>
      <c r="D13360" s="5" t="s">
        <v>35012</v>
      </c>
      <c r="E13360">
        <v>3.8</v>
      </c>
      <c r="F13360" s="2">
        <v>2047</v>
      </c>
      <c r="G13360" s="7" t="s">
        <v>21236</v>
      </c>
      <c r="H13360" s="1">
        <v>140283366</v>
      </c>
      <c r="I13360" s="5" t="s">
        <v>34967</v>
      </c>
      <c r="J13360">
        <v>216</v>
      </c>
      <c r="K13360" s="6">
        <v>273</v>
      </c>
      <c r="L13360">
        <v>23</v>
      </c>
    </row>
    <row r="13361" spans="1:12" x14ac:dyDescent="0.3">
      <c r="A13361" t="s">
        <v>34603</v>
      </c>
      <c r="B13361" t="s">
        <v>20672</v>
      </c>
      <c r="C13361" t="s">
        <v>20673</v>
      </c>
      <c r="D13361" s="5" t="s">
        <v>35009</v>
      </c>
      <c r="E13361">
        <v>4.32</v>
      </c>
      <c r="F13361" s="2">
        <v>671</v>
      </c>
      <c r="G13361" s="7" t="s">
        <v>21236</v>
      </c>
      <c r="H13361" s="1" t="s">
        <v>20674</v>
      </c>
      <c r="I13361" s="5" t="s">
        <v>34964</v>
      </c>
      <c r="J13361">
        <v>454</v>
      </c>
      <c r="K13361" s="6">
        <v>38</v>
      </c>
      <c r="L13361">
        <v>4</v>
      </c>
    </row>
    <row r="13362" spans="1:12" x14ac:dyDescent="0.3">
      <c r="A13362" t="s">
        <v>34604</v>
      </c>
      <c r="B13362" t="s">
        <v>20675</v>
      </c>
      <c r="C13362" t="s">
        <v>20676</v>
      </c>
      <c r="D13362" s="5" t="s">
        <v>35009</v>
      </c>
      <c r="E13362">
        <v>4.04</v>
      </c>
      <c r="F13362" s="2">
        <v>524</v>
      </c>
      <c r="G13362" s="7" t="s">
        <v>21238</v>
      </c>
      <c r="H13362" s="1">
        <v>571172482</v>
      </c>
      <c r="I13362" s="5" t="s">
        <v>34964</v>
      </c>
      <c r="J13362">
        <v>801</v>
      </c>
      <c r="K13362" s="6">
        <v>24</v>
      </c>
      <c r="L13362">
        <v>2</v>
      </c>
    </row>
    <row r="13363" spans="1:12" x14ac:dyDescent="0.3">
      <c r="A13363" t="s">
        <v>34605</v>
      </c>
      <c r="B13363" t="s">
        <v>20677</v>
      </c>
      <c r="C13363" t="s">
        <v>6842</v>
      </c>
      <c r="D13363" s="5" t="s">
        <v>35009</v>
      </c>
      <c r="E13363">
        <v>3.9</v>
      </c>
      <c r="F13363" s="2">
        <v>2229</v>
      </c>
      <c r="G13363" s="7" t="s">
        <v>21237</v>
      </c>
      <c r="H13363" s="1">
        <v>671771302</v>
      </c>
      <c r="I13363" s="5" t="s">
        <v>34964</v>
      </c>
      <c r="J13363">
        <v>253</v>
      </c>
      <c r="K13363" s="6">
        <v>44</v>
      </c>
      <c r="L13363">
        <v>7</v>
      </c>
    </row>
    <row r="13364" spans="1:12" x14ac:dyDescent="0.3">
      <c r="A13364" t="s">
        <v>34606</v>
      </c>
      <c r="B13364" t="s">
        <v>20678</v>
      </c>
      <c r="C13364" t="s">
        <v>20679</v>
      </c>
      <c r="D13364" s="5" t="s">
        <v>35013</v>
      </c>
      <c r="E13364">
        <v>3.9</v>
      </c>
      <c r="F13364" s="2">
        <v>883</v>
      </c>
      <c r="G13364" s="7" t="s">
        <v>21238</v>
      </c>
      <c r="H13364" s="1">
        <v>8435015521</v>
      </c>
      <c r="I13364" s="5" t="s">
        <v>34983</v>
      </c>
      <c r="J13364">
        <v>276</v>
      </c>
      <c r="K13364" s="6">
        <v>30</v>
      </c>
      <c r="L13364">
        <v>3</v>
      </c>
    </row>
    <row r="13365" spans="1:12" x14ac:dyDescent="0.3">
      <c r="A13365" t="s">
        <v>34607</v>
      </c>
      <c r="B13365" t="s">
        <v>2041</v>
      </c>
      <c r="C13365" t="s">
        <v>1773</v>
      </c>
      <c r="D13365" s="5" t="s">
        <v>35009</v>
      </c>
      <c r="E13365">
        <v>3.83</v>
      </c>
      <c r="F13365" s="2">
        <v>1458</v>
      </c>
      <c r="G13365" s="7" t="s">
        <v>21237</v>
      </c>
      <c r="H13365" s="1">
        <v>8171565646</v>
      </c>
      <c r="I13365" s="5" t="s">
        <v>34964</v>
      </c>
      <c r="J13365">
        <v>141</v>
      </c>
      <c r="K13365" s="6">
        <v>10</v>
      </c>
      <c r="L13365">
        <v>2</v>
      </c>
    </row>
    <row r="13366" spans="1:12" x14ac:dyDescent="0.3">
      <c r="A13366" t="s">
        <v>34608</v>
      </c>
      <c r="B13366" t="s">
        <v>20680</v>
      </c>
      <c r="C13366" t="s">
        <v>20681</v>
      </c>
      <c r="D13366" s="5" t="s">
        <v>35014</v>
      </c>
      <c r="E13366">
        <v>3.83</v>
      </c>
      <c r="F13366" s="2">
        <v>1570</v>
      </c>
      <c r="G13366" s="7" t="s">
        <v>21238</v>
      </c>
      <c r="H13366" s="1">
        <v>441003729</v>
      </c>
      <c r="I13366" s="5" t="s">
        <v>34967</v>
      </c>
      <c r="J13366">
        <v>289</v>
      </c>
      <c r="K13366" s="6">
        <v>1267</v>
      </c>
      <c r="L13366">
        <v>90</v>
      </c>
    </row>
    <row r="13367" spans="1:12" x14ac:dyDescent="0.3">
      <c r="A13367" t="s">
        <v>34609</v>
      </c>
      <c r="B13367" t="s">
        <v>20682</v>
      </c>
      <c r="C13367" t="s">
        <v>10076</v>
      </c>
      <c r="D13367" s="5" t="s">
        <v>35014</v>
      </c>
      <c r="E13367">
        <v>3.34</v>
      </c>
      <c r="F13367" s="2">
        <v>1094</v>
      </c>
      <c r="G13367" s="7" t="s">
        <v>21237</v>
      </c>
      <c r="H13367" s="1">
        <v>763628271</v>
      </c>
      <c r="I13367" s="5" t="s">
        <v>34964</v>
      </c>
      <c r="J13367">
        <v>272</v>
      </c>
      <c r="K13367" s="6">
        <v>3259</v>
      </c>
      <c r="L13367">
        <v>171</v>
      </c>
    </row>
    <row r="13368" spans="1:12" x14ac:dyDescent="0.3">
      <c r="A13368" t="s">
        <v>34610</v>
      </c>
      <c r="B13368" t="s">
        <v>20683</v>
      </c>
      <c r="C13368" t="s">
        <v>10076</v>
      </c>
      <c r="D13368" s="5" t="s">
        <v>35014</v>
      </c>
      <c r="E13368">
        <v>3.22</v>
      </c>
      <c r="F13368" s="2">
        <v>1418</v>
      </c>
      <c r="G13368" s="7" t="s">
        <v>21238</v>
      </c>
      <c r="H13368" s="1">
        <v>763632953</v>
      </c>
      <c r="I13368" s="5" t="s">
        <v>34964</v>
      </c>
      <c r="J13368">
        <v>192</v>
      </c>
      <c r="K13368" s="6">
        <v>134</v>
      </c>
      <c r="L13368">
        <v>12</v>
      </c>
    </row>
    <row r="13369" spans="1:12" x14ac:dyDescent="0.3">
      <c r="A13369" t="s">
        <v>34611</v>
      </c>
      <c r="B13369" t="s">
        <v>20684</v>
      </c>
      <c r="C13369" t="s">
        <v>10076</v>
      </c>
      <c r="D13369" s="5" t="s">
        <v>35014</v>
      </c>
      <c r="E13369">
        <v>3.49</v>
      </c>
      <c r="F13369" s="2">
        <v>1966</v>
      </c>
      <c r="G13369" s="7" t="s">
        <v>21237</v>
      </c>
      <c r="H13369" s="1">
        <v>763632163</v>
      </c>
      <c r="I13369" s="5" t="s">
        <v>34964</v>
      </c>
      <c r="J13369">
        <v>438</v>
      </c>
      <c r="K13369" s="6">
        <v>39</v>
      </c>
      <c r="L13369">
        <v>10</v>
      </c>
    </row>
    <row r="13370" spans="1:12" x14ac:dyDescent="0.3">
      <c r="A13370" t="s">
        <v>34612</v>
      </c>
      <c r="B13370" t="s">
        <v>20685</v>
      </c>
      <c r="C13370" t="s">
        <v>20686</v>
      </c>
      <c r="D13370" s="5" t="s">
        <v>35014</v>
      </c>
      <c r="E13370">
        <v>3.89</v>
      </c>
      <c r="F13370" s="2">
        <v>920</v>
      </c>
      <c r="G13370" s="7" t="s">
        <v>21236</v>
      </c>
      <c r="H13370" s="1" t="s">
        <v>20687</v>
      </c>
      <c r="I13370" s="5" t="s">
        <v>34964</v>
      </c>
      <c r="J13370">
        <v>279</v>
      </c>
      <c r="K13370" s="6">
        <v>48</v>
      </c>
      <c r="L13370">
        <v>5</v>
      </c>
    </row>
    <row r="13371" spans="1:12" x14ac:dyDescent="0.3">
      <c r="A13371" t="s">
        <v>34613</v>
      </c>
      <c r="B13371" t="s">
        <v>20688</v>
      </c>
      <c r="C13371" t="s">
        <v>20689</v>
      </c>
      <c r="D13371" s="5" t="s">
        <v>35014</v>
      </c>
      <c r="E13371">
        <v>4.25</v>
      </c>
      <c r="F13371" s="2">
        <v>1634</v>
      </c>
      <c r="G13371" s="7" t="s">
        <v>21237</v>
      </c>
      <c r="H13371" s="1">
        <v>9580418365</v>
      </c>
      <c r="I13371" s="5" t="s">
        <v>34983</v>
      </c>
      <c r="J13371">
        <v>182</v>
      </c>
      <c r="K13371" s="6">
        <v>4</v>
      </c>
      <c r="L13371">
        <v>0</v>
      </c>
    </row>
    <row r="13372" spans="1:12" x14ac:dyDescent="0.3">
      <c r="A13372" t="s">
        <v>34614</v>
      </c>
      <c r="B13372" t="s">
        <v>20690</v>
      </c>
      <c r="C13372" t="s">
        <v>20691</v>
      </c>
      <c r="D13372" s="5" t="s">
        <v>75</v>
      </c>
      <c r="E13372">
        <v>3.96</v>
      </c>
      <c r="F13372" s="2">
        <v>765</v>
      </c>
      <c r="G13372" s="7" t="s">
        <v>21237</v>
      </c>
      <c r="H13372" s="1">
        <v>425159531</v>
      </c>
      <c r="I13372" s="5" t="s">
        <v>34964</v>
      </c>
      <c r="J13372">
        <v>352</v>
      </c>
      <c r="K13372" s="6">
        <v>2202</v>
      </c>
      <c r="L13372">
        <v>126</v>
      </c>
    </row>
    <row r="13373" spans="1:12" x14ac:dyDescent="0.3">
      <c r="A13373" t="s">
        <v>34615</v>
      </c>
      <c r="B13373" t="s">
        <v>20692</v>
      </c>
      <c r="C13373" t="s">
        <v>20693</v>
      </c>
      <c r="D13373" s="5" t="s">
        <v>75</v>
      </c>
      <c r="E13373">
        <v>4.0199999999999996</v>
      </c>
      <c r="F13373" s="2">
        <v>831</v>
      </c>
      <c r="G13373" s="7" t="s">
        <v>21237</v>
      </c>
      <c r="H13373" s="1">
        <v>553373684</v>
      </c>
      <c r="I13373" s="5" t="s">
        <v>34964</v>
      </c>
      <c r="J13373">
        <v>469</v>
      </c>
      <c r="K13373" s="6">
        <v>5251</v>
      </c>
      <c r="L13373">
        <v>278</v>
      </c>
    </row>
    <row r="13374" spans="1:12" x14ac:dyDescent="0.3">
      <c r="A13374" t="s">
        <v>34616</v>
      </c>
      <c r="B13374" t="s">
        <v>20694</v>
      </c>
      <c r="C13374" t="s">
        <v>20695</v>
      </c>
      <c r="D13374" s="5" t="s">
        <v>75</v>
      </c>
      <c r="E13374">
        <v>4.1500000000000004</v>
      </c>
      <c r="F13374" s="2">
        <v>2135</v>
      </c>
      <c r="G13374" s="7" t="s">
        <v>21236</v>
      </c>
      <c r="H13374" s="1">
        <v>1561641359</v>
      </c>
      <c r="I13374" s="5" t="s">
        <v>34964</v>
      </c>
      <c r="J13374">
        <v>480</v>
      </c>
      <c r="K13374" s="6">
        <v>383</v>
      </c>
      <c r="L13374">
        <v>56</v>
      </c>
    </row>
    <row r="13375" spans="1:12" x14ac:dyDescent="0.3">
      <c r="A13375" t="s">
        <v>34617</v>
      </c>
      <c r="B13375" t="s">
        <v>20696</v>
      </c>
      <c r="C13375" t="s">
        <v>3199</v>
      </c>
      <c r="D13375" s="5" t="s">
        <v>75</v>
      </c>
      <c r="E13375">
        <v>4</v>
      </c>
      <c r="F13375" s="2">
        <v>681</v>
      </c>
      <c r="G13375" s="7" t="s">
        <v>21238</v>
      </c>
      <c r="H13375" s="1">
        <v>61014222</v>
      </c>
      <c r="I13375" s="5" t="s">
        <v>34967</v>
      </c>
      <c r="J13375">
        <v>496</v>
      </c>
      <c r="K13375" s="6">
        <v>1821</v>
      </c>
      <c r="L13375">
        <v>71</v>
      </c>
    </row>
    <row r="13376" spans="1:12" x14ac:dyDescent="0.3">
      <c r="A13376" t="s">
        <v>34618</v>
      </c>
      <c r="B13376" t="s">
        <v>20697</v>
      </c>
      <c r="C13376" t="s">
        <v>20698</v>
      </c>
      <c r="D13376" s="5" t="s">
        <v>35013</v>
      </c>
      <c r="E13376">
        <v>3.98</v>
      </c>
      <c r="F13376" s="2">
        <v>2302</v>
      </c>
      <c r="G13376" s="7" t="s">
        <v>21237</v>
      </c>
      <c r="H13376" s="1">
        <v>881924644</v>
      </c>
      <c r="I13376" s="5" t="s">
        <v>34964</v>
      </c>
      <c r="J13376">
        <v>326</v>
      </c>
      <c r="K13376" s="6">
        <v>38</v>
      </c>
      <c r="L13376">
        <v>2</v>
      </c>
    </row>
    <row r="13377" spans="1:12" x14ac:dyDescent="0.3">
      <c r="A13377" t="s">
        <v>34619</v>
      </c>
      <c r="B13377" t="s">
        <v>20699</v>
      </c>
      <c r="C13377" t="s">
        <v>20700</v>
      </c>
      <c r="D13377" s="5" t="s">
        <v>35016</v>
      </c>
      <c r="E13377">
        <v>4.4800000000000004</v>
      </c>
      <c r="F13377" s="2">
        <v>2120</v>
      </c>
      <c r="G13377" s="7" t="s">
        <v>21236</v>
      </c>
      <c r="H13377" s="1">
        <v>936347392</v>
      </c>
      <c r="I13377" s="5" t="s">
        <v>34964</v>
      </c>
      <c r="J13377">
        <v>186</v>
      </c>
      <c r="K13377" s="6">
        <v>50</v>
      </c>
      <c r="L13377">
        <v>3</v>
      </c>
    </row>
    <row r="13378" spans="1:12" x14ac:dyDescent="0.3">
      <c r="A13378" t="s">
        <v>34620</v>
      </c>
      <c r="B13378" t="s">
        <v>20701</v>
      </c>
      <c r="C13378" t="s">
        <v>20702</v>
      </c>
      <c r="D13378" s="5" t="s">
        <v>509</v>
      </c>
      <c r="E13378">
        <v>4.63</v>
      </c>
      <c r="F13378" s="2">
        <v>2300</v>
      </c>
      <c r="G13378" s="7" t="s">
        <v>21238</v>
      </c>
      <c r="H13378" s="1">
        <v>9646534783</v>
      </c>
      <c r="I13378" s="5" t="s">
        <v>34964</v>
      </c>
      <c r="J13378">
        <v>566</v>
      </c>
      <c r="K13378" s="6">
        <v>3035</v>
      </c>
      <c r="L13378">
        <v>89</v>
      </c>
    </row>
    <row r="13379" spans="1:12" x14ac:dyDescent="0.3">
      <c r="A13379" t="s">
        <v>34621</v>
      </c>
      <c r="B13379" t="s">
        <v>20703</v>
      </c>
      <c r="C13379" t="s">
        <v>20704</v>
      </c>
      <c r="D13379" s="5" t="s">
        <v>75</v>
      </c>
      <c r="E13379">
        <v>4.1100000000000003</v>
      </c>
      <c r="F13379" s="2">
        <v>1788</v>
      </c>
      <c r="G13379" s="7" t="s">
        <v>21236</v>
      </c>
      <c r="H13379" s="1">
        <v>3100970489</v>
      </c>
      <c r="I13379" s="5" t="s">
        <v>34969</v>
      </c>
      <c r="J13379">
        <v>285</v>
      </c>
      <c r="K13379" s="6">
        <v>1</v>
      </c>
      <c r="L13379">
        <v>1</v>
      </c>
    </row>
    <row r="13380" spans="1:12" x14ac:dyDescent="0.3">
      <c r="A13380" t="s">
        <v>34622</v>
      </c>
      <c r="B13380" t="s">
        <v>20705</v>
      </c>
      <c r="C13380" t="s">
        <v>20706</v>
      </c>
      <c r="D13380" s="5" t="s">
        <v>75</v>
      </c>
      <c r="E13380">
        <v>4.1900000000000004</v>
      </c>
      <c r="F13380" s="2">
        <v>1434</v>
      </c>
      <c r="G13380" s="7" t="s">
        <v>21238</v>
      </c>
      <c r="H13380" s="1">
        <v>824516087</v>
      </c>
      <c r="I13380" s="5" t="s">
        <v>34964</v>
      </c>
      <c r="J13380">
        <v>167</v>
      </c>
      <c r="K13380" s="6">
        <v>51</v>
      </c>
      <c r="L13380">
        <v>6</v>
      </c>
    </row>
    <row r="13381" spans="1:12" x14ac:dyDescent="0.3">
      <c r="A13381" t="s">
        <v>34623</v>
      </c>
      <c r="B13381" t="s">
        <v>20707</v>
      </c>
      <c r="C13381" t="s">
        <v>20708</v>
      </c>
      <c r="D13381" s="5" t="s">
        <v>3</v>
      </c>
      <c r="E13381">
        <v>4.2300000000000004</v>
      </c>
      <c r="F13381" s="2">
        <v>2269</v>
      </c>
      <c r="G13381" s="7" t="s">
        <v>21237</v>
      </c>
      <c r="H13381" s="1">
        <v>9997406745</v>
      </c>
      <c r="I13381" s="5" t="s">
        <v>34964</v>
      </c>
      <c r="J13381">
        <v>831</v>
      </c>
      <c r="K13381" s="6">
        <v>20</v>
      </c>
      <c r="L13381">
        <v>4</v>
      </c>
    </row>
    <row r="13382" spans="1:12" x14ac:dyDescent="0.3">
      <c r="A13382" t="s">
        <v>34624</v>
      </c>
      <c r="B13382" t="s">
        <v>20709</v>
      </c>
      <c r="C13382" t="s">
        <v>20710</v>
      </c>
      <c r="D13382" s="5" t="s">
        <v>3</v>
      </c>
      <c r="E13382">
        <v>4.28</v>
      </c>
      <c r="F13382" s="2">
        <v>1362</v>
      </c>
      <c r="G13382" s="7" t="s">
        <v>21237</v>
      </c>
      <c r="H13382" s="1">
        <v>517092913</v>
      </c>
      <c r="I13382" s="5" t="s">
        <v>34964</v>
      </c>
      <c r="J13382">
        <v>803</v>
      </c>
      <c r="K13382" s="6">
        <v>95929</v>
      </c>
      <c r="L13382">
        <v>439</v>
      </c>
    </row>
    <row r="13383" spans="1:12" x14ac:dyDescent="0.3">
      <c r="A13383" t="s">
        <v>34625</v>
      </c>
      <c r="B13383" t="s">
        <v>20711</v>
      </c>
      <c r="C13383" t="s">
        <v>20712</v>
      </c>
      <c r="D13383" s="5" t="s">
        <v>75</v>
      </c>
      <c r="E13383">
        <v>4.24</v>
      </c>
      <c r="F13383" s="2">
        <v>1259</v>
      </c>
      <c r="G13383" s="7" t="s">
        <v>21236</v>
      </c>
      <c r="H13383" s="1" t="s">
        <v>20713</v>
      </c>
      <c r="I13383" s="5" t="s">
        <v>34967</v>
      </c>
      <c r="J13383">
        <v>156</v>
      </c>
      <c r="K13383" s="6">
        <v>107</v>
      </c>
      <c r="L13383">
        <v>5</v>
      </c>
    </row>
    <row r="13384" spans="1:12" x14ac:dyDescent="0.3">
      <c r="A13384" t="s">
        <v>34626</v>
      </c>
      <c r="B13384" t="s">
        <v>20714</v>
      </c>
      <c r="C13384" t="s">
        <v>20715</v>
      </c>
      <c r="D13384" s="5" t="s">
        <v>75</v>
      </c>
      <c r="E13384">
        <v>4.28</v>
      </c>
      <c r="F13384" s="2">
        <v>547</v>
      </c>
      <c r="G13384" s="7" t="s">
        <v>21238</v>
      </c>
      <c r="H13384" s="1">
        <v>9626340126</v>
      </c>
      <c r="I13384" s="5" t="s">
        <v>34964</v>
      </c>
      <c r="J13384">
        <v>3</v>
      </c>
      <c r="K13384" s="6">
        <v>9</v>
      </c>
      <c r="L13384">
        <v>0</v>
      </c>
    </row>
    <row r="13385" spans="1:12" x14ac:dyDescent="0.3">
      <c r="A13385" t="s">
        <v>34627</v>
      </c>
      <c r="B13385" t="s">
        <v>20716</v>
      </c>
      <c r="C13385" t="s">
        <v>20717</v>
      </c>
      <c r="D13385" s="5" t="s">
        <v>75</v>
      </c>
      <c r="E13385">
        <v>3.9</v>
      </c>
      <c r="F13385" s="2">
        <v>2456</v>
      </c>
      <c r="G13385" s="7" t="s">
        <v>21237</v>
      </c>
      <c r="H13385" s="1">
        <v>192835076</v>
      </c>
      <c r="I13385" s="5" t="s">
        <v>34964</v>
      </c>
      <c r="J13385">
        <v>376</v>
      </c>
      <c r="K13385" s="6">
        <v>17</v>
      </c>
      <c r="L13385">
        <v>1</v>
      </c>
    </row>
    <row r="13386" spans="1:12" x14ac:dyDescent="0.3">
      <c r="A13386" t="s">
        <v>34628</v>
      </c>
      <c r="B13386" t="s">
        <v>20718</v>
      </c>
      <c r="C13386" t="s">
        <v>20719</v>
      </c>
      <c r="D13386" s="5" t="s">
        <v>35014</v>
      </c>
      <c r="E13386">
        <v>4.28</v>
      </c>
      <c r="F13386" s="2">
        <v>2488</v>
      </c>
      <c r="G13386" s="7" t="s">
        <v>21237</v>
      </c>
      <c r="H13386" s="1">
        <v>385189516</v>
      </c>
      <c r="I13386" s="5" t="s">
        <v>34964</v>
      </c>
      <c r="J13386">
        <v>1101</v>
      </c>
      <c r="K13386" s="6">
        <v>255</v>
      </c>
      <c r="L13386">
        <v>25</v>
      </c>
    </row>
    <row r="13387" spans="1:12" x14ac:dyDescent="0.3">
      <c r="A13387" t="s">
        <v>34629</v>
      </c>
      <c r="B13387" t="s">
        <v>20720</v>
      </c>
      <c r="C13387" t="s">
        <v>20721</v>
      </c>
      <c r="D13387" s="5" t="s">
        <v>35016</v>
      </c>
      <c r="E13387">
        <v>3.67</v>
      </c>
      <c r="F13387" s="2">
        <v>1284</v>
      </c>
      <c r="G13387" s="7" t="s">
        <v>21236</v>
      </c>
      <c r="H13387" s="1">
        <v>679726209</v>
      </c>
      <c r="I13387" s="5" t="s">
        <v>34964</v>
      </c>
      <c r="J13387">
        <v>114</v>
      </c>
      <c r="K13387" s="6">
        <v>3267</v>
      </c>
      <c r="L13387">
        <v>182</v>
      </c>
    </row>
    <row r="13388" spans="1:12" x14ac:dyDescent="0.3">
      <c r="A13388" t="s">
        <v>34630</v>
      </c>
      <c r="B13388" t="s">
        <v>20722</v>
      </c>
      <c r="C13388" t="s">
        <v>20723</v>
      </c>
      <c r="D13388" s="5" t="s">
        <v>588</v>
      </c>
      <c r="E13388">
        <v>3.8</v>
      </c>
      <c r="F13388" s="2">
        <v>2273</v>
      </c>
      <c r="G13388" s="7" t="s">
        <v>21238</v>
      </c>
      <c r="H13388" s="1">
        <v>451523938</v>
      </c>
      <c r="I13388" s="5" t="s">
        <v>34967</v>
      </c>
      <c r="J13388">
        <v>128</v>
      </c>
      <c r="K13388" s="6">
        <v>434</v>
      </c>
      <c r="L13388">
        <v>31</v>
      </c>
    </row>
    <row r="13389" spans="1:12" x14ac:dyDescent="0.3">
      <c r="A13389" t="s">
        <v>34631</v>
      </c>
      <c r="B13389" t="s">
        <v>20724</v>
      </c>
      <c r="C13389" t="s">
        <v>4334</v>
      </c>
      <c r="D13389" s="5" t="s">
        <v>509</v>
      </c>
      <c r="E13389">
        <v>3.68</v>
      </c>
      <c r="F13389" s="2">
        <v>1063</v>
      </c>
      <c r="G13389" s="7" t="s">
        <v>21237</v>
      </c>
      <c r="H13389" s="1" t="s">
        <v>20725</v>
      </c>
      <c r="I13389" s="5" t="s">
        <v>34964</v>
      </c>
      <c r="J13389">
        <v>104</v>
      </c>
      <c r="K13389" s="6">
        <v>2772</v>
      </c>
      <c r="L13389">
        <v>163</v>
      </c>
    </row>
    <row r="13390" spans="1:12" x14ac:dyDescent="0.3">
      <c r="A13390" t="s">
        <v>34632</v>
      </c>
      <c r="B13390" t="s">
        <v>1505</v>
      </c>
      <c r="C13390" t="s">
        <v>20726</v>
      </c>
      <c r="D13390" s="5" t="s">
        <v>509</v>
      </c>
      <c r="E13390">
        <v>3.76</v>
      </c>
      <c r="F13390" s="2">
        <v>1984</v>
      </c>
      <c r="G13390" s="7" t="s">
        <v>21237</v>
      </c>
      <c r="H13390" s="1">
        <v>375757015</v>
      </c>
      <c r="I13390" s="5" t="s">
        <v>34964</v>
      </c>
      <c r="J13390">
        <v>480</v>
      </c>
      <c r="K13390" s="6">
        <v>355</v>
      </c>
      <c r="L13390">
        <v>37</v>
      </c>
    </row>
    <row r="13391" spans="1:12" x14ac:dyDescent="0.3">
      <c r="A13391" t="s">
        <v>34633</v>
      </c>
      <c r="B13391" t="s">
        <v>9461</v>
      </c>
      <c r="C13391" t="s">
        <v>20727</v>
      </c>
      <c r="D13391" s="5" t="s">
        <v>509</v>
      </c>
      <c r="E13391">
        <v>3.66</v>
      </c>
      <c r="F13391" s="2">
        <v>2101</v>
      </c>
      <c r="G13391" s="7" t="s">
        <v>21237</v>
      </c>
      <c r="H13391" s="1">
        <v>237525372</v>
      </c>
      <c r="I13391" s="5" t="s">
        <v>34964</v>
      </c>
      <c r="J13391">
        <v>48</v>
      </c>
      <c r="K13391" s="6">
        <v>92</v>
      </c>
      <c r="L13391">
        <v>5</v>
      </c>
    </row>
    <row r="13392" spans="1:12" x14ac:dyDescent="0.3">
      <c r="A13392" t="s">
        <v>34634</v>
      </c>
      <c r="B13392" t="s">
        <v>20728</v>
      </c>
      <c r="C13392" t="s">
        <v>5024</v>
      </c>
      <c r="D13392" s="5" t="s">
        <v>509</v>
      </c>
      <c r="E13392">
        <v>4.24</v>
      </c>
      <c r="F13392" s="2">
        <v>2171</v>
      </c>
      <c r="G13392" s="7" t="s">
        <v>21238</v>
      </c>
      <c r="H13392" s="1">
        <v>471678783</v>
      </c>
      <c r="I13392" s="5" t="s">
        <v>34964</v>
      </c>
      <c r="J13392">
        <v>272</v>
      </c>
      <c r="K13392" s="6">
        <v>4933</v>
      </c>
      <c r="L13392">
        <v>517</v>
      </c>
    </row>
    <row r="13393" spans="1:12" x14ac:dyDescent="0.3">
      <c r="A13393" t="s">
        <v>34635</v>
      </c>
      <c r="B13393" t="s">
        <v>20729</v>
      </c>
      <c r="C13393" t="s">
        <v>20730</v>
      </c>
      <c r="D13393" s="5" t="s">
        <v>509</v>
      </c>
      <c r="E13393">
        <v>3.79</v>
      </c>
      <c r="F13393" s="2">
        <v>1843</v>
      </c>
      <c r="G13393" s="7" t="s">
        <v>21237</v>
      </c>
      <c r="H13393" s="1">
        <v>812968379</v>
      </c>
      <c r="I13393" s="5" t="s">
        <v>34964</v>
      </c>
      <c r="J13393">
        <v>240</v>
      </c>
      <c r="K13393" s="6">
        <v>12072</v>
      </c>
      <c r="L13393">
        <v>1960</v>
      </c>
    </row>
    <row r="13394" spans="1:12" x14ac:dyDescent="0.3">
      <c r="A13394" t="s">
        <v>34636</v>
      </c>
      <c r="B13394" t="s">
        <v>20731</v>
      </c>
      <c r="C13394" t="s">
        <v>11529</v>
      </c>
      <c r="D13394" s="5" t="s">
        <v>509</v>
      </c>
      <c r="E13394">
        <v>4.01</v>
      </c>
      <c r="F13394" s="2">
        <v>859</v>
      </c>
      <c r="G13394" s="7" t="s">
        <v>21237</v>
      </c>
      <c r="H13394" s="1">
        <v>689869770</v>
      </c>
      <c r="I13394" s="5" t="s">
        <v>34983</v>
      </c>
      <c r="J13394">
        <v>14</v>
      </c>
      <c r="K13394" s="6">
        <v>55</v>
      </c>
      <c r="L13394">
        <v>2</v>
      </c>
    </row>
    <row r="13395" spans="1:12" x14ac:dyDescent="0.3">
      <c r="A13395" t="s">
        <v>34637</v>
      </c>
      <c r="B13395" t="s">
        <v>20732</v>
      </c>
      <c r="C13395" t="s">
        <v>9058</v>
      </c>
      <c r="D13395" s="5" t="s">
        <v>509</v>
      </c>
      <c r="E13395">
        <v>3.81</v>
      </c>
      <c r="F13395" s="2">
        <v>2304</v>
      </c>
      <c r="G13395" s="7" t="s">
        <v>21237</v>
      </c>
      <c r="H13395" s="1" t="s">
        <v>20733</v>
      </c>
      <c r="I13395" s="5" t="s">
        <v>34964</v>
      </c>
      <c r="J13395">
        <v>20</v>
      </c>
      <c r="K13395" s="6">
        <v>26</v>
      </c>
      <c r="L13395">
        <v>4</v>
      </c>
    </row>
    <row r="13396" spans="1:12" x14ac:dyDescent="0.3">
      <c r="A13396" t="s">
        <v>34638</v>
      </c>
      <c r="B13396" t="s">
        <v>20734</v>
      </c>
      <c r="C13396" t="s">
        <v>18846</v>
      </c>
      <c r="D13396" s="5" t="s">
        <v>509</v>
      </c>
      <c r="E13396">
        <v>3.95</v>
      </c>
      <c r="F13396" s="2">
        <v>1049</v>
      </c>
      <c r="G13396" s="7" t="s">
        <v>21236</v>
      </c>
      <c r="H13396" s="1">
        <v>439420067</v>
      </c>
      <c r="I13396" s="5" t="s">
        <v>34964</v>
      </c>
      <c r="J13396">
        <v>10</v>
      </c>
      <c r="K13396" s="6">
        <v>54</v>
      </c>
      <c r="L13396">
        <v>9</v>
      </c>
    </row>
    <row r="13397" spans="1:12" x14ac:dyDescent="0.3">
      <c r="A13397" t="s">
        <v>34639</v>
      </c>
      <c r="B13397" t="s">
        <v>20735</v>
      </c>
      <c r="C13397" t="s">
        <v>17735</v>
      </c>
      <c r="D13397" s="5" t="s">
        <v>509</v>
      </c>
      <c r="E13397">
        <v>3.86</v>
      </c>
      <c r="F13397" s="2">
        <v>1626</v>
      </c>
      <c r="G13397" s="7" t="s">
        <v>21238</v>
      </c>
      <c r="H13397" s="1">
        <v>590442406</v>
      </c>
      <c r="I13397" s="5" t="s">
        <v>34964</v>
      </c>
      <c r="J13397">
        <v>224</v>
      </c>
      <c r="K13397" s="6">
        <v>4015</v>
      </c>
      <c r="L13397">
        <v>98</v>
      </c>
    </row>
    <row r="13398" spans="1:12" x14ac:dyDescent="0.3">
      <c r="A13398" t="s">
        <v>34640</v>
      </c>
      <c r="B13398" t="s">
        <v>20736</v>
      </c>
      <c r="C13398" t="s">
        <v>4061</v>
      </c>
      <c r="D13398" s="5" t="s">
        <v>509</v>
      </c>
      <c r="E13398">
        <v>3.4</v>
      </c>
      <c r="F13398" s="2">
        <v>2393</v>
      </c>
      <c r="G13398" s="7" t="s">
        <v>21237</v>
      </c>
      <c r="H13398" s="1">
        <v>394895835</v>
      </c>
      <c r="I13398" s="5" t="s">
        <v>34967</v>
      </c>
      <c r="J13398">
        <v>28</v>
      </c>
      <c r="K13398" s="6">
        <v>15</v>
      </c>
      <c r="L13398">
        <v>0</v>
      </c>
    </row>
    <row r="13399" spans="1:12" x14ac:dyDescent="0.3">
      <c r="A13399" t="s">
        <v>34641</v>
      </c>
      <c r="B13399" t="s">
        <v>20737</v>
      </c>
      <c r="C13399" t="s">
        <v>4578</v>
      </c>
      <c r="D13399" s="5" t="s">
        <v>509</v>
      </c>
      <c r="E13399">
        <v>3.25</v>
      </c>
      <c r="F13399" s="2">
        <v>2132</v>
      </c>
      <c r="G13399" s="7" t="s">
        <v>21237</v>
      </c>
      <c r="H13399" s="1">
        <v>786808713</v>
      </c>
      <c r="I13399" s="5" t="s">
        <v>34964</v>
      </c>
      <c r="J13399">
        <v>18</v>
      </c>
      <c r="K13399" s="6">
        <v>16</v>
      </c>
      <c r="L13399">
        <v>0</v>
      </c>
    </row>
    <row r="13400" spans="1:12" x14ac:dyDescent="0.3">
      <c r="A13400" t="s">
        <v>34642</v>
      </c>
      <c r="B13400" t="s">
        <v>20738</v>
      </c>
      <c r="C13400" t="s">
        <v>9058</v>
      </c>
      <c r="D13400" s="5" t="s">
        <v>509</v>
      </c>
      <c r="E13400">
        <v>3.78</v>
      </c>
      <c r="F13400" s="2">
        <v>782</v>
      </c>
      <c r="G13400" s="7" t="s">
        <v>21236</v>
      </c>
      <c r="H13400" s="1">
        <v>786808373</v>
      </c>
      <c r="I13400" s="5" t="s">
        <v>34964</v>
      </c>
      <c r="J13400">
        <v>20</v>
      </c>
      <c r="K13400" s="6">
        <v>9</v>
      </c>
      <c r="L13400">
        <v>1</v>
      </c>
    </row>
    <row r="13401" spans="1:12" x14ac:dyDescent="0.3">
      <c r="A13401" t="s">
        <v>34643</v>
      </c>
      <c r="B13401" t="s">
        <v>20739</v>
      </c>
      <c r="C13401" t="s">
        <v>20740</v>
      </c>
      <c r="D13401" s="5" t="s">
        <v>35011</v>
      </c>
      <c r="E13401">
        <v>3.89</v>
      </c>
      <c r="F13401" s="2">
        <v>1790</v>
      </c>
      <c r="G13401" s="7" t="s">
        <v>21238</v>
      </c>
      <c r="H13401" s="1">
        <v>786808063</v>
      </c>
      <c r="I13401" s="5" t="s">
        <v>34964</v>
      </c>
      <c r="J13401">
        <v>16</v>
      </c>
      <c r="K13401" s="6">
        <v>180</v>
      </c>
      <c r="L13401">
        <v>11</v>
      </c>
    </row>
    <row r="13402" spans="1:12" x14ac:dyDescent="0.3">
      <c r="A13402" t="s">
        <v>34644</v>
      </c>
      <c r="B13402" t="s">
        <v>20741</v>
      </c>
      <c r="C13402" t="s">
        <v>20742</v>
      </c>
      <c r="D13402" s="5" t="s">
        <v>35011</v>
      </c>
      <c r="E13402">
        <v>3.06</v>
      </c>
      <c r="F13402" s="2">
        <v>707</v>
      </c>
      <c r="G13402" s="7" t="s">
        <v>21236</v>
      </c>
      <c r="H13402" s="1">
        <v>373195605</v>
      </c>
      <c r="I13402" s="5" t="s">
        <v>34964</v>
      </c>
      <c r="J13402">
        <v>192</v>
      </c>
      <c r="K13402" s="6">
        <v>6</v>
      </c>
      <c r="L13402">
        <v>0</v>
      </c>
    </row>
    <row r="13403" spans="1:12" x14ac:dyDescent="0.3">
      <c r="A13403" t="s">
        <v>34645</v>
      </c>
      <c r="B13403" t="s">
        <v>20743</v>
      </c>
      <c r="C13403" t="s">
        <v>20744</v>
      </c>
      <c r="D13403" s="5" t="s">
        <v>35011</v>
      </c>
      <c r="E13403">
        <v>0</v>
      </c>
      <c r="F13403" s="2">
        <v>972</v>
      </c>
      <c r="G13403" s="7" t="s">
        <v>21237</v>
      </c>
      <c r="H13403" s="1">
        <v>3540292128</v>
      </c>
      <c r="I13403" s="5" t="s">
        <v>34964</v>
      </c>
      <c r="J13403">
        <v>254</v>
      </c>
      <c r="K13403" s="6">
        <v>0</v>
      </c>
      <c r="L13403">
        <v>0</v>
      </c>
    </row>
    <row r="13404" spans="1:12" x14ac:dyDescent="0.3">
      <c r="A13404" t="s">
        <v>34646</v>
      </c>
      <c r="B13404" t="s">
        <v>20745</v>
      </c>
      <c r="C13404" t="s">
        <v>20746</v>
      </c>
      <c r="D13404" s="5" t="s">
        <v>35011</v>
      </c>
      <c r="E13404">
        <v>3.96</v>
      </c>
      <c r="F13404" s="2">
        <v>2267</v>
      </c>
      <c r="G13404" s="7" t="s">
        <v>21238</v>
      </c>
      <c r="H13404" s="1">
        <v>393929213</v>
      </c>
      <c r="I13404" s="5" t="s">
        <v>34967</v>
      </c>
      <c r="J13404">
        <v>683</v>
      </c>
      <c r="K13404" s="6">
        <v>154</v>
      </c>
      <c r="L13404">
        <v>7</v>
      </c>
    </row>
    <row r="13405" spans="1:12" x14ac:dyDescent="0.3">
      <c r="A13405" t="s">
        <v>34647</v>
      </c>
      <c r="B13405" t="s">
        <v>20747</v>
      </c>
      <c r="C13405" t="s">
        <v>20748</v>
      </c>
      <c r="D13405" s="5" t="s">
        <v>35011</v>
      </c>
      <c r="E13405">
        <v>3.79</v>
      </c>
      <c r="F13405" s="2">
        <v>737</v>
      </c>
      <c r="G13405" s="7" t="s">
        <v>21237</v>
      </c>
      <c r="H13405" s="1">
        <v>804718911</v>
      </c>
      <c r="I13405" s="5" t="s">
        <v>34964</v>
      </c>
      <c r="J13405">
        <v>188</v>
      </c>
      <c r="K13405" s="6">
        <v>559</v>
      </c>
      <c r="L13405">
        <v>21</v>
      </c>
    </row>
    <row r="13406" spans="1:12" x14ac:dyDescent="0.3">
      <c r="A13406" t="s">
        <v>34648</v>
      </c>
      <c r="B13406" t="s">
        <v>20749</v>
      </c>
      <c r="C13406" t="s">
        <v>20748</v>
      </c>
      <c r="D13406" s="5" t="s">
        <v>35011</v>
      </c>
      <c r="E13406">
        <v>3.96</v>
      </c>
      <c r="F13406" s="2">
        <v>1074</v>
      </c>
      <c r="G13406" s="7" t="s">
        <v>21236</v>
      </c>
      <c r="H13406" s="1" t="s">
        <v>20750</v>
      </c>
      <c r="I13406" s="5" t="s">
        <v>34964</v>
      </c>
      <c r="J13406">
        <v>1000</v>
      </c>
      <c r="K13406" s="6">
        <v>974</v>
      </c>
      <c r="L13406">
        <v>38</v>
      </c>
    </row>
    <row r="13407" spans="1:12" x14ac:dyDescent="0.3">
      <c r="A13407" t="s">
        <v>34649</v>
      </c>
      <c r="B13407" t="s">
        <v>20751</v>
      </c>
      <c r="C13407" t="s">
        <v>20752</v>
      </c>
      <c r="D13407" s="5" t="s">
        <v>35011</v>
      </c>
      <c r="E13407">
        <v>3.92</v>
      </c>
      <c r="F13407" s="2">
        <v>2476</v>
      </c>
      <c r="G13407" s="7" t="s">
        <v>21237</v>
      </c>
      <c r="H13407" s="1">
        <v>375726713</v>
      </c>
      <c r="I13407" s="5" t="s">
        <v>34964</v>
      </c>
      <c r="J13407">
        <v>304</v>
      </c>
      <c r="K13407" s="6">
        <v>4888</v>
      </c>
      <c r="L13407">
        <v>297</v>
      </c>
    </row>
    <row r="13408" spans="1:12" x14ac:dyDescent="0.3">
      <c r="A13408" t="s">
        <v>34650</v>
      </c>
      <c r="B13408" t="s">
        <v>20753</v>
      </c>
      <c r="C13408" t="s">
        <v>20752</v>
      </c>
      <c r="D13408" s="5" t="s">
        <v>35011</v>
      </c>
      <c r="E13408">
        <v>3.92</v>
      </c>
      <c r="F13408" s="2">
        <v>1708</v>
      </c>
      <c r="G13408" s="7" t="s">
        <v>21236</v>
      </c>
      <c r="H13408" s="1">
        <v>375726721</v>
      </c>
      <c r="I13408" s="5" t="s">
        <v>34964</v>
      </c>
      <c r="J13408">
        <v>288</v>
      </c>
      <c r="K13408" s="6">
        <v>2185</v>
      </c>
      <c r="L13408">
        <v>127</v>
      </c>
    </row>
    <row r="13409" spans="1:12" x14ac:dyDescent="0.3">
      <c r="A13409" t="s">
        <v>34651</v>
      </c>
      <c r="B13409" t="s">
        <v>20754</v>
      </c>
      <c r="C13409" t="s">
        <v>20755</v>
      </c>
      <c r="D13409" s="5" t="s">
        <v>81</v>
      </c>
      <c r="E13409">
        <v>3.82</v>
      </c>
      <c r="F13409" s="2">
        <v>2345</v>
      </c>
      <c r="G13409" s="7" t="s">
        <v>21238</v>
      </c>
      <c r="H13409" s="1">
        <v>273661949</v>
      </c>
      <c r="I13409" s="5" t="s">
        <v>34967</v>
      </c>
      <c r="J13409">
        <v>336</v>
      </c>
      <c r="K13409" s="6">
        <v>17</v>
      </c>
      <c r="L13409">
        <v>0</v>
      </c>
    </row>
    <row r="13410" spans="1:12" x14ac:dyDescent="0.3">
      <c r="A13410" t="s">
        <v>34652</v>
      </c>
      <c r="B13410" t="s">
        <v>20756</v>
      </c>
      <c r="C13410" t="s">
        <v>20752</v>
      </c>
      <c r="D13410" s="5" t="s">
        <v>81</v>
      </c>
      <c r="E13410">
        <v>3.74</v>
      </c>
      <c r="F13410" s="2">
        <v>1044</v>
      </c>
      <c r="G13410" s="7" t="s">
        <v>21238</v>
      </c>
      <c r="H13410" s="1">
        <v>375726799</v>
      </c>
      <c r="I13410" s="5" t="s">
        <v>34964</v>
      </c>
      <c r="J13410">
        <v>224</v>
      </c>
      <c r="K13410" s="6">
        <v>742</v>
      </c>
      <c r="L13410">
        <v>85</v>
      </c>
    </row>
    <row r="13411" spans="1:12" x14ac:dyDescent="0.3">
      <c r="A13411" t="s">
        <v>34653</v>
      </c>
      <c r="B13411" t="s">
        <v>20757</v>
      </c>
      <c r="C13411" t="s">
        <v>20758</v>
      </c>
      <c r="D13411" s="5" t="s">
        <v>81</v>
      </c>
      <c r="E13411">
        <v>3.6</v>
      </c>
      <c r="F13411" s="2">
        <v>2221</v>
      </c>
      <c r="G13411" s="7" t="s">
        <v>21237</v>
      </c>
      <c r="H13411" s="1">
        <v>451219953</v>
      </c>
      <c r="I13411" s="5" t="s">
        <v>34964</v>
      </c>
      <c r="J13411">
        <v>523</v>
      </c>
      <c r="K13411" s="6">
        <v>36519</v>
      </c>
      <c r="L13411">
        <v>1379</v>
      </c>
    </row>
    <row r="13412" spans="1:12" x14ac:dyDescent="0.3">
      <c r="A13412" t="s">
        <v>34654</v>
      </c>
      <c r="B13412" t="s">
        <v>20759</v>
      </c>
      <c r="C13412" t="s">
        <v>20752</v>
      </c>
      <c r="D13412" s="5" t="s">
        <v>81</v>
      </c>
      <c r="E13412">
        <v>3.76</v>
      </c>
      <c r="F13412" s="2">
        <v>1043</v>
      </c>
      <c r="G13412" s="7" t="s">
        <v>21237</v>
      </c>
      <c r="H13412" s="1">
        <v>1842431498</v>
      </c>
      <c r="I13412" s="5" t="s">
        <v>34964</v>
      </c>
      <c r="J13412">
        <v>320</v>
      </c>
      <c r="K13412" s="6">
        <v>260</v>
      </c>
      <c r="L13412">
        <v>31</v>
      </c>
    </row>
    <row r="13413" spans="1:12" x14ac:dyDescent="0.3">
      <c r="A13413" t="s">
        <v>34655</v>
      </c>
      <c r="B13413" t="s">
        <v>20760</v>
      </c>
      <c r="C13413" t="s">
        <v>20761</v>
      </c>
      <c r="D13413" s="5" t="s">
        <v>81</v>
      </c>
      <c r="E13413">
        <v>3.68</v>
      </c>
      <c r="F13413" s="2">
        <v>1892</v>
      </c>
      <c r="G13413" s="7" t="s">
        <v>21238</v>
      </c>
      <c r="H13413" s="1">
        <v>375726764</v>
      </c>
      <c r="I13413" s="5" t="s">
        <v>34964</v>
      </c>
      <c r="J13413">
        <v>219</v>
      </c>
      <c r="K13413" s="6">
        <v>377</v>
      </c>
      <c r="L13413">
        <v>48</v>
      </c>
    </row>
    <row r="13414" spans="1:12" x14ac:dyDescent="0.3">
      <c r="A13414" t="s">
        <v>34656</v>
      </c>
      <c r="B13414" t="s">
        <v>20762</v>
      </c>
      <c r="C13414" t="s">
        <v>20763</v>
      </c>
      <c r="D13414" s="5" t="s">
        <v>81</v>
      </c>
      <c r="E13414">
        <v>3.95</v>
      </c>
      <c r="F13414" s="2">
        <v>2206</v>
      </c>
      <c r="G13414" s="7" t="s">
        <v>21237</v>
      </c>
      <c r="H13414" s="1">
        <v>1860492827</v>
      </c>
      <c r="I13414" s="5" t="s">
        <v>34964</v>
      </c>
      <c r="J13414">
        <v>526</v>
      </c>
      <c r="K13414" s="6">
        <v>6219</v>
      </c>
      <c r="L13414">
        <v>398</v>
      </c>
    </row>
    <row r="13415" spans="1:12" x14ac:dyDescent="0.3">
      <c r="A13415" t="s">
        <v>34657</v>
      </c>
      <c r="B13415" t="s">
        <v>20764</v>
      </c>
      <c r="C13415" t="s">
        <v>20765</v>
      </c>
      <c r="D13415" s="5" t="s">
        <v>81</v>
      </c>
      <c r="E13415">
        <v>3.6</v>
      </c>
      <c r="F13415" s="2">
        <v>1502</v>
      </c>
      <c r="G13415" s="7" t="s">
        <v>21238</v>
      </c>
      <c r="H13415" s="1">
        <v>802714420</v>
      </c>
      <c r="I13415" s="5" t="s">
        <v>34964</v>
      </c>
      <c r="J13415">
        <v>152</v>
      </c>
      <c r="K13415" s="6">
        <v>110</v>
      </c>
      <c r="L13415">
        <v>15</v>
      </c>
    </row>
    <row r="13416" spans="1:12" x14ac:dyDescent="0.3">
      <c r="A13416" t="s">
        <v>34658</v>
      </c>
      <c r="B13416" t="s">
        <v>20766</v>
      </c>
      <c r="C13416" t="s">
        <v>9848</v>
      </c>
      <c r="D13416" s="5" t="s">
        <v>81</v>
      </c>
      <c r="E13416">
        <v>3.94</v>
      </c>
      <c r="F13416" s="2">
        <v>2308</v>
      </c>
      <c r="G13416" s="7" t="s">
        <v>21238</v>
      </c>
      <c r="H13416" s="1">
        <v>340552050</v>
      </c>
      <c r="I13416" s="5" t="s">
        <v>34964</v>
      </c>
      <c r="J13416">
        <v>352</v>
      </c>
      <c r="K13416" s="6">
        <v>3513</v>
      </c>
      <c r="L13416">
        <v>170</v>
      </c>
    </row>
    <row r="13417" spans="1:12" x14ac:dyDescent="0.3">
      <c r="A13417" t="s">
        <v>34659</v>
      </c>
      <c r="B13417" t="s">
        <v>20767</v>
      </c>
      <c r="C13417" t="s">
        <v>20768</v>
      </c>
      <c r="D13417" s="5" t="s">
        <v>81</v>
      </c>
      <c r="E13417">
        <v>4.0999999999999996</v>
      </c>
      <c r="F13417" s="2">
        <v>2316</v>
      </c>
      <c r="G13417" s="7" t="s">
        <v>21238</v>
      </c>
      <c r="H13417" s="1">
        <v>385340044</v>
      </c>
      <c r="I13417" s="5" t="s">
        <v>34964</v>
      </c>
      <c r="J13417">
        <v>320</v>
      </c>
      <c r="K13417" s="6">
        <v>8999</v>
      </c>
      <c r="L13417">
        <v>446</v>
      </c>
    </row>
    <row r="13418" spans="1:12" x14ac:dyDescent="0.3">
      <c r="A13418" t="s">
        <v>34660</v>
      </c>
      <c r="B13418" t="s">
        <v>20769</v>
      </c>
      <c r="C13418" t="s">
        <v>6533</v>
      </c>
      <c r="D13418" s="5" t="s">
        <v>81</v>
      </c>
      <c r="E13418">
        <v>3.74</v>
      </c>
      <c r="F13418" s="2">
        <v>1549</v>
      </c>
      <c r="G13418" s="7" t="s">
        <v>21238</v>
      </c>
      <c r="H13418" s="1">
        <v>758208472</v>
      </c>
      <c r="I13418" s="5" t="s">
        <v>34964</v>
      </c>
      <c r="J13418">
        <v>248</v>
      </c>
      <c r="K13418" s="6">
        <v>4232</v>
      </c>
      <c r="L13418">
        <v>240</v>
      </c>
    </row>
    <row r="13419" spans="1:12" x14ac:dyDescent="0.3">
      <c r="A13419" t="s">
        <v>34661</v>
      </c>
      <c r="B13419" t="s">
        <v>20770</v>
      </c>
      <c r="C13419" t="s">
        <v>6533</v>
      </c>
      <c r="D13419" s="5" t="s">
        <v>35018</v>
      </c>
      <c r="E13419">
        <v>3.81</v>
      </c>
      <c r="F13419" s="2">
        <v>2037</v>
      </c>
      <c r="G13419" s="7" t="s">
        <v>21237</v>
      </c>
      <c r="H13419" s="1" t="s">
        <v>20771</v>
      </c>
      <c r="I13419" s="5" t="s">
        <v>34964</v>
      </c>
      <c r="J13419">
        <v>280</v>
      </c>
      <c r="K13419" s="6">
        <v>2917</v>
      </c>
      <c r="L13419">
        <v>118</v>
      </c>
    </row>
    <row r="13420" spans="1:12" x14ac:dyDescent="0.3">
      <c r="A13420" t="s">
        <v>34662</v>
      </c>
      <c r="B13420" t="s">
        <v>20772</v>
      </c>
      <c r="C13420" t="s">
        <v>6533</v>
      </c>
      <c r="D13420" s="5" t="s">
        <v>35018</v>
      </c>
      <c r="E13420">
        <v>3.69</v>
      </c>
      <c r="F13420" s="2">
        <v>860</v>
      </c>
      <c r="G13420" s="7" t="s">
        <v>21236</v>
      </c>
      <c r="H13420" s="1">
        <v>758205961</v>
      </c>
      <c r="I13420" s="5" t="s">
        <v>34967</v>
      </c>
      <c r="J13420">
        <v>304</v>
      </c>
      <c r="K13420" s="6">
        <v>1337</v>
      </c>
      <c r="L13420">
        <v>65</v>
      </c>
    </row>
    <row r="13421" spans="1:12" x14ac:dyDescent="0.3">
      <c r="A13421" t="s">
        <v>34663</v>
      </c>
      <c r="B13421" t="s">
        <v>20773</v>
      </c>
      <c r="C13421" t="s">
        <v>6533</v>
      </c>
      <c r="D13421" s="5" t="s">
        <v>35018</v>
      </c>
      <c r="E13421">
        <v>3.76</v>
      </c>
      <c r="F13421" s="2">
        <v>972</v>
      </c>
      <c r="G13421" s="7" t="s">
        <v>21238</v>
      </c>
      <c r="H13421" s="1">
        <v>425207617</v>
      </c>
      <c r="I13421" s="5" t="s">
        <v>34967</v>
      </c>
      <c r="J13421">
        <v>284</v>
      </c>
      <c r="K13421" s="6">
        <v>2750</v>
      </c>
      <c r="L13421">
        <v>136</v>
      </c>
    </row>
    <row r="13422" spans="1:12" x14ac:dyDescent="0.3">
      <c r="A13422" t="s">
        <v>34664</v>
      </c>
      <c r="B13422" t="s">
        <v>20774</v>
      </c>
      <c r="C13422" t="s">
        <v>6533</v>
      </c>
      <c r="D13422" s="5" t="s">
        <v>35018</v>
      </c>
      <c r="E13422">
        <v>3.81</v>
      </c>
      <c r="F13422" s="2">
        <v>1477</v>
      </c>
      <c r="G13422" s="7" t="s">
        <v>21236</v>
      </c>
      <c r="H13422" s="1">
        <v>425215156</v>
      </c>
      <c r="I13422" s="5" t="s">
        <v>34964</v>
      </c>
      <c r="J13422">
        <v>284</v>
      </c>
      <c r="K13422" s="6">
        <v>2834</v>
      </c>
      <c r="L13422">
        <v>123</v>
      </c>
    </row>
    <row r="13423" spans="1:12" x14ac:dyDescent="0.3">
      <c r="A13423" t="s">
        <v>34665</v>
      </c>
      <c r="B13423" t="s">
        <v>20775</v>
      </c>
      <c r="C13423" t="s">
        <v>20776</v>
      </c>
      <c r="D13423" s="5" t="s">
        <v>626</v>
      </c>
      <c r="E13423">
        <v>3.78</v>
      </c>
      <c r="F13423" s="2">
        <v>1306</v>
      </c>
      <c r="G13423" s="7" t="s">
        <v>21238</v>
      </c>
      <c r="H13423" s="1">
        <v>758208456</v>
      </c>
      <c r="I13423" s="5" t="s">
        <v>34967</v>
      </c>
      <c r="J13423">
        <v>249</v>
      </c>
      <c r="K13423" s="6">
        <v>1034</v>
      </c>
      <c r="L13423">
        <v>29</v>
      </c>
    </row>
    <row r="13424" spans="1:12" x14ac:dyDescent="0.3">
      <c r="A13424" t="s">
        <v>34666</v>
      </c>
      <c r="B13424" t="s">
        <v>20777</v>
      </c>
      <c r="C13424" t="s">
        <v>3369</v>
      </c>
      <c r="D13424" s="5" t="s">
        <v>3</v>
      </c>
      <c r="E13424">
        <v>3.55</v>
      </c>
      <c r="F13424" s="2">
        <v>1102</v>
      </c>
      <c r="G13424" s="7" t="s">
        <v>21237</v>
      </c>
      <c r="H13424" s="1">
        <v>330314912</v>
      </c>
      <c r="I13424" s="5" t="s">
        <v>34964</v>
      </c>
      <c r="J13424">
        <v>256</v>
      </c>
      <c r="K13424" s="6">
        <v>5392</v>
      </c>
      <c r="L13424">
        <v>353</v>
      </c>
    </row>
    <row r="13425" spans="1:12" x14ac:dyDescent="0.3">
      <c r="A13425" t="s">
        <v>34667</v>
      </c>
      <c r="B13425" t="s">
        <v>20778</v>
      </c>
      <c r="C13425" t="s">
        <v>3369</v>
      </c>
      <c r="D13425" s="5" t="s">
        <v>3</v>
      </c>
      <c r="E13425">
        <v>3.86</v>
      </c>
      <c r="F13425" s="2">
        <v>2163</v>
      </c>
      <c r="G13425" s="7" t="s">
        <v>21236</v>
      </c>
      <c r="H13425" s="1">
        <v>844667501</v>
      </c>
      <c r="I13425" s="5" t="s">
        <v>34964</v>
      </c>
      <c r="J13425">
        <v>197</v>
      </c>
      <c r="K13425" s="6">
        <v>57</v>
      </c>
      <c r="L13425">
        <v>5</v>
      </c>
    </row>
    <row r="13426" spans="1:12" x14ac:dyDescent="0.3">
      <c r="A13426" t="s">
        <v>34668</v>
      </c>
      <c r="B13426" t="s">
        <v>20779</v>
      </c>
      <c r="C13426" t="s">
        <v>20780</v>
      </c>
      <c r="D13426" s="5" t="s">
        <v>3</v>
      </c>
      <c r="E13426">
        <v>4.03</v>
      </c>
      <c r="F13426" s="2">
        <v>1552</v>
      </c>
      <c r="G13426" s="7" t="s">
        <v>21236</v>
      </c>
      <c r="H13426" s="1">
        <v>5170110502</v>
      </c>
      <c r="I13426" s="5" t="s">
        <v>34982</v>
      </c>
      <c r="J13426">
        <v>474</v>
      </c>
      <c r="K13426" s="6">
        <v>303</v>
      </c>
      <c r="L13426">
        <v>4</v>
      </c>
    </row>
    <row r="13427" spans="1:12" x14ac:dyDescent="0.3">
      <c r="A13427" t="s">
        <v>34669</v>
      </c>
      <c r="B13427" t="s">
        <v>5458</v>
      </c>
      <c r="C13427" t="s">
        <v>20781</v>
      </c>
      <c r="D13427" s="5" t="s">
        <v>3</v>
      </c>
      <c r="E13427">
        <v>3.56</v>
      </c>
      <c r="F13427" s="2">
        <v>979</v>
      </c>
      <c r="G13427" s="7" t="s">
        <v>21236</v>
      </c>
      <c r="H13427" s="1">
        <v>1562549421</v>
      </c>
      <c r="I13427" s="5" t="s">
        <v>34964</v>
      </c>
      <c r="J13427">
        <v>61</v>
      </c>
      <c r="K13427" s="6">
        <v>9</v>
      </c>
      <c r="L13427">
        <v>0</v>
      </c>
    </row>
    <row r="13428" spans="1:12" x14ac:dyDescent="0.3">
      <c r="A13428" t="s">
        <v>34670</v>
      </c>
      <c r="B13428" t="s">
        <v>20782</v>
      </c>
      <c r="C13428" t="s">
        <v>20783</v>
      </c>
      <c r="D13428" s="5" t="s">
        <v>3</v>
      </c>
      <c r="E13428">
        <v>4.07</v>
      </c>
      <c r="F13428" s="2">
        <v>733</v>
      </c>
      <c r="G13428" s="7" t="s">
        <v>21237</v>
      </c>
      <c r="H13428" s="1">
        <v>751363782</v>
      </c>
      <c r="I13428" s="5" t="s">
        <v>34964</v>
      </c>
      <c r="J13428">
        <v>64</v>
      </c>
      <c r="K13428" s="6">
        <v>56</v>
      </c>
      <c r="L13428">
        <v>2</v>
      </c>
    </row>
    <row r="13429" spans="1:12" x14ac:dyDescent="0.3">
      <c r="A13429" t="s">
        <v>34671</v>
      </c>
      <c r="B13429" t="s">
        <v>20784</v>
      </c>
      <c r="C13429" t="s">
        <v>707</v>
      </c>
      <c r="D13429" s="5" t="s">
        <v>3</v>
      </c>
      <c r="E13429">
        <v>3.82</v>
      </c>
      <c r="F13429" s="2">
        <v>1192</v>
      </c>
      <c r="G13429" s="7" t="s">
        <v>21237</v>
      </c>
      <c r="H13429" s="1">
        <v>553382616</v>
      </c>
      <c r="I13429" s="5" t="s">
        <v>34964</v>
      </c>
      <c r="J13429">
        <v>891</v>
      </c>
      <c r="K13429" s="6">
        <v>33918</v>
      </c>
      <c r="L13429">
        <v>914</v>
      </c>
    </row>
    <row r="13430" spans="1:12" x14ac:dyDescent="0.3">
      <c r="A13430" t="s">
        <v>34672</v>
      </c>
      <c r="B13430" t="s">
        <v>20785</v>
      </c>
      <c r="C13430" t="s">
        <v>20786</v>
      </c>
      <c r="D13430" s="5" t="s">
        <v>509</v>
      </c>
      <c r="E13430">
        <v>3.89</v>
      </c>
      <c r="F13430" s="2">
        <v>880</v>
      </c>
      <c r="G13430" s="7" t="s">
        <v>21237</v>
      </c>
      <c r="H13430" s="1">
        <v>879102780</v>
      </c>
      <c r="I13430" s="5" t="s">
        <v>34964</v>
      </c>
      <c r="J13430">
        <v>358</v>
      </c>
      <c r="K13430" s="6">
        <v>272</v>
      </c>
      <c r="L13430">
        <v>27</v>
      </c>
    </row>
    <row r="13431" spans="1:12" x14ac:dyDescent="0.3">
      <c r="A13431" t="s">
        <v>34673</v>
      </c>
      <c r="B13431" t="s">
        <v>20787</v>
      </c>
      <c r="C13431" t="s">
        <v>280</v>
      </c>
      <c r="D13431" s="5" t="s">
        <v>35012</v>
      </c>
      <c r="E13431">
        <v>3.67</v>
      </c>
      <c r="F13431" s="2">
        <v>2296</v>
      </c>
      <c r="G13431" s="7" t="s">
        <v>21236</v>
      </c>
      <c r="H13431" s="1">
        <v>399104607</v>
      </c>
      <c r="I13431" s="5" t="s">
        <v>34964</v>
      </c>
      <c r="J13431">
        <v>401</v>
      </c>
      <c r="K13431" s="6">
        <v>31</v>
      </c>
      <c r="L13431">
        <v>3</v>
      </c>
    </row>
    <row r="13432" spans="1:12" x14ac:dyDescent="0.3">
      <c r="A13432" t="s">
        <v>34674</v>
      </c>
      <c r="B13432" t="s">
        <v>20788</v>
      </c>
      <c r="C13432" t="s">
        <v>280</v>
      </c>
      <c r="D13432" s="5" t="s">
        <v>35012</v>
      </c>
      <c r="E13432">
        <v>3.83</v>
      </c>
      <c r="F13432" s="2">
        <v>1549</v>
      </c>
      <c r="G13432" s="7" t="s">
        <v>21236</v>
      </c>
      <c r="H13432" s="1">
        <v>2277217824</v>
      </c>
      <c r="I13432" s="5" t="s">
        <v>34968</v>
      </c>
      <c r="J13432">
        <v>447</v>
      </c>
      <c r="K13432" s="6">
        <v>36</v>
      </c>
      <c r="L13432">
        <v>3</v>
      </c>
    </row>
    <row r="13433" spans="1:12" x14ac:dyDescent="0.3">
      <c r="A13433" t="s">
        <v>34675</v>
      </c>
      <c r="B13433" t="s">
        <v>20789</v>
      </c>
      <c r="C13433" t="s">
        <v>20790</v>
      </c>
      <c r="D13433" s="5" t="s">
        <v>35012</v>
      </c>
      <c r="E13433">
        <v>3.87</v>
      </c>
      <c r="F13433" s="2">
        <v>754</v>
      </c>
      <c r="G13433" s="7" t="s">
        <v>21237</v>
      </c>
      <c r="H13433" s="1">
        <v>2277225916</v>
      </c>
      <c r="I13433" s="5" t="s">
        <v>34968</v>
      </c>
      <c r="J13433">
        <v>571</v>
      </c>
      <c r="K13433" s="6">
        <v>2</v>
      </c>
      <c r="L13433">
        <v>0</v>
      </c>
    </row>
    <row r="13434" spans="1:12" x14ac:dyDescent="0.3">
      <c r="A13434" t="s">
        <v>34676</v>
      </c>
      <c r="B13434" t="s">
        <v>20791</v>
      </c>
      <c r="C13434" t="s">
        <v>280</v>
      </c>
      <c r="D13434" s="5" t="s">
        <v>35012</v>
      </c>
      <c r="E13434">
        <v>3.7</v>
      </c>
      <c r="F13434" s="2">
        <v>2291</v>
      </c>
      <c r="G13434" s="7" t="s">
        <v>21238</v>
      </c>
      <c r="H13434" s="1">
        <v>441004091</v>
      </c>
      <c r="I13434" s="5" t="s">
        <v>34964</v>
      </c>
      <c r="J13434">
        <v>371</v>
      </c>
      <c r="K13434" s="6">
        <v>680</v>
      </c>
      <c r="L13434">
        <v>13</v>
      </c>
    </row>
    <row r="13435" spans="1:12" x14ac:dyDescent="0.3">
      <c r="A13435" t="s">
        <v>34677</v>
      </c>
      <c r="B13435" t="s">
        <v>20792</v>
      </c>
      <c r="C13435" t="s">
        <v>20793</v>
      </c>
      <c r="D13435" s="5" t="s">
        <v>35012</v>
      </c>
      <c r="E13435">
        <v>3.58</v>
      </c>
      <c r="F13435" s="2">
        <v>1994</v>
      </c>
      <c r="G13435" s="7" t="s">
        <v>21238</v>
      </c>
      <c r="H13435" s="1">
        <v>345362462</v>
      </c>
      <c r="I13435" s="5" t="s">
        <v>34964</v>
      </c>
      <c r="J13435">
        <v>281</v>
      </c>
      <c r="K13435" s="6">
        <v>2018</v>
      </c>
      <c r="L13435">
        <v>33</v>
      </c>
    </row>
    <row r="13436" spans="1:12" x14ac:dyDescent="0.3">
      <c r="A13436" t="s">
        <v>34678</v>
      </c>
      <c r="B13436" t="s">
        <v>20794</v>
      </c>
      <c r="C13436" t="s">
        <v>20795</v>
      </c>
      <c r="D13436" s="5" t="s">
        <v>35012</v>
      </c>
      <c r="E13436">
        <v>4.16</v>
      </c>
      <c r="F13436" s="2">
        <v>1191</v>
      </c>
      <c r="G13436" s="7" t="s">
        <v>21237</v>
      </c>
      <c r="H13436" s="1">
        <v>805210776</v>
      </c>
      <c r="I13436" s="5" t="s">
        <v>34964</v>
      </c>
      <c r="J13436">
        <v>224</v>
      </c>
      <c r="K13436" s="6">
        <v>120</v>
      </c>
      <c r="L13436">
        <v>11</v>
      </c>
    </row>
    <row r="13437" spans="1:12" x14ac:dyDescent="0.3">
      <c r="A13437" t="s">
        <v>34679</v>
      </c>
      <c r="B13437" t="s">
        <v>20796</v>
      </c>
      <c r="C13437" t="s">
        <v>20797</v>
      </c>
      <c r="D13437" s="5" t="s">
        <v>3</v>
      </c>
      <c r="E13437">
        <v>3.77</v>
      </c>
      <c r="F13437" s="2">
        <v>1951</v>
      </c>
      <c r="G13437" s="7" t="s">
        <v>21236</v>
      </c>
      <c r="H13437" s="1">
        <v>440419484</v>
      </c>
      <c r="I13437" s="5" t="s">
        <v>34964</v>
      </c>
      <c r="J13437">
        <v>137</v>
      </c>
      <c r="K13437" s="6">
        <v>174</v>
      </c>
      <c r="L13437">
        <v>21</v>
      </c>
    </row>
    <row r="13438" spans="1:12" x14ac:dyDescent="0.3">
      <c r="A13438" t="s">
        <v>34680</v>
      </c>
      <c r="B13438" t="s">
        <v>20798</v>
      </c>
      <c r="C13438" t="s">
        <v>20799</v>
      </c>
      <c r="D13438" s="5" t="s">
        <v>101</v>
      </c>
      <c r="E13438">
        <v>4.3899999999999997</v>
      </c>
      <c r="F13438" s="2">
        <v>1858</v>
      </c>
      <c r="G13438" s="7" t="s">
        <v>21237</v>
      </c>
      <c r="H13438" s="1">
        <v>91520800</v>
      </c>
      <c r="I13438" s="5" t="s">
        <v>34964</v>
      </c>
      <c r="J13438">
        <v>166</v>
      </c>
      <c r="K13438" s="6">
        <v>49</v>
      </c>
      <c r="L13438">
        <v>5</v>
      </c>
    </row>
    <row r="13439" spans="1:12" x14ac:dyDescent="0.3">
      <c r="A13439" t="s">
        <v>34681</v>
      </c>
      <c r="B13439" t="s">
        <v>20800</v>
      </c>
      <c r="C13439" t="s">
        <v>20801</v>
      </c>
      <c r="D13439" s="5" t="s">
        <v>3</v>
      </c>
      <c r="E13439">
        <v>3.61</v>
      </c>
      <c r="F13439" s="2">
        <v>1452</v>
      </c>
      <c r="G13439" s="7" t="s">
        <v>21236</v>
      </c>
      <c r="H13439" s="1">
        <v>1857024079</v>
      </c>
      <c r="I13439" s="5" t="s">
        <v>34967</v>
      </c>
      <c r="J13439">
        <v>317</v>
      </c>
      <c r="K13439" s="6">
        <v>78</v>
      </c>
      <c r="L13439">
        <v>8</v>
      </c>
    </row>
    <row r="13440" spans="1:12" x14ac:dyDescent="0.3">
      <c r="A13440" t="s">
        <v>34682</v>
      </c>
      <c r="B13440" t="s">
        <v>20802</v>
      </c>
      <c r="C13440" t="s">
        <v>20799</v>
      </c>
      <c r="D13440" s="5" t="s">
        <v>35018</v>
      </c>
      <c r="E13440">
        <v>4.3899999999999997</v>
      </c>
      <c r="F13440" s="2">
        <v>2110</v>
      </c>
      <c r="G13440" s="7" t="s">
        <v>21236</v>
      </c>
      <c r="H13440" s="1">
        <v>9997555627</v>
      </c>
      <c r="I13440" s="5" t="s">
        <v>34964</v>
      </c>
      <c r="J13440">
        <v>208</v>
      </c>
      <c r="K13440" s="6">
        <v>864</v>
      </c>
      <c r="L13440">
        <v>61</v>
      </c>
    </row>
    <row r="13441" spans="1:12" x14ac:dyDescent="0.3">
      <c r="A13441" t="s">
        <v>34683</v>
      </c>
      <c r="B13441" t="s">
        <v>20803</v>
      </c>
      <c r="C13441" t="s">
        <v>20804</v>
      </c>
      <c r="D13441" s="5" t="s">
        <v>35011</v>
      </c>
      <c r="E13441">
        <v>4.13</v>
      </c>
      <c r="F13441" s="2">
        <v>1088</v>
      </c>
      <c r="G13441" s="7" t="s">
        <v>21238</v>
      </c>
      <c r="H13441" s="1" t="s">
        <v>20805</v>
      </c>
      <c r="I13441" s="5" t="s">
        <v>34983</v>
      </c>
      <c r="J13441">
        <v>48</v>
      </c>
      <c r="K13441" s="6">
        <v>49</v>
      </c>
      <c r="L13441">
        <v>2</v>
      </c>
    </row>
    <row r="13442" spans="1:12" x14ac:dyDescent="0.3">
      <c r="A13442" t="s">
        <v>34684</v>
      </c>
      <c r="B13442" t="s">
        <v>20806</v>
      </c>
      <c r="C13442" t="s">
        <v>20804</v>
      </c>
      <c r="D13442" s="5" t="s">
        <v>35011</v>
      </c>
      <c r="E13442">
        <v>4.13</v>
      </c>
      <c r="F13442" s="2">
        <v>1406</v>
      </c>
      <c r="G13442" s="7" t="s">
        <v>21238</v>
      </c>
      <c r="H13442" s="1">
        <v>8501022977</v>
      </c>
      <c r="I13442" s="5" t="s">
        <v>34981</v>
      </c>
      <c r="J13442">
        <v>48</v>
      </c>
      <c r="K13442" s="6">
        <v>1</v>
      </c>
      <c r="L13442">
        <v>1</v>
      </c>
    </row>
    <row r="13443" spans="1:12" x14ac:dyDescent="0.3">
      <c r="A13443" t="s">
        <v>34685</v>
      </c>
      <c r="B13443" t="s">
        <v>20807</v>
      </c>
      <c r="C13443" t="s">
        <v>20153</v>
      </c>
      <c r="D13443" s="5" t="s">
        <v>35011</v>
      </c>
      <c r="E13443">
        <v>3.75</v>
      </c>
      <c r="F13443" s="2">
        <v>1858</v>
      </c>
      <c r="G13443" s="7" t="s">
        <v>21237</v>
      </c>
      <c r="H13443" s="1">
        <v>553248472</v>
      </c>
      <c r="I13443" s="5" t="s">
        <v>34964</v>
      </c>
      <c r="J13443">
        <v>192</v>
      </c>
      <c r="K13443" s="6">
        <v>1673</v>
      </c>
      <c r="L13443">
        <v>83</v>
      </c>
    </row>
    <row r="13444" spans="1:12" x14ac:dyDescent="0.3">
      <c r="A13444" t="s">
        <v>34686</v>
      </c>
      <c r="B13444" t="s">
        <v>7336</v>
      </c>
      <c r="C13444" t="s">
        <v>7327</v>
      </c>
      <c r="D13444" s="5" t="s">
        <v>35011</v>
      </c>
      <c r="E13444">
        <v>4.25</v>
      </c>
      <c r="F13444" s="2">
        <v>1889</v>
      </c>
      <c r="G13444" s="7" t="s">
        <v>21238</v>
      </c>
      <c r="H13444" s="1">
        <v>679801111</v>
      </c>
      <c r="I13444" s="5" t="s">
        <v>34964</v>
      </c>
      <c r="J13444">
        <v>209</v>
      </c>
      <c r="K13444" s="6">
        <v>1432</v>
      </c>
      <c r="L13444">
        <v>121</v>
      </c>
    </row>
    <row r="13445" spans="1:12" x14ac:dyDescent="0.3">
      <c r="A13445" t="s">
        <v>34687</v>
      </c>
      <c r="B13445" t="s">
        <v>20808</v>
      </c>
      <c r="C13445" t="s">
        <v>20809</v>
      </c>
      <c r="D13445" s="5" t="s">
        <v>35011</v>
      </c>
      <c r="E13445">
        <v>3.47</v>
      </c>
      <c r="F13445" s="2">
        <v>1735</v>
      </c>
      <c r="G13445" s="7" t="s">
        <v>21237</v>
      </c>
      <c r="H13445" s="1">
        <v>684867427</v>
      </c>
      <c r="I13445" s="5" t="s">
        <v>34964</v>
      </c>
      <c r="J13445">
        <v>368</v>
      </c>
      <c r="K13445" s="6">
        <v>118</v>
      </c>
      <c r="L13445">
        <v>18</v>
      </c>
    </row>
    <row r="13446" spans="1:12" x14ac:dyDescent="0.3">
      <c r="A13446" t="s">
        <v>34688</v>
      </c>
      <c r="B13446" t="s">
        <v>10803</v>
      </c>
      <c r="C13446" t="s">
        <v>10801</v>
      </c>
      <c r="D13446" s="5" t="s">
        <v>35011</v>
      </c>
      <c r="E13446">
        <v>4</v>
      </c>
      <c r="F13446" s="2">
        <v>1257</v>
      </c>
      <c r="G13446" s="7" t="s">
        <v>21236</v>
      </c>
      <c r="H13446" s="1">
        <v>425206246</v>
      </c>
      <c r="I13446" s="5" t="s">
        <v>34967</v>
      </c>
      <c r="J13446">
        <v>420</v>
      </c>
      <c r="K13446" s="6">
        <v>235</v>
      </c>
      <c r="L13446">
        <v>22</v>
      </c>
    </row>
    <row r="13447" spans="1:12" x14ac:dyDescent="0.3">
      <c r="A13447" t="s">
        <v>34689</v>
      </c>
      <c r="B13447" t="s">
        <v>20810</v>
      </c>
      <c r="C13447" t="s">
        <v>20811</v>
      </c>
      <c r="D13447" s="5" t="s">
        <v>35011</v>
      </c>
      <c r="E13447">
        <v>4.12</v>
      </c>
      <c r="F13447" s="2">
        <v>2026</v>
      </c>
      <c r="G13447" s="7" t="s">
        <v>21236</v>
      </c>
      <c r="H13447" s="1">
        <v>1577312058</v>
      </c>
      <c r="I13447" s="5" t="s">
        <v>34964</v>
      </c>
      <c r="J13447">
        <v>160</v>
      </c>
      <c r="K13447" s="6">
        <v>232</v>
      </c>
      <c r="L13447">
        <v>14</v>
      </c>
    </row>
    <row r="13448" spans="1:12" x14ac:dyDescent="0.3">
      <c r="A13448" t="s">
        <v>34690</v>
      </c>
      <c r="B13448" t="s">
        <v>20812</v>
      </c>
      <c r="C13448" t="s">
        <v>20813</v>
      </c>
      <c r="D13448" s="5" t="s">
        <v>811</v>
      </c>
      <c r="E13448">
        <v>3.95</v>
      </c>
      <c r="F13448" s="2">
        <v>768</v>
      </c>
      <c r="G13448" s="7" t="s">
        <v>21236</v>
      </c>
      <c r="H13448" s="1">
        <v>671000748</v>
      </c>
      <c r="I13448" s="5" t="s">
        <v>34964</v>
      </c>
      <c r="J13448">
        <v>402</v>
      </c>
      <c r="K13448" s="6">
        <v>530</v>
      </c>
      <c r="L13448">
        <v>9</v>
      </c>
    </row>
    <row r="13449" spans="1:12" x14ac:dyDescent="0.3">
      <c r="A13449" t="s">
        <v>34691</v>
      </c>
      <c r="B13449" t="s">
        <v>20814</v>
      </c>
      <c r="C13449" t="s">
        <v>20815</v>
      </c>
      <c r="D13449" s="5" t="s">
        <v>811</v>
      </c>
      <c r="E13449">
        <v>4.2699999999999996</v>
      </c>
      <c r="F13449" s="2">
        <v>1399</v>
      </c>
      <c r="G13449" s="7" t="s">
        <v>21237</v>
      </c>
      <c r="H13449" s="1">
        <v>804118213</v>
      </c>
      <c r="I13449" s="5" t="s">
        <v>34964</v>
      </c>
      <c r="J13449">
        <v>416</v>
      </c>
      <c r="K13449" s="6">
        <v>381</v>
      </c>
      <c r="L13449">
        <v>24</v>
      </c>
    </row>
    <row r="13450" spans="1:12" x14ac:dyDescent="0.3">
      <c r="A13450" t="s">
        <v>34692</v>
      </c>
      <c r="B13450" t="s">
        <v>20816</v>
      </c>
      <c r="C13450" t="s">
        <v>20817</v>
      </c>
      <c r="D13450" s="5" t="s">
        <v>35014</v>
      </c>
      <c r="E13450">
        <v>4.28</v>
      </c>
      <c r="F13450" s="2">
        <v>1182</v>
      </c>
      <c r="G13450" s="7" t="s">
        <v>21238</v>
      </c>
      <c r="H13450" s="1">
        <v>1577310764</v>
      </c>
      <c r="I13450" s="5" t="s">
        <v>34967</v>
      </c>
      <c r="J13450">
        <v>224</v>
      </c>
      <c r="K13450" s="6">
        <v>337</v>
      </c>
      <c r="L13450">
        <v>31</v>
      </c>
    </row>
    <row r="13451" spans="1:12" x14ac:dyDescent="0.3">
      <c r="A13451" t="s">
        <v>34693</v>
      </c>
      <c r="B13451" t="s">
        <v>20818</v>
      </c>
      <c r="C13451" t="s">
        <v>20819</v>
      </c>
      <c r="D13451" s="5" t="s">
        <v>35014</v>
      </c>
      <c r="E13451">
        <v>4.38</v>
      </c>
      <c r="F13451" s="2">
        <v>1506</v>
      </c>
      <c r="G13451" s="7" t="s">
        <v>21238</v>
      </c>
      <c r="H13451" s="1">
        <v>978984803</v>
      </c>
      <c r="I13451" s="5" t="s">
        <v>34964</v>
      </c>
      <c r="J13451">
        <v>168</v>
      </c>
      <c r="K13451" s="6">
        <v>45</v>
      </c>
      <c r="L13451">
        <v>6</v>
      </c>
    </row>
    <row r="13452" spans="1:12" x14ac:dyDescent="0.3">
      <c r="A13452" t="s">
        <v>34694</v>
      </c>
      <c r="B13452" t="s">
        <v>20820</v>
      </c>
      <c r="C13452" t="s">
        <v>20821</v>
      </c>
      <c r="D13452" s="5" t="s">
        <v>35016</v>
      </c>
      <c r="E13452">
        <v>3.88</v>
      </c>
      <c r="F13452" s="2">
        <v>1858</v>
      </c>
      <c r="G13452" s="7" t="s">
        <v>21238</v>
      </c>
      <c r="H13452" s="1">
        <v>553585754</v>
      </c>
      <c r="I13452" s="5" t="s">
        <v>34964</v>
      </c>
      <c r="J13452">
        <v>582</v>
      </c>
      <c r="K13452" s="6">
        <v>434</v>
      </c>
      <c r="L13452">
        <v>9</v>
      </c>
    </row>
    <row r="13453" spans="1:12" x14ac:dyDescent="0.3">
      <c r="A13453" t="s">
        <v>34695</v>
      </c>
      <c r="B13453" t="s">
        <v>20822</v>
      </c>
      <c r="C13453" t="s">
        <v>4543</v>
      </c>
      <c r="D13453" s="5" t="s">
        <v>35016</v>
      </c>
      <c r="E13453">
        <v>3.97</v>
      </c>
      <c r="F13453" s="2">
        <v>1045</v>
      </c>
      <c r="G13453" s="7" t="s">
        <v>21237</v>
      </c>
      <c r="H13453" s="1">
        <v>312994834</v>
      </c>
      <c r="I13453" s="5" t="s">
        <v>34964</v>
      </c>
      <c r="J13453">
        <v>496</v>
      </c>
      <c r="K13453" s="6">
        <v>5896</v>
      </c>
      <c r="L13453">
        <v>412</v>
      </c>
    </row>
    <row r="13454" spans="1:12" x14ac:dyDescent="0.3">
      <c r="A13454" t="s">
        <v>34696</v>
      </c>
      <c r="B13454" t="s">
        <v>20823</v>
      </c>
      <c r="C13454" t="s">
        <v>16735</v>
      </c>
      <c r="D13454" s="5" t="s">
        <v>81</v>
      </c>
      <c r="E13454">
        <v>3.97</v>
      </c>
      <c r="F13454" s="2">
        <v>2217</v>
      </c>
      <c r="G13454" s="7" t="s">
        <v>21238</v>
      </c>
      <c r="H13454" s="1">
        <v>99472635</v>
      </c>
      <c r="I13454" s="5" t="s">
        <v>34964</v>
      </c>
      <c r="J13454">
        <v>480</v>
      </c>
      <c r="K13454" s="6">
        <v>7028</v>
      </c>
      <c r="L13454">
        <v>113</v>
      </c>
    </row>
    <row r="13455" spans="1:12" x14ac:dyDescent="0.3">
      <c r="A13455" t="s">
        <v>34697</v>
      </c>
      <c r="B13455" t="s">
        <v>20824</v>
      </c>
      <c r="C13455" t="s">
        <v>20825</v>
      </c>
      <c r="D13455" s="5" t="s">
        <v>81</v>
      </c>
      <c r="E13455">
        <v>4.3099999999999996</v>
      </c>
      <c r="F13455" s="2">
        <v>935</v>
      </c>
      <c r="G13455" s="7" t="s">
        <v>21237</v>
      </c>
      <c r="H13455" s="1">
        <v>1573440795</v>
      </c>
      <c r="I13455" s="5" t="s">
        <v>34964</v>
      </c>
      <c r="J13455">
        <v>200</v>
      </c>
      <c r="K13455" s="6">
        <v>188</v>
      </c>
      <c r="L13455">
        <v>13</v>
      </c>
    </row>
    <row r="13456" spans="1:12" x14ac:dyDescent="0.3">
      <c r="A13456" t="s">
        <v>34698</v>
      </c>
      <c r="B13456" t="s">
        <v>20826</v>
      </c>
      <c r="C13456" t="s">
        <v>20827</v>
      </c>
      <c r="D13456" s="5" t="s">
        <v>81</v>
      </c>
      <c r="E13456">
        <v>4.01</v>
      </c>
      <c r="F13456" s="2">
        <v>1646</v>
      </c>
      <c r="G13456" s="7" t="s">
        <v>21236</v>
      </c>
      <c r="H13456" s="1">
        <v>375760849</v>
      </c>
      <c r="I13456" s="5" t="s">
        <v>34964</v>
      </c>
      <c r="J13456">
        <v>560</v>
      </c>
      <c r="K13456" s="6">
        <v>1185</v>
      </c>
      <c r="L13456">
        <v>53</v>
      </c>
    </row>
    <row r="13457" spans="1:12" x14ac:dyDescent="0.3">
      <c r="A13457" t="s">
        <v>34699</v>
      </c>
      <c r="B13457" t="s">
        <v>2377</v>
      </c>
      <c r="C13457" t="s">
        <v>2371</v>
      </c>
      <c r="D13457" s="5" t="s">
        <v>588</v>
      </c>
      <c r="E13457">
        <v>3.8</v>
      </c>
      <c r="F13457" s="2">
        <v>2192</v>
      </c>
      <c r="G13457" s="7" t="s">
        <v>21237</v>
      </c>
      <c r="H13457" s="1">
        <v>3464371646</v>
      </c>
      <c r="I13457" s="5" t="s">
        <v>34964</v>
      </c>
      <c r="J13457">
        <v>256</v>
      </c>
      <c r="K13457" s="6">
        <v>155</v>
      </c>
      <c r="L13457">
        <v>7</v>
      </c>
    </row>
    <row r="13458" spans="1:12" x14ac:dyDescent="0.3">
      <c r="A13458" t="s">
        <v>34700</v>
      </c>
      <c r="B13458" t="s">
        <v>20828</v>
      </c>
      <c r="C13458" t="s">
        <v>20829</v>
      </c>
      <c r="D13458" s="5" t="s">
        <v>35011</v>
      </c>
      <c r="E13458">
        <v>3.79</v>
      </c>
      <c r="F13458" s="2">
        <v>994</v>
      </c>
      <c r="G13458" s="7" t="s">
        <v>21238</v>
      </c>
      <c r="H13458" s="1">
        <v>867196203</v>
      </c>
      <c r="I13458" s="5" t="s">
        <v>34964</v>
      </c>
      <c r="J13458">
        <v>239</v>
      </c>
      <c r="K13458" s="6">
        <v>2401</v>
      </c>
      <c r="L13458">
        <v>164</v>
      </c>
    </row>
    <row r="13459" spans="1:12" x14ac:dyDescent="0.3">
      <c r="A13459" t="s">
        <v>34701</v>
      </c>
      <c r="B13459" t="s">
        <v>20830</v>
      </c>
      <c r="C13459" t="s">
        <v>20831</v>
      </c>
      <c r="D13459" s="5" t="s">
        <v>35011</v>
      </c>
      <c r="E13459">
        <v>3.87</v>
      </c>
      <c r="F13459" s="2">
        <v>1307</v>
      </c>
      <c r="G13459" s="7" t="s">
        <v>21237</v>
      </c>
      <c r="H13459" s="1">
        <v>152057641</v>
      </c>
      <c r="I13459" s="5" t="s">
        <v>34964</v>
      </c>
      <c r="J13459">
        <v>336</v>
      </c>
      <c r="K13459" s="6">
        <v>758</v>
      </c>
      <c r="L13459">
        <v>114</v>
      </c>
    </row>
    <row r="13460" spans="1:12" x14ac:dyDescent="0.3">
      <c r="A13460" t="s">
        <v>34702</v>
      </c>
      <c r="B13460" t="s">
        <v>20832</v>
      </c>
      <c r="C13460" t="s">
        <v>12411</v>
      </c>
      <c r="D13460" s="5" t="s">
        <v>35011</v>
      </c>
      <c r="E13460">
        <v>3.99</v>
      </c>
      <c r="F13460" s="2">
        <v>2493</v>
      </c>
      <c r="G13460" s="7" t="s">
        <v>21238</v>
      </c>
      <c r="H13460" s="1">
        <v>61056391</v>
      </c>
      <c r="I13460" s="5" t="s">
        <v>34964</v>
      </c>
      <c r="J13460">
        <v>392</v>
      </c>
      <c r="K13460" s="6">
        <v>10250</v>
      </c>
      <c r="L13460">
        <v>53</v>
      </c>
    </row>
    <row r="13461" spans="1:12" x14ac:dyDescent="0.3">
      <c r="A13461" t="s">
        <v>34703</v>
      </c>
      <c r="B13461" t="s">
        <v>20833</v>
      </c>
      <c r="C13461" t="s">
        <v>14211</v>
      </c>
      <c r="D13461" s="5" t="s">
        <v>75</v>
      </c>
      <c r="E13461">
        <v>4.4000000000000004</v>
      </c>
      <c r="F13461" s="2">
        <v>1780</v>
      </c>
      <c r="G13461" s="7" t="s">
        <v>21236</v>
      </c>
      <c r="H13461" s="1">
        <v>380508567</v>
      </c>
      <c r="I13461" s="5" t="s">
        <v>34964</v>
      </c>
      <c r="J13461">
        <v>679</v>
      </c>
      <c r="K13461" s="6">
        <v>78755</v>
      </c>
      <c r="L13461">
        <v>922</v>
      </c>
    </row>
    <row r="13462" spans="1:12" x14ac:dyDescent="0.3">
      <c r="A13462" t="s">
        <v>34704</v>
      </c>
      <c r="B13462" t="s">
        <v>20834</v>
      </c>
      <c r="C13462" t="s">
        <v>13747</v>
      </c>
      <c r="D13462" s="5" t="s">
        <v>75</v>
      </c>
      <c r="E13462">
        <v>4.17</v>
      </c>
      <c r="F13462" s="2">
        <v>1599</v>
      </c>
      <c r="G13462" s="7" t="s">
        <v>21236</v>
      </c>
      <c r="H13462" s="1">
        <v>1857237366</v>
      </c>
      <c r="I13462" s="5" t="s">
        <v>34964</v>
      </c>
      <c r="J13462">
        <v>448</v>
      </c>
      <c r="K13462" s="6">
        <v>23722</v>
      </c>
      <c r="L13462">
        <v>54</v>
      </c>
    </row>
    <row r="13463" spans="1:12" x14ac:dyDescent="0.3">
      <c r="A13463" t="s">
        <v>34705</v>
      </c>
      <c r="B13463" t="s">
        <v>20835</v>
      </c>
      <c r="C13463" t="s">
        <v>20836</v>
      </c>
      <c r="D13463" s="5" t="s">
        <v>75</v>
      </c>
      <c r="E13463">
        <v>3.91</v>
      </c>
      <c r="F13463" s="2">
        <v>2276</v>
      </c>
      <c r="G13463" s="7" t="s">
        <v>21236</v>
      </c>
      <c r="H13463" s="1" t="s">
        <v>20837</v>
      </c>
      <c r="I13463" s="5" t="s">
        <v>34964</v>
      </c>
      <c r="J13463">
        <v>288</v>
      </c>
      <c r="K13463" s="6">
        <v>1129</v>
      </c>
      <c r="L13463">
        <v>111</v>
      </c>
    </row>
    <row r="13464" spans="1:12" x14ac:dyDescent="0.3">
      <c r="A13464" t="s">
        <v>34706</v>
      </c>
      <c r="B13464" t="s">
        <v>20838</v>
      </c>
      <c r="C13464" t="s">
        <v>20839</v>
      </c>
      <c r="D13464" s="5" t="s">
        <v>35014</v>
      </c>
      <c r="E13464">
        <v>3.96</v>
      </c>
      <c r="F13464" s="2">
        <v>1813</v>
      </c>
      <c r="G13464" s="7" t="s">
        <v>21237</v>
      </c>
      <c r="H13464" s="1">
        <v>385338104</v>
      </c>
      <c r="I13464" s="5" t="s">
        <v>34964</v>
      </c>
      <c r="J13464">
        <v>338</v>
      </c>
      <c r="K13464" s="6">
        <v>14213</v>
      </c>
      <c r="L13464">
        <v>1350</v>
      </c>
    </row>
    <row r="13465" spans="1:12" x14ac:dyDescent="0.3">
      <c r="A13465" t="s">
        <v>34707</v>
      </c>
      <c r="B13465" t="s">
        <v>20840</v>
      </c>
      <c r="C13465" t="s">
        <v>1316</v>
      </c>
      <c r="D13465" s="5" t="s">
        <v>35014</v>
      </c>
      <c r="E13465">
        <v>3.99</v>
      </c>
      <c r="F13465" s="2">
        <v>1476</v>
      </c>
      <c r="G13465" s="7" t="s">
        <v>21238</v>
      </c>
      <c r="H13465" s="1">
        <v>380810336</v>
      </c>
      <c r="I13465" s="5" t="s">
        <v>34964</v>
      </c>
      <c r="J13465">
        <v>736</v>
      </c>
      <c r="K13465" s="6">
        <v>19175</v>
      </c>
      <c r="L13465">
        <v>631</v>
      </c>
    </row>
    <row r="13466" spans="1:12" x14ac:dyDescent="0.3">
      <c r="A13466" t="s">
        <v>34708</v>
      </c>
      <c r="B13466" t="s">
        <v>20841</v>
      </c>
      <c r="C13466" t="s">
        <v>20842</v>
      </c>
      <c r="D13466" s="5" t="s">
        <v>626</v>
      </c>
      <c r="E13466">
        <v>4.22</v>
      </c>
      <c r="F13466" s="2">
        <v>2069</v>
      </c>
      <c r="G13466" s="7" t="s">
        <v>21237</v>
      </c>
      <c r="H13466" s="1">
        <v>689711735</v>
      </c>
      <c r="I13466" s="5" t="s">
        <v>34964</v>
      </c>
      <c r="J13466">
        <v>32</v>
      </c>
      <c r="K13466" s="6">
        <v>159680</v>
      </c>
      <c r="L13466">
        <v>2466</v>
      </c>
    </row>
    <row r="13467" spans="1:12" x14ac:dyDescent="0.3">
      <c r="A13467" t="s">
        <v>34709</v>
      </c>
      <c r="B13467" t="s">
        <v>20843</v>
      </c>
      <c r="C13467" t="s">
        <v>20844</v>
      </c>
      <c r="D13467" s="5" t="s">
        <v>626</v>
      </c>
      <c r="E13467">
        <v>4.0599999999999996</v>
      </c>
      <c r="F13467" s="2">
        <v>1228</v>
      </c>
      <c r="G13467" s="7" t="s">
        <v>21238</v>
      </c>
      <c r="H13467" s="1">
        <v>446675385</v>
      </c>
      <c r="I13467" s="5" t="s">
        <v>34967</v>
      </c>
      <c r="J13467">
        <v>288</v>
      </c>
      <c r="K13467" s="6">
        <v>545</v>
      </c>
      <c r="L13467">
        <v>61</v>
      </c>
    </row>
    <row r="13468" spans="1:12" x14ac:dyDescent="0.3">
      <c r="A13468" t="s">
        <v>34710</v>
      </c>
      <c r="B13468" t="s">
        <v>20845</v>
      </c>
      <c r="C13468" t="s">
        <v>20846</v>
      </c>
      <c r="D13468" s="5" t="s">
        <v>75</v>
      </c>
      <c r="E13468">
        <v>4.01</v>
      </c>
      <c r="F13468" s="2">
        <v>625</v>
      </c>
      <c r="G13468" s="7" t="s">
        <v>21237</v>
      </c>
      <c r="H13468" s="1" t="s">
        <v>20847</v>
      </c>
      <c r="I13468" s="5" t="s">
        <v>34964</v>
      </c>
      <c r="J13468">
        <v>304</v>
      </c>
      <c r="K13468" s="6">
        <v>578</v>
      </c>
      <c r="L13468">
        <v>41</v>
      </c>
    </row>
    <row r="13469" spans="1:12" x14ac:dyDescent="0.3">
      <c r="A13469" t="s">
        <v>34711</v>
      </c>
      <c r="B13469" t="s">
        <v>20848</v>
      </c>
      <c r="C13469" t="s">
        <v>20849</v>
      </c>
      <c r="D13469" s="5" t="s">
        <v>588</v>
      </c>
      <c r="E13469">
        <v>3.92</v>
      </c>
      <c r="F13469" s="2">
        <v>2362</v>
      </c>
      <c r="G13469" s="7" t="s">
        <v>21237</v>
      </c>
      <c r="H13469" s="1" t="s">
        <v>20850</v>
      </c>
      <c r="I13469" s="5" t="s">
        <v>34964</v>
      </c>
      <c r="J13469">
        <v>272</v>
      </c>
      <c r="K13469" s="6">
        <v>502</v>
      </c>
      <c r="L13469">
        <v>84</v>
      </c>
    </row>
    <row r="13470" spans="1:12" x14ac:dyDescent="0.3">
      <c r="A13470" t="s">
        <v>34712</v>
      </c>
      <c r="B13470" t="s">
        <v>2914</v>
      </c>
      <c r="C13470" t="s">
        <v>2890</v>
      </c>
      <c r="D13470" s="5" t="s">
        <v>35008</v>
      </c>
      <c r="E13470">
        <v>4.01</v>
      </c>
      <c r="F13470" s="2">
        <v>2042</v>
      </c>
      <c r="G13470" s="7" t="s">
        <v>21236</v>
      </c>
      <c r="H13470" s="1">
        <v>739411349</v>
      </c>
      <c r="I13470" s="5" t="s">
        <v>34964</v>
      </c>
      <c r="J13470">
        <v>295</v>
      </c>
      <c r="K13470" s="6">
        <v>3</v>
      </c>
      <c r="L13470">
        <v>0</v>
      </c>
    </row>
    <row r="13471" spans="1:12" x14ac:dyDescent="0.3">
      <c r="A13471" t="s">
        <v>34713</v>
      </c>
      <c r="B13471" t="s">
        <v>2914</v>
      </c>
      <c r="C13471" t="s">
        <v>2890</v>
      </c>
      <c r="D13471" s="5" t="s">
        <v>588</v>
      </c>
      <c r="E13471">
        <v>4.01</v>
      </c>
      <c r="F13471" s="2">
        <v>1006</v>
      </c>
      <c r="G13471" s="7" t="s">
        <v>21238</v>
      </c>
      <c r="H13471" s="1">
        <v>671447203</v>
      </c>
      <c r="I13471" s="5" t="s">
        <v>34964</v>
      </c>
      <c r="J13471">
        <v>160</v>
      </c>
      <c r="K13471" s="6">
        <v>239</v>
      </c>
      <c r="L13471">
        <v>28</v>
      </c>
    </row>
    <row r="13472" spans="1:12" x14ac:dyDescent="0.3">
      <c r="A13472" t="s">
        <v>34714</v>
      </c>
      <c r="B13472" t="s">
        <v>20851</v>
      </c>
      <c r="C13472" t="s">
        <v>20852</v>
      </c>
      <c r="D13472" s="5" t="s">
        <v>58</v>
      </c>
      <c r="E13472">
        <v>3.67</v>
      </c>
      <c r="F13472" s="2">
        <v>2353</v>
      </c>
      <c r="G13472" s="7" t="s">
        <v>21237</v>
      </c>
      <c r="H13472" s="1">
        <v>373274610</v>
      </c>
      <c r="I13472" s="5" t="s">
        <v>34964</v>
      </c>
      <c r="J13472">
        <v>249</v>
      </c>
      <c r="K13472" s="6">
        <v>31</v>
      </c>
      <c r="L13472">
        <v>3</v>
      </c>
    </row>
    <row r="13473" spans="1:12" x14ac:dyDescent="0.3">
      <c r="A13473" t="s">
        <v>34715</v>
      </c>
      <c r="B13473" t="s">
        <v>20853</v>
      </c>
      <c r="C13473" t="s">
        <v>2371</v>
      </c>
      <c r="D13473" s="5" t="s">
        <v>58</v>
      </c>
      <c r="E13473">
        <v>3.94</v>
      </c>
      <c r="F13473" s="2">
        <v>1400</v>
      </c>
      <c r="G13473" s="7" t="s">
        <v>21238</v>
      </c>
      <c r="H13473" s="1">
        <v>2264027134</v>
      </c>
      <c r="I13473" s="5" t="s">
        <v>34968</v>
      </c>
      <c r="J13473">
        <v>256</v>
      </c>
      <c r="K13473" s="6">
        <v>71</v>
      </c>
      <c r="L13473">
        <v>4</v>
      </c>
    </row>
    <row r="13474" spans="1:12" x14ac:dyDescent="0.3">
      <c r="A13474" t="s">
        <v>34716</v>
      </c>
      <c r="B13474" t="s">
        <v>20854</v>
      </c>
      <c r="C13474" t="s">
        <v>20855</v>
      </c>
      <c r="D13474" s="5" t="s">
        <v>58</v>
      </c>
      <c r="E13474">
        <v>4.17</v>
      </c>
      <c r="F13474" s="2">
        <v>1094</v>
      </c>
      <c r="G13474" s="7" t="s">
        <v>21238</v>
      </c>
      <c r="H13474" s="1">
        <v>140250913</v>
      </c>
      <c r="I13474" s="5" t="s">
        <v>34967</v>
      </c>
      <c r="J13474">
        <v>750</v>
      </c>
      <c r="K13474" s="6">
        <v>8597</v>
      </c>
      <c r="L13474">
        <v>301</v>
      </c>
    </row>
    <row r="13475" spans="1:12" x14ac:dyDescent="0.3">
      <c r="A13475" t="s">
        <v>34717</v>
      </c>
      <c r="B13475" t="s">
        <v>20856</v>
      </c>
      <c r="C13475" t="s">
        <v>20857</v>
      </c>
      <c r="D13475" s="5" t="s">
        <v>81</v>
      </c>
      <c r="E13475">
        <v>3.84</v>
      </c>
      <c r="F13475" s="2">
        <v>705</v>
      </c>
      <c r="G13475" s="7" t="s">
        <v>21236</v>
      </c>
      <c r="H13475" s="1">
        <v>978970705</v>
      </c>
      <c r="I13475" s="5" t="s">
        <v>34964</v>
      </c>
      <c r="J13475">
        <v>292</v>
      </c>
      <c r="K13475" s="6">
        <v>6158</v>
      </c>
      <c r="L13475">
        <v>260</v>
      </c>
    </row>
    <row r="13476" spans="1:12" x14ac:dyDescent="0.3">
      <c r="A13476" t="s">
        <v>34718</v>
      </c>
      <c r="B13476" t="s">
        <v>20858</v>
      </c>
      <c r="C13476" t="s">
        <v>20859</v>
      </c>
      <c r="D13476" s="5" t="s">
        <v>35009</v>
      </c>
      <c r="E13476">
        <v>3.9</v>
      </c>
      <c r="F13476" s="2">
        <v>1721</v>
      </c>
      <c r="G13476" s="7" t="s">
        <v>21237</v>
      </c>
      <c r="H13476" s="1">
        <v>385121229</v>
      </c>
      <c r="I13476" s="5" t="s">
        <v>34964</v>
      </c>
      <c r="J13476">
        <v>368</v>
      </c>
      <c r="K13476" s="6">
        <v>3406</v>
      </c>
      <c r="L13476">
        <v>144</v>
      </c>
    </row>
    <row r="13477" spans="1:12" x14ac:dyDescent="0.3">
      <c r="A13477" t="s">
        <v>34719</v>
      </c>
      <c r="B13477" t="s">
        <v>20860</v>
      </c>
      <c r="C13477" t="s">
        <v>20861</v>
      </c>
      <c r="D13477" s="5" t="s">
        <v>35011</v>
      </c>
      <c r="E13477">
        <v>3.8</v>
      </c>
      <c r="F13477" s="2">
        <v>742</v>
      </c>
      <c r="G13477" s="7" t="s">
        <v>21237</v>
      </c>
      <c r="H13477" s="1">
        <v>395776082</v>
      </c>
      <c r="I13477" s="5" t="s">
        <v>34964</v>
      </c>
      <c r="J13477">
        <v>165</v>
      </c>
      <c r="K13477" s="6">
        <v>3338</v>
      </c>
      <c r="L13477">
        <v>493</v>
      </c>
    </row>
    <row r="13478" spans="1:12" x14ac:dyDescent="0.3">
      <c r="A13478" t="s">
        <v>34720</v>
      </c>
      <c r="B13478" t="s">
        <v>20862</v>
      </c>
      <c r="C13478" t="s">
        <v>20863</v>
      </c>
      <c r="D13478" s="5" t="s">
        <v>35019</v>
      </c>
      <c r="E13478">
        <v>3.53</v>
      </c>
      <c r="F13478" s="2">
        <v>1436</v>
      </c>
      <c r="G13478" s="7" t="s">
        <v>21238</v>
      </c>
      <c r="H13478" s="1">
        <v>140437851</v>
      </c>
      <c r="I13478" s="5" t="s">
        <v>34964</v>
      </c>
      <c r="J13478">
        <v>289</v>
      </c>
      <c r="K13478" s="6">
        <v>3471</v>
      </c>
      <c r="L13478">
        <v>344</v>
      </c>
    </row>
    <row r="13479" spans="1:12" x14ac:dyDescent="0.3">
      <c r="A13479" t="s">
        <v>34721</v>
      </c>
      <c r="B13479" t="s">
        <v>20864</v>
      </c>
      <c r="C13479" t="s">
        <v>2371</v>
      </c>
      <c r="D13479" s="5" t="s">
        <v>35016</v>
      </c>
      <c r="E13479">
        <v>3.19</v>
      </c>
      <c r="F13479" s="2">
        <v>1601</v>
      </c>
      <c r="G13479" s="7" t="s">
        <v>21238</v>
      </c>
      <c r="H13479" s="1">
        <v>8433967770</v>
      </c>
      <c r="I13479" s="5" t="s">
        <v>34983</v>
      </c>
      <c r="J13479">
        <v>330</v>
      </c>
      <c r="K13479" s="6">
        <v>118</v>
      </c>
      <c r="L13479">
        <v>20</v>
      </c>
    </row>
    <row r="13480" spans="1:12" x14ac:dyDescent="0.3">
      <c r="A13480" t="s">
        <v>34722</v>
      </c>
      <c r="B13480" t="s">
        <v>2377</v>
      </c>
      <c r="C13480" t="s">
        <v>20865</v>
      </c>
      <c r="D13480" s="5" t="s">
        <v>35013</v>
      </c>
      <c r="E13480">
        <v>3.63</v>
      </c>
      <c r="F13480" s="2">
        <v>1603</v>
      </c>
      <c r="G13480" s="7" t="s">
        <v>21237</v>
      </c>
      <c r="H13480" s="1" t="s">
        <v>20866</v>
      </c>
      <c r="I13480" s="5" t="s">
        <v>34964</v>
      </c>
      <c r="J13480">
        <v>80</v>
      </c>
      <c r="K13480" s="6">
        <v>222</v>
      </c>
      <c r="L13480">
        <v>40</v>
      </c>
    </row>
    <row r="13481" spans="1:12" x14ac:dyDescent="0.3">
      <c r="A13481" t="s">
        <v>34723</v>
      </c>
      <c r="B13481" t="s">
        <v>2375</v>
      </c>
      <c r="C13481" t="s">
        <v>2371</v>
      </c>
      <c r="D13481" s="5" t="s">
        <v>624</v>
      </c>
      <c r="E13481">
        <v>3.73</v>
      </c>
      <c r="F13481" s="2">
        <v>1413</v>
      </c>
      <c r="G13481" s="7" t="s">
        <v>21236</v>
      </c>
      <c r="H13481" s="1">
        <v>140295577</v>
      </c>
      <c r="I13481" s="5" t="s">
        <v>34964</v>
      </c>
      <c r="J13481">
        <v>239</v>
      </c>
      <c r="K13481" s="6">
        <v>332</v>
      </c>
      <c r="L13481">
        <v>33</v>
      </c>
    </row>
    <row r="13482" spans="1:12" x14ac:dyDescent="0.3">
      <c r="A13482" t="s">
        <v>34724</v>
      </c>
      <c r="B13482" t="s">
        <v>20867</v>
      </c>
      <c r="C13482" t="s">
        <v>20868</v>
      </c>
      <c r="D13482" s="5" t="s">
        <v>626</v>
      </c>
      <c r="E13482">
        <v>3.69</v>
      </c>
      <c r="F13482" s="2">
        <v>2365</v>
      </c>
      <c r="G13482" s="7" t="s">
        <v>21236</v>
      </c>
      <c r="H13482" s="1">
        <v>1890771481</v>
      </c>
      <c r="I13482" s="5" t="s">
        <v>34964</v>
      </c>
      <c r="J13482">
        <v>506</v>
      </c>
      <c r="K13482" s="6">
        <v>30</v>
      </c>
      <c r="L13482">
        <v>3</v>
      </c>
    </row>
    <row r="13483" spans="1:12" x14ac:dyDescent="0.3">
      <c r="A13483" t="s">
        <v>34725</v>
      </c>
      <c r="B13483" t="s">
        <v>20869</v>
      </c>
      <c r="C13483" t="s">
        <v>20870</v>
      </c>
      <c r="D13483" s="5" t="s">
        <v>626</v>
      </c>
      <c r="E13483">
        <v>4.05</v>
      </c>
      <c r="F13483" s="2">
        <v>796</v>
      </c>
      <c r="G13483" s="7" t="s">
        <v>21237</v>
      </c>
      <c r="H13483" s="1">
        <v>520026268</v>
      </c>
      <c r="I13483" s="5" t="s">
        <v>34964</v>
      </c>
      <c r="J13483">
        <v>367</v>
      </c>
      <c r="K13483" s="6">
        <v>90</v>
      </c>
      <c r="L13483">
        <v>11</v>
      </c>
    </row>
    <row r="13484" spans="1:12" x14ac:dyDescent="0.3">
      <c r="A13484" t="s">
        <v>34726</v>
      </c>
      <c r="B13484" t="s">
        <v>20871</v>
      </c>
      <c r="C13484" t="s">
        <v>2371</v>
      </c>
      <c r="D13484" s="5" t="s">
        <v>626</v>
      </c>
      <c r="E13484">
        <v>3.8</v>
      </c>
      <c r="F13484" s="2">
        <v>1350</v>
      </c>
      <c r="G13484" s="7" t="s">
        <v>21238</v>
      </c>
      <c r="H13484" s="1">
        <v>2259188958</v>
      </c>
      <c r="I13484" s="5" t="s">
        <v>34968</v>
      </c>
      <c r="J13484">
        <v>324</v>
      </c>
      <c r="K13484" s="6">
        <v>1</v>
      </c>
      <c r="L13484">
        <v>0</v>
      </c>
    </row>
    <row r="13485" spans="1:12" x14ac:dyDescent="0.3">
      <c r="A13485" t="s">
        <v>34727</v>
      </c>
      <c r="B13485" t="s">
        <v>7874</v>
      </c>
      <c r="C13485" t="s">
        <v>20872</v>
      </c>
      <c r="D13485" s="5" t="s">
        <v>626</v>
      </c>
      <c r="E13485">
        <v>3.79</v>
      </c>
      <c r="F13485" s="2">
        <v>526</v>
      </c>
      <c r="G13485" s="7" t="s">
        <v>21238</v>
      </c>
      <c r="H13485" s="1">
        <v>141182490</v>
      </c>
      <c r="I13485" s="5" t="s">
        <v>34964</v>
      </c>
      <c r="J13485">
        <v>233</v>
      </c>
      <c r="K13485" s="6">
        <v>2128</v>
      </c>
      <c r="L13485">
        <v>229</v>
      </c>
    </row>
    <row r="13486" spans="1:12" x14ac:dyDescent="0.3">
      <c r="A13486" t="s">
        <v>34728</v>
      </c>
      <c r="B13486" t="s">
        <v>7874</v>
      </c>
      <c r="C13486" t="s">
        <v>20873</v>
      </c>
      <c r="D13486" s="5" t="s">
        <v>626</v>
      </c>
      <c r="E13486">
        <v>3.79</v>
      </c>
      <c r="F13486" s="2">
        <v>1179</v>
      </c>
      <c r="G13486" s="7" t="s">
        <v>21237</v>
      </c>
      <c r="H13486" s="1">
        <v>192839705</v>
      </c>
      <c r="I13486" s="5" t="s">
        <v>34964</v>
      </c>
      <c r="J13486">
        <v>185</v>
      </c>
      <c r="K13486" s="6">
        <v>304</v>
      </c>
      <c r="L13486">
        <v>40</v>
      </c>
    </row>
    <row r="13487" spans="1:12" x14ac:dyDescent="0.3">
      <c r="A13487" t="s">
        <v>34729</v>
      </c>
      <c r="B13487" t="s">
        <v>20874</v>
      </c>
      <c r="C13487" t="s">
        <v>20875</v>
      </c>
      <c r="D13487" s="5" t="s">
        <v>626</v>
      </c>
      <c r="E13487">
        <v>3.87</v>
      </c>
      <c r="F13487" s="2">
        <v>1534</v>
      </c>
      <c r="G13487" s="7" t="s">
        <v>21236</v>
      </c>
      <c r="H13487" s="1">
        <v>156029324</v>
      </c>
      <c r="I13487" s="5" t="s">
        <v>34964</v>
      </c>
      <c r="J13487">
        <v>80</v>
      </c>
      <c r="K13487" s="6">
        <v>398</v>
      </c>
      <c r="L13487">
        <v>37</v>
      </c>
    </row>
    <row r="13488" spans="1:12" x14ac:dyDescent="0.3">
      <c r="A13488" t="s">
        <v>34730</v>
      </c>
      <c r="B13488" t="s">
        <v>20876</v>
      </c>
      <c r="C13488" t="s">
        <v>2812</v>
      </c>
      <c r="D13488" s="5" t="s">
        <v>626</v>
      </c>
      <c r="E13488">
        <v>3.46</v>
      </c>
      <c r="F13488" s="2">
        <v>2336</v>
      </c>
      <c r="G13488" s="7" t="s">
        <v>21238</v>
      </c>
      <c r="H13488" s="1">
        <v>385491050</v>
      </c>
      <c r="I13488" s="5" t="s">
        <v>34964</v>
      </c>
      <c r="J13488">
        <v>244</v>
      </c>
      <c r="K13488" s="6">
        <v>17504</v>
      </c>
      <c r="L13488">
        <v>964</v>
      </c>
    </row>
    <row r="13489" spans="1:12" x14ac:dyDescent="0.3">
      <c r="A13489" t="s">
        <v>34731</v>
      </c>
      <c r="B13489" t="s">
        <v>9200</v>
      </c>
      <c r="C13489" t="s">
        <v>2812</v>
      </c>
      <c r="D13489" s="5" t="s">
        <v>81</v>
      </c>
      <c r="E13489">
        <v>4.01</v>
      </c>
      <c r="F13489" s="2">
        <v>2054</v>
      </c>
      <c r="G13489" s="7" t="s">
        <v>21237</v>
      </c>
      <c r="H13489" s="1">
        <v>385721676</v>
      </c>
      <c r="I13489" s="5" t="s">
        <v>34964</v>
      </c>
      <c r="J13489">
        <v>389</v>
      </c>
      <c r="K13489" s="6">
        <v>176663</v>
      </c>
      <c r="L13489">
        <v>9832</v>
      </c>
    </row>
    <row r="13490" spans="1:12" x14ac:dyDescent="0.3">
      <c r="A13490" t="s">
        <v>34732</v>
      </c>
      <c r="B13490" t="s">
        <v>20877</v>
      </c>
      <c r="C13490" t="s">
        <v>20878</v>
      </c>
      <c r="D13490" s="5" t="s">
        <v>81</v>
      </c>
      <c r="E13490">
        <v>4.13</v>
      </c>
      <c r="F13490" s="2">
        <v>515</v>
      </c>
      <c r="G13490" s="7" t="s">
        <v>21238</v>
      </c>
      <c r="H13490" s="1">
        <v>6279945</v>
      </c>
      <c r="I13490" s="5" t="s">
        <v>34964</v>
      </c>
      <c r="J13490">
        <v>144</v>
      </c>
      <c r="K13490" s="6">
        <v>55</v>
      </c>
      <c r="L13490">
        <v>2</v>
      </c>
    </row>
    <row r="13491" spans="1:12" x14ac:dyDescent="0.3">
      <c r="A13491" t="s">
        <v>34733</v>
      </c>
      <c r="B13491" t="s">
        <v>3714</v>
      </c>
      <c r="C13491" t="s">
        <v>20879</v>
      </c>
      <c r="D13491" s="5" t="s">
        <v>81</v>
      </c>
      <c r="E13491">
        <v>3.99</v>
      </c>
      <c r="F13491" s="2">
        <v>1698</v>
      </c>
      <c r="G13491" s="7" t="s">
        <v>21238</v>
      </c>
      <c r="H13491" s="1">
        <v>553234315</v>
      </c>
      <c r="I13491" s="5" t="s">
        <v>34964</v>
      </c>
      <c r="J13491">
        <v>215</v>
      </c>
      <c r="K13491" s="6">
        <v>4672</v>
      </c>
      <c r="L13491">
        <v>44</v>
      </c>
    </row>
    <row r="13492" spans="1:12" x14ac:dyDescent="0.3">
      <c r="A13492" t="s">
        <v>34734</v>
      </c>
      <c r="B13492" t="s">
        <v>20880</v>
      </c>
      <c r="C13492" t="s">
        <v>20881</v>
      </c>
      <c r="D13492" s="5" t="s">
        <v>81</v>
      </c>
      <c r="E13492">
        <v>4.17</v>
      </c>
      <c r="F13492" s="2">
        <v>701</v>
      </c>
      <c r="G13492" s="7" t="s">
        <v>21237</v>
      </c>
      <c r="H13492" s="1">
        <v>1563892022</v>
      </c>
      <c r="I13492" s="5" t="s">
        <v>34965</v>
      </c>
      <c r="J13492">
        <v>160</v>
      </c>
      <c r="K13492" s="6">
        <v>3375</v>
      </c>
      <c r="L13492">
        <v>29</v>
      </c>
    </row>
    <row r="13493" spans="1:12" x14ac:dyDescent="0.3">
      <c r="A13493" t="s">
        <v>34735</v>
      </c>
      <c r="B13493" t="s">
        <v>20882</v>
      </c>
      <c r="C13493" t="s">
        <v>20883</v>
      </c>
      <c r="D13493" s="5" t="s">
        <v>35011</v>
      </c>
      <c r="E13493">
        <v>2.57</v>
      </c>
      <c r="F13493" s="2">
        <v>2369</v>
      </c>
      <c r="G13493" s="7" t="s">
        <v>21236</v>
      </c>
      <c r="H13493" s="1">
        <v>802117813</v>
      </c>
      <c r="I13493" s="5" t="s">
        <v>34964</v>
      </c>
      <c r="J13493">
        <v>176</v>
      </c>
      <c r="K13493" s="6">
        <v>2655</v>
      </c>
      <c r="L13493">
        <v>199</v>
      </c>
    </row>
    <row r="13494" spans="1:12" x14ac:dyDescent="0.3">
      <c r="A13494" t="s">
        <v>34736</v>
      </c>
      <c r="B13494" t="s">
        <v>20884</v>
      </c>
      <c r="C13494" t="s">
        <v>20885</v>
      </c>
      <c r="D13494" s="5" t="s">
        <v>588</v>
      </c>
      <c r="E13494">
        <v>3.73</v>
      </c>
      <c r="F13494" s="2">
        <v>2456</v>
      </c>
      <c r="G13494" s="7" t="s">
        <v>21238</v>
      </c>
      <c r="H13494" s="1">
        <v>689867042</v>
      </c>
      <c r="I13494" s="5" t="s">
        <v>34964</v>
      </c>
      <c r="J13494">
        <v>332</v>
      </c>
      <c r="K13494" s="6">
        <v>62604</v>
      </c>
      <c r="L13494">
        <v>3190</v>
      </c>
    </row>
    <row r="13495" spans="1:12" x14ac:dyDescent="0.3">
      <c r="A13495" t="s">
        <v>34737</v>
      </c>
      <c r="B13495" t="s">
        <v>20886</v>
      </c>
      <c r="C13495" t="s">
        <v>20887</v>
      </c>
      <c r="D13495" s="5" t="s">
        <v>35012</v>
      </c>
      <c r="E13495">
        <v>3.86</v>
      </c>
      <c r="F13495" s="2">
        <v>2058</v>
      </c>
      <c r="G13495" s="7" t="s">
        <v>21237</v>
      </c>
      <c r="H13495" s="1">
        <v>393963039</v>
      </c>
      <c r="I13495" s="5" t="s">
        <v>34964</v>
      </c>
      <c r="J13495">
        <v>586</v>
      </c>
      <c r="K13495" s="6">
        <v>236</v>
      </c>
      <c r="L13495">
        <v>23</v>
      </c>
    </row>
    <row r="13496" spans="1:12" x14ac:dyDescent="0.3">
      <c r="A13496" t="s">
        <v>34738</v>
      </c>
      <c r="B13496" t="s">
        <v>20888</v>
      </c>
      <c r="C13496" t="s">
        <v>20889</v>
      </c>
      <c r="D13496" s="5" t="s">
        <v>35012</v>
      </c>
      <c r="E13496">
        <v>3.61</v>
      </c>
      <c r="F13496" s="2">
        <v>1836</v>
      </c>
      <c r="G13496" s="7" t="s">
        <v>21236</v>
      </c>
      <c r="H13496" s="1">
        <v>60778016</v>
      </c>
      <c r="I13496" s="5" t="s">
        <v>34964</v>
      </c>
      <c r="J13496">
        <v>384</v>
      </c>
      <c r="K13496" s="6">
        <v>322</v>
      </c>
      <c r="L13496">
        <v>34</v>
      </c>
    </row>
    <row r="13497" spans="1:12" x14ac:dyDescent="0.3">
      <c r="A13497" t="s">
        <v>34739</v>
      </c>
      <c r="B13497" t="s">
        <v>20886</v>
      </c>
      <c r="C13497" t="s">
        <v>20890</v>
      </c>
      <c r="D13497" s="5" t="s">
        <v>35012</v>
      </c>
      <c r="E13497">
        <v>3.86</v>
      </c>
      <c r="F13497" s="2">
        <v>859</v>
      </c>
      <c r="G13497" s="7" t="s">
        <v>21236</v>
      </c>
      <c r="H13497" s="1">
        <v>1593080387</v>
      </c>
      <c r="I13497" s="5" t="s">
        <v>34967</v>
      </c>
      <c r="J13497">
        <v>530</v>
      </c>
      <c r="K13497" s="6">
        <v>490</v>
      </c>
      <c r="L13497">
        <v>52</v>
      </c>
    </row>
    <row r="13498" spans="1:12" x14ac:dyDescent="0.3">
      <c r="A13498" t="s">
        <v>34740</v>
      </c>
      <c r="B13498" t="s">
        <v>20891</v>
      </c>
      <c r="C13498" t="s">
        <v>20892</v>
      </c>
      <c r="D13498" s="5" t="s">
        <v>75</v>
      </c>
      <c r="E13498">
        <v>3.86</v>
      </c>
      <c r="F13498" s="2">
        <v>1768</v>
      </c>
      <c r="G13498" s="7" t="s">
        <v>21238</v>
      </c>
      <c r="H13498" s="1">
        <v>393059464</v>
      </c>
      <c r="I13498" s="5" t="s">
        <v>34964</v>
      </c>
      <c r="J13498">
        <v>528</v>
      </c>
      <c r="K13498" s="6">
        <v>160</v>
      </c>
      <c r="L13498">
        <v>46</v>
      </c>
    </row>
    <row r="13499" spans="1:12" x14ac:dyDescent="0.3">
      <c r="A13499" t="s">
        <v>34741</v>
      </c>
      <c r="B13499" t="s">
        <v>20886</v>
      </c>
      <c r="C13499" t="s">
        <v>20893</v>
      </c>
      <c r="D13499" s="5" t="s">
        <v>35017</v>
      </c>
      <c r="E13499">
        <v>3.86</v>
      </c>
      <c r="F13499" s="2">
        <v>1128</v>
      </c>
      <c r="G13499" s="7" t="s">
        <v>21238</v>
      </c>
      <c r="H13499" s="1">
        <v>486440281</v>
      </c>
      <c r="I13499" s="5" t="s">
        <v>34964</v>
      </c>
      <c r="J13499">
        <v>384</v>
      </c>
      <c r="K13499" s="6">
        <v>1169</v>
      </c>
      <c r="L13499">
        <v>95</v>
      </c>
    </row>
    <row r="13500" spans="1:12" x14ac:dyDescent="0.3">
      <c r="A13500" t="s">
        <v>34742</v>
      </c>
      <c r="B13500" t="s">
        <v>20894</v>
      </c>
      <c r="C13500" t="s">
        <v>20895</v>
      </c>
      <c r="D13500" s="5" t="s">
        <v>35017</v>
      </c>
      <c r="E13500">
        <v>3.76</v>
      </c>
      <c r="F13500" s="2">
        <v>2282</v>
      </c>
      <c r="G13500" s="7" t="s">
        <v>21236</v>
      </c>
      <c r="H13500" s="1">
        <v>1416914633</v>
      </c>
      <c r="I13500" s="5" t="s">
        <v>34964</v>
      </c>
      <c r="J13500">
        <v>213</v>
      </c>
      <c r="K13500" s="6">
        <v>209572</v>
      </c>
      <c r="L13500">
        <v>9174</v>
      </c>
    </row>
    <row r="13501" spans="1:12" x14ac:dyDescent="0.3">
      <c r="A13501" t="s">
        <v>34743</v>
      </c>
      <c r="B13501" t="s">
        <v>20894</v>
      </c>
      <c r="C13501" t="s">
        <v>20896</v>
      </c>
      <c r="D13501" s="5" t="s">
        <v>58</v>
      </c>
      <c r="E13501">
        <v>3.76</v>
      </c>
      <c r="F13501" s="2">
        <v>968</v>
      </c>
      <c r="G13501" s="7" t="s">
        <v>21238</v>
      </c>
      <c r="H13501" s="1">
        <v>689817851</v>
      </c>
      <c r="I13501" s="5" t="s">
        <v>34964</v>
      </c>
      <c r="J13501">
        <v>185</v>
      </c>
      <c r="K13501" s="6">
        <v>605</v>
      </c>
      <c r="L13501">
        <v>68</v>
      </c>
    </row>
    <row r="13502" spans="1:12" x14ac:dyDescent="0.3">
      <c r="A13502" t="s">
        <v>34744</v>
      </c>
      <c r="B13502" t="s">
        <v>20897</v>
      </c>
      <c r="C13502" t="s">
        <v>20898</v>
      </c>
      <c r="D13502" s="5" t="s">
        <v>101</v>
      </c>
      <c r="E13502">
        <v>3.76</v>
      </c>
      <c r="F13502" s="2">
        <v>2431</v>
      </c>
      <c r="G13502" s="7" t="s">
        <v>21238</v>
      </c>
      <c r="H13502" s="1">
        <v>7130317</v>
      </c>
      <c r="I13502" s="5" t="s">
        <v>34965</v>
      </c>
      <c r="J13502">
        <v>173</v>
      </c>
      <c r="K13502" s="6">
        <v>107</v>
      </c>
      <c r="L13502">
        <v>11</v>
      </c>
    </row>
    <row r="13503" spans="1:12" x14ac:dyDescent="0.3">
      <c r="A13503" t="s">
        <v>34745</v>
      </c>
      <c r="B13503" t="s">
        <v>20899</v>
      </c>
      <c r="C13503" t="s">
        <v>20900</v>
      </c>
      <c r="D13503" s="5" t="s">
        <v>35012</v>
      </c>
      <c r="E13503">
        <v>4</v>
      </c>
      <c r="F13503" s="2">
        <v>545</v>
      </c>
      <c r="G13503" s="7" t="s">
        <v>21238</v>
      </c>
      <c r="H13503" s="1">
        <v>60858796</v>
      </c>
      <c r="I13503" s="5" t="s">
        <v>34964</v>
      </c>
      <c r="J13503">
        <v>298</v>
      </c>
      <c r="K13503" s="6">
        <v>27031</v>
      </c>
      <c r="L13503">
        <v>1116</v>
      </c>
    </row>
    <row r="13504" spans="1:12" x14ac:dyDescent="0.3">
      <c r="A13504" t="s">
        <v>34746</v>
      </c>
      <c r="B13504" t="s">
        <v>20901</v>
      </c>
      <c r="C13504" t="s">
        <v>9277</v>
      </c>
      <c r="D13504" s="5" t="s">
        <v>35009</v>
      </c>
      <c r="E13504">
        <v>4.05</v>
      </c>
      <c r="F13504" s="2">
        <v>1523</v>
      </c>
      <c r="G13504" s="7" t="s">
        <v>21236</v>
      </c>
      <c r="H13504" s="1">
        <v>1582343675</v>
      </c>
      <c r="I13504" s="5" t="s">
        <v>34967</v>
      </c>
      <c r="J13504">
        <v>245</v>
      </c>
      <c r="K13504" s="6">
        <v>693</v>
      </c>
      <c r="L13504">
        <v>93</v>
      </c>
    </row>
    <row r="13505" spans="1:12" x14ac:dyDescent="0.3">
      <c r="A13505" t="s">
        <v>34747</v>
      </c>
      <c r="B13505" t="s">
        <v>20902</v>
      </c>
      <c r="C13505" t="s">
        <v>20903</v>
      </c>
      <c r="D13505" s="5" t="s">
        <v>35009</v>
      </c>
      <c r="E13505">
        <v>4.1399999999999997</v>
      </c>
      <c r="F13505" s="2">
        <v>615</v>
      </c>
      <c r="G13505" s="7" t="s">
        <v>21237</v>
      </c>
      <c r="H13505" s="1">
        <v>60282347</v>
      </c>
      <c r="I13505" s="5" t="s">
        <v>34964</v>
      </c>
      <c r="J13505">
        <v>36</v>
      </c>
      <c r="K13505" s="6">
        <v>1750</v>
      </c>
      <c r="L13505">
        <v>17</v>
      </c>
    </row>
    <row r="13506" spans="1:12" x14ac:dyDescent="0.3">
      <c r="A13506" t="s">
        <v>34748</v>
      </c>
      <c r="B13506" t="s">
        <v>20904</v>
      </c>
      <c r="C13506" t="s">
        <v>6604</v>
      </c>
      <c r="D13506" s="5" t="s">
        <v>35009</v>
      </c>
      <c r="E13506">
        <v>4.1399999999999997</v>
      </c>
      <c r="F13506" s="2">
        <v>1154</v>
      </c>
      <c r="G13506" s="7" t="s">
        <v>21238</v>
      </c>
      <c r="H13506" s="1">
        <v>374527229</v>
      </c>
      <c r="I13506" s="5" t="s">
        <v>34964</v>
      </c>
      <c r="J13506">
        <v>162</v>
      </c>
      <c r="K13506" s="6">
        <v>9037</v>
      </c>
      <c r="L13506">
        <v>1407</v>
      </c>
    </row>
    <row r="13507" spans="1:12" x14ac:dyDescent="0.3">
      <c r="A13507" t="s">
        <v>34749</v>
      </c>
      <c r="B13507" t="s">
        <v>20905</v>
      </c>
      <c r="C13507" t="s">
        <v>20906</v>
      </c>
      <c r="D13507" s="5" t="s">
        <v>35013</v>
      </c>
      <c r="E13507">
        <v>3.64</v>
      </c>
      <c r="F13507" s="2">
        <v>508</v>
      </c>
      <c r="G13507" s="7" t="s">
        <v>21236</v>
      </c>
      <c r="H13507" s="1">
        <v>140311815</v>
      </c>
      <c r="I13507" s="5" t="s">
        <v>34964</v>
      </c>
      <c r="J13507">
        <v>80</v>
      </c>
      <c r="K13507" s="6">
        <v>32</v>
      </c>
      <c r="L13507">
        <v>3</v>
      </c>
    </row>
    <row r="13508" spans="1:12" x14ac:dyDescent="0.3">
      <c r="A13508" t="s">
        <v>34750</v>
      </c>
      <c r="B13508" t="s">
        <v>20907</v>
      </c>
      <c r="C13508" t="s">
        <v>20908</v>
      </c>
      <c r="D13508" s="5" t="s">
        <v>35009</v>
      </c>
      <c r="E13508">
        <v>4.46</v>
      </c>
      <c r="F13508" s="2">
        <v>1351</v>
      </c>
      <c r="G13508" s="7" t="s">
        <v>21238</v>
      </c>
      <c r="H13508" s="1">
        <v>1598160230</v>
      </c>
      <c r="I13508" s="5" t="s">
        <v>34967</v>
      </c>
      <c r="J13508">
        <v>196</v>
      </c>
      <c r="K13508" s="6">
        <v>13559</v>
      </c>
      <c r="L13508">
        <v>156</v>
      </c>
    </row>
    <row r="13509" spans="1:12" x14ac:dyDescent="0.3">
      <c r="A13509" t="s">
        <v>34751</v>
      </c>
      <c r="B13509" t="s">
        <v>20909</v>
      </c>
      <c r="C13509" t="s">
        <v>20910</v>
      </c>
      <c r="D13509" s="5" t="s">
        <v>35014</v>
      </c>
      <c r="E13509">
        <v>4.38</v>
      </c>
      <c r="F13509" s="2">
        <v>820</v>
      </c>
      <c r="G13509" s="7" t="s">
        <v>21238</v>
      </c>
      <c r="H13509" s="1">
        <v>4592171632</v>
      </c>
      <c r="I13509" s="5" t="s">
        <v>34975</v>
      </c>
      <c r="J13509">
        <v>189</v>
      </c>
      <c r="K13509" s="6">
        <v>28</v>
      </c>
      <c r="L13509">
        <v>3</v>
      </c>
    </row>
    <row r="13510" spans="1:12" x14ac:dyDescent="0.3">
      <c r="A13510" t="s">
        <v>34752</v>
      </c>
      <c r="B13510" t="s">
        <v>20911</v>
      </c>
      <c r="C13510" t="s">
        <v>20908</v>
      </c>
      <c r="D13510" s="5" t="s">
        <v>35014</v>
      </c>
      <c r="E13510">
        <v>4.46</v>
      </c>
      <c r="F13510" s="2">
        <v>730</v>
      </c>
      <c r="G13510" s="7" t="s">
        <v>21237</v>
      </c>
      <c r="H13510" s="1">
        <v>1595324097</v>
      </c>
      <c r="I13510" s="5" t="s">
        <v>34967</v>
      </c>
      <c r="J13510">
        <v>202</v>
      </c>
      <c r="K13510" s="6">
        <v>13882</v>
      </c>
      <c r="L13510">
        <v>151</v>
      </c>
    </row>
    <row r="13511" spans="1:12" x14ac:dyDescent="0.3">
      <c r="A13511" t="s">
        <v>34753</v>
      </c>
      <c r="B13511" t="s">
        <v>20912</v>
      </c>
      <c r="C13511" t="s">
        <v>20910</v>
      </c>
      <c r="D13511" s="5" t="s">
        <v>35014</v>
      </c>
      <c r="E13511">
        <v>4.3499999999999996</v>
      </c>
      <c r="F13511" s="2">
        <v>1047</v>
      </c>
      <c r="G13511" s="7" t="s">
        <v>21238</v>
      </c>
      <c r="H13511" s="1">
        <v>4592171624</v>
      </c>
      <c r="I13511" s="5" t="s">
        <v>34975</v>
      </c>
      <c r="J13511">
        <v>190</v>
      </c>
      <c r="K13511" s="6">
        <v>27</v>
      </c>
      <c r="L13511">
        <v>5</v>
      </c>
    </row>
    <row r="13512" spans="1:12" x14ac:dyDescent="0.3">
      <c r="A13512" t="s">
        <v>34754</v>
      </c>
      <c r="B13512" t="s">
        <v>20913</v>
      </c>
      <c r="C13512" t="s">
        <v>20910</v>
      </c>
      <c r="D13512" s="5" t="s">
        <v>35014</v>
      </c>
      <c r="E13512">
        <v>4.4000000000000004</v>
      </c>
      <c r="F13512" s="2">
        <v>1131</v>
      </c>
      <c r="G13512" s="7" t="s">
        <v>21238</v>
      </c>
      <c r="H13512" s="1">
        <v>4592171640</v>
      </c>
      <c r="I13512" s="5" t="s">
        <v>34975</v>
      </c>
      <c r="J13512">
        <v>193</v>
      </c>
      <c r="K13512" s="6">
        <v>25</v>
      </c>
      <c r="L13512">
        <v>2</v>
      </c>
    </row>
    <row r="13513" spans="1:12" x14ac:dyDescent="0.3">
      <c r="A13513" t="s">
        <v>34755</v>
      </c>
      <c r="B13513" t="s">
        <v>20914</v>
      </c>
      <c r="C13513" t="s">
        <v>20908</v>
      </c>
      <c r="D13513" s="5" t="s">
        <v>35014</v>
      </c>
      <c r="E13513">
        <v>4.43</v>
      </c>
      <c r="F13513" s="2">
        <v>1777</v>
      </c>
      <c r="G13513" s="7" t="s">
        <v>21236</v>
      </c>
      <c r="H13513" s="1">
        <v>1595324089</v>
      </c>
      <c r="I13513" s="5" t="s">
        <v>34964</v>
      </c>
      <c r="J13513">
        <v>196</v>
      </c>
      <c r="K13513" s="6">
        <v>14160</v>
      </c>
      <c r="L13513">
        <v>153</v>
      </c>
    </row>
    <row r="13514" spans="1:12" x14ac:dyDescent="0.3">
      <c r="A13514" t="s">
        <v>34756</v>
      </c>
      <c r="B13514" t="s">
        <v>20915</v>
      </c>
      <c r="C13514" t="s">
        <v>20910</v>
      </c>
      <c r="D13514" s="5" t="s">
        <v>35014</v>
      </c>
      <c r="E13514">
        <v>4.2300000000000004</v>
      </c>
      <c r="F13514" s="2">
        <v>2408</v>
      </c>
      <c r="G13514" s="7" t="s">
        <v>21237</v>
      </c>
      <c r="H13514" s="1">
        <v>4592171616</v>
      </c>
      <c r="I13514" s="5" t="s">
        <v>34975</v>
      </c>
      <c r="J13514">
        <v>196</v>
      </c>
      <c r="K13514" s="6">
        <v>48</v>
      </c>
      <c r="L13514">
        <v>12</v>
      </c>
    </row>
    <row r="13515" spans="1:12" x14ac:dyDescent="0.3">
      <c r="A13515" t="s">
        <v>34757</v>
      </c>
      <c r="B13515" t="s">
        <v>20916</v>
      </c>
      <c r="C13515" t="s">
        <v>20910</v>
      </c>
      <c r="D13515" s="5" t="s">
        <v>75</v>
      </c>
      <c r="E13515">
        <v>4.41</v>
      </c>
      <c r="F13515" s="2">
        <v>2067</v>
      </c>
      <c r="G13515" s="7" t="s">
        <v>21236</v>
      </c>
      <c r="H13515" s="1">
        <v>4592171675</v>
      </c>
      <c r="I13515" s="5" t="s">
        <v>34975</v>
      </c>
      <c r="J13515">
        <v>190</v>
      </c>
      <c r="K13515" s="6">
        <v>20</v>
      </c>
      <c r="L13515">
        <v>2</v>
      </c>
    </row>
    <row r="13516" spans="1:12" x14ac:dyDescent="0.3">
      <c r="A13516" t="s">
        <v>34758</v>
      </c>
      <c r="B13516" t="s">
        <v>20917</v>
      </c>
      <c r="C13516" t="s">
        <v>5396</v>
      </c>
      <c r="D13516" s="5" t="s">
        <v>75</v>
      </c>
      <c r="E13516">
        <v>3.8</v>
      </c>
      <c r="F13516" s="2">
        <v>1674</v>
      </c>
      <c r="G13516" s="7" t="s">
        <v>21237</v>
      </c>
      <c r="H13516" s="1">
        <v>449911934</v>
      </c>
      <c r="I13516" s="5" t="s">
        <v>34964</v>
      </c>
      <c r="J13516">
        <v>440</v>
      </c>
      <c r="K13516" s="6">
        <v>12158</v>
      </c>
      <c r="L13516">
        <v>570</v>
      </c>
    </row>
    <row r="13517" spans="1:12" x14ac:dyDescent="0.3">
      <c r="A13517" t="s">
        <v>34759</v>
      </c>
      <c r="B13517" t="s">
        <v>20918</v>
      </c>
      <c r="C13517" t="s">
        <v>20919</v>
      </c>
      <c r="D13517" s="5" t="s">
        <v>75</v>
      </c>
      <c r="E13517">
        <v>3.76</v>
      </c>
      <c r="F13517" s="2">
        <v>724</v>
      </c>
      <c r="G13517" s="7" t="s">
        <v>21236</v>
      </c>
      <c r="H13517" s="1">
        <v>714525995</v>
      </c>
      <c r="I13517" s="5" t="s">
        <v>34964</v>
      </c>
      <c r="J13517">
        <v>312</v>
      </c>
      <c r="K13517" s="6">
        <v>2618</v>
      </c>
      <c r="L13517">
        <v>117</v>
      </c>
    </row>
    <row r="13518" spans="1:12" x14ac:dyDescent="0.3">
      <c r="A13518" t="s">
        <v>34760</v>
      </c>
      <c r="B13518" t="s">
        <v>20920</v>
      </c>
      <c r="C13518" t="s">
        <v>20921</v>
      </c>
      <c r="D13518" s="5" t="s">
        <v>75</v>
      </c>
      <c r="E13518">
        <v>4.1100000000000003</v>
      </c>
      <c r="F13518" s="2">
        <v>1144</v>
      </c>
      <c r="G13518" s="7" t="s">
        <v>21238</v>
      </c>
      <c r="H13518" s="1">
        <v>1560252480</v>
      </c>
      <c r="I13518" s="5" t="s">
        <v>34964</v>
      </c>
      <c r="J13518">
        <v>279</v>
      </c>
      <c r="K13518" s="6">
        <v>45545</v>
      </c>
      <c r="L13518">
        <v>898</v>
      </c>
    </row>
    <row r="13519" spans="1:12" x14ac:dyDescent="0.3">
      <c r="A13519" t="s">
        <v>34761</v>
      </c>
      <c r="B13519" t="s">
        <v>20922</v>
      </c>
      <c r="C13519" t="s">
        <v>20923</v>
      </c>
      <c r="D13519" s="5" t="s">
        <v>35013</v>
      </c>
      <c r="E13519">
        <v>4.22</v>
      </c>
      <c r="F13519" s="2">
        <v>738</v>
      </c>
      <c r="G13519" s="7" t="s">
        <v>21236</v>
      </c>
      <c r="H13519" s="1">
        <v>393057798</v>
      </c>
      <c r="I13519" s="5" t="s">
        <v>34964</v>
      </c>
      <c r="J13519">
        <v>384</v>
      </c>
      <c r="K13519" s="6">
        <v>9</v>
      </c>
      <c r="L13519">
        <v>4</v>
      </c>
    </row>
    <row r="13520" spans="1:12" x14ac:dyDescent="0.3">
      <c r="A13520" t="s">
        <v>34762</v>
      </c>
      <c r="B13520" t="s">
        <v>20924</v>
      </c>
      <c r="C13520" t="s">
        <v>20925</v>
      </c>
      <c r="D13520" s="5" t="s">
        <v>35016</v>
      </c>
      <c r="E13520">
        <v>4.16</v>
      </c>
      <c r="F13520" s="2">
        <v>675</v>
      </c>
      <c r="G13520" s="7" t="s">
        <v>21237</v>
      </c>
      <c r="H13520" s="1">
        <v>312202059</v>
      </c>
      <c r="I13520" s="5" t="s">
        <v>34964</v>
      </c>
      <c r="J13520">
        <v>304</v>
      </c>
      <c r="K13520" s="6">
        <v>51</v>
      </c>
      <c r="L13520">
        <v>4</v>
      </c>
    </row>
    <row r="13521" spans="1:12" x14ac:dyDescent="0.3">
      <c r="A13521" t="s">
        <v>34763</v>
      </c>
      <c r="B13521" t="s">
        <v>20926</v>
      </c>
      <c r="C13521" t="s">
        <v>20925</v>
      </c>
      <c r="D13521" s="5" t="s">
        <v>509</v>
      </c>
      <c r="E13521">
        <v>4.0999999999999996</v>
      </c>
      <c r="F13521" s="2">
        <v>1093</v>
      </c>
      <c r="G13521" s="7" t="s">
        <v>21238</v>
      </c>
      <c r="H13521" s="1">
        <v>312155328</v>
      </c>
      <c r="I13521" s="5" t="s">
        <v>34964</v>
      </c>
      <c r="J13521">
        <v>420</v>
      </c>
      <c r="K13521" s="6">
        <v>57</v>
      </c>
      <c r="L13521">
        <v>3</v>
      </c>
    </row>
    <row r="13522" spans="1:12" x14ac:dyDescent="0.3">
      <c r="A13522" t="s">
        <v>34764</v>
      </c>
      <c r="B13522" t="s">
        <v>20927</v>
      </c>
      <c r="C13522" t="s">
        <v>20928</v>
      </c>
      <c r="D13522" s="5" t="s">
        <v>75</v>
      </c>
      <c r="E13522">
        <v>3.83</v>
      </c>
      <c r="F13522" s="2">
        <v>2240</v>
      </c>
      <c r="G13522" s="7" t="s">
        <v>21236</v>
      </c>
      <c r="H13522" s="1">
        <v>312424124</v>
      </c>
      <c r="I13522" s="5" t="s">
        <v>34964</v>
      </c>
      <c r="J13522">
        <v>462</v>
      </c>
      <c r="K13522" s="6">
        <v>292</v>
      </c>
      <c r="L13522">
        <v>40</v>
      </c>
    </row>
    <row r="13523" spans="1:12" x14ac:dyDescent="0.3">
      <c r="A13523" t="s">
        <v>34765</v>
      </c>
      <c r="B13523" t="s">
        <v>20929</v>
      </c>
      <c r="C13523" t="s">
        <v>20930</v>
      </c>
      <c r="D13523" s="5" t="s">
        <v>75</v>
      </c>
      <c r="E13523">
        <v>3.66</v>
      </c>
      <c r="F13523" s="2">
        <v>1064</v>
      </c>
      <c r="G13523" s="7" t="s">
        <v>21237</v>
      </c>
      <c r="H13523" s="1">
        <v>813530652</v>
      </c>
      <c r="I13523" s="5" t="s">
        <v>34964</v>
      </c>
      <c r="J13523">
        <v>318</v>
      </c>
      <c r="K13523" s="6">
        <v>54</v>
      </c>
      <c r="L13523">
        <v>3</v>
      </c>
    </row>
    <row r="13524" spans="1:12" x14ac:dyDescent="0.3">
      <c r="A13524" t="s">
        <v>34766</v>
      </c>
      <c r="B13524" t="s">
        <v>20931</v>
      </c>
      <c r="C13524" t="s">
        <v>20932</v>
      </c>
      <c r="D13524" s="5" t="s">
        <v>3</v>
      </c>
      <c r="E13524">
        <v>4.08</v>
      </c>
      <c r="F13524" s="2">
        <v>1323</v>
      </c>
      <c r="G13524" s="7" t="s">
        <v>21238</v>
      </c>
      <c r="H13524" s="1">
        <v>375752633</v>
      </c>
      <c r="I13524" s="5" t="s">
        <v>34964</v>
      </c>
      <c r="J13524">
        <v>304</v>
      </c>
      <c r="K13524" s="6">
        <v>278</v>
      </c>
      <c r="L13524">
        <v>27</v>
      </c>
    </row>
    <row r="13525" spans="1:12" x14ac:dyDescent="0.3">
      <c r="A13525" t="s">
        <v>34767</v>
      </c>
      <c r="B13525" t="s">
        <v>20933</v>
      </c>
      <c r="C13525" t="s">
        <v>20934</v>
      </c>
      <c r="D13525" s="5" t="s">
        <v>3</v>
      </c>
      <c r="E13525">
        <v>3.93</v>
      </c>
      <c r="F13525" s="2">
        <v>1246</v>
      </c>
      <c r="G13525" s="7" t="s">
        <v>21237</v>
      </c>
      <c r="H13525" s="1">
        <v>231104472</v>
      </c>
      <c r="I13525" s="5" t="s">
        <v>34964</v>
      </c>
      <c r="J13525">
        <v>672</v>
      </c>
      <c r="K13525" s="6">
        <v>15</v>
      </c>
      <c r="L13525">
        <v>2</v>
      </c>
    </row>
    <row r="13526" spans="1:12" x14ac:dyDescent="0.3">
      <c r="A13526" t="s">
        <v>34768</v>
      </c>
      <c r="B13526" t="s">
        <v>20935</v>
      </c>
      <c r="C13526" t="s">
        <v>20936</v>
      </c>
      <c r="D13526" s="5" t="s">
        <v>75</v>
      </c>
      <c r="E13526">
        <v>3.58</v>
      </c>
      <c r="F13526" s="2">
        <v>1177</v>
      </c>
      <c r="G13526" s="7" t="s">
        <v>21236</v>
      </c>
      <c r="H13526" s="1">
        <v>801021987</v>
      </c>
      <c r="I13526" s="5" t="s">
        <v>34964</v>
      </c>
      <c r="J13526">
        <v>408</v>
      </c>
      <c r="K13526" s="6">
        <v>10</v>
      </c>
      <c r="L13526">
        <v>0</v>
      </c>
    </row>
    <row r="13527" spans="1:12" x14ac:dyDescent="0.3">
      <c r="A13527" t="s">
        <v>34769</v>
      </c>
      <c r="B13527" t="s">
        <v>20937</v>
      </c>
      <c r="C13527" t="s">
        <v>20938</v>
      </c>
      <c r="D13527" s="5" t="s">
        <v>75</v>
      </c>
      <c r="E13527">
        <v>4.0999999999999996</v>
      </c>
      <c r="F13527" s="2">
        <v>2478</v>
      </c>
      <c r="G13527" s="7" t="s">
        <v>21237</v>
      </c>
      <c r="H13527" s="1" t="s">
        <v>20939</v>
      </c>
      <c r="I13527" s="5" t="s">
        <v>34964</v>
      </c>
      <c r="J13527">
        <v>192</v>
      </c>
      <c r="K13527" s="6">
        <v>24</v>
      </c>
      <c r="L13527">
        <v>3</v>
      </c>
    </row>
    <row r="13528" spans="1:12" x14ac:dyDescent="0.3">
      <c r="A13528" t="s">
        <v>34770</v>
      </c>
      <c r="B13528" t="s">
        <v>20940</v>
      </c>
      <c r="C13528" t="s">
        <v>20941</v>
      </c>
      <c r="D13528" s="5" t="s">
        <v>75</v>
      </c>
      <c r="E13528">
        <v>3.12</v>
      </c>
      <c r="F13528" s="2">
        <v>1165</v>
      </c>
      <c r="G13528" s="7" t="s">
        <v>21237</v>
      </c>
      <c r="H13528" s="1">
        <v>142003700</v>
      </c>
      <c r="I13528" s="5" t="s">
        <v>34964</v>
      </c>
      <c r="J13528">
        <v>288</v>
      </c>
      <c r="K13528" s="6">
        <v>338</v>
      </c>
      <c r="L13528">
        <v>65</v>
      </c>
    </row>
    <row r="13529" spans="1:12" x14ac:dyDescent="0.3">
      <c r="A13529" t="s">
        <v>34771</v>
      </c>
      <c r="B13529" t="s">
        <v>20942</v>
      </c>
      <c r="C13529" t="s">
        <v>1483</v>
      </c>
      <c r="D13529" s="5" t="s">
        <v>35014</v>
      </c>
      <c r="E13529">
        <v>3.62</v>
      </c>
      <c r="F13529" s="2">
        <v>2108</v>
      </c>
      <c r="G13529" s="7" t="s">
        <v>21238</v>
      </c>
      <c r="H13529" s="1">
        <v>140179062</v>
      </c>
      <c r="I13529" s="5" t="s">
        <v>34964</v>
      </c>
      <c r="J13529">
        <v>194</v>
      </c>
      <c r="K13529" s="6">
        <v>3520</v>
      </c>
      <c r="L13529">
        <v>141</v>
      </c>
    </row>
    <row r="13530" spans="1:12" x14ac:dyDescent="0.3">
      <c r="A13530" t="s">
        <v>34772</v>
      </c>
      <c r="B13530" t="s">
        <v>20943</v>
      </c>
      <c r="C13530" t="s">
        <v>1484</v>
      </c>
      <c r="D13530" s="5" t="s">
        <v>35016</v>
      </c>
      <c r="E13530">
        <v>4.16</v>
      </c>
      <c r="F13530" s="2">
        <v>2500</v>
      </c>
      <c r="G13530" s="7" t="s">
        <v>21236</v>
      </c>
      <c r="H13530" s="1">
        <v>140296158</v>
      </c>
      <c r="I13530" s="5" t="s">
        <v>34964</v>
      </c>
      <c r="J13530">
        <v>656</v>
      </c>
      <c r="K13530" s="6">
        <v>261</v>
      </c>
      <c r="L13530">
        <v>7</v>
      </c>
    </row>
    <row r="13531" spans="1:12" x14ac:dyDescent="0.3">
      <c r="A13531" t="s">
        <v>34773</v>
      </c>
      <c r="B13531" t="s">
        <v>20944</v>
      </c>
      <c r="C13531" t="s">
        <v>1483</v>
      </c>
      <c r="D13531" s="5" t="s">
        <v>588</v>
      </c>
      <c r="E13531">
        <v>4.1500000000000004</v>
      </c>
      <c r="F13531" s="2">
        <v>1078</v>
      </c>
      <c r="G13531" s="7" t="s">
        <v>21236</v>
      </c>
      <c r="H13531" s="1">
        <v>143036068</v>
      </c>
      <c r="I13531" s="5" t="s">
        <v>34964</v>
      </c>
      <c r="J13531">
        <v>480</v>
      </c>
      <c r="K13531" s="6">
        <v>564</v>
      </c>
      <c r="L13531">
        <v>27</v>
      </c>
    </row>
    <row r="13532" spans="1:12" x14ac:dyDescent="0.3">
      <c r="A13532" t="s">
        <v>34774</v>
      </c>
      <c r="B13532" t="s">
        <v>20945</v>
      </c>
      <c r="C13532" t="s">
        <v>2405</v>
      </c>
      <c r="D13532" s="5" t="s">
        <v>509</v>
      </c>
      <c r="E13532">
        <v>4.03</v>
      </c>
      <c r="F13532" s="2">
        <v>558</v>
      </c>
      <c r="G13532" s="7" t="s">
        <v>21238</v>
      </c>
      <c r="H13532" s="1">
        <v>60094397</v>
      </c>
      <c r="I13532" s="5" t="s">
        <v>34964</v>
      </c>
      <c r="J13532">
        <v>420</v>
      </c>
      <c r="K13532" s="6">
        <v>492</v>
      </c>
      <c r="L13532">
        <v>8</v>
      </c>
    </row>
    <row r="13533" spans="1:12" x14ac:dyDescent="0.3">
      <c r="A13533" t="s">
        <v>34775</v>
      </c>
      <c r="B13533" t="s">
        <v>20946</v>
      </c>
      <c r="C13533" t="s">
        <v>20947</v>
      </c>
      <c r="D13533" s="5" t="s">
        <v>509</v>
      </c>
      <c r="E13533">
        <v>4</v>
      </c>
      <c r="F13533" s="2">
        <v>1083</v>
      </c>
      <c r="G13533" s="7" t="s">
        <v>21238</v>
      </c>
      <c r="H13533" s="1">
        <v>393703355</v>
      </c>
      <c r="I13533" s="5" t="s">
        <v>34964</v>
      </c>
      <c r="J13533">
        <v>223</v>
      </c>
      <c r="K13533" s="6">
        <v>4</v>
      </c>
      <c r="L13533">
        <v>0</v>
      </c>
    </row>
    <row r="13534" spans="1:12" x14ac:dyDescent="0.3">
      <c r="A13534" t="s">
        <v>34776</v>
      </c>
      <c r="B13534" t="s">
        <v>20948</v>
      </c>
      <c r="C13534" t="s">
        <v>20949</v>
      </c>
      <c r="D13534" s="5" t="s">
        <v>509</v>
      </c>
      <c r="E13534">
        <v>4.26</v>
      </c>
      <c r="F13534" s="2">
        <v>1374</v>
      </c>
      <c r="G13534" s="7" t="s">
        <v>21238</v>
      </c>
      <c r="H13534" s="1">
        <v>2038717141</v>
      </c>
      <c r="I13534" s="5" t="s">
        <v>34983</v>
      </c>
      <c r="J13534">
        <v>303</v>
      </c>
      <c r="K13534" s="6">
        <v>23</v>
      </c>
      <c r="L13534">
        <v>1</v>
      </c>
    </row>
    <row r="13535" spans="1:12" x14ac:dyDescent="0.3">
      <c r="A13535" t="s">
        <v>34777</v>
      </c>
      <c r="B13535" t="s">
        <v>20950</v>
      </c>
      <c r="C13535" t="s">
        <v>20951</v>
      </c>
      <c r="D13535" s="5" t="s">
        <v>509</v>
      </c>
      <c r="E13535">
        <v>4.08</v>
      </c>
      <c r="F13535" s="2">
        <v>1778</v>
      </c>
      <c r="G13535" s="7" t="s">
        <v>21238</v>
      </c>
      <c r="H13535" s="1">
        <v>1878972197</v>
      </c>
      <c r="I13535" s="5" t="s">
        <v>34964</v>
      </c>
      <c r="J13535">
        <v>199</v>
      </c>
      <c r="K13535" s="6">
        <v>2072</v>
      </c>
      <c r="L13535">
        <v>243</v>
      </c>
    </row>
    <row r="13536" spans="1:12" x14ac:dyDescent="0.3">
      <c r="A13536" t="s">
        <v>34778</v>
      </c>
      <c r="B13536" t="s">
        <v>3711</v>
      </c>
      <c r="C13536" t="s">
        <v>3712</v>
      </c>
      <c r="D13536" s="5" t="s">
        <v>509</v>
      </c>
      <c r="E13536">
        <v>3.94</v>
      </c>
      <c r="F13536" s="2">
        <v>1365</v>
      </c>
      <c r="G13536" s="7" t="s">
        <v>21238</v>
      </c>
      <c r="H13536" s="1">
        <v>8439719477</v>
      </c>
      <c r="I13536" s="5" t="s">
        <v>34983</v>
      </c>
      <c r="J13536">
        <v>213</v>
      </c>
      <c r="K13536" s="6">
        <v>45</v>
      </c>
      <c r="L13536">
        <v>6</v>
      </c>
    </row>
    <row r="13537" spans="1:12" x14ac:dyDescent="0.3">
      <c r="A13537" t="s">
        <v>34779</v>
      </c>
      <c r="B13537" t="s">
        <v>20952</v>
      </c>
      <c r="C13537" t="s">
        <v>20953</v>
      </c>
      <c r="D13537" s="5" t="s">
        <v>509</v>
      </c>
      <c r="E13537">
        <v>3.85</v>
      </c>
      <c r="F13537" s="2">
        <v>1273</v>
      </c>
      <c r="G13537" s="7" t="s">
        <v>21238</v>
      </c>
      <c r="H13537" s="1">
        <v>2253150908</v>
      </c>
      <c r="I13537" s="5" t="s">
        <v>34968</v>
      </c>
      <c r="J13537">
        <v>188</v>
      </c>
      <c r="K13537" s="6">
        <v>2410</v>
      </c>
      <c r="L13537">
        <v>193</v>
      </c>
    </row>
    <row r="13538" spans="1:12" x14ac:dyDescent="0.3">
      <c r="A13538" t="s">
        <v>34780</v>
      </c>
      <c r="B13538" t="s">
        <v>20954</v>
      </c>
      <c r="C13538" t="s">
        <v>813</v>
      </c>
      <c r="D13538" s="5" t="s">
        <v>509</v>
      </c>
      <c r="E13538">
        <v>3.7</v>
      </c>
      <c r="F13538" s="2">
        <v>820</v>
      </c>
      <c r="G13538" s="7" t="s">
        <v>21236</v>
      </c>
      <c r="H13538" s="1">
        <v>3257233051</v>
      </c>
      <c r="I13538" s="5" t="s">
        <v>34969</v>
      </c>
      <c r="J13538">
        <v>223</v>
      </c>
      <c r="K13538" s="6">
        <v>1419</v>
      </c>
      <c r="L13538">
        <v>68</v>
      </c>
    </row>
    <row r="13539" spans="1:12" x14ac:dyDescent="0.3">
      <c r="A13539" t="s">
        <v>34781</v>
      </c>
      <c r="B13539" t="s">
        <v>20955</v>
      </c>
      <c r="C13539" t="s">
        <v>20956</v>
      </c>
      <c r="D13539" s="5" t="s">
        <v>509</v>
      </c>
      <c r="E13539">
        <v>3.87</v>
      </c>
      <c r="F13539" s="2">
        <v>1364</v>
      </c>
      <c r="G13539" s="7" t="s">
        <v>21236</v>
      </c>
      <c r="H13539" s="1">
        <v>2228892181</v>
      </c>
      <c r="I13539" s="5" t="s">
        <v>34964</v>
      </c>
      <c r="J13539">
        <v>410</v>
      </c>
      <c r="K13539" s="6">
        <v>1</v>
      </c>
      <c r="L13539">
        <v>0</v>
      </c>
    </row>
    <row r="13540" spans="1:12" x14ac:dyDescent="0.3">
      <c r="A13540" t="s">
        <v>34782</v>
      </c>
      <c r="B13540" t="s">
        <v>20957</v>
      </c>
      <c r="C13540" t="s">
        <v>6830</v>
      </c>
      <c r="D13540" s="5" t="s">
        <v>509</v>
      </c>
      <c r="E13540">
        <v>3.9</v>
      </c>
      <c r="F13540" s="2">
        <v>2341</v>
      </c>
      <c r="G13540" s="7" t="s">
        <v>21237</v>
      </c>
      <c r="H13540" s="1" t="s">
        <v>20958</v>
      </c>
      <c r="I13540" s="5" t="s">
        <v>34964</v>
      </c>
      <c r="J13540">
        <v>320</v>
      </c>
      <c r="K13540" s="6">
        <v>423</v>
      </c>
      <c r="L13540">
        <v>71</v>
      </c>
    </row>
    <row r="13541" spans="1:12" x14ac:dyDescent="0.3">
      <c r="A13541" t="s">
        <v>34783</v>
      </c>
      <c r="B13541" t="s">
        <v>6785</v>
      </c>
      <c r="C13541" t="s">
        <v>800</v>
      </c>
      <c r="D13541" s="5" t="s">
        <v>509</v>
      </c>
      <c r="E13541">
        <v>3.9</v>
      </c>
      <c r="F13541" s="2">
        <v>2323</v>
      </c>
      <c r="G13541" s="7" t="s">
        <v>21236</v>
      </c>
      <c r="H13541" s="1">
        <v>141012293</v>
      </c>
      <c r="I13541" s="5" t="s">
        <v>34964</v>
      </c>
      <c r="J13541">
        <v>279</v>
      </c>
      <c r="K13541" s="6">
        <v>180</v>
      </c>
      <c r="L13541">
        <v>12</v>
      </c>
    </row>
    <row r="13542" spans="1:12" x14ac:dyDescent="0.3">
      <c r="A13542" t="s">
        <v>34784</v>
      </c>
      <c r="B13542" t="s">
        <v>20959</v>
      </c>
      <c r="C13542" t="s">
        <v>20960</v>
      </c>
      <c r="D13542" s="5" t="s">
        <v>509</v>
      </c>
      <c r="E13542">
        <v>3.9</v>
      </c>
      <c r="F13542" s="2">
        <v>1842</v>
      </c>
      <c r="G13542" s="7" t="s">
        <v>21238</v>
      </c>
      <c r="H13542" s="1">
        <v>521612632</v>
      </c>
      <c r="I13542" s="5" t="s">
        <v>34964</v>
      </c>
      <c r="J13542">
        <v>334</v>
      </c>
      <c r="K13542" s="6">
        <v>118</v>
      </c>
      <c r="L13542">
        <v>2</v>
      </c>
    </row>
    <row r="13543" spans="1:12" x14ac:dyDescent="0.3">
      <c r="A13543" t="s">
        <v>34785</v>
      </c>
      <c r="B13543" t="s">
        <v>20961</v>
      </c>
      <c r="C13543" t="s">
        <v>20962</v>
      </c>
      <c r="D13543" s="5" t="s">
        <v>509</v>
      </c>
      <c r="E13543">
        <v>3.99</v>
      </c>
      <c r="F13543" s="2">
        <v>579</v>
      </c>
      <c r="G13543" s="7" t="s">
        <v>21238</v>
      </c>
      <c r="H13543" s="1">
        <v>1579126219</v>
      </c>
      <c r="I13543" s="5" t="s">
        <v>34964</v>
      </c>
      <c r="J13543">
        <v>96</v>
      </c>
      <c r="K13543" s="6">
        <v>8</v>
      </c>
      <c r="L13543">
        <v>1</v>
      </c>
    </row>
    <row r="13544" spans="1:12" x14ac:dyDescent="0.3">
      <c r="A13544" t="s">
        <v>34786</v>
      </c>
      <c r="B13544" t="s">
        <v>20963</v>
      </c>
      <c r="C13544" t="s">
        <v>20964</v>
      </c>
      <c r="D13544" s="5" t="s">
        <v>35011</v>
      </c>
      <c r="E13544">
        <v>3.8</v>
      </c>
      <c r="F13544" s="2">
        <v>946</v>
      </c>
      <c r="G13544" s="7" t="s">
        <v>21236</v>
      </c>
      <c r="H13544" s="1" t="s">
        <v>20965</v>
      </c>
      <c r="I13544" s="5" t="s">
        <v>34964</v>
      </c>
      <c r="J13544">
        <v>291</v>
      </c>
      <c r="K13544" s="6">
        <v>135053</v>
      </c>
      <c r="L13544">
        <v>2133</v>
      </c>
    </row>
    <row r="13545" spans="1:12" x14ac:dyDescent="0.3">
      <c r="A13545" t="s">
        <v>34787</v>
      </c>
      <c r="B13545" t="s">
        <v>20963</v>
      </c>
      <c r="C13545" t="s">
        <v>798</v>
      </c>
      <c r="D13545" s="5" t="s">
        <v>35011</v>
      </c>
      <c r="E13545">
        <v>3.8</v>
      </c>
      <c r="F13545" s="2">
        <v>2097</v>
      </c>
      <c r="G13545" s="7" t="s">
        <v>21236</v>
      </c>
      <c r="H13545" s="1">
        <v>140714510</v>
      </c>
      <c r="I13545" s="5" t="s">
        <v>34964</v>
      </c>
      <c r="J13545">
        <v>113</v>
      </c>
      <c r="K13545" s="6">
        <v>951</v>
      </c>
      <c r="L13545">
        <v>70</v>
      </c>
    </row>
    <row r="13546" spans="1:12" x14ac:dyDescent="0.3">
      <c r="A13546" t="s">
        <v>34788</v>
      </c>
      <c r="B13546" t="s">
        <v>20963</v>
      </c>
      <c r="C13546" t="s">
        <v>3742</v>
      </c>
      <c r="D13546" s="5" t="s">
        <v>35011</v>
      </c>
      <c r="E13546">
        <v>3.8</v>
      </c>
      <c r="F13546" s="2">
        <v>541</v>
      </c>
      <c r="G13546" s="7" t="s">
        <v>21236</v>
      </c>
      <c r="H13546" s="1">
        <v>198320353</v>
      </c>
      <c r="I13546" s="5" t="s">
        <v>34964</v>
      </c>
      <c r="J13546">
        <v>136</v>
      </c>
      <c r="K13546" s="6">
        <v>79</v>
      </c>
      <c r="L13546">
        <v>11</v>
      </c>
    </row>
    <row r="13547" spans="1:12" x14ac:dyDescent="0.3">
      <c r="A13547" t="s">
        <v>34789</v>
      </c>
      <c r="B13547" t="s">
        <v>20963</v>
      </c>
      <c r="C13547" t="s">
        <v>20966</v>
      </c>
      <c r="D13547" s="5" t="s">
        <v>35011</v>
      </c>
      <c r="E13547">
        <v>3.8</v>
      </c>
      <c r="F13547" s="2">
        <v>2454</v>
      </c>
      <c r="G13547" s="7" t="s">
        <v>21238</v>
      </c>
      <c r="H13547" s="1">
        <v>1932219315</v>
      </c>
      <c r="I13547" s="5" t="s">
        <v>34964</v>
      </c>
      <c r="J13547">
        <v>2</v>
      </c>
      <c r="K13547" s="6">
        <v>68</v>
      </c>
      <c r="L13547">
        <v>11</v>
      </c>
    </row>
    <row r="13548" spans="1:12" x14ac:dyDescent="0.3">
      <c r="A13548" t="s">
        <v>34790</v>
      </c>
      <c r="B13548" t="s">
        <v>20967</v>
      </c>
      <c r="C13548" t="s">
        <v>6830</v>
      </c>
      <c r="D13548" s="5" t="s">
        <v>35011</v>
      </c>
      <c r="E13548">
        <v>3.8</v>
      </c>
      <c r="F13548" s="2">
        <v>1278</v>
      </c>
      <c r="G13548" s="7" t="s">
        <v>21236</v>
      </c>
      <c r="H13548" s="1" t="s">
        <v>20968</v>
      </c>
      <c r="I13548" s="5" t="s">
        <v>34964</v>
      </c>
      <c r="J13548">
        <v>248</v>
      </c>
      <c r="K13548" s="6">
        <v>454</v>
      </c>
      <c r="L13548">
        <v>79</v>
      </c>
    </row>
    <row r="13549" spans="1:12" x14ac:dyDescent="0.3">
      <c r="A13549" t="s">
        <v>34791</v>
      </c>
      <c r="B13549" t="s">
        <v>20969</v>
      </c>
      <c r="C13549" t="s">
        <v>9024</v>
      </c>
      <c r="D13549" s="5" t="s">
        <v>35011</v>
      </c>
      <c r="E13549">
        <v>3.88</v>
      </c>
      <c r="F13549" s="2">
        <v>2131</v>
      </c>
      <c r="G13549" s="7" t="s">
        <v>21236</v>
      </c>
      <c r="H13549" s="1" t="s">
        <v>20970</v>
      </c>
      <c r="I13549" s="5" t="s">
        <v>34964</v>
      </c>
      <c r="J13549">
        <v>552</v>
      </c>
      <c r="K13549" s="6">
        <v>233</v>
      </c>
      <c r="L13549">
        <v>18</v>
      </c>
    </row>
    <row r="13550" spans="1:12" x14ac:dyDescent="0.3">
      <c r="A13550" t="s">
        <v>34792</v>
      </c>
      <c r="B13550" t="s">
        <v>15878</v>
      </c>
      <c r="C13550" t="s">
        <v>20971</v>
      </c>
      <c r="D13550" s="5" t="s">
        <v>35011</v>
      </c>
      <c r="E13550">
        <v>3.81</v>
      </c>
      <c r="F13550" s="2">
        <v>2493</v>
      </c>
      <c r="G13550" s="7" t="s">
        <v>21237</v>
      </c>
      <c r="H13550" s="1">
        <v>1586638491</v>
      </c>
      <c r="I13550" s="5" t="s">
        <v>34964</v>
      </c>
      <c r="J13550">
        <v>224</v>
      </c>
      <c r="K13550" s="6">
        <v>438</v>
      </c>
      <c r="L13550">
        <v>53</v>
      </c>
    </row>
    <row r="13551" spans="1:12" x14ac:dyDescent="0.3">
      <c r="A13551" t="s">
        <v>34793</v>
      </c>
      <c r="B13551" t="s">
        <v>20972</v>
      </c>
      <c r="C13551" t="s">
        <v>20973</v>
      </c>
      <c r="D13551" s="5" t="s">
        <v>35011</v>
      </c>
      <c r="E13551">
        <v>3.67</v>
      </c>
      <c r="F13551" s="2">
        <v>2003</v>
      </c>
      <c r="G13551" s="7" t="s">
        <v>21237</v>
      </c>
      <c r="H13551" s="1">
        <v>2226105190</v>
      </c>
      <c r="I13551" s="5" t="s">
        <v>34968</v>
      </c>
      <c r="J13551">
        <v>464</v>
      </c>
      <c r="K13551" s="6">
        <v>0</v>
      </c>
      <c r="L13551">
        <v>0</v>
      </c>
    </row>
    <row r="13552" spans="1:12" x14ac:dyDescent="0.3">
      <c r="A13552" t="s">
        <v>34794</v>
      </c>
      <c r="B13552" t="s">
        <v>20974</v>
      </c>
      <c r="C13552" t="s">
        <v>20975</v>
      </c>
      <c r="D13552" s="5" t="s">
        <v>81</v>
      </c>
      <c r="E13552">
        <v>3.82</v>
      </c>
      <c r="F13552" s="2">
        <v>1340</v>
      </c>
      <c r="G13552" s="7" t="s">
        <v>21238</v>
      </c>
      <c r="H13552" s="1">
        <v>2265067938</v>
      </c>
      <c r="I13552" s="5" t="s">
        <v>34968</v>
      </c>
      <c r="J13552">
        <v>192</v>
      </c>
      <c r="K13552" s="6">
        <v>15</v>
      </c>
      <c r="L13552">
        <v>2</v>
      </c>
    </row>
    <row r="13553" spans="1:12" x14ac:dyDescent="0.3">
      <c r="A13553" t="s">
        <v>34795</v>
      </c>
      <c r="B13553" t="s">
        <v>6434</v>
      </c>
      <c r="C13553" t="s">
        <v>20976</v>
      </c>
      <c r="D13553" s="5" t="s">
        <v>81</v>
      </c>
      <c r="E13553">
        <v>3.39</v>
      </c>
      <c r="F13553" s="2">
        <v>908</v>
      </c>
      <c r="G13553" s="7" t="s">
        <v>21237</v>
      </c>
      <c r="H13553" s="1">
        <v>877208085</v>
      </c>
      <c r="I13553" s="5" t="s">
        <v>34964</v>
      </c>
      <c r="J13553">
        <v>296</v>
      </c>
      <c r="K13553" s="6">
        <v>80</v>
      </c>
      <c r="L13553">
        <v>3</v>
      </c>
    </row>
    <row r="13554" spans="1:12" x14ac:dyDescent="0.3">
      <c r="A13554" t="s">
        <v>34796</v>
      </c>
      <c r="B13554" t="s">
        <v>20977</v>
      </c>
      <c r="C13554" t="s">
        <v>6439</v>
      </c>
      <c r="D13554" s="5" t="s">
        <v>81</v>
      </c>
      <c r="E13554">
        <v>4.08</v>
      </c>
      <c r="F13554" s="2">
        <v>798</v>
      </c>
      <c r="G13554" s="7" t="s">
        <v>21237</v>
      </c>
      <c r="H13554" s="1">
        <v>393954269</v>
      </c>
      <c r="I13554" s="5" t="s">
        <v>34964</v>
      </c>
      <c r="J13554">
        <v>480</v>
      </c>
      <c r="K13554" s="6">
        <v>518</v>
      </c>
      <c r="L13554">
        <v>25</v>
      </c>
    </row>
    <row r="13555" spans="1:12" x14ac:dyDescent="0.3">
      <c r="A13555" t="s">
        <v>34797</v>
      </c>
      <c r="B13555" t="s">
        <v>20978</v>
      </c>
      <c r="C13555" t="s">
        <v>20979</v>
      </c>
      <c r="D13555" s="5" t="s">
        <v>81</v>
      </c>
      <c r="E13555">
        <v>3.5</v>
      </c>
      <c r="F13555" s="2">
        <v>1684</v>
      </c>
      <c r="G13555" s="7" t="s">
        <v>21237</v>
      </c>
      <c r="H13555" s="1">
        <v>192839764</v>
      </c>
      <c r="I13555" s="5" t="s">
        <v>34964</v>
      </c>
      <c r="J13555">
        <v>432</v>
      </c>
      <c r="K13555" s="6">
        <v>2406</v>
      </c>
      <c r="L13555">
        <v>110</v>
      </c>
    </row>
    <row r="13556" spans="1:12" x14ac:dyDescent="0.3">
      <c r="A13556" t="s">
        <v>34798</v>
      </c>
      <c r="B13556" t="s">
        <v>20980</v>
      </c>
      <c r="C13556" t="s">
        <v>20981</v>
      </c>
      <c r="D13556" s="5" t="s">
        <v>81</v>
      </c>
      <c r="E13556">
        <v>3.9</v>
      </c>
      <c r="F13556" s="2">
        <v>931</v>
      </c>
      <c r="G13556" s="7" t="s">
        <v>21238</v>
      </c>
      <c r="H13556" s="1">
        <v>375757880</v>
      </c>
      <c r="I13556" s="5" t="s">
        <v>34964</v>
      </c>
      <c r="J13556">
        <v>432</v>
      </c>
      <c r="K13556" s="6">
        <v>2246</v>
      </c>
      <c r="L13556">
        <v>73</v>
      </c>
    </row>
    <row r="13557" spans="1:12" x14ac:dyDescent="0.3">
      <c r="A13557" t="s">
        <v>34799</v>
      </c>
      <c r="B13557" t="s">
        <v>20982</v>
      </c>
      <c r="C13557" t="s">
        <v>20983</v>
      </c>
      <c r="D13557" s="5" t="s">
        <v>81</v>
      </c>
      <c r="E13557">
        <v>3.84</v>
      </c>
      <c r="F13557" s="2">
        <v>1822</v>
      </c>
      <c r="G13557" s="7" t="s">
        <v>21238</v>
      </c>
      <c r="H13557" s="1">
        <v>451530209</v>
      </c>
      <c r="I13557" s="5" t="s">
        <v>34964</v>
      </c>
      <c r="J13557">
        <v>297</v>
      </c>
      <c r="K13557" s="6">
        <v>352</v>
      </c>
      <c r="L13557">
        <v>16</v>
      </c>
    </row>
    <row r="13558" spans="1:12" x14ac:dyDescent="0.3">
      <c r="A13558" t="s">
        <v>34800</v>
      </c>
      <c r="B13558" t="s">
        <v>20984</v>
      </c>
      <c r="C13558" t="s">
        <v>20985</v>
      </c>
      <c r="D13558" s="5" t="s">
        <v>81</v>
      </c>
      <c r="E13558">
        <v>3.75</v>
      </c>
      <c r="F13558" s="2">
        <v>2237</v>
      </c>
      <c r="G13558" s="7" t="s">
        <v>21236</v>
      </c>
      <c r="H13558" s="1">
        <v>312263937</v>
      </c>
      <c r="I13558" s="5" t="s">
        <v>34967</v>
      </c>
      <c r="J13558">
        <v>192</v>
      </c>
      <c r="K13558" s="6">
        <v>2996</v>
      </c>
      <c r="L13558">
        <v>122</v>
      </c>
    </row>
    <row r="13559" spans="1:12" x14ac:dyDescent="0.3">
      <c r="A13559" t="s">
        <v>34801</v>
      </c>
      <c r="B13559" t="s">
        <v>20986</v>
      </c>
      <c r="C13559" t="s">
        <v>20987</v>
      </c>
      <c r="D13559" s="5" t="s">
        <v>81</v>
      </c>
      <c r="E13559">
        <v>3.56</v>
      </c>
      <c r="F13559" s="2">
        <v>1157</v>
      </c>
      <c r="G13559" s="7" t="s">
        <v>21238</v>
      </c>
      <c r="H13559" s="1" t="s">
        <v>20988</v>
      </c>
      <c r="I13559" s="5" t="s">
        <v>34964</v>
      </c>
      <c r="J13559">
        <v>272</v>
      </c>
      <c r="K13559" s="6">
        <v>685</v>
      </c>
      <c r="L13559">
        <v>52</v>
      </c>
    </row>
    <row r="13560" spans="1:12" x14ac:dyDescent="0.3">
      <c r="A13560" t="s">
        <v>34802</v>
      </c>
      <c r="B13560" t="s">
        <v>20989</v>
      </c>
      <c r="C13560" t="s">
        <v>20990</v>
      </c>
      <c r="D13560" s="5" t="s">
        <v>81</v>
      </c>
      <c r="E13560">
        <v>3.59</v>
      </c>
      <c r="F13560" s="2">
        <v>1223</v>
      </c>
      <c r="G13560" s="7" t="s">
        <v>21237</v>
      </c>
      <c r="H13560" s="1">
        <v>679776605</v>
      </c>
      <c r="I13560" s="5" t="s">
        <v>34964</v>
      </c>
      <c r="J13560">
        <v>288</v>
      </c>
      <c r="K13560" s="6">
        <v>39</v>
      </c>
      <c r="L13560">
        <v>3</v>
      </c>
    </row>
    <row r="13561" spans="1:12" x14ac:dyDescent="0.3">
      <c r="A13561" t="s">
        <v>34803</v>
      </c>
      <c r="B13561" t="s">
        <v>20991</v>
      </c>
      <c r="C13561" t="s">
        <v>20992</v>
      </c>
      <c r="D13561" s="5" t="s">
        <v>81</v>
      </c>
      <c r="E13561">
        <v>3.8</v>
      </c>
      <c r="F13561" s="2">
        <v>550</v>
      </c>
      <c r="G13561" s="7" t="s">
        <v>21237</v>
      </c>
      <c r="H13561" s="1">
        <v>316066346</v>
      </c>
      <c r="I13561" s="5" t="s">
        <v>34964</v>
      </c>
      <c r="J13561">
        <v>368</v>
      </c>
      <c r="K13561" s="6">
        <v>17266</v>
      </c>
      <c r="L13561">
        <v>1924</v>
      </c>
    </row>
    <row r="13562" spans="1:12" x14ac:dyDescent="0.3">
      <c r="A13562" t="s">
        <v>34804</v>
      </c>
      <c r="B13562" t="s">
        <v>20993</v>
      </c>
      <c r="C13562" t="s">
        <v>20994</v>
      </c>
      <c r="D13562" s="5" t="s">
        <v>35018</v>
      </c>
      <c r="E13562">
        <v>3.93</v>
      </c>
      <c r="F13562" s="2">
        <v>1320</v>
      </c>
      <c r="G13562" s="7" t="s">
        <v>21238</v>
      </c>
      <c r="H13562" s="1" t="s">
        <v>20995</v>
      </c>
      <c r="I13562" s="5" t="s">
        <v>34964</v>
      </c>
      <c r="J13562">
        <v>192</v>
      </c>
      <c r="K13562" s="6">
        <v>464</v>
      </c>
      <c r="L13562">
        <v>40</v>
      </c>
    </row>
    <row r="13563" spans="1:12" x14ac:dyDescent="0.3">
      <c r="A13563" t="s">
        <v>34805</v>
      </c>
      <c r="B13563" t="s">
        <v>20996</v>
      </c>
      <c r="C13563" t="s">
        <v>20997</v>
      </c>
      <c r="D13563" s="5" t="s">
        <v>35018</v>
      </c>
      <c r="E13563">
        <v>4.17</v>
      </c>
      <c r="F13563" s="2">
        <v>2356</v>
      </c>
      <c r="G13563" s="7" t="s">
        <v>21236</v>
      </c>
      <c r="H13563" s="1">
        <v>374312516</v>
      </c>
      <c r="I13563" s="5" t="s">
        <v>34964</v>
      </c>
      <c r="J13563">
        <v>40</v>
      </c>
      <c r="K13563" s="6">
        <v>421</v>
      </c>
      <c r="L13563">
        <v>114</v>
      </c>
    </row>
    <row r="13564" spans="1:12" x14ac:dyDescent="0.3">
      <c r="A13564" t="s">
        <v>34806</v>
      </c>
      <c r="B13564" t="s">
        <v>20998</v>
      </c>
      <c r="C13564" t="s">
        <v>20999</v>
      </c>
      <c r="D13564" s="5" t="s">
        <v>35018</v>
      </c>
      <c r="E13564">
        <v>3.79</v>
      </c>
      <c r="F13564" s="2">
        <v>1687</v>
      </c>
      <c r="G13564" s="7" t="s">
        <v>21237</v>
      </c>
      <c r="H13564" s="1">
        <v>307263983</v>
      </c>
      <c r="I13564" s="5" t="s">
        <v>34964</v>
      </c>
      <c r="J13564">
        <v>246</v>
      </c>
      <c r="K13564" s="6">
        <v>8308</v>
      </c>
      <c r="L13564">
        <v>1218</v>
      </c>
    </row>
    <row r="13565" spans="1:12" x14ac:dyDescent="0.3">
      <c r="A13565" t="s">
        <v>34807</v>
      </c>
      <c r="B13565" t="s">
        <v>21000</v>
      </c>
      <c r="C13565" t="s">
        <v>21001</v>
      </c>
      <c r="D13565" s="5" t="s">
        <v>35018</v>
      </c>
      <c r="E13565">
        <v>4.3099999999999996</v>
      </c>
      <c r="F13565" s="2">
        <v>1509</v>
      </c>
      <c r="G13565" s="7" t="s">
        <v>21237</v>
      </c>
      <c r="H13565" s="1">
        <v>60889446</v>
      </c>
      <c r="I13565" s="5" t="s">
        <v>34964</v>
      </c>
      <c r="J13565">
        <v>304</v>
      </c>
      <c r="K13565" s="6">
        <v>162</v>
      </c>
      <c r="L13565">
        <v>17</v>
      </c>
    </row>
    <row r="13566" spans="1:12" x14ac:dyDescent="0.3">
      <c r="A13566" t="s">
        <v>34808</v>
      </c>
      <c r="B13566" t="s">
        <v>21002</v>
      </c>
      <c r="C13566" t="s">
        <v>21003</v>
      </c>
      <c r="D13566" s="5" t="s">
        <v>626</v>
      </c>
      <c r="E13566">
        <v>3.93</v>
      </c>
      <c r="F13566" s="2">
        <v>1153</v>
      </c>
      <c r="G13566" s="7" t="s">
        <v>21237</v>
      </c>
      <c r="H13566" s="1">
        <v>60977663</v>
      </c>
      <c r="I13566" s="5" t="s">
        <v>34964</v>
      </c>
      <c r="J13566">
        <v>416</v>
      </c>
      <c r="K13566" s="6">
        <v>332</v>
      </c>
      <c r="L13566">
        <v>36</v>
      </c>
    </row>
    <row r="13567" spans="1:12" x14ac:dyDescent="0.3">
      <c r="A13567" t="s">
        <v>34809</v>
      </c>
      <c r="B13567" t="s">
        <v>21002</v>
      </c>
      <c r="C13567" t="s">
        <v>21003</v>
      </c>
      <c r="D13567" s="5" t="s">
        <v>3</v>
      </c>
      <c r="E13567">
        <v>3.93</v>
      </c>
      <c r="F13567" s="2">
        <v>707</v>
      </c>
      <c r="G13567" s="7" t="s">
        <v>21236</v>
      </c>
      <c r="H13567" s="1">
        <v>6863434</v>
      </c>
      <c r="I13567" s="5" t="s">
        <v>34965</v>
      </c>
      <c r="J13567">
        <v>372</v>
      </c>
      <c r="K13567" s="6">
        <v>37</v>
      </c>
      <c r="L13567">
        <v>4</v>
      </c>
    </row>
    <row r="13568" spans="1:12" x14ac:dyDescent="0.3">
      <c r="A13568" t="s">
        <v>34810</v>
      </c>
      <c r="B13568" t="s">
        <v>1274</v>
      </c>
      <c r="C13568" t="s">
        <v>21004</v>
      </c>
      <c r="D13568" s="5" t="s">
        <v>3</v>
      </c>
      <c r="E13568">
        <v>4.13</v>
      </c>
      <c r="F13568" s="2">
        <v>1755</v>
      </c>
      <c r="G13568" s="7" t="s">
        <v>21236</v>
      </c>
      <c r="H13568" s="1">
        <v>393960188</v>
      </c>
      <c r="I13568" s="5" t="s">
        <v>34964</v>
      </c>
      <c r="J13568">
        <v>336</v>
      </c>
      <c r="K13568" s="6">
        <v>448</v>
      </c>
      <c r="L13568">
        <v>63</v>
      </c>
    </row>
    <row r="13569" spans="1:12" x14ac:dyDescent="0.3">
      <c r="A13569" t="s">
        <v>34811</v>
      </c>
      <c r="B13569" t="s">
        <v>21005</v>
      </c>
      <c r="C13569" t="s">
        <v>21006</v>
      </c>
      <c r="D13569" s="5" t="s">
        <v>3</v>
      </c>
      <c r="E13569">
        <v>4</v>
      </c>
      <c r="F13569" s="2">
        <v>1701</v>
      </c>
      <c r="G13569" s="7" t="s">
        <v>21238</v>
      </c>
      <c r="H13569" s="1">
        <v>684856026</v>
      </c>
      <c r="I13569" s="5" t="s">
        <v>34964</v>
      </c>
      <c r="J13569">
        <v>272</v>
      </c>
      <c r="K13569" s="6">
        <v>761</v>
      </c>
      <c r="L13569">
        <v>34</v>
      </c>
    </row>
    <row r="13570" spans="1:12" x14ac:dyDescent="0.3">
      <c r="A13570" t="s">
        <v>34812</v>
      </c>
      <c r="B13570" t="s">
        <v>21007</v>
      </c>
      <c r="C13570" t="s">
        <v>2880</v>
      </c>
      <c r="D13570" s="5" t="s">
        <v>3</v>
      </c>
      <c r="E13570">
        <v>3.24</v>
      </c>
      <c r="F13570" s="2">
        <v>1997</v>
      </c>
      <c r="G13570" s="7" t="s">
        <v>21236</v>
      </c>
      <c r="H13570" s="1">
        <v>1400065380</v>
      </c>
      <c r="I13570" s="5" t="s">
        <v>34964</v>
      </c>
      <c r="J13570">
        <v>153</v>
      </c>
      <c r="K13570" s="6">
        <v>2147</v>
      </c>
      <c r="L13570">
        <v>339</v>
      </c>
    </row>
    <row r="13571" spans="1:12" x14ac:dyDescent="0.3">
      <c r="A13571" t="s">
        <v>34813</v>
      </c>
      <c r="B13571" t="s">
        <v>21008</v>
      </c>
      <c r="C13571" t="s">
        <v>21009</v>
      </c>
      <c r="D13571" s="5" t="s">
        <v>3</v>
      </c>
      <c r="E13571">
        <v>5</v>
      </c>
      <c r="F13571" s="2">
        <v>1451</v>
      </c>
      <c r="G13571" s="7" t="s">
        <v>21236</v>
      </c>
      <c r="H13571" s="1">
        <v>2842740394</v>
      </c>
      <c r="I13571" s="5" t="s">
        <v>34968</v>
      </c>
      <c r="J13571">
        <v>223</v>
      </c>
      <c r="K13571" s="6">
        <v>2</v>
      </c>
      <c r="L13571">
        <v>0</v>
      </c>
    </row>
    <row r="13572" spans="1:12" x14ac:dyDescent="0.3">
      <c r="A13572" t="s">
        <v>34814</v>
      </c>
      <c r="B13572" t="s">
        <v>21010</v>
      </c>
      <c r="C13572" t="s">
        <v>2812</v>
      </c>
      <c r="D13572" s="5" t="s">
        <v>3</v>
      </c>
      <c r="E13572">
        <v>3.68</v>
      </c>
      <c r="F13572" s="2">
        <v>504</v>
      </c>
      <c r="G13572" s="7" t="s">
        <v>21238</v>
      </c>
      <c r="H13572" s="1">
        <v>385491085</v>
      </c>
      <c r="I13572" s="5" t="s">
        <v>34964</v>
      </c>
      <c r="J13572">
        <v>346</v>
      </c>
      <c r="K13572" s="6">
        <v>9250</v>
      </c>
      <c r="L13572">
        <v>455</v>
      </c>
    </row>
    <row r="13573" spans="1:12" x14ac:dyDescent="0.3">
      <c r="A13573" t="s">
        <v>34815</v>
      </c>
      <c r="B13573" t="s">
        <v>21011</v>
      </c>
      <c r="C13573" t="s">
        <v>2812</v>
      </c>
      <c r="D13573" s="5" t="s">
        <v>509</v>
      </c>
      <c r="E13573">
        <v>3.91</v>
      </c>
      <c r="F13573" s="2">
        <v>1621</v>
      </c>
      <c r="G13573" s="7" t="s">
        <v>21237</v>
      </c>
      <c r="H13573" s="1">
        <v>385471106</v>
      </c>
      <c r="I13573" s="5" t="s">
        <v>34964</v>
      </c>
      <c r="J13573">
        <v>165</v>
      </c>
      <c r="K13573" s="6">
        <v>2362</v>
      </c>
      <c r="L13573">
        <v>195</v>
      </c>
    </row>
    <row r="13574" spans="1:12" x14ac:dyDescent="0.3">
      <c r="A13574" t="s">
        <v>34816</v>
      </c>
      <c r="B13574" t="s">
        <v>21012</v>
      </c>
      <c r="C13574" t="s">
        <v>2812</v>
      </c>
      <c r="D13574" s="5" t="s">
        <v>35012</v>
      </c>
      <c r="E13574">
        <v>4.08</v>
      </c>
      <c r="F13574" s="2">
        <v>1956</v>
      </c>
      <c r="G13574" s="7" t="s">
        <v>21238</v>
      </c>
      <c r="H13574" s="1" t="s">
        <v>21013</v>
      </c>
      <c r="I13574" s="5" t="s">
        <v>34967</v>
      </c>
      <c r="J13574">
        <v>448</v>
      </c>
      <c r="K13574" s="6">
        <v>33</v>
      </c>
      <c r="L13574">
        <v>4</v>
      </c>
    </row>
    <row r="13575" spans="1:12" x14ac:dyDescent="0.3">
      <c r="A13575" t="s">
        <v>34817</v>
      </c>
      <c r="B13575" t="s">
        <v>21014</v>
      </c>
      <c r="C13575" t="s">
        <v>21015</v>
      </c>
      <c r="D13575" s="5" t="s">
        <v>35012</v>
      </c>
      <c r="E13575">
        <v>3.75</v>
      </c>
      <c r="F13575" s="2">
        <v>912</v>
      </c>
      <c r="G13575" s="7" t="s">
        <v>21236</v>
      </c>
      <c r="H13575" s="1">
        <v>8500007710</v>
      </c>
      <c r="I13575" s="5" t="s">
        <v>34981</v>
      </c>
      <c r="J13575">
        <v>432</v>
      </c>
      <c r="K13575" s="6">
        <v>16</v>
      </c>
      <c r="L13575">
        <v>1</v>
      </c>
    </row>
    <row r="13576" spans="1:12" x14ac:dyDescent="0.3">
      <c r="A13576" t="s">
        <v>34818</v>
      </c>
      <c r="B13576" t="s">
        <v>21016</v>
      </c>
      <c r="C13576" t="s">
        <v>21017</v>
      </c>
      <c r="D13576" s="5" t="s">
        <v>35012</v>
      </c>
      <c r="E13576">
        <v>3.85</v>
      </c>
      <c r="F13576" s="2">
        <v>706</v>
      </c>
      <c r="G13576" s="7" t="s">
        <v>21236</v>
      </c>
      <c r="H13576" s="1">
        <v>9703206743</v>
      </c>
      <c r="I13576" s="5" t="s">
        <v>34978</v>
      </c>
      <c r="J13576">
        <v>464</v>
      </c>
      <c r="K13576" s="6">
        <v>156</v>
      </c>
      <c r="L13576">
        <v>3</v>
      </c>
    </row>
    <row r="13577" spans="1:12" x14ac:dyDescent="0.3">
      <c r="A13577" t="s">
        <v>34819</v>
      </c>
      <c r="B13577" t="s">
        <v>21018</v>
      </c>
      <c r="C13577" t="s">
        <v>21019</v>
      </c>
      <c r="D13577" s="5" t="s">
        <v>35012</v>
      </c>
      <c r="E13577">
        <v>3.72</v>
      </c>
      <c r="F13577" s="2">
        <v>1754</v>
      </c>
      <c r="G13577" s="7" t="s">
        <v>21236</v>
      </c>
      <c r="H13577" s="1">
        <v>425201546</v>
      </c>
      <c r="I13577" s="5" t="s">
        <v>34964</v>
      </c>
      <c r="J13577">
        <v>259</v>
      </c>
      <c r="K13577" s="6">
        <v>255</v>
      </c>
      <c r="L13577">
        <v>21</v>
      </c>
    </row>
    <row r="13578" spans="1:12" x14ac:dyDescent="0.3">
      <c r="A13578" t="s">
        <v>34820</v>
      </c>
      <c r="B13578" t="s">
        <v>21020</v>
      </c>
      <c r="C13578" t="s">
        <v>21021</v>
      </c>
      <c r="D13578" s="5" t="s">
        <v>35012</v>
      </c>
      <c r="E13578">
        <v>4.09</v>
      </c>
      <c r="F13578" s="2">
        <v>602</v>
      </c>
      <c r="G13578" s="7" t="s">
        <v>21237</v>
      </c>
      <c r="H13578" s="1">
        <v>393979695</v>
      </c>
      <c r="I13578" s="5" t="s">
        <v>34967</v>
      </c>
      <c r="J13578">
        <v>2930</v>
      </c>
      <c r="K13578" s="6">
        <v>383</v>
      </c>
      <c r="L13578">
        <v>14</v>
      </c>
    </row>
    <row r="13579" spans="1:12" x14ac:dyDescent="0.3">
      <c r="A13579" t="s">
        <v>34821</v>
      </c>
      <c r="B13579" t="s">
        <v>21022</v>
      </c>
      <c r="C13579" t="s">
        <v>21023</v>
      </c>
      <c r="D13579" s="5" t="s">
        <v>35012</v>
      </c>
      <c r="E13579">
        <v>4</v>
      </c>
      <c r="F13579" s="2">
        <v>609</v>
      </c>
      <c r="G13579" s="7" t="s">
        <v>21236</v>
      </c>
      <c r="H13579" s="1">
        <v>393978990</v>
      </c>
      <c r="I13579" s="5" t="s">
        <v>34967</v>
      </c>
      <c r="J13579">
        <v>5</v>
      </c>
      <c r="K13579" s="6">
        <v>105</v>
      </c>
      <c r="L13579">
        <v>4</v>
      </c>
    </row>
    <row r="13580" spans="1:12" x14ac:dyDescent="0.3">
      <c r="A13580" t="s">
        <v>34822</v>
      </c>
      <c r="B13580" t="s">
        <v>21024</v>
      </c>
      <c r="C13580" t="s">
        <v>21025</v>
      </c>
      <c r="D13580" s="5" t="s">
        <v>3</v>
      </c>
      <c r="E13580">
        <v>3.95</v>
      </c>
      <c r="F13580" s="2">
        <v>2083</v>
      </c>
      <c r="G13580" s="7" t="s">
        <v>21236</v>
      </c>
      <c r="H13580" s="1">
        <v>393925722</v>
      </c>
      <c r="I13580" s="5" t="s">
        <v>34967</v>
      </c>
      <c r="J13580">
        <v>2704</v>
      </c>
      <c r="K13580" s="6">
        <v>180</v>
      </c>
      <c r="L13580">
        <v>10</v>
      </c>
    </row>
    <row r="13581" spans="1:12" x14ac:dyDescent="0.3">
      <c r="A13581" t="s">
        <v>34823</v>
      </c>
      <c r="B13581" t="s">
        <v>21026</v>
      </c>
      <c r="C13581" t="s">
        <v>21027</v>
      </c>
      <c r="D13581" s="5" t="s">
        <v>101</v>
      </c>
      <c r="E13581">
        <v>4.2300000000000004</v>
      </c>
      <c r="F13581" s="2">
        <v>1616</v>
      </c>
      <c r="G13581" s="7" t="s">
        <v>21237</v>
      </c>
      <c r="H13581" s="1">
        <v>393925323</v>
      </c>
      <c r="I13581" s="5" t="s">
        <v>34967</v>
      </c>
      <c r="J13581">
        <v>3072</v>
      </c>
      <c r="K13581" s="6">
        <v>2422</v>
      </c>
      <c r="L13581">
        <v>66</v>
      </c>
    </row>
    <row r="13582" spans="1:12" x14ac:dyDescent="0.3">
      <c r="A13582" t="s">
        <v>34824</v>
      </c>
      <c r="B13582" t="s">
        <v>21028</v>
      </c>
      <c r="C13582" t="s">
        <v>21029</v>
      </c>
      <c r="D13582" s="5" t="s">
        <v>3</v>
      </c>
      <c r="E13582">
        <v>4.21</v>
      </c>
      <c r="F13582" s="2">
        <v>1451</v>
      </c>
      <c r="G13582" s="7" t="s">
        <v>21236</v>
      </c>
      <c r="H13582" s="1">
        <v>393925315</v>
      </c>
      <c r="I13582" s="5" t="s">
        <v>34967</v>
      </c>
      <c r="J13582">
        <v>3072</v>
      </c>
      <c r="K13582" s="6">
        <v>7636</v>
      </c>
      <c r="L13582">
        <v>112</v>
      </c>
    </row>
    <row r="13583" spans="1:12" x14ac:dyDescent="0.3">
      <c r="A13583" t="s">
        <v>34825</v>
      </c>
      <c r="B13583" t="s">
        <v>21030</v>
      </c>
      <c r="C13583" t="s">
        <v>21031</v>
      </c>
      <c r="D13583" s="5" t="s">
        <v>35018</v>
      </c>
      <c r="E13583">
        <v>4.09</v>
      </c>
      <c r="F13583" s="2">
        <v>2419</v>
      </c>
      <c r="G13583" s="7" t="s">
        <v>21237</v>
      </c>
      <c r="H13583" s="1">
        <v>393927202</v>
      </c>
      <c r="I13583" s="5" t="s">
        <v>34967</v>
      </c>
      <c r="J13583">
        <v>1104</v>
      </c>
      <c r="K13583" s="6">
        <v>483</v>
      </c>
      <c r="L13583">
        <v>24</v>
      </c>
    </row>
    <row r="13584" spans="1:12" x14ac:dyDescent="0.3">
      <c r="A13584" t="s">
        <v>34826</v>
      </c>
      <c r="B13584" t="s">
        <v>21032</v>
      </c>
      <c r="C13584" t="s">
        <v>21033</v>
      </c>
      <c r="D13584" s="5" t="s">
        <v>35011</v>
      </c>
      <c r="E13584">
        <v>4.12</v>
      </c>
      <c r="F13584" s="2">
        <v>1348</v>
      </c>
      <c r="G13584" s="7" t="s">
        <v>21236</v>
      </c>
      <c r="H13584" s="1">
        <v>393930130</v>
      </c>
      <c r="I13584" s="5" t="s">
        <v>34964</v>
      </c>
      <c r="J13584">
        <v>1470</v>
      </c>
      <c r="K13584" s="6">
        <v>84</v>
      </c>
      <c r="L13584">
        <v>10</v>
      </c>
    </row>
    <row r="13585" spans="1:12" x14ac:dyDescent="0.3">
      <c r="A13585" t="s">
        <v>34827</v>
      </c>
      <c r="B13585" t="s">
        <v>21034</v>
      </c>
      <c r="C13585" t="s">
        <v>21035</v>
      </c>
      <c r="D13585" s="5" t="s">
        <v>35011</v>
      </c>
      <c r="E13585">
        <v>4.13</v>
      </c>
      <c r="F13585" s="2">
        <v>1581</v>
      </c>
      <c r="G13585" s="7" t="s">
        <v>21238</v>
      </c>
      <c r="H13585" s="1">
        <v>393974294</v>
      </c>
      <c r="I13585" s="5" t="s">
        <v>34964</v>
      </c>
      <c r="J13585">
        <v>2662</v>
      </c>
      <c r="K13585" s="6">
        <v>1438</v>
      </c>
      <c r="L13585">
        <v>60</v>
      </c>
    </row>
    <row r="13586" spans="1:12" x14ac:dyDescent="0.3">
      <c r="A13586" t="s">
        <v>34828</v>
      </c>
      <c r="B13586" t="s">
        <v>21036</v>
      </c>
      <c r="C13586" t="s">
        <v>21037</v>
      </c>
      <c r="D13586" s="5" t="s">
        <v>35011</v>
      </c>
      <c r="E13586">
        <v>4.21</v>
      </c>
      <c r="F13586" s="2">
        <v>770</v>
      </c>
      <c r="G13586" s="7" t="s">
        <v>21238</v>
      </c>
      <c r="H13586" s="1">
        <v>393928330</v>
      </c>
      <c r="I13586" s="5" t="s">
        <v>34964</v>
      </c>
      <c r="J13586">
        <v>3956</v>
      </c>
      <c r="K13586" s="6">
        <v>44</v>
      </c>
      <c r="L13586">
        <v>0</v>
      </c>
    </row>
    <row r="13587" spans="1:12" x14ac:dyDescent="0.3">
      <c r="A13587" t="s">
        <v>34829</v>
      </c>
      <c r="B13587" t="s">
        <v>21038</v>
      </c>
      <c r="C13587" t="s">
        <v>21039</v>
      </c>
      <c r="D13587" s="5" t="s">
        <v>35011</v>
      </c>
      <c r="E13587">
        <v>4.1900000000000004</v>
      </c>
      <c r="F13587" s="2">
        <v>977</v>
      </c>
      <c r="G13587" s="7" t="s">
        <v>21236</v>
      </c>
      <c r="H13587" s="1">
        <v>872860191</v>
      </c>
      <c r="I13587" s="5" t="s">
        <v>34964</v>
      </c>
      <c r="J13587">
        <v>99</v>
      </c>
      <c r="K13587" s="6">
        <v>8305</v>
      </c>
      <c r="L13587">
        <v>100</v>
      </c>
    </row>
    <row r="13588" spans="1:12" x14ac:dyDescent="0.3">
      <c r="A13588" t="s">
        <v>34830</v>
      </c>
      <c r="B13588" t="s">
        <v>21040</v>
      </c>
      <c r="C13588" t="s">
        <v>21041</v>
      </c>
      <c r="D13588" s="5" t="s">
        <v>35011</v>
      </c>
      <c r="E13588">
        <v>3.04</v>
      </c>
      <c r="F13588" s="2">
        <v>2081</v>
      </c>
      <c r="G13588" s="7" t="s">
        <v>21238</v>
      </c>
      <c r="H13588" s="1">
        <v>1569803005</v>
      </c>
      <c r="I13588" s="5" t="s">
        <v>34964</v>
      </c>
      <c r="J13588">
        <v>236</v>
      </c>
      <c r="K13588" s="6">
        <v>23</v>
      </c>
      <c r="L13588">
        <v>6</v>
      </c>
    </row>
    <row r="13589" spans="1:12" x14ac:dyDescent="0.3">
      <c r="A13589" t="s">
        <v>34831</v>
      </c>
      <c r="B13589" t="s">
        <v>21042</v>
      </c>
      <c r="C13589" t="s">
        <v>21043</v>
      </c>
      <c r="D13589" s="5" t="s">
        <v>35011</v>
      </c>
      <c r="E13589">
        <v>3.03</v>
      </c>
      <c r="F13589" s="2">
        <v>2400</v>
      </c>
      <c r="G13589" s="7" t="s">
        <v>21237</v>
      </c>
      <c r="H13589" s="1">
        <v>321227573</v>
      </c>
      <c r="I13589" s="5" t="s">
        <v>34964</v>
      </c>
      <c r="J13589">
        <v>716</v>
      </c>
      <c r="K13589" s="6">
        <v>9</v>
      </c>
      <c r="L13589">
        <v>1</v>
      </c>
    </row>
    <row r="13590" spans="1:12" x14ac:dyDescent="0.3">
      <c r="A13590" t="s">
        <v>34832</v>
      </c>
      <c r="B13590" t="s">
        <v>21044</v>
      </c>
      <c r="C13590" t="s">
        <v>21045</v>
      </c>
      <c r="D13590" s="5" t="s">
        <v>35011</v>
      </c>
      <c r="E13590">
        <v>3.78</v>
      </c>
      <c r="F13590" s="2">
        <v>2339</v>
      </c>
      <c r="G13590" s="7" t="s">
        <v>21237</v>
      </c>
      <c r="H13590" s="1">
        <v>60817127</v>
      </c>
      <c r="I13590" s="5" t="s">
        <v>34964</v>
      </c>
      <c r="J13590">
        <v>484</v>
      </c>
      <c r="K13590" s="6">
        <v>411</v>
      </c>
      <c r="L13590">
        <v>21</v>
      </c>
    </row>
    <row r="13591" spans="1:12" x14ac:dyDescent="0.3">
      <c r="A13591" t="s">
        <v>34833</v>
      </c>
      <c r="B13591" t="s">
        <v>21046</v>
      </c>
      <c r="C13591" t="s">
        <v>21047</v>
      </c>
      <c r="D13591" s="5" t="s">
        <v>811</v>
      </c>
      <c r="E13591">
        <v>3.27</v>
      </c>
      <c r="F13591" s="2">
        <v>1044</v>
      </c>
      <c r="G13591" s="7" t="s">
        <v>21238</v>
      </c>
      <c r="H13591" s="1">
        <v>1556615426</v>
      </c>
      <c r="I13591" s="5" t="s">
        <v>34964</v>
      </c>
      <c r="J13591">
        <v>319</v>
      </c>
      <c r="K13591" s="6">
        <v>48</v>
      </c>
      <c r="L13591">
        <v>1</v>
      </c>
    </row>
    <row r="13592" spans="1:12" x14ac:dyDescent="0.3">
      <c r="A13592" t="s">
        <v>34834</v>
      </c>
      <c r="B13592" t="s">
        <v>21048</v>
      </c>
      <c r="C13592" t="s">
        <v>21049</v>
      </c>
      <c r="D13592" s="5" t="s">
        <v>811</v>
      </c>
      <c r="E13592">
        <v>3.61</v>
      </c>
      <c r="F13592" s="2">
        <v>1938</v>
      </c>
      <c r="G13592" s="7" t="s">
        <v>21238</v>
      </c>
      <c r="H13592" s="1">
        <v>141439335</v>
      </c>
      <c r="I13592" s="5" t="s">
        <v>34964</v>
      </c>
      <c r="J13592">
        <v>240</v>
      </c>
      <c r="K13592" s="6">
        <v>1388</v>
      </c>
      <c r="L13592">
        <v>125</v>
      </c>
    </row>
    <row r="13593" spans="1:12" x14ac:dyDescent="0.3">
      <c r="A13593" t="s">
        <v>34835</v>
      </c>
      <c r="B13593" t="s">
        <v>21050</v>
      </c>
      <c r="C13593" t="s">
        <v>9216</v>
      </c>
      <c r="D13593" s="5" t="s">
        <v>35014</v>
      </c>
      <c r="E13593">
        <v>4.01</v>
      </c>
      <c r="F13593" s="2">
        <v>571</v>
      </c>
      <c r="G13593" s="7" t="s">
        <v>21238</v>
      </c>
      <c r="H13593" s="1">
        <v>451457811</v>
      </c>
      <c r="I13593" s="5" t="s">
        <v>34967</v>
      </c>
      <c r="J13593">
        <v>322</v>
      </c>
      <c r="K13593" s="6">
        <v>231728</v>
      </c>
      <c r="L13593">
        <v>11362</v>
      </c>
    </row>
    <row r="13594" spans="1:12" x14ac:dyDescent="0.3">
      <c r="A13594" t="s">
        <v>34836</v>
      </c>
      <c r="B13594" t="s">
        <v>21051</v>
      </c>
      <c r="C13594" t="s">
        <v>21052</v>
      </c>
      <c r="D13594" s="5" t="s">
        <v>35014</v>
      </c>
      <c r="E13594">
        <v>3.85</v>
      </c>
      <c r="F13594" s="2">
        <v>837</v>
      </c>
      <c r="G13594" s="7" t="s">
        <v>21237</v>
      </c>
      <c r="H13594" s="1">
        <v>495097993</v>
      </c>
      <c r="I13594" s="5" t="s">
        <v>34967</v>
      </c>
      <c r="J13594">
        <v>558</v>
      </c>
      <c r="K13594" s="6">
        <v>179</v>
      </c>
      <c r="L13594">
        <v>6</v>
      </c>
    </row>
    <row r="13595" spans="1:12" x14ac:dyDescent="0.3">
      <c r="A13595" t="s">
        <v>34837</v>
      </c>
      <c r="B13595" t="s">
        <v>21053</v>
      </c>
      <c r="C13595" t="s">
        <v>21054</v>
      </c>
      <c r="D13595" s="5" t="s">
        <v>35016</v>
      </c>
      <c r="E13595">
        <v>4.07</v>
      </c>
      <c r="F13595" s="2">
        <v>2214</v>
      </c>
      <c r="G13595" s="7" t="s">
        <v>21236</v>
      </c>
      <c r="H13595" s="1">
        <v>743498712</v>
      </c>
      <c r="I13595" s="5" t="s">
        <v>34964</v>
      </c>
      <c r="J13595">
        <v>448</v>
      </c>
      <c r="K13595" s="6">
        <v>4362</v>
      </c>
      <c r="L13595">
        <v>318</v>
      </c>
    </row>
    <row r="13596" spans="1:12" x14ac:dyDescent="0.3">
      <c r="A13596" t="s">
        <v>34838</v>
      </c>
      <c r="B13596" t="s">
        <v>21055</v>
      </c>
      <c r="C13596" t="s">
        <v>2025</v>
      </c>
      <c r="D13596" s="5" t="s">
        <v>35016</v>
      </c>
      <c r="E13596">
        <v>4.13</v>
      </c>
      <c r="F13596" s="2">
        <v>1461</v>
      </c>
      <c r="G13596" s="7" t="s">
        <v>21236</v>
      </c>
      <c r="H13596" s="1">
        <v>440227534</v>
      </c>
      <c r="I13596" s="5" t="s">
        <v>34964</v>
      </c>
      <c r="J13596">
        <v>137</v>
      </c>
      <c r="K13596" s="6">
        <v>379669</v>
      </c>
      <c r="L13596">
        <v>10983</v>
      </c>
    </row>
    <row r="13597" spans="1:12" x14ac:dyDescent="0.3">
      <c r="A13597" t="s">
        <v>34839</v>
      </c>
      <c r="B13597" t="s">
        <v>21056</v>
      </c>
      <c r="C13597" t="s">
        <v>21057</v>
      </c>
      <c r="D13597" s="5" t="s">
        <v>81</v>
      </c>
      <c r="E13597">
        <v>4.13</v>
      </c>
      <c r="F13597" s="2">
        <v>1227</v>
      </c>
      <c r="G13597" s="7" t="s">
        <v>21236</v>
      </c>
      <c r="H13597" s="1">
        <v>8423988872</v>
      </c>
      <c r="I13597" s="5" t="s">
        <v>34983</v>
      </c>
      <c r="J13597">
        <v>149</v>
      </c>
      <c r="K13597" s="6">
        <v>2</v>
      </c>
      <c r="L13597">
        <v>1</v>
      </c>
    </row>
    <row r="13598" spans="1:12" x14ac:dyDescent="0.3">
      <c r="A13598" t="s">
        <v>34840</v>
      </c>
      <c r="B13598" t="s">
        <v>21058</v>
      </c>
      <c r="C13598" t="s">
        <v>21059</v>
      </c>
      <c r="D13598" s="5" t="s">
        <v>81</v>
      </c>
      <c r="E13598">
        <v>0</v>
      </c>
      <c r="F13598" s="2">
        <v>1230</v>
      </c>
      <c r="G13598" s="7" t="s">
        <v>21236</v>
      </c>
      <c r="H13598" s="1">
        <v>8870883019</v>
      </c>
      <c r="I13598" s="5" t="s">
        <v>34974</v>
      </c>
      <c r="J13598">
        <v>94</v>
      </c>
      <c r="K13598" s="6">
        <v>0</v>
      </c>
      <c r="L13598">
        <v>0</v>
      </c>
    </row>
    <row r="13599" spans="1:12" x14ac:dyDescent="0.3">
      <c r="A13599" t="s">
        <v>34841</v>
      </c>
      <c r="B13599" t="s">
        <v>21060</v>
      </c>
      <c r="C13599" t="s">
        <v>21061</v>
      </c>
      <c r="D13599" s="5" t="s">
        <v>81</v>
      </c>
      <c r="E13599">
        <v>3.74</v>
      </c>
      <c r="F13599" s="2">
        <v>859</v>
      </c>
      <c r="G13599" s="7" t="s">
        <v>21236</v>
      </c>
      <c r="H13599" s="1">
        <v>143036874</v>
      </c>
      <c r="I13599" s="5" t="s">
        <v>34964</v>
      </c>
      <c r="J13599">
        <v>240</v>
      </c>
      <c r="K13599" s="6">
        <v>7133</v>
      </c>
      <c r="L13599">
        <v>470</v>
      </c>
    </row>
    <row r="13600" spans="1:12" x14ac:dyDescent="0.3">
      <c r="A13600" t="s">
        <v>34842</v>
      </c>
      <c r="B13600" t="s">
        <v>21062</v>
      </c>
      <c r="C13600" t="s">
        <v>21063</v>
      </c>
      <c r="D13600" s="5" t="s">
        <v>588</v>
      </c>
      <c r="E13600">
        <v>4.1100000000000003</v>
      </c>
      <c r="F13600" s="2">
        <v>1040</v>
      </c>
      <c r="G13600" s="7" t="s">
        <v>21237</v>
      </c>
      <c r="H13600" s="1" t="s">
        <v>21064</v>
      </c>
      <c r="I13600" s="5" t="s">
        <v>34964</v>
      </c>
      <c r="J13600">
        <v>316</v>
      </c>
      <c r="K13600" s="6">
        <v>11833</v>
      </c>
      <c r="L13600">
        <v>1324</v>
      </c>
    </row>
    <row r="13601" spans="1:12" x14ac:dyDescent="0.3">
      <c r="A13601" t="s">
        <v>34843</v>
      </c>
      <c r="B13601" t="s">
        <v>21065</v>
      </c>
      <c r="C13601" t="s">
        <v>21066</v>
      </c>
      <c r="D13601" s="5" t="s">
        <v>35011</v>
      </c>
      <c r="E13601">
        <v>4.12</v>
      </c>
      <c r="F13601" s="2">
        <v>570</v>
      </c>
      <c r="G13601" s="7" t="s">
        <v>21237</v>
      </c>
      <c r="H13601" s="1">
        <v>1860466400</v>
      </c>
      <c r="I13601" s="5" t="s">
        <v>34964</v>
      </c>
      <c r="J13601">
        <v>128</v>
      </c>
      <c r="K13601" s="6">
        <v>197</v>
      </c>
      <c r="L13601">
        <v>22</v>
      </c>
    </row>
    <row r="13602" spans="1:12" x14ac:dyDescent="0.3">
      <c r="A13602" t="s">
        <v>34844</v>
      </c>
      <c r="B13602" t="s">
        <v>21067</v>
      </c>
      <c r="C13602" t="s">
        <v>21068</v>
      </c>
      <c r="D13602" s="5" t="s">
        <v>35011</v>
      </c>
      <c r="E13602">
        <v>4.04</v>
      </c>
      <c r="F13602" s="2">
        <v>1798</v>
      </c>
      <c r="G13602" s="7" t="s">
        <v>21237</v>
      </c>
      <c r="H13602" s="1">
        <v>897332466</v>
      </c>
      <c r="I13602" s="5" t="s">
        <v>34964</v>
      </c>
      <c r="J13602">
        <v>322</v>
      </c>
      <c r="K13602" s="6">
        <v>131</v>
      </c>
      <c r="L13602">
        <v>15</v>
      </c>
    </row>
    <row r="13603" spans="1:12" x14ac:dyDescent="0.3">
      <c r="A13603" t="s">
        <v>34845</v>
      </c>
      <c r="B13603" t="s">
        <v>21069</v>
      </c>
      <c r="C13603" t="s">
        <v>21070</v>
      </c>
      <c r="D13603" s="5" t="s">
        <v>35011</v>
      </c>
      <c r="E13603">
        <v>3.95</v>
      </c>
      <c r="F13603" s="2">
        <v>2199</v>
      </c>
      <c r="G13603" s="7" t="s">
        <v>21238</v>
      </c>
      <c r="H13603" s="1">
        <v>896085759</v>
      </c>
      <c r="I13603" s="5" t="s">
        <v>34964</v>
      </c>
      <c r="J13603">
        <v>241</v>
      </c>
      <c r="K13603" s="6">
        <v>128</v>
      </c>
      <c r="L13603">
        <v>6</v>
      </c>
    </row>
    <row r="13604" spans="1:12" x14ac:dyDescent="0.3">
      <c r="A13604" t="s">
        <v>34846</v>
      </c>
      <c r="B13604" t="s">
        <v>21071</v>
      </c>
      <c r="C13604" t="s">
        <v>21072</v>
      </c>
      <c r="D13604" s="5" t="s">
        <v>75</v>
      </c>
      <c r="E13604">
        <v>4.33</v>
      </c>
      <c r="F13604" s="2">
        <v>1687</v>
      </c>
      <c r="G13604" s="7" t="s">
        <v>21238</v>
      </c>
      <c r="H13604" s="1">
        <v>413645304</v>
      </c>
      <c r="I13604" s="5" t="s">
        <v>34964</v>
      </c>
      <c r="J13604">
        <v>448</v>
      </c>
      <c r="K13604" s="6">
        <v>61</v>
      </c>
      <c r="L13604">
        <v>2</v>
      </c>
    </row>
    <row r="13605" spans="1:12" x14ac:dyDescent="0.3">
      <c r="A13605" t="s">
        <v>34847</v>
      </c>
      <c r="B13605" t="s">
        <v>21073</v>
      </c>
      <c r="C13605" t="s">
        <v>21074</v>
      </c>
      <c r="D13605" s="5" t="s">
        <v>75</v>
      </c>
      <c r="E13605">
        <v>3.91</v>
      </c>
      <c r="F13605" s="2">
        <v>2424</v>
      </c>
      <c r="G13605" s="7" t="s">
        <v>21236</v>
      </c>
      <c r="H13605" s="1">
        <v>448431092</v>
      </c>
      <c r="I13605" s="5" t="s">
        <v>34964</v>
      </c>
      <c r="J13605">
        <v>109</v>
      </c>
      <c r="K13605" s="6">
        <v>818</v>
      </c>
      <c r="L13605">
        <v>50</v>
      </c>
    </row>
    <row r="13606" spans="1:12" x14ac:dyDescent="0.3">
      <c r="A13606" t="s">
        <v>34848</v>
      </c>
      <c r="B13606" t="s">
        <v>21075</v>
      </c>
      <c r="C13606" t="s">
        <v>21076</v>
      </c>
      <c r="D13606" s="5" t="s">
        <v>75</v>
      </c>
      <c r="E13606">
        <v>3.78</v>
      </c>
      <c r="F13606" s="2">
        <v>2335</v>
      </c>
      <c r="G13606" s="7" t="s">
        <v>21237</v>
      </c>
      <c r="H13606" s="1" t="s">
        <v>21077</v>
      </c>
      <c r="I13606" s="5" t="s">
        <v>34964</v>
      </c>
      <c r="J13606">
        <v>192</v>
      </c>
      <c r="K13606" s="6">
        <v>1587</v>
      </c>
      <c r="L13606">
        <v>79</v>
      </c>
    </row>
    <row r="13607" spans="1:12" x14ac:dyDescent="0.3">
      <c r="A13607" t="s">
        <v>34849</v>
      </c>
      <c r="B13607" t="s">
        <v>21078</v>
      </c>
      <c r="C13607" t="s">
        <v>21079</v>
      </c>
      <c r="D13607" s="5" t="s">
        <v>35014</v>
      </c>
      <c r="E13607">
        <v>3.79</v>
      </c>
      <c r="F13607" s="2">
        <v>2112</v>
      </c>
      <c r="G13607" s="7" t="s">
        <v>21237</v>
      </c>
      <c r="H13607" s="1">
        <v>1843914115</v>
      </c>
      <c r="I13607" s="5" t="s">
        <v>34964</v>
      </c>
      <c r="J13607">
        <v>104</v>
      </c>
      <c r="K13607" s="6">
        <v>4669</v>
      </c>
      <c r="L13607">
        <v>118</v>
      </c>
    </row>
    <row r="13608" spans="1:12" x14ac:dyDescent="0.3">
      <c r="A13608" t="s">
        <v>34850</v>
      </c>
      <c r="B13608" t="s">
        <v>21080</v>
      </c>
      <c r="C13608" t="s">
        <v>21081</v>
      </c>
      <c r="D13608" s="5" t="s">
        <v>35014</v>
      </c>
      <c r="E13608">
        <v>3.86</v>
      </c>
      <c r="F13608" s="2">
        <v>2493</v>
      </c>
      <c r="G13608" s="7" t="s">
        <v>21236</v>
      </c>
      <c r="H13608" s="1">
        <v>1555831745</v>
      </c>
      <c r="I13608" s="5" t="s">
        <v>34967</v>
      </c>
      <c r="J13608">
        <v>379</v>
      </c>
      <c r="K13608" s="6">
        <v>529</v>
      </c>
      <c r="L13608">
        <v>22</v>
      </c>
    </row>
    <row r="13609" spans="1:12" x14ac:dyDescent="0.3">
      <c r="A13609" t="s">
        <v>34851</v>
      </c>
      <c r="B13609" t="s">
        <v>21082</v>
      </c>
      <c r="C13609" t="s">
        <v>21083</v>
      </c>
      <c r="D13609" s="5" t="s">
        <v>626</v>
      </c>
      <c r="E13609">
        <v>3.51</v>
      </c>
      <c r="F13609" s="2">
        <v>1257</v>
      </c>
      <c r="G13609" s="7" t="s">
        <v>21238</v>
      </c>
      <c r="H13609" s="1">
        <v>7151241</v>
      </c>
      <c r="I13609" s="5" t="s">
        <v>34964</v>
      </c>
      <c r="J13609">
        <v>400</v>
      </c>
      <c r="K13609" s="6">
        <v>2095</v>
      </c>
      <c r="L13609">
        <v>92</v>
      </c>
    </row>
    <row r="13610" spans="1:12" x14ac:dyDescent="0.3">
      <c r="A13610" t="s">
        <v>34852</v>
      </c>
      <c r="B13610" t="s">
        <v>21084</v>
      </c>
      <c r="C13610" t="s">
        <v>21085</v>
      </c>
      <c r="D13610" s="5" t="s">
        <v>626</v>
      </c>
      <c r="E13610">
        <v>3.92</v>
      </c>
      <c r="F13610" s="2">
        <v>1812</v>
      </c>
      <c r="G13610" s="7" t="s">
        <v>21238</v>
      </c>
      <c r="H13610" s="1">
        <v>953303225</v>
      </c>
      <c r="I13610" s="5" t="s">
        <v>34965</v>
      </c>
      <c r="J13610">
        <v>258</v>
      </c>
      <c r="K13610" s="6">
        <v>36</v>
      </c>
      <c r="L13610">
        <v>1</v>
      </c>
    </row>
    <row r="13611" spans="1:12" x14ac:dyDescent="0.3">
      <c r="A13611" t="s">
        <v>34853</v>
      </c>
      <c r="B13611" t="s">
        <v>21086</v>
      </c>
      <c r="C13611" t="s">
        <v>21083</v>
      </c>
      <c r="D13611" s="5" t="s">
        <v>75</v>
      </c>
      <c r="E13611">
        <v>3.56</v>
      </c>
      <c r="F13611" s="2">
        <v>653</v>
      </c>
      <c r="G13611" s="7" t="s">
        <v>21238</v>
      </c>
      <c r="H13611" s="1">
        <v>743225082</v>
      </c>
      <c r="I13611" s="5" t="s">
        <v>34964</v>
      </c>
      <c r="J13611">
        <v>368</v>
      </c>
      <c r="K13611" s="6">
        <v>12406</v>
      </c>
      <c r="L13611">
        <v>425</v>
      </c>
    </row>
    <row r="13612" spans="1:12" x14ac:dyDescent="0.3">
      <c r="A13612" t="s">
        <v>34854</v>
      </c>
      <c r="B13612" t="s">
        <v>21087</v>
      </c>
      <c r="C13612" t="s">
        <v>21083</v>
      </c>
      <c r="D13612" s="5" t="s">
        <v>588</v>
      </c>
      <c r="E13612">
        <v>3.56</v>
      </c>
      <c r="F13612" s="2">
        <v>562</v>
      </c>
      <c r="G13612" s="7" t="s">
        <v>21236</v>
      </c>
      <c r="H13612" s="1">
        <v>6512135</v>
      </c>
      <c r="I13612" s="5" t="s">
        <v>34965</v>
      </c>
      <c r="J13612">
        <v>344</v>
      </c>
      <c r="K13612" s="6">
        <v>944</v>
      </c>
      <c r="L13612">
        <v>98</v>
      </c>
    </row>
    <row r="13613" spans="1:12" x14ac:dyDescent="0.3">
      <c r="A13613" t="s">
        <v>34855</v>
      </c>
      <c r="B13613" t="s">
        <v>21088</v>
      </c>
      <c r="C13613" t="s">
        <v>21083</v>
      </c>
      <c r="D13613" s="5" t="s">
        <v>35008</v>
      </c>
      <c r="E13613">
        <v>3.48</v>
      </c>
      <c r="F13613" s="2">
        <v>1561</v>
      </c>
      <c r="G13613" s="7" t="s">
        <v>21237</v>
      </c>
      <c r="H13613" s="1">
        <v>743236149</v>
      </c>
      <c r="I13613" s="5" t="s">
        <v>34964</v>
      </c>
      <c r="J13613">
        <v>352</v>
      </c>
      <c r="K13613" s="6">
        <v>3115</v>
      </c>
      <c r="L13613">
        <v>111</v>
      </c>
    </row>
    <row r="13614" spans="1:12" x14ac:dyDescent="0.3">
      <c r="A13614" t="s">
        <v>34856</v>
      </c>
      <c r="B13614" t="s">
        <v>21089</v>
      </c>
      <c r="C13614" t="s">
        <v>21090</v>
      </c>
      <c r="D13614" s="5" t="s">
        <v>588</v>
      </c>
      <c r="E13614">
        <v>3.3</v>
      </c>
      <c r="F13614" s="2">
        <v>786</v>
      </c>
      <c r="G13614" s="7" t="s">
        <v>21236</v>
      </c>
      <c r="H13614" s="1">
        <v>698112687</v>
      </c>
      <c r="I13614" s="5" t="s">
        <v>34964</v>
      </c>
      <c r="J13614">
        <v>257</v>
      </c>
      <c r="K13614" s="6">
        <v>66</v>
      </c>
      <c r="L13614">
        <v>8</v>
      </c>
    </row>
    <row r="13615" spans="1:12" x14ac:dyDescent="0.3">
      <c r="A13615" t="s">
        <v>34857</v>
      </c>
      <c r="B13615" t="s">
        <v>21091</v>
      </c>
      <c r="C13615" t="s">
        <v>21092</v>
      </c>
      <c r="D13615" s="5" t="s">
        <v>58</v>
      </c>
      <c r="E13615">
        <v>3.84</v>
      </c>
      <c r="F13615" s="2">
        <v>579</v>
      </c>
      <c r="G13615" s="7" t="s">
        <v>21237</v>
      </c>
      <c r="H13615" s="1">
        <v>813520185</v>
      </c>
      <c r="I13615" s="5" t="s">
        <v>34964</v>
      </c>
      <c r="J13615">
        <v>352</v>
      </c>
      <c r="K13615" s="6">
        <v>233</v>
      </c>
      <c r="L13615">
        <v>13</v>
      </c>
    </row>
    <row r="13616" spans="1:12" x14ac:dyDescent="0.3">
      <c r="A13616" t="s">
        <v>34858</v>
      </c>
      <c r="B13616" t="s">
        <v>21093</v>
      </c>
      <c r="C13616" t="s">
        <v>21094</v>
      </c>
      <c r="D13616" s="5" t="s">
        <v>58</v>
      </c>
      <c r="E13616">
        <v>3.95</v>
      </c>
      <c r="F13616" s="2">
        <v>2307</v>
      </c>
      <c r="G13616" s="7" t="s">
        <v>21236</v>
      </c>
      <c r="H13616" s="1">
        <v>192823310</v>
      </c>
      <c r="I13616" s="5" t="s">
        <v>34964</v>
      </c>
      <c r="J13616">
        <v>624</v>
      </c>
      <c r="K13616" s="6">
        <v>143</v>
      </c>
      <c r="L13616">
        <v>9</v>
      </c>
    </row>
    <row r="13617" spans="1:12" x14ac:dyDescent="0.3">
      <c r="A13617" t="s">
        <v>34859</v>
      </c>
      <c r="B13617" t="s">
        <v>21095</v>
      </c>
      <c r="C13617" t="s">
        <v>21096</v>
      </c>
      <c r="D13617" s="5" t="s">
        <v>58</v>
      </c>
      <c r="E13617">
        <v>3.7</v>
      </c>
      <c r="F13617" s="2">
        <v>1964</v>
      </c>
      <c r="G13617" s="7" t="s">
        <v>21237</v>
      </c>
      <c r="H13617" s="1">
        <v>140430369</v>
      </c>
      <c r="I13617" s="5" t="s">
        <v>34964</v>
      </c>
      <c r="J13617">
        <v>505</v>
      </c>
      <c r="K13617" s="6">
        <v>290</v>
      </c>
      <c r="L13617">
        <v>24</v>
      </c>
    </row>
    <row r="13618" spans="1:12" x14ac:dyDescent="0.3">
      <c r="A13618" t="s">
        <v>34860</v>
      </c>
      <c r="B13618" t="s">
        <v>6772</v>
      </c>
      <c r="C13618" t="s">
        <v>21097</v>
      </c>
      <c r="D13618" s="5" t="s">
        <v>81</v>
      </c>
      <c r="E13618">
        <v>3.18</v>
      </c>
      <c r="F13618" s="2">
        <v>1879</v>
      </c>
      <c r="G13618" s="7" t="s">
        <v>21237</v>
      </c>
      <c r="H13618" s="1">
        <v>9626343796</v>
      </c>
      <c r="I13618" s="5" t="s">
        <v>34964</v>
      </c>
      <c r="J13618">
        <v>3</v>
      </c>
      <c r="K13618" s="6">
        <v>4</v>
      </c>
      <c r="L13618">
        <v>2</v>
      </c>
    </row>
    <row r="13619" spans="1:12" x14ac:dyDescent="0.3">
      <c r="A13619" t="s">
        <v>34861</v>
      </c>
      <c r="B13619" t="s">
        <v>21098</v>
      </c>
      <c r="C13619" t="s">
        <v>21099</v>
      </c>
      <c r="D13619" s="5" t="s">
        <v>35009</v>
      </c>
      <c r="E13619">
        <v>3.66</v>
      </c>
      <c r="F13619" s="2">
        <v>1051</v>
      </c>
      <c r="G13619" s="7" t="s">
        <v>21237</v>
      </c>
      <c r="H13619" s="1">
        <v>721654452</v>
      </c>
      <c r="I13619" s="5" t="s">
        <v>34964</v>
      </c>
      <c r="J13619">
        <v>820</v>
      </c>
      <c r="K13619" s="6">
        <v>204</v>
      </c>
      <c r="L13619">
        <v>8</v>
      </c>
    </row>
    <row r="13620" spans="1:12" x14ac:dyDescent="0.3">
      <c r="A13620" t="s">
        <v>34862</v>
      </c>
      <c r="B13620" t="s">
        <v>21100</v>
      </c>
      <c r="C13620" t="s">
        <v>7956</v>
      </c>
      <c r="D13620" s="5" t="s">
        <v>35011</v>
      </c>
      <c r="E13620">
        <v>3.49</v>
      </c>
      <c r="F13620" s="2">
        <v>2488</v>
      </c>
      <c r="G13620" s="7" t="s">
        <v>21236</v>
      </c>
      <c r="H13620" s="1">
        <v>60590149</v>
      </c>
      <c r="I13620" s="5" t="s">
        <v>34964</v>
      </c>
      <c r="J13620">
        <v>304</v>
      </c>
      <c r="K13620" s="6">
        <v>1913</v>
      </c>
      <c r="L13620">
        <v>139</v>
      </c>
    </row>
    <row r="13621" spans="1:12" x14ac:dyDescent="0.3">
      <c r="A13621" t="s">
        <v>34863</v>
      </c>
      <c r="B13621" t="s">
        <v>7961</v>
      </c>
      <c r="C13621" t="s">
        <v>7956</v>
      </c>
      <c r="D13621" s="5" t="s">
        <v>35019</v>
      </c>
      <c r="E13621">
        <v>3.96</v>
      </c>
      <c r="F13621" s="2">
        <v>683</v>
      </c>
      <c r="G13621" s="7" t="s">
        <v>21237</v>
      </c>
      <c r="H13621" s="1" t="s">
        <v>21101</v>
      </c>
      <c r="I13621" s="5" t="s">
        <v>34964</v>
      </c>
      <c r="J13621">
        <v>306</v>
      </c>
      <c r="K13621" s="6">
        <v>92266</v>
      </c>
      <c r="L13621">
        <v>2884</v>
      </c>
    </row>
    <row r="13622" spans="1:12" x14ac:dyDescent="0.3">
      <c r="A13622" t="s">
        <v>34864</v>
      </c>
      <c r="B13622" t="s">
        <v>21102</v>
      </c>
      <c r="C13622" t="s">
        <v>21103</v>
      </c>
      <c r="D13622" s="5" t="s">
        <v>35016</v>
      </c>
      <c r="E13622">
        <v>3.75</v>
      </c>
      <c r="F13622" s="2">
        <v>2469</v>
      </c>
      <c r="G13622" s="7" t="s">
        <v>21236</v>
      </c>
      <c r="H13622" s="1">
        <v>486212327</v>
      </c>
      <c r="I13622" s="5" t="s">
        <v>34964</v>
      </c>
      <c r="J13622">
        <v>291</v>
      </c>
      <c r="K13622" s="6">
        <v>225</v>
      </c>
      <c r="L13622">
        <v>16</v>
      </c>
    </row>
    <row r="13623" spans="1:12" x14ac:dyDescent="0.3">
      <c r="A13623" t="s">
        <v>34865</v>
      </c>
      <c r="B13623" t="s">
        <v>21104</v>
      </c>
      <c r="C13623" t="s">
        <v>21105</v>
      </c>
      <c r="D13623" s="5" t="s">
        <v>35013</v>
      </c>
      <c r="E13623">
        <v>3.85</v>
      </c>
      <c r="F13623" s="2">
        <v>1303</v>
      </c>
      <c r="G13623" s="7" t="s">
        <v>21238</v>
      </c>
      <c r="H13623" s="1">
        <v>8811685508</v>
      </c>
      <c r="I13623" s="5" t="s">
        <v>34974</v>
      </c>
      <c r="J13623">
        <v>405</v>
      </c>
      <c r="K13623" s="6">
        <v>59</v>
      </c>
      <c r="L13623">
        <v>12</v>
      </c>
    </row>
    <row r="13624" spans="1:12" x14ac:dyDescent="0.3">
      <c r="A13624" t="s">
        <v>34866</v>
      </c>
      <c r="B13624" t="s">
        <v>21106</v>
      </c>
      <c r="C13624" t="s">
        <v>21107</v>
      </c>
      <c r="D13624" s="5" t="s">
        <v>624</v>
      </c>
      <c r="E13624">
        <v>3.48</v>
      </c>
      <c r="F13624" s="2">
        <v>2213</v>
      </c>
      <c r="G13624" s="7" t="s">
        <v>21237</v>
      </c>
      <c r="H13624" s="1">
        <v>2710325756</v>
      </c>
      <c r="I13624" s="5" t="s">
        <v>34968</v>
      </c>
      <c r="J13624">
        <v>380</v>
      </c>
      <c r="K13624" s="6">
        <v>1</v>
      </c>
      <c r="L13624">
        <v>0</v>
      </c>
    </row>
    <row r="13625" spans="1:12" x14ac:dyDescent="0.3">
      <c r="A13625" t="s">
        <v>34867</v>
      </c>
      <c r="B13625" t="s">
        <v>21108</v>
      </c>
      <c r="C13625" t="s">
        <v>7956</v>
      </c>
      <c r="D13625" s="5" t="s">
        <v>626</v>
      </c>
      <c r="E13625">
        <v>3.96</v>
      </c>
      <c r="F13625" s="2">
        <v>1300</v>
      </c>
      <c r="G13625" s="7" t="s">
        <v>21237</v>
      </c>
      <c r="H13625" s="1" t="s">
        <v>21109</v>
      </c>
      <c r="I13625" s="5" t="s">
        <v>34969</v>
      </c>
      <c r="J13625">
        <v>331</v>
      </c>
      <c r="K13625" s="6">
        <v>7</v>
      </c>
      <c r="L13625">
        <v>1</v>
      </c>
    </row>
    <row r="13626" spans="1:12" x14ac:dyDescent="0.3">
      <c r="A13626" t="s">
        <v>34868</v>
      </c>
      <c r="B13626" t="s">
        <v>21110</v>
      </c>
      <c r="C13626" t="s">
        <v>21111</v>
      </c>
      <c r="D13626" s="5" t="s">
        <v>626</v>
      </c>
      <c r="E13626">
        <v>3.96</v>
      </c>
      <c r="F13626" s="2">
        <v>1507</v>
      </c>
      <c r="G13626" s="7" t="s">
        <v>21236</v>
      </c>
      <c r="H13626" s="1">
        <v>9724120600</v>
      </c>
      <c r="I13626" s="5" t="s">
        <v>34981</v>
      </c>
      <c r="J13626">
        <v>259</v>
      </c>
      <c r="K13626" s="6">
        <v>875</v>
      </c>
      <c r="L13626">
        <v>33</v>
      </c>
    </row>
    <row r="13627" spans="1:12" x14ac:dyDescent="0.3">
      <c r="A13627" t="s">
        <v>34869</v>
      </c>
      <c r="B13627" t="s">
        <v>7955</v>
      </c>
      <c r="C13627" t="s">
        <v>7956</v>
      </c>
      <c r="D13627" s="5" t="s">
        <v>626</v>
      </c>
      <c r="E13627">
        <v>3.85</v>
      </c>
      <c r="F13627" s="2">
        <v>2459</v>
      </c>
      <c r="G13627" s="7" t="s">
        <v>21237</v>
      </c>
      <c r="H13627" s="1">
        <v>552998834</v>
      </c>
      <c r="I13627" s="5" t="s">
        <v>34965</v>
      </c>
      <c r="J13627">
        <v>432</v>
      </c>
      <c r="K13627" s="6">
        <v>492</v>
      </c>
      <c r="L13627">
        <v>46</v>
      </c>
    </row>
    <row r="13628" spans="1:12" x14ac:dyDescent="0.3">
      <c r="A13628" t="s">
        <v>34870</v>
      </c>
      <c r="B13628" t="s">
        <v>21112</v>
      </c>
      <c r="C13628" t="s">
        <v>21113</v>
      </c>
      <c r="D13628" s="5" t="s">
        <v>626</v>
      </c>
      <c r="E13628">
        <v>4.29</v>
      </c>
      <c r="F13628" s="2">
        <v>2131</v>
      </c>
      <c r="G13628" s="7" t="s">
        <v>21238</v>
      </c>
      <c r="H13628" s="1">
        <v>1591473802</v>
      </c>
      <c r="I13628" s="5" t="s">
        <v>34964</v>
      </c>
      <c r="J13628">
        <v>1024</v>
      </c>
      <c r="K13628" s="6">
        <v>29</v>
      </c>
      <c r="L13628">
        <v>2</v>
      </c>
    </row>
    <row r="13629" spans="1:12" x14ac:dyDescent="0.3">
      <c r="A13629" t="s">
        <v>34871</v>
      </c>
      <c r="B13629" t="s">
        <v>21114</v>
      </c>
      <c r="C13629" t="s">
        <v>21115</v>
      </c>
      <c r="D13629" s="5" t="s">
        <v>626</v>
      </c>
      <c r="E13629">
        <v>3.74</v>
      </c>
      <c r="F13629" s="2">
        <v>719</v>
      </c>
      <c r="G13629" s="7" t="s">
        <v>21237</v>
      </c>
      <c r="H13629" s="1">
        <v>1557987912</v>
      </c>
      <c r="I13629" s="5" t="s">
        <v>34964</v>
      </c>
      <c r="J13629">
        <v>439</v>
      </c>
      <c r="K13629" s="6">
        <v>2040</v>
      </c>
      <c r="L13629">
        <v>85</v>
      </c>
    </row>
    <row r="13630" spans="1:12" x14ac:dyDescent="0.3">
      <c r="A13630" t="s">
        <v>34872</v>
      </c>
      <c r="B13630" t="s">
        <v>21116</v>
      </c>
      <c r="C13630" t="s">
        <v>18527</v>
      </c>
      <c r="D13630" s="5" t="s">
        <v>626</v>
      </c>
      <c r="E13630">
        <v>2.44</v>
      </c>
      <c r="F13630" s="2">
        <v>1519</v>
      </c>
      <c r="G13630" s="7" t="s">
        <v>21236</v>
      </c>
      <c r="H13630" s="1">
        <v>1932420304</v>
      </c>
      <c r="I13630" s="5" t="s">
        <v>34964</v>
      </c>
      <c r="J13630">
        <v>152</v>
      </c>
      <c r="K13630" s="6">
        <v>6</v>
      </c>
      <c r="L13630">
        <v>2</v>
      </c>
    </row>
    <row r="13631" spans="1:12" x14ac:dyDescent="0.3">
      <c r="A13631" t="s">
        <v>34873</v>
      </c>
      <c r="B13631" t="s">
        <v>21117</v>
      </c>
      <c r="C13631" t="s">
        <v>21118</v>
      </c>
      <c r="D13631" s="5" t="s">
        <v>626</v>
      </c>
      <c r="E13631">
        <v>3.88</v>
      </c>
      <c r="F13631" s="2">
        <v>2001</v>
      </c>
      <c r="G13631" s="7" t="s">
        <v>21237</v>
      </c>
      <c r="H13631" s="1">
        <v>262532557</v>
      </c>
      <c r="I13631" s="5" t="s">
        <v>34965</v>
      </c>
      <c r="J13631">
        <v>296</v>
      </c>
      <c r="K13631" s="6">
        <v>732</v>
      </c>
      <c r="L13631">
        <v>45</v>
      </c>
    </row>
    <row r="13632" spans="1:12" x14ac:dyDescent="0.3">
      <c r="A13632" t="s">
        <v>34874</v>
      </c>
      <c r="B13632" t="s">
        <v>21119</v>
      </c>
      <c r="C13632" t="s">
        <v>21120</v>
      </c>
      <c r="D13632" s="5" t="s">
        <v>81</v>
      </c>
      <c r="E13632">
        <v>4.09</v>
      </c>
      <c r="F13632" s="2">
        <v>1110</v>
      </c>
      <c r="G13632" s="7" t="s">
        <v>21236</v>
      </c>
      <c r="H13632" s="1">
        <v>8434812479</v>
      </c>
      <c r="I13632" s="5" t="s">
        <v>34983</v>
      </c>
      <c r="J13632">
        <v>205</v>
      </c>
      <c r="K13632" s="6">
        <v>49</v>
      </c>
      <c r="L13632">
        <v>5</v>
      </c>
    </row>
    <row r="13633" spans="1:12" x14ac:dyDescent="0.3">
      <c r="A13633" t="s">
        <v>34875</v>
      </c>
      <c r="B13633" t="s">
        <v>21121</v>
      </c>
      <c r="C13633" t="s">
        <v>21122</v>
      </c>
      <c r="D13633" s="5" t="s">
        <v>81</v>
      </c>
      <c r="E13633">
        <v>3.89</v>
      </c>
      <c r="F13633" s="2">
        <v>722</v>
      </c>
      <c r="G13633" s="7" t="s">
        <v>21237</v>
      </c>
      <c r="H13633" s="1">
        <v>791042758</v>
      </c>
      <c r="I13633" s="5" t="s">
        <v>34964</v>
      </c>
      <c r="J13633">
        <v>80</v>
      </c>
      <c r="K13633" s="6">
        <v>9</v>
      </c>
      <c r="L13633">
        <v>2</v>
      </c>
    </row>
    <row r="13634" spans="1:12" x14ac:dyDescent="0.3">
      <c r="A13634" t="s">
        <v>34876</v>
      </c>
      <c r="B13634" t="s">
        <v>21123</v>
      </c>
      <c r="C13634" t="s">
        <v>3438</v>
      </c>
      <c r="D13634" s="5" t="s">
        <v>81</v>
      </c>
      <c r="E13634">
        <v>3.94</v>
      </c>
      <c r="F13634" s="2">
        <v>661</v>
      </c>
      <c r="G13634" s="7" t="s">
        <v>21236</v>
      </c>
      <c r="H13634" s="1">
        <v>142407224</v>
      </c>
      <c r="I13634" s="5" t="s">
        <v>34967</v>
      </c>
      <c r="J13634">
        <v>234</v>
      </c>
      <c r="K13634" s="6">
        <v>3897</v>
      </c>
      <c r="L13634">
        <v>303</v>
      </c>
    </row>
    <row r="13635" spans="1:12" x14ac:dyDescent="0.3">
      <c r="A13635" t="s">
        <v>34877</v>
      </c>
      <c r="B13635" t="s">
        <v>21124</v>
      </c>
      <c r="C13635" t="s">
        <v>3438</v>
      </c>
      <c r="D13635" s="5" t="s">
        <v>81</v>
      </c>
      <c r="E13635">
        <v>3.59</v>
      </c>
      <c r="F13635" s="2">
        <v>1039</v>
      </c>
      <c r="G13635" s="7" t="s">
        <v>21237</v>
      </c>
      <c r="H13635" s="1">
        <v>7129653</v>
      </c>
      <c r="I13635" s="5" t="s">
        <v>34965</v>
      </c>
      <c r="J13635">
        <v>207</v>
      </c>
      <c r="K13635" s="6">
        <v>69</v>
      </c>
      <c r="L13635">
        <v>9</v>
      </c>
    </row>
    <row r="13636" spans="1:12" x14ac:dyDescent="0.3">
      <c r="A13636" t="s">
        <v>34878</v>
      </c>
      <c r="B13636" t="s">
        <v>21125</v>
      </c>
      <c r="C13636" t="s">
        <v>21126</v>
      </c>
      <c r="D13636" s="5" t="s">
        <v>35011</v>
      </c>
      <c r="E13636">
        <v>4.47</v>
      </c>
      <c r="F13636" s="2">
        <v>2472</v>
      </c>
      <c r="G13636" s="7" t="s">
        <v>21238</v>
      </c>
      <c r="H13636" s="1">
        <v>3551354014</v>
      </c>
      <c r="I13636" s="5" t="s">
        <v>34969</v>
      </c>
      <c r="J13636">
        <v>334</v>
      </c>
      <c r="K13636" s="6">
        <v>694</v>
      </c>
      <c r="L13636">
        <v>44</v>
      </c>
    </row>
    <row r="13637" spans="1:12" x14ac:dyDescent="0.3">
      <c r="A13637" t="s">
        <v>34879</v>
      </c>
      <c r="B13637" t="s">
        <v>21127</v>
      </c>
      <c r="C13637" t="s">
        <v>2</v>
      </c>
      <c r="D13637" s="5" t="s">
        <v>588</v>
      </c>
      <c r="E13637">
        <v>4.67</v>
      </c>
      <c r="F13637" s="2">
        <v>1031</v>
      </c>
      <c r="G13637" s="7" t="s">
        <v>21236</v>
      </c>
      <c r="H13637" s="1">
        <v>439434866</v>
      </c>
      <c r="I13637" s="5" t="s">
        <v>34964</v>
      </c>
      <c r="J13637">
        <v>1820</v>
      </c>
      <c r="K13637" s="6">
        <v>534</v>
      </c>
      <c r="L13637">
        <v>6</v>
      </c>
    </row>
    <row r="13638" spans="1:12" x14ac:dyDescent="0.3">
      <c r="A13638" t="s">
        <v>34880</v>
      </c>
      <c r="B13638" t="s">
        <v>21128</v>
      </c>
      <c r="C13638" t="s">
        <v>3438</v>
      </c>
      <c r="D13638" s="5" t="s">
        <v>35012</v>
      </c>
      <c r="E13638">
        <v>3.99</v>
      </c>
      <c r="F13638" s="2">
        <v>1008</v>
      </c>
      <c r="G13638" s="7" t="s">
        <v>21236</v>
      </c>
      <c r="H13638" s="1">
        <v>64473554</v>
      </c>
      <c r="I13638" s="5" t="s">
        <v>34964</v>
      </c>
      <c r="J13638">
        <v>464</v>
      </c>
      <c r="K13638" s="6">
        <v>3419</v>
      </c>
      <c r="L13638">
        <v>174</v>
      </c>
    </row>
    <row r="13639" spans="1:12" x14ac:dyDescent="0.3">
      <c r="A13639" t="s">
        <v>34881</v>
      </c>
      <c r="B13639" t="s">
        <v>21129</v>
      </c>
      <c r="C13639" t="s">
        <v>21130</v>
      </c>
      <c r="D13639" s="5" t="s">
        <v>35012</v>
      </c>
      <c r="E13639">
        <v>4.32</v>
      </c>
      <c r="F13639" s="2">
        <v>676</v>
      </c>
      <c r="G13639" s="7" t="s">
        <v>21236</v>
      </c>
      <c r="H13639" s="1">
        <v>1932100598</v>
      </c>
      <c r="I13639" s="5" t="s">
        <v>34964</v>
      </c>
      <c r="J13639">
        <v>195</v>
      </c>
      <c r="K13639" s="6">
        <v>2461</v>
      </c>
      <c r="L13639">
        <v>54</v>
      </c>
    </row>
    <row r="13640" spans="1:12" x14ac:dyDescent="0.3">
      <c r="A13640" t="s">
        <v>34882</v>
      </c>
      <c r="B13640" t="s">
        <v>21131</v>
      </c>
      <c r="C13640" t="s">
        <v>7</v>
      </c>
      <c r="D13640" s="5" t="s">
        <v>35012</v>
      </c>
      <c r="E13640">
        <v>4.55</v>
      </c>
      <c r="F13640" s="2">
        <v>1268</v>
      </c>
      <c r="G13640" s="7" t="s">
        <v>21238</v>
      </c>
      <c r="H13640" s="1">
        <v>8478886559</v>
      </c>
      <c r="I13640" s="5" t="s">
        <v>34983</v>
      </c>
      <c r="J13640">
        <v>359</v>
      </c>
      <c r="K13640" s="6">
        <v>5582</v>
      </c>
      <c r="L13640">
        <v>469</v>
      </c>
    </row>
    <row r="13641" spans="1:12" x14ac:dyDescent="0.3">
      <c r="A13641" t="s">
        <v>34883</v>
      </c>
      <c r="B13641" t="s">
        <v>21132</v>
      </c>
      <c r="C13641" t="s">
        <v>21133</v>
      </c>
      <c r="D13641" s="5" t="s">
        <v>75</v>
      </c>
      <c r="E13641">
        <v>4.55</v>
      </c>
      <c r="F13641" s="2">
        <v>670</v>
      </c>
      <c r="G13641" s="7" t="s">
        <v>21237</v>
      </c>
      <c r="H13641" s="1">
        <v>2070541304</v>
      </c>
      <c r="I13641" s="5" t="s">
        <v>34968</v>
      </c>
      <c r="J13641">
        <v>349</v>
      </c>
      <c r="K13641" s="6">
        <v>249</v>
      </c>
      <c r="L13641">
        <v>11</v>
      </c>
    </row>
    <row r="13642" spans="1:12" x14ac:dyDescent="0.3">
      <c r="A13642" t="s">
        <v>34884</v>
      </c>
      <c r="B13642" t="s">
        <v>21134</v>
      </c>
      <c r="C13642" t="s">
        <v>21135</v>
      </c>
      <c r="D13642" s="5" t="s">
        <v>35017</v>
      </c>
      <c r="E13642">
        <v>4.09</v>
      </c>
      <c r="F13642" s="2">
        <v>670</v>
      </c>
      <c r="G13642" s="7" t="s">
        <v>21237</v>
      </c>
      <c r="H13642" s="1">
        <v>415970237</v>
      </c>
      <c r="I13642" s="5" t="s">
        <v>34964</v>
      </c>
      <c r="J13642">
        <v>240</v>
      </c>
      <c r="K13642" s="6">
        <v>46</v>
      </c>
      <c r="L13642">
        <v>7</v>
      </c>
    </row>
    <row r="13643" spans="1:12" x14ac:dyDescent="0.3">
      <c r="A13643" t="s">
        <v>34885</v>
      </c>
      <c r="B13643" t="s">
        <v>21136</v>
      </c>
      <c r="C13643" t="s">
        <v>3438</v>
      </c>
      <c r="D13643" s="5" t="s">
        <v>35017</v>
      </c>
      <c r="E13643">
        <v>4.4400000000000004</v>
      </c>
      <c r="F13643" s="2">
        <v>2195</v>
      </c>
      <c r="G13643" s="7" t="s">
        <v>21238</v>
      </c>
      <c r="H13643" s="1">
        <v>739423851</v>
      </c>
      <c r="I13643" s="5" t="s">
        <v>34967</v>
      </c>
      <c r="J13643">
        <v>376</v>
      </c>
      <c r="K13643" s="6">
        <v>439</v>
      </c>
      <c r="L13643">
        <v>20</v>
      </c>
    </row>
    <row r="13644" spans="1:12" x14ac:dyDescent="0.3">
      <c r="A13644" t="s">
        <v>34886</v>
      </c>
      <c r="B13644" t="s">
        <v>21137</v>
      </c>
      <c r="C13644" t="s">
        <v>3438</v>
      </c>
      <c r="D13644" s="5" t="s">
        <v>58</v>
      </c>
      <c r="E13644">
        <v>3.75</v>
      </c>
      <c r="F13644" s="2">
        <v>1136</v>
      </c>
      <c r="G13644" s="7" t="s">
        <v>21236</v>
      </c>
      <c r="H13644" s="1">
        <v>333376137</v>
      </c>
      <c r="I13644" s="5" t="s">
        <v>34964</v>
      </c>
      <c r="J13644">
        <v>156</v>
      </c>
      <c r="K13644" s="6">
        <v>330</v>
      </c>
      <c r="L13644">
        <v>9</v>
      </c>
    </row>
    <row r="13645" spans="1:12" x14ac:dyDescent="0.3">
      <c r="A13645" t="s">
        <v>34887</v>
      </c>
      <c r="B13645" t="s">
        <v>21138</v>
      </c>
      <c r="C13645" t="s">
        <v>21139</v>
      </c>
      <c r="D13645" s="5" t="s">
        <v>101</v>
      </c>
      <c r="E13645">
        <v>4.2300000000000004</v>
      </c>
      <c r="F13645" s="2">
        <v>1101</v>
      </c>
      <c r="G13645" s="7" t="s">
        <v>21238</v>
      </c>
      <c r="H13645" s="1">
        <v>8440612052</v>
      </c>
      <c r="I13645" s="5" t="s">
        <v>34983</v>
      </c>
      <c r="J13645">
        <v>509</v>
      </c>
      <c r="K13645" s="6">
        <v>209</v>
      </c>
      <c r="L13645">
        <v>18</v>
      </c>
    </row>
    <row r="13646" spans="1:12" x14ac:dyDescent="0.3">
      <c r="A13646" t="s">
        <v>34888</v>
      </c>
      <c r="B13646" t="s">
        <v>21140</v>
      </c>
      <c r="C13646" t="s">
        <v>2804</v>
      </c>
      <c r="D13646" s="5" t="s">
        <v>35012</v>
      </c>
      <c r="E13646">
        <v>4.28</v>
      </c>
      <c r="F13646" s="2">
        <v>2444</v>
      </c>
      <c r="G13646" s="7" t="s">
        <v>21238</v>
      </c>
      <c r="H13646" s="1">
        <v>8401335833</v>
      </c>
      <c r="I13646" s="5" t="s">
        <v>34983</v>
      </c>
      <c r="J13646">
        <v>985</v>
      </c>
      <c r="K13646" s="6">
        <v>46</v>
      </c>
      <c r="L13646">
        <v>5</v>
      </c>
    </row>
    <row r="13647" spans="1:12" x14ac:dyDescent="0.3">
      <c r="A13647" t="s">
        <v>34889</v>
      </c>
      <c r="B13647" t="s">
        <v>21141</v>
      </c>
      <c r="C13647" t="s">
        <v>6039</v>
      </c>
      <c r="D13647" s="5" t="s">
        <v>35009</v>
      </c>
      <c r="E13647">
        <v>4.05</v>
      </c>
      <c r="F13647" s="2">
        <v>607</v>
      </c>
      <c r="G13647" s="7" t="s">
        <v>21237</v>
      </c>
      <c r="H13647" s="1">
        <v>9506440816</v>
      </c>
      <c r="I13647" s="5" t="s">
        <v>34983</v>
      </c>
      <c r="J13647">
        <v>512</v>
      </c>
      <c r="K13647" s="6">
        <v>286</v>
      </c>
      <c r="L13647">
        <v>12</v>
      </c>
    </row>
    <row r="13648" spans="1:12" x14ac:dyDescent="0.3">
      <c r="A13648" t="s">
        <v>34890</v>
      </c>
      <c r="B13648" t="s">
        <v>21142</v>
      </c>
      <c r="C13648" t="s">
        <v>21143</v>
      </c>
      <c r="D13648" s="5" t="s">
        <v>35009</v>
      </c>
      <c r="E13648">
        <v>0</v>
      </c>
      <c r="F13648" s="2">
        <v>1444</v>
      </c>
      <c r="G13648" s="7" t="s">
        <v>21237</v>
      </c>
      <c r="H13648" s="1">
        <v>977601331</v>
      </c>
      <c r="I13648" s="5" t="s">
        <v>34983</v>
      </c>
      <c r="J13648">
        <v>64</v>
      </c>
      <c r="K13648" s="6">
        <v>0</v>
      </c>
      <c r="L13648">
        <v>0</v>
      </c>
    </row>
    <row r="13649" spans="1:12" x14ac:dyDescent="0.3">
      <c r="A13649" t="s">
        <v>34891</v>
      </c>
      <c r="B13649" t="s">
        <v>21144</v>
      </c>
      <c r="C13649" t="s">
        <v>21145</v>
      </c>
      <c r="D13649" s="5" t="s">
        <v>35009</v>
      </c>
      <c r="E13649">
        <v>3.96</v>
      </c>
      <c r="F13649" s="2">
        <v>1117</v>
      </c>
      <c r="G13649" s="7" t="s">
        <v>21238</v>
      </c>
      <c r="H13649" s="1">
        <v>8440607466</v>
      </c>
      <c r="I13649" s="5" t="s">
        <v>34983</v>
      </c>
      <c r="J13649">
        <v>232</v>
      </c>
      <c r="K13649" s="6">
        <v>100</v>
      </c>
      <c r="L13649">
        <v>9</v>
      </c>
    </row>
    <row r="13650" spans="1:12" x14ac:dyDescent="0.3">
      <c r="A13650" t="s">
        <v>34892</v>
      </c>
      <c r="B13650" t="s">
        <v>21144</v>
      </c>
      <c r="C13650" t="s">
        <v>21145</v>
      </c>
      <c r="D13650" s="5" t="s">
        <v>35013</v>
      </c>
      <c r="E13650">
        <v>3.96</v>
      </c>
      <c r="F13650" s="2">
        <v>1028</v>
      </c>
      <c r="G13650" s="7" t="s">
        <v>21236</v>
      </c>
      <c r="H13650" s="1">
        <v>8440630115</v>
      </c>
      <c r="I13650" s="5" t="s">
        <v>34983</v>
      </c>
      <c r="J13650">
        <v>226</v>
      </c>
      <c r="K13650" s="6">
        <v>31</v>
      </c>
      <c r="L13650">
        <v>2</v>
      </c>
    </row>
    <row r="13651" spans="1:12" x14ac:dyDescent="0.3">
      <c r="A13651" t="s">
        <v>34893</v>
      </c>
      <c r="B13651" t="s">
        <v>21146</v>
      </c>
      <c r="C13651" t="s">
        <v>6655</v>
      </c>
      <c r="D13651" s="5" t="s">
        <v>35009</v>
      </c>
      <c r="E13651">
        <v>4.25</v>
      </c>
      <c r="F13651" s="2">
        <v>1207</v>
      </c>
      <c r="G13651" s="7" t="s">
        <v>21238</v>
      </c>
      <c r="H13651" s="1">
        <v>8440690134</v>
      </c>
      <c r="I13651" s="5" t="s">
        <v>34983</v>
      </c>
      <c r="J13651">
        <v>731</v>
      </c>
      <c r="K13651" s="6">
        <v>44</v>
      </c>
      <c r="L13651">
        <v>6</v>
      </c>
    </row>
    <row r="13652" spans="1:12" x14ac:dyDescent="0.3">
      <c r="A13652" t="s">
        <v>34894</v>
      </c>
      <c r="B13652" t="s">
        <v>21147</v>
      </c>
      <c r="C13652" t="s">
        <v>17717</v>
      </c>
      <c r="D13652" s="5" t="s">
        <v>35014</v>
      </c>
      <c r="E13652">
        <v>4.1900000000000004</v>
      </c>
      <c r="F13652" s="2">
        <v>2196</v>
      </c>
      <c r="G13652" s="7" t="s">
        <v>21237</v>
      </c>
      <c r="H13652" s="1">
        <v>747541604</v>
      </c>
      <c r="I13652" s="5" t="s">
        <v>34964</v>
      </c>
      <c r="J13652">
        <v>32</v>
      </c>
      <c r="K13652" s="6">
        <v>46225</v>
      </c>
      <c r="L13652">
        <v>668</v>
      </c>
    </row>
    <row r="13653" spans="1:12" x14ac:dyDescent="0.3">
      <c r="A13653" t="s">
        <v>34895</v>
      </c>
      <c r="B13653" t="s">
        <v>21148</v>
      </c>
      <c r="C13653" t="s">
        <v>17717</v>
      </c>
      <c r="D13653" s="5" t="s">
        <v>35014</v>
      </c>
      <c r="E13653">
        <v>4.05</v>
      </c>
      <c r="F13653" s="2">
        <v>1866</v>
      </c>
      <c r="G13653" s="7" t="s">
        <v>21238</v>
      </c>
      <c r="H13653" s="1">
        <v>399504338</v>
      </c>
      <c r="I13653" s="5" t="s">
        <v>34964</v>
      </c>
      <c r="J13653">
        <v>220</v>
      </c>
      <c r="K13653" s="6">
        <v>35332</v>
      </c>
      <c r="L13653">
        <v>343</v>
      </c>
    </row>
    <row r="13654" spans="1:12" x14ac:dyDescent="0.3">
      <c r="A13654" t="s">
        <v>34896</v>
      </c>
      <c r="B13654" t="s">
        <v>21149</v>
      </c>
      <c r="C13654" t="s">
        <v>21150</v>
      </c>
      <c r="D13654" s="5" t="s">
        <v>35014</v>
      </c>
      <c r="E13654">
        <v>4.2</v>
      </c>
      <c r="F13654" s="2">
        <v>780</v>
      </c>
      <c r="G13654" s="7" t="s">
        <v>21237</v>
      </c>
      <c r="H13654" s="1">
        <v>151007152</v>
      </c>
      <c r="I13654" s="5" t="s">
        <v>34965</v>
      </c>
      <c r="J13654">
        <v>72</v>
      </c>
      <c r="K13654" s="6">
        <v>4780</v>
      </c>
      <c r="L13654">
        <v>139</v>
      </c>
    </row>
    <row r="13655" spans="1:12" x14ac:dyDescent="0.3">
      <c r="A13655" t="s">
        <v>34897</v>
      </c>
      <c r="B13655" t="s">
        <v>17716</v>
      </c>
      <c r="C13655" t="s">
        <v>17717</v>
      </c>
      <c r="D13655" s="5" t="s">
        <v>35014</v>
      </c>
      <c r="E13655">
        <v>4.17</v>
      </c>
      <c r="F13655" s="2">
        <v>1947</v>
      </c>
      <c r="G13655" s="7" t="s">
        <v>21236</v>
      </c>
      <c r="H13655" s="1">
        <v>747541701</v>
      </c>
      <c r="I13655" s="5" t="s">
        <v>34964</v>
      </c>
      <c r="J13655">
        <v>64</v>
      </c>
      <c r="K13655" s="6">
        <v>1628</v>
      </c>
      <c r="L13655">
        <v>89</v>
      </c>
    </row>
    <row r="13656" spans="1:12" x14ac:dyDescent="0.3">
      <c r="A13656" t="s">
        <v>34898</v>
      </c>
      <c r="B13656" t="s">
        <v>21151</v>
      </c>
      <c r="C13656" t="s">
        <v>21152</v>
      </c>
      <c r="D13656" s="5" t="s">
        <v>35014</v>
      </c>
      <c r="E13656">
        <v>4.1900000000000004</v>
      </c>
      <c r="F13656" s="2">
        <v>1245</v>
      </c>
      <c r="G13656" s="7" t="s">
        <v>21237</v>
      </c>
      <c r="H13656" s="1">
        <v>810948354</v>
      </c>
      <c r="I13656" s="5" t="s">
        <v>34967</v>
      </c>
      <c r="J13656">
        <v>40</v>
      </c>
      <c r="K13656" s="6">
        <v>555</v>
      </c>
      <c r="L13656">
        <v>17</v>
      </c>
    </row>
    <row r="13657" spans="1:12" x14ac:dyDescent="0.3">
      <c r="A13657" t="s">
        <v>34899</v>
      </c>
      <c r="B13657" t="s">
        <v>21153</v>
      </c>
      <c r="C13657" t="s">
        <v>3438</v>
      </c>
      <c r="D13657" s="5" t="s">
        <v>35014</v>
      </c>
      <c r="E13657">
        <v>4.3</v>
      </c>
      <c r="F13657" s="2">
        <v>919</v>
      </c>
      <c r="G13657" s="7" t="s">
        <v>21238</v>
      </c>
      <c r="H13657" s="1">
        <v>2842281543</v>
      </c>
      <c r="I13657" s="5" t="s">
        <v>34968</v>
      </c>
      <c r="J13657">
        <v>340</v>
      </c>
      <c r="K13657" s="6">
        <v>27</v>
      </c>
      <c r="L13657">
        <v>3</v>
      </c>
    </row>
    <row r="13658" spans="1:12" x14ac:dyDescent="0.3">
      <c r="A13658" t="s">
        <v>34900</v>
      </c>
      <c r="B13658" t="s">
        <v>21154</v>
      </c>
      <c r="C13658" t="s">
        <v>21155</v>
      </c>
      <c r="D13658" s="5" t="s">
        <v>75</v>
      </c>
      <c r="E13658">
        <v>4.28</v>
      </c>
      <c r="F13658" s="2">
        <v>1766</v>
      </c>
      <c r="G13658" s="7" t="s">
        <v>21236</v>
      </c>
      <c r="H13658" s="1" t="s">
        <v>21156</v>
      </c>
      <c r="I13658" s="5" t="s">
        <v>34964</v>
      </c>
      <c r="J13658">
        <v>311</v>
      </c>
      <c r="K13658" s="6">
        <v>29</v>
      </c>
      <c r="L13658">
        <v>9</v>
      </c>
    </row>
    <row r="13659" spans="1:12" x14ac:dyDescent="0.3">
      <c r="A13659" t="s">
        <v>34901</v>
      </c>
      <c r="B13659" t="s">
        <v>21157</v>
      </c>
      <c r="C13659" t="s">
        <v>3438</v>
      </c>
      <c r="D13659" s="5" t="s">
        <v>75</v>
      </c>
      <c r="E13659">
        <v>3.71</v>
      </c>
      <c r="F13659" s="2">
        <v>1827</v>
      </c>
      <c r="G13659" s="7" t="s">
        <v>21236</v>
      </c>
      <c r="H13659" s="1">
        <v>6755283</v>
      </c>
      <c r="I13659" s="5" t="s">
        <v>34965</v>
      </c>
      <c r="J13659">
        <v>240</v>
      </c>
      <c r="K13659" s="6">
        <v>1480</v>
      </c>
      <c r="L13659">
        <v>61</v>
      </c>
    </row>
    <row r="13660" spans="1:12" x14ac:dyDescent="0.3">
      <c r="A13660" t="s">
        <v>34902</v>
      </c>
      <c r="B13660" t="s">
        <v>21158</v>
      </c>
      <c r="C13660" t="s">
        <v>3438</v>
      </c>
      <c r="D13660" s="5" t="s">
        <v>75</v>
      </c>
      <c r="E13660">
        <v>4.1100000000000003</v>
      </c>
      <c r="F13660" s="2">
        <v>2060</v>
      </c>
      <c r="G13660" s="7" t="s">
        <v>21237</v>
      </c>
      <c r="H13660" s="1">
        <v>575075376</v>
      </c>
      <c r="I13660" s="5" t="s">
        <v>34964</v>
      </c>
      <c r="J13660">
        <v>404</v>
      </c>
      <c r="K13660" s="6">
        <v>7101</v>
      </c>
      <c r="L13660">
        <v>172</v>
      </c>
    </row>
    <row r="13661" spans="1:12" x14ac:dyDescent="0.3">
      <c r="A13661" t="s">
        <v>34903</v>
      </c>
      <c r="B13661" t="s">
        <v>21159</v>
      </c>
      <c r="C13661" t="s">
        <v>3438</v>
      </c>
      <c r="D13661" s="5" t="s">
        <v>75</v>
      </c>
      <c r="E13661">
        <v>3.95</v>
      </c>
      <c r="F13661" s="2">
        <v>898</v>
      </c>
      <c r="G13661" s="7" t="s">
        <v>21236</v>
      </c>
      <c r="H13661" s="1">
        <v>192752804</v>
      </c>
      <c r="I13661" s="5" t="s">
        <v>34965</v>
      </c>
      <c r="J13661">
        <v>241</v>
      </c>
      <c r="K13661" s="6">
        <v>105</v>
      </c>
      <c r="L13661">
        <v>11</v>
      </c>
    </row>
    <row r="13662" spans="1:12" x14ac:dyDescent="0.3">
      <c r="A13662" t="s">
        <v>34904</v>
      </c>
      <c r="B13662" t="s">
        <v>21160</v>
      </c>
      <c r="C13662" t="s">
        <v>8052</v>
      </c>
      <c r="D13662" s="5" t="s">
        <v>35013</v>
      </c>
      <c r="E13662">
        <v>4.04</v>
      </c>
      <c r="F13662" s="2">
        <v>1344</v>
      </c>
      <c r="G13662" s="7" t="s">
        <v>21237</v>
      </c>
      <c r="H13662" s="1">
        <v>1400050081</v>
      </c>
      <c r="I13662" s="5" t="s">
        <v>34964</v>
      </c>
      <c r="J13662">
        <v>304</v>
      </c>
      <c r="K13662" s="6">
        <v>1370</v>
      </c>
      <c r="L13662">
        <v>49</v>
      </c>
    </row>
    <row r="13663" spans="1:12" x14ac:dyDescent="0.3">
      <c r="A13663" t="s">
        <v>34905</v>
      </c>
      <c r="B13663" t="s">
        <v>21161</v>
      </c>
      <c r="C13663" t="s">
        <v>3438</v>
      </c>
      <c r="D13663" s="5" t="s">
        <v>35016</v>
      </c>
      <c r="E13663">
        <v>4.5</v>
      </c>
      <c r="F13663" s="2">
        <v>721</v>
      </c>
      <c r="G13663" s="7" t="s">
        <v>21236</v>
      </c>
      <c r="H13663" s="1">
        <v>739414399</v>
      </c>
      <c r="I13663" s="5" t="s">
        <v>34967</v>
      </c>
      <c r="J13663">
        <v>664</v>
      </c>
      <c r="K13663" s="6">
        <v>78</v>
      </c>
      <c r="L13663">
        <v>6</v>
      </c>
    </row>
    <row r="13664" spans="1:12" x14ac:dyDescent="0.3">
      <c r="A13664" t="s">
        <v>34906</v>
      </c>
      <c r="B13664" t="s">
        <v>21162</v>
      </c>
      <c r="C13664" t="s">
        <v>21163</v>
      </c>
      <c r="D13664" s="5" t="s">
        <v>509</v>
      </c>
      <c r="E13664">
        <v>3.6</v>
      </c>
      <c r="F13664" s="2">
        <v>1023</v>
      </c>
      <c r="G13664" s="7" t="s">
        <v>21236</v>
      </c>
      <c r="H13664" s="1">
        <v>61054909</v>
      </c>
      <c r="I13664" s="5" t="s">
        <v>34964</v>
      </c>
      <c r="J13664">
        <v>397</v>
      </c>
      <c r="K13664" s="6">
        <v>2391</v>
      </c>
      <c r="L13664">
        <v>57</v>
      </c>
    </row>
    <row r="13665" spans="1:12" x14ac:dyDescent="0.3">
      <c r="A13665" t="s">
        <v>34907</v>
      </c>
      <c r="B13665" t="s">
        <v>21164</v>
      </c>
      <c r="C13665" t="s">
        <v>3438</v>
      </c>
      <c r="D13665" s="5" t="s">
        <v>75</v>
      </c>
      <c r="E13665">
        <v>3.84</v>
      </c>
      <c r="F13665" s="2">
        <v>1292</v>
      </c>
      <c r="G13665" s="7" t="s">
        <v>21238</v>
      </c>
      <c r="H13665" s="1">
        <v>192752790</v>
      </c>
      <c r="I13665" s="5" t="s">
        <v>34964</v>
      </c>
      <c r="J13665">
        <v>186</v>
      </c>
      <c r="K13665" s="6">
        <v>2560</v>
      </c>
      <c r="L13665">
        <v>99</v>
      </c>
    </row>
    <row r="13666" spans="1:12" x14ac:dyDescent="0.3">
      <c r="A13666" t="s">
        <v>34908</v>
      </c>
      <c r="B13666" t="s">
        <v>21165</v>
      </c>
      <c r="C13666" t="s">
        <v>3438</v>
      </c>
      <c r="D13666" s="5" t="s">
        <v>75</v>
      </c>
      <c r="E13666">
        <v>3.94</v>
      </c>
      <c r="F13666" s="2">
        <v>1632</v>
      </c>
      <c r="G13666" s="7" t="s">
        <v>21238</v>
      </c>
      <c r="H13666" s="1">
        <v>1568659512</v>
      </c>
      <c r="I13666" s="5" t="s">
        <v>34964</v>
      </c>
      <c r="J13666">
        <v>302</v>
      </c>
      <c r="K13666" s="6">
        <v>31</v>
      </c>
      <c r="L13666">
        <v>4</v>
      </c>
    </row>
    <row r="13667" spans="1:12" x14ac:dyDescent="0.3">
      <c r="A13667" t="s">
        <v>34909</v>
      </c>
      <c r="B13667" t="s">
        <v>21166</v>
      </c>
      <c r="C13667" t="s">
        <v>21167</v>
      </c>
      <c r="D13667" s="5" t="s">
        <v>3</v>
      </c>
      <c r="E13667">
        <v>3.7</v>
      </c>
      <c r="F13667" s="2">
        <v>945</v>
      </c>
      <c r="G13667" s="7" t="s">
        <v>21237</v>
      </c>
      <c r="H13667" s="1">
        <v>61020095</v>
      </c>
      <c r="I13667" s="5" t="s">
        <v>34967</v>
      </c>
      <c r="J13667">
        <v>336</v>
      </c>
      <c r="K13667" s="6">
        <v>1334</v>
      </c>
      <c r="L13667">
        <v>35</v>
      </c>
    </row>
    <row r="13668" spans="1:12" x14ac:dyDescent="0.3">
      <c r="A13668" t="s">
        <v>34910</v>
      </c>
      <c r="B13668" t="s">
        <v>21168</v>
      </c>
      <c r="C13668" t="s">
        <v>3438</v>
      </c>
      <c r="D13668" s="5" t="s">
        <v>3</v>
      </c>
      <c r="E13668">
        <v>4.12</v>
      </c>
      <c r="F13668" s="2">
        <v>2419</v>
      </c>
      <c r="G13668" s="7" t="s">
        <v>21238</v>
      </c>
      <c r="H13668" s="1">
        <v>575075368</v>
      </c>
      <c r="I13668" s="5" t="s">
        <v>34964</v>
      </c>
      <c r="J13668">
        <v>328</v>
      </c>
      <c r="K13668" s="6">
        <v>12369</v>
      </c>
      <c r="L13668">
        <v>483</v>
      </c>
    </row>
    <row r="13669" spans="1:12" x14ac:dyDescent="0.3">
      <c r="A13669" t="s">
        <v>34911</v>
      </c>
      <c r="B13669" t="s">
        <v>21169</v>
      </c>
      <c r="C13669" t="s">
        <v>8052</v>
      </c>
      <c r="D13669" s="5" t="s">
        <v>75</v>
      </c>
      <c r="E13669">
        <v>4.03</v>
      </c>
      <c r="F13669" s="2">
        <v>1212</v>
      </c>
      <c r="G13669" s="7" t="s">
        <v>21238</v>
      </c>
      <c r="H13669" s="1">
        <v>440214920</v>
      </c>
      <c r="I13669" s="5" t="s">
        <v>34964</v>
      </c>
      <c r="J13669">
        <v>416</v>
      </c>
      <c r="K13669" s="6">
        <v>8674</v>
      </c>
      <c r="L13669">
        <v>246</v>
      </c>
    </row>
    <row r="13670" spans="1:12" x14ac:dyDescent="0.3">
      <c r="A13670" t="s">
        <v>34912</v>
      </c>
      <c r="B13670" t="s">
        <v>21170</v>
      </c>
      <c r="C13670" t="s">
        <v>21171</v>
      </c>
      <c r="D13670" s="5" t="s">
        <v>75</v>
      </c>
      <c r="E13670">
        <v>3.81</v>
      </c>
      <c r="F13670" s="2">
        <v>1199</v>
      </c>
      <c r="G13670" s="7" t="s">
        <v>21236</v>
      </c>
      <c r="H13670" s="1">
        <v>8430605045</v>
      </c>
      <c r="I13670" s="5" t="s">
        <v>34983</v>
      </c>
      <c r="J13670">
        <v>699</v>
      </c>
      <c r="K13670" s="6">
        <v>37</v>
      </c>
      <c r="L13670">
        <v>4</v>
      </c>
    </row>
    <row r="13671" spans="1:12" x14ac:dyDescent="0.3">
      <c r="A13671" t="s">
        <v>34913</v>
      </c>
      <c r="B13671" t="s">
        <v>21172</v>
      </c>
      <c r="C13671" t="s">
        <v>3438</v>
      </c>
      <c r="D13671" s="5" t="s">
        <v>75</v>
      </c>
      <c r="E13671">
        <v>3.96</v>
      </c>
      <c r="F13671" s="2">
        <v>1687</v>
      </c>
      <c r="G13671" s="7" t="s">
        <v>21236</v>
      </c>
      <c r="H13671" s="1">
        <v>2070519724</v>
      </c>
      <c r="I13671" s="5" t="s">
        <v>34968</v>
      </c>
      <c r="J13671">
        <v>291</v>
      </c>
      <c r="K13671" s="6">
        <v>42</v>
      </c>
      <c r="L13671">
        <v>2</v>
      </c>
    </row>
    <row r="13672" spans="1:12" x14ac:dyDescent="0.3">
      <c r="A13672" t="s">
        <v>34914</v>
      </c>
      <c r="B13672" t="s">
        <v>21173</v>
      </c>
      <c r="C13672" t="s">
        <v>3438</v>
      </c>
      <c r="D13672" s="5" t="s">
        <v>35014</v>
      </c>
      <c r="E13672">
        <v>4.2300000000000004</v>
      </c>
      <c r="F13672" s="2">
        <v>616</v>
      </c>
      <c r="G13672" s="7" t="s">
        <v>21236</v>
      </c>
      <c r="H13672" s="1">
        <v>2070583600</v>
      </c>
      <c r="I13672" s="5" t="s">
        <v>34968</v>
      </c>
      <c r="J13672">
        <v>350</v>
      </c>
      <c r="K13672" s="6">
        <v>22</v>
      </c>
      <c r="L13672">
        <v>1</v>
      </c>
    </row>
    <row r="13673" spans="1:12" x14ac:dyDescent="0.3">
      <c r="A13673" t="s">
        <v>34915</v>
      </c>
      <c r="B13673" t="s">
        <v>21174</v>
      </c>
      <c r="C13673" t="s">
        <v>3438</v>
      </c>
      <c r="D13673" s="5" t="s">
        <v>35016</v>
      </c>
      <c r="E13673">
        <v>3.92</v>
      </c>
      <c r="F13673" s="2">
        <v>721</v>
      </c>
      <c r="G13673" s="7" t="s">
        <v>21236</v>
      </c>
      <c r="H13673" s="1">
        <v>3551552150</v>
      </c>
      <c r="I13673" s="5" t="s">
        <v>34969</v>
      </c>
      <c r="J13673">
        <v>272</v>
      </c>
      <c r="K13673" s="6">
        <v>17</v>
      </c>
      <c r="L13673">
        <v>1</v>
      </c>
    </row>
    <row r="13674" spans="1:12" x14ac:dyDescent="0.3">
      <c r="A13674" t="s">
        <v>34916</v>
      </c>
      <c r="B13674" t="s">
        <v>21175</v>
      </c>
      <c r="C13674" t="s">
        <v>21176</v>
      </c>
      <c r="D13674" s="5" t="s">
        <v>588</v>
      </c>
      <c r="E13674">
        <v>3.34</v>
      </c>
      <c r="F13674" s="2">
        <v>1947</v>
      </c>
      <c r="G13674" s="7" t="s">
        <v>21238</v>
      </c>
      <c r="H13674" s="1">
        <v>1930846142</v>
      </c>
      <c r="I13674" s="5" t="s">
        <v>34964</v>
      </c>
      <c r="J13674">
        <v>144</v>
      </c>
      <c r="K13674" s="6">
        <v>94</v>
      </c>
      <c r="L13674">
        <v>7</v>
      </c>
    </row>
    <row r="13675" spans="1:12" x14ac:dyDescent="0.3">
      <c r="A13675" t="s">
        <v>34917</v>
      </c>
      <c r="B13675" t="s">
        <v>21177</v>
      </c>
      <c r="C13675" t="s">
        <v>8052</v>
      </c>
      <c r="D13675" s="5" t="s">
        <v>509</v>
      </c>
      <c r="E13675">
        <v>4.1399999999999997</v>
      </c>
      <c r="F13675" s="2">
        <v>1614</v>
      </c>
      <c r="G13675" s="7" t="s">
        <v>21238</v>
      </c>
      <c r="H13675" s="1">
        <v>1931081670</v>
      </c>
      <c r="I13675" s="5" t="s">
        <v>34964</v>
      </c>
      <c r="J13675">
        <v>200</v>
      </c>
      <c r="K13675" s="6">
        <v>646</v>
      </c>
      <c r="L13675">
        <v>26</v>
      </c>
    </row>
    <row r="13676" spans="1:12" x14ac:dyDescent="0.3">
      <c r="A13676" t="s">
        <v>34918</v>
      </c>
      <c r="B13676" t="s">
        <v>21178</v>
      </c>
      <c r="C13676" t="s">
        <v>21179</v>
      </c>
      <c r="D13676" s="5" t="s">
        <v>509</v>
      </c>
      <c r="E13676">
        <v>3.97</v>
      </c>
      <c r="F13676" s="2">
        <v>2302</v>
      </c>
      <c r="G13676" s="7" t="s">
        <v>21237</v>
      </c>
      <c r="H13676" s="1">
        <v>1892284898</v>
      </c>
      <c r="I13676" s="5" t="s">
        <v>34964</v>
      </c>
      <c r="J13676">
        <v>185</v>
      </c>
      <c r="K13676" s="6">
        <v>118</v>
      </c>
      <c r="L13676">
        <v>2</v>
      </c>
    </row>
    <row r="13677" spans="1:12" x14ac:dyDescent="0.3">
      <c r="A13677" t="s">
        <v>34919</v>
      </c>
      <c r="B13677" t="s">
        <v>21180</v>
      </c>
      <c r="C13677" t="s">
        <v>8052</v>
      </c>
      <c r="D13677" s="5" t="s">
        <v>509</v>
      </c>
      <c r="E13677">
        <v>3.98</v>
      </c>
      <c r="F13677" s="2">
        <v>1123</v>
      </c>
      <c r="G13677" s="7" t="s">
        <v>21238</v>
      </c>
      <c r="H13677" s="1">
        <v>146000501</v>
      </c>
      <c r="I13677" s="5" t="s">
        <v>34964</v>
      </c>
      <c r="J13677">
        <v>88</v>
      </c>
      <c r="K13677" s="6">
        <v>262</v>
      </c>
      <c r="L13677">
        <v>16</v>
      </c>
    </row>
    <row r="13678" spans="1:12" x14ac:dyDescent="0.3">
      <c r="A13678" t="s">
        <v>34920</v>
      </c>
      <c r="B13678" t="s">
        <v>21181</v>
      </c>
      <c r="C13678" t="s">
        <v>8052</v>
      </c>
      <c r="D13678" s="5" t="s">
        <v>509</v>
      </c>
      <c r="E13678">
        <v>3.57</v>
      </c>
      <c r="F13678" s="2">
        <v>678</v>
      </c>
      <c r="G13678" s="7" t="s">
        <v>21238</v>
      </c>
      <c r="H13678" s="1">
        <v>1892284731</v>
      </c>
      <c r="I13678" s="5" t="s">
        <v>34964</v>
      </c>
      <c r="J13678">
        <v>105</v>
      </c>
      <c r="K13678" s="6">
        <v>28</v>
      </c>
      <c r="L13678">
        <v>4</v>
      </c>
    </row>
    <row r="13679" spans="1:12" x14ac:dyDescent="0.3">
      <c r="A13679" t="s">
        <v>34921</v>
      </c>
      <c r="B13679" t="s">
        <v>21182</v>
      </c>
      <c r="C13679" t="s">
        <v>6994</v>
      </c>
      <c r="D13679" s="5" t="s">
        <v>509</v>
      </c>
      <c r="E13679">
        <v>3.78</v>
      </c>
      <c r="F13679" s="2">
        <v>2207</v>
      </c>
      <c r="G13679" s="7" t="s">
        <v>21236</v>
      </c>
      <c r="H13679" s="1">
        <v>439856264</v>
      </c>
      <c r="I13679" s="5" t="s">
        <v>34964</v>
      </c>
      <c r="J13679">
        <v>384</v>
      </c>
      <c r="K13679" s="6">
        <v>30795</v>
      </c>
      <c r="L13679">
        <v>1167</v>
      </c>
    </row>
    <row r="13680" spans="1:12" x14ac:dyDescent="0.3">
      <c r="A13680" t="s">
        <v>34922</v>
      </c>
      <c r="B13680" t="s">
        <v>21183</v>
      </c>
      <c r="C13680" t="s">
        <v>6994</v>
      </c>
      <c r="D13680" s="5" t="s">
        <v>509</v>
      </c>
      <c r="E13680">
        <v>4.53</v>
      </c>
      <c r="F13680" s="2">
        <v>2339</v>
      </c>
      <c r="G13680" s="7" t="s">
        <v>21238</v>
      </c>
      <c r="H13680" s="1">
        <v>60734191</v>
      </c>
      <c r="I13680" s="5" t="s">
        <v>34964</v>
      </c>
      <c r="J13680">
        <v>850</v>
      </c>
      <c r="K13680" s="6">
        <v>7626</v>
      </c>
      <c r="L13680">
        <v>192</v>
      </c>
    </row>
    <row r="13681" spans="1:12" x14ac:dyDescent="0.3">
      <c r="A13681" t="s">
        <v>34923</v>
      </c>
      <c r="B13681" t="s">
        <v>21184</v>
      </c>
      <c r="C13681" t="s">
        <v>6994</v>
      </c>
      <c r="D13681" s="5" t="s">
        <v>509</v>
      </c>
      <c r="E13681">
        <v>3.79</v>
      </c>
      <c r="F13681" s="2">
        <v>996</v>
      </c>
      <c r="G13681" s="7" t="s">
        <v>21238</v>
      </c>
      <c r="H13681" s="1">
        <v>60747153</v>
      </c>
      <c r="I13681" s="5" t="s">
        <v>34967</v>
      </c>
      <c r="J13681">
        <v>415</v>
      </c>
      <c r="K13681" s="6">
        <v>12792</v>
      </c>
      <c r="L13681">
        <v>419</v>
      </c>
    </row>
    <row r="13682" spans="1:12" x14ac:dyDescent="0.3">
      <c r="A13682" t="s">
        <v>34924</v>
      </c>
      <c r="B13682" t="s">
        <v>21185</v>
      </c>
      <c r="C13682" t="s">
        <v>6994</v>
      </c>
      <c r="D13682" s="5" t="s">
        <v>509</v>
      </c>
      <c r="E13682">
        <v>3.95</v>
      </c>
      <c r="F13682" s="2">
        <v>1178</v>
      </c>
      <c r="G13682" s="7" t="s">
        <v>21238</v>
      </c>
      <c r="H13682" s="1">
        <v>439436575</v>
      </c>
      <c r="I13682" s="5" t="s">
        <v>34964</v>
      </c>
      <c r="J13682">
        <v>344</v>
      </c>
      <c r="K13682" s="6">
        <v>19414</v>
      </c>
      <c r="L13682">
        <v>289</v>
      </c>
    </row>
    <row r="13683" spans="1:12" x14ac:dyDescent="0.3">
      <c r="A13683" t="s">
        <v>34925</v>
      </c>
      <c r="B13683" t="s">
        <v>21186</v>
      </c>
      <c r="C13683" t="s">
        <v>6994</v>
      </c>
      <c r="D13683" s="5" t="s">
        <v>509</v>
      </c>
      <c r="E13683">
        <v>3.86</v>
      </c>
      <c r="F13683" s="2">
        <v>2365</v>
      </c>
      <c r="G13683" s="7" t="s">
        <v>21236</v>
      </c>
      <c r="H13683" s="1">
        <v>439436567</v>
      </c>
      <c r="I13683" s="5" t="s">
        <v>34964</v>
      </c>
      <c r="J13683">
        <v>389</v>
      </c>
      <c r="K13683" s="6">
        <v>22909</v>
      </c>
      <c r="L13683">
        <v>363</v>
      </c>
    </row>
    <row r="13684" spans="1:12" x14ac:dyDescent="0.3">
      <c r="A13684" t="s">
        <v>34926</v>
      </c>
      <c r="B13684" t="s">
        <v>21187</v>
      </c>
      <c r="C13684" t="s">
        <v>6994</v>
      </c>
      <c r="D13684" s="5" t="s">
        <v>509</v>
      </c>
      <c r="E13684">
        <v>3.45</v>
      </c>
      <c r="F13684" s="2">
        <v>1450</v>
      </c>
      <c r="G13684" s="7" t="s">
        <v>21237</v>
      </c>
      <c r="H13684" s="1">
        <v>60508078</v>
      </c>
      <c r="I13684" s="5" t="s">
        <v>34964</v>
      </c>
      <c r="J13684">
        <v>391</v>
      </c>
      <c r="K13684" s="6">
        <v>2909</v>
      </c>
      <c r="L13684">
        <v>108</v>
      </c>
    </row>
    <row r="13685" spans="1:12" x14ac:dyDescent="0.3">
      <c r="A13685" t="s">
        <v>34927</v>
      </c>
      <c r="B13685" t="s">
        <v>21188</v>
      </c>
      <c r="C13685" t="s">
        <v>6994</v>
      </c>
      <c r="D13685" s="5" t="s">
        <v>509</v>
      </c>
      <c r="E13685">
        <v>3.97</v>
      </c>
      <c r="F13685" s="2">
        <v>851</v>
      </c>
      <c r="G13685" s="7" t="s">
        <v>21237</v>
      </c>
      <c r="H13685" s="1">
        <v>439176875</v>
      </c>
      <c r="I13685" s="5" t="s">
        <v>34964</v>
      </c>
      <c r="J13685">
        <v>233</v>
      </c>
      <c r="K13685" s="6">
        <v>4984</v>
      </c>
      <c r="L13685">
        <v>67</v>
      </c>
    </row>
    <row r="13686" spans="1:12" x14ac:dyDescent="0.3">
      <c r="A13686" t="s">
        <v>34928</v>
      </c>
      <c r="B13686" t="s">
        <v>21189</v>
      </c>
      <c r="C13686" t="s">
        <v>6994</v>
      </c>
      <c r="D13686" s="5" t="s">
        <v>509</v>
      </c>
      <c r="E13686">
        <v>4.3</v>
      </c>
      <c r="F13686" s="2">
        <v>1184</v>
      </c>
      <c r="G13686" s="7" t="s">
        <v>21236</v>
      </c>
      <c r="H13686" s="1">
        <v>60590165</v>
      </c>
      <c r="I13686" s="5" t="s">
        <v>34967</v>
      </c>
      <c r="J13686">
        <v>464</v>
      </c>
      <c r="K13686" s="6">
        <v>87623</v>
      </c>
      <c r="L13686">
        <v>1828</v>
      </c>
    </row>
    <row r="13687" spans="1:12" x14ac:dyDescent="0.3">
      <c r="A13687" t="s">
        <v>34929</v>
      </c>
      <c r="B13687" t="s">
        <v>21190</v>
      </c>
      <c r="C13687" t="s">
        <v>6994</v>
      </c>
      <c r="D13687" s="5" t="s">
        <v>35011</v>
      </c>
      <c r="E13687">
        <v>3.9</v>
      </c>
      <c r="F13687" s="2">
        <v>1417</v>
      </c>
      <c r="G13687" s="7" t="s">
        <v>21236</v>
      </c>
      <c r="H13687" s="1">
        <v>64471969</v>
      </c>
      <c r="I13687" s="5" t="s">
        <v>34964</v>
      </c>
      <c r="J13687">
        <v>345</v>
      </c>
      <c r="K13687" s="6">
        <v>10368</v>
      </c>
      <c r="L13687">
        <v>459</v>
      </c>
    </row>
    <row r="13688" spans="1:12" x14ac:dyDescent="0.3">
      <c r="A13688" t="s">
        <v>34930</v>
      </c>
      <c r="B13688" t="s">
        <v>21191</v>
      </c>
      <c r="C13688" t="s">
        <v>21192</v>
      </c>
      <c r="D13688" s="5" t="s">
        <v>35011</v>
      </c>
      <c r="E13688">
        <v>3.93</v>
      </c>
      <c r="F13688" s="2">
        <v>683</v>
      </c>
      <c r="G13688" s="7" t="s">
        <v>21238</v>
      </c>
      <c r="H13688" s="1">
        <v>439176867</v>
      </c>
      <c r="I13688" s="5" t="s">
        <v>34965</v>
      </c>
      <c r="J13688">
        <v>208</v>
      </c>
      <c r="K13688" s="6">
        <v>4887</v>
      </c>
      <c r="L13688">
        <v>43</v>
      </c>
    </row>
    <row r="13689" spans="1:12" x14ac:dyDescent="0.3">
      <c r="A13689" t="s">
        <v>34931</v>
      </c>
      <c r="B13689" t="s">
        <v>21189</v>
      </c>
      <c r="C13689" t="s">
        <v>6994</v>
      </c>
      <c r="D13689" s="5" t="s">
        <v>35011</v>
      </c>
      <c r="E13689">
        <v>4.3</v>
      </c>
      <c r="F13689" s="2">
        <v>1693</v>
      </c>
      <c r="G13689" s="7" t="s">
        <v>21237</v>
      </c>
      <c r="H13689" s="1">
        <v>7137338</v>
      </c>
      <c r="I13689" s="5" t="s">
        <v>34965</v>
      </c>
      <c r="J13689">
        <v>527</v>
      </c>
      <c r="K13689" s="6">
        <v>1339</v>
      </c>
      <c r="L13689">
        <v>122</v>
      </c>
    </row>
    <row r="13690" spans="1:12" x14ac:dyDescent="0.3">
      <c r="A13690" t="s">
        <v>34932</v>
      </c>
      <c r="B13690" t="s">
        <v>21193</v>
      </c>
      <c r="C13690" t="s">
        <v>21194</v>
      </c>
      <c r="D13690" s="5" t="s">
        <v>35011</v>
      </c>
      <c r="E13690">
        <v>3.59</v>
      </c>
      <c r="F13690" s="2">
        <v>1625</v>
      </c>
      <c r="G13690" s="7" t="s">
        <v>21236</v>
      </c>
      <c r="H13690" s="1">
        <v>141309407</v>
      </c>
      <c r="I13690" s="5" t="s">
        <v>34964</v>
      </c>
      <c r="J13690">
        <v>79</v>
      </c>
      <c r="K13690" s="6">
        <v>33</v>
      </c>
      <c r="L13690">
        <v>5</v>
      </c>
    </row>
    <row r="13691" spans="1:12" x14ac:dyDescent="0.3">
      <c r="A13691" t="s">
        <v>34933</v>
      </c>
      <c r="B13691" t="s">
        <v>21195</v>
      </c>
      <c r="C13691" t="s">
        <v>6994</v>
      </c>
      <c r="D13691" s="5" t="s">
        <v>35011</v>
      </c>
      <c r="E13691">
        <v>4.66</v>
      </c>
      <c r="F13691" s="2">
        <v>546</v>
      </c>
      <c r="G13691" s="7" t="s">
        <v>21237</v>
      </c>
      <c r="H13691" s="1">
        <v>739432176</v>
      </c>
      <c r="I13691" s="5" t="s">
        <v>34964</v>
      </c>
      <c r="J13691">
        <v>777</v>
      </c>
      <c r="K13691" s="6">
        <v>89</v>
      </c>
      <c r="L13691">
        <v>8</v>
      </c>
    </row>
    <row r="13692" spans="1:12" x14ac:dyDescent="0.3">
      <c r="A13692" t="s">
        <v>34934</v>
      </c>
      <c r="B13692" t="s">
        <v>21196</v>
      </c>
      <c r="C13692" t="s">
        <v>21197</v>
      </c>
      <c r="D13692" s="5" t="s">
        <v>35011</v>
      </c>
      <c r="E13692">
        <v>3.89</v>
      </c>
      <c r="F13692" s="2">
        <v>1179</v>
      </c>
      <c r="G13692" s="7" t="s">
        <v>21237</v>
      </c>
      <c r="H13692" s="1">
        <v>393927695</v>
      </c>
      <c r="I13692" s="5" t="s">
        <v>34964</v>
      </c>
      <c r="J13692">
        <v>372</v>
      </c>
      <c r="K13692" s="6">
        <v>1089</v>
      </c>
      <c r="L13692">
        <v>74</v>
      </c>
    </row>
    <row r="13693" spans="1:12" x14ac:dyDescent="0.3">
      <c r="A13693" t="s">
        <v>34935</v>
      </c>
      <c r="B13693" t="s">
        <v>21198</v>
      </c>
      <c r="C13693" t="s">
        <v>21199</v>
      </c>
      <c r="D13693" s="5" t="s">
        <v>35011</v>
      </c>
      <c r="E13693">
        <v>3.49</v>
      </c>
      <c r="F13693" s="2">
        <v>613</v>
      </c>
      <c r="G13693" s="7" t="s">
        <v>21237</v>
      </c>
      <c r="H13693" s="1">
        <v>1594489300</v>
      </c>
      <c r="I13693" s="5" t="s">
        <v>34967</v>
      </c>
      <c r="J13693">
        <v>391</v>
      </c>
      <c r="K13693" s="6">
        <v>2791</v>
      </c>
      <c r="L13693">
        <v>372</v>
      </c>
    </row>
    <row r="13694" spans="1:12" x14ac:dyDescent="0.3">
      <c r="A13694" t="s">
        <v>34936</v>
      </c>
      <c r="B13694" t="s">
        <v>21200</v>
      </c>
      <c r="C13694" t="s">
        <v>21192</v>
      </c>
      <c r="D13694" s="5" t="s">
        <v>35011</v>
      </c>
      <c r="E13694">
        <v>3.87</v>
      </c>
      <c r="F13694" s="2">
        <v>1655</v>
      </c>
      <c r="G13694" s="7" t="s">
        <v>21236</v>
      </c>
      <c r="H13694" s="1">
        <v>439176832</v>
      </c>
      <c r="I13694" s="5" t="s">
        <v>34964</v>
      </c>
      <c r="J13694">
        <v>215</v>
      </c>
      <c r="K13694" s="6">
        <v>5656</v>
      </c>
      <c r="L13694">
        <v>81</v>
      </c>
    </row>
    <row r="13695" spans="1:12" x14ac:dyDescent="0.3">
      <c r="A13695" t="s">
        <v>34937</v>
      </c>
      <c r="B13695" t="s">
        <v>21201</v>
      </c>
      <c r="C13695" t="s">
        <v>6994</v>
      </c>
      <c r="D13695" s="5" t="s">
        <v>81</v>
      </c>
      <c r="E13695">
        <v>4.12</v>
      </c>
      <c r="F13695" s="2">
        <v>978</v>
      </c>
      <c r="G13695" s="7" t="s">
        <v>21236</v>
      </c>
      <c r="H13695" s="1">
        <v>439485878</v>
      </c>
      <c r="I13695" s="5" t="s">
        <v>34967</v>
      </c>
      <c r="J13695">
        <v>649</v>
      </c>
      <c r="K13695" s="6">
        <v>61</v>
      </c>
      <c r="L13695">
        <v>2</v>
      </c>
    </row>
    <row r="13696" spans="1:12" x14ac:dyDescent="0.3">
      <c r="A13696" t="s">
        <v>34938</v>
      </c>
      <c r="B13696" t="s">
        <v>21202</v>
      </c>
      <c r="C13696" t="s">
        <v>21203</v>
      </c>
      <c r="D13696" s="5" t="s">
        <v>81</v>
      </c>
      <c r="E13696">
        <v>4.3</v>
      </c>
      <c r="F13696" s="2">
        <v>809</v>
      </c>
      <c r="G13696" s="7" t="s">
        <v>21236</v>
      </c>
      <c r="H13696" s="1">
        <v>807205583</v>
      </c>
      <c r="I13696" s="5" t="s">
        <v>34964</v>
      </c>
      <c r="J13696">
        <v>15</v>
      </c>
      <c r="K13696" s="6">
        <v>23</v>
      </c>
      <c r="L13696">
        <v>3</v>
      </c>
    </row>
    <row r="13697" spans="1:12" x14ac:dyDescent="0.3">
      <c r="A13697" t="s">
        <v>34939</v>
      </c>
      <c r="B13697" t="s">
        <v>21189</v>
      </c>
      <c r="C13697" t="s">
        <v>6994</v>
      </c>
      <c r="D13697" s="5" t="s">
        <v>81</v>
      </c>
      <c r="E13697">
        <v>4.3</v>
      </c>
      <c r="F13697" s="2">
        <v>1377</v>
      </c>
      <c r="G13697" s="7" t="s">
        <v>21238</v>
      </c>
      <c r="H13697" s="1">
        <v>60005424</v>
      </c>
      <c r="I13697" s="5" t="s">
        <v>34963</v>
      </c>
      <c r="J13697">
        <v>705</v>
      </c>
      <c r="K13697" s="6">
        <v>3325</v>
      </c>
      <c r="L13697">
        <v>351</v>
      </c>
    </row>
    <row r="13698" spans="1:12" x14ac:dyDescent="0.3">
      <c r="A13698" t="s">
        <v>34940</v>
      </c>
      <c r="B13698" t="s">
        <v>21204</v>
      </c>
      <c r="C13698" t="s">
        <v>6994</v>
      </c>
      <c r="D13698" s="5" t="s">
        <v>81</v>
      </c>
      <c r="E13698">
        <v>4.2699999999999996</v>
      </c>
      <c r="F13698" s="2">
        <v>757</v>
      </c>
      <c r="G13698" s="7" t="s">
        <v>21238</v>
      </c>
      <c r="H13698" s="1">
        <v>8478715088</v>
      </c>
      <c r="I13698" s="5" t="s">
        <v>34983</v>
      </c>
      <c r="J13698">
        <v>315</v>
      </c>
      <c r="K13698" s="6">
        <v>13</v>
      </c>
      <c r="L13698">
        <v>2</v>
      </c>
    </row>
    <row r="13699" spans="1:12" x14ac:dyDescent="0.3">
      <c r="A13699" t="s">
        <v>34941</v>
      </c>
      <c r="B13699" t="s">
        <v>21205</v>
      </c>
      <c r="C13699" t="s">
        <v>21206</v>
      </c>
      <c r="D13699" s="5" t="s">
        <v>81</v>
      </c>
      <c r="E13699">
        <v>3.14</v>
      </c>
      <c r="F13699" s="2">
        <v>1558</v>
      </c>
      <c r="G13699" s="7" t="s">
        <v>21236</v>
      </c>
      <c r="H13699" s="1">
        <v>743287827</v>
      </c>
      <c r="I13699" s="5" t="s">
        <v>34964</v>
      </c>
      <c r="J13699">
        <v>240</v>
      </c>
      <c r="K13699" s="6">
        <v>179</v>
      </c>
      <c r="L13699">
        <v>32</v>
      </c>
    </row>
    <row r="13700" spans="1:12" x14ac:dyDescent="0.3">
      <c r="A13700" t="s">
        <v>34942</v>
      </c>
      <c r="B13700" t="s">
        <v>21207</v>
      </c>
      <c r="C13700" t="s">
        <v>21208</v>
      </c>
      <c r="D13700" s="5" t="s">
        <v>81</v>
      </c>
      <c r="E13700">
        <v>3.33</v>
      </c>
      <c r="F13700" s="2">
        <v>863</v>
      </c>
      <c r="G13700" s="7" t="s">
        <v>21236</v>
      </c>
      <c r="H13700" s="1">
        <v>738507938</v>
      </c>
      <c r="I13700" s="5" t="s">
        <v>34964</v>
      </c>
      <c r="J13700">
        <v>128</v>
      </c>
      <c r="K13700" s="6">
        <v>2</v>
      </c>
      <c r="L13700">
        <v>0</v>
      </c>
    </row>
    <row r="13701" spans="1:12" x14ac:dyDescent="0.3">
      <c r="A13701" t="s">
        <v>34943</v>
      </c>
      <c r="B13701" t="s">
        <v>21209</v>
      </c>
      <c r="C13701" t="s">
        <v>9654</v>
      </c>
      <c r="D13701" s="5" t="s">
        <v>81</v>
      </c>
      <c r="E13701">
        <v>4.22</v>
      </c>
      <c r="F13701" s="2">
        <v>538</v>
      </c>
      <c r="G13701" s="7" t="s">
        <v>21237</v>
      </c>
      <c r="H13701" s="1" t="s">
        <v>21210</v>
      </c>
      <c r="I13701" s="5" t="s">
        <v>34983</v>
      </c>
      <c r="J13701">
        <v>544</v>
      </c>
      <c r="K13701" s="6">
        <v>67</v>
      </c>
      <c r="L13701">
        <v>8</v>
      </c>
    </row>
    <row r="13702" spans="1:12" x14ac:dyDescent="0.3">
      <c r="A13702" t="s">
        <v>34944</v>
      </c>
      <c r="B13702" t="s">
        <v>21211</v>
      </c>
      <c r="C13702" t="s">
        <v>6994</v>
      </c>
      <c r="D13702" s="5" t="s">
        <v>81</v>
      </c>
      <c r="E13702">
        <v>4.2699999999999996</v>
      </c>
      <c r="F13702" s="2">
        <v>733</v>
      </c>
      <c r="G13702" s="7" t="s">
        <v>21238</v>
      </c>
      <c r="H13702" s="1">
        <v>7137354</v>
      </c>
      <c r="I13702" s="5" t="s">
        <v>34965</v>
      </c>
      <c r="J13702">
        <v>396</v>
      </c>
      <c r="K13702" s="6">
        <v>1830</v>
      </c>
      <c r="L13702">
        <v>156</v>
      </c>
    </row>
    <row r="13703" spans="1:12" x14ac:dyDescent="0.3">
      <c r="A13703" t="s">
        <v>34945</v>
      </c>
      <c r="B13703" t="s">
        <v>21212</v>
      </c>
      <c r="C13703" t="s">
        <v>1461</v>
      </c>
      <c r="D13703" s="5" t="s">
        <v>81</v>
      </c>
      <c r="E13703">
        <v>3.79</v>
      </c>
      <c r="F13703" s="2">
        <v>979</v>
      </c>
      <c r="G13703" s="7" t="s">
        <v>21237</v>
      </c>
      <c r="H13703" s="1">
        <v>156032732</v>
      </c>
      <c r="I13703" s="5" t="s">
        <v>34964</v>
      </c>
      <c r="J13703">
        <v>307</v>
      </c>
      <c r="K13703" s="6">
        <v>8480</v>
      </c>
      <c r="L13703">
        <v>625</v>
      </c>
    </row>
    <row r="13704" spans="1:12" x14ac:dyDescent="0.3">
      <c r="A13704" t="s">
        <v>34946</v>
      </c>
      <c r="B13704" t="s">
        <v>21213</v>
      </c>
      <c r="C13704" t="s">
        <v>14206</v>
      </c>
      <c r="D13704" s="5" t="s">
        <v>81</v>
      </c>
      <c r="E13704">
        <v>4.1100000000000003</v>
      </c>
      <c r="F13704" s="2">
        <v>1690</v>
      </c>
      <c r="G13704" s="7" t="s">
        <v>21236</v>
      </c>
      <c r="H13704" s="1">
        <v>9707311150</v>
      </c>
      <c r="I13704" s="5" t="s">
        <v>34983</v>
      </c>
      <c r="J13704">
        <v>329</v>
      </c>
      <c r="K13704" s="6">
        <v>10296</v>
      </c>
      <c r="L13704">
        <v>686</v>
      </c>
    </row>
    <row r="13705" spans="1:12" x14ac:dyDescent="0.3">
      <c r="A13705" t="s">
        <v>34947</v>
      </c>
      <c r="B13705" t="s">
        <v>21214</v>
      </c>
      <c r="C13705" t="s">
        <v>2715</v>
      </c>
      <c r="D13705" s="5" t="s">
        <v>35018</v>
      </c>
      <c r="E13705">
        <v>4.1500000000000004</v>
      </c>
      <c r="F13705" s="2">
        <v>750</v>
      </c>
      <c r="G13705" s="7" t="s">
        <v>21238</v>
      </c>
      <c r="H13705" s="1">
        <v>887081770</v>
      </c>
      <c r="I13705" s="5" t="s">
        <v>34964</v>
      </c>
      <c r="J13705">
        <v>40</v>
      </c>
      <c r="K13705" s="6">
        <v>4359</v>
      </c>
      <c r="L13705">
        <v>209</v>
      </c>
    </row>
    <row r="13706" spans="1:12" x14ac:dyDescent="0.3">
      <c r="A13706" t="s">
        <v>34948</v>
      </c>
      <c r="B13706" t="s">
        <v>21215</v>
      </c>
      <c r="C13706" t="s">
        <v>21216</v>
      </c>
      <c r="D13706" s="5" t="s">
        <v>35018</v>
      </c>
      <c r="E13706">
        <v>3.71</v>
      </c>
      <c r="F13706" s="2">
        <v>1039</v>
      </c>
      <c r="G13706" s="7" t="s">
        <v>21237</v>
      </c>
      <c r="H13706" s="1">
        <v>525949577</v>
      </c>
      <c r="I13706" s="5" t="s">
        <v>34964</v>
      </c>
      <c r="J13706">
        <v>304</v>
      </c>
      <c r="K13706" s="6">
        <v>10322</v>
      </c>
      <c r="L13706">
        <v>616</v>
      </c>
    </row>
    <row r="13707" spans="1:12" x14ac:dyDescent="0.3">
      <c r="A13707" t="s">
        <v>34949</v>
      </c>
      <c r="B13707" t="s">
        <v>21217</v>
      </c>
      <c r="C13707" t="s">
        <v>21218</v>
      </c>
      <c r="D13707" s="5" t="s">
        <v>35018</v>
      </c>
      <c r="E13707">
        <v>3.3</v>
      </c>
      <c r="F13707" s="2">
        <v>1154</v>
      </c>
      <c r="G13707" s="7" t="s">
        <v>21238</v>
      </c>
      <c r="H13707" s="1">
        <v>700614931</v>
      </c>
      <c r="I13707" s="5" t="s">
        <v>34964</v>
      </c>
      <c r="J13707">
        <v>402</v>
      </c>
      <c r="K13707" s="6">
        <v>21</v>
      </c>
      <c r="L13707">
        <v>0</v>
      </c>
    </row>
    <row r="13708" spans="1:12" x14ac:dyDescent="0.3">
      <c r="A13708" t="s">
        <v>34950</v>
      </c>
      <c r="B13708" t="s">
        <v>2450</v>
      </c>
      <c r="C13708" t="s">
        <v>1583</v>
      </c>
      <c r="D13708" s="5" t="s">
        <v>35018</v>
      </c>
      <c r="E13708">
        <v>4.1100000000000003</v>
      </c>
      <c r="F13708" s="2">
        <v>1673</v>
      </c>
      <c r="G13708" s="7" t="s">
        <v>21236</v>
      </c>
      <c r="H13708" s="1">
        <v>1594970998</v>
      </c>
      <c r="I13708" s="5" t="s">
        <v>34983</v>
      </c>
      <c r="J13708">
        <v>477</v>
      </c>
      <c r="K13708" s="6">
        <v>58</v>
      </c>
      <c r="L13708">
        <v>6</v>
      </c>
    </row>
    <row r="13709" spans="1:12" x14ac:dyDescent="0.3">
      <c r="A13709" t="s">
        <v>34951</v>
      </c>
      <c r="B13709" t="s">
        <v>11044</v>
      </c>
      <c r="C13709" t="s">
        <v>8806</v>
      </c>
      <c r="D13709" s="5" t="s">
        <v>626</v>
      </c>
      <c r="E13709">
        <v>4.03</v>
      </c>
      <c r="F13709" s="2">
        <v>1013</v>
      </c>
      <c r="G13709" s="7" t="s">
        <v>21236</v>
      </c>
      <c r="H13709" s="1">
        <v>60587016</v>
      </c>
      <c r="I13709" s="5" t="s">
        <v>34967</v>
      </c>
      <c r="J13709">
        <v>64</v>
      </c>
      <c r="K13709" s="6">
        <v>8744</v>
      </c>
      <c r="L13709">
        <v>524</v>
      </c>
    </row>
    <row r="13710" spans="1:12" x14ac:dyDescent="0.3">
      <c r="A13710" t="s">
        <v>34952</v>
      </c>
      <c r="B13710" t="s">
        <v>21219</v>
      </c>
      <c r="C13710" t="s">
        <v>21220</v>
      </c>
      <c r="D13710" s="5" t="s">
        <v>3</v>
      </c>
      <c r="E13710">
        <v>3.79</v>
      </c>
      <c r="F13710" s="2">
        <v>1145</v>
      </c>
      <c r="G13710" s="7" t="s">
        <v>21236</v>
      </c>
      <c r="H13710" s="1">
        <v>1840234113</v>
      </c>
      <c r="I13710" s="5" t="s">
        <v>34964</v>
      </c>
      <c r="J13710">
        <v>40</v>
      </c>
      <c r="K13710" s="6">
        <v>2441</v>
      </c>
      <c r="L13710">
        <v>68</v>
      </c>
    </row>
    <row r="13711" spans="1:12" x14ac:dyDescent="0.3">
      <c r="A13711" t="s">
        <v>34953</v>
      </c>
      <c r="B13711" t="s">
        <v>21221</v>
      </c>
      <c r="C13711" t="s">
        <v>21222</v>
      </c>
      <c r="D13711" s="5" t="s">
        <v>3</v>
      </c>
      <c r="E13711">
        <v>4.62</v>
      </c>
      <c r="F13711" s="2">
        <v>1512</v>
      </c>
      <c r="G13711" s="7" t="s">
        <v>21238</v>
      </c>
      <c r="H13711" s="1">
        <v>811835928</v>
      </c>
      <c r="I13711" s="5" t="s">
        <v>34964</v>
      </c>
      <c r="J13711">
        <v>180</v>
      </c>
      <c r="K13711" s="6">
        <v>12775</v>
      </c>
      <c r="L13711">
        <v>34</v>
      </c>
    </row>
    <row r="13712" spans="1:12" x14ac:dyDescent="0.3">
      <c r="A13712" t="s">
        <v>34954</v>
      </c>
      <c r="B13712" t="s">
        <v>21223</v>
      </c>
      <c r="C13712" t="s">
        <v>21224</v>
      </c>
      <c r="D13712" s="5" t="s">
        <v>3</v>
      </c>
      <c r="E13712">
        <v>3.82</v>
      </c>
      <c r="F13712" s="2">
        <v>941</v>
      </c>
      <c r="G13712" s="7" t="s">
        <v>21238</v>
      </c>
      <c r="H13712" s="1">
        <v>61186422</v>
      </c>
      <c r="I13712" s="5" t="s">
        <v>34964</v>
      </c>
      <c r="J13712">
        <v>260</v>
      </c>
      <c r="K13712" s="6">
        <v>11317</v>
      </c>
      <c r="L13712">
        <v>1060</v>
      </c>
    </row>
    <row r="13713" spans="1:12" x14ac:dyDescent="0.3">
      <c r="A13713" t="s">
        <v>34955</v>
      </c>
      <c r="B13713" t="s">
        <v>21225</v>
      </c>
      <c r="C13713" t="s">
        <v>8806</v>
      </c>
      <c r="D13713" s="5" t="s">
        <v>3</v>
      </c>
      <c r="E13713">
        <v>3.72</v>
      </c>
      <c r="F13713" s="2">
        <v>2487</v>
      </c>
      <c r="G13713" s="7" t="s">
        <v>21236</v>
      </c>
      <c r="H13713" s="1">
        <v>930289552</v>
      </c>
      <c r="I13713" s="5" t="s">
        <v>34964</v>
      </c>
      <c r="J13713">
        <v>160</v>
      </c>
      <c r="K13713" s="6">
        <v>8710</v>
      </c>
      <c r="L13713">
        <v>361</v>
      </c>
    </row>
    <row r="13714" spans="1:12" x14ac:dyDescent="0.3">
      <c r="A13714" t="s">
        <v>34956</v>
      </c>
      <c r="B13714" t="s">
        <v>21226</v>
      </c>
      <c r="C13714" t="s">
        <v>21227</v>
      </c>
      <c r="D13714" s="5" t="s">
        <v>3</v>
      </c>
      <c r="E13714">
        <v>3.53</v>
      </c>
      <c r="F13714" s="2">
        <v>883</v>
      </c>
      <c r="G13714" s="7" t="s">
        <v>21238</v>
      </c>
      <c r="H13714" s="1">
        <v>61238961</v>
      </c>
      <c r="I13714" s="5" t="s">
        <v>34967</v>
      </c>
      <c r="J13714">
        <v>239</v>
      </c>
      <c r="K13714" s="6">
        <v>14334</v>
      </c>
      <c r="L13714">
        <v>1485</v>
      </c>
    </row>
    <row r="13715" spans="1:12" x14ac:dyDescent="0.3">
      <c r="A13715" t="s">
        <v>34957</v>
      </c>
      <c r="B13715" t="s">
        <v>21228</v>
      </c>
      <c r="C13715" t="s">
        <v>21229</v>
      </c>
      <c r="D13715" s="5" t="s">
        <v>3</v>
      </c>
      <c r="E13715">
        <v>4.43</v>
      </c>
      <c r="F13715" s="2">
        <v>708</v>
      </c>
      <c r="G13715" s="7" t="s">
        <v>21236</v>
      </c>
      <c r="H13715" s="1">
        <v>743201116</v>
      </c>
      <c r="I13715" s="5" t="s">
        <v>34964</v>
      </c>
      <c r="J13715">
        <v>224</v>
      </c>
      <c r="K13715" s="6">
        <v>1550</v>
      </c>
      <c r="L13715">
        <v>38</v>
      </c>
    </row>
    <row r="13716" spans="1:12" x14ac:dyDescent="0.3">
      <c r="A13716" t="s">
        <v>34958</v>
      </c>
      <c r="B13716" t="s">
        <v>21230</v>
      </c>
      <c r="C13716" t="s">
        <v>21231</v>
      </c>
      <c r="D13716" s="5" t="s">
        <v>509</v>
      </c>
      <c r="E13716">
        <v>4.29</v>
      </c>
      <c r="F13716" s="2">
        <v>1963</v>
      </c>
      <c r="G13716" s="7" t="s">
        <v>21238</v>
      </c>
      <c r="H13716" s="1">
        <v>1862056242</v>
      </c>
      <c r="I13716" s="5" t="s">
        <v>34964</v>
      </c>
      <c r="J13716">
        <v>132</v>
      </c>
      <c r="K13716" s="6">
        <v>3572</v>
      </c>
      <c r="L13716">
        <v>33</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F44E2-6410-491E-90CD-BC113C3D0F75}">
  <dimension ref="A1"/>
  <sheetViews>
    <sheetView tabSelected="1" zoomScale="68" zoomScaleNormal="57" workbookViewId="0">
      <selection activeCell="Q13" sqref="Q13"/>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Slicers</vt:lpstr>
      <vt:lpstr>KPI</vt:lpstr>
      <vt:lpstr>Sheet1</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prerna desai</dc:creator>
  <cp:lastModifiedBy>prerna desai</cp:lastModifiedBy>
  <dcterms:created xsi:type="dcterms:W3CDTF">2025-07-27T16:56:11Z</dcterms:created>
  <dcterms:modified xsi:type="dcterms:W3CDTF">2025-08-05T17:09:15Z</dcterms:modified>
</cp:coreProperties>
</file>